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<sst xmlns="http://schemas.openxmlformats.org/spreadsheetml/2006/main" count="5156" uniqueCount="469">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</sst>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8852580.7421614192</v>
      </c>
      <c r="D5" s="33">
        <v>39802.763981647069</v>
      </c>
      <c r="E5" s="33">
        <v>547.08436794113732</v>
      </c>
      <c r="F5" s="33">
        <v>707.42573078824182</v>
      </c>
      <c r="G5" s="33">
        <v>179.82807139863974</v>
      </c>
      <c r="H5" s="33">
        <v>32.058405388750877</v>
      </c>
      <c r="I5" s="33">
        <v>20463089.186077911</v>
      </c>
      <c r="J5" s="33">
        <v>23504.81357416452</v>
      </c>
      <c r="K5" s="33">
        <v>10820224.830188895</v>
      </c>
      <c r="L5" s="33">
        <v>230308.4450572599</v>
      </c>
      <c r="M5" s="33">
        <v>3429805.2743748687</v>
      </c>
      <c r="N5" s="33">
        <v>299192.80816289864</v>
      </c>
      <c r="O5" s="33">
        <v>674.89138424204464</v>
      </c>
      <c r="P5" s="33">
        <v>2952.7512640986683</v>
      </c>
      <c r="Q5" s="33">
        <v>72553.111101743401</v>
      </c>
      <c r="R5" s="33">
        <v>71230.072900665022</v>
      </c>
      <c r="S5" s="33">
        <v>820.52026073140814</v>
      </c>
      <c r="T5" s="33">
        <v>691.28415533701752</v>
      </c>
      <c r="U5" s="33">
        <v>430.5529511580076</v>
      </c>
      <c r="V5" s="33">
        <v>241.52003664138951</v>
      </c>
      <c r="W5" s="33">
        <v>52470.562379287898</v>
      </c>
      <c r="X5" s="33">
        <v>2901.7638556776865</v>
      </c>
      <c r="Y5" s="33">
        <v>33114.389411279713</v>
      </c>
      <c r="Z5" s="33">
        <v>1137.008400942037</v>
      </c>
      <c r="AA5" s="33">
        <v>249.66225834583616</v>
      </c>
      <c r="AB5" s="33">
        <v>1069.500715147366</v>
      </c>
      <c r="AC5" s="33">
        <v>1186.5578000929313</v>
      </c>
      <c r="AD5" s="33">
        <v>7520.1076141069188</v>
      </c>
      <c r="AE5" s="33">
        <v>1804.8483224819811</v>
      </c>
      <c r="AF5" s="33">
        <v>1437.6926643068175</v>
      </c>
      <c r="AG5" s="33">
        <v>340.06519190010096</v>
      </c>
      <c r="AH5" s="33">
        <v>198.25932950905207</v>
      </c>
      <c r="AI5" s="33">
        <v>797.92338973200344</v>
      </c>
      <c r="AJ5" s="33">
        <v>3500.2145869680694</v>
      </c>
      <c r="AK5" s="33">
        <v>5868.1781849028366</v>
      </c>
      <c r="AL5" s="33">
        <v>612.29814138621998</v>
      </c>
      <c r="AM5" s="33">
        <v>1475.9425441873864</v>
      </c>
      <c r="AN5" s="33">
        <v>1508.0791966723416</v>
      </c>
      <c r="AO5" s="33">
        <v>159.4392179974873</v>
      </c>
      <c r="AP5" s="33">
        <v>589.5354785572664</v>
      </c>
      <c r="AQ5" s="33">
        <v>1045.2476606093785</v>
      </c>
      <c r="AR5" s="33">
        <v>105696.57216407733</v>
      </c>
      <c r="AS5" s="33">
        <v>153.57094524248544</v>
      </c>
      <c r="AT5" s="33">
        <v>104816.84270834428</v>
      </c>
      <c r="AU5" s="33">
        <v>163.04333255603225</v>
      </c>
      <c r="AV5" s="33">
        <v>116.66582214185271</v>
      </c>
      <c r="AW5" s="33">
        <v>537.24046642555857</v>
      </c>
      <c r="AX5" s="33">
        <v>4187.9379694712798</v>
      </c>
      <c r="AY5" s="33">
        <v>8958.4891549174681</v>
      </c>
      <c r="AZ5" s="33">
        <v>6140.249556737941</v>
      </c>
      <c r="BA5" s="33">
        <v>918.25177117733574</v>
      </c>
      <c r="BB5" s="33">
        <v>685.64729884455323</v>
      </c>
      <c r="BC5" s="33">
        <v>215.86135602273276</v>
      </c>
      <c r="BD5" s="33">
        <v>32880.246820423752</v>
      </c>
      <c r="BE5" s="33">
        <v>4150.7706209193657</v>
      </c>
      <c r="BF5" s="33">
        <v>3014.8254254019826</v>
      </c>
      <c r="BG5" s="33">
        <v>290.94132656321381</v>
      </c>
      <c r="BH5" s="33">
        <v>274.39076067156969</v>
      </c>
      <c r="BI5" s="33">
        <v>799.9650046372119</v>
      </c>
      <c r="BJ5" s="33">
        <v>487.20360598151393</v>
      </c>
      <c r="BK5" s="33">
        <v>795.66458808247501</v>
      </c>
      <c r="BL5" s="33">
        <v>98.212504009766036</v>
      </c>
      <c r="BM5" s="33">
        <v>35439.772180313055</v>
      </c>
      <c r="BN5" s="33">
        <v>100817.72646045456</v>
      </c>
      <c r="BO5" s="33">
        <v>884.08938674623801</v>
      </c>
      <c r="BP5" s="33">
        <v>59.33592045904841</v>
      </c>
      <c r="BQ5" s="33">
        <v>23461.614277312947</v>
      </c>
      <c r="BR5" s="33">
        <v>2383.2288949317795</v>
      </c>
      <c r="BS5" s="33">
        <v>342.89491338155608</v>
      </c>
      <c r="BT5" s="33">
        <v>1077.9246582420046</v>
      </c>
      <c r="BU5" s="33">
        <v>446.00431766003447</v>
      </c>
      <c r="BV5" s="33">
        <v>385.89447558447188</v>
      </c>
      <c r="BW5" s="33">
        <v>140.12167718003306</v>
      </c>
      <c r="BX5" s="33">
        <v>534.80813652066604</v>
      </c>
      <c r="BY5" s="33">
        <v>869.99533638807361</v>
      </c>
      <c r="BZ5" s="33">
        <v>181.59867780641679</v>
      </c>
      <c r="CA5" s="33">
        <v>419.7138416567974</v>
      </c>
      <c r="CB5" s="33">
        <v>21.970454529528741</v>
      </c>
      <c r="CC5" s="33">
        <v>31.247823533090017</v>
      </c>
      <c r="CD5" s="33">
        <v>227.48346037004524</v>
      </c>
      <c r="CE5" s="33">
        <v>391.90875909417645</v>
      </c>
      <c r="CF5" s="33">
        <v>1023.0689044290242</v>
      </c>
      <c r="CG5" s="33">
        <v>2230.1943789273118</v>
      </c>
      <c r="CH5" s="33">
        <v>55.924377686130185</v>
      </c>
      <c r="CI5" s="33">
        <v>78.575548716123521</v>
      </c>
      <c r="CJ5" s="33">
        <v>642.04534983975907</v>
      </c>
      <c r="CK5" s="33">
        <v>606.27052258550054</v>
      </c>
      <c r="CL5" s="33">
        <v>137.71883444639127</v>
      </c>
      <c r="CM5" s="33">
        <v>484.9282898946729</v>
      </c>
      <c r="CN5" s="33">
        <v>158.68759863894084</v>
      </c>
      <c r="CO5" s="33">
        <v>342.02705368255835</v>
      </c>
      <c r="CP5" s="33">
        <v>115.40808668426669</v>
      </c>
      <c r="CQ5" s="33">
        <v>50286.143292663786</v>
      </c>
      <c r="CR5" s="33">
        <v>638.39047307777184</v>
      </c>
      <c r="CS5" s="33">
        <v>1556.1706555584574</v>
      </c>
      <c r="CT5" s="33">
        <v>13812.435326210991</v>
      </c>
      <c r="CU5" s="33">
        <v>144.0559201894898</v>
      </c>
      <c r="CV5" s="33">
        <v>7002.6271453963236</v>
      </c>
      <c r="CW5" s="33">
        <v>2131.8018157288502</v>
      </c>
      <c r="CX5" s="33">
        <v>866.77885911070098</v>
      </c>
      <c r="CY5" s="33">
        <v>132.15061550178785</v>
      </c>
      <c r="CZ5" s="33">
        <v>449.12440535658806</v>
      </c>
      <c r="DA5" s="33">
        <v>16965.685265355041</v>
      </c>
      <c r="DB5" s="33">
        <v>661.2821114551125</v>
      </c>
      <c r="DC5" s="33">
        <v>28791.484703208655</v>
      </c>
      <c r="DD5" s="33">
        <v>62735.516697585605</v>
      </c>
      <c r="DE5" s="33">
        <v>2005.0844089794234</v>
      </c>
      <c r="DF5" s="33">
        <v>12030.00949298223</v>
      </c>
      <c r="DG5" s="33">
        <v>2258.3738096495154</v>
      </c>
      <c r="DH5" s="33">
        <v>2401.0925208370422</v>
      </c>
      <c r="DI5" s="33">
        <v>1299.8136499157838</v>
      </c>
      <c r="DJ5" s="33">
        <v>664.70671908091583</v>
      </c>
      <c r="DK5" s="33">
        <v>3523.0262206567659</v>
      </c>
      <c r="DL5" s="33">
        <v>14456.406679544516</v>
      </c>
      <c r="DM5" s="33">
        <v>158.20506610955715</v>
      </c>
      <c r="DN5" s="33">
        <v>364.70581163730321</v>
      </c>
      <c r="DO5" s="33">
        <v>0</v>
      </c>
      <c r="DP5" s="69">
        <f>SUM(C5:DO5)</f>
        <v>45103267.088019386</v>
      </c>
      <c r="DQ5" s="33">
        <v>3000581.1386523228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426.72784232060144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321.5211335820037</v>
      </c>
      <c r="FV5" s="33">
        <v>0</v>
      </c>
      <c r="FW5" s="33">
        <v>0</v>
      </c>
      <c r="FX5" s="33">
        <v>29126.969922923668</v>
      </c>
      <c r="FY5" s="33">
        <v>89557.31187042332</v>
      </c>
      <c r="FZ5" s="33">
        <v>6480.4476894166046</v>
      </c>
      <c r="GA5" s="33">
        <v>0</v>
      </c>
      <c r="GB5" s="33">
        <v>8866.5963680975747</v>
      </c>
      <c r="GC5" s="33">
        <v>0</v>
      </c>
      <c r="GD5" s="33">
        <v>0</v>
      </c>
      <c r="GE5" s="33">
        <v>781473.51975569373</v>
      </c>
      <c r="GF5" s="33">
        <v>9255525.5194262825</v>
      </c>
      <c r="GG5" s="44">
        <f t="shared" ref="GG5:GG68" si="0">+SUM(DP5:GF5)</f>
        <v>58275626.84068045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429144.38050678308</v>
      </c>
      <c r="D6" s="33">
        <v>442330.70654464496</v>
      </c>
      <c r="E6" s="33">
        <v>3.0595440434296295</v>
      </c>
      <c r="F6" s="33">
        <v>31.068392165230538</v>
      </c>
      <c r="G6" s="33">
        <v>10.528251870173602</v>
      </c>
      <c r="H6" s="33">
        <v>5.2180184781746819</v>
      </c>
      <c r="I6" s="33">
        <v>5125.3476701448799</v>
      </c>
      <c r="J6" s="33">
        <v>72.953524462157958</v>
      </c>
      <c r="K6" s="33">
        <v>73.37288314761291</v>
      </c>
      <c r="L6" s="33">
        <v>156.17405362098057</v>
      </c>
      <c r="M6" s="33">
        <v>1324.2722970546793</v>
      </c>
      <c r="N6" s="33">
        <v>62.239260925056172</v>
      </c>
      <c r="O6" s="33">
        <v>0</v>
      </c>
      <c r="P6" s="33">
        <v>16.524756566686207</v>
      </c>
      <c r="Q6" s="33">
        <v>58.117733884244345</v>
      </c>
      <c r="R6" s="33">
        <v>14.733284366674763</v>
      </c>
      <c r="S6" s="33">
        <v>257357.59193788836</v>
      </c>
      <c r="T6" s="33">
        <v>0</v>
      </c>
      <c r="U6" s="33">
        <v>37.401116814059172</v>
      </c>
      <c r="V6" s="33">
        <v>11.534959347318637</v>
      </c>
      <c r="W6" s="33">
        <v>164.4109519571486</v>
      </c>
      <c r="X6" s="33">
        <v>163.47477796468212</v>
      </c>
      <c r="Y6" s="33">
        <v>291.0986266174026</v>
      </c>
      <c r="Z6" s="33">
        <v>160.74686709825357</v>
      </c>
      <c r="AA6" s="33">
        <v>37.804177788163322</v>
      </c>
      <c r="AB6" s="33">
        <v>10688.072255967867</v>
      </c>
      <c r="AC6" s="33">
        <v>105.06613561482627</v>
      </c>
      <c r="AD6" s="33">
        <v>758.68142621638515</v>
      </c>
      <c r="AE6" s="33">
        <v>414.0157966007676</v>
      </c>
      <c r="AF6" s="33">
        <v>103.1181756137774</v>
      </c>
      <c r="AG6" s="33">
        <v>34.923288224384052</v>
      </c>
      <c r="AH6" s="33">
        <v>25.713208348319267</v>
      </c>
      <c r="AI6" s="33">
        <v>46.659262601376874</v>
      </c>
      <c r="AJ6" s="33">
        <v>223.84974328643139</v>
      </c>
      <c r="AK6" s="33">
        <v>386.0386929742449</v>
      </c>
      <c r="AL6" s="33">
        <v>0</v>
      </c>
      <c r="AM6" s="33">
        <v>174.30883788582807</v>
      </c>
      <c r="AN6" s="33">
        <v>75504.949485144491</v>
      </c>
      <c r="AO6" s="33">
        <v>52.081219206128445</v>
      </c>
      <c r="AP6" s="33">
        <v>0</v>
      </c>
      <c r="AQ6" s="33">
        <v>264.59144366834124</v>
      </c>
      <c r="AR6" s="33">
        <v>1524.513698548443</v>
      </c>
      <c r="AS6" s="33">
        <v>12.505881404261395</v>
      </c>
      <c r="AT6" s="33">
        <v>100856.963887108</v>
      </c>
      <c r="AU6" s="33">
        <v>17.623572103045237</v>
      </c>
      <c r="AV6" s="33">
        <v>53.521031728022528</v>
      </c>
      <c r="AW6" s="33">
        <v>151.40717023501682</v>
      </c>
      <c r="AX6" s="33">
        <v>7799.439386956099</v>
      </c>
      <c r="AY6" s="33">
        <v>774.31608284967115</v>
      </c>
      <c r="AZ6" s="33">
        <v>2528.3806478084812</v>
      </c>
      <c r="BA6" s="33">
        <v>4153.8536217971396</v>
      </c>
      <c r="BB6" s="33">
        <v>178.23913088375636</v>
      </c>
      <c r="BC6" s="33">
        <v>15.194161951070456</v>
      </c>
      <c r="BD6" s="33">
        <v>1364.9356602294968</v>
      </c>
      <c r="BE6" s="33">
        <v>917.61950297065493</v>
      </c>
      <c r="BF6" s="33">
        <v>44.887313314414371</v>
      </c>
      <c r="BG6" s="33">
        <v>33.898043892559969</v>
      </c>
      <c r="BH6" s="33">
        <v>64.852166110507412</v>
      </c>
      <c r="BI6" s="33">
        <v>33.978450794422336</v>
      </c>
      <c r="BJ6" s="33">
        <v>9.9546888059753815</v>
      </c>
      <c r="BK6" s="33">
        <v>169.56545843107537</v>
      </c>
      <c r="BL6" s="33">
        <v>18.325401740422627</v>
      </c>
      <c r="BM6" s="33">
        <v>50.229924872230818</v>
      </c>
      <c r="BN6" s="33">
        <v>138.01908191934035</v>
      </c>
      <c r="BO6" s="33">
        <v>70.828093643667344</v>
      </c>
      <c r="BP6" s="33">
        <v>34.865032423217528</v>
      </c>
      <c r="BQ6" s="33">
        <v>37.7558666346631</v>
      </c>
      <c r="BR6" s="33">
        <v>14.194439083041896</v>
      </c>
      <c r="BS6" s="33">
        <v>117.74935391068</v>
      </c>
      <c r="BT6" s="33">
        <v>486.69912608307612</v>
      </c>
      <c r="BU6" s="33">
        <v>43.605114284321495</v>
      </c>
      <c r="BV6" s="33">
        <v>56.899610173454434</v>
      </c>
      <c r="BW6" s="33">
        <v>31.296241603499809</v>
      </c>
      <c r="BX6" s="33">
        <v>141.10095311602353</v>
      </c>
      <c r="BY6" s="33">
        <v>70.994684459609601</v>
      </c>
      <c r="BZ6" s="33">
        <v>19.928400898466975</v>
      </c>
      <c r="CA6" s="33">
        <v>89.855036105639329</v>
      </c>
      <c r="CB6" s="33">
        <v>0</v>
      </c>
      <c r="CC6" s="33">
        <v>2.0053494068652253</v>
      </c>
      <c r="CD6" s="33">
        <v>28.886360977623433</v>
      </c>
      <c r="CE6" s="33">
        <v>122.95759910587998</v>
      </c>
      <c r="CF6" s="33">
        <v>51.498259845571354</v>
      </c>
      <c r="CG6" s="33">
        <v>587.30057917558361</v>
      </c>
      <c r="CH6" s="33">
        <v>129.71054791690281</v>
      </c>
      <c r="CI6" s="33">
        <v>1.1648792649872737</v>
      </c>
      <c r="CJ6" s="33">
        <v>164.38430404175213</v>
      </c>
      <c r="CK6" s="33">
        <v>46.224149103328408</v>
      </c>
      <c r="CL6" s="33">
        <v>12.538188542098785</v>
      </c>
      <c r="CM6" s="33">
        <v>330.08315057930542</v>
      </c>
      <c r="CN6" s="33">
        <v>16.49427226524422</v>
      </c>
      <c r="CO6" s="33">
        <v>7.4279454731691814</v>
      </c>
      <c r="CP6" s="33">
        <v>8.0518848237478533</v>
      </c>
      <c r="CQ6" s="33">
        <v>3709.0717547967083</v>
      </c>
      <c r="CR6" s="33">
        <v>53.192596462200306</v>
      </c>
      <c r="CS6" s="33">
        <v>4677.6452812260522</v>
      </c>
      <c r="CT6" s="33">
        <v>651.87195518168062</v>
      </c>
      <c r="CU6" s="33">
        <v>36.011818387483757</v>
      </c>
      <c r="CV6" s="33">
        <v>2352.0386873026914</v>
      </c>
      <c r="CW6" s="33">
        <v>3042.4301823549176</v>
      </c>
      <c r="CX6" s="33">
        <v>23.937520900004817</v>
      </c>
      <c r="CY6" s="33">
        <v>105.73924477241218</v>
      </c>
      <c r="CZ6" s="33">
        <v>24.179867154403453</v>
      </c>
      <c r="DA6" s="33">
        <v>1535.6926368938816</v>
      </c>
      <c r="DB6" s="33">
        <v>88.110607237867214</v>
      </c>
      <c r="DC6" s="33">
        <v>453.81576126274462</v>
      </c>
      <c r="DD6" s="33">
        <v>3739.2952352093976</v>
      </c>
      <c r="DE6" s="33">
        <v>4.4053208477190235</v>
      </c>
      <c r="DF6" s="33">
        <v>0</v>
      </c>
      <c r="DG6" s="33">
        <v>141.27383971509181</v>
      </c>
      <c r="DH6" s="33">
        <v>25.255887762453842</v>
      </c>
      <c r="DI6" s="33">
        <v>6.6370665272098082</v>
      </c>
      <c r="DJ6" s="33">
        <v>145.52714909523033</v>
      </c>
      <c r="DK6" s="33">
        <v>32.790764627349354</v>
      </c>
      <c r="DL6" s="33">
        <v>1152.2621619298886</v>
      </c>
      <c r="DM6" s="33">
        <v>56.097458380576853</v>
      </c>
      <c r="DN6" s="33">
        <v>98.996063724279537</v>
      </c>
      <c r="DO6" s="33">
        <v>0</v>
      </c>
      <c r="DP6" s="69">
        <f t="shared" ref="DP6:DP69" si="1">SUM(C6:DO6)</f>
        <v>1371227.831360135</v>
      </c>
      <c r="DQ6" s="33">
        <v>296308.36497847782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121824.50037974231</v>
      </c>
      <c r="FL6" s="33">
        <v>78074.674787190132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5465.4381168004902</v>
      </c>
      <c r="GA6" s="33">
        <v>0</v>
      </c>
      <c r="GB6" s="33">
        <v>447.53120378024141</v>
      </c>
      <c r="GC6" s="33">
        <v>0</v>
      </c>
      <c r="GD6" s="33">
        <v>0</v>
      </c>
      <c r="GE6" s="33">
        <v>306643.37215591781</v>
      </c>
      <c r="GF6" s="33">
        <v>141448.66319363646</v>
      </c>
      <c r="GG6" s="44">
        <f t="shared" si="0"/>
        <v>2321440.3761756802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69042.963945093725</v>
      </c>
      <c r="D7" s="33">
        <v>5.910247865448012</v>
      </c>
      <c r="E7" s="33">
        <v>39978.869244049987</v>
      </c>
      <c r="F7" s="33">
        <v>16.558044528922586</v>
      </c>
      <c r="G7" s="33">
        <v>3.4573986153752214</v>
      </c>
      <c r="H7" s="33">
        <v>0</v>
      </c>
      <c r="I7" s="33">
        <v>5301.2626495156237</v>
      </c>
      <c r="J7" s="33">
        <v>1733758.8835986222</v>
      </c>
      <c r="K7" s="33">
        <v>3237.0859890117727</v>
      </c>
      <c r="L7" s="33">
        <v>7.3899209142487141</v>
      </c>
      <c r="M7" s="33">
        <v>30405.905400506632</v>
      </c>
      <c r="N7" s="33">
        <v>17.506609501445002</v>
      </c>
      <c r="O7" s="33">
        <v>7.5293774664043944</v>
      </c>
      <c r="P7" s="33">
        <v>11.214878775011792</v>
      </c>
      <c r="Q7" s="33">
        <v>17.577837122116364</v>
      </c>
      <c r="R7" s="33">
        <v>1.3146460486941942</v>
      </c>
      <c r="S7" s="33">
        <v>10.858203638972045</v>
      </c>
      <c r="T7" s="33">
        <v>16.411956253646451</v>
      </c>
      <c r="U7" s="33">
        <v>18.681709773325444</v>
      </c>
      <c r="V7" s="33">
        <v>7.8882047670605173</v>
      </c>
      <c r="W7" s="33">
        <v>4.7462341245032489</v>
      </c>
      <c r="X7" s="33">
        <v>402.11047221574438</v>
      </c>
      <c r="Y7" s="33">
        <v>4575.5383896745134</v>
      </c>
      <c r="Z7" s="33">
        <v>38.998962658606906</v>
      </c>
      <c r="AA7" s="33">
        <v>7.9175681023344522</v>
      </c>
      <c r="AB7" s="33">
        <v>22.045796898840525</v>
      </c>
      <c r="AC7" s="33">
        <v>28.845214208643096</v>
      </c>
      <c r="AD7" s="33">
        <v>27.388885423629695</v>
      </c>
      <c r="AE7" s="33">
        <v>31.351553379297709</v>
      </c>
      <c r="AF7" s="33">
        <v>10.483534906102392</v>
      </c>
      <c r="AG7" s="33">
        <v>4.9276026700123579</v>
      </c>
      <c r="AH7" s="33">
        <v>2.0781479341232467</v>
      </c>
      <c r="AI7" s="33">
        <v>10.534613725692042</v>
      </c>
      <c r="AJ7" s="33">
        <v>24.696394310495236</v>
      </c>
      <c r="AK7" s="33">
        <v>53.769666781010734</v>
      </c>
      <c r="AL7" s="33">
        <v>4.4791348271789495</v>
      </c>
      <c r="AM7" s="33">
        <v>13.631814660440662</v>
      </c>
      <c r="AN7" s="33">
        <v>15.598029330690293</v>
      </c>
      <c r="AO7" s="33">
        <v>3.9967115851936112</v>
      </c>
      <c r="AP7" s="33">
        <v>7.7491497559102083</v>
      </c>
      <c r="AQ7" s="33">
        <v>9.1703783406568942</v>
      </c>
      <c r="AR7" s="33">
        <v>1.7980404757976105</v>
      </c>
      <c r="AS7" s="33">
        <v>4.7916203481544999</v>
      </c>
      <c r="AT7" s="33">
        <v>0</v>
      </c>
      <c r="AU7" s="33">
        <v>1.3254827625726122</v>
      </c>
      <c r="AV7" s="33">
        <v>0</v>
      </c>
      <c r="AW7" s="33">
        <v>13.433174583050247</v>
      </c>
      <c r="AX7" s="33">
        <v>9.3605303162191635</v>
      </c>
      <c r="AY7" s="33">
        <v>5.7346883560829847</v>
      </c>
      <c r="AZ7" s="33">
        <v>7.2059881841434157</v>
      </c>
      <c r="BA7" s="33">
        <v>0</v>
      </c>
      <c r="BB7" s="33">
        <v>21.944999609561041</v>
      </c>
      <c r="BC7" s="33">
        <v>1.9946935077073882</v>
      </c>
      <c r="BD7" s="33">
        <v>446.28745952691025</v>
      </c>
      <c r="BE7" s="33">
        <v>109.22631070348005</v>
      </c>
      <c r="BF7" s="33">
        <v>36.485175279376257</v>
      </c>
      <c r="BG7" s="33">
        <v>16.113640069683932</v>
      </c>
      <c r="BH7" s="33">
        <v>15.062380109819536</v>
      </c>
      <c r="BI7" s="33">
        <v>47.186979966441989</v>
      </c>
      <c r="BJ7" s="33">
        <v>27.820175412929068</v>
      </c>
      <c r="BK7" s="33">
        <v>29.350766998943438</v>
      </c>
      <c r="BL7" s="33">
        <v>3.9400219512367101</v>
      </c>
      <c r="BM7" s="33">
        <v>10474.465770081206</v>
      </c>
      <c r="BN7" s="33">
        <v>43364.321352001643</v>
      </c>
      <c r="BO7" s="33">
        <v>47.232460150455516</v>
      </c>
      <c r="BP7" s="33">
        <v>0</v>
      </c>
      <c r="BQ7" s="33">
        <v>46.891405987687541</v>
      </c>
      <c r="BR7" s="33">
        <v>21.929843897500529</v>
      </c>
      <c r="BS7" s="33">
        <v>10.745291348729731</v>
      </c>
      <c r="BT7" s="33">
        <v>38.785920840897369</v>
      </c>
      <c r="BU7" s="33">
        <v>12.890110696105609</v>
      </c>
      <c r="BV7" s="33">
        <v>17.048912898911492</v>
      </c>
      <c r="BW7" s="33">
        <v>14.322941882932016</v>
      </c>
      <c r="BX7" s="33">
        <v>26.610385231782857</v>
      </c>
      <c r="BY7" s="33">
        <v>32.67116006525513</v>
      </c>
      <c r="BZ7" s="33">
        <v>9.2685649063435118</v>
      </c>
      <c r="CA7" s="33">
        <v>16.114692614715334</v>
      </c>
      <c r="CB7" s="33">
        <v>1.1599867334800511</v>
      </c>
      <c r="CC7" s="33">
        <v>1.4338167340435048</v>
      </c>
      <c r="CD7" s="33">
        <v>12.418834809032591</v>
      </c>
      <c r="CE7" s="33">
        <v>13.071125925354453</v>
      </c>
      <c r="CF7" s="33">
        <v>73.19535254537837</v>
      </c>
      <c r="CG7" s="33">
        <v>98.686459478978634</v>
      </c>
      <c r="CH7" s="33">
        <v>0</v>
      </c>
      <c r="CI7" s="33">
        <v>4.3713483027640159</v>
      </c>
      <c r="CJ7" s="33">
        <v>24.409884946258714</v>
      </c>
      <c r="CK7" s="33">
        <v>26.496584555670275</v>
      </c>
      <c r="CL7" s="33">
        <v>4.2270441015240312</v>
      </c>
      <c r="CM7" s="33">
        <v>5.4696868750543093</v>
      </c>
      <c r="CN7" s="33">
        <v>6.179622442822164</v>
      </c>
      <c r="CO7" s="33">
        <v>11.599392452296014</v>
      </c>
      <c r="CP7" s="33">
        <v>4.9792429208350111</v>
      </c>
      <c r="CQ7" s="33">
        <v>12.680858108627357</v>
      </c>
      <c r="CR7" s="33">
        <v>28.715183499297218</v>
      </c>
      <c r="CS7" s="33">
        <v>768.37626980602261</v>
      </c>
      <c r="CT7" s="33">
        <v>540.65151539764497</v>
      </c>
      <c r="CU7" s="33">
        <v>3.4893521470381392</v>
      </c>
      <c r="CV7" s="33">
        <v>251.60521401402005</v>
      </c>
      <c r="CW7" s="33">
        <v>102.06454530216769</v>
      </c>
      <c r="CX7" s="33">
        <v>19.886003467073259</v>
      </c>
      <c r="CY7" s="33">
        <v>18.796537279314691</v>
      </c>
      <c r="CZ7" s="33">
        <v>33.658584685642701</v>
      </c>
      <c r="DA7" s="33">
        <v>858.98197586330264</v>
      </c>
      <c r="DB7" s="33">
        <v>28.123923652325928</v>
      </c>
      <c r="DC7" s="33">
        <v>867.77526624220343</v>
      </c>
      <c r="DD7" s="33">
        <v>2225.4531817123748</v>
      </c>
      <c r="DE7" s="33">
        <v>15.241164885416104</v>
      </c>
      <c r="DF7" s="33">
        <v>12.326235036033674</v>
      </c>
      <c r="DG7" s="33">
        <v>52.557581875827118</v>
      </c>
      <c r="DH7" s="33">
        <v>18.767107181808068</v>
      </c>
      <c r="DI7" s="33">
        <v>14.995005340795185</v>
      </c>
      <c r="DJ7" s="33">
        <v>46.077108402170865</v>
      </c>
      <c r="DK7" s="33">
        <v>17.117856331634183</v>
      </c>
      <c r="DL7" s="33">
        <v>1262.81547645111</v>
      </c>
      <c r="DM7" s="33">
        <v>4.575635865420308</v>
      </c>
      <c r="DN7" s="33">
        <v>12.769050953508545</v>
      </c>
      <c r="DO7" s="33">
        <v>0</v>
      </c>
      <c r="DP7" s="69">
        <f t="shared" si="1"/>
        <v>1949604.8880746753</v>
      </c>
      <c r="DQ7" s="33">
        <v>53119.405819397463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593.00027839943971</v>
      </c>
      <c r="FY7" s="33">
        <v>0</v>
      </c>
      <c r="FZ7" s="33">
        <v>476.59931237867772</v>
      </c>
      <c r="GA7" s="33">
        <v>0</v>
      </c>
      <c r="GB7" s="33">
        <v>0</v>
      </c>
      <c r="GC7" s="33">
        <v>0</v>
      </c>
      <c r="GD7" s="33">
        <v>0</v>
      </c>
      <c r="GE7" s="33">
        <v>58524.12250860707</v>
      </c>
      <c r="GF7" s="33">
        <v>2076335.8498901734</v>
      </c>
      <c r="GG7" s="44">
        <f t="shared" si="0"/>
        <v>4138653.8658836316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2696759.7731096037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2123616.2205084399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4820375.9936180431</v>
      </c>
      <c r="DQ8" s="33">
        <v>3899.3729729333199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33791.254298229411</v>
      </c>
      <c r="GA8" s="33">
        <v>17226.706497764237</v>
      </c>
      <c r="GB8" s="33">
        <v>6484.1782270834992</v>
      </c>
      <c r="GC8" s="33">
        <v>0</v>
      </c>
      <c r="GD8" s="33">
        <v>0</v>
      </c>
      <c r="GE8" s="33">
        <v>298867.58766463684</v>
      </c>
      <c r="GF8" s="33">
        <v>3501461.1756716892</v>
      </c>
      <c r="GG8" s="44">
        <f t="shared" si="0"/>
        <v>8682106.2689503804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60843.937034368224</v>
      </c>
      <c r="D9" s="33">
        <v>48.931094028021406</v>
      </c>
      <c r="E9" s="33">
        <v>24.541679897313962</v>
      </c>
      <c r="F9" s="33">
        <v>898.8019312758538</v>
      </c>
      <c r="G9" s="33">
        <v>148389.09945178826</v>
      </c>
      <c r="H9" s="33">
        <v>182.08495537739745</v>
      </c>
      <c r="I9" s="33">
        <v>7273.8919800092035</v>
      </c>
      <c r="J9" s="33">
        <v>17220.174089041622</v>
      </c>
      <c r="K9" s="33">
        <v>9973.9444144166155</v>
      </c>
      <c r="L9" s="33">
        <v>4140.0105737255326</v>
      </c>
      <c r="M9" s="33">
        <v>33270.610672852781</v>
      </c>
      <c r="N9" s="33">
        <v>860.48193909155873</v>
      </c>
      <c r="O9" s="33">
        <v>243.35061373140377</v>
      </c>
      <c r="P9" s="33">
        <v>2776.7973464100883</v>
      </c>
      <c r="Q9" s="33">
        <v>1589.9794009877101</v>
      </c>
      <c r="R9" s="33">
        <v>31.091279368537663</v>
      </c>
      <c r="S9" s="33">
        <v>588.92001129134269</v>
      </c>
      <c r="T9" s="33">
        <v>10802.985481981179</v>
      </c>
      <c r="U9" s="33">
        <v>138.64027708794063</v>
      </c>
      <c r="V9" s="33">
        <v>656.91200294181954</v>
      </c>
      <c r="W9" s="33">
        <v>62131.111215324898</v>
      </c>
      <c r="X9" s="33">
        <v>6458.2810871292068</v>
      </c>
      <c r="Y9" s="33">
        <v>2875.4426923282545</v>
      </c>
      <c r="Z9" s="33">
        <v>5372.1425871641159</v>
      </c>
      <c r="AA9" s="33">
        <v>30633.144408980621</v>
      </c>
      <c r="AB9" s="33">
        <v>407262.59552174021</v>
      </c>
      <c r="AC9" s="33">
        <v>19692.169233505279</v>
      </c>
      <c r="AD9" s="33">
        <v>1511.0971362238997</v>
      </c>
      <c r="AE9" s="33">
        <v>612.31459279992555</v>
      </c>
      <c r="AF9" s="33">
        <v>211.12155544410513</v>
      </c>
      <c r="AG9" s="33">
        <v>1132.7804023934946</v>
      </c>
      <c r="AH9" s="33">
        <v>680.67575861425507</v>
      </c>
      <c r="AI9" s="33">
        <v>806.99138049721535</v>
      </c>
      <c r="AJ9" s="33">
        <v>657.43320263413852</v>
      </c>
      <c r="AK9" s="33">
        <v>847.96980885234314</v>
      </c>
      <c r="AL9" s="33">
        <v>451.45579082231558</v>
      </c>
      <c r="AM9" s="33">
        <v>714.06674594021979</v>
      </c>
      <c r="AN9" s="33">
        <v>476.58249468753013</v>
      </c>
      <c r="AO9" s="33">
        <v>80.856066701209585</v>
      </c>
      <c r="AP9" s="33">
        <v>146.76777749310918</v>
      </c>
      <c r="AQ9" s="33">
        <v>690.92622348531222</v>
      </c>
      <c r="AR9" s="33">
        <v>76.997353506255081</v>
      </c>
      <c r="AS9" s="33">
        <v>79.745855292934877</v>
      </c>
      <c r="AT9" s="33">
        <v>192.23707064192479</v>
      </c>
      <c r="AU9" s="33">
        <v>36.45318983332745</v>
      </c>
      <c r="AV9" s="33">
        <v>310.65296034025789</v>
      </c>
      <c r="AW9" s="33">
        <v>1497.4567402858072</v>
      </c>
      <c r="AX9" s="33">
        <v>89567.005703893374</v>
      </c>
      <c r="AY9" s="33">
        <v>182110.34793181941</v>
      </c>
      <c r="AZ9" s="33">
        <v>81752.470445596322</v>
      </c>
      <c r="BA9" s="33">
        <v>117802.63356699704</v>
      </c>
      <c r="BB9" s="33">
        <v>339.79769257484071</v>
      </c>
      <c r="BC9" s="33">
        <v>98.960760567188913</v>
      </c>
      <c r="BD9" s="33">
        <v>13802.43650788069</v>
      </c>
      <c r="BE9" s="33">
        <v>2280.8821188699931</v>
      </c>
      <c r="BF9" s="33">
        <v>76.441064760796507</v>
      </c>
      <c r="BG9" s="33">
        <v>75.943735117071355</v>
      </c>
      <c r="BH9" s="33">
        <v>98.611845179950748</v>
      </c>
      <c r="BI9" s="33">
        <v>109.84743927224312</v>
      </c>
      <c r="BJ9" s="33">
        <v>81.77004646072271</v>
      </c>
      <c r="BK9" s="33">
        <v>547.89251816460239</v>
      </c>
      <c r="BL9" s="33">
        <v>30.628993103615059</v>
      </c>
      <c r="BM9" s="33">
        <v>5422.0709953929618</v>
      </c>
      <c r="BN9" s="33">
        <v>11157.626548972161</v>
      </c>
      <c r="BO9" s="33">
        <v>301.26792039616373</v>
      </c>
      <c r="BP9" s="33">
        <v>35.530451544065158</v>
      </c>
      <c r="BQ9" s="33">
        <v>1255.8596908559543</v>
      </c>
      <c r="BR9" s="33">
        <v>8.656999624745163</v>
      </c>
      <c r="BS9" s="33">
        <v>186.90587746965082</v>
      </c>
      <c r="BT9" s="33">
        <v>602.42199509293323</v>
      </c>
      <c r="BU9" s="33">
        <v>129.54721648308961</v>
      </c>
      <c r="BV9" s="33">
        <v>198.88796562901925</v>
      </c>
      <c r="BW9" s="33">
        <v>38.624809908162867</v>
      </c>
      <c r="BX9" s="33">
        <v>156.35730070024181</v>
      </c>
      <c r="BY9" s="33">
        <v>671.37009172135743</v>
      </c>
      <c r="BZ9" s="33">
        <v>138.44068365333197</v>
      </c>
      <c r="CA9" s="33">
        <v>172.69999511955979</v>
      </c>
      <c r="CB9" s="33">
        <v>51.272802804848396</v>
      </c>
      <c r="CC9" s="33">
        <v>96.71954019354034</v>
      </c>
      <c r="CD9" s="33">
        <v>76.459445621118746</v>
      </c>
      <c r="CE9" s="33">
        <v>208.69446903520458</v>
      </c>
      <c r="CF9" s="33">
        <v>195.22528939666037</v>
      </c>
      <c r="CG9" s="33">
        <v>1203.2186149392408</v>
      </c>
      <c r="CH9" s="33">
        <v>41.320022543353488</v>
      </c>
      <c r="CI9" s="33">
        <v>617.73922668103455</v>
      </c>
      <c r="CJ9" s="33">
        <v>233.58210799469674</v>
      </c>
      <c r="CK9" s="33">
        <v>233.64157858878826</v>
      </c>
      <c r="CL9" s="33">
        <v>82.599018919865415</v>
      </c>
      <c r="CM9" s="33">
        <v>320.15395965322648</v>
      </c>
      <c r="CN9" s="33">
        <v>78.301253328042264</v>
      </c>
      <c r="CO9" s="33">
        <v>13.712987715263997</v>
      </c>
      <c r="CP9" s="33">
        <v>45.986319363693731</v>
      </c>
      <c r="CQ9" s="33">
        <v>9508.0733469927291</v>
      </c>
      <c r="CR9" s="33">
        <v>325.34280413311205</v>
      </c>
      <c r="CS9" s="33">
        <v>24618.562241839925</v>
      </c>
      <c r="CT9" s="33">
        <v>8255.7304053354819</v>
      </c>
      <c r="CU9" s="33">
        <v>1417.7308973501135</v>
      </c>
      <c r="CV9" s="33">
        <v>2437.2973583461649</v>
      </c>
      <c r="CW9" s="33">
        <v>880.06109625231454</v>
      </c>
      <c r="CX9" s="33">
        <v>93.146960104789372</v>
      </c>
      <c r="CY9" s="33">
        <v>1345.7921914722674</v>
      </c>
      <c r="CZ9" s="33">
        <v>48.084261408781252</v>
      </c>
      <c r="DA9" s="33">
        <v>5638.3113666903955</v>
      </c>
      <c r="DB9" s="33">
        <v>342.154916394005</v>
      </c>
      <c r="DC9" s="33">
        <v>10086.828875283025</v>
      </c>
      <c r="DD9" s="33">
        <v>23952.734148726791</v>
      </c>
      <c r="DE9" s="33">
        <v>5.139832508356287</v>
      </c>
      <c r="DF9" s="33">
        <v>0</v>
      </c>
      <c r="DG9" s="33">
        <v>231.97054030726537</v>
      </c>
      <c r="DH9" s="33">
        <v>12.554620295141756</v>
      </c>
      <c r="DI9" s="33">
        <v>5.3310749229752874</v>
      </c>
      <c r="DJ9" s="33">
        <v>174.77215087578304</v>
      </c>
      <c r="DK9" s="33">
        <v>227.64991908808588</v>
      </c>
      <c r="DL9" s="33">
        <v>1876.4068411108224</v>
      </c>
      <c r="DM9" s="33">
        <v>68.315709101084835</v>
      </c>
      <c r="DN9" s="33">
        <v>379.9868421443033</v>
      </c>
      <c r="DO9" s="33">
        <v>0</v>
      </c>
      <c r="DP9" s="69">
        <f t="shared" si="1"/>
        <v>1450277.1990326182</v>
      </c>
      <c r="DQ9" s="33">
        <v>68452.293092469481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2457.8111253949264</v>
      </c>
      <c r="GA9" s="33">
        <v>0</v>
      </c>
      <c r="GB9" s="33">
        <v>279.19877822988315</v>
      </c>
      <c r="GC9" s="33">
        <v>0</v>
      </c>
      <c r="GD9" s="33">
        <v>0</v>
      </c>
      <c r="GE9" s="33">
        <v>31789.047471121103</v>
      </c>
      <c r="GF9" s="33">
        <v>541023.03776971565</v>
      </c>
      <c r="GG9" s="44">
        <f t="shared" si="0"/>
        <v>2094278.5872695493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84.969288256915803</v>
      </c>
      <c r="D10" s="33">
        <v>0</v>
      </c>
      <c r="E10" s="33">
        <v>0</v>
      </c>
      <c r="F10" s="33">
        <v>793.28317887794697</v>
      </c>
      <c r="G10" s="33">
        <v>6.3628535185166468</v>
      </c>
      <c r="H10" s="33">
        <v>1360.4098227024549</v>
      </c>
      <c r="I10" s="33">
        <v>2251.8955936777484</v>
      </c>
      <c r="J10" s="33">
        <v>6.2032018768268529</v>
      </c>
      <c r="K10" s="33">
        <v>19.926020207911009</v>
      </c>
      <c r="L10" s="33">
        <v>42.909069046350901</v>
      </c>
      <c r="M10" s="33">
        <v>339.64148253556993</v>
      </c>
      <c r="N10" s="33">
        <v>75.316757323758608</v>
      </c>
      <c r="O10" s="33">
        <v>0</v>
      </c>
      <c r="P10" s="33">
        <v>2.3985604027838048</v>
      </c>
      <c r="Q10" s="33">
        <v>0</v>
      </c>
      <c r="R10" s="33">
        <v>4.7511941582239894</v>
      </c>
      <c r="S10" s="33">
        <v>26.6791056603128</v>
      </c>
      <c r="T10" s="33">
        <v>32.386107717103421</v>
      </c>
      <c r="U10" s="33">
        <v>0</v>
      </c>
      <c r="V10" s="33">
        <v>105.7760492438189</v>
      </c>
      <c r="W10" s="33">
        <v>675.39738260601746</v>
      </c>
      <c r="X10" s="33">
        <v>1.5790837506177255</v>
      </c>
      <c r="Y10" s="33">
        <v>311.47216154591763</v>
      </c>
      <c r="Z10" s="33">
        <v>82.276469738002575</v>
      </c>
      <c r="AA10" s="33">
        <v>19.176331874181933</v>
      </c>
      <c r="AB10" s="33">
        <v>342.24724669076545</v>
      </c>
      <c r="AC10" s="33">
        <v>22.905754713530623</v>
      </c>
      <c r="AD10" s="33">
        <v>14.253952819322276</v>
      </c>
      <c r="AE10" s="33">
        <v>5.3486031081973042</v>
      </c>
      <c r="AF10" s="33">
        <v>24.836237611125572</v>
      </c>
      <c r="AG10" s="33">
        <v>7.9831467933148028</v>
      </c>
      <c r="AH10" s="33">
        <v>4.624692951060335</v>
      </c>
      <c r="AI10" s="33">
        <v>5.406468160766245</v>
      </c>
      <c r="AJ10" s="33">
        <v>40.138736967511832</v>
      </c>
      <c r="AK10" s="33">
        <v>31.586712036917454</v>
      </c>
      <c r="AL10" s="33">
        <v>1.7149660080066638</v>
      </c>
      <c r="AM10" s="33">
        <v>23.961778077398947</v>
      </c>
      <c r="AN10" s="33">
        <v>61.139485309916111</v>
      </c>
      <c r="AO10" s="33">
        <v>9.3471971354828192</v>
      </c>
      <c r="AP10" s="33">
        <v>85.119629691865697</v>
      </c>
      <c r="AQ10" s="33">
        <v>9.5491645604909294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15.762039698026243</v>
      </c>
      <c r="AX10" s="33">
        <v>89.767230573252277</v>
      </c>
      <c r="AY10" s="33">
        <v>1470.3108354520577</v>
      </c>
      <c r="AZ10" s="33">
        <v>111.15629245135506</v>
      </c>
      <c r="BA10" s="33">
        <v>68.796142633706069</v>
      </c>
      <c r="BB10" s="33">
        <v>282.80907622477645</v>
      </c>
      <c r="BC10" s="33">
        <v>2.0746720491102466</v>
      </c>
      <c r="BD10" s="33">
        <v>4846.9870084323065</v>
      </c>
      <c r="BE10" s="33">
        <v>91.478853930138442</v>
      </c>
      <c r="BF10" s="33">
        <v>0</v>
      </c>
      <c r="BG10" s="33">
        <v>90.383160241460246</v>
      </c>
      <c r="BH10" s="33">
        <v>4831.1276609187662</v>
      </c>
      <c r="BI10" s="33">
        <v>5190.3788281547359</v>
      </c>
      <c r="BJ10" s="33">
        <v>0</v>
      </c>
      <c r="BK10" s="33">
        <v>1126.8832397442361</v>
      </c>
      <c r="BL10" s="33">
        <v>169.0868672332885</v>
      </c>
      <c r="BM10" s="33">
        <v>0</v>
      </c>
      <c r="BN10" s="33">
        <v>0</v>
      </c>
      <c r="BO10" s="33">
        <v>2.5530494232889365</v>
      </c>
      <c r="BP10" s="33">
        <v>0</v>
      </c>
      <c r="BQ10" s="33">
        <v>0</v>
      </c>
      <c r="BR10" s="33">
        <v>0</v>
      </c>
      <c r="BS10" s="33">
        <v>405.56039087877861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18.235693021250214</v>
      </c>
      <c r="CJ10" s="33">
        <v>0</v>
      </c>
      <c r="CK10" s="33">
        <v>0</v>
      </c>
      <c r="CL10" s="33">
        <v>1.5214292902598845</v>
      </c>
      <c r="CM10" s="33">
        <v>5.9259078388084845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260.90543235800266</v>
      </c>
      <c r="CT10" s="33">
        <v>60.544233599096863</v>
      </c>
      <c r="CU10" s="33">
        <v>10.236535883488711</v>
      </c>
      <c r="CV10" s="33">
        <v>14.159574453598321</v>
      </c>
      <c r="CW10" s="33">
        <v>59.318545867142163</v>
      </c>
      <c r="CX10" s="33">
        <v>22.173916174516464</v>
      </c>
      <c r="CY10" s="33">
        <v>15.139715232947937</v>
      </c>
      <c r="CZ10" s="33">
        <v>0</v>
      </c>
      <c r="DA10" s="33">
        <v>10.266807961171954</v>
      </c>
      <c r="DB10" s="33">
        <v>7.9173339274216907</v>
      </c>
      <c r="DC10" s="33">
        <v>33.220887292082679</v>
      </c>
      <c r="DD10" s="33">
        <v>89.242842860635776</v>
      </c>
      <c r="DE10" s="33">
        <v>0</v>
      </c>
      <c r="DF10" s="33">
        <v>0</v>
      </c>
      <c r="DG10" s="33">
        <v>10.87824846007924</v>
      </c>
      <c r="DH10" s="33">
        <v>0</v>
      </c>
      <c r="DI10" s="33">
        <v>0</v>
      </c>
      <c r="DJ10" s="33">
        <v>6.2557408911484789</v>
      </c>
      <c r="DK10" s="33">
        <v>1.9374382681808739</v>
      </c>
      <c r="DL10" s="33">
        <v>7.1827499512239266</v>
      </c>
      <c r="DM10" s="33">
        <v>13.572161042888675</v>
      </c>
      <c r="DN10" s="33">
        <v>0</v>
      </c>
      <c r="DO10" s="33">
        <v>0</v>
      </c>
      <c r="DP10" s="69">
        <f t="shared" si="1"/>
        <v>26376.724029769881</v>
      </c>
      <c r="DQ10" s="33">
        <v>174.23888117344762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300.78104190580802</v>
      </c>
      <c r="GA10" s="33">
        <v>0</v>
      </c>
      <c r="GB10" s="33">
        <v>0</v>
      </c>
      <c r="GC10" s="33">
        <v>0</v>
      </c>
      <c r="GD10" s="33">
        <v>0</v>
      </c>
      <c r="GE10" s="33">
        <v>3.0221301125802302</v>
      </c>
      <c r="GF10" s="33">
        <v>332797.63490595919</v>
      </c>
      <c r="GG10" s="44">
        <f t="shared" si="0"/>
        <v>359652.40098892088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232233.57809929756</v>
      </c>
      <c r="D11" s="33">
        <v>213.95525782790656</v>
      </c>
      <c r="E11" s="33">
        <v>72189.281257058727</v>
      </c>
      <c r="F11" s="33">
        <v>1116.891294079348</v>
      </c>
      <c r="G11" s="33">
        <v>207.29667459922715</v>
      </c>
      <c r="H11" s="33">
        <v>27.272771270402199</v>
      </c>
      <c r="I11" s="33">
        <v>3549454.3182655158</v>
      </c>
      <c r="J11" s="33">
        <v>2818.2020946651187</v>
      </c>
      <c r="K11" s="33">
        <v>22488.106986667139</v>
      </c>
      <c r="L11" s="33">
        <v>41535.798903072369</v>
      </c>
      <c r="M11" s="33">
        <v>2634218.8690891513</v>
      </c>
      <c r="N11" s="33">
        <v>3245.5203835426769</v>
      </c>
      <c r="O11" s="33">
        <v>526.7262618507209</v>
      </c>
      <c r="P11" s="33">
        <v>5445.050864827891</v>
      </c>
      <c r="Q11" s="33">
        <v>33.804451182950622</v>
      </c>
      <c r="R11" s="33">
        <v>17.867570576789522</v>
      </c>
      <c r="S11" s="33">
        <v>687.41136987082507</v>
      </c>
      <c r="T11" s="33">
        <v>781.64510995515309</v>
      </c>
      <c r="U11" s="33">
        <v>788.94113987199273</v>
      </c>
      <c r="V11" s="33">
        <v>303.30471931261314</v>
      </c>
      <c r="W11" s="33">
        <v>109111.09830001273</v>
      </c>
      <c r="X11" s="33">
        <v>916.33703913356544</v>
      </c>
      <c r="Y11" s="33">
        <v>252867.34202724081</v>
      </c>
      <c r="Z11" s="33">
        <v>1415.0069701949565</v>
      </c>
      <c r="AA11" s="33">
        <v>355.57982301465597</v>
      </c>
      <c r="AB11" s="33">
        <v>1231.7800558105967</v>
      </c>
      <c r="AC11" s="33">
        <v>969.29163970881598</v>
      </c>
      <c r="AD11" s="33">
        <v>1451.9004298845061</v>
      </c>
      <c r="AE11" s="33">
        <v>1543.5146548471403</v>
      </c>
      <c r="AF11" s="33">
        <v>491.67726232328755</v>
      </c>
      <c r="AG11" s="33">
        <v>235.07066362290524</v>
      </c>
      <c r="AH11" s="33">
        <v>128.9191279367798</v>
      </c>
      <c r="AI11" s="33">
        <v>432.0753605956196</v>
      </c>
      <c r="AJ11" s="33">
        <v>1223.6180536159893</v>
      </c>
      <c r="AK11" s="33">
        <v>2865.5763208459425</v>
      </c>
      <c r="AL11" s="33">
        <v>284.37714176477397</v>
      </c>
      <c r="AM11" s="33">
        <v>530.5086763273232</v>
      </c>
      <c r="AN11" s="33">
        <v>1376.3671679726199</v>
      </c>
      <c r="AO11" s="33">
        <v>219.41662937551294</v>
      </c>
      <c r="AP11" s="33">
        <v>1692.1684468979045</v>
      </c>
      <c r="AQ11" s="33">
        <v>457.472865158731</v>
      </c>
      <c r="AR11" s="33">
        <v>102.28453384305681</v>
      </c>
      <c r="AS11" s="33">
        <v>234.46006267899503</v>
      </c>
      <c r="AT11" s="33">
        <v>201.83955731293477</v>
      </c>
      <c r="AU11" s="33">
        <v>86.785148302129329</v>
      </c>
      <c r="AV11" s="33">
        <v>121.55337972228217</v>
      </c>
      <c r="AW11" s="33">
        <v>671.58971071581198</v>
      </c>
      <c r="AX11" s="33">
        <v>443.53793519556717</v>
      </c>
      <c r="AY11" s="33">
        <v>283.40894036483797</v>
      </c>
      <c r="AZ11" s="33">
        <v>332.11545504270924</v>
      </c>
      <c r="BA11" s="33">
        <v>27.385121909785401</v>
      </c>
      <c r="BB11" s="33">
        <v>1032.0999851990737</v>
      </c>
      <c r="BC11" s="33">
        <v>179.46257044113335</v>
      </c>
      <c r="BD11" s="33">
        <v>28655.689791726909</v>
      </c>
      <c r="BE11" s="33">
        <v>5683.3876194674322</v>
      </c>
      <c r="BF11" s="33">
        <v>1256.0333929813094</v>
      </c>
      <c r="BG11" s="33">
        <v>594.62861552823529</v>
      </c>
      <c r="BH11" s="33">
        <v>572.42837425704909</v>
      </c>
      <c r="BI11" s="33">
        <v>1580.6618024881136</v>
      </c>
      <c r="BJ11" s="33">
        <v>975.78085129055501</v>
      </c>
      <c r="BK11" s="33">
        <v>1206.2721793674234</v>
      </c>
      <c r="BL11" s="33">
        <v>178.16544318307916</v>
      </c>
      <c r="BM11" s="33">
        <v>166071.52150577254</v>
      </c>
      <c r="BN11" s="33">
        <v>787270.56358873053</v>
      </c>
      <c r="BO11" s="33">
        <v>1749.7556520553808</v>
      </c>
      <c r="BP11" s="33">
        <v>80.642163390844203</v>
      </c>
      <c r="BQ11" s="33">
        <v>1453.3426484602669</v>
      </c>
      <c r="BR11" s="33">
        <v>677.5250864078173</v>
      </c>
      <c r="BS11" s="33">
        <v>502.20575817015691</v>
      </c>
      <c r="BT11" s="33">
        <v>1901.25358348795</v>
      </c>
      <c r="BU11" s="33">
        <v>512.79147801491229</v>
      </c>
      <c r="BV11" s="33">
        <v>767.58048677150418</v>
      </c>
      <c r="BW11" s="33">
        <v>544.69156289766931</v>
      </c>
      <c r="BX11" s="33">
        <v>1018.6383749730928</v>
      </c>
      <c r="BY11" s="33">
        <v>1637.9886830009073</v>
      </c>
      <c r="BZ11" s="33">
        <v>374.81857655203851</v>
      </c>
      <c r="CA11" s="33">
        <v>697.15431378890503</v>
      </c>
      <c r="CB11" s="33">
        <v>30.241475637978052</v>
      </c>
      <c r="CC11" s="33">
        <v>14.536045592891831</v>
      </c>
      <c r="CD11" s="33">
        <v>439.13802975222694</v>
      </c>
      <c r="CE11" s="33">
        <v>600.24845579247449</v>
      </c>
      <c r="CF11" s="33">
        <v>2613.8349431423007</v>
      </c>
      <c r="CG11" s="33">
        <v>4621.1807383415035</v>
      </c>
      <c r="CH11" s="33">
        <v>74.248411508536904</v>
      </c>
      <c r="CI11" s="33">
        <v>144.5635727137516</v>
      </c>
      <c r="CJ11" s="33">
        <v>1020.2052912106547</v>
      </c>
      <c r="CK11" s="33">
        <v>1034.5833488320852</v>
      </c>
      <c r="CL11" s="33">
        <v>211.50578443275202</v>
      </c>
      <c r="CM11" s="33">
        <v>541.37470307593856</v>
      </c>
      <c r="CN11" s="33">
        <v>276.12910129835274</v>
      </c>
      <c r="CO11" s="33">
        <v>355.91647426601736</v>
      </c>
      <c r="CP11" s="33">
        <v>206.21545850812277</v>
      </c>
      <c r="CQ11" s="33">
        <v>475.44751632971673</v>
      </c>
      <c r="CR11" s="33">
        <v>1125.4891118087987</v>
      </c>
      <c r="CS11" s="33">
        <v>24145.208167024291</v>
      </c>
      <c r="CT11" s="33">
        <v>17109.549783546696</v>
      </c>
      <c r="CU11" s="33">
        <v>161.37096304005141</v>
      </c>
      <c r="CV11" s="33">
        <v>7960.7949654739641</v>
      </c>
      <c r="CW11" s="33">
        <v>3223.3479122465565</v>
      </c>
      <c r="CX11" s="33">
        <v>613.1782810926918</v>
      </c>
      <c r="CY11" s="33">
        <v>2.8898064853137257</v>
      </c>
      <c r="CZ11" s="33">
        <v>1071.5354751272994</v>
      </c>
      <c r="DA11" s="33">
        <v>27213.578448925622</v>
      </c>
      <c r="DB11" s="33">
        <v>1213.6739110861308</v>
      </c>
      <c r="DC11" s="33">
        <v>27319.851189559897</v>
      </c>
      <c r="DD11" s="33">
        <v>69923.381082960885</v>
      </c>
      <c r="DE11" s="33">
        <v>467.29572096121746</v>
      </c>
      <c r="DF11" s="33">
        <v>387.56524594685561</v>
      </c>
      <c r="DG11" s="33">
        <v>1944.3865985759426</v>
      </c>
      <c r="DH11" s="33">
        <v>560.02643201276771</v>
      </c>
      <c r="DI11" s="33">
        <v>469.86484839737744</v>
      </c>
      <c r="DJ11" s="33">
        <v>1597.0305466117861</v>
      </c>
      <c r="DK11" s="33">
        <v>571.64193141363785</v>
      </c>
      <c r="DL11" s="33">
        <v>24235.710538255829</v>
      </c>
      <c r="DM11" s="33">
        <v>235.84885631062042</v>
      </c>
      <c r="DN11" s="33">
        <v>580.95104983080807</v>
      </c>
      <c r="DO11" s="33">
        <v>0</v>
      </c>
      <c r="DP11" s="69">
        <f t="shared" si="1"/>
        <v>8182606.5253711054</v>
      </c>
      <c r="DQ11" s="33">
        <v>5751700.980703692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71.064506699740591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87124.570077865035</v>
      </c>
      <c r="GA11" s="33">
        <v>0</v>
      </c>
      <c r="GB11" s="33">
        <v>0</v>
      </c>
      <c r="GC11" s="33">
        <v>0</v>
      </c>
      <c r="GD11" s="33">
        <v>0</v>
      </c>
      <c r="GE11" s="33">
        <v>-294115.32640446047</v>
      </c>
      <c r="GF11" s="33">
        <v>20768401.3226231</v>
      </c>
      <c r="GG11" s="44">
        <f t="shared" si="0"/>
        <v>34495789.136877999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576535.11889858975</v>
      </c>
      <c r="D12" s="33">
        <v>105.30365560124854</v>
      </c>
      <c r="E12" s="33">
        <v>35010.078719523779</v>
      </c>
      <c r="F12" s="33">
        <v>595.25553439226007</v>
      </c>
      <c r="G12" s="33">
        <v>116.49574244449596</v>
      </c>
      <c r="H12" s="33">
        <v>12.844032370535407</v>
      </c>
      <c r="I12" s="33">
        <v>8660.4507987448069</v>
      </c>
      <c r="J12" s="33">
        <v>1449555.7520482985</v>
      </c>
      <c r="K12" s="33">
        <v>40540.465061474977</v>
      </c>
      <c r="L12" s="33">
        <v>8493.477748536814</v>
      </c>
      <c r="M12" s="33">
        <v>136587.90667890635</v>
      </c>
      <c r="N12" s="33">
        <v>2212.5022014702531</v>
      </c>
      <c r="O12" s="33">
        <v>295.31390065330459</v>
      </c>
      <c r="P12" s="33">
        <v>254.3229266084231</v>
      </c>
      <c r="Q12" s="33">
        <v>391.03878835807291</v>
      </c>
      <c r="R12" s="33">
        <v>50.244551928834746</v>
      </c>
      <c r="S12" s="33">
        <v>350.38597776473972</v>
      </c>
      <c r="T12" s="33">
        <v>401.77149118928946</v>
      </c>
      <c r="U12" s="33">
        <v>387.86006714145293</v>
      </c>
      <c r="V12" s="33">
        <v>160.83832515419417</v>
      </c>
      <c r="W12" s="33">
        <v>259.41398179580756</v>
      </c>
      <c r="X12" s="33">
        <v>487.48600668012369</v>
      </c>
      <c r="Y12" s="33">
        <v>1620.9833445473198</v>
      </c>
      <c r="Z12" s="33">
        <v>884.95265223541651</v>
      </c>
      <c r="AA12" s="33">
        <v>191.75854317861214</v>
      </c>
      <c r="AB12" s="33">
        <v>666.43206888567465</v>
      </c>
      <c r="AC12" s="33">
        <v>519.58587298400766</v>
      </c>
      <c r="AD12" s="33">
        <v>787.1983732342793</v>
      </c>
      <c r="AE12" s="33">
        <v>834.43388202217795</v>
      </c>
      <c r="AF12" s="33">
        <v>258.30781048448097</v>
      </c>
      <c r="AG12" s="33">
        <v>123.77749511732793</v>
      </c>
      <c r="AH12" s="33">
        <v>67.463629173513254</v>
      </c>
      <c r="AI12" s="33">
        <v>221.88447207071641</v>
      </c>
      <c r="AJ12" s="33">
        <v>638.57576713518597</v>
      </c>
      <c r="AK12" s="33">
        <v>1480.6151988697193</v>
      </c>
      <c r="AL12" s="33">
        <v>152.45598930741099</v>
      </c>
      <c r="AM12" s="33">
        <v>269.43945675978927</v>
      </c>
      <c r="AN12" s="33">
        <v>517.40988150104567</v>
      </c>
      <c r="AO12" s="33">
        <v>114.82470172534263</v>
      </c>
      <c r="AP12" s="33">
        <v>199.01155959080461</v>
      </c>
      <c r="AQ12" s="33">
        <v>231.00478117977576</v>
      </c>
      <c r="AR12" s="33">
        <v>53.537302880179453</v>
      </c>
      <c r="AS12" s="33">
        <v>115.09650114084688</v>
      </c>
      <c r="AT12" s="33">
        <v>104.14426675086449</v>
      </c>
      <c r="AU12" s="33">
        <v>48.485277614276725</v>
      </c>
      <c r="AV12" s="33">
        <v>57.252897628771322</v>
      </c>
      <c r="AW12" s="33">
        <v>361.01820667386937</v>
      </c>
      <c r="AX12" s="33">
        <v>253.23633809502778</v>
      </c>
      <c r="AY12" s="33">
        <v>155.70067759786247</v>
      </c>
      <c r="AZ12" s="33">
        <v>190.77090055804254</v>
      </c>
      <c r="BA12" s="33">
        <v>12.905247716366796</v>
      </c>
      <c r="BB12" s="33">
        <v>545.28559665332159</v>
      </c>
      <c r="BC12" s="33">
        <v>98.343777168227874</v>
      </c>
      <c r="BD12" s="33">
        <v>21071.561418204321</v>
      </c>
      <c r="BE12" s="33">
        <v>2898.721249071938</v>
      </c>
      <c r="BF12" s="33">
        <v>586.90983320127236</v>
      </c>
      <c r="BG12" s="33">
        <v>297.31304396250243</v>
      </c>
      <c r="BH12" s="33">
        <v>313.89836745096562</v>
      </c>
      <c r="BI12" s="33">
        <v>787.70005671635477</v>
      </c>
      <c r="BJ12" s="33">
        <v>484.22120371595605</v>
      </c>
      <c r="BK12" s="33">
        <v>635.08579598651249</v>
      </c>
      <c r="BL12" s="33">
        <v>92.286646178809463</v>
      </c>
      <c r="BM12" s="33">
        <v>85429.702302662103</v>
      </c>
      <c r="BN12" s="33">
        <v>406523.22520118259</v>
      </c>
      <c r="BO12" s="33">
        <v>868.55331632010564</v>
      </c>
      <c r="BP12" s="33">
        <v>42.084525649223323</v>
      </c>
      <c r="BQ12" s="33">
        <v>732.35125717614414</v>
      </c>
      <c r="BR12" s="33">
        <v>333.7776935264464</v>
      </c>
      <c r="BS12" s="33">
        <v>275.53961103013182</v>
      </c>
      <c r="BT12" s="33">
        <v>937.08227683559414</v>
      </c>
      <c r="BU12" s="33">
        <v>255.56111499163239</v>
      </c>
      <c r="BV12" s="33">
        <v>390.76677945818386</v>
      </c>
      <c r="BW12" s="33">
        <v>197.22233421420293</v>
      </c>
      <c r="BX12" s="33">
        <v>539.46077341236628</v>
      </c>
      <c r="BY12" s="33">
        <v>725.10030831561062</v>
      </c>
      <c r="BZ12" s="33">
        <v>170.23003988534933</v>
      </c>
      <c r="CA12" s="33">
        <v>366.31888148308286</v>
      </c>
      <c r="CB12" s="33">
        <v>18.518095693592809</v>
      </c>
      <c r="CC12" s="33">
        <v>15.934405736960439</v>
      </c>
      <c r="CD12" s="33">
        <v>222.20649680219478</v>
      </c>
      <c r="CE12" s="33">
        <v>326.3321944369178</v>
      </c>
      <c r="CF12" s="33">
        <v>1198.5091739390873</v>
      </c>
      <c r="CG12" s="33">
        <v>2181.3645356720535</v>
      </c>
      <c r="CH12" s="33">
        <v>39.215870607777809</v>
      </c>
      <c r="CI12" s="33">
        <v>70.615802403952046</v>
      </c>
      <c r="CJ12" s="33">
        <v>535.63725990140506</v>
      </c>
      <c r="CK12" s="33">
        <v>501.41410797955587</v>
      </c>
      <c r="CL12" s="33">
        <v>107.51869477425782</v>
      </c>
      <c r="CM12" s="33">
        <v>298.41093908880703</v>
      </c>
      <c r="CN12" s="33">
        <v>134.11090925548058</v>
      </c>
      <c r="CO12" s="33">
        <v>179.63988789882018</v>
      </c>
      <c r="CP12" s="33">
        <v>99.83378102022111</v>
      </c>
      <c r="CQ12" s="33">
        <v>246.16709243671252</v>
      </c>
      <c r="CR12" s="33">
        <v>542.23739268445581</v>
      </c>
      <c r="CS12" s="33">
        <v>11582.550869077491</v>
      </c>
      <c r="CT12" s="33">
        <v>8246.7023082085962</v>
      </c>
      <c r="CU12" s="33">
        <v>81.047648941315316</v>
      </c>
      <c r="CV12" s="33">
        <v>3821.1146472715559</v>
      </c>
      <c r="CW12" s="33">
        <v>1551.8459688469436</v>
      </c>
      <c r="CX12" s="33">
        <v>296.09902773937893</v>
      </c>
      <c r="CY12" s="33">
        <v>2.4801088540896958</v>
      </c>
      <c r="CZ12" s="33">
        <v>520.22668814116139</v>
      </c>
      <c r="DA12" s="33">
        <v>13036.783291069041</v>
      </c>
      <c r="DB12" s="33">
        <v>593.53729278454068</v>
      </c>
      <c r="DC12" s="33">
        <v>13221.645270690911</v>
      </c>
      <c r="DD12" s="33">
        <v>33673.550301038762</v>
      </c>
      <c r="DE12" s="33">
        <v>223.17654074186211</v>
      </c>
      <c r="DF12" s="33">
        <v>171.62242908935312</v>
      </c>
      <c r="DG12" s="33">
        <v>940.97708151296263</v>
      </c>
      <c r="DH12" s="33">
        <v>277.52978392095895</v>
      </c>
      <c r="DI12" s="33">
        <v>227.52645178617232</v>
      </c>
      <c r="DJ12" s="33">
        <v>767.60230363618791</v>
      </c>
      <c r="DK12" s="33">
        <v>281.80315846993739</v>
      </c>
      <c r="DL12" s="33">
        <v>18664.609052992189</v>
      </c>
      <c r="DM12" s="33">
        <v>118.23125432008712</v>
      </c>
      <c r="DN12" s="33">
        <v>309.68594991557654</v>
      </c>
      <c r="DO12" s="33">
        <v>0</v>
      </c>
      <c r="DP12" s="69">
        <f t="shared" si="1"/>
        <v>2913522.9077081187</v>
      </c>
      <c r="DQ12" s="33">
        <v>249408.48498298047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1.0512224583771577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1226.6796009378841</v>
      </c>
      <c r="FY12" s="33">
        <v>0</v>
      </c>
      <c r="FZ12" s="33">
        <v>40894.430126157007</v>
      </c>
      <c r="GA12" s="33">
        <v>0</v>
      </c>
      <c r="GB12" s="33">
        <v>0</v>
      </c>
      <c r="GC12" s="33">
        <v>0</v>
      </c>
      <c r="GD12" s="33">
        <v>0</v>
      </c>
      <c r="GE12" s="33">
        <v>-57641.543915618764</v>
      </c>
      <c r="GF12" s="33">
        <v>6890651.7293141624</v>
      </c>
      <c r="GG12" s="44">
        <f t="shared" si="0"/>
        <v>10038063.739039196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404724.38811941055</v>
      </c>
      <c r="D13" s="33">
        <v>245.55496232213355</v>
      </c>
      <c r="E13" s="33">
        <v>200.05904421312889</v>
      </c>
      <c r="F13" s="33">
        <v>1309.3593434304876</v>
      </c>
      <c r="G13" s="33">
        <v>283.3551189922494</v>
      </c>
      <c r="H13" s="33">
        <v>27.011417336539733</v>
      </c>
      <c r="I13" s="33">
        <v>98144.63803594558</v>
      </c>
      <c r="J13" s="33">
        <v>17758.533156435446</v>
      </c>
      <c r="K13" s="33">
        <v>2136475.328982126</v>
      </c>
      <c r="L13" s="33">
        <v>226491.06994114775</v>
      </c>
      <c r="M13" s="33">
        <v>362097.07800792257</v>
      </c>
      <c r="N13" s="33">
        <v>22316.282275820351</v>
      </c>
      <c r="O13" s="33">
        <v>760.85327171145445</v>
      </c>
      <c r="P13" s="33">
        <v>4243.0877369139644</v>
      </c>
      <c r="Q13" s="33">
        <v>969.55567724815796</v>
      </c>
      <c r="R13" s="33">
        <v>84.911422695576675</v>
      </c>
      <c r="S13" s="33">
        <v>65805.524070126834</v>
      </c>
      <c r="T13" s="33">
        <v>27709.73221470858</v>
      </c>
      <c r="U13" s="33">
        <v>981.96737950175452</v>
      </c>
      <c r="V13" s="33">
        <v>438.15914187267873</v>
      </c>
      <c r="W13" s="33">
        <v>105233.7511904413</v>
      </c>
      <c r="X13" s="33">
        <v>48248.553992782094</v>
      </c>
      <c r="Y13" s="33">
        <v>341295.78290463018</v>
      </c>
      <c r="Z13" s="33">
        <v>4538.7362254327181</v>
      </c>
      <c r="AA13" s="33">
        <v>715.60087487839735</v>
      </c>
      <c r="AB13" s="33">
        <v>8153.247530914392</v>
      </c>
      <c r="AC13" s="33">
        <v>17561.772769284704</v>
      </c>
      <c r="AD13" s="33">
        <v>20656.366475168124</v>
      </c>
      <c r="AE13" s="33">
        <v>4211.6413761747881</v>
      </c>
      <c r="AF13" s="33">
        <v>1848.6941281962113</v>
      </c>
      <c r="AG13" s="33">
        <v>1698.9534519551003</v>
      </c>
      <c r="AH13" s="33">
        <v>1042.5898503004403</v>
      </c>
      <c r="AI13" s="33">
        <v>4611.5595673849766</v>
      </c>
      <c r="AJ13" s="33">
        <v>15964.049914178453</v>
      </c>
      <c r="AK13" s="33">
        <v>41421.335024318192</v>
      </c>
      <c r="AL13" s="33">
        <v>9387.571801101918</v>
      </c>
      <c r="AM13" s="33">
        <v>5859.5487841219947</v>
      </c>
      <c r="AN13" s="33">
        <v>5469.2645159828153</v>
      </c>
      <c r="AO13" s="33">
        <v>698.66431905539412</v>
      </c>
      <c r="AP13" s="33">
        <v>1222.6913064894109</v>
      </c>
      <c r="AQ13" s="33">
        <v>4238.4370669825757</v>
      </c>
      <c r="AR13" s="33">
        <v>115.8225587763777</v>
      </c>
      <c r="AS13" s="33">
        <v>325.70437737249017</v>
      </c>
      <c r="AT13" s="33">
        <v>191.6848797378299</v>
      </c>
      <c r="AU13" s="33">
        <v>112.2945671256963</v>
      </c>
      <c r="AV13" s="33">
        <v>101.6512364601288</v>
      </c>
      <c r="AW13" s="33">
        <v>903.8562001306301</v>
      </c>
      <c r="AX13" s="33">
        <v>1186.3161891381749</v>
      </c>
      <c r="AY13" s="33">
        <v>3780.2529052506575</v>
      </c>
      <c r="AZ13" s="33">
        <v>1326.2992507058766</v>
      </c>
      <c r="BA13" s="33">
        <v>3104.0617321463401</v>
      </c>
      <c r="BB13" s="33">
        <v>1300.5720487319629</v>
      </c>
      <c r="BC13" s="33">
        <v>188.13429852856353</v>
      </c>
      <c r="BD13" s="33">
        <v>80615.333955417664</v>
      </c>
      <c r="BE13" s="33">
        <v>6731.5891240308792</v>
      </c>
      <c r="BF13" s="33">
        <v>1128.0785099301409</v>
      </c>
      <c r="BG13" s="33">
        <v>673.23564080196024</v>
      </c>
      <c r="BH13" s="33">
        <v>784.96112364165936</v>
      </c>
      <c r="BI13" s="33">
        <v>1852.2309450559851</v>
      </c>
      <c r="BJ13" s="33">
        <v>1185.8706571429641</v>
      </c>
      <c r="BK13" s="33">
        <v>1519.4149751135621</v>
      </c>
      <c r="BL13" s="33">
        <v>230.60228712301617</v>
      </c>
      <c r="BM13" s="33">
        <v>124855.42799722758</v>
      </c>
      <c r="BN13" s="33">
        <v>531658.49705568224</v>
      </c>
      <c r="BO13" s="33">
        <v>2002.1011462253934</v>
      </c>
      <c r="BP13" s="33">
        <v>100.64265351395942</v>
      </c>
      <c r="BQ13" s="33">
        <v>1646.5043492881634</v>
      </c>
      <c r="BR13" s="33">
        <v>749.19320282797389</v>
      </c>
      <c r="BS13" s="33">
        <v>727.24390612422803</v>
      </c>
      <c r="BT13" s="33">
        <v>2007.9727776989312</v>
      </c>
      <c r="BU13" s="33">
        <v>617.37020673904374</v>
      </c>
      <c r="BV13" s="33">
        <v>1051.9774799285469</v>
      </c>
      <c r="BW13" s="33">
        <v>223.82420142700713</v>
      </c>
      <c r="BX13" s="33">
        <v>1265.4892516363557</v>
      </c>
      <c r="BY13" s="33">
        <v>1505.565176295406</v>
      </c>
      <c r="BZ13" s="33">
        <v>354.40535604066787</v>
      </c>
      <c r="CA13" s="33">
        <v>902.85277449621776</v>
      </c>
      <c r="CB13" s="33">
        <v>44.201064011176747</v>
      </c>
      <c r="CC13" s="33">
        <v>60.655456350996594</v>
      </c>
      <c r="CD13" s="33">
        <v>529.11778555676199</v>
      </c>
      <c r="CE13" s="33">
        <v>783.66635655339235</v>
      </c>
      <c r="CF13" s="33">
        <v>2286.692986479216</v>
      </c>
      <c r="CG13" s="33">
        <v>4241.008648379654</v>
      </c>
      <c r="CH13" s="33">
        <v>86.600634943508908</v>
      </c>
      <c r="CI13" s="33">
        <v>153.75025030201715</v>
      </c>
      <c r="CJ13" s="33">
        <v>1309.5182549734106</v>
      </c>
      <c r="CK13" s="33">
        <v>1142.0970504880293</v>
      </c>
      <c r="CL13" s="33">
        <v>256.48615490664599</v>
      </c>
      <c r="CM13" s="33">
        <v>649.70817884871246</v>
      </c>
      <c r="CN13" s="33">
        <v>311.57508738748504</v>
      </c>
      <c r="CO13" s="33">
        <v>416.31752497567868</v>
      </c>
      <c r="CP13" s="33">
        <v>223.54352504397485</v>
      </c>
      <c r="CQ13" s="33">
        <v>588.84865386206957</v>
      </c>
      <c r="CR13" s="33">
        <v>1224.19126382529</v>
      </c>
      <c r="CS13" s="33">
        <v>24137.453210364543</v>
      </c>
      <c r="CT13" s="33">
        <v>17497.70478850068</v>
      </c>
      <c r="CU13" s="33">
        <v>220.85662111156446</v>
      </c>
      <c r="CV13" s="33">
        <v>7974.8063120811539</v>
      </c>
      <c r="CW13" s="33">
        <v>3279.4569310433571</v>
      </c>
      <c r="CX13" s="33">
        <v>654.7147218645581</v>
      </c>
      <c r="CY13" s="33">
        <v>3.8430401153769393</v>
      </c>
      <c r="CZ13" s="33">
        <v>1129.3639264942151</v>
      </c>
      <c r="DA13" s="33">
        <v>27278.475353896974</v>
      </c>
      <c r="DB13" s="33">
        <v>1362.5875419333402</v>
      </c>
      <c r="DC13" s="33">
        <v>27889.129276482367</v>
      </c>
      <c r="DD13" s="33">
        <v>70430.857621941614</v>
      </c>
      <c r="DE13" s="33">
        <v>456.58354187905076</v>
      </c>
      <c r="DF13" s="33">
        <v>344.72466931418251</v>
      </c>
      <c r="DG13" s="33">
        <v>2058.458792752001</v>
      </c>
      <c r="DH13" s="33">
        <v>622.58383780462168</v>
      </c>
      <c r="DI13" s="33">
        <v>485.57541923690383</v>
      </c>
      <c r="DJ13" s="33">
        <v>1648.6962896370526</v>
      </c>
      <c r="DK13" s="33">
        <v>636.12267873430619</v>
      </c>
      <c r="DL13" s="33">
        <v>30659.591887580598</v>
      </c>
      <c r="DM13" s="33">
        <v>460.02762716412695</v>
      </c>
      <c r="DN13" s="33">
        <v>744.86270535537381</v>
      </c>
      <c r="DO13" s="33">
        <v>0</v>
      </c>
      <c r="DP13" s="69">
        <f t="shared" si="1"/>
        <v>5026456.7530593472</v>
      </c>
      <c r="DQ13" s="33">
        <v>5128996.890482543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111.85436616073567</v>
      </c>
      <c r="FY13" s="33">
        <v>0</v>
      </c>
      <c r="FZ13" s="33">
        <v>22292.22600545975</v>
      </c>
      <c r="GA13" s="33">
        <v>0</v>
      </c>
      <c r="GB13" s="33">
        <v>3373.8994023540881</v>
      </c>
      <c r="GC13" s="33">
        <v>0</v>
      </c>
      <c r="GD13" s="33">
        <v>0</v>
      </c>
      <c r="GE13" s="33">
        <v>185823.36132599309</v>
      </c>
      <c r="GF13" s="33">
        <v>11469310.383297238</v>
      </c>
      <c r="GG13" s="44">
        <f t="shared" si="0"/>
        <v>21836365.367939096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73689.133386975445</v>
      </c>
      <c r="D14" s="33">
        <v>335.0429873580826</v>
      </c>
      <c r="E14" s="33">
        <v>5670.4136358920468</v>
      </c>
      <c r="F14" s="33">
        <v>1167.4312372831084</v>
      </c>
      <c r="G14" s="33">
        <v>283.9488768961757</v>
      </c>
      <c r="H14" s="33">
        <v>3.5665288851772528</v>
      </c>
      <c r="I14" s="33">
        <v>23185.699062345804</v>
      </c>
      <c r="J14" s="33">
        <v>50984.346709238111</v>
      </c>
      <c r="K14" s="33">
        <v>68936.625442294724</v>
      </c>
      <c r="L14" s="33">
        <v>248850.38867703234</v>
      </c>
      <c r="M14" s="33">
        <v>171804.37506256968</v>
      </c>
      <c r="N14" s="33">
        <v>18822.925079685774</v>
      </c>
      <c r="O14" s="33">
        <v>694.20682597970642</v>
      </c>
      <c r="P14" s="33">
        <v>1152.1304501481234</v>
      </c>
      <c r="Q14" s="33">
        <v>1260.6935763699714</v>
      </c>
      <c r="R14" s="33">
        <v>172.28325794635936</v>
      </c>
      <c r="S14" s="33">
        <v>1297.7151569590574</v>
      </c>
      <c r="T14" s="33">
        <v>10139.431225744289</v>
      </c>
      <c r="U14" s="33">
        <v>1357.7082109357923</v>
      </c>
      <c r="V14" s="33">
        <v>532.85859404880648</v>
      </c>
      <c r="W14" s="33">
        <v>19872.951589283308</v>
      </c>
      <c r="X14" s="33">
        <v>2562.4290104707184</v>
      </c>
      <c r="Y14" s="33">
        <v>6967.0330797236611</v>
      </c>
      <c r="Z14" s="33">
        <v>2836.8531734632988</v>
      </c>
      <c r="AA14" s="33">
        <v>1787.1583385671336</v>
      </c>
      <c r="AB14" s="33">
        <v>3080.5247325124919</v>
      </c>
      <c r="AC14" s="33">
        <v>1437.1469001258679</v>
      </c>
      <c r="AD14" s="33">
        <v>2012.4668270392581</v>
      </c>
      <c r="AE14" s="33">
        <v>2305.7725724717043</v>
      </c>
      <c r="AF14" s="33">
        <v>724.03999845313115</v>
      </c>
      <c r="AG14" s="33">
        <v>382.0359755728731</v>
      </c>
      <c r="AH14" s="33">
        <v>194.72930301607866</v>
      </c>
      <c r="AI14" s="33">
        <v>714.90787078332755</v>
      </c>
      <c r="AJ14" s="33">
        <v>1787.6625143777644</v>
      </c>
      <c r="AK14" s="33">
        <v>3970.8423041065835</v>
      </c>
      <c r="AL14" s="33">
        <v>419.30141490511278</v>
      </c>
      <c r="AM14" s="33">
        <v>916.96027345838229</v>
      </c>
      <c r="AN14" s="33">
        <v>1145.4334408388286</v>
      </c>
      <c r="AO14" s="33">
        <v>321.97661127027317</v>
      </c>
      <c r="AP14" s="33">
        <v>554.88617406087951</v>
      </c>
      <c r="AQ14" s="33">
        <v>676.31861514729167</v>
      </c>
      <c r="AR14" s="33">
        <v>56.653086441516628</v>
      </c>
      <c r="AS14" s="33">
        <v>389.77030516228223</v>
      </c>
      <c r="AT14" s="33">
        <v>211.508577690718</v>
      </c>
      <c r="AU14" s="33">
        <v>115.48272049481869</v>
      </c>
      <c r="AV14" s="33">
        <v>19.558166090192422</v>
      </c>
      <c r="AW14" s="33">
        <v>964.23739824457687</v>
      </c>
      <c r="AX14" s="33">
        <v>534.94485404109184</v>
      </c>
      <c r="AY14" s="33">
        <v>304.81193303828815</v>
      </c>
      <c r="AZ14" s="33">
        <v>679.83733332673887</v>
      </c>
      <c r="BA14" s="33">
        <v>820.38911571072993</v>
      </c>
      <c r="BB14" s="33">
        <v>1578.4561237513474</v>
      </c>
      <c r="BC14" s="33">
        <v>175.77624873976234</v>
      </c>
      <c r="BD14" s="33">
        <v>39786.630083214004</v>
      </c>
      <c r="BE14" s="33">
        <v>8157.3868036016866</v>
      </c>
      <c r="BF14" s="33">
        <v>2444.5169081223344</v>
      </c>
      <c r="BG14" s="33">
        <v>1111.7846548500195</v>
      </c>
      <c r="BH14" s="33">
        <v>1008.4199420646889</v>
      </c>
      <c r="BI14" s="33">
        <v>3172.7723965284031</v>
      </c>
      <c r="BJ14" s="33">
        <v>1938.5231768535641</v>
      </c>
      <c r="BK14" s="33">
        <v>2126.5368485417011</v>
      </c>
      <c r="BL14" s="33">
        <v>324.31180716428133</v>
      </c>
      <c r="BM14" s="33">
        <v>444017.22846201056</v>
      </c>
      <c r="BN14" s="33">
        <v>866026.92464015039</v>
      </c>
      <c r="BO14" s="33">
        <v>3152.1758237251565</v>
      </c>
      <c r="BP14" s="33">
        <v>103.10670587221327</v>
      </c>
      <c r="BQ14" s="33">
        <v>10124.683085412587</v>
      </c>
      <c r="BR14" s="33">
        <v>1425.243009932542</v>
      </c>
      <c r="BS14" s="33">
        <v>767.1776694535522</v>
      </c>
      <c r="BT14" s="33">
        <v>2736.9411211721172</v>
      </c>
      <c r="BU14" s="33">
        <v>873.55975621640948</v>
      </c>
      <c r="BV14" s="33">
        <v>1210.3107468651997</v>
      </c>
      <c r="BW14" s="33">
        <v>888.23130623642794</v>
      </c>
      <c r="BX14" s="33">
        <v>1833.7725279775459</v>
      </c>
      <c r="BY14" s="33">
        <v>2238.6353428559273</v>
      </c>
      <c r="BZ14" s="33">
        <v>590.50295123713465</v>
      </c>
      <c r="CA14" s="33">
        <v>1171.7190387913124</v>
      </c>
      <c r="CB14" s="33">
        <v>55.70898088344812</v>
      </c>
      <c r="CC14" s="33">
        <v>10.577423740436483</v>
      </c>
      <c r="CD14" s="33">
        <v>798.14298540248456</v>
      </c>
      <c r="CE14" s="33">
        <v>886.80717112577975</v>
      </c>
      <c r="CF14" s="33">
        <v>4789.533574695698</v>
      </c>
      <c r="CG14" s="33">
        <v>6848.0732743859789</v>
      </c>
      <c r="CH14" s="33">
        <v>82.126416204567178</v>
      </c>
      <c r="CI14" s="33">
        <v>310.31294609008427</v>
      </c>
      <c r="CJ14" s="33">
        <v>1733.9047623966414</v>
      </c>
      <c r="CK14" s="33">
        <v>1828.5190834895723</v>
      </c>
      <c r="CL14" s="33">
        <v>323.07768923778701</v>
      </c>
      <c r="CM14" s="33">
        <v>541.25328430757997</v>
      </c>
      <c r="CN14" s="33">
        <v>491.05796518109037</v>
      </c>
      <c r="CO14" s="33">
        <v>730.20356310893953</v>
      </c>
      <c r="CP14" s="33">
        <v>368.7633850903897</v>
      </c>
      <c r="CQ14" s="33">
        <v>1360.8619902027444</v>
      </c>
      <c r="CR14" s="33">
        <v>2001.4281922983041</v>
      </c>
      <c r="CS14" s="33">
        <v>51534.234655520362</v>
      </c>
      <c r="CT14" s="33">
        <v>36227.706494078193</v>
      </c>
      <c r="CU14" s="33">
        <v>273.78545319641364</v>
      </c>
      <c r="CV14" s="33">
        <v>16882.386941612152</v>
      </c>
      <c r="CW14" s="33">
        <v>6858.1031012824005</v>
      </c>
      <c r="CX14" s="33">
        <v>1305.4138638832947</v>
      </c>
      <c r="CY14" s="33">
        <v>14.86571445596989</v>
      </c>
      <c r="CZ14" s="33">
        <v>2179.0846746372631</v>
      </c>
      <c r="DA14" s="33">
        <v>57554.465483497232</v>
      </c>
      <c r="DB14" s="33">
        <v>1973.3892112571809</v>
      </c>
      <c r="DC14" s="33">
        <v>58122.891018334944</v>
      </c>
      <c r="DD14" s="33">
        <v>148950.20051722921</v>
      </c>
      <c r="DE14" s="33">
        <v>1679.27690491208</v>
      </c>
      <c r="DF14" s="33">
        <v>4787.3078050719159</v>
      </c>
      <c r="DG14" s="33">
        <v>3683.18586721269</v>
      </c>
      <c r="DH14" s="33">
        <v>1167.418248653358</v>
      </c>
      <c r="DI14" s="33">
        <v>991.25008365932092</v>
      </c>
      <c r="DJ14" s="33">
        <v>3032.9890351079057</v>
      </c>
      <c r="DK14" s="33">
        <v>1985.3856698285012</v>
      </c>
      <c r="DL14" s="33">
        <v>49419.229604793938</v>
      </c>
      <c r="DM14" s="33">
        <v>354.16741489286477</v>
      </c>
      <c r="DN14" s="33">
        <v>887.35455007581174</v>
      </c>
      <c r="DO14" s="33">
        <v>0</v>
      </c>
      <c r="DP14" s="69">
        <f t="shared" si="1"/>
        <v>2611119.3203768544</v>
      </c>
      <c r="DQ14" s="33">
        <v>5174176.2139477776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413.91802790128844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5434.5264390802176</v>
      </c>
      <c r="FY14" s="33">
        <v>0</v>
      </c>
      <c r="FZ14" s="33">
        <v>40366.529842631295</v>
      </c>
      <c r="GA14" s="33">
        <v>0</v>
      </c>
      <c r="GB14" s="33">
        <v>4988.1361678293952</v>
      </c>
      <c r="GC14" s="33">
        <v>0</v>
      </c>
      <c r="GD14" s="33">
        <v>0</v>
      </c>
      <c r="GE14" s="33">
        <v>3472.8688418082502</v>
      </c>
      <c r="GF14" s="33">
        <v>2916915.1188119221</v>
      </c>
      <c r="GG14" s="44">
        <f t="shared" si="0"/>
        <v>10756886.632455803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1030747.9608422365</v>
      </c>
      <c r="D15" s="33">
        <v>176.32627100639965</v>
      </c>
      <c r="E15" s="33">
        <v>132630.27183111332</v>
      </c>
      <c r="F15" s="33">
        <v>782.3266286360664</v>
      </c>
      <c r="G15" s="33">
        <v>224.91326027929085</v>
      </c>
      <c r="H15" s="33">
        <v>30.853824993924665</v>
      </c>
      <c r="I15" s="33">
        <v>109592.13366271569</v>
      </c>
      <c r="J15" s="33">
        <v>256890.52736336051</v>
      </c>
      <c r="K15" s="33">
        <v>681833.71448106098</v>
      </c>
      <c r="L15" s="33">
        <v>1878004.1941037311</v>
      </c>
      <c r="M15" s="33">
        <v>2284902.6265674517</v>
      </c>
      <c r="N15" s="33">
        <v>339359.09064665617</v>
      </c>
      <c r="O15" s="33">
        <v>12793.385065831142</v>
      </c>
      <c r="P15" s="33">
        <v>1288.5523096219331</v>
      </c>
      <c r="Q15" s="33">
        <v>884.71416586746682</v>
      </c>
      <c r="R15" s="33">
        <v>293.41539477798665</v>
      </c>
      <c r="S15" s="33">
        <v>1364.2949416805852</v>
      </c>
      <c r="T15" s="33">
        <v>4242.7654717057039</v>
      </c>
      <c r="U15" s="33">
        <v>738.46061362890111</v>
      </c>
      <c r="V15" s="33">
        <v>235.76828285696635</v>
      </c>
      <c r="W15" s="33">
        <v>190228.18582971787</v>
      </c>
      <c r="X15" s="33">
        <v>269743.20422463492</v>
      </c>
      <c r="Y15" s="33">
        <v>105351.42308675547</v>
      </c>
      <c r="Z15" s="33">
        <v>22149.327919519445</v>
      </c>
      <c r="AA15" s="33">
        <v>754.41633872252987</v>
      </c>
      <c r="AB15" s="33">
        <v>1926.6840558576907</v>
      </c>
      <c r="AC15" s="33">
        <v>805.20480297255972</v>
      </c>
      <c r="AD15" s="33">
        <v>1337.1775522650955</v>
      </c>
      <c r="AE15" s="33">
        <v>1402.2963080870181</v>
      </c>
      <c r="AF15" s="33">
        <v>584.66023305976671</v>
      </c>
      <c r="AG15" s="33">
        <v>208.73565951521149</v>
      </c>
      <c r="AH15" s="33">
        <v>175.60606369083746</v>
      </c>
      <c r="AI15" s="33">
        <v>402.99656124351554</v>
      </c>
      <c r="AJ15" s="33">
        <v>1157.7627897568916</v>
      </c>
      <c r="AK15" s="33">
        <v>2862.2469947720574</v>
      </c>
      <c r="AL15" s="33">
        <v>273.28834676578248</v>
      </c>
      <c r="AM15" s="33">
        <v>476.27939159172672</v>
      </c>
      <c r="AN15" s="33">
        <v>1142.1366765404716</v>
      </c>
      <c r="AO15" s="33">
        <v>251.53476626706058</v>
      </c>
      <c r="AP15" s="33">
        <v>930.08516555155916</v>
      </c>
      <c r="AQ15" s="33">
        <v>439.44151412400146</v>
      </c>
      <c r="AR15" s="33">
        <v>114.19891323656742</v>
      </c>
      <c r="AS15" s="33">
        <v>203.30063180213796</v>
      </c>
      <c r="AT15" s="33">
        <v>619.27619227302011</v>
      </c>
      <c r="AU15" s="33">
        <v>86.967275051655747</v>
      </c>
      <c r="AV15" s="33">
        <v>861.31384917466551</v>
      </c>
      <c r="AW15" s="33">
        <v>1371.3667179726358</v>
      </c>
      <c r="AX15" s="33">
        <v>5770.2447262773185</v>
      </c>
      <c r="AY15" s="33">
        <v>536.66633759948127</v>
      </c>
      <c r="AZ15" s="33">
        <v>1135.0645575419544</v>
      </c>
      <c r="BA15" s="33">
        <v>6789.8594326152443</v>
      </c>
      <c r="BB15" s="33">
        <v>1035.585353233397</v>
      </c>
      <c r="BC15" s="33">
        <v>207.21994288061489</v>
      </c>
      <c r="BD15" s="33">
        <v>36278.805417048803</v>
      </c>
      <c r="BE15" s="33">
        <v>6541.2246910376698</v>
      </c>
      <c r="BF15" s="33">
        <v>993.73116506405461</v>
      </c>
      <c r="BG15" s="33">
        <v>480.02922460527827</v>
      </c>
      <c r="BH15" s="33">
        <v>514.7274502800517</v>
      </c>
      <c r="BI15" s="33">
        <v>1266.2207393518834</v>
      </c>
      <c r="BJ15" s="33">
        <v>792.15324351600418</v>
      </c>
      <c r="BK15" s="33">
        <v>1232.560945003388</v>
      </c>
      <c r="BL15" s="33">
        <v>154.39339552108987</v>
      </c>
      <c r="BM15" s="33">
        <v>329283.67312106327</v>
      </c>
      <c r="BN15" s="33">
        <v>1007204.5941048741</v>
      </c>
      <c r="BO15" s="33">
        <v>1462.1422096715621</v>
      </c>
      <c r="BP15" s="33">
        <v>81.2682798169823</v>
      </c>
      <c r="BQ15" s="33">
        <v>36356.568820906985</v>
      </c>
      <c r="BR15" s="33">
        <v>519.56000981907789</v>
      </c>
      <c r="BS15" s="33">
        <v>499.25475055848847</v>
      </c>
      <c r="BT15" s="33">
        <v>1662.5565283896381</v>
      </c>
      <c r="BU15" s="33">
        <v>453.33369264647439</v>
      </c>
      <c r="BV15" s="33">
        <v>663.2996960221684</v>
      </c>
      <c r="BW15" s="33">
        <v>280.25005953486499</v>
      </c>
      <c r="BX15" s="33">
        <v>838.53259431162701</v>
      </c>
      <c r="BY15" s="33">
        <v>1505.6090228819633</v>
      </c>
      <c r="BZ15" s="33">
        <v>328.93572560118952</v>
      </c>
      <c r="CA15" s="33">
        <v>630.00925580451064</v>
      </c>
      <c r="CB15" s="33">
        <v>37.887056485434186</v>
      </c>
      <c r="CC15" s="33">
        <v>30.005204983742694</v>
      </c>
      <c r="CD15" s="33">
        <v>373.82697625657136</v>
      </c>
      <c r="CE15" s="33">
        <v>577.08155745818124</v>
      </c>
      <c r="CF15" s="33">
        <v>2005.6663076227539</v>
      </c>
      <c r="CG15" s="33">
        <v>3725.5862101280618</v>
      </c>
      <c r="CH15" s="33">
        <v>76.995469781434764</v>
      </c>
      <c r="CI15" s="33">
        <v>123.01945923817176</v>
      </c>
      <c r="CJ15" s="33">
        <v>910.2278018130944</v>
      </c>
      <c r="CK15" s="33">
        <v>882.77131549631338</v>
      </c>
      <c r="CL15" s="33">
        <v>208.49189271108386</v>
      </c>
      <c r="CM15" s="33">
        <v>590.18436357008432</v>
      </c>
      <c r="CN15" s="33">
        <v>239.81167155283615</v>
      </c>
      <c r="CO15" s="33">
        <v>276.12487036643222</v>
      </c>
      <c r="CP15" s="33">
        <v>175.62688188949451</v>
      </c>
      <c r="CQ15" s="33">
        <v>6741.8121149755116</v>
      </c>
      <c r="CR15" s="33">
        <v>953.81253743045625</v>
      </c>
      <c r="CS15" s="33">
        <v>18764.715083019299</v>
      </c>
      <c r="CT15" s="33">
        <v>13905.360062658263</v>
      </c>
      <c r="CU15" s="33">
        <v>282.05021090488202</v>
      </c>
      <c r="CV15" s="33">
        <v>8917.7271967760589</v>
      </c>
      <c r="CW15" s="33">
        <v>2878.3352773999736</v>
      </c>
      <c r="CX15" s="33">
        <v>630.53740678826807</v>
      </c>
      <c r="CY15" s="33">
        <v>228.60969272052731</v>
      </c>
      <c r="CZ15" s="33">
        <v>813.90631172502174</v>
      </c>
      <c r="DA15" s="33">
        <v>27656.185120799815</v>
      </c>
      <c r="DB15" s="33">
        <v>1075.0627217173985</v>
      </c>
      <c r="DC15" s="33">
        <v>36330.566245592723</v>
      </c>
      <c r="DD15" s="33">
        <v>79152.718957062214</v>
      </c>
      <c r="DE15" s="33">
        <v>2421.8901122438028</v>
      </c>
      <c r="DF15" s="33">
        <v>10706.451596642566</v>
      </c>
      <c r="DG15" s="33">
        <v>1597.2949195826673</v>
      </c>
      <c r="DH15" s="33">
        <v>432.46479890764437</v>
      </c>
      <c r="DI15" s="33">
        <v>376.40868102552395</v>
      </c>
      <c r="DJ15" s="33">
        <v>1298.829283205293</v>
      </c>
      <c r="DK15" s="33">
        <v>3690.2997858476688</v>
      </c>
      <c r="DL15" s="33">
        <v>39975.521738962881</v>
      </c>
      <c r="DM15" s="33">
        <v>211.22621358664077</v>
      </c>
      <c r="DN15" s="33">
        <v>2249.6173644420023</v>
      </c>
      <c r="DO15" s="33">
        <v>0</v>
      </c>
      <c r="DP15" s="69">
        <f t="shared" si="1"/>
        <v>9059898.1985569838</v>
      </c>
      <c r="DQ15" s="33">
        <v>5855950.118733923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1457.6707438136091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4.0128806498799543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15829.001283819232</v>
      </c>
      <c r="FY15" s="33">
        <v>0</v>
      </c>
      <c r="FZ15" s="33">
        <v>118480.98174731438</v>
      </c>
      <c r="GA15" s="33">
        <v>0</v>
      </c>
      <c r="GB15" s="33">
        <v>16501.14070698349</v>
      </c>
      <c r="GC15" s="33">
        <v>0</v>
      </c>
      <c r="GD15" s="33">
        <v>0</v>
      </c>
      <c r="GE15" s="33">
        <v>-3239.7274833387587</v>
      </c>
      <c r="GF15" s="33">
        <v>11832517.858422056</v>
      </c>
      <c r="GG15" s="44">
        <f t="shared" si="0"/>
        <v>26897399.255592205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119442.56227094441</v>
      </c>
      <c r="D16" s="33">
        <v>176.17898036772857</v>
      </c>
      <c r="E16" s="33">
        <v>398.2624904257363</v>
      </c>
      <c r="F16" s="33">
        <v>975.60718211044025</v>
      </c>
      <c r="G16" s="33">
        <v>161.98415576551281</v>
      </c>
      <c r="H16" s="33">
        <v>22.836739193289507</v>
      </c>
      <c r="I16" s="33">
        <v>1972.2395657681895</v>
      </c>
      <c r="J16" s="33">
        <v>3341.9863765837126</v>
      </c>
      <c r="K16" s="33">
        <v>814.13563277785829</v>
      </c>
      <c r="L16" s="33">
        <v>12157.131703680698</v>
      </c>
      <c r="M16" s="33">
        <v>70837.721340492804</v>
      </c>
      <c r="N16" s="33">
        <v>1123126.2708546063</v>
      </c>
      <c r="O16" s="33">
        <v>584.23528687323062</v>
      </c>
      <c r="P16" s="33">
        <v>343.2633173277128</v>
      </c>
      <c r="Q16" s="33">
        <v>578.32953501510531</v>
      </c>
      <c r="R16" s="33">
        <v>74.160643043718082</v>
      </c>
      <c r="S16" s="33">
        <v>814.57815261302471</v>
      </c>
      <c r="T16" s="33">
        <v>814.41724120186836</v>
      </c>
      <c r="U16" s="33">
        <v>668.39867206746965</v>
      </c>
      <c r="V16" s="33">
        <v>244.19920727959575</v>
      </c>
      <c r="W16" s="33">
        <v>27345.568563579724</v>
      </c>
      <c r="X16" s="33">
        <v>37710.641043349198</v>
      </c>
      <c r="Y16" s="33">
        <v>5563.579792199851</v>
      </c>
      <c r="Z16" s="33">
        <v>1728.4113600847747</v>
      </c>
      <c r="AA16" s="33">
        <v>329.75208899994584</v>
      </c>
      <c r="AB16" s="33">
        <v>1137.1509744177583</v>
      </c>
      <c r="AC16" s="33">
        <v>1014.7835206428488</v>
      </c>
      <c r="AD16" s="33">
        <v>1268.2229440004326</v>
      </c>
      <c r="AE16" s="33">
        <v>1417.5274293501545</v>
      </c>
      <c r="AF16" s="33">
        <v>451.24403767059459</v>
      </c>
      <c r="AG16" s="33">
        <v>223.84800964052113</v>
      </c>
      <c r="AH16" s="33">
        <v>119.61875762671795</v>
      </c>
      <c r="AI16" s="33">
        <v>403.42168206253029</v>
      </c>
      <c r="AJ16" s="33">
        <v>1615.6892755326905</v>
      </c>
      <c r="AK16" s="33">
        <v>2582.6135590305607</v>
      </c>
      <c r="AL16" s="33">
        <v>301.8759675109352</v>
      </c>
      <c r="AM16" s="33">
        <v>469.84854480463906</v>
      </c>
      <c r="AN16" s="33">
        <v>915.60485544395522</v>
      </c>
      <c r="AO16" s="33">
        <v>194.30470981144234</v>
      </c>
      <c r="AP16" s="33">
        <v>3131.7738002278984</v>
      </c>
      <c r="AQ16" s="33">
        <v>411.82366120722503</v>
      </c>
      <c r="AR16" s="33">
        <v>74.024694430536798</v>
      </c>
      <c r="AS16" s="33">
        <v>186.81582085297455</v>
      </c>
      <c r="AT16" s="33">
        <v>176.33466607479721</v>
      </c>
      <c r="AU16" s="33">
        <v>71.624064003346248</v>
      </c>
      <c r="AV16" s="33">
        <v>256.03972059678534</v>
      </c>
      <c r="AW16" s="33">
        <v>487.25421891177484</v>
      </c>
      <c r="AX16" s="33">
        <v>870.14262877774547</v>
      </c>
      <c r="AY16" s="33">
        <v>394.95999525809543</v>
      </c>
      <c r="AZ16" s="33">
        <v>410.53400659611896</v>
      </c>
      <c r="BA16" s="33">
        <v>10.013039603308181</v>
      </c>
      <c r="BB16" s="33">
        <v>780.63605698956701</v>
      </c>
      <c r="BC16" s="33">
        <v>101.54515944899654</v>
      </c>
      <c r="BD16" s="33">
        <v>18729.753521456252</v>
      </c>
      <c r="BE16" s="33">
        <v>4589.1822981200094</v>
      </c>
      <c r="BF16" s="33">
        <v>1117.1071791897464</v>
      </c>
      <c r="BG16" s="33">
        <v>500.38236905391557</v>
      </c>
      <c r="BH16" s="33">
        <v>494.422836782888</v>
      </c>
      <c r="BI16" s="33">
        <v>1348.3761490261493</v>
      </c>
      <c r="BJ16" s="33">
        <v>1019.9207580597047</v>
      </c>
      <c r="BK16" s="33">
        <v>2122.8996207711834</v>
      </c>
      <c r="BL16" s="33">
        <v>161.30718017816238</v>
      </c>
      <c r="BM16" s="33">
        <v>178415.28772039679</v>
      </c>
      <c r="BN16" s="33">
        <v>1014974.0226932475</v>
      </c>
      <c r="BO16" s="33">
        <v>1594.2192864752346</v>
      </c>
      <c r="BP16" s="33">
        <v>72.753124399527366</v>
      </c>
      <c r="BQ16" s="33">
        <v>1932.9863452728698</v>
      </c>
      <c r="BR16" s="33">
        <v>1917.3971072601455</v>
      </c>
      <c r="BS16" s="33">
        <v>421.55177585126239</v>
      </c>
      <c r="BT16" s="33">
        <v>1965.4486162229637</v>
      </c>
      <c r="BU16" s="33">
        <v>690.52727218652512</v>
      </c>
      <c r="BV16" s="33">
        <v>627.5481831070631</v>
      </c>
      <c r="BW16" s="33">
        <v>889.43441076434351</v>
      </c>
      <c r="BX16" s="33">
        <v>900.70027677279131</v>
      </c>
      <c r="BY16" s="33">
        <v>1388.9483602722144</v>
      </c>
      <c r="BZ16" s="33">
        <v>309.18743717715762</v>
      </c>
      <c r="CA16" s="33">
        <v>548.70500223200452</v>
      </c>
      <c r="CB16" s="33">
        <v>21.711639659704051</v>
      </c>
      <c r="CC16" s="33">
        <v>0</v>
      </c>
      <c r="CD16" s="33">
        <v>368.29764947781621</v>
      </c>
      <c r="CE16" s="33">
        <v>445.50792962687945</v>
      </c>
      <c r="CF16" s="33">
        <v>2719.1754338330475</v>
      </c>
      <c r="CG16" s="33">
        <v>4256.7934712801289</v>
      </c>
      <c r="CH16" s="33">
        <v>53.059849495836907</v>
      </c>
      <c r="CI16" s="33">
        <v>150.9712704261382</v>
      </c>
      <c r="CJ16" s="33">
        <v>1473.3790971943445</v>
      </c>
      <c r="CK16" s="33">
        <v>1386.7012212072038</v>
      </c>
      <c r="CL16" s="33">
        <v>192.40802503455117</v>
      </c>
      <c r="CM16" s="33">
        <v>1448.7569479020442</v>
      </c>
      <c r="CN16" s="33">
        <v>346.06539859014708</v>
      </c>
      <c r="CO16" s="33">
        <v>313.43824998706367</v>
      </c>
      <c r="CP16" s="33">
        <v>278.8893797915735</v>
      </c>
      <c r="CQ16" s="33">
        <v>388.80796696434186</v>
      </c>
      <c r="CR16" s="33">
        <v>1521.5578688187657</v>
      </c>
      <c r="CS16" s="33">
        <v>21433.786235854812</v>
      </c>
      <c r="CT16" s="33">
        <v>15017.044289531241</v>
      </c>
      <c r="CU16" s="33">
        <v>196.20931055127281</v>
      </c>
      <c r="CV16" s="33">
        <v>7101.6846314256618</v>
      </c>
      <c r="CW16" s="33">
        <v>2974.4068281308878</v>
      </c>
      <c r="CX16" s="33">
        <v>607.06736172190119</v>
      </c>
      <c r="CY16" s="33">
        <v>84.351584414799817</v>
      </c>
      <c r="CZ16" s="33">
        <v>930.93671742231413</v>
      </c>
      <c r="DA16" s="33">
        <v>34267.959452145667</v>
      </c>
      <c r="DB16" s="33">
        <v>1058.9264056379534</v>
      </c>
      <c r="DC16" s="33">
        <v>23977.276979077873</v>
      </c>
      <c r="DD16" s="33">
        <v>61422.597004607458</v>
      </c>
      <c r="DE16" s="33">
        <v>567.45892932273057</v>
      </c>
      <c r="DF16" s="33">
        <v>346.70029231493265</v>
      </c>
      <c r="DG16" s="33">
        <v>1653.9995840811844</v>
      </c>
      <c r="DH16" s="33">
        <v>1387.9610665590337</v>
      </c>
      <c r="DI16" s="33">
        <v>1116.7328736746376</v>
      </c>
      <c r="DJ16" s="33">
        <v>1363.8598965729921</v>
      </c>
      <c r="DK16" s="33">
        <v>731.85483276821958</v>
      </c>
      <c r="DL16" s="33">
        <v>30373.382707143312</v>
      </c>
      <c r="DM16" s="33">
        <v>182.90652366869062</v>
      </c>
      <c r="DN16" s="33">
        <v>431.30567819468826</v>
      </c>
      <c r="DO16" s="33">
        <v>0</v>
      </c>
      <c r="DP16" s="69">
        <f t="shared" si="1"/>
        <v>2889031.728105267</v>
      </c>
      <c r="DQ16" s="33">
        <v>3305713.4894969207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43096.637205637737</v>
      </c>
      <c r="GA16" s="33">
        <v>0</v>
      </c>
      <c r="GB16" s="33">
        <v>15401.831360099864</v>
      </c>
      <c r="GC16" s="33">
        <v>0</v>
      </c>
      <c r="GD16" s="33">
        <v>0</v>
      </c>
      <c r="GE16" s="33">
        <v>181925.68838740673</v>
      </c>
      <c r="GF16" s="33">
        <v>2662116.1734807389</v>
      </c>
      <c r="GG16" s="44">
        <f t="shared" si="0"/>
        <v>9097285.5480360724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372.99414176065528</v>
      </c>
      <c r="D17" s="33">
        <v>69.855460724879606</v>
      </c>
      <c r="E17" s="33">
        <v>229.28986286948441</v>
      </c>
      <c r="F17" s="33">
        <v>1061.2271102172997</v>
      </c>
      <c r="G17" s="33">
        <v>111.51656615598527</v>
      </c>
      <c r="H17" s="33">
        <v>49.927258268447908</v>
      </c>
      <c r="I17" s="33">
        <v>224.27624764948828</v>
      </c>
      <c r="J17" s="33">
        <v>140.07844300220268</v>
      </c>
      <c r="K17" s="33">
        <v>256.04928967313373</v>
      </c>
      <c r="L17" s="33">
        <v>651.37661786746878</v>
      </c>
      <c r="M17" s="33">
        <v>1365.4420879756569</v>
      </c>
      <c r="N17" s="33">
        <v>450.43318492631948</v>
      </c>
      <c r="O17" s="33">
        <v>8652.6331339339104</v>
      </c>
      <c r="P17" s="33">
        <v>205.26293487868222</v>
      </c>
      <c r="Q17" s="33">
        <v>210.39714421908005</v>
      </c>
      <c r="R17" s="33">
        <v>70.365385240968493</v>
      </c>
      <c r="S17" s="33">
        <v>549.04641785649926</v>
      </c>
      <c r="T17" s="33">
        <v>499.66817371508949</v>
      </c>
      <c r="U17" s="33">
        <v>208.06119348879136</v>
      </c>
      <c r="V17" s="33">
        <v>92.732355987354453</v>
      </c>
      <c r="W17" s="33">
        <v>326.6905214559913</v>
      </c>
      <c r="X17" s="33">
        <v>1132.7999034656807</v>
      </c>
      <c r="Y17" s="33">
        <v>2369.6743492523492</v>
      </c>
      <c r="Z17" s="33">
        <v>789.39373533573064</v>
      </c>
      <c r="AA17" s="33">
        <v>177.11169529142393</v>
      </c>
      <c r="AB17" s="33">
        <v>876.06300701258476</v>
      </c>
      <c r="AC17" s="33">
        <v>654.57754366989491</v>
      </c>
      <c r="AD17" s="33">
        <v>1010.004140388286</v>
      </c>
      <c r="AE17" s="33">
        <v>940.53133618000697</v>
      </c>
      <c r="AF17" s="33">
        <v>314.43629089593878</v>
      </c>
      <c r="AG17" s="33">
        <v>120.33389075697355</v>
      </c>
      <c r="AH17" s="33">
        <v>82.249538091821947</v>
      </c>
      <c r="AI17" s="33">
        <v>229.94813537484094</v>
      </c>
      <c r="AJ17" s="33">
        <v>1200.329557215327</v>
      </c>
      <c r="AK17" s="33">
        <v>1798.9871273330152</v>
      </c>
      <c r="AL17" s="33">
        <v>199.982069931485</v>
      </c>
      <c r="AM17" s="33">
        <v>207.12225530427756</v>
      </c>
      <c r="AN17" s="33">
        <v>823.78913596053621</v>
      </c>
      <c r="AO17" s="33">
        <v>135.63932561515583</v>
      </c>
      <c r="AP17" s="33">
        <v>9960.1279065179187</v>
      </c>
      <c r="AQ17" s="33">
        <v>264.12624903606496</v>
      </c>
      <c r="AR17" s="33">
        <v>109.99080259254099</v>
      </c>
      <c r="AS17" s="33">
        <v>112.30092368767167</v>
      </c>
      <c r="AT17" s="33">
        <v>244.76612512438405</v>
      </c>
      <c r="AU17" s="33">
        <v>56.884333573945661</v>
      </c>
      <c r="AV17" s="33">
        <v>150.72223119048761</v>
      </c>
      <c r="AW17" s="33">
        <v>366.0765183003457</v>
      </c>
      <c r="AX17" s="33">
        <v>310.85170722859704</v>
      </c>
      <c r="AY17" s="33">
        <v>204.14346730581778</v>
      </c>
      <c r="AZ17" s="33">
        <v>189.2376034410845</v>
      </c>
      <c r="BA17" s="33">
        <v>32.111962759958956</v>
      </c>
      <c r="BB17" s="33">
        <v>483.47002793584909</v>
      </c>
      <c r="BC17" s="33">
        <v>138.14200788587587</v>
      </c>
      <c r="BD17" s="33">
        <v>6614.2925771105056</v>
      </c>
      <c r="BE17" s="33">
        <v>3556.0350914419209</v>
      </c>
      <c r="BF17" s="33">
        <v>118.41790580285009</v>
      </c>
      <c r="BG17" s="33">
        <v>108.45395026244007</v>
      </c>
      <c r="BH17" s="33">
        <v>160.17018546382886</v>
      </c>
      <c r="BI17" s="33">
        <v>157.36849240477628</v>
      </c>
      <c r="BJ17" s="33">
        <v>291.67126209152298</v>
      </c>
      <c r="BK17" s="33">
        <v>355.63150524883196</v>
      </c>
      <c r="BL17" s="33">
        <v>56.592147187836424</v>
      </c>
      <c r="BM17" s="33">
        <v>507.81265847001384</v>
      </c>
      <c r="BN17" s="33">
        <v>99.683494331154293</v>
      </c>
      <c r="BO17" s="33">
        <v>578.64145819422504</v>
      </c>
      <c r="BP17" s="33">
        <v>62.130379923734729</v>
      </c>
      <c r="BQ17" s="33">
        <v>299.41504781747801</v>
      </c>
      <c r="BR17" s="33">
        <v>405.90537547297828</v>
      </c>
      <c r="BS17" s="33">
        <v>311.21768711588055</v>
      </c>
      <c r="BT17" s="33">
        <v>1214.4775988841864</v>
      </c>
      <c r="BU17" s="33">
        <v>577.43483727383693</v>
      </c>
      <c r="BV17" s="33">
        <v>292.85360407902863</v>
      </c>
      <c r="BW17" s="33">
        <v>191.92439819946583</v>
      </c>
      <c r="BX17" s="33">
        <v>248.49605237295918</v>
      </c>
      <c r="BY17" s="33">
        <v>1696.4002716240268</v>
      </c>
      <c r="BZ17" s="33">
        <v>237.47722583788368</v>
      </c>
      <c r="CA17" s="33">
        <v>246.49436507774766</v>
      </c>
      <c r="CB17" s="33">
        <v>12.64760958631137</v>
      </c>
      <c r="CC17" s="33">
        <v>25.187921064990732</v>
      </c>
      <c r="CD17" s="33">
        <v>115.80650970516224</v>
      </c>
      <c r="CE17" s="33">
        <v>297.62931695560547</v>
      </c>
      <c r="CF17" s="33">
        <v>1418.1323033822578</v>
      </c>
      <c r="CG17" s="33">
        <v>1986.7825932943272</v>
      </c>
      <c r="CH17" s="33">
        <v>59.953177905607077</v>
      </c>
      <c r="CI17" s="33">
        <v>3.9929376349722197</v>
      </c>
      <c r="CJ17" s="33">
        <v>819.32581977219843</v>
      </c>
      <c r="CK17" s="33">
        <v>1558.2444658334518</v>
      </c>
      <c r="CL17" s="33">
        <v>118.92235717211254</v>
      </c>
      <c r="CM17" s="33">
        <v>1063.074096645669</v>
      </c>
      <c r="CN17" s="33">
        <v>355.43381871456597</v>
      </c>
      <c r="CO17" s="33">
        <v>21.759686053442699</v>
      </c>
      <c r="CP17" s="33">
        <v>341.44056984165456</v>
      </c>
      <c r="CQ17" s="33">
        <v>92.077145921254214</v>
      </c>
      <c r="CR17" s="33">
        <v>1856.7619197803117</v>
      </c>
      <c r="CS17" s="33">
        <v>11192.241290486667</v>
      </c>
      <c r="CT17" s="33">
        <v>5742.2830836945604</v>
      </c>
      <c r="CU17" s="33">
        <v>68.021986709192802</v>
      </c>
      <c r="CV17" s="33">
        <v>4471.3328100706913</v>
      </c>
      <c r="CW17" s="33">
        <v>1847.1681033495447</v>
      </c>
      <c r="CX17" s="33">
        <v>8.9920181032187454</v>
      </c>
      <c r="CY17" s="33">
        <v>8.3229842038054311</v>
      </c>
      <c r="CZ17" s="33">
        <v>70.224077411927794</v>
      </c>
      <c r="DA17" s="33">
        <v>11325.87700030542</v>
      </c>
      <c r="DB17" s="33">
        <v>492.41336932805518</v>
      </c>
      <c r="DC17" s="33">
        <v>3547.3892649517693</v>
      </c>
      <c r="DD17" s="33">
        <v>6932.4413962786075</v>
      </c>
      <c r="DE17" s="33">
        <v>367.89859112142062</v>
      </c>
      <c r="DF17" s="33">
        <v>0</v>
      </c>
      <c r="DG17" s="33">
        <v>5882.0176994806161</v>
      </c>
      <c r="DH17" s="33">
        <v>271.79951485754117</v>
      </c>
      <c r="DI17" s="33">
        <v>252.06366241997569</v>
      </c>
      <c r="DJ17" s="33">
        <v>1788.1457788529399</v>
      </c>
      <c r="DK17" s="33">
        <v>1179.4044732513823</v>
      </c>
      <c r="DL17" s="33">
        <v>2649.863756031079</v>
      </c>
      <c r="DM17" s="33">
        <v>97.341316914692655</v>
      </c>
      <c r="DN17" s="33">
        <v>253.84041423468236</v>
      </c>
      <c r="DO17" s="33">
        <v>0</v>
      </c>
      <c r="DP17" s="69">
        <f t="shared" si="1"/>
        <v>128468.50084853408</v>
      </c>
      <c r="DQ17" s="33">
        <v>1253188.3542601299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18882.298925157826</v>
      </c>
      <c r="GA17" s="33">
        <v>0</v>
      </c>
      <c r="GB17" s="33">
        <v>0</v>
      </c>
      <c r="GC17" s="33">
        <v>0</v>
      </c>
      <c r="GD17" s="33">
        <v>0</v>
      </c>
      <c r="GE17" s="33">
        <v>-43858.508978172264</v>
      </c>
      <c r="GF17" s="33">
        <v>1695708.0608283393</v>
      </c>
      <c r="GG17" s="44">
        <f t="shared" si="0"/>
        <v>3052388.7058839891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1347.8880794827687</v>
      </c>
      <c r="D18" s="33">
        <v>38.132581644527704</v>
      </c>
      <c r="E18" s="33">
        <v>30496.892190805695</v>
      </c>
      <c r="F18" s="33">
        <v>707.2614555626252</v>
      </c>
      <c r="G18" s="33">
        <v>671.76242563131154</v>
      </c>
      <c r="H18" s="33">
        <v>66.949417953498212</v>
      </c>
      <c r="I18" s="33">
        <v>512.68305561405975</v>
      </c>
      <c r="J18" s="33">
        <v>306.28059969433207</v>
      </c>
      <c r="K18" s="33">
        <v>533.40204582798196</v>
      </c>
      <c r="L18" s="33">
        <v>403.99194968121208</v>
      </c>
      <c r="M18" s="33">
        <v>1359.5039142909641</v>
      </c>
      <c r="N18" s="33">
        <v>1311.6099530780693</v>
      </c>
      <c r="O18" s="33">
        <v>300.40820684236576</v>
      </c>
      <c r="P18" s="33">
        <v>407947.61641898693</v>
      </c>
      <c r="Q18" s="33">
        <v>950585.99996075011</v>
      </c>
      <c r="R18" s="33">
        <v>2646.2210338248296</v>
      </c>
      <c r="S18" s="33">
        <v>1552.3089774183543</v>
      </c>
      <c r="T18" s="33">
        <v>12075.53820326307</v>
      </c>
      <c r="U18" s="33">
        <v>712.72546365313269</v>
      </c>
      <c r="V18" s="33">
        <v>713.38579360887888</v>
      </c>
      <c r="W18" s="33">
        <v>2781.7130896626722</v>
      </c>
      <c r="X18" s="33">
        <v>2864.5199183926607</v>
      </c>
      <c r="Y18" s="33">
        <v>30610.717176918788</v>
      </c>
      <c r="Z18" s="33">
        <v>27612.244434644614</v>
      </c>
      <c r="AA18" s="33">
        <v>1809.8041944687625</v>
      </c>
      <c r="AB18" s="33">
        <v>52295.379832809085</v>
      </c>
      <c r="AC18" s="33">
        <v>2527.6824275284193</v>
      </c>
      <c r="AD18" s="33">
        <v>4758.5761196637031</v>
      </c>
      <c r="AE18" s="33">
        <v>4242.1475239721185</v>
      </c>
      <c r="AF18" s="33">
        <v>1015.1569845904181</v>
      </c>
      <c r="AG18" s="33">
        <v>329.81630568303302</v>
      </c>
      <c r="AH18" s="33">
        <v>1184.308213101858</v>
      </c>
      <c r="AI18" s="33">
        <v>1079.8492720473728</v>
      </c>
      <c r="AJ18" s="33">
        <v>5485.1085365186509</v>
      </c>
      <c r="AK18" s="33">
        <v>5372.4026480074172</v>
      </c>
      <c r="AL18" s="33">
        <v>3477.6534912201391</v>
      </c>
      <c r="AM18" s="33">
        <v>37077.904970662901</v>
      </c>
      <c r="AN18" s="33">
        <v>139035.5545424489</v>
      </c>
      <c r="AO18" s="33">
        <v>244.65068102329496</v>
      </c>
      <c r="AP18" s="33">
        <v>25822.335520562607</v>
      </c>
      <c r="AQ18" s="33">
        <v>6725.9480202055693</v>
      </c>
      <c r="AR18" s="33">
        <v>343.11035270274891</v>
      </c>
      <c r="AS18" s="33">
        <v>102.04705195585458</v>
      </c>
      <c r="AT18" s="33">
        <v>340.38883111099352</v>
      </c>
      <c r="AU18" s="33">
        <v>68.624067057048549</v>
      </c>
      <c r="AV18" s="33">
        <v>224.9441279046419</v>
      </c>
      <c r="AW18" s="33">
        <v>811.99804291885414</v>
      </c>
      <c r="AX18" s="33">
        <v>26652.425108959196</v>
      </c>
      <c r="AY18" s="33">
        <v>68979.611716326472</v>
      </c>
      <c r="AZ18" s="33">
        <v>33457.53485806525</v>
      </c>
      <c r="BA18" s="33">
        <v>19708.855210034013</v>
      </c>
      <c r="BB18" s="33">
        <v>888.67393631337632</v>
      </c>
      <c r="BC18" s="33">
        <v>273.94944927494754</v>
      </c>
      <c r="BD18" s="33">
        <v>10219.646970525138</v>
      </c>
      <c r="BE18" s="33">
        <v>6734.3124842520283</v>
      </c>
      <c r="BF18" s="33">
        <v>2304.608288094596</v>
      </c>
      <c r="BG18" s="33">
        <v>549.48843464759716</v>
      </c>
      <c r="BH18" s="33">
        <v>168.53863062289625</v>
      </c>
      <c r="BI18" s="33">
        <v>5126.6667110177777</v>
      </c>
      <c r="BJ18" s="33">
        <v>2544.1375191091511</v>
      </c>
      <c r="BK18" s="33">
        <v>349.31476515957797</v>
      </c>
      <c r="BL18" s="33">
        <v>797.84154211080238</v>
      </c>
      <c r="BM18" s="33">
        <v>354.14596699521667</v>
      </c>
      <c r="BN18" s="33">
        <v>1345.9730159337705</v>
      </c>
      <c r="BO18" s="33">
        <v>878.13894047265865</v>
      </c>
      <c r="BP18" s="33">
        <v>53.308585752603364</v>
      </c>
      <c r="BQ18" s="33">
        <v>10650.064907808957</v>
      </c>
      <c r="BR18" s="33">
        <v>6246.8964219462823</v>
      </c>
      <c r="BS18" s="33">
        <v>1919.6081547756423</v>
      </c>
      <c r="BT18" s="33">
        <v>856.52434841031675</v>
      </c>
      <c r="BU18" s="33">
        <v>177.62623990213149</v>
      </c>
      <c r="BV18" s="33">
        <v>307.70445956818031</v>
      </c>
      <c r="BW18" s="33">
        <v>67.931428145460302</v>
      </c>
      <c r="BX18" s="33">
        <v>401.08425184729077</v>
      </c>
      <c r="BY18" s="33">
        <v>711.33517828503091</v>
      </c>
      <c r="BZ18" s="33">
        <v>141.01224093307445</v>
      </c>
      <c r="CA18" s="33">
        <v>247.93663231747138</v>
      </c>
      <c r="CB18" s="33">
        <v>74.579187311252042</v>
      </c>
      <c r="CC18" s="33">
        <v>105.64080636098367</v>
      </c>
      <c r="CD18" s="33">
        <v>107.29069104245457</v>
      </c>
      <c r="CE18" s="33">
        <v>255.44590805535751</v>
      </c>
      <c r="CF18" s="33">
        <v>240.16319942277548</v>
      </c>
      <c r="CG18" s="33">
        <v>1448.0202451671059</v>
      </c>
      <c r="CH18" s="33">
        <v>47.781120549215927</v>
      </c>
      <c r="CI18" s="33">
        <v>74.060640569473605</v>
      </c>
      <c r="CJ18" s="33">
        <v>275.9541300996155</v>
      </c>
      <c r="CK18" s="33">
        <v>282.47938168038854</v>
      </c>
      <c r="CL18" s="33">
        <v>114.14988704331088</v>
      </c>
      <c r="CM18" s="33">
        <v>402.83428464055373</v>
      </c>
      <c r="CN18" s="33">
        <v>65.316789410502963</v>
      </c>
      <c r="CO18" s="33">
        <v>62.279747866561586</v>
      </c>
      <c r="CP18" s="33">
        <v>56.406266072265076</v>
      </c>
      <c r="CQ18" s="33">
        <v>8810.383054142756</v>
      </c>
      <c r="CR18" s="33">
        <v>302.12773802453796</v>
      </c>
      <c r="CS18" s="33">
        <v>3308.0715880855291</v>
      </c>
      <c r="CT18" s="33">
        <v>737.90111026446789</v>
      </c>
      <c r="CU18" s="33">
        <v>835.86073791520857</v>
      </c>
      <c r="CV18" s="33">
        <v>3041.8972470465183</v>
      </c>
      <c r="CW18" s="33">
        <v>2952.3502591249717</v>
      </c>
      <c r="CX18" s="33">
        <v>506.5966975708161</v>
      </c>
      <c r="CY18" s="33">
        <v>2249.7296425261529</v>
      </c>
      <c r="CZ18" s="33">
        <v>78.863738696600464</v>
      </c>
      <c r="DA18" s="33">
        <v>21652.806283922691</v>
      </c>
      <c r="DB18" s="33">
        <v>422.68589232105495</v>
      </c>
      <c r="DC18" s="33">
        <v>21208.385896852687</v>
      </c>
      <c r="DD18" s="33">
        <v>47873.407138241171</v>
      </c>
      <c r="DE18" s="33">
        <v>108.55746436607663</v>
      </c>
      <c r="DF18" s="33">
        <v>18.512684627742988</v>
      </c>
      <c r="DG18" s="33">
        <v>1783.4266572756071</v>
      </c>
      <c r="DH18" s="33">
        <v>53.114319913203339</v>
      </c>
      <c r="DI18" s="33">
        <v>21.475489576666057</v>
      </c>
      <c r="DJ18" s="33">
        <v>1395.9889530336227</v>
      </c>
      <c r="DK18" s="33">
        <v>1364.0162788472783</v>
      </c>
      <c r="DL18" s="33">
        <v>16281.427083210829</v>
      </c>
      <c r="DM18" s="33">
        <v>1101.0461149334865</v>
      </c>
      <c r="DN18" s="33">
        <v>4896.4686981973819</v>
      </c>
      <c r="DO18" s="33">
        <v>0</v>
      </c>
      <c r="DP18" s="69">
        <f t="shared" si="1"/>
        <v>2120267.5475570145</v>
      </c>
      <c r="DQ18" s="33">
        <v>935165.1075126077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165.91660573231991</v>
      </c>
      <c r="EH18" s="33">
        <v>47222.017044706088</v>
      </c>
      <c r="EI18" s="33">
        <v>0</v>
      </c>
      <c r="EJ18" s="33">
        <v>6.2258133584805115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26.291036885142681</v>
      </c>
      <c r="FV18" s="33">
        <v>1.8438689293078068</v>
      </c>
      <c r="FW18" s="33">
        <v>0</v>
      </c>
      <c r="FX18" s="33">
        <v>479672.46612524282</v>
      </c>
      <c r="FY18" s="33">
        <v>0</v>
      </c>
      <c r="FZ18" s="33">
        <v>5090.4631505354046</v>
      </c>
      <c r="GA18" s="33">
        <v>0</v>
      </c>
      <c r="GB18" s="33">
        <v>1683.9437636517168</v>
      </c>
      <c r="GC18" s="33">
        <v>0</v>
      </c>
      <c r="GD18" s="33">
        <v>24324.569195904176</v>
      </c>
      <c r="GE18" s="33">
        <v>66329.338161114749</v>
      </c>
      <c r="GF18" s="33">
        <v>2919842.8593428773</v>
      </c>
      <c r="GG18" s="44">
        <f t="shared" si="0"/>
        <v>6599798.5891785603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744.0392443915573</v>
      </c>
      <c r="D19" s="33">
        <v>127.13265376517755</v>
      </c>
      <c r="E19" s="33">
        <v>85.551346212105088</v>
      </c>
      <c r="F19" s="33">
        <v>1945.8872279620077</v>
      </c>
      <c r="G19" s="33">
        <v>253.73322581919865</v>
      </c>
      <c r="H19" s="33">
        <v>95.196124276262381</v>
      </c>
      <c r="I19" s="33">
        <v>484.35999811247717</v>
      </c>
      <c r="J19" s="33">
        <v>362.84697064433095</v>
      </c>
      <c r="K19" s="33">
        <v>560.33568063288521</v>
      </c>
      <c r="L19" s="33">
        <v>848.58773630649523</v>
      </c>
      <c r="M19" s="33">
        <v>2193.949033577544</v>
      </c>
      <c r="N19" s="33">
        <v>975.01815835720242</v>
      </c>
      <c r="O19" s="33">
        <v>647.38074551101249</v>
      </c>
      <c r="P19" s="33">
        <v>45823.27549772882</v>
      </c>
      <c r="Q19" s="33">
        <v>117034.77236260704</v>
      </c>
      <c r="R19" s="33">
        <v>3145.4012412825778</v>
      </c>
      <c r="S19" s="33">
        <v>4758.5132915774857</v>
      </c>
      <c r="T19" s="33">
        <v>1315.586849631401</v>
      </c>
      <c r="U19" s="33">
        <v>1770.6520457084368</v>
      </c>
      <c r="V19" s="33">
        <v>358.64007102344931</v>
      </c>
      <c r="W19" s="33">
        <v>547.35617181561679</v>
      </c>
      <c r="X19" s="33">
        <v>1809.482026242905</v>
      </c>
      <c r="Y19" s="33">
        <v>2988.7903603452337</v>
      </c>
      <c r="Z19" s="33">
        <v>10080.952314759679</v>
      </c>
      <c r="AA19" s="33">
        <v>4411.7857663019304</v>
      </c>
      <c r="AB19" s="33">
        <v>9982.2207484874925</v>
      </c>
      <c r="AC19" s="33">
        <v>1918.6197994789154</v>
      </c>
      <c r="AD19" s="33">
        <v>3033.8376715112709</v>
      </c>
      <c r="AE19" s="33">
        <v>2278.8155137720892</v>
      </c>
      <c r="AF19" s="33">
        <v>709.61545347520234</v>
      </c>
      <c r="AG19" s="33">
        <v>224.56674988090253</v>
      </c>
      <c r="AH19" s="33">
        <v>280.74857486359082</v>
      </c>
      <c r="AI19" s="33">
        <v>563.18539232518287</v>
      </c>
      <c r="AJ19" s="33">
        <v>1930.2879269341454</v>
      </c>
      <c r="AK19" s="33">
        <v>3397.7221753622925</v>
      </c>
      <c r="AL19" s="33">
        <v>676.95292885403057</v>
      </c>
      <c r="AM19" s="33">
        <v>2412.7569277136558</v>
      </c>
      <c r="AN19" s="33">
        <v>47287.536899615239</v>
      </c>
      <c r="AO19" s="33">
        <v>281.54355223672627</v>
      </c>
      <c r="AP19" s="33">
        <v>2558.8614458393554</v>
      </c>
      <c r="AQ19" s="33">
        <v>1317.8584557826466</v>
      </c>
      <c r="AR19" s="33">
        <v>230.45324870699932</v>
      </c>
      <c r="AS19" s="33">
        <v>213.28183413564619</v>
      </c>
      <c r="AT19" s="33">
        <v>506.17864406060721</v>
      </c>
      <c r="AU19" s="33">
        <v>101.18002930777317</v>
      </c>
      <c r="AV19" s="33">
        <v>291.52376194693045</v>
      </c>
      <c r="AW19" s="33">
        <v>758.74518005526829</v>
      </c>
      <c r="AX19" s="33">
        <v>1259.5350618130481</v>
      </c>
      <c r="AY19" s="33">
        <v>1190.8405001141011</v>
      </c>
      <c r="AZ19" s="33">
        <v>957.59885592621345</v>
      </c>
      <c r="BA19" s="33">
        <v>1069.9365279890844</v>
      </c>
      <c r="BB19" s="33">
        <v>1046.9570385598977</v>
      </c>
      <c r="BC19" s="33">
        <v>978.95916058855244</v>
      </c>
      <c r="BD19" s="33">
        <v>12352.016271149747</v>
      </c>
      <c r="BE19" s="33">
        <v>6060.2304114162171</v>
      </c>
      <c r="BF19" s="33">
        <v>535.13452058926157</v>
      </c>
      <c r="BG19" s="33">
        <v>211.3992511661408</v>
      </c>
      <c r="BH19" s="33">
        <v>153.34983692064867</v>
      </c>
      <c r="BI19" s="33">
        <v>135.83191590802042</v>
      </c>
      <c r="BJ19" s="33">
        <v>316.26406790362461</v>
      </c>
      <c r="BK19" s="33">
        <v>747.53692806827894</v>
      </c>
      <c r="BL19" s="33">
        <v>124.67630510481428</v>
      </c>
      <c r="BM19" s="33">
        <v>370.13414329566444</v>
      </c>
      <c r="BN19" s="33">
        <v>237.23120335338945</v>
      </c>
      <c r="BO19" s="33">
        <v>1125.6125317382973</v>
      </c>
      <c r="BP19" s="33">
        <v>96.904049388441322</v>
      </c>
      <c r="BQ19" s="33">
        <v>9619.8941017614416</v>
      </c>
      <c r="BR19" s="33">
        <v>5627.7267393274024</v>
      </c>
      <c r="BS19" s="33">
        <v>626.11297355897011</v>
      </c>
      <c r="BT19" s="33">
        <v>1629.8891453774334</v>
      </c>
      <c r="BU19" s="33">
        <v>349.78107624160555</v>
      </c>
      <c r="BV19" s="33">
        <v>557.40453530900106</v>
      </c>
      <c r="BW19" s="33">
        <v>105.27819122194327</v>
      </c>
      <c r="BX19" s="33">
        <v>432.99952954210988</v>
      </c>
      <c r="BY19" s="33">
        <v>1818.8308420401663</v>
      </c>
      <c r="BZ19" s="33">
        <v>374.49170304003809</v>
      </c>
      <c r="CA19" s="33">
        <v>457.03378103583867</v>
      </c>
      <c r="CB19" s="33">
        <v>346.98736572957785</v>
      </c>
      <c r="CC19" s="33">
        <v>587.24067106401696</v>
      </c>
      <c r="CD19" s="33">
        <v>203.94843371545934</v>
      </c>
      <c r="CE19" s="33">
        <v>546.94192729398435</v>
      </c>
      <c r="CF19" s="33">
        <v>510.97904157915013</v>
      </c>
      <c r="CG19" s="33">
        <v>3165.8925717604579</v>
      </c>
      <c r="CH19" s="33">
        <v>111.80934904880534</v>
      </c>
      <c r="CI19" s="33">
        <v>24.887280777859338</v>
      </c>
      <c r="CJ19" s="33">
        <v>639.19816357689183</v>
      </c>
      <c r="CK19" s="33">
        <v>609.56614707308722</v>
      </c>
      <c r="CL19" s="33">
        <v>277.63391324681459</v>
      </c>
      <c r="CM19" s="33">
        <v>834.44343536802887</v>
      </c>
      <c r="CN19" s="33">
        <v>344.14617164794765</v>
      </c>
      <c r="CO19" s="33">
        <v>62.737423446435379</v>
      </c>
      <c r="CP19" s="33">
        <v>119.44123125248014</v>
      </c>
      <c r="CQ19" s="33">
        <v>3173.7604340170205</v>
      </c>
      <c r="CR19" s="33">
        <v>645.33736969613574</v>
      </c>
      <c r="CS19" s="33">
        <v>9883.6356962548271</v>
      </c>
      <c r="CT19" s="33">
        <v>8255.8799252477838</v>
      </c>
      <c r="CU19" s="33">
        <v>1194.1949815580904</v>
      </c>
      <c r="CV19" s="33">
        <v>1820.4647008086499</v>
      </c>
      <c r="CW19" s="33">
        <v>1568.3060575043744</v>
      </c>
      <c r="CX19" s="33">
        <v>201.80287508908089</v>
      </c>
      <c r="CY19" s="33">
        <v>1204.0369011255584</v>
      </c>
      <c r="CZ19" s="33">
        <v>127.4148730683016</v>
      </c>
      <c r="DA19" s="33">
        <v>22230.43226560111</v>
      </c>
      <c r="DB19" s="33">
        <v>921.66165767832479</v>
      </c>
      <c r="DC19" s="33">
        <v>12458.994372711257</v>
      </c>
      <c r="DD19" s="33">
        <v>39486.260695673132</v>
      </c>
      <c r="DE19" s="33">
        <v>7803.2641206148546</v>
      </c>
      <c r="DF19" s="33">
        <v>129.81118920461313</v>
      </c>
      <c r="DG19" s="33">
        <v>1752.2526234652776</v>
      </c>
      <c r="DH19" s="33">
        <v>36.918519244437746</v>
      </c>
      <c r="DI19" s="33">
        <v>15.526046559043893</v>
      </c>
      <c r="DJ19" s="33">
        <v>1051.6382029924612</v>
      </c>
      <c r="DK19" s="33">
        <v>1786.328417293648</v>
      </c>
      <c r="DL19" s="33">
        <v>5463.1249607935979</v>
      </c>
      <c r="DM19" s="33">
        <v>510.55914712550708</v>
      </c>
      <c r="DN19" s="33">
        <v>30151.170600381312</v>
      </c>
      <c r="DO19" s="33">
        <v>0</v>
      </c>
      <c r="DP19" s="69">
        <f t="shared" si="1"/>
        <v>495153.94001867762</v>
      </c>
      <c r="DQ19" s="33">
        <v>1006133.5827268582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2.6878459671747512</v>
      </c>
      <c r="FW19" s="33">
        <v>0</v>
      </c>
      <c r="FX19" s="33">
        <v>4398.3843770345602</v>
      </c>
      <c r="FY19" s="33">
        <v>0</v>
      </c>
      <c r="FZ19" s="33">
        <v>5601.602123340771</v>
      </c>
      <c r="GA19" s="33">
        <v>0</v>
      </c>
      <c r="GB19" s="33">
        <v>3066.6291040036731</v>
      </c>
      <c r="GC19" s="33">
        <v>0</v>
      </c>
      <c r="GD19" s="33">
        <v>1756.8053974029071</v>
      </c>
      <c r="GE19" s="33">
        <v>131237.53455056518</v>
      </c>
      <c r="GF19" s="33">
        <v>5452790.8065175302</v>
      </c>
      <c r="GG19" s="44">
        <f t="shared" si="0"/>
        <v>7100141.9726613807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1857.4765403715503</v>
      </c>
      <c r="D20" s="33">
        <v>1.1197249976618913</v>
      </c>
      <c r="E20" s="33">
        <v>8.8169760455489286</v>
      </c>
      <c r="F20" s="33">
        <v>32.277917515581493</v>
      </c>
      <c r="G20" s="33">
        <v>1.6674280881721013</v>
      </c>
      <c r="H20" s="33">
        <v>8.1297691960813037</v>
      </c>
      <c r="I20" s="33">
        <v>14.372483762918002</v>
      </c>
      <c r="J20" s="33">
        <v>6.577894443164686</v>
      </c>
      <c r="K20" s="33">
        <v>19.393542239093886</v>
      </c>
      <c r="L20" s="33">
        <v>18.901146760691759</v>
      </c>
      <c r="M20" s="33">
        <v>45.96988728164316</v>
      </c>
      <c r="N20" s="33">
        <v>22.283538657171913</v>
      </c>
      <c r="O20" s="33">
        <v>11.166546756587804</v>
      </c>
      <c r="P20" s="33">
        <v>1385.6228013491875</v>
      </c>
      <c r="Q20" s="33">
        <v>2755.7730978400987</v>
      </c>
      <c r="R20" s="33">
        <v>81513.604884223983</v>
      </c>
      <c r="S20" s="33">
        <v>197.9702566595123</v>
      </c>
      <c r="T20" s="33">
        <v>84.459998245862508</v>
      </c>
      <c r="U20" s="33">
        <v>93.652962278348966</v>
      </c>
      <c r="V20" s="33">
        <v>2.7272077710308351</v>
      </c>
      <c r="W20" s="33">
        <v>14.302061849079781</v>
      </c>
      <c r="X20" s="33">
        <v>142.01338953356563</v>
      </c>
      <c r="Y20" s="33">
        <v>67.025433872846918</v>
      </c>
      <c r="Z20" s="33">
        <v>161.18596923118795</v>
      </c>
      <c r="AA20" s="33">
        <v>35.071677697167196</v>
      </c>
      <c r="AB20" s="33">
        <v>153.87295526133775</v>
      </c>
      <c r="AC20" s="33">
        <v>3.1676215828309031</v>
      </c>
      <c r="AD20" s="33">
        <v>384.28594598048721</v>
      </c>
      <c r="AE20" s="33">
        <v>45.885559357088951</v>
      </c>
      <c r="AF20" s="33">
        <v>43.519568174006295</v>
      </c>
      <c r="AG20" s="33">
        <v>25.798008887391568</v>
      </c>
      <c r="AH20" s="33">
        <v>21.470002431066721</v>
      </c>
      <c r="AI20" s="33">
        <v>105.59450331880829</v>
      </c>
      <c r="AJ20" s="33">
        <v>78.915476428537303</v>
      </c>
      <c r="AK20" s="33">
        <v>211.55428653857308</v>
      </c>
      <c r="AL20" s="33">
        <v>41.758047281015202</v>
      </c>
      <c r="AM20" s="33">
        <v>109.43982393283328</v>
      </c>
      <c r="AN20" s="33">
        <v>7137.5531504549635</v>
      </c>
      <c r="AO20" s="33">
        <v>16.525606234274303</v>
      </c>
      <c r="AP20" s="33">
        <v>2205.8350860292944</v>
      </c>
      <c r="AQ20" s="33">
        <v>58.773488381582688</v>
      </c>
      <c r="AR20" s="33">
        <v>6.3611571360616006</v>
      </c>
      <c r="AS20" s="33">
        <v>2.3451087768883609</v>
      </c>
      <c r="AT20" s="33">
        <v>9.1424502849799918</v>
      </c>
      <c r="AU20" s="33">
        <v>3.0369716107297413</v>
      </c>
      <c r="AV20" s="33">
        <v>19.384998859183121</v>
      </c>
      <c r="AW20" s="33">
        <v>42.785259304022389</v>
      </c>
      <c r="AX20" s="33">
        <v>29.634624021958061</v>
      </c>
      <c r="AY20" s="33">
        <v>14.878474305006396</v>
      </c>
      <c r="AZ20" s="33">
        <v>11.653890454299123</v>
      </c>
      <c r="BA20" s="33">
        <v>2.0912578476986647</v>
      </c>
      <c r="BB20" s="33">
        <v>12.911080248543147</v>
      </c>
      <c r="BC20" s="33">
        <v>88.05885758973595</v>
      </c>
      <c r="BD20" s="33">
        <v>235.93360891756726</v>
      </c>
      <c r="BE20" s="33">
        <v>131.42149445414131</v>
      </c>
      <c r="BF20" s="33">
        <v>39.846537367478973</v>
      </c>
      <c r="BG20" s="33">
        <v>11.129268695361104</v>
      </c>
      <c r="BH20" s="33">
        <v>5.1531193814088869</v>
      </c>
      <c r="BI20" s="33">
        <v>2.1845944663388295</v>
      </c>
      <c r="BJ20" s="33">
        <v>86.5374518009762</v>
      </c>
      <c r="BK20" s="33">
        <v>30.338734070123973</v>
      </c>
      <c r="BL20" s="33">
        <v>1.9112494406358158</v>
      </c>
      <c r="BM20" s="33">
        <v>49.442329765463313</v>
      </c>
      <c r="BN20" s="33">
        <v>122.19096117422697</v>
      </c>
      <c r="BO20" s="33">
        <v>7.1920981872384049</v>
      </c>
      <c r="BP20" s="33">
        <v>1.7992230908945626</v>
      </c>
      <c r="BQ20" s="33">
        <v>47.103138187898239</v>
      </c>
      <c r="BR20" s="33">
        <v>6.2034985214473783</v>
      </c>
      <c r="BS20" s="33">
        <v>13.495704758329257</v>
      </c>
      <c r="BT20" s="33">
        <v>33.823099617281265</v>
      </c>
      <c r="BU20" s="33">
        <v>13.739284478419409</v>
      </c>
      <c r="BV20" s="33">
        <v>10.472130958767325</v>
      </c>
      <c r="BW20" s="33">
        <v>4.0003003304648823</v>
      </c>
      <c r="BX20" s="33">
        <v>10.573379057406026</v>
      </c>
      <c r="BY20" s="33">
        <v>39.200774841389162</v>
      </c>
      <c r="BZ20" s="33">
        <v>6.1522853553263612</v>
      </c>
      <c r="CA20" s="33">
        <v>7.0334464158729135</v>
      </c>
      <c r="CB20" s="33">
        <v>34.859546066172278</v>
      </c>
      <c r="CC20" s="33">
        <v>47.030921462615744</v>
      </c>
      <c r="CD20" s="33">
        <v>3.3194626749909704</v>
      </c>
      <c r="CE20" s="33">
        <v>8.094694293571072</v>
      </c>
      <c r="CF20" s="33">
        <v>36.264176860848195</v>
      </c>
      <c r="CG20" s="33">
        <v>51.937952947308581</v>
      </c>
      <c r="CH20" s="33">
        <v>1.6674664853739318</v>
      </c>
      <c r="CI20" s="33">
        <v>5.9485595608935355</v>
      </c>
      <c r="CJ20" s="33">
        <v>17.877440550848227</v>
      </c>
      <c r="CK20" s="33">
        <v>32.770112194661635</v>
      </c>
      <c r="CL20" s="33">
        <v>10.784350195443274</v>
      </c>
      <c r="CM20" s="33">
        <v>27.388367791813931</v>
      </c>
      <c r="CN20" s="33">
        <v>10.033325266396256</v>
      </c>
      <c r="CO20" s="33">
        <v>11.559986846911837</v>
      </c>
      <c r="CP20" s="33">
        <v>8.4512866781411979</v>
      </c>
      <c r="CQ20" s="33">
        <v>125.73999992493484</v>
      </c>
      <c r="CR20" s="33">
        <v>47.629098780567404</v>
      </c>
      <c r="CS20" s="33">
        <v>3365.9108707570585</v>
      </c>
      <c r="CT20" s="33">
        <v>5302.886872630942</v>
      </c>
      <c r="CU20" s="33">
        <v>436.6104466393254</v>
      </c>
      <c r="CV20" s="33">
        <v>522.55400939277615</v>
      </c>
      <c r="CW20" s="33">
        <v>320.45296324106886</v>
      </c>
      <c r="CX20" s="33">
        <v>117.37855218716189</v>
      </c>
      <c r="CY20" s="33">
        <v>988.26286136623537</v>
      </c>
      <c r="CZ20" s="33">
        <v>2.1507114469675863</v>
      </c>
      <c r="DA20" s="33">
        <v>9736.656962676203</v>
      </c>
      <c r="DB20" s="33">
        <v>53.655761324724587</v>
      </c>
      <c r="DC20" s="33">
        <v>4597.8333721757999</v>
      </c>
      <c r="DD20" s="33">
        <v>14337.699383470957</v>
      </c>
      <c r="DE20" s="33">
        <v>14.110485042062065</v>
      </c>
      <c r="DF20" s="33">
        <v>0</v>
      </c>
      <c r="DG20" s="33">
        <v>324.72869178381609</v>
      </c>
      <c r="DH20" s="33">
        <v>14.935742331205541</v>
      </c>
      <c r="DI20" s="33">
        <v>5.6981022527805019</v>
      </c>
      <c r="DJ20" s="33">
        <v>344.75509770511707</v>
      </c>
      <c r="DK20" s="33">
        <v>104.72629967779173</v>
      </c>
      <c r="DL20" s="33">
        <v>104.33312769578087</v>
      </c>
      <c r="DM20" s="33">
        <v>319.17360435947086</v>
      </c>
      <c r="DN20" s="33">
        <v>44.408775975790903</v>
      </c>
      <c r="DO20" s="33">
        <v>0</v>
      </c>
      <c r="DP20" s="69">
        <f t="shared" si="1"/>
        <v>141844.95355342998</v>
      </c>
      <c r="DQ20" s="33">
        <v>257567.18308871691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1903.5771931243667</v>
      </c>
      <c r="EF20" s="33">
        <v>0</v>
      </c>
      <c r="EG20" s="33">
        <v>0</v>
      </c>
      <c r="EH20" s="33">
        <v>0</v>
      </c>
      <c r="EI20" s="33">
        <v>0</v>
      </c>
      <c r="EJ20" s="33">
        <v>66.402421385363041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265.83698615920144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5262.2700764342999</v>
      </c>
      <c r="FV20" s="33">
        <v>0</v>
      </c>
      <c r="FW20" s="33">
        <v>0</v>
      </c>
      <c r="FX20" s="33">
        <v>283.0864710852689</v>
      </c>
      <c r="FY20" s="33">
        <v>0</v>
      </c>
      <c r="FZ20" s="33">
        <v>2405.4790419607798</v>
      </c>
      <c r="GA20" s="33">
        <v>0</v>
      </c>
      <c r="GB20" s="33">
        <v>201.6404776692315</v>
      </c>
      <c r="GC20" s="33">
        <v>0</v>
      </c>
      <c r="GD20" s="33">
        <v>0</v>
      </c>
      <c r="GE20" s="33">
        <v>72630.492117195667</v>
      </c>
      <c r="GF20" s="33">
        <v>1640521.1635820293</v>
      </c>
      <c r="GG20" s="44">
        <f t="shared" si="0"/>
        <v>2122952.0850091903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14266.625798636405</v>
      </c>
      <c r="D21" s="33">
        <v>1191.0459868127946</v>
      </c>
      <c r="E21" s="33">
        <v>261.6186213656527</v>
      </c>
      <c r="F21" s="33">
        <v>2916.6483862375117</v>
      </c>
      <c r="G21" s="33">
        <v>3462.5318922479087</v>
      </c>
      <c r="H21" s="33">
        <v>250.87257595495007</v>
      </c>
      <c r="I21" s="33">
        <v>5961.0527997952868</v>
      </c>
      <c r="J21" s="33">
        <v>3596.2944092325943</v>
      </c>
      <c r="K21" s="33">
        <v>10029.306848988223</v>
      </c>
      <c r="L21" s="33">
        <v>2319.0188936762634</v>
      </c>
      <c r="M21" s="33">
        <v>9102.5576797200611</v>
      </c>
      <c r="N21" s="33">
        <v>5507.4187100846693</v>
      </c>
      <c r="O21" s="33">
        <v>1507.451172455178</v>
      </c>
      <c r="P21" s="33">
        <v>9548.5553714797115</v>
      </c>
      <c r="Q21" s="33">
        <v>14697.293901469529</v>
      </c>
      <c r="R21" s="33">
        <v>7046.3652839445322</v>
      </c>
      <c r="S21" s="33">
        <v>670304.24915218237</v>
      </c>
      <c r="T21" s="33">
        <v>31288.188837544567</v>
      </c>
      <c r="U21" s="33">
        <v>2416.7754248022688</v>
      </c>
      <c r="V21" s="33">
        <v>1514.8060670397736</v>
      </c>
      <c r="W21" s="33">
        <v>8855.0645235684096</v>
      </c>
      <c r="X21" s="33">
        <v>4630.6461695572798</v>
      </c>
      <c r="Y21" s="33">
        <v>4263.0117560519393</v>
      </c>
      <c r="Z21" s="33">
        <v>51669.385261147814</v>
      </c>
      <c r="AA21" s="33">
        <v>17024.205666639016</v>
      </c>
      <c r="AB21" s="33">
        <v>45871.574825132819</v>
      </c>
      <c r="AC21" s="33">
        <v>20042.185726081596</v>
      </c>
      <c r="AD21" s="33">
        <v>109144.71621333757</v>
      </c>
      <c r="AE21" s="33">
        <v>28697.975419762915</v>
      </c>
      <c r="AF21" s="33">
        <v>20501.518557374246</v>
      </c>
      <c r="AG21" s="33">
        <v>14339.484855325325</v>
      </c>
      <c r="AH21" s="33">
        <v>13425.093732997368</v>
      </c>
      <c r="AI21" s="33">
        <v>65034.10865963775</v>
      </c>
      <c r="AJ21" s="33">
        <v>49839.054510244932</v>
      </c>
      <c r="AK21" s="33">
        <v>89396.260013580555</v>
      </c>
      <c r="AL21" s="33">
        <v>17767.525092240383</v>
      </c>
      <c r="AM21" s="33">
        <v>85187.958714631444</v>
      </c>
      <c r="AN21" s="33">
        <v>981839.49953167711</v>
      </c>
      <c r="AO21" s="33">
        <v>7582.8263408676812</v>
      </c>
      <c r="AP21" s="33">
        <v>25147.91876975396</v>
      </c>
      <c r="AQ21" s="33">
        <v>27203.636862141397</v>
      </c>
      <c r="AR21" s="33">
        <v>1395.1588421831361</v>
      </c>
      <c r="AS21" s="33">
        <v>416.06779496490009</v>
      </c>
      <c r="AT21" s="33">
        <v>6654.0156684155218</v>
      </c>
      <c r="AU21" s="33">
        <v>261.4725586960472</v>
      </c>
      <c r="AV21" s="33">
        <v>8323.667239854276</v>
      </c>
      <c r="AW21" s="33">
        <v>27689.367199876451</v>
      </c>
      <c r="AX21" s="33">
        <v>903278.69163032877</v>
      </c>
      <c r="AY21" s="33">
        <v>127039.21996474029</v>
      </c>
      <c r="AZ21" s="33">
        <v>1001274.8210734923</v>
      </c>
      <c r="BA21" s="33">
        <v>1052297.6060642956</v>
      </c>
      <c r="BB21" s="33">
        <v>10409.995115345357</v>
      </c>
      <c r="BC21" s="33">
        <v>1967.7769743553392</v>
      </c>
      <c r="BD21" s="33">
        <v>205207.82072404775</v>
      </c>
      <c r="BE21" s="33">
        <v>32338.246646475069</v>
      </c>
      <c r="BF21" s="33">
        <v>3833.4867654135255</v>
      </c>
      <c r="BG21" s="33">
        <v>708.61986048386746</v>
      </c>
      <c r="BH21" s="33">
        <v>16287.371768381723</v>
      </c>
      <c r="BI21" s="33">
        <v>853.17401065723834</v>
      </c>
      <c r="BJ21" s="33">
        <v>1981.8241067139993</v>
      </c>
      <c r="BK21" s="33">
        <v>13436.629593787156</v>
      </c>
      <c r="BL21" s="33">
        <v>720.2822849973021</v>
      </c>
      <c r="BM21" s="33">
        <v>1774.8326383898545</v>
      </c>
      <c r="BN21" s="33">
        <v>5003.5909185207774</v>
      </c>
      <c r="BO21" s="33">
        <v>1822.5386497690663</v>
      </c>
      <c r="BP21" s="33">
        <v>208.05240775679729</v>
      </c>
      <c r="BQ21" s="33">
        <v>6041.4894276415635</v>
      </c>
      <c r="BR21" s="33">
        <v>103.84589861054164</v>
      </c>
      <c r="BS21" s="33">
        <v>3478.1133327246425</v>
      </c>
      <c r="BT21" s="33">
        <v>3432.9130402660121</v>
      </c>
      <c r="BU21" s="33">
        <v>718.48219392994679</v>
      </c>
      <c r="BV21" s="33">
        <v>1244.6482076116317</v>
      </c>
      <c r="BW21" s="33">
        <v>219.00413569032116</v>
      </c>
      <c r="BX21" s="33">
        <v>1516.910592958807</v>
      </c>
      <c r="BY21" s="33">
        <v>2995.5337018960281</v>
      </c>
      <c r="BZ21" s="33">
        <v>613.90460511733033</v>
      </c>
      <c r="CA21" s="33">
        <v>3914.3379836158515</v>
      </c>
      <c r="CB21" s="33">
        <v>4350.6704436648424</v>
      </c>
      <c r="CC21" s="33">
        <v>9016.0944174477572</v>
      </c>
      <c r="CD21" s="33">
        <v>422.33753828371215</v>
      </c>
      <c r="CE21" s="33">
        <v>1023.3142879085582</v>
      </c>
      <c r="CF21" s="33">
        <v>1872.3566934618618</v>
      </c>
      <c r="CG21" s="33">
        <v>5867.6882078050285</v>
      </c>
      <c r="CH21" s="33">
        <v>208.33384669023656</v>
      </c>
      <c r="CI21" s="33">
        <v>459.57626401980525</v>
      </c>
      <c r="CJ21" s="33">
        <v>1127.8836678248722</v>
      </c>
      <c r="CK21" s="33">
        <v>1121.3077123814428</v>
      </c>
      <c r="CL21" s="33">
        <v>418.99590460817035</v>
      </c>
      <c r="CM21" s="33">
        <v>1767.414285245686</v>
      </c>
      <c r="CN21" s="33">
        <v>596.69934264698713</v>
      </c>
      <c r="CO21" s="33">
        <v>86.402890565686491</v>
      </c>
      <c r="CP21" s="33">
        <v>369.32541169671993</v>
      </c>
      <c r="CQ21" s="33">
        <v>19135.143061205839</v>
      </c>
      <c r="CR21" s="33">
        <v>2355.8913792206308</v>
      </c>
      <c r="CS21" s="33">
        <v>11143.461509858504</v>
      </c>
      <c r="CT21" s="33">
        <v>2750.3025739650961</v>
      </c>
      <c r="CU21" s="33">
        <v>670.60200646057422</v>
      </c>
      <c r="CV21" s="33">
        <v>15617.712745442022</v>
      </c>
      <c r="CW21" s="33">
        <v>4301.8996335742204</v>
      </c>
      <c r="CX21" s="33">
        <v>909.84385990451358</v>
      </c>
      <c r="CY21" s="33">
        <v>2100.0896754319033</v>
      </c>
      <c r="CZ21" s="33">
        <v>296.97659134930825</v>
      </c>
      <c r="DA21" s="33">
        <v>7469.4728083214613</v>
      </c>
      <c r="DB21" s="33">
        <v>1668.4654710121756</v>
      </c>
      <c r="DC21" s="33">
        <v>2381.1350835020603</v>
      </c>
      <c r="DD21" s="33">
        <v>9090.518981481744</v>
      </c>
      <c r="DE21" s="33">
        <v>1750.3040269682297</v>
      </c>
      <c r="DF21" s="33">
        <v>3.8095304214518686</v>
      </c>
      <c r="DG21" s="33">
        <v>14784.847334338227</v>
      </c>
      <c r="DH21" s="33">
        <v>7507.9343283490261</v>
      </c>
      <c r="DI21" s="33">
        <v>57.766650111131334</v>
      </c>
      <c r="DJ21" s="33">
        <v>4190.1650009272089</v>
      </c>
      <c r="DK21" s="33">
        <v>4942.9087757031557</v>
      </c>
      <c r="DL21" s="33">
        <v>12670.90010418706</v>
      </c>
      <c r="DM21" s="33">
        <v>20949.610044289526</v>
      </c>
      <c r="DN21" s="33">
        <v>2439.3463314548158</v>
      </c>
      <c r="DO21" s="33">
        <v>0</v>
      </c>
      <c r="DP21" s="69">
        <f t="shared" si="1"/>
        <v>6112013.3510591583</v>
      </c>
      <c r="DQ21" s="33">
        <v>370921.10552562692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53.465466829684239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9226.4141674293569</v>
      </c>
      <c r="FV21" s="33">
        <v>0</v>
      </c>
      <c r="FW21" s="33">
        <v>0</v>
      </c>
      <c r="FX21" s="33">
        <v>413259.89719347435</v>
      </c>
      <c r="FY21" s="33">
        <v>0</v>
      </c>
      <c r="FZ21" s="33">
        <v>20298.525888774504</v>
      </c>
      <c r="GA21" s="33">
        <v>0</v>
      </c>
      <c r="GB21" s="33">
        <v>6527.9222171921147</v>
      </c>
      <c r="GC21" s="33">
        <v>0</v>
      </c>
      <c r="GD21" s="33">
        <v>0</v>
      </c>
      <c r="GE21" s="33">
        <v>259992.28732682139</v>
      </c>
      <c r="GF21" s="33">
        <v>4692986.3701897897</v>
      </c>
      <c r="GG21" s="44">
        <f t="shared" si="0"/>
        <v>11885279.339035098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95872.094872698348</v>
      </c>
      <c r="D22" s="33">
        <v>629.75149282636914</v>
      </c>
      <c r="E22" s="33">
        <v>956.22385548876605</v>
      </c>
      <c r="F22" s="33">
        <v>6074.943129811596</v>
      </c>
      <c r="G22" s="33">
        <v>12009.859475805088</v>
      </c>
      <c r="H22" s="33">
        <v>319.83398403045709</v>
      </c>
      <c r="I22" s="33">
        <v>145384.07505671828</v>
      </c>
      <c r="J22" s="33">
        <v>101112.61680311694</v>
      </c>
      <c r="K22" s="33">
        <v>432173.72907107027</v>
      </c>
      <c r="L22" s="33">
        <v>257504.91888122543</v>
      </c>
      <c r="M22" s="33">
        <v>357051.74355415121</v>
      </c>
      <c r="N22" s="33">
        <v>161593.18981656316</v>
      </c>
      <c r="O22" s="33">
        <v>67982.200710647332</v>
      </c>
      <c r="P22" s="33">
        <v>23490.472502685545</v>
      </c>
      <c r="Q22" s="33">
        <v>15613.294598237888</v>
      </c>
      <c r="R22" s="33">
        <v>82195.105121448069</v>
      </c>
      <c r="S22" s="33">
        <v>117846.08082559831</v>
      </c>
      <c r="T22" s="33">
        <v>628848.70851572091</v>
      </c>
      <c r="U22" s="33">
        <v>434000.91346657363</v>
      </c>
      <c r="V22" s="33">
        <v>1152.3710557461852</v>
      </c>
      <c r="W22" s="33">
        <v>68468.451750742621</v>
      </c>
      <c r="X22" s="33">
        <v>145237.67559384948</v>
      </c>
      <c r="Y22" s="33">
        <v>40172.481104288643</v>
      </c>
      <c r="Z22" s="33">
        <v>221822.92279929543</v>
      </c>
      <c r="AA22" s="33">
        <v>32408.7388645723</v>
      </c>
      <c r="AB22" s="33">
        <v>36437.581437762638</v>
      </c>
      <c r="AC22" s="33">
        <v>18126.47502221612</v>
      </c>
      <c r="AD22" s="33">
        <v>90343.893780586819</v>
      </c>
      <c r="AE22" s="33">
        <v>41523.655562231092</v>
      </c>
      <c r="AF22" s="33">
        <v>27793.488689933514</v>
      </c>
      <c r="AG22" s="33">
        <v>14469.729891247642</v>
      </c>
      <c r="AH22" s="33">
        <v>12567.755756926057</v>
      </c>
      <c r="AI22" s="33">
        <v>26805.570603497832</v>
      </c>
      <c r="AJ22" s="33">
        <v>77984.697216007538</v>
      </c>
      <c r="AK22" s="33">
        <v>92526.829450981633</v>
      </c>
      <c r="AL22" s="33">
        <v>18747.15037495278</v>
      </c>
      <c r="AM22" s="33">
        <v>10171.574198096781</v>
      </c>
      <c r="AN22" s="33">
        <v>177996.17077923892</v>
      </c>
      <c r="AO22" s="33">
        <v>11065.62587902136</v>
      </c>
      <c r="AP22" s="33">
        <v>43191.620272568362</v>
      </c>
      <c r="AQ22" s="33">
        <v>33010.525527367383</v>
      </c>
      <c r="AR22" s="33">
        <v>971.13891896579707</v>
      </c>
      <c r="AS22" s="33">
        <v>787.29315698013045</v>
      </c>
      <c r="AT22" s="33">
        <v>1648.859679542906</v>
      </c>
      <c r="AU22" s="33">
        <v>384.20136730162039</v>
      </c>
      <c r="AV22" s="33">
        <v>12753.777075815518</v>
      </c>
      <c r="AW22" s="33">
        <v>220176.19146924108</v>
      </c>
      <c r="AX22" s="33">
        <v>6718.2032638630608</v>
      </c>
      <c r="AY22" s="33">
        <v>2097.5487928900234</v>
      </c>
      <c r="AZ22" s="33">
        <v>9764.1933284103252</v>
      </c>
      <c r="BA22" s="33">
        <v>18859.236084506512</v>
      </c>
      <c r="BB22" s="33">
        <v>122944.68762404048</v>
      </c>
      <c r="BC22" s="33">
        <v>1185.8582410046304</v>
      </c>
      <c r="BD22" s="33">
        <v>1156376.0620931091</v>
      </c>
      <c r="BE22" s="33">
        <v>203910.17730385889</v>
      </c>
      <c r="BF22" s="33">
        <v>3952.6376040940359</v>
      </c>
      <c r="BG22" s="33">
        <v>862.15567006601111</v>
      </c>
      <c r="BH22" s="33">
        <v>20776.173423873021</v>
      </c>
      <c r="BI22" s="33">
        <v>1182.5815885066302</v>
      </c>
      <c r="BJ22" s="33">
        <v>12958.013028997997</v>
      </c>
      <c r="BK22" s="33">
        <v>2718.1186264821599</v>
      </c>
      <c r="BL22" s="33">
        <v>8864.5689166364355</v>
      </c>
      <c r="BM22" s="33">
        <v>1208.4099030170503</v>
      </c>
      <c r="BN22" s="33">
        <v>1179.4302594494145</v>
      </c>
      <c r="BO22" s="33">
        <v>146490.2744365531</v>
      </c>
      <c r="BP22" s="33">
        <v>652.09329845909303</v>
      </c>
      <c r="BQ22" s="33">
        <v>1341.5110535303584</v>
      </c>
      <c r="BR22" s="33">
        <v>168.41664157979255</v>
      </c>
      <c r="BS22" s="33">
        <v>46570.318378793287</v>
      </c>
      <c r="BT22" s="33">
        <v>11468.366116189854</v>
      </c>
      <c r="BU22" s="33">
        <v>2888.8325094546594</v>
      </c>
      <c r="BV22" s="33">
        <v>36163.828913755198</v>
      </c>
      <c r="BW22" s="33">
        <v>1179.9185198185498</v>
      </c>
      <c r="BX22" s="33">
        <v>5580.5449298737567</v>
      </c>
      <c r="BY22" s="33">
        <v>38908.668493803038</v>
      </c>
      <c r="BZ22" s="33">
        <v>2282.0706299467279</v>
      </c>
      <c r="CA22" s="33">
        <v>1776.1369734849809</v>
      </c>
      <c r="CB22" s="33">
        <v>660.56167839407476</v>
      </c>
      <c r="CC22" s="33">
        <v>814.40572492625245</v>
      </c>
      <c r="CD22" s="33">
        <v>2421.1743776662533</v>
      </c>
      <c r="CE22" s="33">
        <v>4646.0352236138815</v>
      </c>
      <c r="CF22" s="33">
        <v>6701.4031006599243</v>
      </c>
      <c r="CG22" s="33">
        <v>29531.529173748968</v>
      </c>
      <c r="CH22" s="33">
        <v>406.1098910127663</v>
      </c>
      <c r="CI22" s="33">
        <v>12283.774569413828</v>
      </c>
      <c r="CJ22" s="33">
        <v>95588.844374177279</v>
      </c>
      <c r="CK22" s="33">
        <v>8005.541400002674</v>
      </c>
      <c r="CL22" s="33">
        <v>1826.3584987776221</v>
      </c>
      <c r="CM22" s="33">
        <v>4011.9877863222241</v>
      </c>
      <c r="CN22" s="33">
        <v>2175.6949315062175</v>
      </c>
      <c r="CO22" s="33">
        <v>1452.3829342283832</v>
      </c>
      <c r="CP22" s="33">
        <v>1516.7955752933331</v>
      </c>
      <c r="CQ22" s="33">
        <v>147238.29018401887</v>
      </c>
      <c r="CR22" s="33">
        <v>8878.1229880081246</v>
      </c>
      <c r="CS22" s="33">
        <v>115249.13634944182</v>
      </c>
      <c r="CT22" s="33">
        <v>10253.697598941566</v>
      </c>
      <c r="CU22" s="33">
        <v>3324.9567113511312</v>
      </c>
      <c r="CV22" s="33">
        <v>42738.645462789558</v>
      </c>
      <c r="CW22" s="33">
        <v>74225.926873419288</v>
      </c>
      <c r="CX22" s="33">
        <v>19918.835968682386</v>
      </c>
      <c r="CY22" s="33">
        <v>49009.447230832251</v>
      </c>
      <c r="CZ22" s="33">
        <v>1845.8573365066604</v>
      </c>
      <c r="DA22" s="33">
        <v>60079.729650913054</v>
      </c>
      <c r="DB22" s="33">
        <v>7978.6013949462213</v>
      </c>
      <c r="DC22" s="33">
        <v>22389.225357663774</v>
      </c>
      <c r="DD22" s="33">
        <v>57310.184214949739</v>
      </c>
      <c r="DE22" s="33">
        <v>475.13609328979248</v>
      </c>
      <c r="DF22" s="33">
        <v>0</v>
      </c>
      <c r="DG22" s="33">
        <v>22606.518360846221</v>
      </c>
      <c r="DH22" s="33">
        <v>296.79888010329887</v>
      </c>
      <c r="DI22" s="33">
        <v>85.925704786830195</v>
      </c>
      <c r="DJ22" s="33">
        <v>7755.7398860628455</v>
      </c>
      <c r="DK22" s="33">
        <v>3418.543812605963</v>
      </c>
      <c r="DL22" s="33">
        <v>26279.662724221049</v>
      </c>
      <c r="DM22" s="33">
        <v>13238.5240138273</v>
      </c>
      <c r="DN22" s="33">
        <v>3234.112344324808</v>
      </c>
      <c r="DO22" s="33">
        <v>0</v>
      </c>
      <c r="DP22" s="69">
        <f t="shared" si="1"/>
        <v>7160309.4580437159</v>
      </c>
      <c r="DQ22" s="33">
        <v>206565.67632343114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39966.369930072877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3.868323303997645</v>
      </c>
      <c r="FW22" s="33">
        <v>0</v>
      </c>
      <c r="FX22" s="33">
        <v>4454.5873798209868</v>
      </c>
      <c r="FY22" s="33">
        <v>0</v>
      </c>
      <c r="FZ22" s="33">
        <v>20828.953696067758</v>
      </c>
      <c r="GA22" s="33">
        <v>0</v>
      </c>
      <c r="GB22" s="33">
        <v>7602.933951264089</v>
      </c>
      <c r="GC22" s="33">
        <v>0</v>
      </c>
      <c r="GD22" s="33">
        <v>0</v>
      </c>
      <c r="GE22" s="33">
        <v>-34433.04812107695</v>
      </c>
      <c r="GF22" s="33">
        <v>3127326.0126583981</v>
      </c>
      <c r="GG22" s="44">
        <f t="shared" si="0"/>
        <v>10532624.812184997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7655.7122895264129</v>
      </c>
      <c r="D23" s="33">
        <v>1693.2224253622512</v>
      </c>
      <c r="E23" s="33">
        <v>865.82702892317286</v>
      </c>
      <c r="F23" s="33">
        <v>22328.390416776259</v>
      </c>
      <c r="G23" s="33">
        <v>2659.8784131354214</v>
      </c>
      <c r="H23" s="33">
        <v>1054.6918119495342</v>
      </c>
      <c r="I23" s="33">
        <v>6197.3831201982248</v>
      </c>
      <c r="J23" s="33">
        <v>4292.1430654089299</v>
      </c>
      <c r="K23" s="33">
        <v>7264.7391806281412</v>
      </c>
      <c r="L23" s="33">
        <v>16960.836926261403</v>
      </c>
      <c r="M23" s="33">
        <v>42833.486959946531</v>
      </c>
      <c r="N23" s="33">
        <v>20920.480808390421</v>
      </c>
      <c r="O23" s="33">
        <v>9154.5531753341256</v>
      </c>
      <c r="P23" s="33">
        <v>6169.338709726132</v>
      </c>
      <c r="Q23" s="33">
        <v>6529.5740659313387</v>
      </c>
      <c r="R23" s="33">
        <v>2996.3762553777351</v>
      </c>
      <c r="S23" s="33">
        <v>20184.48838358076</v>
      </c>
      <c r="T23" s="33">
        <v>160603.15626973537</v>
      </c>
      <c r="U23" s="33">
        <v>1583094.8195261837</v>
      </c>
      <c r="V23" s="33">
        <v>2380.6330699764835</v>
      </c>
      <c r="W23" s="33">
        <v>13403.640527418245</v>
      </c>
      <c r="X23" s="33">
        <v>19543.682880415599</v>
      </c>
      <c r="Y23" s="33">
        <v>24905.464123668749</v>
      </c>
      <c r="Z23" s="33">
        <v>36644.164664247102</v>
      </c>
      <c r="AA23" s="33">
        <v>22291.046584455959</v>
      </c>
      <c r="AB23" s="33">
        <v>19100.373158920549</v>
      </c>
      <c r="AC23" s="33">
        <v>11718.851152232437</v>
      </c>
      <c r="AD23" s="33">
        <v>23798.695569197211</v>
      </c>
      <c r="AE23" s="33">
        <v>39939.150925977403</v>
      </c>
      <c r="AF23" s="33">
        <v>7609.6378842188469</v>
      </c>
      <c r="AG23" s="33">
        <v>2708.0175762047902</v>
      </c>
      <c r="AH23" s="33">
        <v>2257.5612172523188</v>
      </c>
      <c r="AI23" s="33">
        <v>6721.8528156758184</v>
      </c>
      <c r="AJ23" s="33">
        <v>21236.148909645621</v>
      </c>
      <c r="AK23" s="33">
        <v>52663.242456987638</v>
      </c>
      <c r="AL23" s="33">
        <v>5102.1102666237566</v>
      </c>
      <c r="AM23" s="33">
        <v>5206.5236732723297</v>
      </c>
      <c r="AN23" s="33">
        <v>18226.683457387404</v>
      </c>
      <c r="AO23" s="33">
        <v>3421.3666127215674</v>
      </c>
      <c r="AP23" s="33">
        <v>7488.127159188668</v>
      </c>
      <c r="AQ23" s="33">
        <v>6235.7966507481697</v>
      </c>
      <c r="AR23" s="33">
        <v>2667.8468982333638</v>
      </c>
      <c r="AS23" s="33">
        <v>2746.2943044440799</v>
      </c>
      <c r="AT23" s="33">
        <v>5722.8872657534066</v>
      </c>
      <c r="AU23" s="33">
        <v>1266.8355144311972</v>
      </c>
      <c r="AV23" s="33">
        <v>13902.045302950622</v>
      </c>
      <c r="AW23" s="33">
        <v>17628.851559769253</v>
      </c>
      <c r="AX23" s="33">
        <v>7323.7487731375777</v>
      </c>
      <c r="AY23" s="33">
        <v>6258.4679220141079</v>
      </c>
      <c r="AZ23" s="33">
        <v>5070.9317312016583</v>
      </c>
      <c r="BA23" s="33">
        <v>1479.5755099251439</v>
      </c>
      <c r="BB23" s="33">
        <v>24655.178798449509</v>
      </c>
      <c r="BC23" s="33">
        <v>3526.9133498199762</v>
      </c>
      <c r="BD23" s="33">
        <v>167669.52284367156</v>
      </c>
      <c r="BE23" s="33">
        <v>68980.783781838778</v>
      </c>
      <c r="BF23" s="33">
        <v>69365.014360544767</v>
      </c>
      <c r="BG23" s="33">
        <v>2705.9239940752136</v>
      </c>
      <c r="BH23" s="33">
        <v>8175.2569714821102</v>
      </c>
      <c r="BI23" s="33">
        <v>4000.3914527583493</v>
      </c>
      <c r="BJ23" s="33">
        <v>29862.684913488338</v>
      </c>
      <c r="BK23" s="33">
        <v>9873.2114633366309</v>
      </c>
      <c r="BL23" s="33">
        <v>24699.589086095959</v>
      </c>
      <c r="BM23" s="33">
        <v>3581.0634875782544</v>
      </c>
      <c r="BN23" s="33">
        <v>1856.5480148013414</v>
      </c>
      <c r="BO23" s="33">
        <v>3010929.6166774076</v>
      </c>
      <c r="BP23" s="33">
        <v>5962.0979308416536</v>
      </c>
      <c r="BQ23" s="33">
        <v>23506.10193331779</v>
      </c>
      <c r="BR23" s="33">
        <v>2031.623338811122</v>
      </c>
      <c r="BS23" s="33">
        <v>131807.26025577181</v>
      </c>
      <c r="BT23" s="33">
        <v>97421.362818435227</v>
      </c>
      <c r="BU23" s="33">
        <v>27167.766797720178</v>
      </c>
      <c r="BV23" s="33">
        <v>162474.31679717166</v>
      </c>
      <c r="BW23" s="33">
        <v>11633.917842508514</v>
      </c>
      <c r="BX23" s="33">
        <v>71000.396765662445</v>
      </c>
      <c r="BY23" s="33">
        <v>438878.14898128674</v>
      </c>
      <c r="BZ23" s="33">
        <v>48301.553232285274</v>
      </c>
      <c r="CA23" s="33">
        <v>5987.2350627171236</v>
      </c>
      <c r="CB23" s="33">
        <v>2236.1280493604631</v>
      </c>
      <c r="CC23" s="33">
        <v>655.93695146760558</v>
      </c>
      <c r="CD23" s="33">
        <v>33290.525077019309</v>
      </c>
      <c r="CE23" s="33">
        <v>53302.242899561221</v>
      </c>
      <c r="CF23" s="33">
        <v>76924.989240856303</v>
      </c>
      <c r="CG23" s="33">
        <v>291367.29766556952</v>
      </c>
      <c r="CH23" s="33">
        <v>2002.7230277582814</v>
      </c>
      <c r="CI23" s="33">
        <v>31483.341952876646</v>
      </c>
      <c r="CJ23" s="33">
        <v>1632839.1126886576</v>
      </c>
      <c r="CK23" s="33">
        <v>92527.754388919537</v>
      </c>
      <c r="CL23" s="33">
        <v>5079.8252862444069</v>
      </c>
      <c r="CM23" s="33">
        <v>12713.360015216032</v>
      </c>
      <c r="CN23" s="33">
        <v>24002.69805737698</v>
      </c>
      <c r="CO23" s="33">
        <v>4752.2147441832385</v>
      </c>
      <c r="CP23" s="33">
        <v>16709.890001455791</v>
      </c>
      <c r="CQ23" s="33">
        <v>2362.2538237697349</v>
      </c>
      <c r="CR23" s="33">
        <v>102671.71458224911</v>
      </c>
      <c r="CS23" s="33">
        <v>421102.7718678643</v>
      </c>
      <c r="CT23" s="33">
        <v>45384.604005575085</v>
      </c>
      <c r="CU23" s="33">
        <v>9868.2874914527001</v>
      </c>
      <c r="CV23" s="33">
        <v>44025.350945241524</v>
      </c>
      <c r="CW23" s="33">
        <v>139530.80375714492</v>
      </c>
      <c r="CX23" s="33">
        <v>42153.501218905367</v>
      </c>
      <c r="CY23" s="33">
        <v>103014.86789237295</v>
      </c>
      <c r="CZ23" s="33">
        <v>7700.6087606802012</v>
      </c>
      <c r="DA23" s="33">
        <v>138173.10789026148</v>
      </c>
      <c r="DB23" s="33">
        <v>17233.38543219454</v>
      </c>
      <c r="DC23" s="33">
        <v>15051.929479293707</v>
      </c>
      <c r="DD23" s="33">
        <v>37059.963511296744</v>
      </c>
      <c r="DE23" s="33">
        <v>2178.572800363012</v>
      </c>
      <c r="DF23" s="33">
        <v>0</v>
      </c>
      <c r="DG23" s="33">
        <v>92341.658935862128</v>
      </c>
      <c r="DH23" s="33">
        <v>2777.4115787468927</v>
      </c>
      <c r="DI23" s="33">
        <v>676.64269846398997</v>
      </c>
      <c r="DJ23" s="33">
        <v>37428.337366398802</v>
      </c>
      <c r="DK23" s="33">
        <v>10124.8806368161</v>
      </c>
      <c r="DL23" s="33">
        <v>178393.46952186612</v>
      </c>
      <c r="DM23" s="33">
        <v>36612.202305373561</v>
      </c>
      <c r="DN23" s="33">
        <v>12089.354907605328</v>
      </c>
      <c r="DO23" s="33">
        <v>0</v>
      </c>
      <c r="DP23" s="69">
        <f t="shared" si="1"/>
        <v>10574026.557358874</v>
      </c>
      <c r="DQ23" s="33">
        <v>242158.07276021052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2634.4365190098415</v>
      </c>
      <c r="FW23" s="33">
        <v>0</v>
      </c>
      <c r="FX23" s="33">
        <v>17681.029448796799</v>
      </c>
      <c r="FY23" s="33">
        <v>0</v>
      </c>
      <c r="FZ23" s="33">
        <v>18495.986387316651</v>
      </c>
      <c r="GA23" s="33">
        <v>0</v>
      </c>
      <c r="GB23" s="33">
        <v>65634.599332278987</v>
      </c>
      <c r="GC23" s="33">
        <v>0</v>
      </c>
      <c r="GD23" s="33">
        <v>0</v>
      </c>
      <c r="GE23" s="33">
        <v>182646.31566293503</v>
      </c>
      <c r="GF23" s="33">
        <v>881632.91898388427</v>
      </c>
      <c r="GG23" s="44">
        <f t="shared" si="0"/>
        <v>11984909.916453306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219725.57004271596</v>
      </c>
      <c r="D24" s="33">
        <v>7330.160212334983</v>
      </c>
      <c r="E24" s="33">
        <v>141333.60760618703</v>
      </c>
      <c r="F24" s="33">
        <v>13074.69118322487</v>
      </c>
      <c r="G24" s="33">
        <v>30833.807534676584</v>
      </c>
      <c r="H24" s="33">
        <v>11871.00244612168</v>
      </c>
      <c r="I24" s="33">
        <v>13422.981492871666</v>
      </c>
      <c r="J24" s="33">
        <v>5609.4087931784516</v>
      </c>
      <c r="K24" s="33">
        <v>12563.261590274278</v>
      </c>
      <c r="L24" s="33">
        <v>23864.527103142118</v>
      </c>
      <c r="M24" s="33">
        <v>27664.884284699772</v>
      </c>
      <c r="N24" s="33">
        <v>14712.761075682902</v>
      </c>
      <c r="O24" s="33">
        <v>989.75434841582512</v>
      </c>
      <c r="P24" s="33">
        <v>5087.5331465650779</v>
      </c>
      <c r="Q24" s="33">
        <v>3757.8550322790106</v>
      </c>
      <c r="R24" s="33">
        <v>880.3346647676351</v>
      </c>
      <c r="S24" s="33">
        <v>16514.430021241969</v>
      </c>
      <c r="T24" s="33">
        <v>5391.4018225921118</v>
      </c>
      <c r="U24" s="33">
        <v>4707.1233590749698</v>
      </c>
      <c r="V24" s="33">
        <v>221874.21962790375</v>
      </c>
      <c r="W24" s="33">
        <v>17214.223864829717</v>
      </c>
      <c r="X24" s="33">
        <v>11416.511576000679</v>
      </c>
      <c r="Y24" s="33">
        <v>7820.5972609703622</v>
      </c>
      <c r="Z24" s="33">
        <v>11287.376200198911</v>
      </c>
      <c r="AA24" s="33">
        <v>2647.0360897950077</v>
      </c>
      <c r="AB24" s="33">
        <v>46522.197151086308</v>
      </c>
      <c r="AC24" s="33">
        <v>9658.5456291894079</v>
      </c>
      <c r="AD24" s="33">
        <v>44760.79031826718</v>
      </c>
      <c r="AE24" s="33">
        <v>1856.5684491814864</v>
      </c>
      <c r="AF24" s="33">
        <v>2663.4516230868667</v>
      </c>
      <c r="AG24" s="33">
        <v>1865.5505124614572</v>
      </c>
      <c r="AH24" s="33">
        <v>1284.5200418438751</v>
      </c>
      <c r="AI24" s="33">
        <v>2640.7427151597667</v>
      </c>
      <c r="AJ24" s="33">
        <v>8225.4693506229069</v>
      </c>
      <c r="AK24" s="33">
        <v>33262.196480593768</v>
      </c>
      <c r="AL24" s="33">
        <v>6232.2902028509579</v>
      </c>
      <c r="AM24" s="33">
        <v>5990.089564735028</v>
      </c>
      <c r="AN24" s="33">
        <v>19205.049505432769</v>
      </c>
      <c r="AO24" s="33">
        <v>1517.9054879057317</v>
      </c>
      <c r="AP24" s="33">
        <v>4011.3563169317335</v>
      </c>
      <c r="AQ24" s="33">
        <v>11074.538582626861</v>
      </c>
      <c r="AR24" s="33">
        <v>63487.25579694804</v>
      </c>
      <c r="AS24" s="33">
        <v>2773.9648828009936</v>
      </c>
      <c r="AT24" s="33">
        <v>35476.186497298608</v>
      </c>
      <c r="AU24" s="33">
        <v>817.23244120939592</v>
      </c>
      <c r="AV24" s="33">
        <v>5068.4916464829766</v>
      </c>
      <c r="AW24" s="33">
        <v>13337.147786978858</v>
      </c>
      <c r="AX24" s="33">
        <v>87998.115130846592</v>
      </c>
      <c r="AY24" s="33">
        <v>75619.376151553748</v>
      </c>
      <c r="AZ24" s="33">
        <v>115521.89394814015</v>
      </c>
      <c r="BA24" s="33">
        <v>1722.7047202855078</v>
      </c>
      <c r="BB24" s="33">
        <v>39353.250650309601</v>
      </c>
      <c r="BC24" s="33">
        <v>22229.915148081454</v>
      </c>
      <c r="BD24" s="33">
        <v>176313.38372406902</v>
      </c>
      <c r="BE24" s="33">
        <v>62705.837183493524</v>
      </c>
      <c r="BF24" s="33">
        <v>109145.41932413861</v>
      </c>
      <c r="BG24" s="33">
        <v>196796.46654369682</v>
      </c>
      <c r="BH24" s="33">
        <v>280951.53288965137</v>
      </c>
      <c r="BI24" s="33">
        <v>296608.63877563336</v>
      </c>
      <c r="BJ24" s="33">
        <v>264580.28228772891</v>
      </c>
      <c r="BK24" s="33">
        <v>20179.355997796731</v>
      </c>
      <c r="BL24" s="33">
        <v>33440.856889178249</v>
      </c>
      <c r="BM24" s="33">
        <v>9381.0112278866727</v>
      </c>
      <c r="BN24" s="33">
        <v>17337.094936067304</v>
      </c>
      <c r="BO24" s="33">
        <v>3963.2033443077207</v>
      </c>
      <c r="BP24" s="33">
        <v>292.09772779983467</v>
      </c>
      <c r="BQ24" s="33">
        <v>1959.8302988959001</v>
      </c>
      <c r="BR24" s="33">
        <v>1150.6642954089</v>
      </c>
      <c r="BS24" s="33">
        <v>5927.0952975446253</v>
      </c>
      <c r="BT24" s="33">
        <v>9082.8208554197972</v>
      </c>
      <c r="BU24" s="33">
        <v>1142.9049988486083</v>
      </c>
      <c r="BV24" s="33">
        <v>1988.5330614091454</v>
      </c>
      <c r="BW24" s="33">
        <v>3607.684253765326</v>
      </c>
      <c r="BX24" s="33">
        <v>733.08621315955986</v>
      </c>
      <c r="BY24" s="33">
        <v>1265.7056519553632</v>
      </c>
      <c r="BZ24" s="33">
        <v>7454.4091411121499</v>
      </c>
      <c r="CA24" s="33">
        <v>11174.763754438931</v>
      </c>
      <c r="CB24" s="33">
        <v>5626.6818367866908</v>
      </c>
      <c r="CC24" s="33">
        <v>6286.602254716393</v>
      </c>
      <c r="CD24" s="33">
        <v>991.40196108131431</v>
      </c>
      <c r="CE24" s="33">
        <v>4046.9333601866688</v>
      </c>
      <c r="CF24" s="33">
        <v>3949.189040565308</v>
      </c>
      <c r="CG24" s="33">
        <v>11698.376660399828</v>
      </c>
      <c r="CH24" s="33">
        <v>339.81737974935169</v>
      </c>
      <c r="CI24" s="33">
        <v>653.64679720629465</v>
      </c>
      <c r="CJ24" s="33">
        <v>3614.6379260605431</v>
      </c>
      <c r="CK24" s="33">
        <v>3286.5397639253315</v>
      </c>
      <c r="CL24" s="33">
        <v>3607.1602962316283</v>
      </c>
      <c r="CM24" s="33">
        <v>5376.1360483609087</v>
      </c>
      <c r="CN24" s="33">
        <v>594.26644408178788</v>
      </c>
      <c r="CO24" s="33">
        <v>2357.7799682615973</v>
      </c>
      <c r="CP24" s="33">
        <v>2802.025791240887</v>
      </c>
      <c r="CQ24" s="33">
        <v>38783.583543555942</v>
      </c>
      <c r="CR24" s="33">
        <v>8850.6806201450909</v>
      </c>
      <c r="CS24" s="33">
        <v>19888.040330305554</v>
      </c>
      <c r="CT24" s="33">
        <v>49052.949281135378</v>
      </c>
      <c r="CU24" s="33">
        <v>1107.92198831473</v>
      </c>
      <c r="CV24" s="33">
        <v>5472.2782999218061</v>
      </c>
      <c r="CW24" s="33">
        <v>5470.5366233646682</v>
      </c>
      <c r="CX24" s="33">
        <v>2064.5908895977582</v>
      </c>
      <c r="CY24" s="33">
        <v>1955.3950594092246</v>
      </c>
      <c r="CZ24" s="33">
        <v>667.57522537118598</v>
      </c>
      <c r="DA24" s="33">
        <v>3930.8138131382675</v>
      </c>
      <c r="DB24" s="33">
        <v>7046.9906805163164</v>
      </c>
      <c r="DC24" s="33">
        <v>2166.1826257180787</v>
      </c>
      <c r="DD24" s="33">
        <v>11436.589704804495</v>
      </c>
      <c r="DE24" s="33">
        <v>2076.2168471096861</v>
      </c>
      <c r="DF24" s="33">
        <v>208.10477106621093</v>
      </c>
      <c r="DG24" s="33">
        <v>1642.4671515640948</v>
      </c>
      <c r="DH24" s="33">
        <v>4110.1085788085229</v>
      </c>
      <c r="DI24" s="33">
        <v>790.80268258109913</v>
      </c>
      <c r="DJ24" s="33">
        <v>2183.1626756246224</v>
      </c>
      <c r="DK24" s="33">
        <v>2393.3563565168665</v>
      </c>
      <c r="DL24" s="33">
        <v>3301.7401167287967</v>
      </c>
      <c r="DM24" s="33">
        <v>17558.282661056059</v>
      </c>
      <c r="DN24" s="33">
        <v>6906.40285189113</v>
      </c>
      <c r="DO24" s="33">
        <v>0</v>
      </c>
      <c r="DP24" s="69">
        <f t="shared" si="1"/>
        <v>3267250.5046931636</v>
      </c>
      <c r="DQ24" s="33">
        <v>2215457.2064038785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24.112609982537951</v>
      </c>
      <c r="FY24" s="33">
        <v>0</v>
      </c>
      <c r="FZ24" s="33">
        <v>0</v>
      </c>
      <c r="GA24" s="33">
        <v>0</v>
      </c>
      <c r="GB24" s="33">
        <v>704.15033602248445</v>
      </c>
      <c r="GC24" s="33">
        <v>0</v>
      </c>
      <c r="GD24" s="33">
        <v>0</v>
      </c>
      <c r="GE24" s="33">
        <v>351631.21408915828</v>
      </c>
      <c r="GF24" s="33">
        <v>3403217.6811537016</v>
      </c>
      <c r="GG24" s="44">
        <f t="shared" si="0"/>
        <v>9238284.8692859076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898197.94829977059</v>
      </c>
      <c r="D25" s="33">
        <v>419.16146383030792</v>
      </c>
      <c r="E25" s="33">
        <v>683.54837593940533</v>
      </c>
      <c r="F25" s="33">
        <v>4283.8815077488134</v>
      </c>
      <c r="G25" s="33">
        <v>17449.422792001318</v>
      </c>
      <c r="H25" s="33">
        <v>284.77172733592562</v>
      </c>
      <c r="I25" s="33">
        <v>10748.170711468802</v>
      </c>
      <c r="J25" s="33">
        <v>7446.7505217205562</v>
      </c>
      <c r="K25" s="33">
        <v>26544.82347839923</v>
      </c>
      <c r="L25" s="33">
        <v>12077.925933063116</v>
      </c>
      <c r="M25" s="33">
        <v>123993.21642240435</v>
      </c>
      <c r="N25" s="33">
        <v>42998.558654481632</v>
      </c>
      <c r="O25" s="33">
        <v>2137.2954405499013</v>
      </c>
      <c r="P25" s="33">
        <v>12355.220986035405</v>
      </c>
      <c r="Q25" s="33">
        <v>366.33199960699886</v>
      </c>
      <c r="R25" s="33">
        <v>23137.742031431888</v>
      </c>
      <c r="S25" s="33">
        <v>9049.4275804882363</v>
      </c>
      <c r="T25" s="33">
        <v>5913.7332853151493</v>
      </c>
      <c r="U25" s="33">
        <v>4067.43877448286</v>
      </c>
      <c r="V25" s="33">
        <v>32038.808523739153</v>
      </c>
      <c r="W25" s="33">
        <v>409497.06949329207</v>
      </c>
      <c r="X25" s="33">
        <v>277816.68544741231</v>
      </c>
      <c r="Y25" s="33">
        <v>270178.0261905198</v>
      </c>
      <c r="Z25" s="33">
        <v>200992.78186949622</v>
      </c>
      <c r="AA25" s="33">
        <v>23196.236932169613</v>
      </c>
      <c r="AB25" s="33">
        <v>25719.213109432407</v>
      </c>
      <c r="AC25" s="33">
        <v>78271.336693990772</v>
      </c>
      <c r="AD25" s="33">
        <v>40346.712213974861</v>
      </c>
      <c r="AE25" s="33">
        <v>9622.852886568633</v>
      </c>
      <c r="AF25" s="33">
        <v>16608.091368056124</v>
      </c>
      <c r="AG25" s="33">
        <v>20201.207080816945</v>
      </c>
      <c r="AH25" s="33">
        <v>14801.448730563317</v>
      </c>
      <c r="AI25" s="33">
        <v>27172.585743641874</v>
      </c>
      <c r="AJ25" s="33">
        <v>15913.5716637073</v>
      </c>
      <c r="AK25" s="33">
        <v>33749.963169541654</v>
      </c>
      <c r="AL25" s="33">
        <v>8844.2417066938451</v>
      </c>
      <c r="AM25" s="33">
        <v>5963.7628372206527</v>
      </c>
      <c r="AN25" s="33">
        <v>62459.88253249367</v>
      </c>
      <c r="AO25" s="33">
        <v>7590.2656012060052</v>
      </c>
      <c r="AP25" s="33">
        <v>3408.240785745525</v>
      </c>
      <c r="AQ25" s="33">
        <v>14284.829319462611</v>
      </c>
      <c r="AR25" s="33">
        <v>1272.4181117696673</v>
      </c>
      <c r="AS25" s="33">
        <v>713.95630251299372</v>
      </c>
      <c r="AT25" s="33">
        <v>1293.1847754448406</v>
      </c>
      <c r="AU25" s="33">
        <v>349.27124580321413</v>
      </c>
      <c r="AV25" s="33">
        <v>1110.5346228981846</v>
      </c>
      <c r="AW25" s="33">
        <v>4786.9599763908473</v>
      </c>
      <c r="AX25" s="33">
        <v>26319.610298614967</v>
      </c>
      <c r="AY25" s="33">
        <v>76738.135953463338</v>
      </c>
      <c r="AZ25" s="33">
        <v>23244.232274559436</v>
      </c>
      <c r="BA25" s="33">
        <v>14991.323940556487</v>
      </c>
      <c r="BB25" s="33">
        <v>3794.8186947320528</v>
      </c>
      <c r="BC25" s="33">
        <v>33101.277469510453</v>
      </c>
      <c r="BD25" s="33">
        <v>113911.67557243242</v>
      </c>
      <c r="BE25" s="33">
        <v>27089.435546412551</v>
      </c>
      <c r="BF25" s="33">
        <v>47587.827359297669</v>
      </c>
      <c r="BG25" s="33">
        <v>10768.20422921172</v>
      </c>
      <c r="BH25" s="33">
        <v>696.36462938380214</v>
      </c>
      <c r="BI25" s="33">
        <v>969.63487057948521</v>
      </c>
      <c r="BJ25" s="33">
        <v>2127.5541308344746</v>
      </c>
      <c r="BK25" s="33">
        <v>10669.781919686229</v>
      </c>
      <c r="BL25" s="33">
        <v>314.1885313311862</v>
      </c>
      <c r="BM25" s="33">
        <v>982.08585740256422</v>
      </c>
      <c r="BN25" s="33">
        <v>662.43448779159837</v>
      </c>
      <c r="BO25" s="33">
        <v>2333.993677108414</v>
      </c>
      <c r="BP25" s="33">
        <v>316.6301741725278</v>
      </c>
      <c r="BQ25" s="33">
        <v>745.08869137080183</v>
      </c>
      <c r="BR25" s="33">
        <v>122.39605213693196</v>
      </c>
      <c r="BS25" s="33">
        <v>1622.7905784424436</v>
      </c>
      <c r="BT25" s="33">
        <v>5228.3924330710006</v>
      </c>
      <c r="BU25" s="33">
        <v>1101.8618801412338</v>
      </c>
      <c r="BV25" s="33">
        <v>1614.847851641169</v>
      </c>
      <c r="BW25" s="33">
        <v>396.34276645823371</v>
      </c>
      <c r="BX25" s="33">
        <v>1791.557657696944</v>
      </c>
      <c r="BY25" s="33">
        <v>5078.8646685903586</v>
      </c>
      <c r="BZ25" s="33">
        <v>1046.1486120003162</v>
      </c>
      <c r="CA25" s="33">
        <v>2826.6240894698199</v>
      </c>
      <c r="CB25" s="33">
        <v>4436.2591016441665</v>
      </c>
      <c r="CC25" s="33">
        <v>115.19831852027284</v>
      </c>
      <c r="CD25" s="33">
        <v>669.17732585318413</v>
      </c>
      <c r="CE25" s="33">
        <v>1760.9561843713734</v>
      </c>
      <c r="CF25" s="33">
        <v>1674.1720339752483</v>
      </c>
      <c r="CG25" s="33">
        <v>10064.83733703142</v>
      </c>
      <c r="CH25" s="33">
        <v>408.61989429692574</v>
      </c>
      <c r="CI25" s="33">
        <v>2713.1484230902961</v>
      </c>
      <c r="CJ25" s="33">
        <v>1981.3234615247536</v>
      </c>
      <c r="CK25" s="33">
        <v>1987.8675543351571</v>
      </c>
      <c r="CL25" s="33">
        <v>1156.1697744041753</v>
      </c>
      <c r="CM25" s="33">
        <v>2773.5302320668943</v>
      </c>
      <c r="CN25" s="33">
        <v>481.56471165972835</v>
      </c>
      <c r="CO25" s="33">
        <v>123.96942854648454</v>
      </c>
      <c r="CP25" s="33">
        <v>393.88881036468774</v>
      </c>
      <c r="CQ25" s="33">
        <v>14138.843452258587</v>
      </c>
      <c r="CR25" s="33">
        <v>2127.1856463834511</v>
      </c>
      <c r="CS25" s="33">
        <v>11087.436703503728</v>
      </c>
      <c r="CT25" s="33">
        <v>5613.2920495396502</v>
      </c>
      <c r="CU25" s="33">
        <v>817.93592696985115</v>
      </c>
      <c r="CV25" s="33">
        <v>2432.663380676609</v>
      </c>
      <c r="CW25" s="33">
        <v>8548.9112089115151</v>
      </c>
      <c r="CX25" s="33">
        <v>4068.2732849295685</v>
      </c>
      <c r="CY25" s="33">
        <v>7366.958850645151</v>
      </c>
      <c r="CZ25" s="33">
        <v>449.76931841977773</v>
      </c>
      <c r="DA25" s="33">
        <v>55845.889053522238</v>
      </c>
      <c r="DB25" s="33">
        <v>4407.6379043334282</v>
      </c>
      <c r="DC25" s="33">
        <v>2540.7738738015678</v>
      </c>
      <c r="DD25" s="33">
        <v>6032.9857739615172</v>
      </c>
      <c r="DE25" s="33">
        <v>79.446655040044988</v>
      </c>
      <c r="DF25" s="33">
        <v>5.3718524915259316</v>
      </c>
      <c r="DG25" s="33">
        <v>2642.4852635554748</v>
      </c>
      <c r="DH25" s="33">
        <v>190.00944954484001</v>
      </c>
      <c r="DI25" s="33">
        <v>80.494491219740695</v>
      </c>
      <c r="DJ25" s="33">
        <v>1381.9775986393697</v>
      </c>
      <c r="DK25" s="33">
        <v>428.55255500078641</v>
      </c>
      <c r="DL25" s="33">
        <v>15858.210611552793</v>
      </c>
      <c r="DM25" s="33">
        <v>2452.6128950067582</v>
      </c>
      <c r="DN25" s="33">
        <v>1500.4867671767158</v>
      </c>
      <c r="DO25" s="33">
        <v>0</v>
      </c>
      <c r="DP25" s="69">
        <f t="shared" si="1"/>
        <v>3409392.5209775083</v>
      </c>
      <c r="DQ25" s="33">
        <v>119366.01596669962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2084.6087723386636</v>
      </c>
      <c r="EI25" s="33">
        <v>0</v>
      </c>
      <c r="EJ25" s="33">
        <v>12.587753888611434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44794.609930265571</v>
      </c>
      <c r="FY25" s="33">
        <v>0</v>
      </c>
      <c r="FZ25" s="33">
        <v>715185.16984965606</v>
      </c>
      <c r="GA25" s="33">
        <v>0</v>
      </c>
      <c r="GB25" s="33">
        <v>6250.353782074686</v>
      </c>
      <c r="GC25" s="33">
        <v>0</v>
      </c>
      <c r="GD25" s="33">
        <v>0</v>
      </c>
      <c r="GE25" s="33">
        <v>70774.191622324914</v>
      </c>
      <c r="GF25" s="33">
        <v>5376327.0846163528</v>
      </c>
      <c r="GG25" s="44">
        <f t="shared" si="0"/>
        <v>9744187.1432711091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22535.985745514557</v>
      </c>
      <c r="D26" s="33">
        <v>2792.2840810958851</v>
      </c>
      <c r="E26" s="33">
        <v>678.48945006532063</v>
      </c>
      <c r="F26" s="33">
        <v>3622.3465351274726</v>
      </c>
      <c r="G26" s="33">
        <v>2437.1577477008618</v>
      </c>
      <c r="H26" s="33">
        <v>457.94490779815436</v>
      </c>
      <c r="I26" s="33">
        <v>9066.642068737463</v>
      </c>
      <c r="J26" s="33">
        <v>2732.9719841508781</v>
      </c>
      <c r="K26" s="33">
        <v>14982.779839813114</v>
      </c>
      <c r="L26" s="33">
        <v>91059.324948407258</v>
      </c>
      <c r="M26" s="33">
        <v>109141.16637936296</v>
      </c>
      <c r="N26" s="33">
        <v>24640.974642399211</v>
      </c>
      <c r="O26" s="33">
        <v>4851.1085541094253</v>
      </c>
      <c r="P26" s="33">
        <v>214302.42104245117</v>
      </c>
      <c r="Q26" s="33">
        <v>29405.930871144297</v>
      </c>
      <c r="R26" s="33">
        <v>32761.054964054714</v>
      </c>
      <c r="S26" s="33">
        <v>62151.193173031796</v>
      </c>
      <c r="T26" s="33">
        <v>75199.256741405668</v>
      </c>
      <c r="U26" s="33">
        <v>114676.21873379615</v>
      </c>
      <c r="V26" s="33">
        <v>16924.226800542408</v>
      </c>
      <c r="W26" s="33">
        <v>71322.384350858294</v>
      </c>
      <c r="X26" s="33">
        <v>333486.01640760119</v>
      </c>
      <c r="Y26" s="33">
        <v>36587.065496537653</v>
      </c>
      <c r="Z26" s="33">
        <v>185876.49248342827</v>
      </c>
      <c r="AA26" s="33">
        <v>16728.186756487568</v>
      </c>
      <c r="AB26" s="33">
        <v>73032.30134959759</v>
      </c>
      <c r="AC26" s="33">
        <v>79405.389053908919</v>
      </c>
      <c r="AD26" s="33">
        <v>191189.06334245758</v>
      </c>
      <c r="AE26" s="33">
        <v>19106.591261777787</v>
      </c>
      <c r="AF26" s="33">
        <v>11224.49507279994</v>
      </c>
      <c r="AG26" s="33">
        <v>9299.2648652677562</v>
      </c>
      <c r="AH26" s="33">
        <v>7191.0694317998741</v>
      </c>
      <c r="AI26" s="33">
        <v>30110.312878602585</v>
      </c>
      <c r="AJ26" s="33">
        <v>97614.77286920989</v>
      </c>
      <c r="AK26" s="33">
        <v>97626.015122819255</v>
      </c>
      <c r="AL26" s="33">
        <v>45858.738369540071</v>
      </c>
      <c r="AM26" s="33">
        <v>63623.893817440752</v>
      </c>
      <c r="AN26" s="33">
        <v>140277.63469796866</v>
      </c>
      <c r="AO26" s="33">
        <v>2386.5800762280014</v>
      </c>
      <c r="AP26" s="33">
        <v>18078.090183277298</v>
      </c>
      <c r="AQ26" s="33">
        <v>38601.666331746223</v>
      </c>
      <c r="AR26" s="33">
        <v>1927.1212803513899</v>
      </c>
      <c r="AS26" s="33">
        <v>1939.1556301378073</v>
      </c>
      <c r="AT26" s="33">
        <v>1878.8963668120323</v>
      </c>
      <c r="AU26" s="33">
        <v>448.57144430486136</v>
      </c>
      <c r="AV26" s="33">
        <v>67544.337440618692</v>
      </c>
      <c r="AW26" s="33">
        <v>60378.577059427182</v>
      </c>
      <c r="AX26" s="33">
        <v>131041.86327024773</v>
      </c>
      <c r="AY26" s="33">
        <v>277753.1924061178</v>
      </c>
      <c r="AZ26" s="33">
        <v>202303.64367272187</v>
      </c>
      <c r="BA26" s="33">
        <v>268414.33053181431</v>
      </c>
      <c r="BB26" s="33">
        <v>4862.788484900866</v>
      </c>
      <c r="BC26" s="33">
        <v>59859.448356507841</v>
      </c>
      <c r="BD26" s="33">
        <v>110156.40678420197</v>
      </c>
      <c r="BE26" s="33">
        <v>53121.320478174872</v>
      </c>
      <c r="BF26" s="33">
        <v>83398.742890527079</v>
      </c>
      <c r="BG26" s="33">
        <v>27877.1788146906</v>
      </c>
      <c r="BH26" s="33">
        <v>1363.1690203033199</v>
      </c>
      <c r="BI26" s="33">
        <v>17888.774018812044</v>
      </c>
      <c r="BJ26" s="33">
        <v>5935.0838530686951</v>
      </c>
      <c r="BK26" s="33">
        <v>1974.283173164587</v>
      </c>
      <c r="BL26" s="33">
        <v>527.06263490662025</v>
      </c>
      <c r="BM26" s="33">
        <v>8082.368239896934</v>
      </c>
      <c r="BN26" s="33">
        <v>27490.621646777799</v>
      </c>
      <c r="BO26" s="33">
        <v>28346.105043801625</v>
      </c>
      <c r="BP26" s="33">
        <v>720.84938890210117</v>
      </c>
      <c r="BQ26" s="33">
        <v>16016.496945837767</v>
      </c>
      <c r="BR26" s="33">
        <v>2754.2836448434377</v>
      </c>
      <c r="BS26" s="33">
        <v>2291.123128684118</v>
      </c>
      <c r="BT26" s="33">
        <v>10530.363741216152</v>
      </c>
      <c r="BU26" s="33">
        <v>2350.906737626794</v>
      </c>
      <c r="BV26" s="33">
        <v>4716.0890797133234</v>
      </c>
      <c r="BW26" s="33">
        <v>1249.1524961440864</v>
      </c>
      <c r="BX26" s="33">
        <v>2484.6712905571649</v>
      </c>
      <c r="BY26" s="33">
        <v>5411.6718666673405</v>
      </c>
      <c r="BZ26" s="33">
        <v>1024.1381923015156</v>
      </c>
      <c r="CA26" s="33">
        <v>1717.4572711528897</v>
      </c>
      <c r="CB26" s="33">
        <v>2059.6220800125739</v>
      </c>
      <c r="CC26" s="33">
        <v>703.07985320004366</v>
      </c>
      <c r="CD26" s="33">
        <v>729.85040101720085</v>
      </c>
      <c r="CE26" s="33">
        <v>2021.2116690633798</v>
      </c>
      <c r="CF26" s="33">
        <v>1587.5782430079246</v>
      </c>
      <c r="CG26" s="33">
        <v>13516.459873034444</v>
      </c>
      <c r="CH26" s="33">
        <v>330.04585912964086</v>
      </c>
      <c r="CI26" s="33">
        <v>564.33750932141118</v>
      </c>
      <c r="CJ26" s="33">
        <v>2999.7366904616847</v>
      </c>
      <c r="CK26" s="33">
        <v>1931.0747958975342</v>
      </c>
      <c r="CL26" s="33">
        <v>1514.3555139006673</v>
      </c>
      <c r="CM26" s="33">
        <v>3516.0233347016156</v>
      </c>
      <c r="CN26" s="33">
        <v>990.27477859014027</v>
      </c>
      <c r="CO26" s="33">
        <v>347.41170564648985</v>
      </c>
      <c r="CP26" s="33">
        <v>333.48494093513256</v>
      </c>
      <c r="CQ26" s="33">
        <v>264874.94548494642</v>
      </c>
      <c r="CR26" s="33">
        <v>1819.7093532896256</v>
      </c>
      <c r="CS26" s="33">
        <v>28454.310632343295</v>
      </c>
      <c r="CT26" s="33">
        <v>9799.9269954595202</v>
      </c>
      <c r="CU26" s="33">
        <v>1823.598719816147</v>
      </c>
      <c r="CV26" s="33">
        <v>10884.656129119516</v>
      </c>
      <c r="CW26" s="33">
        <v>23965.652657020193</v>
      </c>
      <c r="CX26" s="33">
        <v>7190.6639715610454</v>
      </c>
      <c r="CY26" s="33">
        <v>14989.977930019866</v>
      </c>
      <c r="CZ26" s="33">
        <v>491.61206208394515</v>
      </c>
      <c r="DA26" s="33">
        <v>77051.594146560237</v>
      </c>
      <c r="DB26" s="33">
        <v>6458.334820820919</v>
      </c>
      <c r="DC26" s="33">
        <v>17265.973681513009</v>
      </c>
      <c r="DD26" s="33">
        <v>46808.229943271399</v>
      </c>
      <c r="DE26" s="33">
        <v>2506.562640381992</v>
      </c>
      <c r="DF26" s="33">
        <v>1109.1920269923864</v>
      </c>
      <c r="DG26" s="33">
        <v>9376.5018602938326</v>
      </c>
      <c r="DH26" s="33">
        <v>3919.0716046358734</v>
      </c>
      <c r="DI26" s="33">
        <v>3500.8484309628334</v>
      </c>
      <c r="DJ26" s="33">
        <v>3089.8699275265121</v>
      </c>
      <c r="DK26" s="33">
        <v>5472.7144958743875</v>
      </c>
      <c r="DL26" s="33">
        <v>15477.110493063012</v>
      </c>
      <c r="DM26" s="33">
        <v>7325.9655296169858</v>
      </c>
      <c r="DN26" s="33">
        <v>156660.53587473035</v>
      </c>
      <c r="DO26" s="33">
        <v>0</v>
      </c>
      <c r="DP26" s="69">
        <f t="shared" si="1"/>
        <v>4652287.8564158212</v>
      </c>
      <c r="DQ26" s="33">
        <v>695132.89511855878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251.83009457965184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69.420076452227192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18339.707621617123</v>
      </c>
      <c r="FY26" s="33">
        <v>0</v>
      </c>
      <c r="FZ26" s="33">
        <v>672233.89955745114</v>
      </c>
      <c r="GA26" s="33">
        <v>0</v>
      </c>
      <c r="GB26" s="33">
        <v>23660.691238796135</v>
      </c>
      <c r="GC26" s="33">
        <v>0</v>
      </c>
      <c r="GD26" s="33">
        <v>0</v>
      </c>
      <c r="GE26" s="33">
        <v>18170.767884757588</v>
      </c>
      <c r="GF26" s="33">
        <v>5541673.5682982663</v>
      </c>
      <c r="GG26" s="44">
        <f t="shared" si="0"/>
        <v>11621820.636306301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89911.396900617372</v>
      </c>
      <c r="D27" s="33">
        <v>7.8544051713329432</v>
      </c>
      <c r="E27" s="33">
        <v>32469.452428774512</v>
      </c>
      <c r="F27" s="33">
        <v>214.61094105755998</v>
      </c>
      <c r="G27" s="33">
        <v>9.5579599735628182</v>
      </c>
      <c r="H27" s="33">
        <v>10.584677890566512</v>
      </c>
      <c r="I27" s="33">
        <v>189.44199561385437</v>
      </c>
      <c r="J27" s="33">
        <v>480.19320391949344</v>
      </c>
      <c r="K27" s="33">
        <v>1703.9115966933889</v>
      </c>
      <c r="L27" s="33">
        <v>16191.070926736904</v>
      </c>
      <c r="M27" s="33">
        <v>18671.496217003038</v>
      </c>
      <c r="N27" s="33">
        <v>4863.2689114520335</v>
      </c>
      <c r="O27" s="33">
        <v>49.858601958947268</v>
      </c>
      <c r="P27" s="33">
        <v>41.092151374239222</v>
      </c>
      <c r="Q27" s="33">
        <v>10.113945598230123</v>
      </c>
      <c r="R27" s="33">
        <v>39.318102754473067</v>
      </c>
      <c r="S27" s="33">
        <v>48.881522692000722</v>
      </c>
      <c r="T27" s="33">
        <v>118.10032899110448</v>
      </c>
      <c r="U27" s="33">
        <v>39.846638232179316</v>
      </c>
      <c r="V27" s="33">
        <v>8.6165246764594894</v>
      </c>
      <c r="W27" s="33">
        <v>4767.8984214518687</v>
      </c>
      <c r="X27" s="33">
        <v>5626.9356284380492</v>
      </c>
      <c r="Y27" s="33">
        <v>485388.3048763136</v>
      </c>
      <c r="Z27" s="33">
        <v>2652.6191706228296</v>
      </c>
      <c r="AA27" s="33">
        <v>50.544666238819062</v>
      </c>
      <c r="AB27" s="33">
        <v>197.33638352433877</v>
      </c>
      <c r="AC27" s="33">
        <v>111.93101481248804</v>
      </c>
      <c r="AD27" s="33">
        <v>197.0798765457393</v>
      </c>
      <c r="AE27" s="33">
        <v>567.34696529216978</v>
      </c>
      <c r="AF27" s="33">
        <v>4525.1074226064002</v>
      </c>
      <c r="AG27" s="33">
        <v>43.598327338081383</v>
      </c>
      <c r="AH27" s="33">
        <v>26.063828636029651</v>
      </c>
      <c r="AI27" s="33">
        <v>63.468669339870274</v>
      </c>
      <c r="AJ27" s="33">
        <v>880.24877957539081</v>
      </c>
      <c r="AK27" s="33">
        <v>379.38657337071072</v>
      </c>
      <c r="AL27" s="33">
        <v>46.473947009892434</v>
      </c>
      <c r="AM27" s="33">
        <v>59.744181620294242</v>
      </c>
      <c r="AN27" s="33">
        <v>266.0977012985652</v>
      </c>
      <c r="AO27" s="33">
        <v>2081.4805882278561</v>
      </c>
      <c r="AP27" s="33">
        <v>2724.061292027126</v>
      </c>
      <c r="AQ27" s="33">
        <v>163.18223721563737</v>
      </c>
      <c r="AR27" s="33">
        <v>13.390647906421441</v>
      </c>
      <c r="AS27" s="33">
        <v>11.724418475396543</v>
      </c>
      <c r="AT27" s="33">
        <v>39.083962462666861</v>
      </c>
      <c r="AU27" s="33">
        <v>11.425703440711874</v>
      </c>
      <c r="AV27" s="33">
        <v>13.872393874417481</v>
      </c>
      <c r="AW27" s="33">
        <v>31.647501612494732</v>
      </c>
      <c r="AX27" s="33">
        <v>67.943570339346678</v>
      </c>
      <c r="AY27" s="33">
        <v>31.58201016058257</v>
      </c>
      <c r="AZ27" s="33">
        <v>29.423013772589321</v>
      </c>
      <c r="BA27" s="33">
        <v>3.0811289590690638</v>
      </c>
      <c r="BB27" s="33">
        <v>51.307932193267604</v>
      </c>
      <c r="BC27" s="33">
        <v>11.553765016605977</v>
      </c>
      <c r="BD27" s="33">
        <v>9313.5103591524894</v>
      </c>
      <c r="BE27" s="33">
        <v>708.95875703558966</v>
      </c>
      <c r="BF27" s="33">
        <v>25.722014072507964</v>
      </c>
      <c r="BG27" s="33">
        <v>12.991708531936196</v>
      </c>
      <c r="BH27" s="33">
        <v>40.766944126852415</v>
      </c>
      <c r="BI27" s="33">
        <v>22.316197103184397</v>
      </c>
      <c r="BJ27" s="33">
        <v>211.04048334023889</v>
      </c>
      <c r="BK27" s="33">
        <v>94.262395889368293</v>
      </c>
      <c r="BL27" s="33">
        <v>22.110424383389233</v>
      </c>
      <c r="BM27" s="33">
        <v>3783.7815339449812</v>
      </c>
      <c r="BN27" s="33">
        <v>5773.456385377759</v>
      </c>
      <c r="BO27" s="33">
        <v>228.3053522214328</v>
      </c>
      <c r="BP27" s="33">
        <v>18.945324003441709</v>
      </c>
      <c r="BQ27" s="33">
        <v>40471.448559800207</v>
      </c>
      <c r="BR27" s="33">
        <v>2423.5607233864112</v>
      </c>
      <c r="BS27" s="33">
        <v>83.921097840821488</v>
      </c>
      <c r="BT27" s="33">
        <v>513.91256930335896</v>
      </c>
      <c r="BU27" s="33">
        <v>500.12390594594649</v>
      </c>
      <c r="BV27" s="33">
        <v>42.630728904902831</v>
      </c>
      <c r="BW27" s="33">
        <v>167.73105346344795</v>
      </c>
      <c r="BX27" s="33">
        <v>57.913100020045796</v>
      </c>
      <c r="BY27" s="33">
        <v>915.1319699887398</v>
      </c>
      <c r="BZ27" s="33">
        <v>62.813367978083093</v>
      </c>
      <c r="CA27" s="33">
        <v>28.376225940521774</v>
      </c>
      <c r="CB27" s="33">
        <v>0</v>
      </c>
      <c r="CC27" s="33">
        <v>2.2300035493900001</v>
      </c>
      <c r="CD27" s="33">
        <v>22.129971933737576</v>
      </c>
      <c r="CE27" s="33">
        <v>32.41169963495323</v>
      </c>
      <c r="CF27" s="33">
        <v>1522.0010704317267</v>
      </c>
      <c r="CG27" s="33">
        <v>505.92546095176527</v>
      </c>
      <c r="CH27" s="33">
        <v>1008.5875830005892</v>
      </c>
      <c r="CI27" s="33">
        <v>1491.6833425949594</v>
      </c>
      <c r="CJ27" s="33">
        <v>632.38594570289831</v>
      </c>
      <c r="CK27" s="33">
        <v>1627.0910670388237</v>
      </c>
      <c r="CL27" s="33">
        <v>9132.2435802237542</v>
      </c>
      <c r="CM27" s="33">
        <v>759.80319072650047</v>
      </c>
      <c r="CN27" s="33">
        <v>158.54997189996146</v>
      </c>
      <c r="CO27" s="33">
        <v>6.501310734199893</v>
      </c>
      <c r="CP27" s="33">
        <v>364.85092009256402</v>
      </c>
      <c r="CQ27" s="33">
        <v>32.610783738749042</v>
      </c>
      <c r="CR27" s="33">
        <v>952.4510730249533</v>
      </c>
      <c r="CS27" s="33">
        <v>4901.2160570926999</v>
      </c>
      <c r="CT27" s="33">
        <v>12360.702245394847</v>
      </c>
      <c r="CU27" s="33">
        <v>701.22053684585796</v>
      </c>
      <c r="CV27" s="33">
        <v>2241.9462705022638</v>
      </c>
      <c r="CW27" s="33">
        <v>4112.4169323297392</v>
      </c>
      <c r="CX27" s="33">
        <v>2410.955594942468</v>
      </c>
      <c r="CY27" s="33">
        <v>1967.5077257847952</v>
      </c>
      <c r="CZ27" s="33">
        <v>12.011296751963032</v>
      </c>
      <c r="DA27" s="33">
        <v>126985.91003228538</v>
      </c>
      <c r="DB27" s="33">
        <v>36673.294523427452</v>
      </c>
      <c r="DC27" s="33">
        <v>21032.488689771937</v>
      </c>
      <c r="DD27" s="33">
        <v>12329.123962029524</v>
      </c>
      <c r="DE27" s="33">
        <v>263.11962441974447</v>
      </c>
      <c r="DF27" s="33">
        <v>68.817891314642026</v>
      </c>
      <c r="DG27" s="33">
        <v>57.438529467681114</v>
      </c>
      <c r="DH27" s="33">
        <v>774.55912113784041</v>
      </c>
      <c r="DI27" s="33">
        <v>724.73567911917439</v>
      </c>
      <c r="DJ27" s="33">
        <v>42.757644223132914</v>
      </c>
      <c r="DK27" s="33">
        <v>4990.1506733810593</v>
      </c>
      <c r="DL27" s="33">
        <v>1244.9322240863498</v>
      </c>
      <c r="DM27" s="33">
        <v>22.895330237128363</v>
      </c>
      <c r="DN27" s="33">
        <v>147.99196812570437</v>
      </c>
      <c r="DO27" s="33">
        <v>0</v>
      </c>
      <c r="DP27" s="69">
        <f t="shared" si="1"/>
        <v>994054.99529060698</v>
      </c>
      <c r="DQ27" s="33">
        <v>426193.48450995871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177.13624073810507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327418.80034265225</v>
      </c>
      <c r="EK27" s="33">
        <v>2.5169558146549633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51594.061278137182</v>
      </c>
      <c r="FY27" s="33">
        <v>0</v>
      </c>
      <c r="FZ27" s="33">
        <v>1173684.5596385754</v>
      </c>
      <c r="GA27" s="33">
        <v>0</v>
      </c>
      <c r="GB27" s="33">
        <v>36099.955527501377</v>
      </c>
      <c r="GC27" s="33">
        <v>0</v>
      </c>
      <c r="GD27" s="33">
        <v>0</v>
      </c>
      <c r="GE27" s="33">
        <v>57981.117797350715</v>
      </c>
      <c r="GF27" s="33">
        <v>12009027.818054961</v>
      </c>
      <c r="GG27" s="44">
        <f t="shared" si="0"/>
        <v>15076234.445636295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32707.067958740001</v>
      </c>
      <c r="D28" s="33">
        <v>9022.3531351096935</v>
      </c>
      <c r="E28" s="33">
        <v>45170.445714385962</v>
      </c>
      <c r="F28" s="33">
        <v>5662.3503345728268</v>
      </c>
      <c r="G28" s="33">
        <v>27177.166851871629</v>
      </c>
      <c r="H28" s="33">
        <v>762.49525869741524</v>
      </c>
      <c r="I28" s="33">
        <v>46337.369214616556</v>
      </c>
      <c r="J28" s="33">
        <v>40614.718680139129</v>
      </c>
      <c r="K28" s="33">
        <v>55528.067654767998</v>
      </c>
      <c r="L28" s="33">
        <v>87498.317218013239</v>
      </c>
      <c r="M28" s="33">
        <v>130538.54402066319</v>
      </c>
      <c r="N28" s="33">
        <v>31359.581479754092</v>
      </c>
      <c r="O28" s="33">
        <v>8391.2290256680408</v>
      </c>
      <c r="P28" s="33">
        <v>52358.467866246872</v>
      </c>
      <c r="Q28" s="33">
        <v>37889.155115126283</v>
      </c>
      <c r="R28" s="33">
        <v>146267.01095707034</v>
      </c>
      <c r="S28" s="33">
        <v>24971.993931996247</v>
      </c>
      <c r="T28" s="33">
        <v>100444.41751223568</v>
      </c>
      <c r="U28" s="33">
        <v>51146.676606733796</v>
      </c>
      <c r="V28" s="33">
        <v>7246.105597913157</v>
      </c>
      <c r="W28" s="33">
        <v>47512.95072573443</v>
      </c>
      <c r="X28" s="33">
        <v>189038.24087746095</v>
      </c>
      <c r="Y28" s="33">
        <v>71343.285899846029</v>
      </c>
      <c r="Z28" s="33">
        <v>485770.24812019442</v>
      </c>
      <c r="AA28" s="33">
        <v>70140.123421564422</v>
      </c>
      <c r="AB28" s="33">
        <v>92712.705350412274</v>
      </c>
      <c r="AC28" s="33">
        <v>43632.985417273951</v>
      </c>
      <c r="AD28" s="33">
        <v>237010.58172609718</v>
      </c>
      <c r="AE28" s="33">
        <v>60893.40388120382</v>
      </c>
      <c r="AF28" s="33">
        <v>110697.58896292569</v>
      </c>
      <c r="AG28" s="33">
        <v>26018.427707723531</v>
      </c>
      <c r="AH28" s="33">
        <v>21390.042169677698</v>
      </c>
      <c r="AI28" s="33">
        <v>91169.135518488692</v>
      </c>
      <c r="AJ28" s="33">
        <v>121372.42639090728</v>
      </c>
      <c r="AK28" s="33">
        <v>171659.75702634465</v>
      </c>
      <c r="AL28" s="33">
        <v>45679.742421451469</v>
      </c>
      <c r="AM28" s="33">
        <v>43024.401616395269</v>
      </c>
      <c r="AN28" s="33">
        <v>71086.568918663004</v>
      </c>
      <c r="AO28" s="33">
        <v>30164.614521391493</v>
      </c>
      <c r="AP28" s="33">
        <v>324209.89764622407</v>
      </c>
      <c r="AQ28" s="33">
        <v>45895.614205454825</v>
      </c>
      <c r="AR28" s="33">
        <v>3681.3958881247404</v>
      </c>
      <c r="AS28" s="33">
        <v>680.00127484535801</v>
      </c>
      <c r="AT28" s="33">
        <v>2651.6037098598931</v>
      </c>
      <c r="AU28" s="33">
        <v>772.6355699070192</v>
      </c>
      <c r="AV28" s="33">
        <v>2143.6520498864725</v>
      </c>
      <c r="AW28" s="33">
        <v>93962.188310188372</v>
      </c>
      <c r="AX28" s="33">
        <v>341112.28327484475</v>
      </c>
      <c r="AY28" s="33">
        <v>204234.55831935047</v>
      </c>
      <c r="AZ28" s="33">
        <v>588479.20269800373</v>
      </c>
      <c r="BA28" s="33">
        <v>290641.80067691585</v>
      </c>
      <c r="BB28" s="33">
        <v>57530.235398764555</v>
      </c>
      <c r="BC28" s="33">
        <v>526426.27593824186</v>
      </c>
      <c r="BD28" s="33">
        <v>1102211.263384484</v>
      </c>
      <c r="BE28" s="33">
        <v>408254.77205858403</v>
      </c>
      <c r="BF28" s="33">
        <v>49082.874787073612</v>
      </c>
      <c r="BG28" s="33">
        <v>12634.749889608984</v>
      </c>
      <c r="BH28" s="33">
        <v>6667.6016259088738</v>
      </c>
      <c r="BI28" s="33">
        <v>2691.7887199483271</v>
      </c>
      <c r="BJ28" s="33">
        <v>33608.052104351191</v>
      </c>
      <c r="BK28" s="33">
        <v>7314.2047183111899</v>
      </c>
      <c r="BL28" s="33">
        <v>1511.3561261406226</v>
      </c>
      <c r="BM28" s="33">
        <v>7587.1139070975141</v>
      </c>
      <c r="BN28" s="33">
        <v>21906.825899740157</v>
      </c>
      <c r="BO28" s="33">
        <v>11595.817024866492</v>
      </c>
      <c r="BP28" s="33">
        <v>384.97826327470426</v>
      </c>
      <c r="BQ28" s="33">
        <v>4977.2524998384788</v>
      </c>
      <c r="BR28" s="33">
        <v>496.37482844865531</v>
      </c>
      <c r="BS28" s="33">
        <v>5951.8317496624968</v>
      </c>
      <c r="BT28" s="33">
        <v>5951.2794711809238</v>
      </c>
      <c r="BU28" s="33">
        <v>1267.3873554233464</v>
      </c>
      <c r="BV28" s="33">
        <v>2763.5370539379423</v>
      </c>
      <c r="BW28" s="33">
        <v>610.98428182788666</v>
      </c>
      <c r="BX28" s="33">
        <v>3529.6307587383003</v>
      </c>
      <c r="BY28" s="33">
        <v>22387.835551392167</v>
      </c>
      <c r="BZ28" s="33">
        <v>763.39972017195657</v>
      </c>
      <c r="CA28" s="33">
        <v>1614.4158667896438</v>
      </c>
      <c r="CB28" s="33">
        <v>4855.7744594417018</v>
      </c>
      <c r="CC28" s="33">
        <v>7605.1464252064598</v>
      </c>
      <c r="CD28" s="33">
        <v>711.89945479771268</v>
      </c>
      <c r="CE28" s="33">
        <v>1340.7040994370411</v>
      </c>
      <c r="CF28" s="33">
        <v>1273.9700653725861</v>
      </c>
      <c r="CG28" s="33">
        <v>7675.0686730322486</v>
      </c>
      <c r="CH28" s="33">
        <v>566.34886780143336</v>
      </c>
      <c r="CI28" s="33">
        <v>7675.2613022199812</v>
      </c>
      <c r="CJ28" s="33">
        <v>1559.2325513335629</v>
      </c>
      <c r="CK28" s="33">
        <v>1528.5905096971662</v>
      </c>
      <c r="CL28" s="33">
        <v>2886.8959325771398</v>
      </c>
      <c r="CM28" s="33">
        <v>2267.1200234585713</v>
      </c>
      <c r="CN28" s="33">
        <v>382.26616093106929</v>
      </c>
      <c r="CO28" s="33">
        <v>461.15733234297318</v>
      </c>
      <c r="CP28" s="33">
        <v>301.99914294458802</v>
      </c>
      <c r="CQ28" s="33">
        <v>5624.7977338442715</v>
      </c>
      <c r="CR28" s="33">
        <v>1607.6793576647033</v>
      </c>
      <c r="CS28" s="33">
        <v>174217.16416637259</v>
      </c>
      <c r="CT28" s="33">
        <v>27274.989100210772</v>
      </c>
      <c r="CU28" s="33">
        <v>15435.032810015387</v>
      </c>
      <c r="CV28" s="33">
        <v>64282.45212673147</v>
      </c>
      <c r="CW28" s="33">
        <v>67876.94960438722</v>
      </c>
      <c r="CX28" s="33">
        <v>15788.070215229212</v>
      </c>
      <c r="CY28" s="33">
        <v>42875.343311891877</v>
      </c>
      <c r="CZ28" s="33">
        <v>1034.9614011305678</v>
      </c>
      <c r="DA28" s="33">
        <v>158710.29580270225</v>
      </c>
      <c r="DB28" s="33">
        <v>7394.5697162087972</v>
      </c>
      <c r="DC28" s="33">
        <v>50015.340679328416</v>
      </c>
      <c r="DD28" s="33">
        <v>130148.1521449165</v>
      </c>
      <c r="DE28" s="33">
        <v>771.2367990560864</v>
      </c>
      <c r="DF28" s="33">
        <v>33.160406668409642</v>
      </c>
      <c r="DG28" s="33">
        <v>20353.401866910299</v>
      </c>
      <c r="DH28" s="33">
        <v>1219.9612759660756</v>
      </c>
      <c r="DI28" s="33">
        <v>376.53069388072322</v>
      </c>
      <c r="DJ28" s="33">
        <v>8140.6060539965547</v>
      </c>
      <c r="DK28" s="33">
        <v>5270.5916602380712</v>
      </c>
      <c r="DL28" s="33">
        <v>21928.239855267864</v>
      </c>
      <c r="DM28" s="33">
        <v>9563.2339148214178</v>
      </c>
      <c r="DN28" s="33">
        <v>1955.9908561168243</v>
      </c>
      <c r="DO28" s="33">
        <v>0</v>
      </c>
      <c r="DP28" s="69">
        <f t="shared" si="1"/>
        <v>8042587.6239696406</v>
      </c>
      <c r="DQ28" s="33">
        <v>381743.16794516979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315.68655458101296</v>
      </c>
      <c r="EH28" s="33">
        <v>933.23196971285552</v>
      </c>
      <c r="EI28" s="33">
        <v>0</v>
      </c>
      <c r="EJ28" s="33">
        <v>2735.150127059087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310.6582671840585</v>
      </c>
      <c r="FW28" s="33">
        <v>414.77205858907627</v>
      </c>
      <c r="FX28" s="33">
        <v>164168.16335343471</v>
      </c>
      <c r="FY28" s="33">
        <v>0</v>
      </c>
      <c r="FZ28" s="33">
        <v>133941.8086837249</v>
      </c>
      <c r="GA28" s="33">
        <v>0</v>
      </c>
      <c r="GB28" s="33">
        <v>9606.5762678551</v>
      </c>
      <c r="GC28" s="33">
        <v>0</v>
      </c>
      <c r="GD28" s="33">
        <v>0</v>
      </c>
      <c r="GE28" s="33">
        <v>102970.87768341755</v>
      </c>
      <c r="GF28" s="33">
        <v>7487956.321420637</v>
      </c>
      <c r="GG28" s="44">
        <f t="shared" si="0"/>
        <v>16327684.038301002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1074.316128537743</v>
      </c>
      <c r="D29" s="33">
        <v>115.34860305047026</v>
      </c>
      <c r="E29" s="33">
        <v>56.7986220257648</v>
      </c>
      <c r="F29" s="33">
        <v>177.98142493961726</v>
      </c>
      <c r="G29" s="33">
        <v>154.18856819953021</v>
      </c>
      <c r="H29" s="33">
        <v>27.334057008248347</v>
      </c>
      <c r="I29" s="33">
        <v>316.21481930894379</v>
      </c>
      <c r="J29" s="33">
        <v>7287.639272960585</v>
      </c>
      <c r="K29" s="33">
        <v>476.21978022823305</v>
      </c>
      <c r="L29" s="33">
        <v>352.53386016604873</v>
      </c>
      <c r="M29" s="33">
        <v>64283.185204168272</v>
      </c>
      <c r="N29" s="33">
        <v>88371.380121543465</v>
      </c>
      <c r="O29" s="33">
        <v>72.331438635308871</v>
      </c>
      <c r="P29" s="33">
        <v>1489.5866106794904</v>
      </c>
      <c r="Q29" s="33">
        <v>116.99965108969153</v>
      </c>
      <c r="R29" s="33">
        <v>9.4229095885018204</v>
      </c>
      <c r="S29" s="33">
        <v>179253.71096295066</v>
      </c>
      <c r="T29" s="33">
        <v>61512.256669979259</v>
      </c>
      <c r="U29" s="33">
        <v>127.9225617188812</v>
      </c>
      <c r="V29" s="33">
        <v>410.92749778485438</v>
      </c>
      <c r="W29" s="33">
        <v>784.42959151308355</v>
      </c>
      <c r="X29" s="33">
        <v>41756.100501429799</v>
      </c>
      <c r="Y29" s="33">
        <v>30631.974167733857</v>
      </c>
      <c r="Z29" s="33">
        <v>10963.345515628</v>
      </c>
      <c r="AA29" s="33">
        <v>93785.242557099322</v>
      </c>
      <c r="AB29" s="33">
        <v>44947.640680294353</v>
      </c>
      <c r="AC29" s="33">
        <v>43084.058862521808</v>
      </c>
      <c r="AD29" s="33">
        <v>50719.514017753383</v>
      </c>
      <c r="AE29" s="33">
        <v>71237.898802062497</v>
      </c>
      <c r="AF29" s="33">
        <v>654.91691781539032</v>
      </c>
      <c r="AG29" s="33">
        <v>3376.8355708095182</v>
      </c>
      <c r="AH29" s="33">
        <v>292.58466767829702</v>
      </c>
      <c r="AI29" s="33">
        <v>19396.51888259398</v>
      </c>
      <c r="AJ29" s="33">
        <v>200868.09803090023</v>
      </c>
      <c r="AK29" s="33">
        <v>14809.704145559595</v>
      </c>
      <c r="AL29" s="33">
        <v>17492.773681428967</v>
      </c>
      <c r="AM29" s="33">
        <v>47380.570663887309</v>
      </c>
      <c r="AN29" s="33">
        <v>5127.6158031364148</v>
      </c>
      <c r="AO29" s="33">
        <v>238.43847358530519</v>
      </c>
      <c r="AP29" s="33">
        <v>7835.7241841313307</v>
      </c>
      <c r="AQ29" s="33">
        <v>122067.25573288754</v>
      </c>
      <c r="AR29" s="33">
        <v>142.04886735282014</v>
      </c>
      <c r="AS29" s="33">
        <v>18.775211669847984</v>
      </c>
      <c r="AT29" s="33">
        <v>95.231929286116184</v>
      </c>
      <c r="AU29" s="33">
        <v>22.109214849258223</v>
      </c>
      <c r="AV29" s="33">
        <v>81.720309611059434</v>
      </c>
      <c r="AW29" s="33">
        <v>3292.3862470432778</v>
      </c>
      <c r="AX29" s="33">
        <v>229898.676785861</v>
      </c>
      <c r="AY29" s="33">
        <v>51266.986635324836</v>
      </c>
      <c r="AZ29" s="33">
        <v>298849.29962140677</v>
      </c>
      <c r="BA29" s="33">
        <v>297776.62483443716</v>
      </c>
      <c r="BB29" s="33">
        <v>59.910884091703117</v>
      </c>
      <c r="BC29" s="33">
        <v>15500.765195129625</v>
      </c>
      <c r="BD29" s="33">
        <v>52539.149927578321</v>
      </c>
      <c r="BE29" s="33">
        <v>3501.0428145759311</v>
      </c>
      <c r="BF29" s="33">
        <v>509.28118864347999</v>
      </c>
      <c r="BG29" s="33">
        <v>577.64769024552095</v>
      </c>
      <c r="BH29" s="33">
        <v>38.476321062592866</v>
      </c>
      <c r="BI29" s="33">
        <v>101.81208160209121</v>
      </c>
      <c r="BJ29" s="33">
        <v>1920.6606770579508</v>
      </c>
      <c r="BK29" s="33">
        <v>63.508201144610133</v>
      </c>
      <c r="BL29" s="33">
        <v>31.513513887524851</v>
      </c>
      <c r="BM29" s="33">
        <v>82.870620960111822</v>
      </c>
      <c r="BN29" s="33">
        <v>77.15351608822526</v>
      </c>
      <c r="BO29" s="33">
        <v>136.81018584113539</v>
      </c>
      <c r="BP29" s="33">
        <v>12.535807800708255</v>
      </c>
      <c r="BQ29" s="33">
        <v>103.46762036946564</v>
      </c>
      <c r="BR29" s="33">
        <v>248.67764089418412</v>
      </c>
      <c r="BS29" s="33">
        <v>100.28000498533373</v>
      </c>
      <c r="BT29" s="33">
        <v>198.05553576367399</v>
      </c>
      <c r="BU29" s="33">
        <v>56.601388052779306</v>
      </c>
      <c r="BV29" s="33">
        <v>96.374691358925332</v>
      </c>
      <c r="BW29" s="33">
        <v>47.623636630210299</v>
      </c>
      <c r="BX29" s="33">
        <v>126.97393643157841</v>
      </c>
      <c r="BY29" s="33">
        <v>72.373138317432335</v>
      </c>
      <c r="BZ29" s="33">
        <v>16.151501955073808</v>
      </c>
      <c r="CA29" s="33">
        <v>54.279631942497794</v>
      </c>
      <c r="CB29" s="33">
        <v>2.6983598992085653</v>
      </c>
      <c r="CC29" s="33">
        <v>4.9981609023512821</v>
      </c>
      <c r="CD29" s="33">
        <v>20.909525641608692</v>
      </c>
      <c r="CE29" s="33">
        <v>28.925473569047504</v>
      </c>
      <c r="CF29" s="33">
        <v>197.87198402957463</v>
      </c>
      <c r="CG29" s="33">
        <v>175.9748897423319</v>
      </c>
      <c r="CH29" s="33">
        <v>36.925076793475121</v>
      </c>
      <c r="CI29" s="33">
        <v>48.318876130985963</v>
      </c>
      <c r="CJ29" s="33">
        <v>55.434356755187487</v>
      </c>
      <c r="CK29" s="33">
        <v>144.47705795475943</v>
      </c>
      <c r="CL29" s="33">
        <v>176.34634653187274</v>
      </c>
      <c r="CM29" s="33">
        <v>240.18369051891588</v>
      </c>
      <c r="CN29" s="33">
        <v>33.888985104132367</v>
      </c>
      <c r="CO29" s="33">
        <v>6.7444558411586755</v>
      </c>
      <c r="CP29" s="33">
        <v>48.183229997768436</v>
      </c>
      <c r="CQ29" s="33">
        <v>16.816533411914516</v>
      </c>
      <c r="CR29" s="33">
        <v>259.00913616442512</v>
      </c>
      <c r="CS29" s="33">
        <v>539.4922295406617</v>
      </c>
      <c r="CT29" s="33">
        <v>153.83638035514119</v>
      </c>
      <c r="CU29" s="33">
        <v>52.464040475004047</v>
      </c>
      <c r="CV29" s="33">
        <v>148.48905294091023</v>
      </c>
      <c r="CW29" s="33">
        <v>262.63166738406687</v>
      </c>
      <c r="CX29" s="33">
        <v>134.29040043942072</v>
      </c>
      <c r="CY29" s="33">
        <v>53.881831953684511</v>
      </c>
      <c r="CZ29" s="33">
        <v>17.692966968693252</v>
      </c>
      <c r="DA29" s="33">
        <v>2885.7461459147808</v>
      </c>
      <c r="DB29" s="33">
        <v>721.27254284009177</v>
      </c>
      <c r="DC29" s="33">
        <v>933.34462015018812</v>
      </c>
      <c r="DD29" s="33">
        <v>2451.967115673639</v>
      </c>
      <c r="DE29" s="33">
        <v>40.717193681524243</v>
      </c>
      <c r="DF29" s="33">
        <v>8.0411715759120401</v>
      </c>
      <c r="DG29" s="33">
        <v>67.768000473396455</v>
      </c>
      <c r="DH29" s="33">
        <v>107.23325887981572</v>
      </c>
      <c r="DI29" s="33">
        <v>81.723322466215933</v>
      </c>
      <c r="DJ29" s="33">
        <v>32.238166477882096</v>
      </c>
      <c r="DK29" s="33">
        <v>46.525298679157657</v>
      </c>
      <c r="DL29" s="33">
        <v>313.97391962066934</v>
      </c>
      <c r="DM29" s="33">
        <v>204.66265905767028</v>
      </c>
      <c r="DN29" s="33">
        <v>39.247015569571786</v>
      </c>
      <c r="DO29" s="33">
        <v>0</v>
      </c>
      <c r="DP29" s="69">
        <f t="shared" si="1"/>
        <v>2201650.3423643713</v>
      </c>
      <c r="DQ29" s="33">
        <v>139466.1962619941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405.26995782566348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48647.100313532712</v>
      </c>
      <c r="FY29" s="33">
        <v>0</v>
      </c>
      <c r="FZ29" s="33">
        <v>13341.249259551811</v>
      </c>
      <c r="GA29" s="33">
        <v>0</v>
      </c>
      <c r="GB29" s="33">
        <v>3742.0837990565678</v>
      </c>
      <c r="GC29" s="33">
        <v>0</v>
      </c>
      <c r="GD29" s="33">
        <v>269.97319884076228</v>
      </c>
      <c r="GE29" s="33">
        <v>89152.230358930959</v>
      </c>
      <c r="GF29" s="33">
        <v>1463432.9597174649</v>
      </c>
      <c r="GG29" s="44">
        <f t="shared" si="0"/>
        <v>3960107.405231569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15812.763036267925</v>
      </c>
      <c r="D30" s="33">
        <v>516.28082271019196</v>
      </c>
      <c r="E30" s="33">
        <v>177.02241204793083</v>
      </c>
      <c r="F30" s="33">
        <v>19807.866239488081</v>
      </c>
      <c r="G30" s="33">
        <v>39819.860806059427</v>
      </c>
      <c r="H30" s="33">
        <v>181.80718112069081</v>
      </c>
      <c r="I30" s="33">
        <v>787.74442891245951</v>
      </c>
      <c r="J30" s="33">
        <v>471.54343808126691</v>
      </c>
      <c r="K30" s="33">
        <v>871.16906753494629</v>
      </c>
      <c r="L30" s="33">
        <v>5923.6997185080763</v>
      </c>
      <c r="M30" s="33">
        <v>26713.677632546303</v>
      </c>
      <c r="N30" s="33">
        <v>1285.8427174320759</v>
      </c>
      <c r="O30" s="33">
        <v>988.62992796330809</v>
      </c>
      <c r="P30" s="33">
        <v>2995.6681627797834</v>
      </c>
      <c r="Q30" s="33">
        <v>908.8465698295812</v>
      </c>
      <c r="R30" s="33">
        <v>250.05884233774267</v>
      </c>
      <c r="S30" s="33">
        <v>71241.542538643727</v>
      </c>
      <c r="T30" s="33">
        <v>4013.4145563111238</v>
      </c>
      <c r="U30" s="33">
        <v>1048.3155434341732</v>
      </c>
      <c r="V30" s="33">
        <v>27662.283464221156</v>
      </c>
      <c r="W30" s="33">
        <v>47491.804072100473</v>
      </c>
      <c r="X30" s="33">
        <v>101266.58636493901</v>
      </c>
      <c r="Y30" s="33">
        <v>11921.366084332738</v>
      </c>
      <c r="Z30" s="33">
        <v>61736.00713578616</v>
      </c>
      <c r="AA30" s="33">
        <v>55572.858645839027</v>
      </c>
      <c r="AB30" s="33">
        <v>1019645.0189746444</v>
      </c>
      <c r="AC30" s="33">
        <v>40971.921193926799</v>
      </c>
      <c r="AD30" s="33">
        <v>56499.218144858729</v>
      </c>
      <c r="AE30" s="33">
        <v>9092.1890502109163</v>
      </c>
      <c r="AF30" s="33">
        <v>1997.1705663394907</v>
      </c>
      <c r="AG30" s="33">
        <v>11435.404099112306</v>
      </c>
      <c r="AH30" s="33">
        <v>5905.0513739779026</v>
      </c>
      <c r="AI30" s="33">
        <v>19945.432620898155</v>
      </c>
      <c r="AJ30" s="33">
        <v>16342.270555296862</v>
      </c>
      <c r="AK30" s="33">
        <v>21896.917871732021</v>
      </c>
      <c r="AL30" s="33">
        <v>4969.9480255818644</v>
      </c>
      <c r="AM30" s="33">
        <v>11134.72963685711</v>
      </c>
      <c r="AN30" s="33">
        <v>6672.7644047369949</v>
      </c>
      <c r="AO30" s="33">
        <v>765.10640302051797</v>
      </c>
      <c r="AP30" s="33">
        <v>8421.2461340565751</v>
      </c>
      <c r="AQ30" s="33">
        <v>11248.890014997207</v>
      </c>
      <c r="AR30" s="33">
        <v>457.58840143021956</v>
      </c>
      <c r="AS30" s="33">
        <v>474.83101168239648</v>
      </c>
      <c r="AT30" s="33">
        <v>585.6531729575097</v>
      </c>
      <c r="AU30" s="33">
        <v>144.90205527470258</v>
      </c>
      <c r="AV30" s="33">
        <v>461.35884806279529</v>
      </c>
      <c r="AW30" s="33">
        <v>1417.0908102086705</v>
      </c>
      <c r="AX30" s="33">
        <v>1586014.0268911861</v>
      </c>
      <c r="AY30" s="33">
        <v>3362773.4898950588</v>
      </c>
      <c r="AZ30" s="33">
        <v>1475959.5800901426</v>
      </c>
      <c r="BA30" s="33">
        <v>1006468.5442184572</v>
      </c>
      <c r="BB30" s="33">
        <v>1440.4215485205837</v>
      </c>
      <c r="BC30" s="33">
        <v>371.58857515655967</v>
      </c>
      <c r="BD30" s="33">
        <v>31528.650131887829</v>
      </c>
      <c r="BE30" s="33">
        <v>8600.6884723870317</v>
      </c>
      <c r="BF30" s="33">
        <v>610.30976404361866</v>
      </c>
      <c r="BG30" s="33">
        <v>386.86422449360157</v>
      </c>
      <c r="BH30" s="33">
        <v>300.72812720160391</v>
      </c>
      <c r="BI30" s="33">
        <v>441.82036343043126</v>
      </c>
      <c r="BJ30" s="33">
        <v>466.58923013052777</v>
      </c>
      <c r="BK30" s="33">
        <v>1216.5951229849068</v>
      </c>
      <c r="BL30" s="33">
        <v>122.36610535054157</v>
      </c>
      <c r="BM30" s="33">
        <v>579.44393872313424</v>
      </c>
      <c r="BN30" s="33">
        <v>303.78145278750384</v>
      </c>
      <c r="BO30" s="33">
        <v>1242.3894820980913</v>
      </c>
      <c r="BP30" s="33">
        <v>142.68921415344781</v>
      </c>
      <c r="BQ30" s="33">
        <v>321.52736887743782</v>
      </c>
      <c r="BR30" s="33">
        <v>360.29293513610338</v>
      </c>
      <c r="BS30" s="33">
        <v>606.16548932998694</v>
      </c>
      <c r="BT30" s="33">
        <v>2287.1650985992483</v>
      </c>
      <c r="BU30" s="33">
        <v>608.56411839821578</v>
      </c>
      <c r="BV30" s="33">
        <v>633.90136805467239</v>
      </c>
      <c r="BW30" s="33">
        <v>514.16318715854698</v>
      </c>
      <c r="BX30" s="33">
        <v>601.02600336046658</v>
      </c>
      <c r="BY30" s="33">
        <v>2769.0881113563114</v>
      </c>
      <c r="BZ30" s="33">
        <v>468.94270233746232</v>
      </c>
      <c r="CA30" s="33">
        <v>948.39924439923789</v>
      </c>
      <c r="CB30" s="33">
        <v>34.208307850071549</v>
      </c>
      <c r="CC30" s="33">
        <v>66.995712249944077</v>
      </c>
      <c r="CD30" s="33">
        <v>301.76597742626177</v>
      </c>
      <c r="CE30" s="33">
        <v>831.81643323456058</v>
      </c>
      <c r="CF30" s="33">
        <v>2340.3077837278183</v>
      </c>
      <c r="CG30" s="33">
        <v>4792.6337423528548</v>
      </c>
      <c r="CH30" s="33">
        <v>161.22479151459441</v>
      </c>
      <c r="CI30" s="33">
        <v>64.042342661412491</v>
      </c>
      <c r="CJ30" s="33">
        <v>1460.9022626159654</v>
      </c>
      <c r="CK30" s="33">
        <v>2349.9122192769883</v>
      </c>
      <c r="CL30" s="33">
        <v>384.23421163644082</v>
      </c>
      <c r="CM30" s="33">
        <v>2274.5895280763912</v>
      </c>
      <c r="CN30" s="33">
        <v>456.09234881975055</v>
      </c>
      <c r="CO30" s="33">
        <v>56.905801171843308</v>
      </c>
      <c r="CP30" s="33">
        <v>568.89115250429143</v>
      </c>
      <c r="CQ30" s="33">
        <v>916.11808743280244</v>
      </c>
      <c r="CR30" s="33">
        <v>3073.3936532074454</v>
      </c>
      <c r="CS30" s="33">
        <v>16591.353492142884</v>
      </c>
      <c r="CT30" s="33">
        <v>697.21756702095831</v>
      </c>
      <c r="CU30" s="33">
        <v>216.9236934545531</v>
      </c>
      <c r="CV30" s="33">
        <v>1681.9155617919464</v>
      </c>
      <c r="CW30" s="33">
        <v>3446.3867676136829</v>
      </c>
      <c r="CX30" s="33">
        <v>825.84160326784331</v>
      </c>
      <c r="CY30" s="33">
        <v>2710.9134841053565</v>
      </c>
      <c r="CZ30" s="33">
        <v>200.33845457563197</v>
      </c>
      <c r="DA30" s="33">
        <v>2594.8280232685233</v>
      </c>
      <c r="DB30" s="33">
        <v>1480.1887960033405</v>
      </c>
      <c r="DC30" s="33">
        <v>2472.5239079479702</v>
      </c>
      <c r="DD30" s="33">
        <v>5214.4036017550388</v>
      </c>
      <c r="DE30" s="33">
        <v>146.51153647736405</v>
      </c>
      <c r="DF30" s="33">
        <v>13.081677930788628</v>
      </c>
      <c r="DG30" s="33">
        <v>1331.7486254322714</v>
      </c>
      <c r="DH30" s="33">
        <v>257.5917008493978</v>
      </c>
      <c r="DI30" s="33">
        <v>233.73932302597703</v>
      </c>
      <c r="DJ30" s="33">
        <v>767.09621095527825</v>
      </c>
      <c r="DK30" s="33">
        <v>373.79980700676424</v>
      </c>
      <c r="DL30" s="33">
        <v>4598.449387542275</v>
      </c>
      <c r="DM30" s="33">
        <v>465.3974373392108</v>
      </c>
      <c r="DN30" s="33">
        <v>1422.639096550688</v>
      </c>
      <c r="DO30" s="33">
        <v>0</v>
      </c>
      <c r="DP30" s="69">
        <f t="shared" si="1"/>
        <v>9306918.08936611</v>
      </c>
      <c r="DQ30" s="33">
        <v>89886.848930401131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254.49940988699919</v>
      </c>
      <c r="EH30" s="33">
        <v>0</v>
      </c>
      <c r="EI30" s="33">
        <v>0</v>
      </c>
      <c r="EJ30" s="33">
        <v>8.0694260646800764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14756.575407912007</v>
      </c>
      <c r="FY30" s="33">
        <v>0</v>
      </c>
      <c r="FZ30" s="33">
        <v>44398.633690928218</v>
      </c>
      <c r="GA30" s="33">
        <v>0</v>
      </c>
      <c r="GB30" s="33">
        <v>4524.7688700409535</v>
      </c>
      <c r="GC30" s="33">
        <v>0</v>
      </c>
      <c r="GD30" s="33">
        <v>0</v>
      </c>
      <c r="GE30" s="33">
        <v>136849.76912261196</v>
      </c>
      <c r="GF30" s="33">
        <v>3531637.9793188414</v>
      </c>
      <c r="GG30" s="44">
        <f t="shared" si="0"/>
        <v>13129235.233542796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26126.209726813286</v>
      </c>
      <c r="D31" s="33">
        <v>60.294825477542055</v>
      </c>
      <c r="E31" s="33">
        <v>882.27674574079674</v>
      </c>
      <c r="F31" s="33">
        <v>1288.6840589867063</v>
      </c>
      <c r="G31" s="33">
        <v>1934.6585798334802</v>
      </c>
      <c r="H31" s="33">
        <v>385.9357518176472</v>
      </c>
      <c r="I31" s="33">
        <v>2535.8173826463953</v>
      </c>
      <c r="J31" s="33">
        <v>1997.0838997442775</v>
      </c>
      <c r="K31" s="33">
        <v>9925.1306146619227</v>
      </c>
      <c r="L31" s="33">
        <v>8992.9558831470003</v>
      </c>
      <c r="M31" s="33">
        <v>10474.599634395114</v>
      </c>
      <c r="N31" s="33">
        <v>3744.0303520263328</v>
      </c>
      <c r="O31" s="33">
        <v>4604.5980929539155</v>
      </c>
      <c r="P31" s="33">
        <v>15441.112007438254</v>
      </c>
      <c r="Q31" s="33">
        <v>1588.647042307922</v>
      </c>
      <c r="R31" s="33">
        <v>636.04174237255768</v>
      </c>
      <c r="S31" s="33">
        <v>49332.102511383295</v>
      </c>
      <c r="T31" s="33">
        <v>19402.996484046878</v>
      </c>
      <c r="U31" s="33">
        <v>2853.2990933652668</v>
      </c>
      <c r="V31" s="33">
        <v>1584.200563463266</v>
      </c>
      <c r="W31" s="33">
        <v>6562.2873654369605</v>
      </c>
      <c r="X31" s="33">
        <v>12086.211073591699</v>
      </c>
      <c r="Y31" s="33">
        <v>3620.4440043878776</v>
      </c>
      <c r="Z31" s="33">
        <v>63356.106517546606</v>
      </c>
      <c r="AA31" s="33">
        <v>36726.711029442282</v>
      </c>
      <c r="AB31" s="33">
        <v>50410.456747739219</v>
      </c>
      <c r="AC31" s="33">
        <v>719004.16338705237</v>
      </c>
      <c r="AD31" s="33">
        <v>1323618.7536513491</v>
      </c>
      <c r="AE31" s="33">
        <v>96982.742170006619</v>
      </c>
      <c r="AF31" s="33">
        <v>38810.930075872289</v>
      </c>
      <c r="AG31" s="33">
        <v>73006.822408766951</v>
      </c>
      <c r="AH31" s="33">
        <v>39262.272485048205</v>
      </c>
      <c r="AI31" s="33">
        <v>188048.47040881123</v>
      </c>
      <c r="AJ31" s="33">
        <v>386257.80598114879</v>
      </c>
      <c r="AK31" s="33">
        <v>784046.48933137383</v>
      </c>
      <c r="AL31" s="33">
        <v>195908.06415424449</v>
      </c>
      <c r="AM31" s="33">
        <v>290302.43416860612</v>
      </c>
      <c r="AN31" s="33">
        <v>83682.398398247518</v>
      </c>
      <c r="AO31" s="33">
        <v>13384.192316584515</v>
      </c>
      <c r="AP31" s="33">
        <v>39707.92351682458</v>
      </c>
      <c r="AQ31" s="33">
        <v>170625.30422844389</v>
      </c>
      <c r="AR31" s="33">
        <v>808.18010799256353</v>
      </c>
      <c r="AS31" s="33">
        <v>174.94010676784606</v>
      </c>
      <c r="AT31" s="33">
        <v>586.41297057643123</v>
      </c>
      <c r="AU31" s="33">
        <v>190.92832229750644</v>
      </c>
      <c r="AV31" s="33">
        <v>497.79059817859803</v>
      </c>
      <c r="AW31" s="33">
        <v>10176.02440456459</v>
      </c>
      <c r="AX31" s="33">
        <v>235296.74298642707</v>
      </c>
      <c r="AY31" s="33">
        <v>342200.30489308247</v>
      </c>
      <c r="AZ31" s="33">
        <v>202155.89611534204</v>
      </c>
      <c r="BA31" s="33">
        <v>129942.66736678251</v>
      </c>
      <c r="BB31" s="33">
        <v>2489.5719213009397</v>
      </c>
      <c r="BC31" s="33">
        <v>71150.924349047578</v>
      </c>
      <c r="BD31" s="33">
        <v>82989.702311076268</v>
      </c>
      <c r="BE31" s="33">
        <v>24533.08697952707</v>
      </c>
      <c r="BF31" s="33">
        <v>19334.83116261091</v>
      </c>
      <c r="BG31" s="33">
        <v>2655.5211386652136</v>
      </c>
      <c r="BH31" s="33">
        <v>609.3361778449098</v>
      </c>
      <c r="BI31" s="33">
        <v>15736.702694610369</v>
      </c>
      <c r="BJ31" s="33">
        <v>4112.262403909438</v>
      </c>
      <c r="BK31" s="33">
        <v>1077.553622814354</v>
      </c>
      <c r="BL31" s="33">
        <v>199.9638741969778</v>
      </c>
      <c r="BM31" s="33">
        <v>415.1619157950135</v>
      </c>
      <c r="BN31" s="33">
        <v>534.10460663914989</v>
      </c>
      <c r="BO31" s="33">
        <v>1768.5626032583277</v>
      </c>
      <c r="BP31" s="33">
        <v>102.50313905998341</v>
      </c>
      <c r="BQ31" s="33">
        <v>228.35912633796059</v>
      </c>
      <c r="BR31" s="33">
        <v>81.70034245351917</v>
      </c>
      <c r="BS31" s="33">
        <v>758.21203442136652</v>
      </c>
      <c r="BT31" s="33">
        <v>1567.4757913625936</v>
      </c>
      <c r="BU31" s="33">
        <v>322.17576046299308</v>
      </c>
      <c r="BV31" s="33">
        <v>707.3887988324542</v>
      </c>
      <c r="BW31" s="33">
        <v>219.89443659269872</v>
      </c>
      <c r="BX31" s="33">
        <v>877.43199164668499</v>
      </c>
      <c r="BY31" s="33">
        <v>2853.2028524036432</v>
      </c>
      <c r="BZ31" s="33">
        <v>198.41350359140455</v>
      </c>
      <c r="CA31" s="33">
        <v>465.28976973893282</v>
      </c>
      <c r="CB31" s="33">
        <v>74.11415445111065</v>
      </c>
      <c r="CC31" s="33">
        <v>100.52173134476202</v>
      </c>
      <c r="CD31" s="33">
        <v>197.30715225167117</v>
      </c>
      <c r="CE31" s="33">
        <v>429.76746639890342</v>
      </c>
      <c r="CF31" s="33">
        <v>535.24157365360111</v>
      </c>
      <c r="CG31" s="33">
        <v>2398.3073701301719</v>
      </c>
      <c r="CH31" s="33">
        <v>91.422575462639514</v>
      </c>
      <c r="CI31" s="33">
        <v>364.80890578748813</v>
      </c>
      <c r="CJ31" s="33">
        <v>7258.7041864363709</v>
      </c>
      <c r="CK31" s="33">
        <v>551.28058320648859</v>
      </c>
      <c r="CL31" s="33">
        <v>242.54319462689821</v>
      </c>
      <c r="CM31" s="33">
        <v>1023.4887474930123</v>
      </c>
      <c r="CN31" s="33">
        <v>142.85801118990233</v>
      </c>
      <c r="CO31" s="33">
        <v>46.160802571480687</v>
      </c>
      <c r="CP31" s="33">
        <v>127.51371600613987</v>
      </c>
      <c r="CQ31" s="33">
        <v>818.00629349261953</v>
      </c>
      <c r="CR31" s="33">
        <v>681.81475966918981</v>
      </c>
      <c r="CS31" s="33">
        <v>18003.363224382407</v>
      </c>
      <c r="CT31" s="33">
        <v>922.33121062392809</v>
      </c>
      <c r="CU31" s="33">
        <v>289.1907116637102</v>
      </c>
      <c r="CV31" s="33">
        <v>3802.4700631668816</v>
      </c>
      <c r="CW31" s="33">
        <v>11709.546504983276</v>
      </c>
      <c r="CX31" s="33">
        <v>3124.4237515956634</v>
      </c>
      <c r="CY31" s="33">
        <v>6012.502947981754</v>
      </c>
      <c r="CZ31" s="33">
        <v>166.15534841169958</v>
      </c>
      <c r="DA31" s="33">
        <v>4975.3731939377494</v>
      </c>
      <c r="DB31" s="33">
        <v>987.79437465988428</v>
      </c>
      <c r="DC31" s="33">
        <v>2490.6115675910623</v>
      </c>
      <c r="DD31" s="33">
        <v>5446.9276731380969</v>
      </c>
      <c r="DE31" s="33">
        <v>100.86927249879601</v>
      </c>
      <c r="DF31" s="33">
        <v>9.9313599872026064</v>
      </c>
      <c r="DG31" s="33">
        <v>1999.9313313682144</v>
      </c>
      <c r="DH31" s="33">
        <v>154.27421924341809</v>
      </c>
      <c r="DI31" s="33">
        <v>70.931106355120335</v>
      </c>
      <c r="DJ31" s="33">
        <v>849.31180120714077</v>
      </c>
      <c r="DK31" s="33">
        <v>404.92360709133391</v>
      </c>
      <c r="DL31" s="33">
        <v>4988.5644726492174</v>
      </c>
      <c r="DM31" s="33">
        <v>9275.8286371884114</v>
      </c>
      <c r="DN31" s="33">
        <v>450.4305740707498</v>
      </c>
      <c r="DO31" s="33">
        <v>0</v>
      </c>
      <c r="DP31" s="69">
        <f t="shared" si="1"/>
        <v>6028540.4277713234</v>
      </c>
      <c r="DQ31" s="33">
        <v>11511.849761690079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32.840611789445546</v>
      </c>
      <c r="EI31" s="33">
        <v>0</v>
      </c>
      <c r="EJ31" s="33">
        <v>5.3499877454048308</v>
      </c>
      <c r="EK31" s="33">
        <v>11.568650145769722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18745.444127660729</v>
      </c>
      <c r="FV31" s="33">
        <v>34.485674495507439</v>
      </c>
      <c r="FW31" s="33">
        <v>1.2735873840107095</v>
      </c>
      <c r="FX31" s="33">
        <v>49928.473018268131</v>
      </c>
      <c r="FY31" s="33">
        <v>0</v>
      </c>
      <c r="FZ31" s="33">
        <v>23313.597120571874</v>
      </c>
      <c r="GA31" s="33">
        <v>0</v>
      </c>
      <c r="GB31" s="33">
        <v>3691.3268555918385</v>
      </c>
      <c r="GC31" s="33">
        <v>0</v>
      </c>
      <c r="GD31" s="33">
        <v>0</v>
      </c>
      <c r="GE31" s="33">
        <v>176306.88521782475</v>
      </c>
      <c r="GF31" s="33">
        <v>4667505.5860414067</v>
      </c>
      <c r="GG31" s="44">
        <f t="shared" si="0"/>
        <v>10979629.108425898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851502.19012746471</v>
      </c>
      <c r="D32" s="33">
        <v>37240.728427839684</v>
      </c>
      <c r="E32" s="33">
        <v>26006.466602565069</v>
      </c>
      <c r="F32" s="33">
        <v>13017.487159899747</v>
      </c>
      <c r="G32" s="33">
        <v>10336.722269914126</v>
      </c>
      <c r="H32" s="33">
        <v>2210.7919305319074</v>
      </c>
      <c r="I32" s="33">
        <v>107080.79394277118</v>
      </c>
      <c r="J32" s="33">
        <v>51974.131458611468</v>
      </c>
      <c r="K32" s="33">
        <v>198023.33323081533</v>
      </c>
      <c r="L32" s="33">
        <v>58087.954751196718</v>
      </c>
      <c r="M32" s="33">
        <v>150843.80755334778</v>
      </c>
      <c r="N32" s="33">
        <v>186800.48238974193</v>
      </c>
      <c r="O32" s="33">
        <v>11491.16772845046</v>
      </c>
      <c r="P32" s="33">
        <v>55300.404630917459</v>
      </c>
      <c r="Q32" s="33">
        <v>12056.258539216618</v>
      </c>
      <c r="R32" s="33">
        <v>7054.9609883535768</v>
      </c>
      <c r="S32" s="33">
        <v>194988.18286727942</v>
      </c>
      <c r="T32" s="33">
        <v>14234.730769731119</v>
      </c>
      <c r="U32" s="33">
        <v>9290.1206959998945</v>
      </c>
      <c r="V32" s="33">
        <v>24636.908560450916</v>
      </c>
      <c r="W32" s="33">
        <v>37612.273352171578</v>
      </c>
      <c r="X32" s="33">
        <v>219431.38896092674</v>
      </c>
      <c r="Y32" s="33">
        <v>29224.34417867893</v>
      </c>
      <c r="Z32" s="33">
        <v>156477.07555227602</v>
      </c>
      <c r="AA32" s="33">
        <v>20201.073447430103</v>
      </c>
      <c r="AB32" s="33">
        <v>225204.84193662446</v>
      </c>
      <c r="AC32" s="33">
        <v>454990.27538956533</v>
      </c>
      <c r="AD32" s="33">
        <v>1896409.0143265892</v>
      </c>
      <c r="AE32" s="33">
        <v>293433.83179347945</v>
      </c>
      <c r="AF32" s="33">
        <v>175665.97576537097</v>
      </c>
      <c r="AG32" s="33">
        <v>95819.253400646805</v>
      </c>
      <c r="AH32" s="33">
        <v>61075.44443160326</v>
      </c>
      <c r="AI32" s="33">
        <v>261008.91418839371</v>
      </c>
      <c r="AJ32" s="33">
        <v>839092.90068419685</v>
      </c>
      <c r="AK32" s="33">
        <v>1391397.6887745075</v>
      </c>
      <c r="AL32" s="33">
        <v>202726.2712009745</v>
      </c>
      <c r="AM32" s="33">
        <v>476864.56411349244</v>
      </c>
      <c r="AN32" s="33">
        <v>321739.15339344623</v>
      </c>
      <c r="AO32" s="33">
        <v>17416.461804744991</v>
      </c>
      <c r="AP32" s="33">
        <v>83786.856793324958</v>
      </c>
      <c r="AQ32" s="33">
        <v>268840.87949775759</v>
      </c>
      <c r="AR32" s="33">
        <v>11493.651725665341</v>
      </c>
      <c r="AS32" s="33">
        <v>1404.6949347561947</v>
      </c>
      <c r="AT32" s="33">
        <v>7650.4175074583382</v>
      </c>
      <c r="AU32" s="33">
        <v>21270.980431057033</v>
      </c>
      <c r="AV32" s="33">
        <v>6690.6398580093746</v>
      </c>
      <c r="AW32" s="33">
        <v>29410.350572281015</v>
      </c>
      <c r="AX32" s="33">
        <v>1325888.8475292965</v>
      </c>
      <c r="AY32" s="33">
        <v>2279147.2047449043</v>
      </c>
      <c r="AZ32" s="33">
        <v>1388780.2329662251</v>
      </c>
      <c r="BA32" s="33">
        <v>353401.8807547834</v>
      </c>
      <c r="BB32" s="33">
        <v>6276.8183906656941</v>
      </c>
      <c r="BC32" s="33">
        <v>175678.29324795329</v>
      </c>
      <c r="BD32" s="33">
        <v>621600.81281096872</v>
      </c>
      <c r="BE32" s="33">
        <v>45901.257333393332</v>
      </c>
      <c r="BF32" s="33">
        <v>417855.42371963477</v>
      </c>
      <c r="BG32" s="33">
        <v>3174.0648974288974</v>
      </c>
      <c r="BH32" s="33">
        <v>3391.968461360414</v>
      </c>
      <c r="BI32" s="33">
        <v>28797.97294284921</v>
      </c>
      <c r="BJ32" s="33">
        <v>22294.359180072712</v>
      </c>
      <c r="BK32" s="33">
        <v>3152.785615734751</v>
      </c>
      <c r="BL32" s="33">
        <v>2651.0049924047098</v>
      </c>
      <c r="BM32" s="33">
        <v>4306.9066492051161</v>
      </c>
      <c r="BN32" s="33">
        <v>5233.4653570752316</v>
      </c>
      <c r="BO32" s="33">
        <v>8771.2658206950018</v>
      </c>
      <c r="BP32" s="33">
        <v>878.75135656236671</v>
      </c>
      <c r="BQ32" s="33">
        <v>1949.0487985945033</v>
      </c>
      <c r="BR32" s="33">
        <v>1161.1533463865724</v>
      </c>
      <c r="BS32" s="33">
        <v>8503.5375233796531</v>
      </c>
      <c r="BT32" s="33">
        <v>13163.71641397643</v>
      </c>
      <c r="BU32" s="33">
        <v>2753.2678130342115</v>
      </c>
      <c r="BV32" s="33">
        <v>8933.5604347569497</v>
      </c>
      <c r="BW32" s="33">
        <v>1717.1394794814053</v>
      </c>
      <c r="BX32" s="33">
        <v>9510.557248068435</v>
      </c>
      <c r="BY32" s="33">
        <v>6556.5161664171201</v>
      </c>
      <c r="BZ32" s="33">
        <v>1054.7835255187981</v>
      </c>
      <c r="CA32" s="33">
        <v>3182.4952434350553</v>
      </c>
      <c r="CB32" s="33">
        <v>1656.4136957529281</v>
      </c>
      <c r="CC32" s="33">
        <v>2008.9648142556314</v>
      </c>
      <c r="CD32" s="33">
        <v>1488.529183986615</v>
      </c>
      <c r="CE32" s="33">
        <v>1862.2814028719533</v>
      </c>
      <c r="CF32" s="33">
        <v>1670.4224368870839</v>
      </c>
      <c r="CG32" s="33">
        <v>10900.196958446008</v>
      </c>
      <c r="CH32" s="33">
        <v>504.69170689107676</v>
      </c>
      <c r="CI32" s="33">
        <v>3925.115686238064</v>
      </c>
      <c r="CJ32" s="33">
        <v>3896.7239049870655</v>
      </c>
      <c r="CK32" s="33">
        <v>1711.7673280132351</v>
      </c>
      <c r="CL32" s="33">
        <v>1365.3760188849728</v>
      </c>
      <c r="CM32" s="33">
        <v>4505.5126336340454</v>
      </c>
      <c r="CN32" s="33">
        <v>411.59814523531554</v>
      </c>
      <c r="CO32" s="33">
        <v>520.08476968611694</v>
      </c>
      <c r="CP32" s="33">
        <v>380.81759655199596</v>
      </c>
      <c r="CQ32" s="33">
        <v>109775.60746132296</v>
      </c>
      <c r="CR32" s="33">
        <v>2059.091007738552</v>
      </c>
      <c r="CS32" s="33">
        <v>35068.764393217745</v>
      </c>
      <c r="CT32" s="33">
        <v>89684.496382606099</v>
      </c>
      <c r="CU32" s="33">
        <v>1749.8151500694873</v>
      </c>
      <c r="CV32" s="33">
        <v>11625.023848467174</v>
      </c>
      <c r="CW32" s="33">
        <v>30222.033351150312</v>
      </c>
      <c r="CX32" s="33">
        <v>13059.777240234494</v>
      </c>
      <c r="CY32" s="33">
        <v>9752.3838831624726</v>
      </c>
      <c r="CZ32" s="33">
        <v>1225.7117143035234</v>
      </c>
      <c r="DA32" s="33">
        <v>16319.88199108556</v>
      </c>
      <c r="DB32" s="33">
        <v>5418.0837542256231</v>
      </c>
      <c r="DC32" s="33">
        <v>9766.9888557547838</v>
      </c>
      <c r="DD32" s="33">
        <v>16222.252894663749</v>
      </c>
      <c r="DE32" s="33">
        <v>1243.2094247374096</v>
      </c>
      <c r="DF32" s="33">
        <v>378.54961636202609</v>
      </c>
      <c r="DG32" s="33">
        <v>5355.8857862740151</v>
      </c>
      <c r="DH32" s="33">
        <v>1800.348613918562</v>
      </c>
      <c r="DI32" s="33">
        <v>1031.657299118518</v>
      </c>
      <c r="DJ32" s="33">
        <v>2829.5914941774095</v>
      </c>
      <c r="DK32" s="33">
        <v>1791.428876855234</v>
      </c>
      <c r="DL32" s="33">
        <v>24766.500510105088</v>
      </c>
      <c r="DM32" s="33">
        <v>11012.602419043274</v>
      </c>
      <c r="DN32" s="33">
        <v>2782.2890150166695</v>
      </c>
      <c r="DO32" s="33">
        <v>0</v>
      </c>
      <c r="DP32" s="69">
        <f t="shared" si="1"/>
        <v>16825936.406670723</v>
      </c>
      <c r="DQ32" s="33">
        <v>570044.81067419855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28.634633159131933</v>
      </c>
      <c r="EH32" s="33">
        <v>6245.809068376615</v>
      </c>
      <c r="EI32" s="33">
        <v>0</v>
      </c>
      <c r="EJ32" s="33">
        <v>535.46620364066428</v>
      </c>
      <c r="EK32" s="33">
        <v>3042.4300174399377</v>
      </c>
      <c r="EL32" s="33">
        <v>0</v>
      </c>
      <c r="EM32" s="33">
        <v>11.269877290109207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-73926.512994107383</v>
      </c>
      <c r="FV32" s="33">
        <v>10815.688309093593</v>
      </c>
      <c r="FW32" s="33">
        <v>137.41611761405144</v>
      </c>
      <c r="FX32" s="33">
        <v>1065308.2771711419</v>
      </c>
      <c r="FY32" s="33">
        <v>0</v>
      </c>
      <c r="FZ32" s="33">
        <v>90930.148525609344</v>
      </c>
      <c r="GA32" s="33">
        <v>0</v>
      </c>
      <c r="GB32" s="33">
        <v>34730.788320634638</v>
      </c>
      <c r="GC32" s="33">
        <v>0</v>
      </c>
      <c r="GD32" s="33">
        <v>0</v>
      </c>
      <c r="GE32" s="33">
        <v>387254.57389907737</v>
      </c>
      <c r="GF32" s="33">
        <v>8182077.6797357174</v>
      </c>
      <c r="GG32" s="44">
        <f t="shared" si="0"/>
        <v>27103172.886229608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22825.696616370169</v>
      </c>
      <c r="D33" s="33">
        <v>595.86106724221077</v>
      </c>
      <c r="E33" s="33">
        <v>1552.7570368170659</v>
      </c>
      <c r="F33" s="33">
        <v>10883.989676963236</v>
      </c>
      <c r="G33" s="33">
        <v>5385.8381787009812</v>
      </c>
      <c r="H33" s="33">
        <v>1280.6584556108612</v>
      </c>
      <c r="I33" s="33">
        <v>11908.712654127401</v>
      </c>
      <c r="J33" s="33">
        <v>5025.1951460854443</v>
      </c>
      <c r="K33" s="33">
        <v>11166.177212510107</v>
      </c>
      <c r="L33" s="33">
        <v>6781.9955201365074</v>
      </c>
      <c r="M33" s="33">
        <v>20393.843987360633</v>
      </c>
      <c r="N33" s="33">
        <v>12928.388163828147</v>
      </c>
      <c r="O33" s="33">
        <v>3850.4606371326554</v>
      </c>
      <c r="P33" s="33">
        <v>7623.4969384790138</v>
      </c>
      <c r="Q33" s="33">
        <v>6385.7103871017025</v>
      </c>
      <c r="R33" s="33">
        <v>552.7940602820222</v>
      </c>
      <c r="S33" s="33">
        <v>12885.303345148835</v>
      </c>
      <c r="T33" s="33">
        <v>11593.058868172629</v>
      </c>
      <c r="U33" s="33">
        <v>13956.423086593419</v>
      </c>
      <c r="V33" s="33">
        <v>11758.409938854045</v>
      </c>
      <c r="W33" s="33">
        <v>9601.4620397164326</v>
      </c>
      <c r="X33" s="33">
        <v>6518.1281925993908</v>
      </c>
      <c r="Y33" s="33">
        <v>16007.6446977128</v>
      </c>
      <c r="Z33" s="33">
        <v>15216.431049948469</v>
      </c>
      <c r="AA33" s="33">
        <v>2399.7463478379627</v>
      </c>
      <c r="AB33" s="33">
        <v>20452.618055430139</v>
      </c>
      <c r="AC33" s="33">
        <v>25241.015403885045</v>
      </c>
      <c r="AD33" s="33">
        <v>75418.46685256921</v>
      </c>
      <c r="AE33" s="33">
        <v>512628.62664125115</v>
      </c>
      <c r="AF33" s="33">
        <v>150327.00969984583</v>
      </c>
      <c r="AG33" s="33">
        <v>96115.590040250987</v>
      </c>
      <c r="AH33" s="33">
        <v>56660.875297953993</v>
      </c>
      <c r="AI33" s="33">
        <v>82958.229727996542</v>
      </c>
      <c r="AJ33" s="33">
        <v>184265.02368405863</v>
      </c>
      <c r="AK33" s="33">
        <v>205720.46016341611</v>
      </c>
      <c r="AL33" s="33">
        <v>10209.452051426648</v>
      </c>
      <c r="AM33" s="33">
        <v>30408.122564549052</v>
      </c>
      <c r="AN33" s="33">
        <v>13030.31012035128</v>
      </c>
      <c r="AO33" s="33">
        <v>43471.28483120523</v>
      </c>
      <c r="AP33" s="33">
        <v>6497.3027744912906</v>
      </c>
      <c r="AQ33" s="33">
        <v>58677.427003253462</v>
      </c>
      <c r="AR33" s="33">
        <v>6036.4046530609376</v>
      </c>
      <c r="AS33" s="33">
        <v>1248.8245214553524</v>
      </c>
      <c r="AT33" s="33">
        <v>4857.2606857901492</v>
      </c>
      <c r="AU33" s="33">
        <v>1083.8019960924303</v>
      </c>
      <c r="AV33" s="33">
        <v>35682.418316109863</v>
      </c>
      <c r="AW33" s="33">
        <v>32394.764709131425</v>
      </c>
      <c r="AX33" s="33">
        <v>23794.599082995814</v>
      </c>
      <c r="AY33" s="33">
        <v>261461.16597206972</v>
      </c>
      <c r="AZ33" s="33">
        <v>30352.194447070673</v>
      </c>
      <c r="BA33" s="33">
        <v>17932.810321409859</v>
      </c>
      <c r="BB33" s="33">
        <v>3024.7724343057412</v>
      </c>
      <c r="BC33" s="33">
        <v>24579.366903660248</v>
      </c>
      <c r="BD33" s="33">
        <v>37585.177003386481</v>
      </c>
      <c r="BE33" s="33">
        <v>47920.853751047791</v>
      </c>
      <c r="BF33" s="33">
        <v>3709.3586575189001</v>
      </c>
      <c r="BG33" s="33">
        <v>1729.8293627292942</v>
      </c>
      <c r="BH33" s="33">
        <v>2355.4802265191579</v>
      </c>
      <c r="BI33" s="33">
        <v>5550.2814109871388</v>
      </c>
      <c r="BJ33" s="33">
        <v>34008.67413723901</v>
      </c>
      <c r="BK33" s="33">
        <v>2660.1719141120429</v>
      </c>
      <c r="BL33" s="33">
        <v>39503.304919179958</v>
      </c>
      <c r="BM33" s="33">
        <v>2958.2640620653328</v>
      </c>
      <c r="BN33" s="33">
        <v>2110.8698292964104</v>
      </c>
      <c r="BO33" s="33">
        <v>9351.212333903004</v>
      </c>
      <c r="BP33" s="33">
        <v>1777.7206679917228</v>
      </c>
      <c r="BQ33" s="33">
        <v>1797.7127287811738</v>
      </c>
      <c r="BR33" s="33">
        <v>1950.0523739251421</v>
      </c>
      <c r="BS33" s="33">
        <v>155705.52005796673</v>
      </c>
      <c r="BT33" s="33">
        <v>26387.613333970097</v>
      </c>
      <c r="BU33" s="33">
        <v>2915.1902655109975</v>
      </c>
      <c r="BV33" s="33">
        <v>4801.0315887748347</v>
      </c>
      <c r="BW33" s="33">
        <v>3166.3751090182222</v>
      </c>
      <c r="BX33" s="33">
        <v>5233.0579066490027</v>
      </c>
      <c r="BY33" s="33">
        <v>17925.594313962963</v>
      </c>
      <c r="BZ33" s="33">
        <v>1515.4960122254029</v>
      </c>
      <c r="CA33" s="33">
        <v>3001.9784235214356</v>
      </c>
      <c r="CB33" s="33">
        <v>172.50223581092811</v>
      </c>
      <c r="CC33" s="33">
        <v>251.76928189174765</v>
      </c>
      <c r="CD33" s="33">
        <v>1272.2701481410093</v>
      </c>
      <c r="CE33" s="33">
        <v>2400.3571757150294</v>
      </c>
      <c r="CF33" s="33">
        <v>1917.7159261154111</v>
      </c>
      <c r="CG33" s="33">
        <v>11501.881310994524</v>
      </c>
      <c r="CH33" s="33">
        <v>674.34264647971372</v>
      </c>
      <c r="CI33" s="33">
        <v>1960.8006115202329</v>
      </c>
      <c r="CJ33" s="33">
        <v>3383.438287557502</v>
      </c>
      <c r="CK33" s="33">
        <v>2248.1928283224629</v>
      </c>
      <c r="CL33" s="33">
        <v>1694.581716924268</v>
      </c>
      <c r="CM33" s="33">
        <v>4339.5466180578487</v>
      </c>
      <c r="CN33" s="33">
        <v>1050.1692517894246</v>
      </c>
      <c r="CO33" s="33">
        <v>442.40014812640021</v>
      </c>
      <c r="CP33" s="33">
        <v>432.22203446442279</v>
      </c>
      <c r="CQ33" s="33">
        <v>1119.0708879245697</v>
      </c>
      <c r="CR33" s="33">
        <v>2243.4828297727286</v>
      </c>
      <c r="CS33" s="33">
        <v>39298.525016027706</v>
      </c>
      <c r="CT33" s="33">
        <v>36429.490173407867</v>
      </c>
      <c r="CU33" s="33">
        <v>2986.2102847170713</v>
      </c>
      <c r="CV33" s="33">
        <v>3361.7326960563537</v>
      </c>
      <c r="CW33" s="33">
        <v>6687.1916615336177</v>
      </c>
      <c r="CX33" s="33">
        <v>3835.8879015594066</v>
      </c>
      <c r="CY33" s="33">
        <v>1495.3481076642877</v>
      </c>
      <c r="CZ33" s="33">
        <v>898.35846850737744</v>
      </c>
      <c r="DA33" s="33">
        <v>22515.619937381583</v>
      </c>
      <c r="DB33" s="33">
        <v>6764.4415667042322</v>
      </c>
      <c r="DC33" s="33">
        <v>7983.0692255115137</v>
      </c>
      <c r="DD33" s="33">
        <v>5019.9891000187436</v>
      </c>
      <c r="DE33" s="33">
        <v>1141.2372800039436</v>
      </c>
      <c r="DF33" s="33">
        <v>185.312698445851</v>
      </c>
      <c r="DG33" s="33">
        <v>4557.0996901179096</v>
      </c>
      <c r="DH33" s="33">
        <v>1515.6591444033343</v>
      </c>
      <c r="DI33" s="33">
        <v>978.13239592017078</v>
      </c>
      <c r="DJ33" s="33">
        <v>2482.8319951243511</v>
      </c>
      <c r="DK33" s="33">
        <v>5614.5207971790051</v>
      </c>
      <c r="DL33" s="33">
        <v>14594.726296337401</v>
      </c>
      <c r="DM33" s="33">
        <v>79106.752613369637</v>
      </c>
      <c r="DN33" s="33">
        <v>2637.3130215296478</v>
      </c>
      <c r="DO33" s="33">
        <v>0</v>
      </c>
      <c r="DP33" s="69">
        <f t="shared" si="1"/>
        <v>2946423.3966618301</v>
      </c>
      <c r="DQ33" s="33">
        <v>201135.51053342342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2.3957288230183633</v>
      </c>
      <c r="EK33" s="33">
        <v>6258.3591891717815</v>
      </c>
      <c r="EL33" s="33">
        <v>0</v>
      </c>
      <c r="EM33" s="33">
        <v>0</v>
      </c>
      <c r="EN33" s="33">
        <v>0</v>
      </c>
      <c r="EO33" s="33">
        <v>11.601535570698934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11.636898270357275</v>
      </c>
      <c r="FV33" s="33">
        <v>280432.66420547321</v>
      </c>
      <c r="FW33" s="33">
        <v>90914.959945347931</v>
      </c>
      <c r="FX33" s="33">
        <v>446460.11854249839</v>
      </c>
      <c r="FY33" s="33">
        <v>0</v>
      </c>
      <c r="FZ33" s="33">
        <v>424509.17907798354</v>
      </c>
      <c r="GA33" s="33">
        <v>0</v>
      </c>
      <c r="GB33" s="33">
        <v>49902.505483281857</v>
      </c>
      <c r="GC33" s="33">
        <v>0</v>
      </c>
      <c r="GD33" s="33">
        <v>0</v>
      </c>
      <c r="GE33" s="33">
        <v>234415.88227655186</v>
      </c>
      <c r="GF33" s="33">
        <v>6621833.0217749774</v>
      </c>
      <c r="GG33" s="44">
        <f t="shared" si="0"/>
        <v>11302311.231853204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3363.9599071203752</v>
      </c>
      <c r="D34" s="33">
        <v>60.136293955553015</v>
      </c>
      <c r="E34" s="33">
        <v>336.39863390936301</v>
      </c>
      <c r="F34" s="33">
        <v>1325.687828241649</v>
      </c>
      <c r="G34" s="33">
        <v>747.88357468336983</v>
      </c>
      <c r="H34" s="33">
        <v>175.14631422799738</v>
      </c>
      <c r="I34" s="33">
        <v>1677.0958671872834</v>
      </c>
      <c r="J34" s="33">
        <v>707.50969381679931</v>
      </c>
      <c r="K34" s="33">
        <v>1571.6203253593576</v>
      </c>
      <c r="L34" s="33">
        <v>889.19743869041577</v>
      </c>
      <c r="M34" s="33">
        <v>2749.7489410765274</v>
      </c>
      <c r="N34" s="33">
        <v>1735.4759185876203</v>
      </c>
      <c r="O34" s="33">
        <v>463.10452176579201</v>
      </c>
      <c r="P34" s="33">
        <v>856.94292795720821</v>
      </c>
      <c r="Q34" s="33">
        <v>732.85245217403019</v>
      </c>
      <c r="R34" s="33">
        <v>9657.7418759231041</v>
      </c>
      <c r="S34" s="33">
        <v>1803.4212029986452</v>
      </c>
      <c r="T34" s="33">
        <v>3618.5204077509807</v>
      </c>
      <c r="U34" s="33">
        <v>4013.6659418204813</v>
      </c>
      <c r="V34" s="33">
        <v>1679.7492580862586</v>
      </c>
      <c r="W34" s="33">
        <v>1758.0445482843468</v>
      </c>
      <c r="X34" s="33">
        <v>1106.3926379726106</v>
      </c>
      <c r="Y34" s="33">
        <v>54241.62717193256</v>
      </c>
      <c r="Z34" s="33">
        <v>11862.286665894184</v>
      </c>
      <c r="AA34" s="33">
        <v>5701.1814978675602</v>
      </c>
      <c r="AB34" s="33">
        <v>2925.2600787507704</v>
      </c>
      <c r="AC34" s="33">
        <v>8232.0516278796295</v>
      </c>
      <c r="AD34" s="33">
        <v>30536.072259361812</v>
      </c>
      <c r="AE34" s="33">
        <v>92073.347063963811</v>
      </c>
      <c r="AF34" s="33">
        <v>184396.29191612147</v>
      </c>
      <c r="AG34" s="33">
        <v>11947.679074381229</v>
      </c>
      <c r="AH34" s="33">
        <v>7832.0345317279343</v>
      </c>
      <c r="AI34" s="33">
        <v>24381.944950469828</v>
      </c>
      <c r="AJ34" s="33">
        <v>59705.183120272079</v>
      </c>
      <c r="AK34" s="33">
        <v>120388.41491646627</v>
      </c>
      <c r="AL34" s="33">
        <v>3342.7527184766109</v>
      </c>
      <c r="AM34" s="33">
        <v>79009.962921270228</v>
      </c>
      <c r="AN34" s="33">
        <v>1863.7935758147858</v>
      </c>
      <c r="AO34" s="33">
        <v>64903.852351066133</v>
      </c>
      <c r="AP34" s="33">
        <v>4502.6966446358856</v>
      </c>
      <c r="AQ34" s="33">
        <v>22164.161360125643</v>
      </c>
      <c r="AR34" s="33">
        <v>850.2400265484556</v>
      </c>
      <c r="AS34" s="33">
        <v>150.71022453195462</v>
      </c>
      <c r="AT34" s="33">
        <v>639.99715637040345</v>
      </c>
      <c r="AU34" s="33">
        <v>144.07369157871562</v>
      </c>
      <c r="AV34" s="33">
        <v>4177.4851949520244</v>
      </c>
      <c r="AW34" s="33">
        <v>3950.1090802615299</v>
      </c>
      <c r="AX34" s="33">
        <v>24291.254505982091</v>
      </c>
      <c r="AY34" s="33">
        <v>67451.290493714798</v>
      </c>
      <c r="AZ34" s="33">
        <v>38260.644132687397</v>
      </c>
      <c r="BA34" s="33">
        <v>9284.2776449238536</v>
      </c>
      <c r="BB34" s="33">
        <v>438.52065630030654</v>
      </c>
      <c r="BC34" s="33">
        <v>47297.310091402236</v>
      </c>
      <c r="BD34" s="33">
        <v>7074.8445468291238</v>
      </c>
      <c r="BE34" s="33">
        <v>64530.225270230512</v>
      </c>
      <c r="BF34" s="33">
        <v>1162.0872680334271</v>
      </c>
      <c r="BG34" s="33">
        <v>1545.3898781115352</v>
      </c>
      <c r="BH34" s="33">
        <v>9974.4446277828447</v>
      </c>
      <c r="BI34" s="33">
        <v>6980.8930580389324</v>
      </c>
      <c r="BJ34" s="33">
        <v>12962.005290129549</v>
      </c>
      <c r="BK34" s="33">
        <v>1890.7988265685574</v>
      </c>
      <c r="BL34" s="33">
        <v>2938.300995443496</v>
      </c>
      <c r="BM34" s="33">
        <v>378.78690134149463</v>
      </c>
      <c r="BN34" s="33">
        <v>344.59087777389931</v>
      </c>
      <c r="BO34" s="33">
        <v>3442.4790636503462</v>
      </c>
      <c r="BP34" s="33">
        <v>104.44930614130352</v>
      </c>
      <c r="BQ34" s="33">
        <v>20205.401913715941</v>
      </c>
      <c r="BR34" s="33">
        <v>12064.961849329467</v>
      </c>
      <c r="BS34" s="33">
        <v>11481.372299897648</v>
      </c>
      <c r="BT34" s="33">
        <v>1498.3743672156982</v>
      </c>
      <c r="BU34" s="33">
        <v>315.25251881535081</v>
      </c>
      <c r="BV34" s="33">
        <v>670.71043344639929</v>
      </c>
      <c r="BW34" s="33">
        <v>174.49107088171209</v>
      </c>
      <c r="BX34" s="33">
        <v>788.79119808732185</v>
      </c>
      <c r="BY34" s="33">
        <v>809.56476822275306</v>
      </c>
      <c r="BZ34" s="33">
        <v>170.77360328127253</v>
      </c>
      <c r="CA34" s="33">
        <v>343.53665042330704</v>
      </c>
      <c r="CB34" s="33">
        <v>42.706423259188334</v>
      </c>
      <c r="CC34" s="33">
        <v>65.290350905432007</v>
      </c>
      <c r="CD34" s="33">
        <v>163.43804086662578</v>
      </c>
      <c r="CE34" s="33">
        <v>291.11306764388246</v>
      </c>
      <c r="CF34" s="33">
        <v>482.32445452799601</v>
      </c>
      <c r="CG34" s="33">
        <v>29104.198425162504</v>
      </c>
      <c r="CH34" s="33">
        <v>802.12158195287634</v>
      </c>
      <c r="CI34" s="33">
        <v>1401.6666213459578</v>
      </c>
      <c r="CJ34" s="33">
        <v>732.60875279313791</v>
      </c>
      <c r="CK34" s="33">
        <v>424.47873080030291</v>
      </c>
      <c r="CL34" s="33">
        <v>7855.9956267751922</v>
      </c>
      <c r="CM34" s="33">
        <v>617.90382103171919</v>
      </c>
      <c r="CN34" s="33">
        <v>95.32048190791329</v>
      </c>
      <c r="CO34" s="33">
        <v>51.948400636655435</v>
      </c>
      <c r="CP34" s="33">
        <v>80.981220683034124</v>
      </c>
      <c r="CQ34" s="33">
        <v>192.56981794840692</v>
      </c>
      <c r="CR34" s="33">
        <v>449.63718180234491</v>
      </c>
      <c r="CS34" s="33">
        <v>7585.0743428089572</v>
      </c>
      <c r="CT34" s="33">
        <v>4343.9338419072274</v>
      </c>
      <c r="CU34" s="33">
        <v>482.07489313902852</v>
      </c>
      <c r="CV34" s="33">
        <v>689.47600049878008</v>
      </c>
      <c r="CW34" s="33">
        <v>5817.5202768102154</v>
      </c>
      <c r="CX34" s="33">
        <v>4898.9332129435343</v>
      </c>
      <c r="CY34" s="33">
        <v>841.27549081327015</v>
      </c>
      <c r="CZ34" s="33">
        <v>121.71171805114476</v>
      </c>
      <c r="DA34" s="33">
        <v>116242.47808345615</v>
      </c>
      <c r="DB34" s="33">
        <v>34011.264302703785</v>
      </c>
      <c r="DC34" s="33">
        <v>3426.8747357742614</v>
      </c>
      <c r="DD34" s="33">
        <v>7962.5227624898744</v>
      </c>
      <c r="DE34" s="33">
        <v>303.31726521286151</v>
      </c>
      <c r="DF34" s="33">
        <v>19.640250984263808</v>
      </c>
      <c r="DG34" s="33">
        <v>736.50006458569328</v>
      </c>
      <c r="DH34" s="33">
        <v>267.32524064335843</v>
      </c>
      <c r="DI34" s="33">
        <v>118.13411619686573</v>
      </c>
      <c r="DJ34" s="33">
        <v>291.26383985667263</v>
      </c>
      <c r="DK34" s="33">
        <v>1078.5812266074265</v>
      </c>
      <c r="DL34" s="33">
        <v>2805.6989119861964</v>
      </c>
      <c r="DM34" s="33">
        <v>12932.480580605643</v>
      </c>
      <c r="DN34" s="33">
        <v>320.58462054671821</v>
      </c>
      <c r="DO34" s="33">
        <v>0</v>
      </c>
      <c r="DP34" s="69">
        <f t="shared" si="1"/>
        <v>1437980.299219379</v>
      </c>
      <c r="DQ34" s="33">
        <v>116846.4817109021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10.020733127557461</v>
      </c>
      <c r="EK34" s="33">
        <v>119618.22631129941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36.354042102303062</v>
      </c>
      <c r="FV34" s="33">
        <v>21779.109084060303</v>
      </c>
      <c r="FW34" s="33">
        <v>1843.2259790719975</v>
      </c>
      <c r="FX34" s="33">
        <v>1332427.288232283</v>
      </c>
      <c r="FY34" s="33">
        <v>0</v>
      </c>
      <c r="FZ34" s="33">
        <v>727457.32787851</v>
      </c>
      <c r="GA34" s="33">
        <v>0</v>
      </c>
      <c r="GB34" s="33">
        <v>18627.349582991341</v>
      </c>
      <c r="GC34" s="33">
        <v>0</v>
      </c>
      <c r="GD34" s="33">
        <v>0</v>
      </c>
      <c r="GE34" s="33">
        <v>105918.86618513237</v>
      </c>
      <c r="GF34" s="33">
        <v>4377099.1799451103</v>
      </c>
      <c r="GG34" s="44">
        <f t="shared" si="0"/>
        <v>8259643.7289039697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11309.627927486395</v>
      </c>
      <c r="D35" s="33">
        <v>145.94887623186912</v>
      </c>
      <c r="E35" s="33">
        <v>713.08582827449754</v>
      </c>
      <c r="F35" s="33">
        <v>3848.9280559184372</v>
      </c>
      <c r="G35" s="33">
        <v>2559.7206782621679</v>
      </c>
      <c r="H35" s="33">
        <v>585.89824419044623</v>
      </c>
      <c r="I35" s="33">
        <v>5763.0667608221866</v>
      </c>
      <c r="J35" s="33">
        <v>2317.1225421791282</v>
      </c>
      <c r="K35" s="33">
        <v>5314.9771119752804</v>
      </c>
      <c r="L35" s="33">
        <v>2741.3813547060554</v>
      </c>
      <c r="M35" s="33">
        <v>8662.2579410226008</v>
      </c>
      <c r="N35" s="33">
        <v>5949.8969518225349</v>
      </c>
      <c r="O35" s="33">
        <v>1270.7148471454411</v>
      </c>
      <c r="P35" s="33">
        <v>3605.2856440287692</v>
      </c>
      <c r="Q35" s="33">
        <v>2790.8586430835367</v>
      </c>
      <c r="R35" s="33">
        <v>235.55430541974826</v>
      </c>
      <c r="S35" s="33">
        <v>5458.9551171012499</v>
      </c>
      <c r="T35" s="33">
        <v>2477.3440526835334</v>
      </c>
      <c r="U35" s="33">
        <v>2098.4434325726829</v>
      </c>
      <c r="V35" s="33">
        <v>5905.2510545208124</v>
      </c>
      <c r="W35" s="33">
        <v>4513.9251548369302</v>
      </c>
      <c r="X35" s="33">
        <v>2366.3540964599056</v>
      </c>
      <c r="Y35" s="33">
        <v>4954.8792729114566</v>
      </c>
      <c r="Z35" s="33">
        <v>6782.6417238873164</v>
      </c>
      <c r="AA35" s="33">
        <v>1036.5027775384669</v>
      </c>
      <c r="AB35" s="33">
        <v>9385.9590379323854</v>
      </c>
      <c r="AC35" s="33">
        <v>20629.179623361622</v>
      </c>
      <c r="AD35" s="33">
        <v>71980.447562656511</v>
      </c>
      <c r="AE35" s="33">
        <v>62002.215366734978</v>
      </c>
      <c r="AF35" s="33">
        <v>40420.480711787939</v>
      </c>
      <c r="AG35" s="33">
        <v>61248.400416172204</v>
      </c>
      <c r="AH35" s="33">
        <v>27981.849663206795</v>
      </c>
      <c r="AI35" s="33">
        <v>52641.835758372225</v>
      </c>
      <c r="AJ35" s="33">
        <v>129232.1803901559</v>
      </c>
      <c r="AK35" s="33">
        <v>252979.49841634216</v>
      </c>
      <c r="AL35" s="33">
        <v>16836.326674746957</v>
      </c>
      <c r="AM35" s="33">
        <v>54341.314117347873</v>
      </c>
      <c r="AN35" s="33">
        <v>5261.7163001260014</v>
      </c>
      <c r="AO35" s="33">
        <v>12271.620619379575</v>
      </c>
      <c r="AP35" s="33">
        <v>4230.2885409883065</v>
      </c>
      <c r="AQ35" s="33">
        <v>31629.373881507006</v>
      </c>
      <c r="AR35" s="33">
        <v>2917.1084449903678</v>
      </c>
      <c r="AS35" s="33">
        <v>423.26034920935314</v>
      </c>
      <c r="AT35" s="33">
        <v>2058.8187366096654</v>
      </c>
      <c r="AU35" s="33">
        <v>458.41680601621323</v>
      </c>
      <c r="AV35" s="33">
        <v>12415.368143379725</v>
      </c>
      <c r="AW35" s="33">
        <v>10030.383248342585</v>
      </c>
      <c r="AX35" s="33">
        <v>32452.011232348512</v>
      </c>
      <c r="AY35" s="33">
        <v>117070.16410703013</v>
      </c>
      <c r="AZ35" s="33">
        <v>54110.142211719212</v>
      </c>
      <c r="BA35" s="33">
        <v>28034.541675141594</v>
      </c>
      <c r="BB35" s="33">
        <v>898.7312484868844</v>
      </c>
      <c r="BC35" s="33">
        <v>22177.167877223921</v>
      </c>
      <c r="BD35" s="33">
        <v>12258.065521199494</v>
      </c>
      <c r="BE35" s="33">
        <v>21570.441313948686</v>
      </c>
      <c r="BF35" s="33">
        <v>8600.6851036914341</v>
      </c>
      <c r="BG35" s="33">
        <v>1230.4388305008094</v>
      </c>
      <c r="BH35" s="33">
        <v>1917.1125288660244</v>
      </c>
      <c r="BI35" s="33">
        <v>3351.5547991803055</v>
      </c>
      <c r="BJ35" s="33">
        <v>14900.261471789194</v>
      </c>
      <c r="BK35" s="33">
        <v>1635.9883843600053</v>
      </c>
      <c r="BL35" s="33">
        <v>2679.3300047252146</v>
      </c>
      <c r="BM35" s="33">
        <v>1117.4327889875481</v>
      </c>
      <c r="BN35" s="33">
        <v>1151.5413821458267</v>
      </c>
      <c r="BO35" s="33">
        <v>2461.9358838372359</v>
      </c>
      <c r="BP35" s="33">
        <v>249.18531273494216</v>
      </c>
      <c r="BQ35" s="33">
        <v>1236.8238934276819</v>
      </c>
      <c r="BR35" s="33">
        <v>1086.141655916736</v>
      </c>
      <c r="BS35" s="33">
        <v>9998.3092448283514</v>
      </c>
      <c r="BT35" s="33">
        <v>3731.9789465561894</v>
      </c>
      <c r="BU35" s="33">
        <v>790.41893667193517</v>
      </c>
      <c r="BV35" s="33">
        <v>2036.3855204408892</v>
      </c>
      <c r="BW35" s="33">
        <v>665.99549048813708</v>
      </c>
      <c r="BX35" s="33">
        <v>2424.5989631415073</v>
      </c>
      <c r="BY35" s="33">
        <v>1715.7670242424431</v>
      </c>
      <c r="BZ35" s="33">
        <v>389.57636677928917</v>
      </c>
      <c r="CA35" s="33">
        <v>976.68586774220159</v>
      </c>
      <c r="CB35" s="33">
        <v>56.460382112630938</v>
      </c>
      <c r="CC35" s="33">
        <v>77.130174750794637</v>
      </c>
      <c r="CD35" s="33">
        <v>433.00175811178781</v>
      </c>
      <c r="CE35" s="33">
        <v>640.51962023862052</v>
      </c>
      <c r="CF35" s="33">
        <v>599.70390887195674</v>
      </c>
      <c r="CG35" s="33">
        <v>3644.0047522491814</v>
      </c>
      <c r="CH35" s="33">
        <v>166.77461224348943</v>
      </c>
      <c r="CI35" s="33">
        <v>972.96571373296706</v>
      </c>
      <c r="CJ35" s="33">
        <v>654.64197866101279</v>
      </c>
      <c r="CK35" s="33">
        <v>631.98902331113891</v>
      </c>
      <c r="CL35" s="33">
        <v>403.61273010771691</v>
      </c>
      <c r="CM35" s="33">
        <v>1009.168039613022</v>
      </c>
      <c r="CN35" s="33">
        <v>151.38297956215175</v>
      </c>
      <c r="CO35" s="33">
        <v>141.39151300549213</v>
      </c>
      <c r="CP35" s="33">
        <v>140.55001453239657</v>
      </c>
      <c r="CQ35" s="33">
        <v>341.08085769242052</v>
      </c>
      <c r="CR35" s="33">
        <v>751.07890018748083</v>
      </c>
      <c r="CS35" s="33">
        <v>10265.174718409586</v>
      </c>
      <c r="CT35" s="33">
        <v>6194.4640248104388</v>
      </c>
      <c r="CU35" s="33">
        <v>429.62429063714006</v>
      </c>
      <c r="CV35" s="33">
        <v>1327.5730159701125</v>
      </c>
      <c r="CW35" s="33">
        <v>1816.6230474728425</v>
      </c>
      <c r="CX35" s="33">
        <v>1778.5540274331095</v>
      </c>
      <c r="CY35" s="33">
        <v>268.19593256136022</v>
      </c>
      <c r="CZ35" s="33">
        <v>337.29841306887289</v>
      </c>
      <c r="DA35" s="33">
        <v>2389.8394011720798</v>
      </c>
      <c r="DB35" s="33">
        <v>1634.2360607839096</v>
      </c>
      <c r="DC35" s="33">
        <v>1096.5082958443152</v>
      </c>
      <c r="DD35" s="33">
        <v>1950.30537999941</v>
      </c>
      <c r="DE35" s="33">
        <v>771.13427265756673</v>
      </c>
      <c r="DF35" s="33">
        <v>109.97424385583882</v>
      </c>
      <c r="DG35" s="33">
        <v>928.13148583175973</v>
      </c>
      <c r="DH35" s="33">
        <v>429.12919722030915</v>
      </c>
      <c r="DI35" s="33">
        <v>269.36592982495989</v>
      </c>
      <c r="DJ35" s="33">
        <v>524.9184488797672</v>
      </c>
      <c r="DK35" s="33">
        <v>657.37846984884072</v>
      </c>
      <c r="DL35" s="33">
        <v>5914.0669629724789</v>
      </c>
      <c r="DM35" s="33">
        <v>3737.938535113823</v>
      </c>
      <c r="DN35" s="33">
        <v>849.24005512163558</v>
      </c>
      <c r="DO35" s="33">
        <v>0</v>
      </c>
      <c r="DP35" s="69">
        <f t="shared" si="1"/>
        <v>1382199.2099610737</v>
      </c>
      <c r="DQ35" s="33">
        <v>12179.17704538565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6.2162586513449929</v>
      </c>
      <c r="EK35" s="33">
        <v>7.0717231422058138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9.198136555707018</v>
      </c>
      <c r="FV35" s="33">
        <v>628.04433185325558</v>
      </c>
      <c r="FW35" s="33">
        <v>23.489918659094563</v>
      </c>
      <c r="FX35" s="33">
        <v>156247.93763218989</v>
      </c>
      <c r="FY35" s="33">
        <v>0</v>
      </c>
      <c r="FZ35" s="33">
        <v>188832.55183078919</v>
      </c>
      <c r="GA35" s="33">
        <v>0</v>
      </c>
      <c r="GB35" s="33">
        <v>8220.2113563359071</v>
      </c>
      <c r="GC35" s="33">
        <v>0</v>
      </c>
      <c r="GD35" s="33">
        <v>0</v>
      </c>
      <c r="GE35" s="33">
        <v>63210.052535579118</v>
      </c>
      <c r="GF35" s="33">
        <v>2169168.9182862337</v>
      </c>
      <c r="GG35" s="44">
        <f t="shared" si="0"/>
        <v>3980732.0790164489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6087.2961321393977</v>
      </c>
      <c r="D36" s="33">
        <v>232.03363821380131</v>
      </c>
      <c r="E36" s="33">
        <v>463.49166453852359</v>
      </c>
      <c r="F36" s="33">
        <v>3028.4648770993108</v>
      </c>
      <c r="G36" s="33">
        <v>1426.5125738665115</v>
      </c>
      <c r="H36" s="33">
        <v>348.06723699144135</v>
      </c>
      <c r="I36" s="33">
        <v>3205.3541417308115</v>
      </c>
      <c r="J36" s="33">
        <v>1423.4983020621369</v>
      </c>
      <c r="K36" s="33">
        <v>3028.7259007413127</v>
      </c>
      <c r="L36" s="33">
        <v>2055.7077121214338</v>
      </c>
      <c r="M36" s="33">
        <v>6044.1389894202021</v>
      </c>
      <c r="N36" s="33">
        <v>3584.7275363129279</v>
      </c>
      <c r="O36" s="33">
        <v>1300.5646274102555</v>
      </c>
      <c r="P36" s="33">
        <v>1605.513908273002</v>
      </c>
      <c r="Q36" s="33">
        <v>1503.2577775373425</v>
      </c>
      <c r="R36" s="33">
        <v>785.75838599609483</v>
      </c>
      <c r="S36" s="33">
        <v>3455.487308891014</v>
      </c>
      <c r="T36" s="33">
        <v>2023.036270053416</v>
      </c>
      <c r="U36" s="33">
        <v>1368.4582638540764</v>
      </c>
      <c r="V36" s="33">
        <v>3070.0037812411106</v>
      </c>
      <c r="W36" s="33">
        <v>2777.2862924425408</v>
      </c>
      <c r="X36" s="33">
        <v>2564.3710766670142</v>
      </c>
      <c r="Y36" s="33">
        <v>3942.6094224683829</v>
      </c>
      <c r="Z36" s="33">
        <v>2538.432650188508</v>
      </c>
      <c r="AA36" s="33">
        <v>766.68956801951492</v>
      </c>
      <c r="AB36" s="33">
        <v>5785.7075133620147</v>
      </c>
      <c r="AC36" s="33">
        <v>10978.669930975675</v>
      </c>
      <c r="AD36" s="33">
        <v>35041.116560255927</v>
      </c>
      <c r="AE36" s="33">
        <v>68245.94068864228</v>
      </c>
      <c r="AF36" s="33">
        <v>76235.059471186454</v>
      </c>
      <c r="AG36" s="33">
        <v>44907.788771909334</v>
      </c>
      <c r="AH36" s="33">
        <v>41040.326571583872</v>
      </c>
      <c r="AI36" s="33">
        <v>37805.75968575928</v>
      </c>
      <c r="AJ36" s="33">
        <v>73404.500872486911</v>
      </c>
      <c r="AK36" s="33">
        <v>99458.810652554908</v>
      </c>
      <c r="AL36" s="33">
        <v>6339.0173391935477</v>
      </c>
      <c r="AM36" s="33">
        <v>33010.561358283885</v>
      </c>
      <c r="AN36" s="33">
        <v>4485.0347967287562</v>
      </c>
      <c r="AO36" s="33">
        <v>11701.340912064245</v>
      </c>
      <c r="AP36" s="33">
        <v>2365.497133563124</v>
      </c>
      <c r="AQ36" s="33">
        <v>17091.803884557368</v>
      </c>
      <c r="AR36" s="33">
        <v>1685.9847811945747</v>
      </c>
      <c r="AS36" s="33">
        <v>382.42178095607886</v>
      </c>
      <c r="AT36" s="33">
        <v>1321.8336564929159</v>
      </c>
      <c r="AU36" s="33">
        <v>315.03788342042935</v>
      </c>
      <c r="AV36" s="33">
        <v>7968.4066947515021</v>
      </c>
      <c r="AW36" s="33">
        <v>6783.356096010516</v>
      </c>
      <c r="AX36" s="33">
        <v>48034.526023149519</v>
      </c>
      <c r="AY36" s="33">
        <v>371470.62487078138</v>
      </c>
      <c r="AZ36" s="33">
        <v>36754.183560768826</v>
      </c>
      <c r="BA36" s="33">
        <v>46824.011718365349</v>
      </c>
      <c r="BB36" s="33">
        <v>1785.3758663364451</v>
      </c>
      <c r="BC36" s="33">
        <v>12539.75612180512</v>
      </c>
      <c r="BD36" s="33">
        <v>26723.355492047249</v>
      </c>
      <c r="BE36" s="33">
        <v>13748.478657490723</v>
      </c>
      <c r="BF36" s="33">
        <v>8430.0771627409995</v>
      </c>
      <c r="BG36" s="33">
        <v>788.68161062009824</v>
      </c>
      <c r="BH36" s="33">
        <v>1092.7515832401218</v>
      </c>
      <c r="BI36" s="33">
        <v>3238.0327716338679</v>
      </c>
      <c r="BJ36" s="33">
        <v>8688.4356817350399</v>
      </c>
      <c r="BK36" s="33">
        <v>1763.4808026497753</v>
      </c>
      <c r="BL36" s="33">
        <v>2328.962472906258</v>
      </c>
      <c r="BM36" s="33">
        <v>822.93103928527091</v>
      </c>
      <c r="BN36" s="33">
        <v>761.21308781495964</v>
      </c>
      <c r="BO36" s="33">
        <v>1929.5719966398708</v>
      </c>
      <c r="BP36" s="33">
        <v>211.90185401585711</v>
      </c>
      <c r="BQ36" s="33">
        <v>293.78072721657526</v>
      </c>
      <c r="BR36" s="33">
        <v>178.31566200618892</v>
      </c>
      <c r="BS36" s="33">
        <v>8603.057486720747</v>
      </c>
      <c r="BT36" s="33">
        <v>3245.2538328769024</v>
      </c>
      <c r="BU36" s="33">
        <v>683.4451711223702</v>
      </c>
      <c r="BV36" s="33">
        <v>1378.8384461080291</v>
      </c>
      <c r="BW36" s="33">
        <v>473.80907843432107</v>
      </c>
      <c r="BX36" s="33">
        <v>1722.246003704025</v>
      </c>
      <c r="BY36" s="33">
        <v>2385.8375665585272</v>
      </c>
      <c r="BZ36" s="33">
        <v>463.789750127091</v>
      </c>
      <c r="CA36" s="33">
        <v>1221.7740621506439</v>
      </c>
      <c r="CB36" s="33">
        <v>56.085622202200078</v>
      </c>
      <c r="CC36" s="33">
        <v>109.97233379660931</v>
      </c>
      <c r="CD36" s="33">
        <v>408.40776908622956</v>
      </c>
      <c r="CE36" s="33">
        <v>864.61408821066368</v>
      </c>
      <c r="CF36" s="33">
        <v>990.49780239247525</v>
      </c>
      <c r="CG36" s="33">
        <v>6715.4544731307751</v>
      </c>
      <c r="CH36" s="33">
        <v>183.52533891532309</v>
      </c>
      <c r="CI36" s="33">
        <v>491.5027660043686</v>
      </c>
      <c r="CJ36" s="33">
        <v>1010.3426766863789</v>
      </c>
      <c r="CK36" s="33">
        <v>1068.5376413964705</v>
      </c>
      <c r="CL36" s="33">
        <v>379.94099236277992</v>
      </c>
      <c r="CM36" s="33">
        <v>1384.247180615529</v>
      </c>
      <c r="CN36" s="33">
        <v>275.0760916174238</v>
      </c>
      <c r="CO36" s="33">
        <v>111.16304788358366</v>
      </c>
      <c r="CP36" s="33">
        <v>234.401544891241</v>
      </c>
      <c r="CQ36" s="33">
        <v>310.85944253465766</v>
      </c>
      <c r="CR36" s="33">
        <v>1260.2963512455069</v>
      </c>
      <c r="CS36" s="33">
        <v>29571.884600594411</v>
      </c>
      <c r="CT36" s="33">
        <v>7222.5785353548017</v>
      </c>
      <c r="CU36" s="33">
        <v>414.48893230553961</v>
      </c>
      <c r="CV36" s="33">
        <v>2781.4936300027052</v>
      </c>
      <c r="CW36" s="33">
        <v>3463.0811897622807</v>
      </c>
      <c r="CX36" s="33">
        <v>1102.3809402053446</v>
      </c>
      <c r="CY36" s="33">
        <v>475.4308476625605</v>
      </c>
      <c r="CZ36" s="33">
        <v>317.10984404114919</v>
      </c>
      <c r="DA36" s="33">
        <v>6144.9095103492646</v>
      </c>
      <c r="DB36" s="33">
        <v>1560.9748753391111</v>
      </c>
      <c r="DC36" s="33">
        <v>1033.3244178441607</v>
      </c>
      <c r="DD36" s="33">
        <v>2033.7669322216502</v>
      </c>
      <c r="DE36" s="33">
        <v>125.78962764012513</v>
      </c>
      <c r="DF36" s="33">
        <v>48.074526074301176</v>
      </c>
      <c r="DG36" s="33">
        <v>1046.6454762573496</v>
      </c>
      <c r="DH36" s="33">
        <v>280.01104826783723</v>
      </c>
      <c r="DI36" s="33">
        <v>156.84270105546386</v>
      </c>
      <c r="DJ36" s="33">
        <v>555.97797522375822</v>
      </c>
      <c r="DK36" s="33">
        <v>614.30259705896901</v>
      </c>
      <c r="DL36" s="33">
        <v>7152.4168475084653</v>
      </c>
      <c r="DM36" s="33">
        <v>2870.5985991180237</v>
      </c>
      <c r="DN36" s="33">
        <v>906.41046947901452</v>
      </c>
      <c r="DO36" s="33">
        <v>0</v>
      </c>
      <c r="DP36" s="69">
        <f t="shared" si="1"/>
        <v>1339303.3845216045</v>
      </c>
      <c r="DQ36" s="33">
        <v>146937.85004483291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11776.398565357427</v>
      </c>
      <c r="EH36" s="33">
        <v>0</v>
      </c>
      <c r="EI36" s="33">
        <v>0</v>
      </c>
      <c r="EJ36" s="33">
        <v>0</v>
      </c>
      <c r="EK36" s="33">
        <v>4.3242712341972638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1617.515661438224</v>
      </c>
      <c r="FW36" s="33">
        <v>293.46972874144456</v>
      </c>
      <c r="FX36" s="33">
        <v>85304.843320123284</v>
      </c>
      <c r="FY36" s="33">
        <v>0</v>
      </c>
      <c r="FZ36" s="33">
        <v>120729.49597138891</v>
      </c>
      <c r="GA36" s="33">
        <v>0</v>
      </c>
      <c r="GB36" s="33">
        <v>14863.247393764681</v>
      </c>
      <c r="GC36" s="33">
        <v>0</v>
      </c>
      <c r="GD36" s="33">
        <v>0</v>
      </c>
      <c r="GE36" s="33">
        <v>137170.48226416236</v>
      </c>
      <c r="GF36" s="33">
        <v>979842.07567201217</v>
      </c>
      <c r="GG36" s="44">
        <f t="shared" si="0"/>
        <v>2837843.08741466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10770.828597829677</v>
      </c>
      <c r="D37" s="33">
        <v>85.922231950266749</v>
      </c>
      <c r="E37" s="33">
        <v>603.32140730465096</v>
      </c>
      <c r="F37" s="33">
        <v>7342.7129758333876</v>
      </c>
      <c r="G37" s="33">
        <v>4886.4179612053713</v>
      </c>
      <c r="H37" s="33">
        <v>1072.6729012168689</v>
      </c>
      <c r="I37" s="33">
        <v>10522.823241897568</v>
      </c>
      <c r="J37" s="33">
        <v>4432.7667699400981</v>
      </c>
      <c r="K37" s="33">
        <v>9905.1387995387304</v>
      </c>
      <c r="L37" s="33">
        <v>5330.6878611755528</v>
      </c>
      <c r="M37" s="33">
        <v>16422.458228417123</v>
      </c>
      <c r="N37" s="33">
        <v>9816.9097468755899</v>
      </c>
      <c r="O37" s="33">
        <v>2622.4753758501697</v>
      </c>
      <c r="P37" s="33">
        <v>3122.514577406308</v>
      </c>
      <c r="Q37" s="33">
        <v>4083.575589851474</v>
      </c>
      <c r="R37" s="33">
        <v>547.1118958549846</v>
      </c>
      <c r="S37" s="33">
        <v>7310.9343412390945</v>
      </c>
      <c r="T37" s="33">
        <v>5365.3301864334007</v>
      </c>
      <c r="U37" s="33">
        <v>9505.4976888952133</v>
      </c>
      <c r="V37" s="33">
        <v>10611.05762534902</v>
      </c>
      <c r="W37" s="33">
        <v>11192.058456287046</v>
      </c>
      <c r="X37" s="33">
        <v>4887.9660039566397</v>
      </c>
      <c r="Y37" s="33">
        <v>9918.2540346188598</v>
      </c>
      <c r="Z37" s="33">
        <v>10817.528859377542</v>
      </c>
      <c r="AA37" s="33">
        <v>1739.1712266637521</v>
      </c>
      <c r="AB37" s="33">
        <v>15235.911765056848</v>
      </c>
      <c r="AC37" s="33">
        <v>23902.089620388353</v>
      </c>
      <c r="AD37" s="33">
        <v>34035.873609501665</v>
      </c>
      <c r="AE37" s="33">
        <v>83102.035011749191</v>
      </c>
      <c r="AF37" s="33">
        <v>48702.495366670155</v>
      </c>
      <c r="AG37" s="33">
        <v>50193.829385816258</v>
      </c>
      <c r="AH37" s="33">
        <v>19560.179061340499</v>
      </c>
      <c r="AI37" s="33">
        <v>345375.71073725238</v>
      </c>
      <c r="AJ37" s="33">
        <v>93840.372140500505</v>
      </c>
      <c r="AK37" s="33">
        <v>229248.66534978806</v>
      </c>
      <c r="AL37" s="33">
        <v>28806.134591304319</v>
      </c>
      <c r="AM37" s="33">
        <v>69426.5089232014</v>
      </c>
      <c r="AN37" s="33">
        <v>7324.2942327542278</v>
      </c>
      <c r="AO37" s="33">
        <v>9987.9578056810296</v>
      </c>
      <c r="AP37" s="33">
        <v>5126.5989467782583</v>
      </c>
      <c r="AQ37" s="33">
        <v>25992.958143876745</v>
      </c>
      <c r="AR37" s="33">
        <v>5388.8384628684107</v>
      </c>
      <c r="AS37" s="33">
        <v>835.38301903101399</v>
      </c>
      <c r="AT37" s="33">
        <v>3819.7681092714774</v>
      </c>
      <c r="AU37" s="33">
        <v>506.03902223600846</v>
      </c>
      <c r="AV37" s="33">
        <v>14715.146310124541</v>
      </c>
      <c r="AW37" s="33">
        <v>16160.759007203722</v>
      </c>
      <c r="AX37" s="33">
        <v>94460.717735164129</v>
      </c>
      <c r="AY37" s="33">
        <v>116922.11145449091</v>
      </c>
      <c r="AZ37" s="33">
        <v>115226.53999409765</v>
      </c>
      <c r="BA37" s="33">
        <v>50609.985488770202</v>
      </c>
      <c r="BB37" s="33">
        <v>2341.1577542712284</v>
      </c>
      <c r="BC37" s="33">
        <v>35502.85754830396</v>
      </c>
      <c r="BD37" s="33">
        <v>29079.298865574892</v>
      </c>
      <c r="BE37" s="33">
        <v>24781.923580366794</v>
      </c>
      <c r="BF37" s="33">
        <v>2297.2708828631085</v>
      </c>
      <c r="BG37" s="33">
        <v>1719.634010284833</v>
      </c>
      <c r="BH37" s="33">
        <v>2681.8937178164656</v>
      </c>
      <c r="BI37" s="33">
        <v>6223.7982917220806</v>
      </c>
      <c r="BJ37" s="33">
        <v>18201.331414070733</v>
      </c>
      <c r="BK37" s="33">
        <v>1972.2393504135712</v>
      </c>
      <c r="BL37" s="33">
        <v>6699.4991039856122</v>
      </c>
      <c r="BM37" s="33">
        <v>1532.58632419277</v>
      </c>
      <c r="BN37" s="33">
        <v>2128.6039308960576</v>
      </c>
      <c r="BO37" s="33">
        <v>5711.9465151032055</v>
      </c>
      <c r="BP37" s="33">
        <v>664.90878772695942</v>
      </c>
      <c r="BQ37" s="33">
        <v>927.78878213671362</v>
      </c>
      <c r="BR37" s="33">
        <v>673.06458075287071</v>
      </c>
      <c r="BS37" s="33">
        <v>25374.238552984454</v>
      </c>
      <c r="BT37" s="33">
        <v>10111.783641022597</v>
      </c>
      <c r="BU37" s="33">
        <v>2131.3798357183491</v>
      </c>
      <c r="BV37" s="33">
        <v>3847.585505575219</v>
      </c>
      <c r="BW37" s="33">
        <v>817.9030353359268</v>
      </c>
      <c r="BX37" s="33">
        <v>4877.0170896850104</v>
      </c>
      <c r="BY37" s="33">
        <v>4564.1391949438721</v>
      </c>
      <c r="BZ37" s="33">
        <v>805.46320036950101</v>
      </c>
      <c r="CA37" s="33">
        <v>2164.1282330377207</v>
      </c>
      <c r="CB37" s="33">
        <v>176.66088690727327</v>
      </c>
      <c r="CC37" s="33">
        <v>350.30491429460028</v>
      </c>
      <c r="CD37" s="33">
        <v>870.73491746096283</v>
      </c>
      <c r="CE37" s="33">
        <v>1408.8035011594498</v>
      </c>
      <c r="CF37" s="33">
        <v>1452.3720624867738</v>
      </c>
      <c r="CG37" s="33">
        <v>8756.2714349009184</v>
      </c>
      <c r="CH37" s="33">
        <v>363.87672737619124</v>
      </c>
      <c r="CI37" s="33">
        <v>1763.903460763574</v>
      </c>
      <c r="CJ37" s="33">
        <v>1511.8525048541333</v>
      </c>
      <c r="CK37" s="33">
        <v>1452.0466348314546</v>
      </c>
      <c r="CL37" s="33">
        <v>840.59247380532304</v>
      </c>
      <c r="CM37" s="33">
        <v>3383.4887864474999</v>
      </c>
      <c r="CN37" s="33">
        <v>245.25611478632058</v>
      </c>
      <c r="CO37" s="33">
        <v>225.34792825537343</v>
      </c>
      <c r="CP37" s="33">
        <v>290.57865718812752</v>
      </c>
      <c r="CQ37" s="33">
        <v>34084.463772583033</v>
      </c>
      <c r="CR37" s="33">
        <v>1533.1760819408148</v>
      </c>
      <c r="CS37" s="33">
        <v>29095.240002996681</v>
      </c>
      <c r="CT37" s="33">
        <v>8519.9040859297238</v>
      </c>
      <c r="CU37" s="33">
        <v>884.98438965357525</v>
      </c>
      <c r="CV37" s="33">
        <v>2531.7131885847289</v>
      </c>
      <c r="CW37" s="33">
        <v>2827.6012622029289</v>
      </c>
      <c r="CX37" s="33">
        <v>2593.3650475271138</v>
      </c>
      <c r="CY37" s="33">
        <v>717.35581771180398</v>
      </c>
      <c r="CZ37" s="33">
        <v>702.29047593513883</v>
      </c>
      <c r="DA37" s="33">
        <v>9024.3068833487323</v>
      </c>
      <c r="DB37" s="33">
        <v>3792.9561945733981</v>
      </c>
      <c r="DC37" s="33">
        <v>2423.4980306614725</v>
      </c>
      <c r="DD37" s="33">
        <v>4911.1594618945501</v>
      </c>
      <c r="DE37" s="33">
        <v>490.45347707503123</v>
      </c>
      <c r="DF37" s="33">
        <v>153.91703419272812</v>
      </c>
      <c r="DG37" s="33">
        <v>2264.2010473872488</v>
      </c>
      <c r="DH37" s="33">
        <v>975.782888339333</v>
      </c>
      <c r="DI37" s="33">
        <v>439.16052093476617</v>
      </c>
      <c r="DJ37" s="33">
        <v>1221.3584599731701</v>
      </c>
      <c r="DK37" s="33">
        <v>890.84963069907042</v>
      </c>
      <c r="DL37" s="33">
        <v>13672.073910576984</v>
      </c>
      <c r="DM37" s="33">
        <v>89378.320101103061</v>
      </c>
      <c r="DN37" s="33">
        <v>1134.9164745589242</v>
      </c>
      <c r="DO37" s="33">
        <v>0</v>
      </c>
      <c r="DP37" s="69">
        <f t="shared" si="1"/>
        <v>2106611.6208549431</v>
      </c>
      <c r="DQ37" s="33">
        <v>809936.71518296259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18.941769663921608</v>
      </c>
      <c r="EK37" s="33">
        <v>5.5657492109821156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-413.48631698339284</v>
      </c>
      <c r="FV37" s="33">
        <v>14369.396429319766</v>
      </c>
      <c r="FW37" s="33">
        <v>830.34434739456231</v>
      </c>
      <c r="FX37" s="33">
        <v>748548.06835185166</v>
      </c>
      <c r="FY37" s="33">
        <v>0</v>
      </c>
      <c r="FZ37" s="33">
        <v>237157.30851276041</v>
      </c>
      <c r="GA37" s="33">
        <v>0</v>
      </c>
      <c r="GB37" s="33">
        <v>23861.612432022037</v>
      </c>
      <c r="GC37" s="33">
        <v>0</v>
      </c>
      <c r="GD37" s="33">
        <v>0</v>
      </c>
      <c r="GE37" s="33">
        <v>284507.94082970562</v>
      </c>
      <c r="GF37" s="33">
        <v>3940335.4277866576</v>
      </c>
      <c r="GG37" s="44">
        <f t="shared" si="0"/>
        <v>8165769.4559295084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18873.932205844205</v>
      </c>
      <c r="D38" s="33">
        <v>132.11921035563287</v>
      </c>
      <c r="E38" s="33">
        <v>1514.2107985321315</v>
      </c>
      <c r="F38" s="33">
        <v>5165.6558497887527</v>
      </c>
      <c r="G38" s="33">
        <v>4483.8658754199105</v>
      </c>
      <c r="H38" s="33">
        <v>926.60730024867928</v>
      </c>
      <c r="I38" s="33">
        <v>9465.9098898312677</v>
      </c>
      <c r="J38" s="33">
        <v>3692.3981633374815</v>
      </c>
      <c r="K38" s="33">
        <v>8614.2712209122146</v>
      </c>
      <c r="L38" s="33">
        <v>4339.0179163740568</v>
      </c>
      <c r="M38" s="33">
        <v>13322.408917638479</v>
      </c>
      <c r="N38" s="33">
        <v>9457.09277548506</v>
      </c>
      <c r="O38" s="33">
        <v>1257.9183207435365</v>
      </c>
      <c r="P38" s="33">
        <v>5181.4256872206579</v>
      </c>
      <c r="Q38" s="33">
        <v>4454.961836143847</v>
      </c>
      <c r="R38" s="33">
        <v>360.90480926043443</v>
      </c>
      <c r="S38" s="33">
        <v>8991.4333208706157</v>
      </c>
      <c r="T38" s="33">
        <v>3608.4454184569772</v>
      </c>
      <c r="U38" s="33">
        <v>3612.5934325697381</v>
      </c>
      <c r="V38" s="33">
        <v>8331.5003852362424</v>
      </c>
      <c r="W38" s="33">
        <v>9674.1284250867539</v>
      </c>
      <c r="X38" s="33">
        <v>15171.562963953926</v>
      </c>
      <c r="Y38" s="33">
        <v>8714.7517059966613</v>
      </c>
      <c r="Z38" s="33">
        <v>13913.462216678648</v>
      </c>
      <c r="AA38" s="33">
        <v>1102.4822330358309</v>
      </c>
      <c r="AB38" s="33">
        <v>14009.795766815741</v>
      </c>
      <c r="AC38" s="33">
        <v>92833.415687283225</v>
      </c>
      <c r="AD38" s="33">
        <v>359751.63072174892</v>
      </c>
      <c r="AE38" s="33">
        <v>90641.292949573544</v>
      </c>
      <c r="AF38" s="33">
        <v>50313.29914372856</v>
      </c>
      <c r="AG38" s="33">
        <v>117370.01471750188</v>
      </c>
      <c r="AH38" s="33">
        <v>59223.342476483929</v>
      </c>
      <c r="AI38" s="33">
        <v>134140.82031206659</v>
      </c>
      <c r="AJ38" s="33">
        <v>441537.69672020711</v>
      </c>
      <c r="AK38" s="33">
        <v>885443.8433604982</v>
      </c>
      <c r="AL38" s="33">
        <v>91799.906262123171</v>
      </c>
      <c r="AM38" s="33">
        <v>358832.50503758807</v>
      </c>
      <c r="AN38" s="33">
        <v>8775.5569529341101</v>
      </c>
      <c r="AO38" s="33">
        <v>23711.468623819914</v>
      </c>
      <c r="AP38" s="33">
        <v>8914.1876136186202</v>
      </c>
      <c r="AQ38" s="33">
        <v>129852.72647264422</v>
      </c>
      <c r="AR38" s="33">
        <v>4783.6562691441513</v>
      </c>
      <c r="AS38" s="33">
        <v>540.52472444978901</v>
      </c>
      <c r="AT38" s="33">
        <v>3145.5725967840576</v>
      </c>
      <c r="AU38" s="33">
        <v>767.49140893824085</v>
      </c>
      <c r="AV38" s="33">
        <v>11488.648244756776</v>
      </c>
      <c r="AW38" s="33">
        <v>9225.162726482964</v>
      </c>
      <c r="AX38" s="33">
        <v>377110.06594660255</v>
      </c>
      <c r="AY38" s="33">
        <v>489205.76459222223</v>
      </c>
      <c r="AZ38" s="33">
        <v>306991.76874309406</v>
      </c>
      <c r="BA38" s="33">
        <v>201279.54663497958</v>
      </c>
      <c r="BB38" s="33">
        <v>879.22350263243322</v>
      </c>
      <c r="BC38" s="33">
        <v>159055.2487574995</v>
      </c>
      <c r="BD38" s="33">
        <v>13540.130740792249</v>
      </c>
      <c r="BE38" s="33">
        <v>12292.35948944677</v>
      </c>
      <c r="BF38" s="33">
        <v>1547.8802963072899</v>
      </c>
      <c r="BG38" s="33">
        <v>2284.1940734613659</v>
      </c>
      <c r="BH38" s="33">
        <v>2201.5572432176996</v>
      </c>
      <c r="BI38" s="33">
        <v>128483.71272485239</v>
      </c>
      <c r="BJ38" s="33">
        <v>37809.326597840154</v>
      </c>
      <c r="BK38" s="33">
        <v>7777.4913126632946</v>
      </c>
      <c r="BL38" s="33">
        <v>2968.2832038129623</v>
      </c>
      <c r="BM38" s="33">
        <v>2014.2960254293962</v>
      </c>
      <c r="BN38" s="33">
        <v>1845.4319009556857</v>
      </c>
      <c r="BO38" s="33">
        <v>3550.9763303486407</v>
      </c>
      <c r="BP38" s="33">
        <v>354.90017885201598</v>
      </c>
      <c r="BQ38" s="33">
        <v>8429.1840907154055</v>
      </c>
      <c r="BR38" s="33">
        <v>13385.674786168527</v>
      </c>
      <c r="BS38" s="33">
        <v>10669.26956901353</v>
      </c>
      <c r="BT38" s="33">
        <v>5530.4786323696289</v>
      </c>
      <c r="BU38" s="33">
        <v>1387.0334310795126</v>
      </c>
      <c r="BV38" s="33">
        <v>3057.514691675085</v>
      </c>
      <c r="BW38" s="33">
        <v>503.65656880833825</v>
      </c>
      <c r="BX38" s="33">
        <v>4036.9233269395731</v>
      </c>
      <c r="BY38" s="33">
        <v>1081.5278638824689</v>
      </c>
      <c r="BZ38" s="33">
        <v>359.78620764891502</v>
      </c>
      <c r="CA38" s="33">
        <v>1138.1498202562407</v>
      </c>
      <c r="CB38" s="33">
        <v>375.18342843063618</v>
      </c>
      <c r="CC38" s="33">
        <v>431.92156585729691</v>
      </c>
      <c r="CD38" s="33">
        <v>560.34898539935205</v>
      </c>
      <c r="CE38" s="33">
        <v>607.74200971175958</v>
      </c>
      <c r="CF38" s="33">
        <v>1616.2025353816193</v>
      </c>
      <c r="CG38" s="33">
        <v>4009.0800060005276</v>
      </c>
      <c r="CH38" s="33">
        <v>181.59892941844072</v>
      </c>
      <c r="CI38" s="33">
        <v>1649.3994840366206</v>
      </c>
      <c r="CJ38" s="33">
        <v>859.28325465059436</v>
      </c>
      <c r="CK38" s="33">
        <v>1374.8370711039693</v>
      </c>
      <c r="CL38" s="33">
        <v>496.370949027054</v>
      </c>
      <c r="CM38" s="33">
        <v>937.20237491827356</v>
      </c>
      <c r="CN38" s="33">
        <v>314.84450013318838</v>
      </c>
      <c r="CO38" s="33">
        <v>203.3487817759588</v>
      </c>
      <c r="CP38" s="33">
        <v>368.81738240114913</v>
      </c>
      <c r="CQ38" s="33">
        <v>420.75176335360709</v>
      </c>
      <c r="CR38" s="33">
        <v>2014.6532897268989</v>
      </c>
      <c r="CS38" s="33">
        <v>11926.692954536664</v>
      </c>
      <c r="CT38" s="33">
        <v>14757.423088692036</v>
      </c>
      <c r="CU38" s="33">
        <v>389.46003459560075</v>
      </c>
      <c r="CV38" s="33">
        <v>2177.6717641693058</v>
      </c>
      <c r="CW38" s="33">
        <v>3850.8595227028172</v>
      </c>
      <c r="CX38" s="33">
        <v>3238.2301490998661</v>
      </c>
      <c r="CY38" s="33">
        <v>661.08575077359194</v>
      </c>
      <c r="CZ38" s="33">
        <v>471.7650468009291</v>
      </c>
      <c r="DA38" s="33">
        <v>2980.0764125588867</v>
      </c>
      <c r="DB38" s="33">
        <v>1999.9341023555862</v>
      </c>
      <c r="DC38" s="33">
        <v>1601.9302954162397</v>
      </c>
      <c r="DD38" s="33">
        <v>2976.4835207840979</v>
      </c>
      <c r="DE38" s="33">
        <v>3393.3082034959943</v>
      </c>
      <c r="DF38" s="33">
        <v>136.8124980974714</v>
      </c>
      <c r="DG38" s="33">
        <v>1172.3654472427208</v>
      </c>
      <c r="DH38" s="33">
        <v>2104.1290946726522</v>
      </c>
      <c r="DI38" s="33">
        <v>1385.3731333568294</v>
      </c>
      <c r="DJ38" s="33">
        <v>678.6587157152037</v>
      </c>
      <c r="DK38" s="33">
        <v>2013.6397094966676</v>
      </c>
      <c r="DL38" s="33">
        <v>9366.6585486887871</v>
      </c>
      <c r="DM38" s="33">
        <v>3616.7793401722338</v>
      </c>
      <c r="DN38" s="33">
        <v>999.6767908770347</v>
      </c>
      <c r="DO38" s="33">
        <v>0</v>
      </c>
      <c r="DP38" s="69">
        <f t="shared" si="1"/>
        <v>4950557.5773874065</v>
      </c>
      <c r="DQ38" s="33">
        <v>62735.327125208918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18.345245131085633</v>
      </c>
      <c r="EK38" s="33">
        <v>16.415543113641228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767.85637532952865</v>
      </c>
      <c r="FV38" s="33">
        <v>3867.0533457620177</v>
      </c>
      <c r="FW38" s="33">
        <v>289.1141101703052</v>
      </c>
      <c r="FX38" s="33">
        <v>857037.59563166858</v>
      </c>
      <c r="FY38" s="33">
        <v>0</v>
      </c>
      <c r="FZ38" s="33">
        <v>947817.87431148428</v>
      </c>
      <c r="GA38" s="33">
        <v>0</v>
      </c>
      <c r="GB38" s="33">
        <v>106367.81211513543</v>
      </c>
      <c r="GC38" s="33">
        <v>0</v>
      </c>
      <c r="GD38" s="33">
        <v>0</v>
      </c>
      <c r="GE38" s="33">
        <v>506777.94108604611</v>
      </c>
      <c r="GF38" s="33">
        <v>12017101.438351244</v>
      </c>
      <c r="GG38" s="44">
        <f t="shared" si="0"/>
        <v>19453354.350627702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55744.997268660503</v>
      </c>
      <c r="D39" s="33">
        <v>1736.1966342493499</v>
      </c>
      <c r="E39" s="33">
        <v>6881.9661275179596</v>
      </c>
      <c r="F39" s="33">
        <v>14482.973922912635</v>
      </c>
      <c r="G39" s="33">
        <v>14549.842373835856</v>
      </c>
      <c r="H39" s="33">
        <v>2641.5092605925074</v>
      </c>
      <c r="I39" s="33">
        <v>28166.908872276734</v>
      </c>
      <c r="J39" s="33">
        <v>12062.773046328855</v>
      </c>
      <c r="K39" s="33">
        <v>25662.078316922147</v>
      </c>
      <c r="L39" s="33">
        <v>13414.864412246199</v>
      </c>
      <c r="M39" s="33">
        <v>42514.555465741731</v>
      </c>
      <c r="N39" s="33">
        <v>32753.864556012169</v>
      </c>
      <c r="O39" s="33">
        <v>5482.1938645625114</v>
      </c>
      <c r="P39" s="33">
        <v>15474.160400738307</v>
      </c>
      <c r="Q39" s="33">
        <v>9978.5958932449412</v>
      </c>
      <c r="R39" s="33">
        <v>1090.0314737594481</v>
      </c>
      <c r="S39" s="33">
        <v>34141.881210878055</v>
      </c>
      <c r="T39" s="33">
        <v>49558.099239521958</v>
      </c>
      <c r="U39" s="33">
        <v>15379.620094190674</v>
      </c>
      <c r="V39" s="33">
        <v>29196.287073150983</v>
      </c>
      <c r="W39" s="33">
        <v>25093.946512727656</v>
      </c>
      <c r="X39" s="33">
        <v>30816.325852833001</v>
      </c>
      <c r="Y39" s="33">
        <v>24324.803681736394</v>
      </c>
      <c r="Z39" s="33">
        <v>63264.01780664028</v>
      </c>
      <c r="AA39" s="33">
        <v>7354.833887301972</v>
      </c>
      <c r="AB39" s="33">
        <v>134056.58092819445</v>
      </c>
      <c r="AC39" s="33">
        <v>68828.132861363032</v>
      </c>
      <c r="AD39" s="33">
        <v>225595.97047833746</v>
      </c>
      <c r="AE39" s="33">
        <v>67522.99757720418</v>
      </c>
      <c r="AF39" s="33">
        <v>52194.375389022767</v>
      </c>
      <c r="AG39" s="33">
        <v>60776.041049765314</v>
      </c>
      <c r="AH39" s="33">
        <v>60770.04879255937</v>
      </c>
      <c r="AI39" s="33">
        <v>159508.95228334557</v>
      </c>
      <c r="AJ39" s="33">
        <v>261059.55416712933</v>
      </c>
      <c r="AK39" s="33">
        <v>1668151.2001675472</v>
      </c>
      <c r="AL39" s="33">
        <v>79055.269375000047</v>
      </c>
      <c r="AM39" s="33">
        <v>516944.37939823762</v>
      </c>
      <c r="AN39" s="33">
        <v>53062.619659672455</v>
      </c>
      <c r="AO39" s="33">
        <v>9494.1078493460645</v>
      </c>
      <c r="AP39" s="33">
        <v>13639.022638681834</v>
      </c>
      <c r="AQ39" s="33">
        <v>181408.39169249602</v>
      </c>
      <c r="AR39" s="33">
        <v>14229.842277781008</v>
      </c>
      <c r="AS39" s="33">
        <v>1633.3951720796078</v>
      </c>
      <c r="AT39" s="33">
        <v>8979.2168231627256</v>
      </c>
      <c r="AU39" s="33">
        <v>2812.2936495553422</v>
      </c>
      <c r="AV39" s="33">
        <v>10117.889616025781</v>
      </c>
      <c r="AW39" s="33">
        <v>31595.212046462559</v>
      </c>
      <c r="AX39" s="33">
        <v>183650.34791788782</v>
      </c>
      <c r="AY39" s="33">
        <v>489619.56516709592</v>
      </c>
      <c r="AZ39" s="33">
        <v>258559.55080814639</v>
      </c>
      <c r="BA39" s="33">
        <v>33237.844954028267</v>
      </c>
      <c r="BB39" s="33">
        <v>4685.4485124496232</v>
      </c>
      <c r="BC39" s="33">
        <v>41085.815283597971</v>
      </c>
      <c r="BD39" s="33">
        <v>75991.218844024523</v>
      </c>
      <c r="BE39" s="33">
        <v>43710.098416048699</v>
      </c>
      <c r="BF39" s="33">
        <v>17974.669521485157</v>
      </c>
      <c r="BG39" s="33">
        <v>2123.5858899417617</v>
      </c>
      <c r="BH39" s="33">
        <v>3821.3682300146297</v>
      </c>
      <c r="BI39" s="33">
        <v>65925.258229737898</v>
      </c>
      <c r="BJ39" s="33">
        <v>43344.073710262885</v>
      </c>
      <c r="BK39" s="33">
        <v>4745.8929813569193</v>
      </c>
      <c r="BL39" s="33">
        <v>4954.9410275815062</v>
      </c>
      <c r="BM39" s="33">
        <v>5591.3397509655242</v>
      </c>
      <c r="BN39" s="33">
        <v>5752.3213080233172</v>
      </c>
      <c r="BO39" s="33">
        <v>8773.6659405271585</v>
      </c>
      <c r="BP39" s="33">
        <v>1533.6929704332786</v>
      </c>
      <c r="BQ39" s="33">
        <v>5019.3050275247442</v>
      </c>
      <c r="BR39" s="33">
        <v>4033.1075235315957</v>
      </c>
      <c r="BS39" s="33">
        <v>16885.382367841477</v>
      </c>
      <c r="BT39" s="33">
        <v>23115.022709356115</v>
      </c>
      <c r="BU39" s="33">
        <v>4096.0320834986651</v>
      </c>
      <c r="BV39" s="33">
        <v>9129.078348934996</v>
      </c>
      <c r="BW39" s="33">
        <v>1268.9858200251372</v>
      </c>
      <c r="BX39" s="33">
        <v>12697.441317252687</v>
      </c>
      <c r="BY39" s="33">
        <v>21809.359619416566</v>
      </c>
      <c r="BZ39" s="33">
        <v>1007.7277143778359</v>
      </c>
      <c r="CA39" s="33">
        <v>3739.7561680463878</v>
      </c>
      <c r="CB39" s="33">
        <v>357.1040500785104</v>
      </c>
      <c r="CC39" s="33">
        <v>510.26689249097888</v>
      </c>
      <c r="CD39" s="33">
        <v>1791.9420818407898</v>
      </c>
      <c r="CE39" s="33">
        <v>2121.1702739750053</v>
      </c>
      <c r="CF39" s="33">
        <v>2048.4098974245117</v>
      </c>
      <c r="CG39" s="33">
        <v>13296.046147707695</v>
      </c>
      <c r="CH39" s="33">
        <v>578.842769523372</v>
      </c>
      <c r="CI39" s="33">
        <v>4689.8848213611409</v>
      </c>
      <c r="CJ39" s="33">
        <v>57015.201644092354</v>
      </c>
      <c r="CK39" s="33">
        <v>1901.6180947848175</v>
      </c>
      <c r="CL39" s="33">
        <v>1628.0225328367185</v>
      </c>
      <c r="CM39" s="33">
        <v>20381.86004704922</v>
      </c>
      <c r="CN39" s="33">
        <v>440.68679562647662</v>
      </c>
      <c r="CO39" s="33">
        <v>588.04902039448598</v>
      </c>
      <c r="CP39" s="33">
        <v>454.5673452973387</v>
      </c>
      <c r="CQ39" s="33">
        <v>27161.325996848329</v>
      </c>
      <c r="CR39" s="33">
        <v>2465.4554441006931</v>
      </c>
      <c r="CS39" s="33">
        <v>22599.387532850935</v>
      </c>
      <c r="CT39" s="33">
        <v>20439.226077028616</v>
      </c>
      <c r="CU39" s="33">
        <v>1291.3503249943494</v>
      </c>
      <c r="CV39" s="33">
        <v>6490.4311748768478</v>
      </c>
      <c r="CW39" s="33">
        <v>12625.833317665349</v>
      </c>
      <c r="CX39" s="33">
        <v>9956.0296227200251</v>
      </c>
      <c r="CY39" s="33">
        <v>3521.6720755965034</v>
      </c>
      <c r="CZ39" s="33">
        <v>1671.9970266737178</v>
      </c>
      <c r="DA39" s="33">
        <v>10182.664170844884</v>
      </c>
      <c r="DB39" s="33">
        <v>6772.4950199374443</v>
      </c>
      <c r="DC39" s="33">
        <v>6036.1129565141327</v>
      </c>
      <c r="DD39" s="33">
        <v>11064.776416222248</v>
      </c>
      <c r="DE39" s="33">
        <v>1350.1654621616276</v>
      </c>
      <c r="DF39" s="33">
        <v>468.13199765074131</v>
      </c>
      <c r="DG39" s="33">
        <v>4165.150258381921</v>
      </c>
      <c r="DH39" s="33">
        <v>2435.5106131588809</v>
      </c>
      <c r="DI39" s="33">
        <v>1366.5546866203922</v>
      </c>
      <c r="DJ39" s="33">
        <v>2322.1134735287492</v>
      </c>
      <c r="DK39" s="33">
        <v>1940.3174382292443</v>
      </c>
      <c r="DL39" s="33">
        <v>33122.794288429512</v>
      </c>
      <c r="DM39" s="33">
        <v>25648.436602431691</v>
      </c>
      <c r="DN39" s="33">
        <v>6157.9249141718392</v>
      </c>
      <c r="DO39" s="33">
        <v>0</v>
      </c>
      <c r="DP39" s="69">
        <f t="shared" si="1"/>
        <v>5970144.2486110898</v>
      </c>
      <c r="DQ39" s="33">
        <v>411302.49332659674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92.30853699761704</v>
      </c>
      <c r="EH39" s="33">
        <v>0</v>
      </c>
      <c r="EI39" s="33">
        <v>0</v>
      </c>
      <c r="EJ39" s="33">
        <v>34.055709261872671</v>
      </c>
      <c r="EK39" s="33">
        <v>76.313327836529808</v>
      </c>
      <c r="EL39" s="33">
        <v>0</v>
      </c>
      <c r="EM39" s="33">
        <v>0</v>
      </c>
      <c r="EN39" s="33">
        <v>0</v>
      </c>
      <c r="EO39" s="33">
        <v>3.2083051739742539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164769.73480150197</v>
      </c>
      <c r="FV39" s="33">
        <v>107291.07446535757</v>
      </c>
      <c r="FW39" s="33">
        <v>178.28569951954856</v>
      </c>
      <c r="FX39" s="33">
        <v>9180948.8703517001</v>
      </c>
      <c r="FY39" s="33">
        <v>0</v>
      </c>
      <c r="FZ39" s="33">
        <v>865515.78581794223</v>
      </c>
      <c r="GA39" s="33">
        <v>0</v>
      </c>
      <c r="GB39" s="33">
        <v>60322.959960737957</v>
      </c>
      <c r="GC39" s="33">
        <v>0</v>
      </c>
      <c r="GD39" s="33">
        <v>0</v>
      </c>
      <c r="GE39" s="33">
        <v>142236.70441577962</v>
      </c>
      <c r="GF39" s="33">
        <v>17071885.031747606</v>
      </c>
      <c r="GG39" s="44">
        <f t="shared" si="0"/>
        <v>33974801.075077102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11156.296498625592</v>
      </c>
      <c r="D40" s="33">
        <v>472.50646416938474</v>
      </c>
      <c r="E40" s="33">
        <v>769.91786690234233</v>
      </c>
      <c r="F40" s="33">
        <v>6063.1601032817171</v>
      </c>
      <c r="G40" s="33">
        <v>2666.9433005484098</v>
      </c>
      <c r="H40" s="33">
        <v>651.32029850316565</v>
      </c>
      <c r="I40" s="33">
        <v>5899.30452265447</v>
      </c>
      <c r="J40" s="33">
        <v>2600.2659043085719</v>
      </c>
      <c r="K40" s="33">
        <v>5580.349714310064</v>
      </c>
      <c r="L40" s="33">
        <v>3764.4953710568066</v>
      </c>
      <c r="M40" s="33">
        <v>11049.719612591087</v>
      </c>
      <c r="N40" s="33">
        <v>6586.9584411303904</v>
      </c>
      <c r="O40" s="33">
        <v>2410.9755886869998</v>
      </c>
      <c r="P40" s="33">
        <v>3163.301588583282</v>
      </c>
      <c r="Q40" s="33">
        <v>2517.0269998895928</v>
      </c>
      <c r="R40" s="33">
        <v>349.88589471856085</v>
      </c>
      <c r="S40" s="33">
        <v>7521.6040475371619</v>
      </c>
      <c r="T40" s="33">
        <v>3406.7175731778057</v>
      </c>
      <c r="U40" s="33">
        <v>2444.5533130034746</v>
      </c>
      <c r="V40" s="33">
        <v>5658.6760539675024</v>
      </c>
      <c r="W40" s="33">
        <v>5473.1829209975167</v>
      </c>
      <c r="X40" s="33">
        <v>4086.872299212193</v>
      </c>
      <c r="Y40" s="33">
        <v>8162.6670222717421</v>
      </c>
      <c r="Z40" s="33">
        <v>12418.852819626449</v>
      </c>
      <c r="AA40" s="33">
        <v>1316.6615741060627</v>
      </c>
      <c r="AB40" s="33">
        <v>10161.956810541573</v>
      </c>
      <c r="AC40" s="33">
        <v>19967.667342469471</v>
      </c>
      <c r="AD40" s="33">
        <v>40885.259699232978</v>
      </c>
      <c r="AE40" s="33">
        <v>11404.598224030553</v>
      </c>
      <c r="AF40" s="33">
        <v>20189.315129538296</v>
      </c>
      <c r="AG40" s="33">
        <v>15890.661455038551</v>
      </c>
      <c r="AH40" s="33">
        <v>7667.3983121808997</v>
      </c>
      <c r="AI40" s="33">
        <v>12169.88286337783</v>
      </c>
      <c r="AJ40" s="33">
        <v>35521.094136982101</v>
      </c>
      <c r="AK40" s="33">
        <v>50494.115017291188</v>
      </c>
      <c r="AL40" s="33">
        <v>215638.27939938256</v>
      </c>
      <c r="AM40" s="33">
        <v>78457.298576067624</v>
      </c>
      <c r="AN40" s="33">
        <v>50860.283309409664</v>
      </c>
      <c r="AO40" s="33">
        <v>5645.6997020738409</v>
      </c>
      <c r="AP40" s="33">
        <v>2620.4935679335704</v>
      </c>
      <c r="AQ40" s="33">
        <v>14071.715613043967</v>
      </c>
      <c r="AR40" s="33">
        <v>3048.3899566460491</v>
      </c>
      <c r="AS40" s="33">
        <v>737.84442960141769</v>
      </c>
      <c r="AT40" s="33">
        <v>2540.0179275893279</v>
      </c>
      <c r="AU40" s="33">
        <v>592.01550339574362</v>
      </c>
      <c r="AV40" s="33">
        <v>4791.7377036740618</v>
      </c>
      <c r="AW40" s="33">
        <v>6406.5083271299709</v>
      </c>
      <c r="AX40" s="33">
        <v>4911.1811350954667</v>
      </c>
      <c r="AY40" s="33">
        <v>8117.1559010622268</v>
      </c>
      <c r="AZ40" s="33">
        <v>7531.6302336830295</v>
      </c>
      <c r="BA40" s="33">
        <v>2737.354321064081</v>
      </c>
      <c r="BB40" s="33">
        <v>3587.2722213080228</v>
      </c>
      <c r="BC40" s="33">
        <v>758920.61065613094</v>
      </c>
      <c r="BD40" s="33">
        <v>48724.501342306183</v>
      </c>
      <c r="BE40" s="33">
        <v>22807.800004901052</v>
      </c>
      <c r="BF40" s="33">
        <v>34189.263938884578</v>
      </c>
      <c r="BG40" s="33">
        <v>202252.01518937579</v>
      </c>
      <c r="BH40" s="33">
        <v>21698.382952817978</v>
      </c>
      <c r="BI40" s="33">
        <v>11211.267177325793</v>
      </c>
      <c r="BJ40" s="33">
        <v>5917.2130870072751</v>
      </c>
      <c r="BK40" s="33">
        <v>3907.1376164618205</v>
      </c>
      <c r="BL40" s="33">
        <v>1588.970800627892</v>
      </c>
      <c r="BM40" s="33">
        <v>1592.6967012515586</v>
      </c>
      <c r="BN40" s="33">
        <v>1400.4430288917056</v>
      </c>
      <c r="BO40" s="33">
        <v>3681.678102826535</v>
      </c>
      <c r="BP40" s="33">
        <v>397.19157948339898</v>
      </c>
      <c r="BQ40" s="33">
        <v>556.55654495948534</v>
      </c>
      <c r="BR40" s="33">
        <v>460.47659686360231</v>
      </c>
      <c r="BS40" s="33">
        <v>6115.7567729015955</v>
      </c>
      <c r="BT40" s="33">
        <v>6009.9148328434576</v>
      </c>
      <c r="BU40" s="33">
        <v>1309.5854588377797</v>
      </c>
      <c r="BV40" s="33">
        <v>2569.853066914869</v>
      </c>
      <c r="BW40" s="33">
        <v>1425.7999785565428</v>
      </c>
      <c r="BX40" s="33">
        <v>2907.2795182663526</v>
      </c>
      <c r="BY40" s="33">
        <v>4903.1484711384064</v>
      </c>
      <c r="BZ40" s="33">
        <v>943.79862637689894</v>
      </c>
      <c r="CA40" s="33">
        <v>1851.0092817254863</v>
      </c>
      <c r="CB40" s="33">
        <v>97.82277668595961</v>
      </c>
      <c r="CC40" s="33">
        <v>179.57986024072218</v>
      </c>
      <c r="CD40" s="33">
        <v>769.64892804539306</v>
      </c>
      <c r="CE40" s="33">
        <v>1638.8076737018466</v>
      </c>
      <c r="CF40" s="33">
        <v>2589.1440821902997</v>
      </c>
      <c r="CG40" s="33">
        <v>9070.757468215279</v>
      </c>
      <c r="CH40" s="33">
        <v>356.26188758051586</v>
      </c>
      <c r="CI40" s="33">
        <v>899.85409691531038</v>
      </c>
      <c r="CJ40" s="33">
        <v>2065.0836936464402</v>
      </c>
      <c r="CK40" s="33">
        <v>2463.8320818209245</v>
      </c>
      <c r="CL40" s="33">
        <v>741.83447290957133</v>
      </c>
      <c r="CM40" s="33">
        <v>6433.7224036975831</v>
      </c>
      <c r="CN40" s="33">
        <v>621.55551462711196</v>
      </c>
      <c r="CO40" s="33">
        <v>195.55026967857674</v>
      </c>
      <c r="CP40" s="33">
        <v>631.73152992970711</v>
      </c>
      <c r="CQ40" s="33">
        <v>665.8434907006656</v>
      </c>
      <c r="CR40" s="33">
        <v>3376.7911018431842</v>
      </c>
      <c r="CS40" s="33">
        <v>4682.5804361954824</v>
      </c>
      <c r="CT40" s="33">
        <v>51659.928575533777</v>
      </c>
      <c r="CU40" s="33">
        <v>1664.8941661849242</v>
      </c>
      <c r="CV40" s="33">
        <v>1496.0038827179001</v>
      </c>
      <c r="CW40" s="33">
        <v>2103.0710062266717</v>
      </c>
      <c r="CX40" s="33">
        <v>1753.9731688705758</v>
      </c>
      <c r="CY40" s="33">
        <v>423.11445129480126</v>
      </c>
      <c r="CZ40" s="33">
        <v>562.96825293110658</v>
      </c>
      <c r="DA40" s="33">
        <v>3408.422860772781</v>
      </c>
      <c r="DB40" s="33">
        <v>3004.7712605572897</v>
      </c>
      <c r="DC40" s="33">
        <v>1441.3753713669703</v>
      </c>
      <c r="DD40" s="33">
        <v>2594.9121660970263</v>
      </c>
      <c r="DE40" s="33">
        <v>367.68370694615533</v>
      </c>
      <c r="DF40" s="33">
        <v>110.71994573586714</v>
      </c>
      <c r="DG40" s="33">
        <v>1895.9589802003213</v>
      </c>
      <c r="DH40" s="33">
        <v>582.58786715384804</v>
      </c>
      <c r="DI40" s="33">
        <v>391.51741856852249</v>
      </c>
      <c r="DJ40" s="33">
        <v>1119.729583589489</v>
      </c>
      <c r="DK40" s="33">
        <v>513.05143947839656</v>
      </c>
      <c r="DL40" s="33">
        <v>10284.820186818743</v>
      </c>
      <c r="DM40" s="33">
        <v>3498.6523778255473</v>
      </c>
      <c r="DN40" s="33">
        <v>1718.4959167350009</v>
      </c>
      <c r="DO40" s="33">
        <v>0</v>
      </c>
      <c r="DP40" s="69">
        <f t="shared" si="1"/>
        <v>2028258.4482946105</v>
      </c>
      <c r="DQ40" s="33">
        <v>120753.99540221506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5.7277314531016446</v>
      </c>
      <c r="EL40" s="33">
        <v>0</v>
      </c>
      <c r="EM40" s="33">
        <v>34.043959153461188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1450656.7402986996</v>
      </c>
      <c r="FV40" s="33">
        <v>1.3835250847104523</v>
      </c>
      <c r="FW40" s="33">
        <v>0</v>
      </c>
      <c r="FX40" s="33">
        <v>55559.11688059289</v>
      </c>
      <c r="FY40" s="33">
        <v>0</v>
      </c>
      <c r="FZ40" s="33">
        <v>30232.041543518699</v>
      </c>
      <c r="GA40" s="33">
        <v>0</v>
      </c>
      <c r="GB40" s="33">
        <v>4539.1897314273101</v>
      </c>
      <c r="GC40" s="33">
        <v>0</v>
      </c>
      <c r="GD40" s="33">
        <v>0</v>
      </c>
      <c r="GE40" s="33">
        <v>190692.8063038355</v>
      </c>
      <c r="GF40" s="33">
        <v>2112107.5520478874</v>
      </c>
      <c r="GG40" s="44">
        <f t="shared" si="0"/>
        <v>5992841.045718478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10232.772939821956</v>
      </c>
      <c r="D41" s="33">
        <v>122.52297194288064</v>
      </c>
      <c r="E41" s="33">
        <v>10223.612807646579</v>
      </c>
      <c r="F41" s="33">
        <v>3308.009513866361</v>
      </c>
      <c r="G41" s="33">
        <v>2294.329654280456</v>
      </c>
      <c r="H41" s="33">
        <v>515.52830636341776</v>
      </c>
      <c r="I41" s="33">
        <v>5199.5812164462286</v>
      </c>
      <c r="J41" s="33">
        <v>2414.255295998149</v>
      </c>
      <c r="K41" s="33">
        <v>5167.272944645435</v>
      </c>
      <c r="L41" s="33">
        <v>2823.8511831326059</v>
      </c>
      <c r="M41" s="33">
        <v>8120.1454342128236</v>
      </c>
      <c r="N41" s="33">
        <v>5488.6870381977442</v>
      </c>
      <c r="O41" s="33">
        <v>1246.346282183757</v>
      </c>
      <c r="P41" s="33">
        <v>1946.3443694633177</v>
      </c>
      <c r="Q41" s="33">
        <v>1603.6066238109172</v>
      </c>
      <c r="R41" s="33">
        <v>138.42015274834321</v>
      </c>
      <c r="S41" s="33">
        <v>4884.8979160333511</v>
      </c>
      <c r="T41" s="33">
        <v>2759.2977456491917</v>
      </c>
      <c r="U41" s="33">
        <v>3204.8974070561317</v>
      </c>
      <c r="V41" s="33">
        <v>5287.5532538000798</v>
      </c>
      <c r="W41" s="33">
        <v>5118.7598399667086</v>
      </c>
      <c r="X41" s="33">
        <v>4133.5450362905767</v>
      </c>
      <c r="Y41" s="33">
        <v>4559.100661546694</v>
      </c>
      <c r="Z41" s="33">
        <v>5652.2875406411167</v>
      </c>
      <c r="AA41" s="33">
        <v>813.52859590399862</v>
      </c>
      <c r="AB41" s="33">
        <v>8504.2917451288431</v>
      </c>
      <c r="AC41" s="33">
        <v>10274.000720779566</v>
      </c>
      <c r="AD41" s="33">
        <v>21981.564241684657</v>
      </c>
      <c r="AE41" s="33">
        <v>2679.0743315970285</v>
      </c>
      <c r="AF41" s="33">
        <v>2035.2367687851552</v>
      </c>
      <c r="AG41" s="33">
        <v>1227.3005463951558</v>
      </c>
      <c r="AH41" s="33">
        <v>803.81503888365182</v>
      </c>
      <c r="AI41" s="33">
        <v>4843.8794983248981</v>
      </c>
      <c r="AJ41" s="33">
        <v>8735.6470700403079</v>
      </c>
      <c r="AK41" s="33">
        <v>15768.645333295286</v>
      </c>
      <c r="AL41" s="33">
        <v>2855.7215508537802</v>
      </c>
      <c r="AM41" s="33">
        <v>380739.17245781375</v>
      </c>
      <c r="AN41" s="33">
        <v>4497.3121929641275</v>
      </c>
      <c r="AO41" s="33">
        <v>809.92204059236462</v>
      </c>
      <c r="AP41" s="33">
        <v>1648.372589980002</v>
      </c>
      <c r="AQ41" s="33">
        <v>15848.540858225386</v>
      </c>
      <c r="AR41" s="33">
        <v>2701.1349231685676</v>
      </c>
      <c r="AS41" s="33">
        <v>381.33455238665061</v>
      </c>
      <c r="AT41" s="33">
        <v>1820.1653364065837</v>
      </c>
      <c r="AU41" s="33">
        <v>422.80521854672799</v>
      </c>
      <c r="AV41" s="33">
        <v>2090.9299622851699</v>
      </c>
      <c r="AW41" s="33">
        <v>5153.36986162829</v>
      </c>
      <c r="AX41" s="33">
        <v>3894.445696213485</v>
      </c>
      <c r="AY41" s="33">
        <v>20862.152524323687</v>
      </c>
      <c r="AZ41" s="33">
        <v>1547.0043981191627</v>
      </c>
      <c r="BA41" s="33">
        <v>240.68431590752431</v>
      </c>
      <c r="BB41" s="33">
        <v>1049.4269900319171</v>
      </c>
      <c r="BC41" s="33">
        <v>526.6211575451614</v>
      </c>
      <c r="BD41" s="33">
        <v>28276.894913192933</v>
      </c>
      <c r="BE41" s="33">
        <v>9577.4730501405993</v>
      </c>
      <c r="BF41" s="33">
        <v>2745.707238994521</v>
      </c>
      <c r="BG41" s="33">
        <v>925.12028802740531</v>
      </c>
      <c r="BH41" s="33">
        <v>788.1967572658258</v>
      </c>
      <c r="BI41" s="33">
        <v>108279.52204062579</v>
      </c>
      <c r="BJ41" s="33">
        <v>3147.5524541415512</v>
      </c>
      <c r="BK41" s="33">
        <v>22669.606202389434</v>
      </c>
      <c r="BL41" s="33">
        <v>674.63263669724552</v>
      </c>
      <c r="BM41" s="33">
        <v>1015.1106687980425</v>
      </c>
      <c r="BN41" s="33">
        <v>1047.5265748987624</v>
      </c>
      <c r="BO41" s="33">
        <v>2422.9727357347078</v>
      </c>
      <c r="BP41" s="33">
        <v>242.29529413215585</v>
      </c>
      <c r="BQ41" s="33">
        <v>406.43986709964088</v>
      </c>
      <c r="BR41" s="33">
        <v>288.04437908465962</v>
      </c>
      <c r="BS41" s="33">
        <v>2405.4607410567664</v>
      </c>
      <c r="BT41" s="33">
        <v>3728.0452086172431</v>
      </c>
      <c r="BU41" s="33">
        <v>775.61172315103636</v>
      </c>
      <c r="BV41" s="33">
        <v>1875.3250513500202</v>
      </c>
      <c r="BW41" s="33">
        <v>252.73848519284056</v>
      </c>
      <c r="BX41" s="33">
        <v>2574.9490216949534</v>
      </c>
      <c r="BY41" s="33">
        <v>1391.745803903523</v>
      </c>
      <c r="BZ41" s="33">
        <v>327.30425624848914</v>
      </c>
      <c r="CA41" s="33">
        <v>847.21143255339484</v>
      </c>
      <c r="CB41" s="33">
        <v>35.764991533591363</v>
      </c>
      <c r="CC41" s="33">
        <v>64.041211077535422</v>
      </c>
      <c r="CD41" s="33">
        <v>403.00044657908524</v>
      </c>
      <c r="CE41" s="33">
        <v>600.47457568482662</v>
      </c>
      <c r="CF41" s="33">
        <v>509.50523552401563</v>
      </c>
      <c r="CG41" s="33">
        <v>3576.0538015238826</v>
      </c>
      <c r="CH41" s="33">
        <v>151.01351479270474</v>
      </c>
      <c r="CI41" s="33">
        <v>869.95514143657579</v>
      </c>
      <c r="CJ41" s="33">
        <v>603.90760241145233</v>
      </c>
      <c r="CK41" s="33">
        <v>575.4576943197626</v>
      </c>
      <c r="CL41" s="33">
        <v>361.671715471048</v>
      </c>
      <c r="CM41" s="33">
        <v>11148.352363271539</v>
      </c>
      <c r="CN41" s="33">
        <v>118.21951863670454</v>
      </c>
      <c r="CO41" s="33">
        <v>123.21992318945905</v>
      </c>
      <c r="CP41" s="33">
        <v>93.441410204672891</v>
      </c>
      <c r="CQ41" s="33">
        <v>578.01293027979932</v>
      </c>
      <c r="CR41" s="33">
        <v>611.08347734814299</v>
      </c>
      <c r="CS41" s="33">
        <v>3754.2310606913384</v>
      </c>
      <c r="CT41" s="33">
        <v>24149.251244383489</v>
      </c>
      <c r="CU41" s="33">
        <v>139.4942960758793</v>
      </c>
      <c r="CV41" s="33">
        <v>1071.1108521719414</v>
      </c>
      <c r="CW41" s="33">
        <v>1400.9696416264239</v>
      </c>
      <c r="CX41" s="33">
        <v>1597.9581264535041</v>
      </c>
      <c r="CY41" s="33">
        <v>223.55446478927007</v>
      </c>
      <c r="CZ41" s="33">
        <v>344.3360152539222</v>
      </c>
      <c r="DA41" s="33">
        <v>3145.0797642254151</v>
      </c>
      <c r="DB41" s="33">
        <v>1473.6056573953376</v>
      </c>
      <c r="DC41" s="33">
        <v>1920.3731485778451</v>
      </c>
      <c r="DD41" s="33">
        <v>5863.5269140010632</v>
      </c>
      <c r="DE41" s="33">
        <v>207.5143498695019</v>
      </c>
      <c r="DF41" s="33">
        <v>65.447440404775335</v>
      </c>
      <c r="DG41" s="33">
        <v>955.58045558605818</v>
      </c>
      <c r="DH41" s="33">
        <v>455.83164617699907</v>
      </c>
      <c r="DI41" s="33">
        <v>219.68963587602354</v>
      </c>
      <c r="DJ41" s="33">
        <v>555.91878479813988</v>
      </c>
      <c r="DK41" s="33">
        <v>269.65272619581884</v>
      </c>
      <c r="DL41" s="33">
        <v>8313.6098597521013</v>
      </c>
      <c r="DM41" s="33">
        <v>1113.3524069736613</v>
      </c>
      <c r="DN41" s="33">
        <v>6726.1894806146611</v>
      </c>
      <c r="DO41" s="33">
        <v>0</v>
      </c>
      <c r="DP41" s="69">
        <f t="shared" si="1"/>
        <v>902276.66700372542</v>
      </c>
      <c r="DQ41" s="33">
        <v>326626.5290055431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27401.853933006645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3026126.6284980965</v>
      </c>
      <c r="FV41" s="33">
        <v>2668.2622145768673</v>
      </c>
      <c r="FW41" s="33">
        <v>839.5397699805834</v>
      </c>
      <c r="FX41" s="33">
        <v>735224.55997840839</v>
      </c>
      <c r="FY41" s="33">
        <v>0</v>
      </c>
      <c r="FZ41" s="33">
        <v>24097.039024342848</v>
      </c>
      <c r="GA41" s="33">
        <v>0</v>
      </c>
      <c r="GB41" s="33">
        <v>10283.928848093781</v>
      </c>
      <c r="GC41" s="33">
        <v>0</v>
      </c>
      <c r="GD41" s="33">
        <v>0</v>
      </c>
      <c r="GE41" s="33">
        <v>50264.352649636116</v>
      </c>
      <c r="GF41" s="33">
        <v>4998276.3394386899</v>
      </c>
      <c r="GG41" s="44">
        <f t="shared" si="0"/>
        <v>10104085.7003641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2460.5765003233751</v>
      </c>
      <c r="D42" s="33">
        <v>238.02283039218815</v>
      </c>
      <c r="E42" s="33">
        <v>434.70902569353763</v>
      </c>
      <c r="F42" s="33">
        <v>1243.4068902306124</v>
      </c>
      <c r="G42" s="33">
        <v>437.58639439849338</v>
      </c>
      <c r="H42" s="33">
        <v>117.80459596640736</v>
      </c>
      <c r="I42" s="33">
        <v>1068.7501249034485</v>
      </c>
      <c r="J42" s="33">
        <v>485.38742700179796</v>
      </c>
      <c r="K42" s="33">
        <v>983.08423273999392</v>
      </c>
      <c r="L42" s="33">
        <v>1977.3471989734237</v>
      </c>
      <c r="M42" s="33">
        <v>3173.5094663129148</v>
      </c>
      <c r="N42" s="33">
        <v>1210.1301858961133</v>
      </c>
      <c r="O42" s="33">
        <v>572.97331219606656</v>
      </c>
      <c r="P42" s="33">
        <v>10020.289230142767</v>
      </c>
      <c r="Q42" s="33">
        <v>19965.617094847075</v>
      </c>
      <c r="R42" s="33">
        <v>3100.072574498693</v>
      </c>
      <c r="S42" s="33">
        <v>22376.484413448015</v>
      </c>
      <c r="T42" s="33">
        <v>1387.6235758940416</v>
      </c>
      <c r="U42" s="33">
        <v>455.08324339848184</v>
      </c>
      <c r="V42" s="33">
        <v>892.9476563247166</v>
      </c>
      <c r="W42" s="33">
        <v>1258.3592921224904</v>
      </c>
      <c r="X42" s="33">
        <v>2934.1765219648128</v>
      </c>
      <c r="Y42" s="33">
        <v>4065.6525493730064</v>
      </c>
      <c r="Z42" s="33">
        <v>12069.889519580287</v>
      </c>
      <c r="AA42" s="33">
        <v>591.31644028475478</v>
      </c>
      <c r="AB42" s="33">
        <v>2797.4956312168374</v>
      </c>
      <c r="AC42" s="33">
        <v>2948.8715279051235</v>
      </c>
      <c r="AD42" s="33">
        <v>7914.665122823304</v>
      </c>
      <c r="AE42" s="33">
        <v>4919.5347315248373</v>
      </c>
      <c r="AF42" s="33">
        <v>11665.494304969177</v>
      </c>
      <c r="AG42" s="33">
        <v>1355.3764694302042</v>
      </c>
      <c r="AH42" s="33">
        <v>1014.2926832758026</v>
      </c>
      <c r="AI42" s="33">
        <v>3045.0273643725459</v>
      </c>
      <c r="AJ42" s="33">
        <v>3992.1017057141512</v>
      </c>
      <c r="AK42" s="33">
        <v>9481.1648396189812</v>
      </c>
      <c r="AL42" s="33">
        <v>6288.7232204723341</v>
      </c>
      <c r="AM42" s="33">
        <v>41672.768908120277</v>
      </c>
      <c r="AN42" s="33">
        <v>708763.20894795028</v>
      </c>
      <c r="AO42" s="33">
        <v>2347.6690245355067</v>
      </c>
      <c r="AP42" s="33">
        <v>4230.2472118452361</v>
      </c>
      <c r="AQ42" s="33">
        <v>6621.5958120298974</v>
      </c>
      <c r="AR42" s="33">
        <v>446.65472034354337</v>
      </c>
      <c r="AS42" s="33">
        <v>153.61888579199888</v>
      </c>
      <c r="AT42" s="33">
        <v>407.46772088915299</v>
      </c>
      <c r="AU42" s="33">
        <v>121.8764787677687</v>
      </c>
      <c r="AV42" s="33">
        <v>702.18400352369781</v>
      </c>
      <c r="AW42" s="33">
        <v>1754.8224851289892</v>
      </c>
      <c r="AX42" s="33">
        <v>161512.74090107545</v>
      </c>
      <c r="AY42" s="33">
        <v>6553.0364975289067</v>
      </c>
      <c r="AZ42" s="33">
        <v>283495.65925439511</v>
      </c>
      <c r="BA42" s="33">
        <v>74057.466606004935</v>
      </c>
      <c r="BB42" s="33">
        <v>1178.3141446565189</v>
      </c>
      <c r="BC42" s="33">
        <v>640.72573294958954</v>
      </c>
      <c r="BD42" s="33">
        <v>38382.789844044215</v>
      </c>
      <c r="BE42" s="33">
        <v>8772.4869179425295</v>
      </c>
      <c r="BF42" s="33">
        <v>8950.4129435965679</v>
      </c>
      <c r="BG42" s="33">
        <v>15933.356834528155</v>
      </c>
      <c r="BH42" s="33">
        <v>7511.4381731406593</v>
      </c>
      <c r="BI42" s="33">
        <v>2001.9208214581922</v>
      </c>
      <c r="BJ42" s="33">
        <v>18981.978555689609</v>
      </c>
      <c r="BK42" s="33">
        <v>2155.6407632667056</v>
      </c>
      <c r="BL42" s="33">
        <v>190.64411719567335</v>
      </c>
      <c r="BM42" s="33">
        <v>950.25016030550307</v>
      </c>
      <c r="BN42" s="33">
        <v>427.87256293770332</v>
      </c>
      <c r="BO42" s="33">
        <v>1019.9201896595023</v>
      </c>
      <c r="BP42" s="33">
        <v>113.17177460606507</v>
      </c>
      <c r="BQ42" s="33">
        <v>1054.0573187019206</v>
      </c>
      <c r="BR42" s="33">
        <v>2655.9616038259878</v>
      </c>
      <c r="BS42" s="33">
        <v>742.31217503302003</v>
      </c>
      <c r="BT42" s="33">
        <v>2110.6654016503985</v>
      </c>
      <c r="BU42" s="33">
        <v>1035.0104949990928</v>
      </c>
      <c r="BV42" s="33">
        <v>501.82136361112208</v>
      </c>
      <c r="BW42" s="33">
        <v>979.69389453128917</v>
      </c>
      <c r="BX42" s="33">
        <v>681.83608328664297</v>
      </c>
      <c r="BY42" s="33">
        <v>1750.737730854903</v>
      </c>
      <c r="BZ42" s="33">
        <v>255.81775131201221</v>
      </c>
      <c r="CA42" s="33">
        <v>728.55207057996961</v>
      </c>
      <c r="CB42" s="33">
        <v>377.10780855926487</v>
      </c>
      <c r="CC42" s="33">
        <v>749.04974910171586</v>
      </c>
      <c r="CD42" s="33">
        <v>184.61292080759509</v>
      </c>
      <c r="CE42" s="33">
        <v>402.61121175546577</v>
      </c>
      <c r="CF42" s="33">
        <v>5091.3298056668164</v>
      </c>
      <c r="CG42" s="33">
        <v>3056.8404409438981</v>
      </c>
      <c r="CH42" s="33">
        <v>83.898494768211322</v>
      </c>
      <c r="CI42" s="33">
        <v>140.41209077847154</v>
      </c>
      <c r="CJ42" s="33">
        <v>2633.7504457815025</v>
      </c>
      <c r="CK42" s="33">
        <v>6223.7414214470136</v>
      </c>
      <c r="CL42" s="33">
        <v>158.72308254819674</v>
      </c>
      <c r="CM42" s="33">
        <v>4458.5422075791112</v>
      </c>
      <c r="CN42" s="33">
        <v>1061.9332680282971</v>
      </c>
      <c r="CO42" s="33">
        <v>60.002155656041907</v>
      </c>
      <c r="CP42" s="33">
        <v>1376.4665309380864</v>
      </c>
      <c r="CQ42" s="33">
        <v>260.9171508426931</v>
      </c>
      <c r="CR42" s="33">
        <v>6596.3658133686067</v>
      </c>
      <c r="CS42" s="33">
        <v>1387.5496415477594</v>
      </c>
      <c r="CT42" s="33">
        <v>3241.6596981989205</v>
      </c>
      <c r="CU42" s="33">
        <v>733.31565175407195</v>
      </c>
      <c r="CV42" s="33">
        <v>397.52658759153616</v>
      </c>
      <c r="CW42" s="33">
        <v>387.39181686333092</v>
      </c>
      <c r="CX42" s="33">
        <v>363.17959436599966</v>
      </c>
      <c r="CY42" s="33">
        <v>123.88732510607102</v>
      </c>
      <c r="CZ42" s="33">
        <v>132.83316537387336</v>
      </c>
      <c r="DA42" s="33">
        <v>1176.8819938931131</v>
      </c>
      <c r="DB42" s="33">
        <v>602.94225899313142</v>
      </c>
      <c r="DC42" s="33">
        <v>3882.5968006059929</v>
      </c>
      <c r="DD42" s="33">
        <v>2584.2465984495284</v>
      </c>
      <c r="DE42" s="33">
        <v>292.58066815094435</v>
      </c>
      <c r="DF42" s="33">
        <v>2.9180044988555056</v>
      </c>
      <c r="DG42" s="33">
        <v>1453.3652453541779</v>
      </c>
      <c r="DH42" s="33">
        <v>1312.919146966145</v>
      </c>
      <c r="DI42" s="33">
        <v>1336.9438435593609</v>
      </c>
      <c r="DJ42" s="33">
        <v>565.52287345860793</v>
      </c>
      <c r="DK42" s="33">
        <v>636.36794926404752</v>
      </c>
      <c r="DL42" s="33">
        <v>2590.420133914899</v>
      </c>
      <c r="DM42" s="33">
        <v>17066.86064920486</v>
      </c>
      <c r="DN42" s="33">
        <v>319.22520564674028</v>
      </c>
      <c r="DO42" s="33">
        <v>0</v>
      </c>
      <c r="DP42" s="69">
        <f t="shared" si="1"/>
        <v>1634999.394231858</v>
      </c>
      <c r="DQ42" s="33">
        <v>1438914.4196931447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43114.972057565159</v>
      </c>
      <c r="EH42" s="33">
        <v>18574.692062365557</v>
      </c>
      <c r="EI42" s="33">
        <v>0</v>
      </c>
      <c r="EJ42" s="33">
        <v>3.2909272645951591</v>
      </c>
      <c r="EK42" s="33">
        <v>2835.3136891698459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359.38103312149815</v>
      </c>
      <c r="FV42" s="33">
        <v>122.43751415394254</v>
      </c>
      <c r="FW42" s="33">
        <v>0</v>
      </c>
      <c r="FX42" s="33">
        <v>2803921.0448207846</v>
      </c>
      <c r="FY42" s="33">
        <v>0</v>
      </c>
      <c r="FZ42" s="33">
        <v>52565.677085631047</v>
      </c>
      <c r="GA42" s="33">
        <v>0</v>
      </c>
      <c r="GB42" s="33">
        <v>26199.825770456991</v>
      </c>
      <c r="GC42" s="33">
        <v>0</v>
      </c>
      <c r="GD42" s="33">
        <v>0</v>
      </c>
      <c r="GE42" s="33">
        <v>277015.45672943705</v>
      </c>
      <c r="GF42" s="33">
        <v>10863017.11724605</v>
      </c>
      <c r="GG42" s="44">
        <f t="shared" si="0"/>
        <v>17161643.022861004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1006.6063870069839</v>
      </c>
      <c r="D43" s="33">
        <v>38.907676093996969</v>
      </c>
      <c r="E43" s="33">
        <v>111.08157602071819</v>
      </c>
      <c r="F43" s="33">
        <v>668.43616839844742</v>
      </c>
      <c r="G43" s="33">
        <v>231.03060534475236</v>
      </c>
      <c r="H43" s="33">
        <v>60.750603982414084</v>
      </c>
      <c r="I43" s="33">
        <v>507.90673815178025</v>
      </c>
      <c r="J43" s="33">
        <v>229.74874011318462</v>
      </c>
      <c r="K43" s="33">
        <v>497.43337445096142</v>
      </c>
      <c r="L43" s="33">
        <v>348.78588213135743</v>
      </c>
      <c r="M43" s="33">
        <v>1039.4740255815855</v>
      </c>
      <c r="N43" s="33">
        <v>606.31547545986928</v>
      </c>
      <c r="O43" s="33">
        <v>237.13502534421923</v>
      </c>
      <c r="P43" s="33">
        <v>513.53028703584016</v>
      </c>
      <c r="Q43" s="33">
        <v>629.97186120056597</v>
      </c>
      <c r="R43" s="33">
        <v>22058.388427462207</v>
      </c>
      <c r="S43" s="33">
        <v>679.33505758406761</v>
      </c>
      <c r="T43" s="33">
        <v>1807.2863757534931</v>
      </c>
      <c r="U43" s="33">
        <v>228.5753477936712</v>
      </c>
      <c r="V43" s="33">
        <v>467.43200192951917</v>
      </c>
      <c r="W43" s="33">
        <v>610.51306526975452</v>
      </c>
      <c r="X43" s="33">
        <v>547.2757425504816</v>
      </c>
      <c r="Y43" s="33">
        <v>30213.450882709782</v>
      </c>
      <c r="Z43" s="33">
        <v>5163.2140581709155</v>
      </c>
      <c r="AA43" s="33">
        <v>2256.3183576200354</v>
      </c>
      <c r="AB43" s="33">
        <v>1039.875187039509</v>
      </c>
      <c r="AC43" s="33">
        <v>1798.0615077513762</v>
      </c>
      <c r="AD43" s="33">
        <v>6313.4996017889234</v>
      </c>
      <c r="AE43" s="33">
        <v>16006.146613269108</v>
      </c>
      <c r="AF43" s="33">
        <v>65940.272874714516</v>
      </c>
      <c r="AG43" s="33">
        <v>1989.9834521568432</v>
      </c>
      <c r="AH43" s="33">
        <v>1719.8055621274034</v>
      </c>
      <c r="AI43" s="33">
        <v>5452.9245838021106</v>
      </c>
      <c r="AJ43" s="33">
        <v>11329.110554462583</v>
      </c>
      <c r="AK43" s="33">
        <v>28689.827751331428</v>
      </c>
      <c r="AL43" s="33">
        <v>826.09706791226733</v>
      </c>
      <c r="AM43" s="33">
        <v>38032.686410151291</v>
      </c>
      <c r="AN43" s="33">
        <v>764.22437316445485</v>
      </c>
      <c r="AO43" s="33">
        <v>31383.861791995507</v>
      </c>
      <c r="AP43" s="33">
        <v>1403.9668997279002</v>
      </c>
      <c r="AQ43" s="33">
        <v>8047.9891908414475</v>
      </c>
      <c r="AR43" s="33">
        <v>254.35017827085548</v>
      </c>
      <c r="AS43" s="33">
        <v>78.46810537283018</v>
      </c>
      <c r="AT43" s="33">
        <v>248.48885394362816</v>
      </c>
      <c r="AU43" s="33">
        <v>54.950149788467066</v>
      </c>
      <c r="AV43" s="33">
        <v>1477.7025104486506</v>
      </c>
      <c r="AW43" s="33">
        <v>1169.5057734260574</v>
      </c>
      <c r="AX43" s="33">
        <v>3880.1308174910878</v>
      </c>
      <c r="AY43" s="33">
        <v>8593.4632505859918</v>
      </c>
      <c r="AZ43" s="33">
        <v>5653.9965785026634</v>
      </c>
      <c r="BA43" s="33">
        <v>3364.2148636763663</v>
      </c>
      <c r="BB43" s="33">
        <v>276.66911664066157</v>
      </c>
      <c r="BC43" s="33">
        <v>8120.7864333090292</v>
      </c>
      <c r="BD43" s="33">
        <v>2961.4331644505778</v>
      </c>
      <c r="BE43" s="33">
        <v>30483.080084202284</v>
      </c>
      <c r="BF43" s="33">
        <v>566.78655211054513</v>
      </c>
      <c r="BG43" s="33">
        <v>192.26288193439854</v>
      </c>
      <c r="BH43" s="33">
        <v>181.85659247882549</v>
      </c>
      <c r="BI43" s="33">
        <v>626.6135788340049</v>
      </c>
      <c r="BJ43" s="33">
        <v>4610.5644916552792</v>
      </c>
      <c r="BK43" s="33">
        <v>1188.7206882244875</v>
      </c>
      <c r="BL43" s="33">
        <v>210.34692315508573</v>
      </c>
      <c r="BM43" s="33">
        <v>141.92518175067059</v>
      </c>
      <c r="BN43" s="33">
        <v>102.06257019208186</v>
      </c>
      <c r="BO43" s="33">
        <v>352.83875494801197</v>
      </c>
      <c r="BP43" s="33">
        <v>40.323982006955198</v>
      </c>
      <c r="BQ43" s="33">
        <v>3781.9910289093191</v>
      </c>
      <c r="BR43" s="33">
        <v>2695.4362500101183</v>
      </c>
      <c r="BS43" s="33">
        <v>786.39158365357173</v>
      </c>
      <c r="BT43" s="33">
        <v>675.64624064771567</v>
      </c>
      <c r="BU43" s="33">
        <v>148.79284915234214</v>
      </c>
      <c r="BV43" s="33">
        <v>291.3086032279121</v>
      </c>
      <c r="BW43" s="33">
        <v>38.585927545899736</v>
      </c>
      <c r="BX43" s="33">
        <v>332.45330414544037</v>
      </c>
      <c r="BY43" s="33">
        <v>532.36405182052476</v>
      </c>
      <c r="BZ43" s="33">
        <v>115.65700317471021</v>
      </c>
      <c r="CA43" s="33">
        <v>165.60924723241996</v>
      </c>
      <c r="CB43" s="33">
        <v>10.771661693075243</v>
      </c>
      <c r="CC43" s="33">
        <v>21.482289412272756</v>
      </c>
      <c r="CD43" s="33">
        <v>79.657467195383333</v>
      </c>
      <c r="CE43" s="33">
        <v>176.92270397136582</v>
      </c>
      <c r="CF43" s="33">
        <v>173.94874758945235</v>
      </c>
      <c r="CG43" s="33">
        <v>1024.6471403099365</v>
      </c>
      <c r="CH43" s="33">
        <v>222.51292715423077</v>
      </c>
      <c r="CI43" s="33">
        <v>931.50919839522044</v>
      </c>
      <c r="CJ43" s="33">
        <v>338.23298802792073</v>
      </c>
      <c r="CK43" s="33">
        <v>206.18915060182337</v>
      </c>
      <c r="CL43" s="33">
        <v>3836.0186492658772</v>
      </c>
      <c r="CM43" s="33">
        <v>284.27328367995625</v>
      </c>
      <c r="CN43" s="33">
        <v>53.034804349216969</v>
      </c>
      <c r="CO43" s="33">
        <v>20.404189986896661</v>
      </c>
      <c r="CP43" s="33">
        <v>42.598027529829601</v>
      </c>
      <c r="CQ43" s="33">
        <v>99.293997089371729</v>
      </c>
      <c r="CR43" s="33">
        <v>220.89189642708641</v>
      </c>
      <c r="CS43" s="33">
        <v>12571.355168381122</v>
      </c>
      <c r="CT43" s="33">
        <v>2866.405866446938</v>
      </c>
      <c r="CU43" s="33">
        <v>241.74092220991704</v>
      </c>
      <c r="CV43" s="33">
        <v>2366.0358770196485</v>
      </c>
      <c r="CW43" s="33">
        <v>3918.2150668192594</v>
      </c>
      <c r="CX43" s="33">
        <v>2149.3930777443661</v>
      </c>
      <c r="CY43" s="33">
        <v>861.81493649266565</v>
      </c>
      <c r="CZ43" s="33">
        <v>54.739424347453543</v>
      </c>
      <c r="DA43" s="33">
        <v>94835.693623346087</v>
      </c>
      <c r="DB43" s="33">
        <v>26600.610583560316</v>
      </c>
      <c r="DC43" s="33">
        <v>806.12249006367801</v>
      </c>
      <c r="DD43" s="33">
        <v>2261.8364662507693</v>
      </c>
      <c r="DE43" s="33">
        <v>45.704362217924412</v>
      </c>
      <c r="DF43" s="33">
        <v>1.189003975822557</v>
      </c>
      <c r="DG43" s="33">
        <v>956.60177945815894</v>
      </c>
      <c r="DH43" s="33">
        <v>43.807465022754357</v>
      </c>
      <c r="DI43" s="33">
        <v>17.639720567471425</v>
      </c>
      <c r="DJ43" s="33">
        <v>281.16328134733794</v>
      </c>
      <c r="DK43" s="33">
        <v>334.73691213485739</v>
      </c>
      <c r="DL43" s="33">
        <v>2071.0161748637411</v>
      </c>
      <c r="DM43" s="33">
        <v>4598.0404170315915</v>
      </c>
      <c r="DN43" s="33">
        <v>172.44640428768633</v>
      </c>
      <c r="DO43" s="33">
        <v>0</v>
      </c>
      <c r="DP43" s="69">
        <f t="shared" si="1"/>
        <v>541691.71347858524</v>
      </c>
      <c r="DQ43" s="33">
        <v>257819.38800772943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4.2290181785366237</v>
      </c>
      <c r="EK43" s="33">
        <v>117052.10309524802</v>
      </c>
      <c r="EL43" s="33">
        <v>15057.809627001916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13537.754593268886</v>
      </c>
      <c r="FV43" s="33">
        <v>791.82615936337311</v>
      </c>
      <c r="FW43" s="33">
        <v>378.36732094657742</v>
      </c>
      <c r="FX43" s="33">
        <v>241173.77929774663</v>
      </c>
      <c r="FY43" s="33">
        <v>0</v>
      </c>
      <c r="FZ43" s="33">
        <v>192450.37535160291</v>
      </c>
      <c r="GA43" s="33">
        <v>0</v>
      </c>
      <c r="GB43" s="33">
        <v>7307.6505031201368</v>
      </c>
      <c r="GC43" s="33">
        <v>0</v>
      </c>
      <c r="GD43" s="33">
        <v>0</v>
      </c>
      <c r="GE43" s="33">
        <v>42517.216593996651</v>
      </c>
      <c r="GF43" s="33">
        <v>1765187.8033785319</v>
      </c>
      <c r="GG43" s="44">
        <f t="shared" si="0"/>
        <v>3194970.0164253199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599.30205039086673</v>
      </c>
      <c r="D44" s="33">
        <v>159.28278048200119</v>
      </c>
      <c r="E44" s="33">
        <v>66.196609775161377</v>
      </c>
      <c r="F44" s="33">
        <v>1309.884735616698</v>
      </c>
      <c r="G44" s="33">
        <v>132.89194417820156</v>
      </c>
      <c r="H44" s="33">
        <v>64.652992638252456</v>
      </c>
      <c r="I44" s="33">
        <v>352.7458572466623</v>
      </c>
      <c r="J44" s="33">
        <v>302.08748989097842</v>
      </c>
      <c r="K44" s="33">
        <v>501.40694159135899</v>
      </c>
      <c r="L44" s="33">
        <v>1014.7912851698642</v>
      </c>
      <c r="M44" s="33">
        <v>1830.2442546973002</v>
      </c>
      <c r="N44" s="33">
        <v>1099.0069656742728</v>
      </c>
      <c r="O44" s="33">
        <v>497.92006993965998</v>
      </c>
      <c r="P44" s="33">
        <v>36086.199636254758</v>
      </c>
      <c r="Q44" s="33">
        <v>12267.794192573991</v>
      </c>
      <c r="R44" s="33">
        <v>988.12705069989113</v>
      </c>
      <c r="S44" s="33">
        <v>2859.6205772829344</v>
      </c>
      <c r="T44" s="33">
        <v>768.63980096825401</v>
      </c>
      <c r="U44" s="33">
        <v>285.5961675509534</v>
      </c>
      <c r="V44" s="33">
        <v>151.66204020851302</v>
      </c>
      <c r="W44" s="33">
        <v>636.67652210581537</v>
      </c>
      <c r="X44" s="33">
        <v>24589.060440841728</v>
      </c>
      <c r="Y44" s="33">
        <v>5626.8828465684519</v>
      </c>
      <c r="Z44" s="33">
        <v>3296.5223558806829</v>
      </c>
      <c r="AA44" s="33">
        <v>6421.5801841075099</v>
      </c>
      <c r="AB44" s="33">
        <v>3038.649580244793</v>
      </c>
      <c r="AC44" s="33">
        <v>3654.0168836136249</v>
      </c>
      <c r="AD44" s="33">
        <v>5776.1302206405626</v>
      </c>
      <c r="AE44" s="33">
        <v>2316.1750755036132</v>
      </c>
      <c r="AF44" s="33">
        <v>1861.4773398830839</v>
      </c>
      <c r="AG44" s="33">
        <v>839.73250651972728</v>
      </c>
      <c r="AH44" s="33">
        <v>631.78779057600582</v>
      </c>
      <c r="AI44" s="33">
        <v>1875.2054114040259</v>
      </c>
      <c r="AJ44" s="33">
        <v>5243.7388697074484</v>
      </c>
      <c r="AK44" s="33">
        <v>10449.758625596938</v>
      </c>
      <c r="AL44" s="33">
        <v>2136.2993812996806</v>
      </c>
      <c r="AM44" s="33">
        <v>2168.3441066285272</v>
      </c>
      <c r="AN44" s="33">
        <v>9875.1273595522835</v>
      </c>
      <c r="AO44" s="33">
        <v>696.86737568478702</v>
      </c>
      <c r="AP44" s="33">
        <v>31487.577014501232</v>
      </c>
      <c r="AQ44" s="33">
        <v>1866.4091609961044</v>
      </c>
      <c r="AR44" s="33">
        <v>160.8274984035701</v>
      </c>
      <c r="AS44" s="33">
        <v>146.84046292312431</v>
      </c>
      <c r="AT44" s="33">
        <v>317.96578150544104</v>
      </c>
      <c r="AU44" s="33">
        <v>77.966893278596146</v>
      </c>
      <c r="AV44" s="33">
        <v>2442.3574406284019</v>
      </c>
      <c r="AW44" s="33">
        <v>12012.948784970416</v>
      </c>
      <c r="AX44" s="33">
        <v>3878.3069087149461</v>
      </c>
      <c r="AY44" s="33">
        <v>4395.9867088640913</v>
      </c>
      <c r="AZ44" s="33">
        <v>3658.211601461674</v>
      </c>
      <c r="BA44" s="33">
        <v>3143.9237945795544</v>
      </c>
      <c r="BB44" s="33">
        <v>730.88542931154905</v>
      </c>
      <c r="BC44" s="33">
        <v>1086.8264027954708</v>
      </c>
      <c r="BD44" s="33">
        <v>10695.206986689449</v>
      </c>
      <c r="BE44" s="33">
        <v>2885.2701835773714</v>
      </c>
      <c r="BF44" s="33">
        <v>1028.1176038776714</v>
      </c>
      <c r="BG44" s="33">
        <v>194.37470026535527</v>
      </c>
      <c r="BH44" s="33">
        <v>361.68094837922513</v>
      </c>
      <c r="BI44" s="33">
        <v>207.8098065664436</v>
      </c>
      <c r="BJ44" s="33">
        <v>1165.6908641931</v>
      </c>
      <c r="BK44" s="33">
        <v>561.29250459723801</v>
      </c>
      <c r="BL44" s="33">
        <v>88.226492245766181</v>
      </c>
      <c r="BM44" s="33">
        <v>5941.9067671462344</v>
      </c>
      <c r="BN44" s="33">
        <v>21089.356606950339</v>
      </c>
      <c r="BO44" s="33">
        <v>748.94569677435402</v>
      </c>
      <c r="BP44" s="33">
        <v>82.03362820764616</v>
      </c>
      <c r="BQ44" s="33">
        <v>5237.7594759621952</v>
      </c>
      <c r="BR44" s="33">
        <v>1427.0773612655619</v>
      </c>
      <c r="BS44" s="33">
        <v>439.46803654488542</v>
      </c>
      <c r="BT44" s="33">
        <v>1577.851968715531</v>
      </c>
      <c r="BU44" s="33">
        <v>744.40294858845721</v>
      </c>
      <c r="BV44" s="33">
        <v>406.42998318513173</v>
      </c>
      <c r="BW44" s="33">
        <v>257.629870584125</v>
      </c>
      <c r="BX44" s="33">
        <v>341.33161624212238</v>
      </c>
      <c r="BY44" s="33">
        <v>1907.3294640104125</v>
      </c>
      <c r="BZ44" s="33">
        <v>295.07196551294174</v>
      </c>
      <c r="CA44" s="33">
        <v>331.28370154446981</v>
      </c>
      <c r="CB44" s="33">
        <v>317.60540296057798</v>
      </c>
      <c r="CC44" s="33">
        <v>631.88511609722855</v>
      </c>
      <c r="CD44" s="33">
        <v>151.65597122938539</v>
      </c>
      <c r="CE44" s="33">
        <v>391.88263280058112</v>
      </c>
      <c r="CF44" s="33">
        <v>1502.4435787404104</v>
      </c>
      <c r="CG44" s="33">
        <v>2600.0725248199014</v>
      </c>
      <c r="CH44" s="33">
        <v>79.225014404741358</v>
      </c>
      <c r="CI44" s="33">
        <v>10.713171728373707</v>
      </c>
      <c r="CJ44" s="33">
        <v>844.07288137452645</v>
      </c>
      <c r="CK44" s="33">
        <v>1825.3639879622376</v>
      </c>
      <c r="CL44" s="33">
        <v>507.07510634302901</v>
      </c>
      <c r="CM44" s="33">
        <v>1570.8307647263769</v>
      </c>
      <c r="CN44" s="33">
        <v>428.17355384657066</v>
      </c>
      <c r="CO44" s="33">
        <v>37.273342244776721</v>
      </c>
      <c r="CP44" s="33">
        <v>359.09088217914132</v>
      </c>
      <c r="CQ44" s="33">
        <v>21604.914231677038</v>
      </c>
      <c r="CR44" s="33">
        <v>1954.6259933335143</v>
      </c>
      <c r="CS44" s="33">
        <v>27378.241740269419</v>
      </c>
      <c r="CT44" s="33">
        <v>5641.9209783930119</v>
      </c>
      <c r="CU44" s="33">
        <v>192.82390182412405</v>
      </c>
      <c r="CV44" s="33">
        <v>14650.698903774954</v>
      </c>
      <c r="CW44" s="33">
        <v>18574.357933357696</v>
      </c>
      <c r="CX44" s="33">
        <v>3322.9996153511111</v>
      </c>
      <c r="CY44" s="33">
        <v>14464.004127857064</v>
      </c>
      <c r="CZ44" s="33">
        <v>96.098781897642453</v>
      </c>
      <c r="DA44" s="33">
        <v>13747.13290542383</v>
      </c>
      <c r="DB44" s="33">
        <v>2386.4294279710271</v>
      </c>
      <c r="DC44" s="33">
        <v>16273.579567265342</v>
      </c>
      <c r="DD44" s="33">
        <v>50913.840520635807</v>
      </c>
      <c r="DE44" s="33">
        <v>1609.8325853462477</v>
      </c>
      <c r="DF44" s="33">
        <v>3.7681107928447637</v>
      </c>
      <c r="DG44" s="33">
        <v>4727.6154104254047</v>
      </c>
      <c r="DH44" s="33">
        <v>5564.8683496245758</v>
      </c>
      <c r="DI44" s="33">
        <v>1363.4615697826996</v>
      </c>
      <c r="DJ44" s="33">
        <v>2029.5080322440053</v>
      </c>
      <c r="DK44" s="33">
        <v>1581.6850266997897</v>
      </c>
      <c r="DL44" s="33">
        <v>6130.1842832692164</v>
      </c>
      <c r="DM44" s="33">
        <v>490.4612130077798</v>
      </c>
      <c r="DN44" s="33">
        <v>2492.5716268328974</v>
      </c>
      <c r="DO44" s="33">
        <v>0</v>
      </c>
      <c r="DP44" s="69">
        <f t="shared" si="1"/>
        <v>504347.65815226489</v>
      </c>
      <c r="DQ44" s="33">
        <v>907516.14393681905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15.273333839580495</v>
      </c>
      <c r="EI44" s="33">
        <v>0</v>
      </c>
      <c r="EJ44" s="33">
        <v>14.336904014952111</v>
      </c>
      <c r="EK44" s="33">
        <v>5.6239021323810867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22439.008674420515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41.647189330040263</v>
      </c>
      <c r="FV44" s="33">
        <v>28.159045776415837</v>
      </c>
      <c r="FW44" s="33">
        <v>1.4388123310276957</v>
      </c>
      <c r="FX44" s="33">
        <v>152924.97037418027</v>
      </c>
      <c r="FY44" s="33">
        <v>0</v>
      </c>
      <c r="FZ44" s="33">
        <v>91445.195380937628</v>
      </c>
      <c r="GA44" s="33">
        <v>0</v>
      </c>
      <c r="GB44" s="33">
        <v>41814.613697196735</v>
      </c>
      <c r="GC44" s="33">
        <v>0</v>
      </c>
      <c r="GD44" s="33">
        <v>294249.70597771456</v>
      </c>
      <c r="GE44" s="33">
        <v>-27158.942654302424</v>
      </c>
      <c r="GF44" s="33">
        <v>3784311.1670007939</v>
      </c>
      <c r="GG44" s="44">
        <f t="shared" si="0"/>
        <v>5771995.9997274494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1293553.3955341694</v>
      </c>
      <c r="D45" s="33">
        <v>17410.782206329084</v>
      </c>
      <c r="E45" s="33">
        <v>148451.48700896764</v>
      </c>
      <c r="F45" s="33">
        <v>42241.239502777324</v>
      </c>
      <c r="G45" s="33">
        <v>38729.113911441993</v>
      </c>
      <c r="H45" s="33">
        <v>8357.2100601367838</v>
      </c>
      <c r="I45" s="33">
        <v>87586.322393823546</v>
      </c>
      <c r="J45" s="33">
        <v>33771.232095143074</v>
      </c>
      <c r="K45" s="33">
        <v>79414.906088924909</v>
      </c>
      <c r="L45" s="33">
        <v>34211.858376635188</v>
      </c>
      <c r="M45" s="33">
        <v>113946.19451397877</v>
      </c>
      <c r="N45" s="33">
        <v>86070.69419282765</v>
      </c>
      <c r="O45" s="33">
        <v>12112.304483754529</v>
      </c>
      <c r="P45" s="33">
        <v>24910.708337583405</v>
      </c>
      <c r="Q45" s="33">
        <v>29755.126211901446</v>
      </c>
      <c r="R45" s="33">
        <v>1437.4335731595284</v>
      </c>
      <c r="S45" s="33">
        <v>73086.141678117725</v>
      </c>
      <c r="T45" s="33">
        <v>32151.095445727668</v>
      </c>
      <c r="U45" s="33">
        <v>30575.540596688508</v>
      </c>
      <c r="V45" s="33">
        <v>92888.473730308353</v>
      </c>
      <c r="W45" s="33">
        <v>66044.525254934109</v>
      </c>
      <c r="X45" s="33">
        <v>17426.883602563736</v>
      </c>
      <c r="Y45" s="33">
        <v>60845.935191853467</v>
      </c>
      <c r="Z45" s="33">
        <v>83459.842857107389</v>
      </c>
      <c r="AA45" s="33">
        <v>11205.170099246103</v>
      </c>
      <c r="AB45" s="33">
        <v>121688.72986266945</v>
      </c>
      <c r="AC45" s="33">
        <v>121072.26394385539</v>
      </c>
      <c r="AD45" s="33">
        <v>123929.17385252751</v>
      </c>
      <c r="AE45" s="33">
        <v>24193.609841512807</v>
      </c>
      <c r="AF45" s="33">
        <v>139616.94535358727</v>
      </c>
      <c r="AG45" s="33">
        <v>12669.759421587307</v>
      </c>
      <c r="AH45" s="33">
        <v>8271.2259241522879</v>
      </c>
      <c r="AI45" s="33">
        <v>31351.810192037214</v>
      </c>
      <c r="AJ45" s="33">
        <v>75848.27102517421</v>
      </c>
      <c r="AK45" s="33">
        <v>112617.29867568453</v>
      </c>
      <c r="AL45" s="33">
        <v>19091.27899644951</v>
      </c>
      <c r="AM45" s="33">
        <v>43393.456174335668</v>
      </c>
      <c r="AN45" s="33">
        <v>76916.547079479584</v>
      </c>
      <c r="AO45" s="33">
        <v>9095.6448850896486</v>
      </c>
      <c r="AP45" s="33">
        <v>17388.010651547429</v>
      </c>
      <c r="AQ45" s="33">
        <v>22439.598253012933</v>
      </c>
      <c r="AR45" s="33">
        <v>44157.675185737942</v>
      </c>
      <c r="AS45" s="33">
        <v>4258.4416111166065</v>
      </c>
      <c r="AT45" s="33">
        <v>28031.022861623511</v>
      </c>
      <c r="AU45" s="33">
        <v>6162.1458281727664</v>
      </c>
      <c r="AV45" s="33">
        <v>22632.241857838613</v>
      </c>
      <c r="AW45" s="33">
        <v>70240.901388543381</v>
      </c>
      <c r="AX45" s="33">
        <v>33455.161294484657</v>
      </c>
      <c r="AY45" s="33">
        <v>113288.22027274044</v>
      </c>
      <c r="AZ45" s="33">
        <v>19645.797304460473</v>
      </c>
      <c r="BA45" s="33">
        <v>7102.0566741379735</v>
      </c>
      <c r="BB45" s="33">
        <v>3499.5125110395124</v>
      </c>
      <c r="BC45" s="33">
        <v>1712.5273209251054</v>
      </c>
      <c r="BD45" s="33">
        <v>31816.01021026184</v>
      </c>
      <c r="BE45" s="33">
        <v>75594.284185987708</v>
      </c>
      <c r="BF45" s="33">
        <v>72906.942878328729</v>
      </c>
      <c r="BG45" s="33">
        <v>17788.723559346647</v>
      </c>
      <c r="BH45" s="33">
        <v>10797.629781527688</v>
      </c>
      <c r="BI45" s="33">
        <v>281160.22546657274</v>
      </c>
      <c r="BJ45" s="33">
        <v>55055.028349327462</v>
      </c>
      <c r="BK45" s="33">
        <v>90344.719919503841</v>
      </c>
      <c r="BL45" s="33">
        <v>9239.801349775702</v>
      </c>
      <c r="BM45" s="33">
        <v>14155.790744983808</v>
      </c>
      <c r="BN45" s="33">
        <v>16387.499586947451</v>
      </c>
      <c r="BO45" s="33">
        <v>29010.237814072621</v>
      </c>
      <c r="BP45" s="33">
        <v>2801.1491213677036</v>
      </c>
      <c r="BQ45" s="33">
        <v>4322.9315422952786</v>
      </c>
      <c r="BR45" s="33">
        <v>3695.7634632634895</v>
      </c>
      <c r="BS45" s="33">
        <v>27489.167163429065</v>
      </c>
      <c r="BT45" s="33">
        <v>41660.587759775677</v>
      </c>
      <c r="BU45" s="33">
        <v>8689.4140925882475</v>
      </c>
      <c r="BV45" s="33">
        <v>27126.358225286367</v>
      </c>
      <c r="BW45" s="33">
        <v>3000.2033857840811</v>
      </c>
      <c r="BX45" s="33">
        <v>33999.449458628638</v>
      </c>
      <c r="BY45" s="33">
        <v>3202.9403891190027</v>
      </c>
      <c r="BZ45" s="33">
        <v>1927.035147616434</v>
      </c>
      <c r="CA45" s="33">
        <v>8796.8084697134163</v>
      </c>
      <c r="CB45" s="33">
        <v>208.03633763319706</v>
      </c>
      <c r="CC45" s="33">
        <v>297.25796616878392</v>
      </c>
      <c r="CD45" s="33">
        <v>4376.7583487427</v>
      </c>
      <c r="CE45" s="33">
        <v>3496.3801428780544</v>
      </c>
      <c r="CF45" s="33">
        <v>1287.1352280233405</v>
      </c>
      <c r="CG45" s="33">
        <v>20597.753829513098</v>
      </c>
      <c r="CH45" s="33">
        <v>1256.3912569832362</v>
      </c>
      <c r="CI45" s="33">
        <v>15555.167619419326</v>
      </c>
      <c r="CJ45" s="33">
        <v>2265.6366274668203</v>
      </c>
      <c r="CK45" s="33">
        <v>1443.7917145186475</v>
      </c>
      <c r="CL45" s="33">
        <v>3827.5752375997263</v>
      </c>
      <c r="CM45" s="33">
        <v>4251.1197577316425</v>
      </c>
      <c r="CN45" s="33">
        <v>265.98170312387043</v>
      </c>
      <c r="CO45" s="33">
        <v>1732.9578981552893</v>
      </c>
      <c r="CP45" s="33">
        <v>249.1638374153826</v>
      </c>
      <c r="CQ45" s="33">
        <v>34213.768910319028</v>
      </c>
      <c r="CR45" s="33">
        <v>1334.6712097104491</v>
      </c>
      <c r="CS45" s="33">
        <v>62178.376617795795</v>
      </c>
      <c r="CT45" s="33">
        <v>95767.58128934764</v>
      </c>
      <c r="CU45" s="33">
        <v>3083.8199960720485</v>
      </c>
      <c r="CV45" s="33">
        <v>15433.200134113047</v>
      </c>
      <c r="CW45" s="33">
        <v>21637.705546373851</v>
      </c>
      <c r="CX45" s="33">
        <v>26823.117049827906</v>
      </c>
      <c r="CY45" s="33">
        <v>2944.6613421192201</v>
      </c>
      <c r="CZ45" s="33">
        <v>3757.2450197065477</v>
      </c>
      <c r="DA45" s="33">
        <v>25474.78913669517</v>
      </c>
      <c r="DB45" s="33">
        <v>15548.532216849911</v>
      </c>
      <c r="DC45" s="33">
        <v>14616.580130553179</v>
      </c>
      <c r="DD45" s="33">
        <v>26793.952678473564</v>
      </c>
      <c r="DE45" s="33">
        <v>4331.3296840840139</v>
      </c>
      <c r="DF45" s="33">
        <v>1789.9436374090578</v>
      </c>
      <c r="DG45" s="33">
        <v>7317.9809991512338</v>
      </c>
      <c r="DH45" s="33">
        <v>6332.9343020170954</v>
      </c>
      <c r="DI45" s="33">
        <v>4032.1953232680917</v>
      </c>
      <c r="DJ45" s="33">
        <v>3917.4041441836466</v>
      </c>
      <c r="DK45" s="33">
        <v>4300.8102868000378</v>
      </c>
      <c r="DL45" s="33">
        <v>60480.75922256762</v>
      </c>
      <c r="DM45" s="33">
        <v>4386.2527041136327</v>
      </c>
      <c r="DN45" s="33">
        <v>7462.8577692089812</v>
      </c>
      <c r="DO45" s="33">
        <v>0</v>
      </c>
      <c r="DP45" s="69">
        <f t="shared" si="1"/>
        <v>5219453.2241132632</v>
      </c>
      <c r="DQ45" s="33">
        <v>26216.282760340862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6.3087036260633287</v>
      </c>
      <c r="EH45" s="33">
        <v>0</v>
      </c>
      <c r="EI45" s="33">
        <v>0</v>
      </c>
      <c r="EJ45" s="33">
        <v>0</v>
      </c>
      <c r="EK45" s="33">
        <v>38.29242655374415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1063002.2999303485</v>
      </c>
      <c r="FV45" s="33">
        <v>874.34623634188358</v>
      </c>
      <c r="FW45" s="33">
        <v>0</v>
      </c>
      <c r="FX45" s="33">
        <v>68713.37994336983</v>
      </c>
      <c r="FY45" s="33">
        <v>0</v>
      </c>
      <c r="FZ45" s="33">
        <v>48260.791641067648</v>
      </c>
      <c r="GA45" s="33">
        <v>0</v>
      </c>
      <c r="GB45" s="33">
        <v>11466.366014283585</v>
      </c>
      <c r="GC45" s="33">
        <v>0</v>
      </c>
      <c r="GD45" s="33">
        <v>0</v>
      </c>
      <c r="GE45" s="33">
        <v>-227933.36214378281</v>
      </c>
      <c r="GF45" s="33">
        <v>663658.74156025122</v>
      </c>
      <c r="GG45" s="44">
        <f t="shared" si="0"/>
        <v>6873756.6711856639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776142.91850673594</v>
      </c>
      <c r="D46" s="33">
        <v>5444.1771174539781</v>
      </c>
      <c r="E46" s="33">
        <v>31882.047008399732</v>
      </c>
      <c r="F46" s="33">
        <v>6.8883353540353589</v>
      </c>
      <c r="G46" s="33">
        <v>34606.621115987095</v>
      </c>
      <c r="H46" s="33">
        <v>3005.2972271655899</v>
      </c>
      <c r="I46" s="33">
        <v>193429.28953290053</v>
      </c>
      <c r="J46" s="33">
        <v>74441.553433540234</v>
      </c>
      <c r="K46" s="33">
        <v>118472.83208472551</v>
      </c>
      <c r="L46" s="33">
        <v>98897.990801446635</v>
      </c>
      <c r="M46" s="33">
        <v>178691.74730111953</v>
      </c>
      <c r="N46" s="33">
        <v>57082.413423029117</v>
      </c>
      <c r="O46" s="33">
        <v>7942.862785289798</v>
      </c>
      <c r="P46" s="33">
        <v>58398.108203266245</v>
      </c>
      <c r="Q46" s="33">
        <v>13042.715322011421</v>
      </c>
      <c r="R46" s="33">
        <v>5780.871639344</v>
      </c>
      <c r="S46" s="33">
        <v>114473.17057279566</v>
      </c>
      <c r="T46" s="33">
        <v>112018.79276436323</v>
      </c>
      <c r="U46" s="33">
        <v>67760.85501711785</v>
      </c>
      <c r="V46" s="33">
        <v>93269.965493796786</v>
      </c>
      <c r="W46" s="33">
        <v>170649.93540489022</v>
      </c>
      <c r="X46" s="33">
        <v>73908.421845108533</v>
      </c>
      <c r="Y46" s="33">
        <v>70280.144453347544</v>
      </c>
      <c r="Z46" s="33">
        <v>215759.96683282498</v>
      </c>
      <c r="AA46" s="33">
        <v>72089.973990017592</v>
      </c>
      <c r="AB46" s="33">
        <v>170763.10474440138</v>
      </c>
      <c r="AC46" s="33">
        <v>237826.48274361517</v>
      </c>
      <c r="AD46" s="33">
        <v>181779.51380398779</v>
      </c>
      <c r="AE46" s="33">
        <v>45225.537382337629</v>
      </c>
      <c r="AF46" s="33">
        <v>14642.693884505583</v>
      </c>
      <c r="AG46" s="33">
        <v>7890.2457249709032</v>
      </c>
      <c r="AH46" s="33">
        <v>11807.491364439686</v>
      </c>
      <c r="AI46" s="33">
        <v>9249.1816973468103</v>
      </c>
      <c r="AJ46" s="33">
        <v>140666.39609211768</v>
      </c>
      <c r="AK46" s="33">
        <v>104486.86739331552</v>
      </c>
      <c r="AL46" s="33">
        <v>24765.944597681213</v>
      </c>
      <c r="AM46" s="33">
        <v>77217.491542040691</v>
      </c>
      <c r="AN46" s="33">
        <v>125453.493720229</v>
      </c>
      <c r="AO46" s="33">
        <v>11442.060093057813</v>
      </c>
      <c r="AP46" s="33">
        <v>31497.203825284218</v>
      </c>
      <c r="AQ46" s="33">
        <v>22578.976853493437</v>
      </c>
      <c r="AR46" s="33">
        <v>31614.766227976721</v>
      </c>
      <c r="AS46" s="33">
        <v>15973.194679256505</v>
      </c>
      <c r="AT46" s="33">
        <v>57596.726361900401</v>
      </c>
      <c r="AU46" s="33">
        <v>69178.552086949872</v>
      </c>
      <c r="AV46" s="33">
        <v>220074.13909708045</v>
      </c>
      <c r="AW46" s="33">
        <v>39548.593577944754</v>
      </c>
      <c r="AX46" s="33">
        <v>56915.435825919252</v>
      </c>
      <c r="AY46" s="33">
        <v>26408.914228418944</v>
      </c>
      <c r="AZ46" s="33">
        <v>83366.088660773268</v>
      </c>
      <c r="BA46" s="33">
        <v>0</v>
      </c>
      <c r="BB46" s="33">
        <v>66256.859787577996</v>
      </c>
      <c r="BC46" s="33">
        <v>41307.039168332216</v>
      </c>
      <c r="BD46" s="33">
        <v>568322.58690000826</v>
      </c>
      <c r="BE46" s="33">
        <v>554032.7044161543</v>
      </c>
      <c r="BF46" s="33">
        <v>160182.28804038078</v>
      </c>
      <c r="BG46" s="33">
        <v>1334.1447955678939</v>
      </c>
      <c r="BH46" s="33">
        <v>26909.526485100407</v>
      </c>
      <c r="BI46" s="33">
        <v>10835.522374915763</v>
      </c>
      <c r="BJ46" s="33">
        <v>12389.679287733286</v>
      </c>
      <c r="BK46" s="33">
        <v>198956.46811343313</v>
      </c>
      <c r="BL46" s="33">
        <v>7709.1073425362756</v>
      </c>
      <c r="BM46" s="33">
        <v>90306.118695207319</v>
      </c>
      <c r="BN46" s="33">
        <v>144820.34737349549</v>
      </c>
      <c r="BO46" s="33">
        <v>34386.08839874166</v>
      </c>
      <c r="BP46" s="33">
        <v>5989.3840506547349</v>
      </c>
      <c r="BQ46" s="33">
        <v>22752.655898142857</v>
      </c>
      <c r="BR46" s="33">
        <v>19435.692405869358</v>
      </c>
      <c r="BS46" s="33">
        <v>64368.360866126663</v>
      </c>
      <c r="BT46" s="33">
        <v>68825.451535552027</v>
      </c>
      <c r="BU46" s="33">
        <v>6231.3072374364392</v>
      </c>
      <c r="BV46" s="33">
        <v>48054.287401348105</v>
      </c>
      <c r="BW46" s="33">
        <v>10857.0904442057</v>
      </c>
      <c r="BX46" s="33">
        <v>21565.366479683693</v>
      </c>
      <c r="BY46" s="33">
        <v>16103.181496767198</v>
      </c>
      <c r="BZ46" s="33">
        <v>39897.006563274066</v>
      </c>
      <c r="CA46" s="33">
        <v>36959.53629607163</v>
      </c>
      <c r="CB46" s="33">
        <v>68412.359348504397</v>
      </c>
      <c r="CC46" s="33">
        <v>25267.368444432395</v>
      </c>
      <c r="CD46" s="33">
        <v>9765.9854773384322</v>
      </c>
      <c r="CE46" s="33">
        <v>18177.551478559959</v>
      </c>
      <c r="CF46" s="33">
        <v>10067.488642949524</v>
      </c>
      <c r="CG46" s="33">
        <v>57742.231345367269</v>
      </c>
      <c r="CH46" s="33">
        <v>20465.206748056578</v>
      </c>
      <c r="CI46" s="33">
        <v>14637.031182985143</v>
      </c>
      <c r="CJ46" s="33">
        <v>13579.683704240459</v>
      </c>
      <c r="CK46" s="33">
        <v>8336.103393503683</v>
      </c>
      <c r="CL46" s="33">
        <v>2255.9558700693228</v>
      </c>
      <c r="CM46" s="33">
        <v>45369.896157647789</v>
      </c>
      <c r="CN46" s="33">
        <v>6998.1162710430126</v>
      </c>
      <c r="CO46" s="33">
        <v>5562.3837239453514</v>
      </c>
      <c r="CP46" s="33">
        <v>1901.0354441549036</v>
      </c>
      <c r="CQ46" s="33">
        <v>26120.826871206191</v>
      </c>
      <c r="CR46" s="33">
        <v>7808.8821059577604</v>
      </c>
      <c r="CS46" s="33">
        <v>80042.969760158856</v>
      </c>
      <c r="CT46" s="33">
        <v>63980.996398358417</v>
      </c>
      <c r="CU46" s="33">
        <v>6295.4593931131321</v>
      </c>
      <c r="CV46" s="33">
        <v>272794.22644854878</v>
      </c>
      <c r="CW46" s="33">
        <v>48723.737127952525</v>
      </c>
      <c r="CX46" s="33">
        <v>81179.340793622803</v>
      </c>
      <c r="CY46" s="33">
        <v>2959.1621209426157</v>
      </c>
      <c r="CZ46" s="33">
        <v>1545.2259319658656</v>
      </c>
      <c r="DA46" s="33">
        <v>163758.58157449128</v>
      </c>
      <c r="DB46" s="33">
        <v>69150.845408329973</v>
      </c>
      <c r="DC46" s="33">
        <v>52673.121086650885</v>
      </c>
      <c r="DD46" s="33">
        <v>324994.80398404843</v>
      </c>
      <c r="DE46" s="33">
        <v>25852.285987030344</v>
      </c>
      <c r="DF46" s="33">
        <v>2361.257308207566</v>
      </c>
      <c r="DG46" s="33">
        <v>58310.428109708184</v>
      </c>
      <c r="DH46" s="33">
        <v>2219.0503515617338</v>
      </c>
      <c r="DI46" s="33">
        <v>28470.39581588982</v>
      </c>
      <c r="DJ46" s="33">
        <v>35760.871289896815</v>
      </c>
      <c r="DK46" s="33">
        <v>13397.964581856366</v>
      </c>
      <c r="DL46" s="33">
        <v>34261.286024112131</v>
      </c>
      <c r="DM46" s="33">
        <v>11556.408435644058</v>
      </c>
      <c r="DN46" s="33">
        <v>13191.965200192235</v>
      </c>
      <c r="DO46" s="33">
        <v>0</v>
      </c>
      <c r="DP46" s="69">
        <f t="shared" si="1"/>
        <v>8480184.9476176389</v>
      </c>
      <c r="DQ46" s="33">
        <v>5954880.9333829181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37286.696701582907</v>
      </c>
      <c r="GA46" s="33">
        <v>0</v>
      </c>
      <c r="GB46" s="33">
        <v>50909.72569780644</v>
      </c>
      <c r="GC46" s="33">
        <v>0</v>
      </c>
      <c r="GD46" s="33">
        <v>0</v>
      </c>
      <c r="GE46" s="33">
        <v>0</v>
      </c>
      <c r="GF46" s="33">
        <v>629991.44185395585</v>
      </c>
      <c r="GG46" s="44">
        <f t="shared" si="0"/>
        <v>15153253.7452539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192883.60000762693</v>
      </c>
      <c r="D47" s="33">
        <v>0</v>
      </c>
      <c r="E47" s="33">
        <v>0</v>
      </c>
      <c r="F47" s="33">
        <v>0</v>
      </c>
      <c r="G47" s="33">
        <v>21565.652284798489</v>
      </c>
      <c r="H47" s="33">
        <v>598.32312337624364</v>
      </c>
      <c r="I47" s="33">
        <v>82025.815724834116</v>
      </c>
      <c r="J47" s="33">
        <v>52765.935045315367</v>
      </c>
      <c r="K47" s="33">
        <v>78935.252571724515</v>
      </c>
      <c r="L47" s="33">
        <v>54021.214939956604</v>
      </c>
      <c r="M47" s="33">
        <v>106050.46045128859</v>
      </c>
      <c r="N47" s="33">
        <v>38982.30741806436</v>
      </c>
      <c r="O47" s="33">
        <v>6412.7663333406517</v>
      </c>
      <c r="P47" s="33">
        <v>45672.549531597739</v>
      </c>
      <c r="Q47" s="33">
        <v>2061.8790603655216</v>
      </c>
      <c r="R47" s="33">
        <v>2529.991632970778</v>
      </c>
      <c r="S47" s="33">
        <v>4576.7462100019557</v>
      </c>
      <c r="T47" s="33">
        <v>46257.533002293632</v>
      </c>
      <c r="U47" s="33">
        <v>8666.7502821163926</v>
      </c>
      <c r="V47" s="33">
        <v>128.22019158665967</v>
      </c>
      <c r="W47" s="33">
        <v>46566.092066178797</v>
      </c>
      <c r="X47" s="33">
        <v>25395.883972650543</v>
      </c>
      <c r="Y47" s="33">
        <v>13785.886352024969</v>
      </c>
      <c r="Z47" s="33">
        <v>58492.266281929406</v>
      </c>
      <c r="AA47" s="33">
        <v>43653.24600242023</v>
      </c>
      <c r="AB47" s="33">
        <v>168694.9225419494</v>
      </c>
      <c r="AC47" s="33">
        <v>106533.81859346651</v>
      </c>
      <c r="AD47" s="33">
        <v>68431.988742661881</v>
      </c>
      <c r="AE47" s="33">
        <v>13045.678262566233</v>
      </c>
      <c r="AF47" s="33">
        <v>4081.6771623783302</v>
      </c>
      <c r="AG47" s="33">
        <v>2987.4677076787111</v>
      </c>
      <c r="AH47" s="33">
        <v>2757.5942918314886</v>
      </c>
      <c r="AI47" s="33">
        <v>4194.2136043585078</v>
      </c>
      <c r="AJ47" s="33">
        <v>18857.321439373194</v>
      </c>
      <c r="AK47" s="33">
        <v>45789.36490261311</v>
      </c>
      <c r="AL47" s="33">
        <v>13493.026873298888</v>
      </c>
      <c r="AM47" s="33">
        <v>15163.387024062507</v>
      </c>
      <c r="AN47" s="33">
        <v>30053.350594032807</v>
      </c>
      <c r="AO47" s="33">
        <v>5030.1284179302447</v>
      </c>
      <c r="AP47" s="33">
        <v>7477.7890034816774</v>
      </c>
      <c r="AQ47" s="33">
        <v>3711.5263581656504</v>
      </c>
      <c r="AR47" s="33">
        <v>973834.34897492279</v>
      </c>
      <c r="AS47" s="33">
        <v>19989.60426046752</v>
      </c>
      <c r="AT47" s="33">
        <v>210896.77396419772</v>
      </c>
      <c r="AU47" s="33">
        <v>407.00728059044138</v>
      </c>
      <c r="AV47" s="33">
        <v>38269.360659873091</v>
      </c>
      <c r="AW47" s="33">
        <v>3761.012370849352</v>
      </c>
      <c r="AX47" s="33">
        <v>9892.6932900301053</v>
      </c>
      <c r="AY47" s="33">
        <v>4590.9795738575976</v>
      </c>
      <c r="AZ47" s="33">
        <v>14487.251004035934</v>
      </c>
      <c r="BA47" s="33">
        <v>0</v>
      </c>
      <c r="BB47" s="33">
        <v>10815.487739198139</v>
      </c>
      <c r="BC47" s="33">
        <v>8211.9609737450392</v>
      </c>
      <c r="BD47" s="33">
        <v>94357.565414084485</v>
      </c>
      <c r="BE47" s="33">
        <v>60316.327612110668</v>
      </c>
      <c r="BF47" s="33">
        <v>858.15466158649076</v>
      </c>
      <c r="BG47" s="33">
        <v>1044.0028093716285</v>
      </c>
      <c r="BH47" s="33">
        <v>685.04858653528447</v>
      </c>
      <c r="BI47" s="33">
        <v>473.7189639628221</v>
      </c>
      <c r="BJ47" s="33">
        <v>730.9103415831529</v>
      </c>
      <c r="BK47" s="33">
        <v>5301.5421927851357</v>
      </c>
      <c r="BL47" s="33">
        <v>7471.4476726411085</v>
      </c>
      <c r="BM47" s="33">
        <v>10852.556213316659</v>
      </c>
      <c r="BN47" s="33">
        <v>30361.372155086312</v>
      </c>
      <c r="BO47" s="33">
        <v>2870.2473985695897</v>
      </c>
      <c r="BP47" s="33">
        <v>388.0780152741192</v>
      </c>
      <c r="BQ47" s="33">
        <v>4158.9081628230824</v>
      </c>
      <c r="BR47" s="33">
        <v>3553.0646588006034</v>
      </c>
      <c r="BS47" s="33">
        <v>4904.5066008616841</v>
      </c>
      <c r="BT47" s="33">
        <v>4385.5423105916743</v>
      </c>
      <c r="BU47" s="33">
        <v>631.57415150254678</v>
      </c>
      <c r="BV47" s="33">
        <v>8782.6971100167084</v>
      </c>
      <c r="BW47" s="33">
        <v>1984.3702743677106</v>
      </c>
      <c r="BX47" s="33">
        <v>3941.8225341837447</v>
      </c>
      <c r="BY47" s="33">
        <v>2943.4845444128605</v>
      </c>
      <c r="BZ47" s="33">
        <v>2938.7006226403528</v>
      </c>
      <c r="CA47" s="33">
        <v>1725.3008555634078</v>
      </c>
      <c r="CB47" s="33">
        <v>4070.0274121650741</v>
      </c>
      <c r="CC47" s="33">
        <v>1502.2509426319862</v>
      </c>
      <c r="CD47" s="33">
        <v>1784.6592739131613</v>
      </c>
      <c r="CE47" s="33">
        <v>3322.2279679224794</v>
      </c>
      <c r="CF47" s="33">
        <v>1840.4894577124026</v>
      </c>
      <c r="CG47" s="33">
        <v>8470.9048779939476</v>
      </c>
      <c r="CH47" s="33">
        <v>3740.7036169436406</v>
      </c>
      <c r="CI47" s="33">
        <v>2345.3547652963771</v>
      </c>
      <c r="CJ47" s="33">
        <v>2481.8374907352936</v>
      </c>
      <c r="CK47" s="33">
        <v>1622.354357345678</v>
      </c>
      <c r="CL47" s="33">
        <v>412.55326661355798</v>
      </c>
      <c r="CM47" s="33">
        <v>1548.4305300536621</v>
      </c>
      <c r="CN47" s="33">
        <v>5320.9266712255658</v>
      </c>
      <c r="CO47" s="33">
        <v>731.30970334420965</v>
      </c>
      <c r="CP47" s="33">
        <v>347.99236999986817</v>
      </c>
      <c r="CQ47" s="33">
        <v>7977.1903004528376</v>
      </c>
      <c r="CR47" s="33">
        <v>1426.4855492311578</v>
      </c>
      <c r="CS47" s="33">
        <v>18523.127742328423</v>
      </c>
      <c r="CT47" s="33">
        <v>13209.634798325313</v>
      </c>
      <c r="CU47" s="33">
        <v>1430.634745547799</v>
      </c>
      <c r="CV47" s="33">
        <v>43707.719369456405</v>
      </c>
      <c r="CW47" s="33">
        <v>7806.6671792069183</v>
      </c>
      <c r="CX47" s="33">
        <v>13007.569312213622</v>
      </c>
      <c r="CY47" s="33">
        <v>480.37293693331316</v>
      </c>
      <c r="CZ47" s="33">
        <v>282.89949863303377</v>
      </c>
      <c r="DA47" s="33">
        <v>26237.711450360352</v>
      </c>
      <c r="DB47" s="33">
        <v>12638.861145819877</v>
      </c>
      <c r="DC47" s="33">
        <v>8440.226929967117</v>
      </c>
      <c r="DD47" s="33">
        <v>52072.44161212512</v>
      </c>
      <c r="DE47" s="33">
        <v>4725.4634019416862</v>
      </c>
      <c r="DF47" s="33">
        <v>431.40033283840899</v>
      </c>
      <c r="DG47" s="33">
        <v>9343.5463251851834</v>
      </c>
      <c r="DH47" s="33">
        <v>290.02507599767335</v>
      </c>
      <c r="DI47" s="33">
        <v>5327.6056949831209</v>
      </c>
      <c r="DJ47" s="33">
        <v>5895.860277944279</v>
      </c>
      <c r="DK47" s="33">
        <v>2448.4989186020121</v>
      </c>
      <c r="DL47" s="33">
        <v>6262.805512988838</v>
      </c>
      <c r="DM47" s="33">
        <v>1528.5596991568666</v>
      </c>
      <c r="DN47" s="33">
        <v>4062.2958390410827</v>
      </c>
      <c r="DO47" s="33">
        <v>0</v>
      </c>
      <c r="DP47" s="69">
        <f t="shared" si="1"/>
        <v>3280248.6783139287</v>
      </c>
      <c r="DQ47" s="33">
        <v>2452811.8226208799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19897.479847319792</v>
      </c>
      <c r="GA47" s="33">
        <v>0</v>
      </c>
      <c r="GB47" s="33">
        <v>0</v>
      </c>
      <c r="GC47" s="33">
        <v>0</v>
      </c>
      <c r="GD47" s="33">
        <v>0</v>
      </c>
      <c r="GE47" s="33">
        <v>20907.420766857918</v>
      </c>
      <c r="GF47" s="33">
        <v>1040320.6820668362</v>
      </c>
      <c r="GG47" s="44">
        <f t="shared" si="0"/>
        <v>6814186.0836158218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28646.718672390594</v>
      </c>
      <c r="D48" s="33">
        <v>0</v>
      </c>
      <c r="E48" s="33">
        <v>0</v>
      </c>
      <c r="F48" s="33">
        <v>0</v>
      </c>
      <c r="G48" s="33">
        <v>119.46631608780443</v>
      </c>
      <c r="H48" s="33">
        <v>2119.8891065178109</v>
      </c>
      <c r="I48" s="33">
        <v>7365.8718104838263</v>
      </c>
      <c r="J48" s="33">
        <v>2678.1492744341717</v>
      </c>
      <c r="K48" s="33">
        <v>4333.4282433322232</v>
      </c>
      <c r="L48" s="33">
        <v>7916.809958521254</v>
      </c>
      <c r="M48" s="33">
        <v>4901.6575375161719</v>
      </c>
      <c r="N48" s="33">
        <v>6016.3468761709191</v>
      </c>
      <c r="O48" s="33">
        <v>50.171386382720364</v>
      </c>
      <c r="P48" s="33">
        <v>3702.316109118593</v>
      </c>
      <c r="Q48" s="33">
        <v>4346.6861543014638</v>
      </c>
      <c r="R48" s="33">
        <v>362.31346149436513</v>
      </c>
      <c r="S48" s="33">
        <v>1530.6202766553149</v>
      </c>
      <c r="T48" s="33">
        <v>19011.345814282213</v>
      </c>
      <c r="U48" s="33">
        <v>9517.6351287011803</v>
      </c>
      <c r="V48" s="33">
        <v>9740.5475218739903</v>
      </c>
      <c r="W48" s="33">
        <v>12673.399464095208</v>
      </c>
      <c r="X48" s="33">
        <v>4364.18253544458</v>
      </c>
      <c r="Y48" s="33">
        <v>13994.287521240571</v>
      </c>
      <c r="Z48" s="33">
        <v>4084.0059521471735</v>
      </c>
      <c r="AA48" s="33">
        <v>733.46678332565125</v>
      </c>
      <c r="AB48" s="33">
        <v>1068.8970387840311</v>
      </c>
      <c r="AC48" s="33">
        <v>4974.230767175839</v>
      </c>
      <c r="AD48" s="33">
        <v>12451.296319584393</v>
      </c>
      <c r="AE48" s="33">
        <v>2050.9162332786077</v>
      </c>
      <c r="AF48" s="33">
        <v>1798.8271449694159</v>
      </c>
      <c r="AG48" s="33">
        <v>1203.2953032780988</v>
      </c>
      <c r="AH48" s="33">
        <v>1933.7613904448831</v>
      </c>
      <c r="AI48" s="33">
        <v>1658.5497693071632</v>
      </c>
      <c r="AJ48" s="33">
        <v>16094.565628080376</v>
      </c>
      <c r="AK48" s="33">
        <v>11304.459730902456</v>
      </c>
      <c r="AL48" s="33">
        <v>366.61926369341455</v>
      </c>
      <c r="AM48" s="33">
        <v>6717.2411619589293</v>
      </c>
      <c r="AN48" s="33">
        <v>3677.5761669191675</v>
      </c>
      <c r="AO48" s="33">
        <v>2303.2832808952439</v>
      </c>
      <c r="AP48" s="33">
        <v>3953.073563454645</v>
      </c>
      <c r="AQ48" s="33">
        <v>7319.020731013873</v>
      </c>
      <c r="AR48" s="33">
        <v>0</v>
      </c>
      <c r="AS48" s="33">
        <v>0</v>
      </c>
      <c r="AT48" s="33">
        <v>0</v>
      </c>
      <c r="AU48" s="33">
        <v>1504.0311196803179</v>
      </c>
      <c r="AV48" s="33">
        <v>112334.95529343384</v>
      </c>
      <c r="AW48" s="33">
        <v>5982.1515526606117</v>
      </c>
      <c r="AX48" s="33">
        <v>0</v>
      </c>
      <c r="AY48" s="33">
        <v>0</v>
      </c>
      <c r="AZ48" s="33">
        <v>0</v>
      </c>
      <c r="BA48" s="33">
        <v>0</v>
      </c>
      <c r="BB48" s="33">
        <v>40431.193239394612</v>
      </c>
      <c r="BC48" s="33">
        <v>34313.985213039923</v>
      </c>
      <c r="BD48" s="33">
        <v>352718.72703689011</v>
      </c>
      <c r="BE48" s="33">
        <v>216678.01109382964</v>
      </c>
      <c r="BF48" s="33">
        <v>3584.1402540239383</v>
      </c>
      <c r="BG48" s="33">
        <v>4362.9624688330669</v>
      </c>
      <c r="BH48" s="33">
        <v>2863.8495714940846</v>
      </c>
      <c r="BI48" s="33">
        <v>1982.8522847958757</v>
      </c>
      <c r="BJ48" s="33">
        <v>3052.232384553472</v>
      </c>
      <c r="BK48" s="33">
        <v>22160.891700695131</v>
      </c>
      <c r="BL48" s="33">
        <v>31221.032125783462</v>
      </c>
      <c r="BM48" s="33">
        <v>39517.401469076634</v>
      </c>
      <c r="BN48" s="33">
        <v>110669.30438738813</v>
      </c>
      <c r="BO48" s="33">
        <v>8539.110099224632</v>
      </c>
      <c r="BP48" s="33">
        <v>1622.1133613465154</v>
      </c>
      <c r="BQ48" s="33">
        <v>17376.149973282172</v>
      </c>
      <c r="BR48" s="33">
        <v>14842.132569027817</v>
      </c>
      <c r="BS48" s="33">
        <v>20490.299141536023</v>
      </c>
      <c r="BT48" s="33">
        <v>18321.487650410709</v>
      </c>
      <c r="BU48" s="33">
        <v>2641.7870503228032</v>
      </c>
      <c r="BV48" s="33">
        <v>36696.542008352997</v>
      </c>
      <c r="BW48" s="33">
        <v>8291.0986467319999</v>
      </c>
      <c r="BX48" s="33">
        <v>16468.838677713356</v>
      </c>
      <c r="BY48" s="33">
        <v>12294.864446135845</v>
      </c>
      <c r="BZ48" s="33">
        <v>12278.769398202954</v>
      </c>
      <c r="CA48" s="33">
        <v>7207.2059050369944</v>
      </c>
      <c r="CB48" s="33">
        <v>17006.433307713225</v>
      </c>
      <c r="CC48" s="33">
        <v>6278.80387814193</v>
      </c>
      <c r="CD48" s="33">
        <v>7457.2349562766958</v>
      </c>
      <c r="CE48" s="33">
        <v>13881.584667278612</v>
      </c>
      <c r="CF48" s="33">
        <v>7688.4955869358</v>
      </c>
      <c r="CG48" s="33">
        <v>35395.025824395489</v>
      </c>
      <c r="CH48" s="33">
        <v>15626.702463146603</v>
      </c>
      <c r="CI48" s="33">
        <v>10747.304203353913</v>
      </c>
      <c r="CJ48" s="33">
        <v>10371.133699179096</v>
      </c>
      <c r="CK48" s="33">
        <v>6775.5193162080041</v>
      </c>
      <c r="CL48" s="33">
        <v>1722.8513197283762</v>
      </c>
      <c r="CM48" s="33">
        <v>6469.8732591960788</v>
      </c>
      <c r="CN48" s="33">
        <v>22233.409500368256</v>
      </c>
      <c r="CO48" s="33">
        <v>3055.4795892858269</v>
      </c>
      <c r="CP48" s="33">
        <v>1452.5464339308737</v>
      </c>
      <c r="CQ48" s="33">
        <v>28148.538151125267</v>
      </c>
      <c r="CR48" s="33">
        <v>5963.4361317108032</v>
      </c>
      <c r="CS48" s="33">
        <v>58764.889257265662</v>
      </c>
      <c r="CT48" s="33">
        <v>50355.213439630599</v>
      </c>
      <c r="CU48" s="33">
        <v>5149.1983531667765</v>
      </c>
      <c r="CV48" s="33">
        <v>200279.05383961779</v>
      </c>
      <c r="CW48" s="33">
        <v>35772.485806430501</v>
      </c>
      <c r="CX48" s="33">
        <v>59599.843474505557</v>
      </c>
      <c r="CY48" s="33">
        <v>2042.7394291457319</v>
      </c>
      <c r="CZ48" s="33">
        <v>1178.7747877500713</v>
      </c>
      <c r="DA48" s="33">
        <v>120226.91458471506</v>
      </c>
      <c r="DB48" s="33">
        <v>52808.621371913563</v>
      </c>
      <c r="DC48" s="33">
        <v>38672.015079885532</v>
      </c>
      <c r="DD48" s="33">
        <v>238603.60083892947</v>
      </c>
      <c r="DE48" s="33">
        <v>19742.007687862773</v>
      </c>
      <c r="DF48" s="33">
        <v>1803.3379887732528</v>
      </c>
      <c r="DG48" s="33">
        <v>42810.874346356781</v>
      </c>
      <c r="DH48" s="33">
        <v>1210.7654796542306</v>
      </c>
      <c r="DI48" s="33">
        <v>21807.982503149491</v>
      </c>
      <c r="DJ48" s="33">
        <v>26446.593046085422</v>
      </c>
      <c r="DK48" s="33">
        <v>10230.903373934818</v>
      </c>
      <c r="DL48" s="33">
        <v>26165.312992288054</v>
      </c>
      <c r="DM48" s="33">
        <v>4228.9517236216025</v>
      </c>
      <c r="DN48" s="33">
        <v>16965.6742099111</v>
      </c>
      <c r="DO48" s="33">
        <v>0</v>
      </c>
      <c r="DP48" s="69">
        <f t="shared" si="1"/>
        <v>2622673.1754237255</v>
      </c>
      <c r="DQ48" s="33">
        <v>6637042.4292816343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31258.096098254529</v>
      </c>
      <c r="GA48" s="33">
        <v>0</v>
      </c>
      <c r="GB48" s="33">
        <v>1942.1972571951867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9292915.8980608098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54913.881610447308</v>
      </c>
      <c r="D49" s="33">
        <v>711.00710742405988</v>
      </c>
      <c r="E49" s="33">
        <v>145.26010845738546</v>
      </c>
      <c r="F49" s="33">
        <v>19.238358270241005</v>
      </c>
      <c r="G49" s="33">
        <v>507.81682544859672</v>
      </c>
      <c r="H49" s="33">
        <v>2.4845080840432341</v>
      </c>
      <c r="I49" s="33">
        <v>41888.577601184872</v>
      </c>
      <c r="J49" s="33">
        <v>14155.198291867877</v>
      </c>
      <c r="K49" s="33">
        <v>7813.1873037039422</v>
      </c>
      <c r="L49" s="33">
        <v>5831.7195714530435</v>
      </c>
      <c r="M49" s="33">
        <v>34522.31860265485</v>
      </c>
      <c r="N49" s="33">
        <v>23907.894203755684</v>
      </c>
      <c r="O49" s="33">
        <v>1031.6300183612336</v>
      </c>
      <c r="P49" s="33">
        <v>6846.0428754693421</v>
      </c>
      <c r="Q49" s="33">
        <v>6902.7444519542169</v>
      </c>
      <c r="R49" s="33">
        <v>1005.5609284388241</v>
      </c>
      <c r="S49" s="33">
        <v>3576.7674241830086</v>
      </c>
      <c r="T49" s="33">
        <v>2775.0834821351546</v>
      </c>
      <c r="U49" s="33">
        <v>2272.973990388623</v>
      </c>
      <c r="V49" s="33">
        <v>1971.6480541572485</v>
      </c>
      <c r="W49" s="33">
        <v>6378.415207525094</v>
      </c>
      <c r="X49" s="33">
        <v>3178.2681458637257</v>
      </c>
      <c r="Y49" s="33">
        <v>26102.397820257462</v>
      </c>
      <c r="Z49" s="33">
        <v>3889.6296013609672</v>
      </c>
      <c r="AA49" s="33">
        <v>3514.0494567535234</v>
      </c>
      <c r="AB49" s="33">
        <v>2089.8567569157458</v>
      </c>
      <c r="AC49" s="33">
        <v>10318.355270243235</v>
      </c>
      <c r="AD49" s="33">
        <v>9895.6477191482136</v>
      </c>
      <c r="AE49" s="33">
        <v>3063.3500304996173</v>
      </c>
      <c r="AF49" s="33">
        <v>2125.7206827731702</v>
      </c>
      <c r="AG49" s="33">
        <v>1763.7298807016662</v>
      </c>
      <c r="AH49" s="33">
        <v>1351.097548000281</v>
      </c>
      <c r="AI49" s="33">
        <v>2348.8640634502608</v>
      </c>
      <c r="AJ49" s="33">
        <v>7658.4902146818631</v>
      </c>
      <c r="AK49" s="33">
        <v>6054.1960851656959</v>
      </c>
      <c r="AL49" s="33">
        <v>1989.4520295285756</v>
      </c>
      <c r="AM49" s="33">
        <v>3528.2191318299319</v>
      </c>
      <c r="AN49" s="33">
        <v>2195.6183601919665</v>
      </c>
      <c r="AO49" s="33">
        <v>915.37030931795937</v>
      </c>
      <c r="AP49" s="33">
        <v>1289.7342853763832</v>
      </c>
      <c r="AQ49" s="33">
        <v>2116.3658180762995</v>
      </c>
      <c r="AR49" s="33">
        <v>489.50792854624206</v>
      </c>
      <c r="AS49" s="33">
        <v>1102.8734986811035</v>
      </c>
      <c r="AT49" s="33">
        <v>57301.391991988705</v>
      </c>
      <c r="AU49" s="33">
        <v>69608.367254554643</v>
      </c>
      <c r="AV49" s="33">
        <v>5705.1005671679395</v>
      </c>
      <c r="AW49" s="33">
        <v>24072.154447560868</v>
      </c>
      <c r="AX49" s="33">
        <v>657.13166228548801</v>
      </c>
      <c r="AY49" s="33">
        <v>2747.4226253369711</v>
      </c>
      <c r="AZ49" s="33">
        <v>10964.924867692336</v>
      </c>
      <c r="BA49" s="33">
        <v>0</v>
      </c>
      <c r="BB49" s="33">
        <v>1983.7151781255259</v>
      </c>
      <c r="BC49" s="33">
        <v>67.088881240906929</v>
      </c>
      <c r="BD49" s="33">
        <v>18055.628243786134</v>
      </c>
      <c r="BE49" s="33">
        <v>16754.837246033469</v>
      </c>
      <c r="BF49" s="33">
        <v>17959.334338458255</v>
      </c>
      <c r="BG49" s="33">
        <v>2539.9428748803548</v>
      </c>
      <c r="BH49" s="33">
        <v>138.72834921169303</v>
      </c>
      <c r="BI49" s="33">
        <v>31146.39260881496</v>
      </c>
      <c r="BJ49" s="33">
        <v>436.9856731783039</v>
      </c>
      <c r="BK49" s="33">
        <v>2029.610898607878</v>
      </c>
      <c r="BL49" s="33">
        <v>717.29886845541853</v>
      </c>
      <c r="BM49" s="33">
        <v>13088.694752407342</v>
      </c>
      <c r="BN49" s="33">
        <v>18759.418465583916</v>
      </c>
      <c r="BO49" s="33">
        <v>2170.3149909715771</v>
      </c>
      <c r="BP49" s="33">
        <v>246.39715628749107</v>
      </c>
      <c r="BQ49" s="33">
        <v>982.3856986393514</v>
      </c>
      <c r="BR49" s="33">
        <v>907.63552296207422</v>
      </c>
      <c r="BS49" s="33">
        <v>4126.0609281219013</v>
      </c>
      <c r="BT49" s="33">
        <v>2962.1255421580631</v>
      </c>
      <c r="BU49" s="33">
        <v>1020.7037634503664</v>
      </c>
      <c r="BV49" s="33">
        <v>2122.4676131831625</v>
      </c>
      <c r="BW49" s="33">
        <v>818.5233175060979</v>
      </c>
      <c r="BX49" s="33">
        <v>7837.4861444453536</v>
      </c>
      <c r="BY49" s="33">
        <v>1278.4902776575934</v>
      </c>
      <c r="BZ49" s="33">
        <v>652.5511454262313</v>
      </c>
      <c r="CA49" s="33">
        <v>5810.5701095782315</v>
      </c>
      <c r="CB49" s="33">
        <v>46894.55467883042</v>
      </c>
      <c r="CC49" s="33">
        <v>86929.250352573901</v>
      </c>
      <c r="CD49" s="33">
        <v>277.73749929671402</v>
      </c>
      <c r="CE49" s="33">
        <v>472.24790668507461</v>
      </c>
      <c r="CF49" s="33">
        <v>1125.8043604887343</v>
      </c>
      <c r="CG49" s="33">
        <v>4567.842755633008</v>
      </c>
      <c r="CH49" s="33">
        <v>203.02786552410126</v>
      </c>
      <c r="CI49" s="33">
        <v>7547.4542634443478</v>
      </c>
      <c r="CJ49" s="33">
        <v>662.69063379110082</v>
      </c>
      <c r="CK49" s="33">
        <v>1349.9950975771374</v>
      </c>
      <c r="CL49" s="33">
        <v>1056.7763041999258</v>
      </c>
      <c r="CM49" s="33">
        <v>824.35962816888525</v>
      </c>
      <c r="CN49" s="33">
        <v>312.82695241036828</v>
      </c>
      <c r="CO49" s="33">
        <v>388.76780423892649</v>
      </c>
      <c r="CP49" s="33">
        <v>268.49652722982188</v>
      </c>
      <c r="CQ49" s="33">
        <v>11329.906168633164</v>
      </c>
      <c r="CR49" s="33">
        <v>1457.5992837397864</v>
      </c>
      <c r="CS49" s="33">
        <v>65954.749409472613</v>
      </c>
      <c r="CT49" s="33">
        <v>3191.9335079432885</v>
      </c>
      <c r="CU49" s="33">
        <v>445.32881349365817</v>
      </c>
      <c r="CV49" s="33">
        <v>24130.668183871428</v>
      </c>
      <c r="CW49" s="33">
        <v>49970.812543817723</v>
      </c>
      <c r="CX49" s="33">
        <v>11501.52390722525</v>
      </c>
      <c r="CY49" s="33">
        <v>9733.0998011822903</v>
      </c>
      <c r="CZ49" s="33">
        <v>39.665622183374609</v>
      </c>
      <c r="DA49" s="33">
        <v>44470.527868856327</v>
      </c>
      <c r="DB49" s="33">
        <v>4202.8536221258764</v>
      </c>
      <c r="DC49" s="33">
        <v>455.465258940372</v>
      </c>
      <c r="DD49" s="33">
        <v>1466.9706439059878</v>
      </c>
      <c r="DE49" s="33">
        <v>983.97842776175651</v>
      </c>
      <c r="DF49" s="33">
        <v>395.40274168621409</v>
      </c>
      <c r="DG49" s="33">
        <v>3694.8925055904892</v>
      </c>
      <c r="DH49" s="33">
        <v>947.6911034636953</v>
      </c>
      <c r="DI49" s="33">
        <v>314.47616061629537</v>
      </c>
      <c r="DJ49" s="33">
        <v>2786.2135160375074</v>
      </c>
      <c r="DK49" s="33">
        <v>928.89981199325791</v>
      </c>
      <c r="DL49" s="33">
        <v>2845.0836983664617</v>
      </c>
      <c r="DM49" s="33">
        <v>1253.7146601412796</v>
      </c>
      <c r="DN49" s="33">
        <v>5983.4391454532552</v>
      </c>
      <c r="DO49" s="33">
        <v>0</v>
      </c>
      <c r="DP49" s="69">
        <f t="shared" si="1"/>
        <v>1041196.8562050809</v>
      </c>
      <c r="DQ49" s="33">
        <v>1317022.8449199537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4275.6671077050623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2362495.3682327396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41197.623761149793</v>
      </c>
      <c r="D50" s="33">
        <v>1692.9778420120851</v>
      </c>
      <c r="E50" s="33">
        <v>334.52638414901162</v>
      </c>
      <c r="F50" s="33">
        <v>20.887094028465892</v>
      </c>
      <c r="G50" s="33">
        <v>641.05384806860388</v>
      </c>
      <c r="H50" s="33">
        <v>1.4497756988564774</v>
      </c>
      <c r="I50" s="33">
        <v>63567.063127776826</v>
      </c>
      <c r="J50" s="33">
        <v>30315.596511503412</v>
      </c>
      <c r="K50" s="33">
        <v>23294.934403659634</v>
      </c>
      <c r="L50" s="33">
        <v>12003.051991812154</v>
      </c>
      <c r="M50" s="33">
        <v>69254.5306325485</v>
      </c>
      <c r="N50" s="33">
        <v>53618.408130607393</v>
      </c>
      <c r="O50" s="33">
        <v>2208.0368558307864</v>
      </c>
      <c r="P50" s="33">
        <v>13679.1925427397</v>
      </c>
      <c r="Q50" s="33">
        <v>13866.141923171748</v>
      </c>
      <c r="R50" s="33">
        <v>549.69348563969299</v>
      </c>
      <c r="S50" s="33">
        <v>6727.9683426521979</v>
      </c>
      <c r="T50" s="33">
        <v>6840.6872443542052</v>
      </c>
      <c r="U50" s="33">
        <v>3270.1660563389773</v>
      </c>
      <c r="V50" s="33">
        <v>1077.3369420047286</v>
      </c>
      <c r="W50" s="33">
        <v>13312.273809962184</v>
      </c>
      <c r="X50" s="33">
        <v>6076.4552560033881</v>
      </c>
      <c r="Y50" s="33">
        <v>47725.303314235884</v>
      </c>
      <c r="Z50" s="33">
        <v>6635.4728400684317</v>
      </c>
      <c r="AA50" s="33">
        <v>3666.0612445218044</v>
      </c>
      <c r="AB50" s="33">
        <v>5019.3192256363882</v>
      </c>
      <c r="AC50" s="33">
        <v>20166.069996867354</v>
      </c>
      <c r="AD50" s="33">
        <v>14593.638750664984</v>
      </c>
      <c r="AE50" s="33">
        <v>4782.271391597862</v>
      </c>
      <c r="AF50" s="33">
        <v>2401.8205988161017</v>
      </c>
      <c r="AG50" s="33">
        <v>1063.2683336398657</v>
      </c>
      <c r="AH50" s="33">
        <v>896.46789433872311</v>
      </c>
      <c r="AI50" s="33">
        <v>2374.0902236910219</v>
      </c>
      <c r="AJ50" s="33">
        <v>7888.4117048494973</v>
      </c>
      <c r="AK50" s="33">
        <v>8955.1178038233465</v>
      </c>
      <c r="AL50" s="33">
        <v>3236.8908930076095</v>
      </c>
      <c r="AM50" s="33">
        <v>6521.6784295747202</v>
      </c>
      <c r="AN50" s="33">
        <v>3804.3121765078731</v>
      </c>
      <c r="AO50" s="33">
        <v>1139.4285843177079</v>
      </c>
      <c r="AP50" s="33">
        <v>1673.5970434250496</v>
      </c>
      <c r="AQ50" s="33">
        <v>3213.7825989638773</v>
      </c>
      <c r="AR50" s="33">
        <v>716.24083919519137</v>
      </c>
      <c r="AS50" s="33">
        <v>1022.7283562542395</v>
      </c>
      <c r="AT50" s="33">
        <v>36217.98325855907</v>
      </c>
      <c r="AU50" s="33">
        <v>0</v>
      </c>
      <c r="AV50" s="33">
        <v>12447.815332781895</v>
      </c>
      <c r="AW50" s="33">
        <v>69885.946079297879</v>
      </c>
      <c r="AX50" s="33">
        <v>1002.1642801380838</v>
      </c>
      <c r="AY50" s="33">
        <v>9157.2547116023525</v>
      </c>
      <c r="AZ50" s="33">
        <v>30308.919431410668</v>
      </c>
      <c r="BA50" s="33">
        <v>0</v>
      </c>
      <c r="BB50" s="33">
        <v>7144.5716967768458</v>
      </c>
      <c r="BC50" s="33">
        <v>169.54535769505097</v>
      </c>
      <c r="BD50" s="33">
        <v>66179.119954648748</v>
      </c>
      <c r="BE50" s="33">
        <v>59947.674395757822</v>
      </c>
      <c r="BF50" s="33">
        <v>11369.325407516704</v>
      </c>
      <c r="BG50" s="33">
        <v>4322.9285066278926</v>
      </c>
      <c r="BH50" s="33">
        <v>275.49408066068446</v>
      </c>
      <c r="BI50" s="33">
        <v>28996.466467152364</v>
      </c>
      <c r="BJ50" s="33">
        <v>753.92976885606595</v>
      </c>
      <c r="BK50" s="33">
        <v>4148.9730347412351</v>
      </c>
      <c r="BL50" s="33">
        <v>875.94220019449335</v>
      </c>
      <c r="BM50" s="33">
        <v>36808.55080343366</v>
      </c>
      <c r="BN50" s="33">
        <v>52829.858933673233</v>
      </c>
      <c r="BO50" s="33">
        <v>3937.2354263539619</v>
      </c>
      <c r="BP50" s="33">
        <v>413.75062967337038</v>
      </c>
      <c r="BQ50" s="33">
        <v>1535.7981478313736</v>
      </c>
      <c r="BR50" s="33">
        <v>1508.2176628802133</v>
      </c>
      <c r="BS50" s="33">
        <v>3240.4454610612083</v>
      </c>
      <c r="BT50" s="33">
        <v>2260.9870621601945</v>
      </c>
      <c r="BU50" s="33">
        <v>1214.8172333604505</v>
      </c>
      <c r="BV50" s="33">
        <v>4030.2859900695844</v>
      </c>
      <c r="BW50" s="33">
        <v>866.1742875155843</v>
      </c>
      <c r="BX50" s="33">
        <v>13720.603292152555</v>
      </c>
      <c r="BY50" s="33">
        <v>1143.1828831602979</v>
      </c>
      <c r="BZ50" s="33">
        <v>1247.5958996011436</v>
      </c>
      <c r="CA50" s="33">
        <v>10564.746448808173</v>
      </c>
      <c r="CB50" s="33">
        <v>0</v>
      </c>
      <c r="CC50" s="33">
        <v>0</v>
      </c>
      <c r="CD50" s="33">
        <v>508.93518595895063</v>
      </c>
      <c r="CE50" s="33">
        <v>891.00926904909397</v>
      </c>
      <c r="CF50" s="33">
        <v>2167.3832999908291</v>
      </c>
      <c r="CG50" s="33">
        <v>5524.760613181521</v>
      </c>
      <c r="CH50" s="33">
        <v>154.11271190340469</v>
      </c>
      <c r="CI50" s="33">
        <v>13859.346361894546</v>
      </c>
      <c r="CJ50" s="33">
        <v>1379.0816211466308</v>
      </c>
      <c r="CK50" s="33">
        <v>2531.4242559744457</v>
      </c>
      <c r="CL50" s="33">
        <v>1882.0545285494743</v>
      </c>
      <c r="CM50" s="33">
        <v>1063.6855382455749</v>
      </c>
      <c r="CN50" s="33">
        <v>620.62752787183456</v>
      </c>
      <c r="CO50" s="33">
        <v>819.79417131604248</v>
      </c>
      <c r="CP50" s="33">
        <v>508.01699040159099</v>
      </c>
      <c r="CQ50" s="33">
        <v>17308.30834237708</v>
      </c>
      <c r="CR50" s="33">
        <v>2766.3428244580768</v>
      </c>
      <c r="CS50" s="33">
        <v>48434.269266001029</v>
      </c>
      <c r="CT50" s="33">
        <v>46299.524985825694</v>
      </c>
      <c r="CU50" s="33">
        <v>908.59370955705333</v>
      </c>
      <c r="CV50" s="33">
        <v>51156.428912367097</v>
      </c>
      <c r="CW50" s="33">
        <v>97698.472092686236</v>
      </c>
      <c r="CX50" s="33">
        <v>28007.461881343505</v>
      </c>
      <c r="CY50" s="33">
        <v>9468.4079762169749</v>
      </c>
      <c r="CZ50" s="33">
        <v>94.652967945180308</v>
      </c>
      <c r="DA50" s="33">
        <v>62776.614260933129</v>
      </c>
      <c r="DB50" s="33">
        <v>7651.3990845086528</v>
      </c>
      <c r="DC50" s="33">
        <v>4615.5594974000305</v>
      </c>
      <c r="DD50" s="33">
        <v>13657.873001556649</v>
      </c>
      <c r="DE50" s="33">
        <v>1860.4094782995867</v>
      </c>
      <c r="DF50" s="33">
        <v>665.5310235593688</v>
      </c>
      <c r="DG50" s="33">
        <v>5594.7371199028375</v>
      </c>
      <c r="DH50" s="33">
        <v>1655.8726566536184</v>
      </c>
      <c r="DI50" s="33">
        <v>586.06296867932485</v>
      </c>
      <c r="DJ50" s="33">
        <v>3783.797101319195</v>
      </c>
      <c r="DK50" s="33">
        <v>1490.4060406276087</v>
      </c>
      <c r="DL50" s="33">
        <v>3804.4073421888438</v>
      </c>
      <c r="DM50" s="33">
        <v>2423.8126651488251</v>
      </c>
      <c r="DN50" s="33">
        <v>11653.609263032569</v>
      </c>
      <c r="DO50" s="33">
        <v>0</v>
      </c>
      <c r="DP50" s="69">
        <f t="shared" si="1"/>
        <v>1445845.1188699347</v>
      </c>
      <c r="DQ50" s="33">
        <v>3107432.7108983542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5383.2145033507495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4558661.0442716395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67332.226681769011</v>
      </c>
      <c r="D51" s="33">
        <v>13005.991189127821</v>
      </c>
      <c r="E51" s="33">
        <v>5175.8454899406115</v>
      </c>
      <c r="F51" s="33">
        <v>14151.045853733698</v>
      </c>
      <c r="G51" s="33">
        <v>10727.829212241777</v>
      </c>
      <c r="H51" s="33">
        <v>2138.4371388545042</v>
      </c>
      <c r="I51" s="33">
        <v>26289.055840143101</v>
      </c>
      <c r="J51" s="33">
        <v>11298.776254812226</v>
      </c>
      <c r="K51" s="33">
        <v>66492.518403077251</v>
      </c>
      <c r="L51" s="33">
        <v>27888.857259545668</v>
      </c>
      <c r="M51" s="33">
        <v>92194.199064402244</v>
      </c>
      <c r="N51" s="33">
        <v>31617.680680678772</v>
      </c>
      <c r="O51" s="33">
        <v>8027.6070163823078</v>
      </c>
      <c r="P51" s="33">
        <v>11045.277614017527</v>
      </c>
      <c r="Q51" s="33">
        <v>23349.22312181177</v>
      </c>
      <c r="R51" s="33">
        <v>2591.3206640234048</v>
      </c>
      <c r="S51" s="33">
        <v>24819.523689684996</v>
      </c>
      <c r="T51" s="33">
        <v>26260.934899179629</v>
      </c>
      <c r="U51" s="33">
        <v>15783.564677723994</v>
      </c>
      <c r="V51" s="33">
        <v>30400.191897578472</v>
      </c>
      <c r="W51" s="33">
        <v>21417.197102264152</v>
      </c>
      <c r="X51" s="33">
        <v>21132.181270069636</v>
      </c>
      <c r="Y51" s="33">
        <v>27264.932411924314</v>
      </c>
      <c r="Z51" s="33">
        <v>35562.290103760046</v>
      </c>
      <c r="AA51" s="33">
        <v>27372.281979950953</v>
      </c>
      <c r="AB51" s="33">
        <v>33691.376145356182</v>
      </c>
      <c r="AC51" s="33">
        <v>59016.695708024425</v>
      </c>
      <c r="AD51" s="33">
        <v>58964.799770433725</v>
      </c>
      <c r="AE51" s="33">
        <v>21445.386037155975</v>
      </c>
      <c r="AF51" s="33">
        <v>14996.6844423885</v>
      </c>
      <c r="AG51" s="33">
        <v>3295.7663651905441</v>
      </c>
      <c r="AH51" s="33">
        <v>2961.2701175443635</v>
      </c>
      <c r="AI51" s="33">
        <v>8735.3748934793639</v>
      </c>
      <c r="AJ51" s="33">
        <v>24830.588908979553</v>
      </c>
      <c r="AK51" s="33">
        <v>52498.506480606797</v>
      </c>
      <c r="AL51" s="33">
        <v>8192.2770757514736</v>
      </c>
      <c r="AM51" s="33">
        <v>11688.540751061657</v>
      </c>
      <c r="AN51" s="33">
        <v>26520.692971818833</v>
      </c>
      <c r="AO51" s="33">
        <v>8010.4382547230134</v>
      </c>
      <c r="AP51" s="33">
        <v>14086.593947350071</v>
      </c>
      <c r="AQ51" s="33">
        <v>11209.836530709395</v>
      </c>
      <c r="AR51" s="33">
        <v>7869.1296794758337</v>
      </c>
      <c r="AS51" s="33">
        <v>4152.6021631026733</v>
      </c>
      <c r="AT51" s="33">
        <v>109725.52157812017</v>
      </c>
      <c r="AU51" s="33">
        <v>25302.154602543615</v>
      </c>
      <c r="AV51" s="33">
        <v>29750.137060506931</v>
      </c>
      <c r="AW51" s="33">
        <v>312939.35696158162</v>
      </c>
      <c r="AX51" s="33">
        <v>19061.139482546809</v>
      </c>
      <c r="AY51" s="33">
        <v>11435.003359201211</v>
      </c>
      <c r="AZ51" s="33">
        <v>15313.718278753637</v>
      </c>
      <c r="BA51" s="33">
        <v>658.74713913090716</v>
      </c>
      <c r="BB51" s="33">
        <v>32045.186752673257</v>
      </c>
      <c r="BC51" s="33">
        <v>31903.240398583155</v>
      </c>
      <c r="BD51" s="33">
        <v>368410.22659560759</v>
      </c>
      <c r="BE51" s="33">
        <v>139215.84593946254</v>
      </c>
      <c r="BF51" s="33">
        <v>15894.65719111175</v>
      </c>
      <c r="BG51" s="33">
        <v>10887.68982567232</v>
      </c>
      <c r="BH51" s="33">
        <v>42225.122641888622</v>
      </c>
      <c r="BI51" s="33">
        <v>23494.3164565484</v>
      </c>
      <c r="BJ51" s="33">
        <v>4606.402438783286</v>
      </c>
      <c r="BK51" s="33">
        <v>36482.294083203182</v>
      </c>
      <c r="BL51" s="33">
        <v>17800.6947474808</v>
      </c>
      <c r="BM51" s="33">
        <v>26279.138754290241</v>
      </c>
      <c r="BN51" s="33">
        <v>47377.221869801419</v>
      </c>
      <c r="BO51" s="33">
        <v>26000.080688613256</v>
      </c>
      <c r="BP51" s="33">
        <v>2880.7882069574307</v>
      </c>
      <c r="BQ51" s="33">
        <v>15855.095298588443</v>
      </c>
      <c r="BR51" s="33">
        <v>7808.0900004356827</v>
      </c>
      <c r="BS51" s="33">
        <v>86695.794369983312</v>
      </c>
      <c r="BT51" s="33">
        <v>52503.629860885347</v>
      </c>
      <c r="BU51" s="33">
        <v>18710.756773814821</v>
      </c>
      <c r="BV51" s="33">
        <v>58664.095861867587</v>
      </c>
      <c r="BW51" s="33">
        <v>25045.943620163576</v>
      </c>
      <c r="BX51" s="33">
        <v>27745.099887658489</v>
      </c>
      <c r="BY51" s="33">
        <v>35228.196666140364</v>
      </c>
      <c r="BZ51" s="33">
        <v>10029.665522290377</v>
      </c>
      <c r="CA51" s="33">
        <v>12082.154865124661</v>
      </c>
      <c r="CB51" s="33">
        <v>2765.3399683368671</v>
      </c>
      <c r="CC51" s="33">
        <v>15869.171535507163</v>
      </c>
      <c r="CD51" s="33">
        <v>9995.8359293296744</v>
      </c>
      <c r="CE51" s="33">
        <v>18655.811025760831</v>
      </c>
      <c r="CF51" s="33">
        <v>19917.358248428278</v>
      </c>
      <c r="CG51" s="33">
        <v>171615.41649574591</v>
      </c>
      <c r="CH51" s="33">
        <v>2093.2145874543885</v>
      </c>
      <c r="CI51" s="33">
        <v>37125.05116526912</v>
      </c>
      <c r="CJ51" s="33">
        <v>21704.848080556185</v>
      </c>
      <c r="CK51" s="33">
        <v>26374.683424355284</v>
      </c>
      <c r="CL51" s="33">
        <v>27217.372783867144</v>
      </c>
      <c r="CM51" s="33">
        <v>22569.119100064698</v>
      </c>
      <c r="CN51" s="33">
        <v>8751.8315166658322</v>
      </c>
      <c r="CO51" s="33">
        <v>4268.9292691256514</v>
      </c>
      <c r="CP51" s="33">
        <v>4383.8992901503389</v>
      </c>
      <c r="CQ51" s="33">
        <v>11251.12019022055</v>
      </c>
      <c r="CR51" s="33">
        <v>25885.256176847863</v>
      </c>
      <c r="CS51" s="33">
        <v>353582.48424686689</v>
      </c>
      <c r="CT51" s="33">
        <v>54255.977884269501</v>
      </c>
      <c r="CU51" s="33">
        <v>9965.3359369549144</v>
      </c>
      <c r="CV51" s="33">
        <v>117608.85115068682</v>
      </c>
      <c r="CW51" s="33">
        <v>159082.10355627144</v>
      </c>
      <c r="CX51" s="33">
        <v>57476.546998540318</v>
      </c>
      <c r="CY51" s="33">
        <v>45462.531301487863</v>
      </c>
      <c r="CZ51" s="33">
        <v>9937.9467766588987</v>
      </c>
      <c r="DA51" s="33">
        <v>271116.06233094877</v>
      </c>
      <c r="DB51" s="33">
        <v>160167.90562249735</v>
      </c>
      <c r="DC51" s="33">
        <v>106209.99323328937</v>
      </c>
      <c r="DD51" s="33">
        <v>316390.23341579962</v>
      </c>
      <c r="DE51" s="33">
        <v>5028.2746356405059</v>
      </c>
      <c r="DF51" s="33">
        <v>267.67074795098307</v>
      </c>
      <c r="DG51" s="33">
        <v>37128.978078751825</v>
      </c>
      <c r="DH51" s="33">
        <v>10184.699303949383</v>
      </c>
      <c r="DI51" s="33">
        <v>5245.9056019072214</v>
      </c>
      <c r="DJ51" s="33">
        <v>26564.921275451583</v>
      </c>
      <c r="DK51" s="33">
        <v>9162.5178492986433</v>
      </c>
      <c r="DL51" s="33">
        <v>101166.81654888112</v>
      </c>
      <c r="DM51" s="33">
        <v>13451.487074052773</v>
      </c>
      <c r="DN51" s="33">
        <v>15196.382750858804</v>
      </c>
      <c r="DO51" s="33">
        <v>0</v>
      </c>
      <c r="DP51" s="69">
        <f t="shared" si="1"/>
        <v>5030660.6426485647</v>
      </c>
      <c r="DQ51" s="33">
        <v>2583135.3576240055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27.329046879308684</v>
      </c>
      <c r="FY51" s="33">
        <v>0</v>
      </c>
      <c r="FZ51" s="33">
        <v>11232.940242087032</v>
      </c>
      <c r="GA51" s="33">
        <v>0</v>
      </c>
      <c r="GB51" s="33">
        <v>2350.1872092392696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7627406.4567707758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1.2859618548984804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1.2859618548984804</v>
      </c>
      <c r="DQ52" s="33">
        <v>64689.107541659774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11951548.950260971</v>
      </c>
      <c r="FS52" s="33">
        <v>15584522.421938889</v>
      </c>
      <c r="FT52" s="33">
        <v>0</v>
      </c>
      <c r="FU52" s="33">
        <v>0</v>
      </c>
      <c r="FV52" s="33">
        <v>0</v>
      </c>
      <c r="FW52" s="33">
        <v>0</v>
      </c>
      <c r="FX52" s="33">
        <v>320011.35532329034</v>
      </c>
      <c r="FY52" s="33">
        <v>0</v>
      </c>
      <c r="FZ52" s="33">
        <v>24617.021606539089</v>
      </c>
      <c r="GA52" s="33">
        <v>0</v>
      </c>
      <c r="GB52" s="33">
        <v>11605.912116941667</v>
      </c>
      <c r="GC52" s="33">
        <v>0</v>
      </c>
      <c r="GD52" s="33">
        <v>0</v>
      </c>
      <c r="GE52" s="33">
        <v>0</v>
      </c>
      <c r="GF52" s="33">
        <v>123618.74881155808</v>
      </c>
      <c r="GG52" s="44">
        <f t="shared" si="0"/>
        <v>28080614.803561699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236435.77121226097</v>
      </c>
      <c r="D53" s="33">
        <v>11861.585611458555</v>
      </c>
      <c r="E53" s="33">
        <v>277.5598744545112</v>
      </c>
      <c r="F53" s="33">
        <v>137167.24159698631</v>
      </c>
      <c r="G53" s="33">
        <v>5206.6190922653541</v>
      </c>
      <c r="H53" s="33">
        <v>38380.857389362842</v>
      </c>
      <c r="I53" s="33">
        <v>11014.559077354497</v>
      </c>
      <c r="J53" s="33">
        <v>4621.5774834305266</v>
      </c>
      <c r="K53" s="33">
        <v>10009.608050157174</v>
      </c>
      <c r="L53" s="33">
        <v>4592.346670236564</v>
      </c>
      <c r="M53" s="33">
        <v>18253.561874812134</v>
      </c>
      <c r="N53" s="33">
        <v>10548.615316919728</v>
      </c>
      <c r="O53" s="33">
        <v>1637.0424698350889</v>
      </c>
      <c r="P53" s="33">
        <v>4131.3120328206633</v>
      </c>
      <c r="Q53" s="33">
        <v>3836.4728000224814</v>
      </c>
      <c r="R53" s="33">
        <v>220.98473847434911</v>
      </c>
      <c r="S53" s="33">
        <v>10034.968578967157</v>
      </c>
      <c r="T53" s="33">
        <v>4903.6029905324831</v>
      </c>
      <c r="U53" s="33">
        <v>4623.9809705016842</v>
      </c>
      <c r="V53" s="33">
        <v>12445.739367659844</v>
      </c>
      <c r="W53" s="33">
        <v>9463.7194478507554</v>
      </c>
      <c r="X53" s="33">
        <v>2619.8573778919776</v>
      </c>
      <c r="Y53" s="33">
        <v>10516.021179090831</v>
      </c>
      <c r="Z53" s="33">
        <v>12554.892678391388</v>
      </c>
      <c r="AA53" s="33">
        <v>1862.1942086121314</v>
      </c>
      <c r="AB53" s="33">
        <v>14883.541349113773</v>
      </c>
      <c r="AC53" s="33">
        <v>16866.018035392986</v>
      </c>
      <c r="AD53" s="33">
        <v>17085.261133778597</v>
      </c>
      <c r="AE53" s="33">
        <v>3526.3693705747974</v>
      </c>
      <c r="AF53" s="33">
        <v>3138.2149771122267</v>
      </c>
      <c r="AG53" s="33">
        <v>1679.9321872619892</v>
      </c>
      <c r="AH53" s="33">
        <v>1224.0692919003352</v>
      </c>
      <c r="AI53" s="33">
        <v>4266.6308557238972</v>
      </c>
      <c r="AJ53" s="33">
        <v>8961.87364322535</v>
      </c>
      <c r="AK53" s="33">
        <v>13878.217243842522</v>
      </c>
      <c r="AL53" s="33">
        <v>2699.4222680721432</v>
      </c>
      <c r="AM53" s="33">
        <v>3221.7184500698891</v>
      </c>
      <c r="AN53" s="33">
        <v>8066.575767276574</v>
      </c>
      <c r="AO53" s="33">
        <v>1344.8806088060423</v>
      </c>
      <c r="AP53" s="33">
        <v>2485.4971358068342</v>
      </c>
      <c r="AQ53" s="33">
        <v>2664.9267190215737</v>
      </c>
      <c r="AR53" s="33">
        <v>623021.29920984874</v>
      </c>
      <c r="AS53" s="33">
        <v>274019.06195862842</v>
      </c>
      <c r="AT53" s="33">
        <v>700756.68895435764</v>
      </c>
      <c r="AU53" s="33">
        <v>281247.37786777294</v>
      </c>
      <c r="AV53" s="33">
        <v>206797.74092338516</v>
      </c>
      <c r="AW53" s="33">
        <v>167650.69327050832</v>
      </c>
      <c r="AX53" s="33">
        <v>1229.1476449467341</v>
      </c>
      <c r="AY53" s="33">
        <v>1320687.2419986059</v>
      </c>
      <c r="AZ53" s="33">
        <v>952.0779182960091</v>
      </c>
      <c r="BA53" s="33">
        <v>0</v>
      </c>
      <c r="BB53" s="33">
        <v>7906.0345542908244</v>
      </c>
      <c r="BC53" s="33">
        <v>3378.6098100564532</v>
      </c>
      <c r="BD53" s="33">
        <v>44927.532458287242</v>
      </c>
      <c r="BE53" s="33">
        <v>44687.860637988582</v>
      </c>
      <c r="BF53" s="33">
        <v>138517.124285331</v>
      </c>
      <c r="BG53" s="33">
        <v>26859.912110428861</v>
      </c>
      <c r="BH53" s="33">
        <v>151588.85488826732</v>
      </c>
      <c r="BI53" s="33">
        <v>715.12554235964615</v>
      </c>
      <c r="BJ53" s="33">
        <v>1371.5888131048814</v>
      </c>
      <c r="BK53" s="33">
        <v>533208.02422994678</v>
      </c>
      <c r="BL53" s="33">
        <v>225863.8139905711</v>
      </c>
      <c r="BM53" s="33">
        <v>3930.1784738973283</v>
      </c>
      <c r="BN53" s="33">
        <v>3886.1868905227107</v>
      </c>
      <c r="BO53" s="33">
        <v>5421.4626748548253</v>
      </c>
      <c r="BP53" s="33">
        <v>142.91293373596446</v>
      </c>
      <c r="BQ53" s="33">
        <v>10579.880550026663</v>
      </c>
      <c r="BR53" s="33">
        <v>9498.6403633079117</v>
      </c>
      <c r="BS53" s="33">
        <v>666518.9345233019</v>
      </c>
      <c r="BT53" s="33">
        <v>1923.6203438402445</v>
      </c>
      <c r="BU53" s="33">
        <v>457.05252607155035</v>
      </c>
      <c r="BV53" s="33">
        <v>2215.0430041232853</v>
      </c>
      <c r="BW53" s="33">
        <v>1121.9286385036128</v>
      </c>
      <c r="BX53" s="33">
        <v>3027.1281614618697</v>
      </c>
      <c r="BY53" s="33">
        <v>1301.5201865436757</v>
      </c>
      <c r="BZ53" s="33">
        <v>1028.8794972246485</v>
      </c>
      <c r="CA53" s="33">
        <v>17.846377010847931</v>
      </c>
      <c r="CB53" s="33">
        <v>11.101192877682355</v>
      </c>
      <c r="CC53" s="33">
        <v>16.888337566108909</v>
      </c>
      <c r="CD53" s="33">
        <v>281.91889459988312</v>
      </c>
      <c r="CE53" s="33">
        <v>775.18136265715657</v>
      </c>
      <c r="CF53" s="33">
        <v>27099.292380560859</v>
      </c>
      <c r="CG53" s="33">
        <v>71243.889729816583</v>
      </c>
      <c r="CH53" s="33">
        <v>56.845910747626732</v>
      </c>
      <c r="CI53" s="33">
        <v>33197.635425597764</v>
      </c>
      <c r="CJ53" s="33">
        <v>1165.2955261313523</v>
      </c>
      <c r="CK53" s="33">
        <v>31186.939206256851</v>
      </c>
      <c r="CL53" s="33">
        <v>244.29914822342349</v>
      </c>
      <c r="CM53" s="33">
        <v>4505.0197703510776</v>
      </c>
      <c r="CN53" s="33">
        <v>7076.2373863296507</v>
      </c>
      <c r="CO53" s="33">
        <v>65.711246575270508</v>
      </c>
      <c r="CP53" s="33">
        <v>0</v>
      </c>
      <c r="CQ53" s="33">
        <v>13756.31137944936</v>
      </c>
      <c r="CR53" s="33">
        <v>34844.574990598434</v>
      </c>
      <c r="CS53" s="33">
        <v>865397.66112802562</v>
      </c>
      <c r="CT53" s="33">
        <v>494675.46196044894</v>
      </c>
      <c r="CU53" s="33">
        <v>4161.1792173202184</v>
      </c>
      <c r="CV53" s="33">
        <v>4997.1533037688032</v>
      </c>
      <c r="CW53" s="33">
        <v>27797.884978042825</v>
      </c>
      <c r="CX53" s="33">
        <v>1591.5683302567504</v>
      </c>
      <c r="CY53" s="33">
        <v>2160.4477015858652</v>
      </c>
      <c r="CZ53" s="33">
        <v>395.96693214447822</v>
      </c>
      <c r="DA53" s="33">
        <v>484.44057347284007</v>
      </c>
      <c r="DB53" s="33">
        <v>1242.9010569296408</v>
      </c>
      <c r="DC53" s="33">
        <v>2436.2775417327321</v>
      </c>
      <c r="DD53" s="33">
        <v>28317.61861946755</v>
      </c>
      <c r="DE53" s="33">
        <v>10615.027448015844</v>
      </c>
      <c r="DF53" s="33">
        <v>4807.8056880092872</v>
      </c>
      <c r="DG53" s="33">
        <v>21063.237629786705</v>
      </c>
      <c r="DH53" s="33">
        <v>16175.823202505642</v>
      </c>
      <c r="DI53" s="33">
        <v>9970.4087198106463</v>
      </c>
      <c r="DJ53" s="33">
        <v>12671.298666691362</v>
      </c>
      <c r="DK53" s="33">
        <v>11980.123854668624</v>
      </c>
      <c r="DL53" s="33">
        <v>24436.021143483791</v>
      </c>
      <c r="DM53" s="33">
        <v>368.76090680104903</v>
      </c>
      <c r="DN53" s="33">
        <v>1326.7952976341981</v>
      </c>
      <c r="DO53" s="33">
        <v>0</v>
      </c>
      <c r="DP53" s="69">
        <f t="shared" si="1"/>
        <v>7912271.8731276812</v>
      </c>
      <c r="DQ53" s="33">
        <v>24342.008222880759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2467.8144040251213</v>
      </c>
      <c r="FI53" s="33">
        <v>0</v>
      </c>
      <c r="FJ53" s="33">
        <v>74292.670464389972</v>
      </c>
      <c r="FK53" s="33">
        <v>5006961.5816011913</v>
      </c>
      <c r="FL53" s="33">
        <v>185554.72684290013</v>
      </c>
      <c r="FM53" s="33">
        <v>25765.153385831898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21451400.068804856</v>
      </c>
      <c r="FU53" s="33">
        <v>0</v>
      </c>
      <c r="FV53" s="33">
        <v>0</v>
      </c>
      <c r="FW53" s="33">
        <v>0</v>
      </c>
      <c r="FX53" s="33">
        <v>85887.422910232359</v>
      </c>
      <c r="FY53" s="33">
        <v>0</v>
      </c>
      <c r="FZ53" s="33">
        <v>0</v>
      </c>
      <c r="GA53" s="33">
        <v>0</v>
      </c>
      <c r="GB53" s="33">
        <v>8694.4946254886636</v>
      </c>
      <c r="GC53" s="33">
        <v>0</v>
      </c>
      <c r="GD53" s="33">
        <v>0</v>
      </c>
      <c r="GE53" s="33">
        <v>0</v>
      </c>
      <c r="GF53" s="33">
        <v>2327776.1856105188</v>
      </c>
      <c r="GG53" s="44">
        <f t="shared" si="0"/>
        <v>37105414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376155.60319500498</v>
      </c>
      <c r="D54" s="33">
        <v>4743.1039028561408</v>
      </c>
      <c r="E54" s="33">
        <v>4265.716469195936</v>
      </c>
      <c r="F54" s="33">
        <v>0</v>
      </c>
      <c r="G54" s="33">
        <v>7529.1324002852198</v>
      </c>
      <c r="H54" s="33">
        <v>0</v>
      </c>
      <c r="I54" s="33">
        <v>43426.398209539308</v>
      </c>
      <c r="J54" s="33">
        <v>14459.666248636764</v>
      </c>
      <c r="K54" s="33">
        <v>24483.077886016137</v>
      </c>
      <c r="L54" s="33">
        <v>16695.290789911363</v>
      </c>
      <c r="M54" s="33">
        <v>52970.2289300556</v>
      </c>
      <c r="N54" s="33">
        <v>55070.22163555563</v>
      </c>
      <c r="O54" s="33">
        <v>4693.7860888302903</v>
      </c>
      <c r="P54" s="33">
        <v>8354.9208600024558</v>
      </c>
      <c r="Q54" s="33">
        <v>14026.831775358096</v>
      </c>
      <c r="R54" s="33">
        <v>696.44882388962617</v>
      </c>
      <c r="S54" s="33">
        <v>39410.824663410887</v>
      </c>
      <c r="T54" s="33">
        <v>16207.913741563369</v>
      </c>
      <c r="U54" s="33">
        <v>19592.34691598099</v>
      </c>
      <c r="V54" s="33">
        <v>15493.092166959674</v>
      </c>
      <c r="W54" s="33">
        <v>20834.22788714166</v>
      </c>
      <c r="X54" s="33">
        <v>12321.216711905767</v>
      </c>
      <c r="Y54" s="33">
        <v>27012.562754754261</v>
      </c>
      <c r="Z54" s="33">
        <v>25691.766766401299</v>
      </c>
      <c r="AA54" s="33">
        <v>15875.514651180449</v>
      </c>
      <c r="AB54" s="33">
        <v>30701.169962698383</v>
      </c>
      <c r="AC54" s="33">
        <v>16191.897624163059</v>
      </c>
      <c r="AD54" s="33">
        <v>39025.151980484683</v>
      </c>
      <c r="AE54" s="33">
        <v>18936.97063031387</v>
      </c>
      <c r="AF54" s="33">
        <v>15044.36075490258</v>
      </c>
      <c r="AG54" s="33">
        <v>8353.6397430318575</v>
      </c>
      <c r="AH54" s="33">
        <v>6041.2785476456393</v>
      </c>
      <c r="AI54" s="33">
        <v>23660.128168840998</v>
      </c>
      <c r="AJ54" s="33">
        <v>44455.761175203595</v>
      </c>
      <c r="AK54" s="33">
        <v>68538.174903895007</v>
      </c>
      <c r="AL54" s="33">
        <v>9043.5655834936497</v>
      </c>
      <c r="AM54" s="33">
        <v>16441.967095696487</v>
      </c>
      <c r="AN54" s="33">
        <v>31459.44786022761</v>
      </c>
      <c r="AO54" s="33">
        <v>6729.8315482959524</v>
      </c>
      <c r="AP54" s="33">
        <v>7829.8166357077826</v>
      </c>
      <c r="AQ54" s="33">
        <v>11314.000532823431</v>
      </c>
      <c r="AR54" s="33">
        <v>56868.224465559353</v>
      </c>
      <c r="AS54" s="33">
        <v>5786.9433255959657</v>
      </c>
      <c r="AT54" s="33">
        <v>36431.294219282259</v>
      </c>
      <c r="AU54" s="33">
        <v>20832.710961326538</v>
      </c>
      <c r="AV54" s="33">
        <v>8974.6145608693587</v>
      </c>
      <c r="AW54" s="33">
        <v>42402.504370033043</v>
      </c>
      <c r="AX54" s="33">
        <v>20586.183222138363</v>
      </c>
      <c r="AY54" s="33">
        <v>44770.055820731715</v>
      </c>
      <c r="AZ54" s="33">
        <v>24662.276646856848</v>
      </c>
      <c r="BA54" s="33">
        <v>0</v>
      </c>
      <c r="BB54" s="33">
        <v>39081.238620246942</v>
      </c>
      <c r="BC54" s="33">
        <v>14740.321767031479</v>
      </c>
      <c r="BD54" s="33">
        <v>301827.73280207184</v>
      </c>
      <c r="BE54" s="33">
        <v>351211.71970399929</v>
      </c>
      <c r="BF54" s="33">
        <v>55447.470676059544</v>
      </c>
      <c r="BG54" s="33">
        <v>30972.395746456386</v>
      </c>
      <c r="BH54" s="33">
        <v>19122.390703160156</v>
      </c>
      <c r="BI54" s="33">
        <v>96281.52790051185</v>
      </c>
      <c r="BJ54" s="33">
        <v>14102.676058225717</v>
      </c>
      <c r="BK54" s="33">
        <v>145877.28199081699</v>
      </c>
      <c r="BL54" s="33">
        <v>73355.152352125398</v>
      </c>
      <c r="BM54" s="33">
        <v>40446.47648829659</v>
      </c>
      <c r="BN54" s="33">
        <v>27009.27863240457</v>
      </c>
      <c r="BO54" s="33">
        <v>48452.325821463586</v>
      </c>
      <c r="BP54" s="33">
        <v>2187.3354970042569</v>
      </c>
      <c r="BQ54" s="33">
        <v>14384.586918426619</v>
      </c>
      <c r="BR54" s="33">
        <v>13266.027792891189</v>
      </c>
      <c r="BS54" s="33">
        <v>216022.60265117817</v>
      </c>
      <c r="BT54" s="33">
        <v>20639.446132323523</v>
      </c>
      <c r="BU54" s="33">
        <v>5803.8098641944653</v>
      </c>
      <c r="BV54" s="33">
        <v>278215.33030097152</v>
      </c>
      <c r="BW54" s="33">
        <v>92649.135591645929</v>
      </c>
      <c r="BX54" s="33">
        <v>169807.99683354748</v>
      </c>
      <c r="BY54" s="33">
        <v>7066.6687608095008</v>
      </c>
      <c r="BZ54" s="33">
        <v>13332.58567015368</v>
      </c>
      <c r="CA54" s="33">
        <v>2635504.456700033</v>
      </c>
      <c r="CB54" s="33">
        <v>2586936.7486902978</v>
      </c>
      <c r="CC54" s="33">
        <v>3560265.4847912751</v>
      </c>
      <c r="CD54" s="33">
        <v>6803.6752434265663</v>
      </c>
      <c r="CE54" s="33">
        <v>11009.618924237235</v>
      </c>
      <c r="CF54" s="33">
        <v>6234.0448785303624</v>
      </c>
      <c r="CG54" s="33">
        <v>70269.623953413771</v>
      </c>
      <c r="CH54" s="33">
        <v>411.4355231377092</v>
      </c>
      <c r="CI54" s="33">
        <v>14502.158484661768</v>
      </c>
      <c r="CJ54" s="33">
        <v>14097.390684733544</v>
      </c>
      <c r="CK54" s="33">
        <v>8635.3732324770554</v>
      </c>
      <c r="CL54" s="33">
        <v>11208.58168181875</v>
      </c>
      <c r="CM54" s="33">
        <v>5289.5209392225652</v>
      </c>
      <c r="CN54" s="33">
        <v>1835.4466823848097</v>
      </c>
      <c r="CO54" s="33">
        <v>4044.5910272326523</v>
      </c>
      <c r="CP54" s="33">
        <v>1459.4035507720102</v>
      </c>
      <c r="CQ54" s="33">
        <v>13810.899415727506</v>
      </c>
      <c r="CR54" s="33">
        <v>8009.5839732910072</v>
      </c>
      <c r="CS54" s="33">
        <v>209255.2205225653</v>
      </c>
      <c r="CT54" s="33">
        <v>272890.90649955551</v>
      </c>
      <c r="CU54" s="33">
        <v>5757.2816364152332</v>
      </c>
      <c r="CV54" s="33">
        <v>72290.543700177979</v>
      </c>
      <c r="CW54" s="33">
        <v>109360.83841329072</v>
      </c>
      <c r="CX54" s="33">
        <v>90773.742455856453</v>
      </c>
      <c r="CY54" s="33">
        <v>17299.897432793121</v>
      </c>
      <c r="CZ54" s="33">
        <v>2076.0414458192454</v>
      </c>
      <c r="DA54" s="33">
        <v>107248.90536503623</v>
      </c>
      <c r="DB54" s="33">
        <v>45550.586055877291</v>
      </c>
      <c r="DC54" s="33">
        <v>86281.275617339954</v>
      </c>
      <c r="DD54" s="33">
        <v>211855.28445590509</v>
      </c>
      <c r="DE54" s="33">
        <v>15343.731996162665</v>
      </c>
      <c r="DF54" s="33">
        <v>6654.7809005369299</v>
      </c>
      <c r="DG54" s="33">
        <v>19546.418093311957</v>
      </c>
      <c r="DH54" s="33">
        <v>22734.988063020246</v>
      </c>
      <c r="DI54" s="33">
        <v>15702.122443974882</v>
      </c>
      <c r="DJ54" s="33">
        <v>10231.324886911172</v>
      </c>
      <c r="DK54" s="33">
        <v>9933.5452689102549</v>
      </c>
      <c r="DL54" s="33">
        <v>80012.981159309085</v>
      </c>
      <c r="DM54" s="33">
        <v>6112.5828401889239</v>
      </c>
      <c r="DN54" s="33">
        <v>52198.365747825061</v>
      </c>
      <c r="DO54" s="33">
        <v>0</v>
      </c>
      <c r="DP54" s="69">
        <f t="shared" si="1"/>
        <v>13955834.782467725</v>
      </c>
      <c r="DQ54" s="33">
        <v>1662252.4328162125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136799.70030721428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15013471.504223159</v>
      </c>
      <c r="FS54" s="33">
        <v>5763011.1282733278</v>
      </c>
      <c r="FT54" s="33">
        <v>0</v>
      </c>
      <c r="FU54" s="33">
        <v>0</v>
      </c>
      <c r="FV54" s="33">
        <v>0</v>
      </c>
      <c r="FW54" s="33">
        <v>0</v>
      </c>
      <c r="FX54" s="33">
        <v>265727.68110804138</v>
      </c>
      <c r="FY54" s="33">
        <v>0</v>
      </c>
      <c r="FZ54" s="33">
        <v>0</v>
      </c>
      <c r="GA54" s="33">
        <v>0</v>
      </c>
      <c r="GB54" s="33">
        <v>2450.7708043217963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36799548.000000007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260902.73729191674</v>
      </c>
      <c r="D55" s="33">
        <v>3289.8321359674301</v>
      </c>
      <c r="E55" s="33">
        <v>2958.7146751804876</v>
      </c>
      <c r="F55" s="33">
        <v>0</v>
      </c>
      <c r="G55" s="33">
        <v>5222.230470535651</v>
      </c>
      <c r="H55" s="33">
        <v>0</v>
      </c>
      <c r="I55" s="33">
        <v>30120.689595906155</v>
      </c>
      <c r="J55" s="33">
        <v>10029.271058448421</v>
      </c>
      <c r="K55" s="33">
        <v>16981.541637388083</v>
      </c>
      <c r="L55" s="33">
        <v>11579.90743717371</v>
      </c>
      <c r="M55" s="33">
        <v>36740.321307048114</v>
      </c>
      <c r="N55" s="33">
        <v>38196.8830078557</v>
      </c>
      <c r="O55" s="33">
        <v>3255.6251413957511</v>
      </c>
      <c r="P55" s="33">
        <v>5795.0000045643965</v>
      </c>
      <c r="Q55" s="33">
        <v>9729.0556744064979</v>
      </c>
      <c r="R55" s="33">
        <v>483.05914625001759</v>
      </c>
      <c r="S55" s="33">
        <v>27335.474857422567</v>
      </c>
      <c r="T55" s="33">
        <v>11241.861147480857</v>
      </c>
      <c r="U55" s="33">
        <v>13589.314892385892</v>
      </c>
      <c r="V55" s="33">
        <v>10746.058602190215</v>
      </c>
      <c r="W55" s="33">
        <v>14450.687531832104</v>
      </c>
      <c r="X55" s="33">
        <v>8546.0355756992521</v>
      </c>
      <c r="Y55" s="33">
        <v>18736.000485233908</v>
      </c>
      <c r="Z55" s="33">
        <v>17819.892135820792</v>
      </c>
      <c r="AA55" s="33">
        <v>11011.308068335882</v>
      </c>
      <c r="AB55" s="33">
        <v>21294.430318986535</v>
      </c>
      <c r="AC55" s="33">
        <v>11230.752316893107</v>
      </c>
      <c r="AD55" s="33">
        <v>27067.97104299182</v>
      </c>
      <c r="AE55" s="33">
        <v>13134.743790867265</v>
      </c>
      <c r="AF55" s="33">
        <v>10434.817050236328</v>
      </c>
      <c r="AG55" s="33">
        <v>5794.111417709425</v>
      </c>
      <c r="AH55" s="33">
        <v>4190.2502486625535</v>
      </c>
      <c r="AI55" s="33">
        <v>16410.741064324986</v>
      </c>
      <c r="AJ55" s="33">
        <v>30834.659062604525</v>
      </c>
      <c r="AK55" s="33">
        <v>47538.298750658636</v>
      </c>
      <c r="AL55" s="33">
        <v>6272.6462016551859</v>
      </c>
      <c r="AM55" s="33">
        <v>11404.201307369505</v>
      </c>
      <c r="AN55" s="33">
        <v>21820.374309752438</v>
      </c>
      <c r="AO55" s="33">
        <v>4667.8328264956399</v>
      </c>
      <c r="AP55" s="33">
        <v>5430.7860241840308</v>
      </c>
      <c r="AQ55" s="33">
        <v>7847.4271914688188</v>
      </c>
      <c r="AR55" s="33">
        <v>39443.983558856657</v>
      </c>
      <c r="AS55" s="33">
        <v>4013.8425198958303</v>
      </c>
      <c r="AT55" s="33">
        <v>25268.862949704268</v>
      </c>
      <c r="AU55" s="33">
        <v>14449.635387203472</v>
      </c>
      <c r="AV55" s="33">
        <v>6224.8215503966239</v>
      </c>
      <c r="AW55" s="33">
        <v>29410.51353271717</v>
      </c>
      <c r="AX55" s="33">
        <v>14278.642953683246</v>
      </c>
      <c r="AY55" s="33">
        <v>31052.65484051661</v>
      </c>
      <c r="AZ55" s="33">
        <v>17105.834474781816</v>
      </c>
      <c r="BA55" s="33">
        <v>0</v>
      </c>
      <c r="BB55" s="33">
        <v>27106.872916884404</v>
      </c>
      <c r="BC55" s="33">
        <v>10223.934629490068</v>
      </c>
      <c r="BD55" s="33">
        <v>209348.68711193898</v>
      </c>
      <c r="BE55" s="33">
        <v>243601.57940348776</v>
      </c>
      <c r="BF55" s="33">
        <v>38458.54415678505</v>
      </c>
      <c r="BG55" s="33">
        <v>21482.553395728053</v>
      </c>
      <c r="BH55" s="33">
        <v>13263.351750295647</v>
      </c>
      <c r="BI55" s="33">
        <v>66781.177700200074</v>
      </c>
      <c r="BJ55" s="33">
        <v>9781.6615131605377</v>
      </c>
      <c r="BK55" s="33">
        <v>101180.95239532612</v>
      </c>
      <c r="BL55" s="33">
        <v>50879.369815510567</v>
      </c>
      <c r="BM55" s="33">
        <v>28053.806297121937</v>
      </c>
      <c r="BN55" s="33">
        <v>18733.722607399945</v>
      </c>
      <c r="BO55" s="33">
        <v>33606.689166946133</v>
      </c>
      <c r="BP55" s="33">
        <v>1517.1429421678331</v>
      </c>
      <c r="BQ55" s="33">
        <v>9977.1957933201393</v>
      </c>
      <c r="BR55" s="33">
        <v>9201.3595829958849</v>
      </c>
      <c r="BS55" s="33">
        <v>149833.97261637516</v>
      </c>
      <c r="BT55" s="33">
        <v>14315.586279651028</v>
      </c>
      <c r="BU55" s="33">
        <v>4025.5412053643199</v>
      </c>
      <c r="BV55" s="33">
        <v>192971.04872439682</v>
      </c>
      <c r="BW55" s="33">
        <v>64261.738701414477</v>
      </c>
      <c r="BX55" s="33">
        <v>117779.37324773044</v>
      </c>
      <c r="BY55" s="33">
        <v>4901.4642014375786</v>
      </c>
      <c r="BZ55" s="33">
        <v>9247.5243409275081</v>
      </c>
      <c r="CA55" s="33">
        <v>1827994.375353267</v>
      </c>
      <c r="CB55" s="33">
        <v>1655694.3531553992</v>
      </c>
      <c r="CC55" s="33">
        <v>2162596.1637930893</v>
      </c>
      <c r="CD55" s="33">
        <v>4719.0510511550183</v>
      </c>
      <c r="CE55" s="33">
        <v>7636.3071278916022</v>
      </c>
      <c r="CF55" s="33">
        <v>4323.9535963153849</v>
      </c>
      <c r="CG55" s="33">
        <v>48739.237385266038</v>
      </c>
      <c r="CH55" s="33">
        <v>285.37300333689541</v>
      </c>
      <c r="CI55" s="33">
        <v>10058.74381014589</v>
      </c>
      <c r="CJ55" s="33">
        <v>9777.9955610917514</v>
      </c>
      <c r="CK55" s="33">
        <v>5989.5226729418773</v>
      </c>
      <c r="CL55" s="33">
        <v>7774.3083370487993</v>
      </c>
      <c r="CM55" s="33">
        <v>3668.8287514107246</v>
      </c>
      <c r="CN55" s="33">
        <v>1273.0717275512943</v>
      </c>
      <c r="CO55" s="33">
        <v>2805.3413567902335</v>
      </c>
      <c r="CP55" s="33">
        <v>1012.2470009108622</v>
      </c>
      <c r="CQ55" s="33">
        <v>9579.2842946397159</v>
      </c>
      <c r="CR55" s="33">
        <v>5555.473228236734</v>
      </c>
      <c r="CS55" s="33">
        <v>145140.09458648934</v>
      </c>
      <c r="CT55" s="33">
        <v>146714.81646035999</v>
      </c>
      <c r="CU55" s="33">
        <v>3993.2690767935019</v>
      </c>
      <c r="CV55" s="33">
        <v>50140.953827343707</v>
      </c>
      <c r="CW55" s="33">
        <v>75853.029576631947</v>
      </c>
      <c r="CX55" s="33">
        <v>62960.959985186557</v>
      </c>
      <c r="CY55" s="33">
        <v>11999.264551019369</v>
      </c>
      <c r="CZ55" s="33">
        <v>1439.9490299893582</v>
      </c>
      <c r="DA55" s="33">
        <v>74388.186015651649</v>
      </c>
      <c r="DB55" s="33">
        <v>31594.033124287675</v>
      </c>
      <c r="DC55" s="33">
        <v>59844.970523893113</v>
      </c>
      <c r="DD55" s="33">
        <v>146943.50730075021</v>
      </c>
      <c r="DE55" s="33">
        <v>10642.461906906841</v>
      </c>
      <c r="DF55" s="33">
        <v>4615.7774556077838</v>
      </c>
      <c r="DG55" s="33">
        <v>13557.45851312911</v>
      </c>
      <c r="DH55" s="33">
        <v>15769.060908727151</v>
      </c>
      <c r="DI55" s="33">
        <v>10891.042675235865</v>
      </c>
      <c r="DJ55" s="33">
        <v>7096.4798781268819</v>
      </c>
      <c r="DK55" s="33">
        <v>6889.9389764726757</v>
      </c>
      <c r="DL55" s="33">
        <v>55497.261308980298</v>
      </c>
      <c r="DM55" s="33">
        <v>4239.7071355125463</v>
      </c>
      <c r="DN55" s="33">
        <v>36204.954519079809</v>
      </c>
      <c r="DO55" s="33">
        <v>0</v>
      </c>
      <c r="DP55" s="69">
        <f t="shared" si="1"/>
        <v>9191819.9956117831</v>
      </c>
      <c r="DQ55" s="33">
        <v>398703.01137629303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94884.71251713096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2370012.0941220024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12055419.81362721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2617.4284162686999</v>
      </c>
      <c r="D56" s="33">
        <v>347.96371831341361</v>
      </c>
      <c r="E56" s="33">
        <v>206.53582174886748</v>
      </c>
      <c r="F56" s="33">
        <v>584.0340670151711</v>
      </c>
      <c r="G56" s="33">
        <v>149.54392460126883</v>
      </c>
      <c r="H56" s="33">
        <v>60.38118853299585</v>
      </c>
      <c r="I56" s="33">
        <v>341.75887597597477</v>
      </c>
      <c r="J56" s="33">
        <v>197.33991352698101</v>
      </c>
      <c r="K56" s="33">
        <v>574.0922391093826</v>
      </c>
      <c r="L56" s="33">
        <v>492.47331223113662</v>
      </c>
      <c r="M56" s="33">
        <v>737.21571576598603</v>
      </c>
      <c r="N56" s="33">
        <v>445.42638445235519</v>
      </c>
      <c r="O56" s="33">
        <v>234.79505962976953</v>
      </c>
      <c r="P56" s="33">
        <v>271.36687710168877</v>
      </c>
      <c r="Q56" s="33">
        <v>266.70937150498941</v>
      </c>
      <c r="R56" s="33">
        <v>321.94915199903278</v>
      </c>
      <c r="S56" s="33">
        <v>2341.8598076013964</v>
      </c>
      <c r="T56" s="33">
        <v>898.18535259087218</v>
      </c>
      <c r="U56" s="33">
        <v>377.30967614283566</v>
      </c>
      <c r="V56" s="33">
        <v>75.170332734323551</v>
      </c>
      <c r="W56" s="33">
        <v>301.27459916783005</v>
      </c>
      <c r="X56" s="33">
        <v>1168.386832179765</v>
      </c>
      <c r="Y56" s="33">
        <v>1171.7220726783703</v>
      </c>
      <c r="Z56" s="33">
        <v>752.34264775598922</v>
      </c>
      <c r="AA56" s="33">
        <v>356.15694906137685</v>
      </c>
      <c r="AB56" s="33">
        <v>1124.6166661940877</v>
      </c>
      <c r="AC56" s="33">
        <v>2784.6907726976829</v>
      </c>
      <c r="AD56" s="33">
        <v>11158.200800886851</v>
      </c>
      <c r="AE56" s="33">
        <v>997.58502662948263</v>
      </c>
      <c r="AF56" s="33">
        <v>585.34187046389957</v>
      </c>
      <c r="AG56" s="33">
        <v>971.27119289463656</v>
      </c>
      <c r="AH56" s="33">
        <v>732.7791083835474</v>
      </c>
      <c r="AI56" s="33">
        <v>2195.2637829770192</v>
      </c>
      <c r="AJ56" s="33">
        <v>5658.6921132581747</v>
      </c>
      <c r="AK56" s="33">
        <v>22844.053536797903</v>
      </c>
      <c r="AL56" s="33">
        <v>22634.532837194631</v>
      </c>
      <c r="AM56" s="33">
        <v>4141.2721469385388</v>
      </c>
      <c r="AN56" s="33">
        <v>1659.0216291278737</v>
      </c>
      <c r="AO56" s="33">
        <v>176.47012157879632</v>
      </c>
      <c r="AP56" s="33">
        <v>792.08708678329594</v>
      </c>
      <c r="AQ56" s="33">
        <v>3869.0218809301764</v>
      </c>
      <c r="AR56" s="33">
        <v>695.74629316402002</v>
      </c>
      <c r="AS56" s="33">
        <v>113.42553012067341</v>
      </c>
      <c r="AT56" s="33">
        <v>239.17772804527851</v>
      </c>
      <c r="AU56" s="33">
        <v>65.94780630208642</v>
      </c>
      <c r="AV56" s="33">
        <v>239.13109386284376</v>
      </c>
      <c r="AW56" s="33">
        <v>938.58877048942304</v>
      </c>
      <c r="AX56" s="33">
        <v>5666.9030944492297</v>
      </c>
      <c r="AY56" s="33">
        <v>30499.811322971538</v>
      </c>
      <c r="AZ56" s="33">
        <v>7744.5850446061941</v>
      </c>
      <c r="BA56" s="33">
        <v>230012.43443583857</v>
      </c>
      <c r="BB56" s="33">
        <v>1471.9335624239586</v>
      </c>
      <c r="BC56" s="33">
        <v>635248.8039257651</v>
      </c>
      <c r="BD56" s="33">
        <v>8486.4961217895252</v>
      </c>
      <c r="BE56" s="33">
        <v>3832.3134303649181</v>
      </c>
      <c r="BF56" s="33">
        <v>5683.9973100529996</v>
      </c>
      <c r="BG56" s="33">
        <v>8156.8220023025706</v>
      </c>
      <c r="BH56" s="33">
        <v>14832.591783147274</v>
      </c>
      <c r="BI56" s="33">
        <v>176.34408474377653</v>
      </c>
      <c r="BJ56" s="33">
        <v>339.19523200965466</v>
      </c>
      <c r="BK56" s="33">
        <v>1395.8267572400227</v>
      </c>
      <c r="BL56" s="33">
        <v>1008.6426336188462</v>
      </c>
      <c r="BM56" s="33">
        <v>1255.7338878262472</v>
      </c>
      <c r="BN56" s="33">
        <v>4677.612671693395</v>
      </c>
      <c r="BO56" s="33">
        <v>389.45306452857494</v>
      </c>
      <c r="BP56" s="33">
        <v>46.591592050844667</v>
      </c>
      <c r="BQ56" s="33">
        <v>663.12396742803367</v>
      </c>
      <c r="BR56" s="33">
        <v>370.23486525116459</v>
      </c>
      <c r="BS56" s="33">
        <v>1009.2714305181635</v>
      </c>
      <c r="BT56" s="33">
        <v>793.85672426097869</v>
      </c>
      <c r="BU56" s="33">
        <v>163.26514328854421</v>
      </c>
      <c r="BV56" s="33">
        <v>5020.9270104964298</v>
      </c>
      <c r="BW56" s="33">
        <v>416.93818587539562</v>
      </c>
      <c r="BX56" s="33">
        <v>130.90195339333087</v>
      </c>
      <c r="BY56" s="33">
        <v>667.12317272705536</v>
      </c>
      <c r="BZ56" s="33">
        <v>336.33349156959031</v>
      </c>
      <c r="CA56" s="33">
        <v>547.68573104096026</v>
      </c>
      <c r="CB56" s="33">
        <v>201.15225239613463</v>
      </c>
      <c r="CC56" s="33">
        <v>278.81679906266424</v>
      </c>
      <c r="CD56" s="33">
        <v>101.98906995597672</v>
      </c>
      <c r="CE56" s="33">
        <v>339.72472517613409</v>
      </c>
      <c r="CF56" s="33">
        <v>307.62028204235537</v>
      </c>
      <c r="CG56" s="33">
        <v>1410.8895591515727</v>
      </c>
      <c r="CH56" s="33">
        <v>141.05998010680537</v>
      </c>
      <c r="CI56" s="33">
        <v>212.45919107968257</v>
      </c>
      <c r="CJ56" s="33">
        <v>432.75423365663022</v>
      </c>
      <c r="CK56" s="33">
        <v>338.70053308338578</v>
      </c>
      <c r="CL56" s="33">
        <v>265.26353311775188</v>
      </c>
      <c r="CM56" s="33">
        <v>520.36967010856949</v>
      </c>
      <c r="CN56" s="33">
        <v>56.613132184103655</v>
      </c>
      <c r="CO56" s="33">
        <v>51.634732608233691</v>
      </c>
      <c r="CP56" s="33">
        <v>190.42385997114502</v>
      </c>
      <c r="CQ56" s="33">
        <v>1235.3565348276538</v>
      </c>
      <c r="CR56" s="33">
        <v>669.46270571115917</v>
      </c>
      <c r="CS56" s="33">
        <v>8614.5815418389684</v>
      </c>
      <c r="CT56" s="33">
        <v>7122.1353554458365</v>
      </c>
      <c r="CU56" s="33">
        <v>535.44356833837969</v>
      </c>
      <c r="CV56" s="33">
        <v>2582.9259572341712</v>
      </c>
      <c r="CW56" s="33">
        <v>3291.8727036227797</v>
      </c>
      <c r="CX56" s="33">
        <v>624.98750912919434</v>
      </c>
      <c r="CY56" s="33">
        <v>769.6628369285238</v>
      </c>
      <c r="CZ56" s="33">
        <v>54.7711216613896</v>
      </c>
      <c r="DA56" s="33">
        <v>2104.1403798075658</v>
      </c>
      <c r="DB56" s="33">
        <v>720.91094942843893</v>
      </c>
      <c r="DC56" s="33">
        <v>2238.016750625387</v>
      </c>
      <c r="DD56" s="33">
        <v>8198.9663719562923</v>
      </c>
      <c r="DE56" s="33">
        <v>601.02734774097928</v>
      </c>
      <c r="DF56" s="33">
        <v>51.025504207096866</v>
      </c>
      <c r="DG56" s="33">
        <v>1144.812666621787</v>
      </c>
      <c r="DH56" s="33">
        <v>91.194839487828006</v>
      </c>
      <c r="DI56" s="33">
        <v>45.215739241559305</v>
      </c>
      <c r="DJ56" s="33">
        <v>463.4750017621098</v>
      </c>
      <c r="DK56" s="33">
        <v>465.55503420208453</v>
      </c>
      <c r="DL56" s="33">
        <v>1241.1738305202814</v>
      </c>
      <c r="DM56" s="33">
        <v>644.69979838687755</v>
      </c>
      <c r="DN56" s="33">
        <v>520.67837606846911</v>
      </c>
      <c r="DO56" s="33">
        <v>0</v>
      </c>
      <c r="DP56" s="69">
        <f t="shared" si="1"/>
        <v>1119835.6577151802</v>
      </c>
      <c r="DQ56" s="33">
        <v>7459183.2807491329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1005.3230896895734</v>
      </c>
      <c r="EK56" s="33">
        <v>0</v>
      </c>
      <c r="EL56" s="33">
        <v>0</v>
      </c>
      <c r="EM56" s="33">
        <v>43555.780842025742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4020.4965085467929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4132093.5037374902</v>
      </c>
      <c r="FV56" s="33">
        <v>253.63791061451988</v>
      </c>
      <c r="FW56" s="33">
        <v>0</v>
      </c>
      <c r="FX56" s="33">
        <v>42468.32079043721</v>
      </c>
      <c r="FY56" s="33">
        <v>0</v>
      </c>
      <c r="FZ56" s="33">
        <v>0</v>
      </c>
      <c r="GA56" s="33">
        <v>0</v>
      </c>
      <c r="GB56" s="33">
        <v>16247.987190000247</v>
      </c>
      <c r="GC56" s="33">
        <v>0</v>
      </c>
      <c r="GD56" s="33">
        <v>27652.313962005592</v>
      </c>
      <c r="GE56" s="33">
        <v>11813.225258773251</v>
      </c>
      <c r="GF56" s="33">
        <v>263831.05727100529</v>
      </c>
      <c r="GG56" s="44">
        <f t="shared" si="0"/>
        <v>13121960.585024901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502319.46797249885</v>
      </c>
      <c r="D57" s="33">
        <v>20795.818069775487</v>
      </c>
      <c r="E57" s="33">
        <v>21192.961621932045</v>
      </c>
      <c r="F57" s="33">
        <v>28.220895978375275</v>
      </c>
      <c r="G57" s="33">
        <v>7795.3356705304295</v>
      </c>
      <c r="H57" s="33">
        <v>8103.1764379554861</v>
      </c>
      <c r="I57" s="33">
        <v>35278.191324279731</v>
      </c>
      <c r="J57" s="33">
        <v>11976.107180521563</v>
      </c>
      <c r="K57" s="33">
        <v>60194.295724761949</v>
      </c>
      <c r="L57" s="33">
        <v>23945.449411623871</v>
      </c>
      <c r="M57" s="33">
        <v>23693.361456136485</v>
      </c>
      <c r="N57" s="33">
        <v>15310.909628407246</v>
      </c>
      <c r="O57" s="33">
        <v>671.48801680438987</v>
      </c>
      <c r="P57" s="33">
        <v>9031.144567432495</v>
      </c>
      <c r="Q57" s="33">
        <v>11993.119420736459</v>
      </c>
      <c r="R57" s="33">
        <v>2112.2818550936709</v>
      </c>
      <c r="S57" s="33">
        <v>16923.144680784586</v>
      </c>
      <c r="T57" s="33">
        <v>6480.9433461929593</v>
      </c>
      <c r="U57" s="33">
        <v>17181.17731083549</v>
      </c>
      <c r="V57" s="33">
        <v>541.61055639433278</v>
      </c>
      <c r="W57" s="33">
        <v>5944.2102042110382</v>
      </c>
      <c r="X57" s="33">
        <v>7401.5037493198415</v>
      </c>
      <c r="Y57" s="33">
        <v>2853.8705466272149</v>
      </c>
      <c r="Z57" s="33">
        <v>15572.911693798857</v>
      </c>
      <c r="AA57" s="33">
        <v>7239.2503010922856</v>
      </c>
      <c r="AB57" s="33">
        <v>41893.816774036131</v>
      </c>
      <c r="AC57" s="33">
        <v>5569.9197621911326</v>
      </c>
      <c r="AD57" s="33">
        <v>86878.586854748733</v>
      </c>
      <c r="AE57" s="33">
        <v>5138.3220138803754</v>
      </c>
      <c r="AF57" s="33">
        <v>4595.5898491365251</v>
      </c>
      <c r="AG57" s="33">
        <v>5813.3676134837915</v>
      </c>
      <c r="AH57" s="33">
        <v>1782.1763457623151</v>
      </c>
      <c r="AI57" s="33">
        <v>8327.4700560262045</v>
      </c>
      <c r="AJ57" s="33">
        <v>6878.9403480245201</v>
      </c>
      <c r="AK57" s="33">
        <v>42041.340871298853</v>
      </c>
      <c r="AL57" s="33">
        <v>9524.2495734897529</v>
      </c>
      <c r="AM57" s="33">
        <v>4345.5756592703183</v>
      </c>
      <c r="AN57" s="33">
        <v>19161.27815920001</v>
      </c>
      <c r="AO57" s="33">
        <v>2362.1250043116897</v>
      </c>
      <c r="AP57" s="33">
        <v>8919.1825696374963</v>
      </c>
      <c r="AQ57" s="33">
        <v>34592.943197251043</v>
      </c>
      <c r="AR57" s="33">
        <v>39845.543968409394</v>
      </c>
      <c r="AS57" s="33">
        <v>4047.7788977402784</v>
      </c>
      <c r="AT57" s="33">
        <v>7273.2167826329323</v>
      </c>
      <c r="AU57" s="33">
        <v>3692.8069731050541</v>
      </c>
      <c r="AV57" s="33">
        <v>6807.3095645351987</v>
      </c>
      <c r="AW57" s="33">
        <v>39294.675569767554</v>
      </c>
      <c r="AX57" s="33">
        <v>222068.34525861163</v>
      </c>
      <c r="AY57" s="33">
        <v>164944.19909942051</v>
      </c>
      <c r="AZ57" s="33">
        <v>315950.6030881831</v>
      </c>
      <c r="BA57" s="33">
        <v>0</v>
      </c>
      <c r="BB57" s="33">
        <v>202730.61841938979</v>
      </c>
      <c r="BC57" s="33">
        <v>98444.61935424339</v>
      </c>
      <c r="BD57" s="33">
        <v>515657.08982553764</v>
      </c>
      <c r="BE57" s="33">
        <v>285512.9040150771</v>
      </c>
      <c r="BF57" s="33">
        <v>33390.251601414391</v>
      </c>
      <c r="BG57" s="33">
        <v>351919.46271479392</v>
      </c>
      <c r="BH57" s="33">
        <v>1527803.7449224587</v>
      </c>
      <c r="BI57" s="33">
        <v>28006.39754671336</v>
      </c>
      <c r="BJ57" s="33">
        <v>2178.0054113399624</v>
      </c>
      <c r="BK57" s="33">
        <v>53014.755727435106</v>
      </c>
      <c r="BL57" s="33">
        <v>85677.809744009981</v>
      </c>
      <c r="BM57" s="33">
        <v>12021.694048588668</v>
      </c>
      <c r="BN57" s="33">
        <v>59092.40726582834</v>
      </c>
      <c r="BO57" s="33">
        <v>11493.332567615971</v>
      </c>
      <c r="BP57" s="33">
        <v>617.79377189439504</v>
      </c>
      <c r="BQ57" s="33">
        <v>6849.9978956560699</v>
      </c>
      <c r="BR57" s="33">
        <v>2695.0865939433629</v>
      </c>
      <c r="BS57" s="33">
        <v>19577.86478166356</v>
      </c>
      <c r="BT57" s="33">
        <v>23893.433326372946</v>
      </c>
      <c r="BU57" s="33">
        <v>5700.1628798333104</v>
      </c>
      <c r="BV57" s="33">
        <v>64336.871468716046</v>
      </c>
      <c r="BW57" s="33">
        <v>213028.92333600565</v>
      </c>
      <c r="BX57" s="33">
        <v>4041.3177411536253</v>
      </c>
      <c r="BY57" s="33">
        <v>4317.838888448523</v>
      </c>
      <c r="BZ57" s="33">
        <v>11166.638935394405</v>
      </c>
      <c r="CA57" s="33">
        <v>39083.243207079417</v>
      </c>
      <c r="CB57" s="33">
        <v>33085.856304084038</v>
      </c>
      <c r="CC57" s="33">
        <v>43185.58687340183</v>
      </c>
      <c r="CD57" s="33">
        <v>3887.596388119297</v>
      </c>
      <c r="CE57" s="33">
        <v>12710.162447740313</v>
      </c>
      <c r="CF57" s="33">
        <v>8338.5692914826323</v>
      </c>
      <c r="CG57" s="33">
        <v>41047.293481800829</v>
      </c>
      <c r="CH57" s="33">
        <v>681.24034921432087</v>
      </c>
      <c r="CI57" s="33">
        <v>2090.0466489748806</v>
      </c>
      <c r="CJ57" s="33">
        <v>12366.462778489917</v>
      </c>
      <c r="CK57" s="33">
        <v>9447.1149343046582</v>
      </c>
      <c r="CL57" s="33">
        <v>14819.33287887018</v>
      </c>
      <c r="CM57" s="33">
        <v>253143.09134140561</v>
      </c>
      <c r="CN57" s="33">
        <v>2036.2908331010904</v>
      </c>
      <c r="CO57" s="33">
        <v>1738.6651640155828</v>
      </c>
      <c r="CP57" s="33">
        <v>7135.336886270662</v>
      </c>
      <c r="CQ57" s="33">
        <v>101155.20993998682</v>
      </c>
      <c r="CR57" s="33">
        <v>6032.8894536020289</v>
      </c>
      <c r="CS57" s="33">
        <v>202953.87935789619</v>
      </c>
      <c r="CT57" s="33">
        <v>226511.91323053226</v>
      </c>
      <c r="CU57" s="33">
        <v>6165.175760836275</v>
      </c>
      <c r="CV57" s="33">
        <v>2495.0986519718858</v>
      </c>
      <c r="CW57" s="33">
        <v>12040.491024315756</v>
      </c>
      <c r="CX57" s="33">
        <v>3275.6294742238133</v>
      </c>
      <c r="CY57" s="33">
        <v>10264.584731349814</v>
      </c>
      <c r="CZ57" s="33">
        <v>4244.6078929849673</v>
      </c>
      <c r="DA57" s="33">
        <v>3984.2256974404854</v>
      </c>
      <c r="DB57" s="33">
        <v>16830.474204484235</v>
      </c>
      <c r="DC57" s="33">
        <v>25103.542307853757</v>
      </c>
      <c r="DD57" s="33">
        <v>23051.624979936296</v>
      </c>
      <c r="DE57" s="33">
        <v>4954.8363001775479</v>
      </c>
      <c r="DF57" s="33">
        <v>467.94780608807042</v>
      </c>
      <c r="DG57" s="33">
        <v>1672.0098810635709</v>
      </c>
      <c r="DH57" s="33">
        <v>1569.5010996048866</v>
      </c>
      <c r="DI57" s="33">
        <v>933.48322002312671</v>
      </c>
      <c r="DJ57" s="33">
        <v>3168.1921961810917</v>
      </c>
      <c r="DK57" s="33">
        <v>7050.5278133848633</v>
      </c>
      <c r="DL57" s="33">
        <v>11051.004546299539</v>
      </c>
      <c r="DM57" s="33">
        <v>25912.749828770637</v>
      </c>
      <c r="DN57" s="33">
        <v>28194.764563592129</v>
      </c>
      <c r="DO57" s="33">
        <v>0</v>
      </c>
      <c r="DP57" s="69">
        <f t="shared" si="1"/>
        <v>6763378.5920523619</v>
      </c>
      <c r="DQ57" s="33">
        <v>8400819.2506183516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1229.7320381614745</v>
      </c>
      <c r="FY57" s="33">
        <v>0</v>
      </c>
      <c r="FZ57" s="33">
        <v>0</v>
      </c>
      <c r="GA57" s="33">
        <v>0</v>
      </c>
      <c r="GB57" s="33">
        <v>3073.7796549212753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15168501.354363795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3976898.4963117735</v>
      </c>
      <c r="D58" s="33">
        <v>14838.491432834053</v>
      </c>
      <c r="E58" s="33">
        <v>205173.5591770912</v>
      </c>
      <c r="F58" s="33">
        <v>37670.998219339876</v>
      </c>
      <c r="G58" s="33">
        <v>119272.35051138897</v>
      </c>
      <c r="H58" s="33">
        <v>5914.2795344004226</v>
      </c>
      <c r="I58" s="33">
        <v>164845.35335537713</v>
      </c>
      <c r="J58" s="33">
        <v>479984.31819623028</v>
      </c>
      <c r="K58" s="33">
        <v>621424.85257993103</v>
      </c>
      <c r="L58" s="33">
        <v>672429.15531512944</v>
      </c>
      <c r="M58" s="33">
        <v>1260150.8872903981</v>
      </c>
      <c r="N58" s="33">
        <v>439897.2476367224</v>
      </c>
      <c r="O58" s="33">
        <v>39760.682080466569</v>
      </c>
      <c r="P58" s="33">
        <v>573605.87692606123</v>
      </c>
      <c r="Q58" s="33">
        <v>550535.49569326732</v>
      </c>
      <c r="R58" s="33">
        <v>208472.345681487</v>
      </c>
      <c r="S58" s="33">
        <v>1718278.642580403</v>
      </c>
      <c r="T58" s="33">
        <v>1237157.4628374025</v>
      </c>
      <c r="U58" s="33">
        <v>618504.69644298521</v>
      </c>
      <c r="V58" s="33">
        <v>126947.29970704824</v>
      </c>
      <c r="W58" s="33">
        <v>284687.07431598398</v>
      </c>
      <c r="X58" s="33">
        <v>374902.03711482725</v>
      </c>
      <c r="Y58" s="33">
        <v>209060.80143395544</v>
      </c>
      <c r="Z58" s="33">
        <v>549990.88697641296</v>
      </c>
      <c r="AA58" s="33">
        <v>273567.17427109298</v>
      </c>
      <c r="AB58" s="33">
        <v>1124111.6624864936</v>
      </c>
      <c r="AC58" s="33">
        <v>1078571.0957693779</v>
      </c>
      <c r="AD58" s="33">
        <v>1613504.3405958193</v>
      </c>
      <c r="AE58" s="33">
        <v>868023.04133869195</v>
      </c>
      <c r="AF58" s="33">
        <v>511026.33473990945</v>
      </c>
      <c r="AG58" s="33">
        <v>284073.49479250039</v>
      </c>
      <c r="AH58" s="33">
        <v>199782.16075219636</v>
      </c>
      <c r="AI58" s="33">
        <v>665754.86667217419</v>
      </c>
      <c r="AJ58" s="33">
        <v>1275736.3665209636</v>
      </c>
      <c r="AK58" s="33">
        <v>2794104.151298875</v>
      </c>
      <c r="AL58" s="33">
        <v>372133.42582546471</v>
      </c>
      <c r="AM58" s="33">
        <v>365210.13607284223</v>
      </c>
      <c r="AN58" s="33">
        <v>2140430.0041683167</v>
      </c>
      <c r="AO58" s="33">
        <v>197809.11326285644</v>
      </c>
      <c r="AP58" s="33">
        <v>241724.80817998474</v>
      </c>
      <c r="AQ58" s="33">
        <v>472807.09580726177</v>
      </c>
      <c r="AR58" s="33">
        <v>40482.053176445646</v>
      </c>
      <c r="AS58" s="33">
        <v>6820.7886511309061</v>
      </c>
      <c r="AT58" s="33">
        <v>56574.389741374565</v>
      </c>
      <c r="AU58" s="33">
        <v>3968.1976987519793</v>
      </c>
      <c r="AV58" s="33">
        <v>187711.70139968873</v>
      </c>
      <c r="AW58" s="33">
        <v>391244.52326113969</v>
      </c>
      <c r="AX58" s="33">
        <v>2313123.2673489405</v>
      </c>
      <c r="AY58" s="33">
        <v>2035503.7164642608</v>
      </c>
      <c r="AZ58" s="33">
        <v>2953653.4344367268</v>
      </c>
      <c r="BA58" s="33">
        <v>3839347.7224189201</v>
      </c>
      <c r="BB58" s="33">
        <v>108242.07042788774</v>
      </c>
      <c r="BC58" s="33">
        <v>3306192.3643367635</v>
      </c>
      <c r="BD58" s="33">
        <v>1585198.2441455238</v>
      </c>
      <c r="BE58" s="33">
        <v>798077.30035232322</v>
      </c>
      <c r="BF58" s="33">
        <v>96768.736917138711</v>
      </c>
      <c r="BG58" s="33">
        <v>92326.770138547901</v>
      </c>
      <c r="BH58" s="33">
        <v>129520.1886492429</v>
      </c>
      <c r="BI58" s="33">
        <v>173736.24160880403</v>
      </c>
      <c r="BJ58" s="33">
        <v>305550.19499883865</v>
      </c>
      <c r="BK58" s="33">
        <v>28483.715286261227</v>
      </c>
      <c r="BL58" s="33">
        <v>71481.4145290382</v>
      </c>
      <c r="BM58" s="33">
        <v>218677.32600915534</v>
      </c>
      <c r="BN58" s="33">
        <v>906718.5057319433</v>
      </c>
      <c r="BO58" s="33">
        <v>335138.09337755002</v>
      </c>
      <c r="BP58" s="33">
        <v>5307.1661681828746</v>
      </c>
      <c r="BQ58" s="33">
        <v>129851.79683540788</v>
      </c>
      <c r="BR58" s="33">
        <v>44284.223196584098</v>
      </c>
      <c r="BS58" s="33">
        <v>278358.83041544462</v>
      </c>
      <c r="BT58" s="33">
        <v>85160.422678806921</v>
      </c>
      <c r="BU58" s="33">
        <v>15616.633743171078</v>
      </c>
      <c r="BV58" s="33">
        <v>55420.184025720788</v>
      </c>
      <c r="BW58" s="33">
        <v>6795.3894094037023</v>
      </c>
      <c r="BX58" s="33">
        <v>20779.476971064123</v>
      </c>
      <c r="BY58" s="33">
        <v>81811.553095727897</v>
      </c>
      <c r="BZ58" s="33">
        <v>6917.198262006571</v>
      </c>
      <c r="CA58" s="33">
        <v>15134.707886312084</v>
      </c>
      <c r="CB58" s="33">
        <v>5897.931252523782</v>
      </c>
      <c r="CC58" s="33">
        <v>12019.586211633157</v>
      </c>
      <c r="CD58" s="33">
        <v>4667.841182606262</v>
      </c>
      <c r="CE58" s="33">
        <v>9002.8076003771766</v>
      </c>
      <c r="CF58" s="33">
        <v>18278.78971442315</v>
      </c>
      <c r="CG58" s="33">
        <v>46401.154791211222</v>
      </c>
      <c r="CH58" s="33">
        <v>4354.533595720095</v>
      </c>
      <c r="CI58" s="33">
        <v>17086.046116891233</v>
      </c>
      <c r="CJ58" s="33">
        <v>14772.300627292565</v>
      </c>
      <c r="CK58" s="33">
        <v>17038.012249295254</v>
      </c>
      <c r="CL58" s="33">
        <v>23446.19186931663</v>
      </c>
      <c r="CM58" s="33">
        <v>16970.605252492307</v>
      </c>
      <c r="CN58" s="33">
        <v>2894.6234098241835</v>
      </c>
      <c r="CO58" s="33">
        <v>5943.684656184605</v>
      </c>
      <c r="CP58" s="33">
        <v>5100.5438213679063</v>
      </c>
      <c r="CQ58" s="33">
        <v>293453.51176804327</v>
      </c>
      <c r="CR58" s="33">
        <v>19663.972281622468</v>
      </c>
      <c r="CS58" s="33">
        <v>507600.94069137302</v>
      </c>
      <c r="CT58" s="33">
        <v>205630.61248425828</v>
      </c>
      <c r="CU58" s="33">
        <v>15105.57156683414</v>
      </c>
      <c r="CV58" s="33">
        <v>107868.81963202065</v>
      </c>
      <c r="CW58" s="33">
        <v>128569.99686058279</v>
      </c>
      <c r="CX58" s="33">
        <v>38937.203326966475</v>
      </c>
      <c r="CY58" s="33">
        <v>66321.253476338024</v>
      </c>
      <c r="CZ58" s="33">
        <v>4434.5760247498483</v>
      </c>
      <c r="DA58" s="33">
        <v>685482.86456439982</v>
      </c>
      <c r="DB58" s="33">
        <v>100529.66473925122</v>
      </c>
      <c r="DC58" s="33">
        <v>163729.71272131911</v>
      </c>
      <c r="DD58" s="33">
        <v>331356.19621547504</v>
      </c>
      <c r="DE58" s="33">
        <v>21850.687710821436</v>
      </c>
      <c r="DF58" s="33">
        <v>7457.9755900734472</v>
      </c>
      <c r="DG58" s="33">
        <v>42765.92609844292</v>
      </c>
      <c r="DH58" s="33">
        <v>25605.804309793148</v>
      </c>
      <c r="DI58" s="33">
        <v>3304.9032367618884</v>
      </c>
      <c r="DJ58" s="33">
        <v>16800.954911547582</v>
      </c>
      <c r="DK58" s="33">
        <v>32896.767266036761</v>
      </c>
      <c r="DL58" s="33">
        <v>96657.104480533701</v>
      </c>
      <c r="DM58" s="33">
        <v>433553.8599299615</v>
      </c>
      <c r="DN58" s="33">
        <v>126290.22289782467</v>
      </c>
      <c r="DO58" s="33">
        <v>0</v>
      </c>
      <c r="DP58" s="69">
        <f t="shared" si="1"/>
        <v>53378494.86283616</v>
      </c>
      <c r="DQ58" s="33">
        <v>21876491.631784853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815.86659140653273</v>
      </c>
      <c r="ED58" s="33">
        <v>0</v>
      </c>
      <c r="EE58" s="33">
        <v>457.04065363712289</v>
      </c>
      <c r="EF58" s="33">
        <v>0</v>
      </c>
      <c r="EG58" s="33">
        <v>7786.8071469817405</v>
      </c>
      <c r="EH58" s="33">
        <v>23651.472986513789</v>
      </c>
      <c r="EI58" s="33">
        <v>0</v>
      </c>
      <c r="EJ58" s="33">
        <v>364639.59470388509</v>
      </c>
      <c r="EK58" s="33">
        <v>95856.684073550306</v>
      </c>
      <c r="EL58" s="33">
        <v>0</v>
      </c>
      <c r="EM58" s="33">
        <v>0</v>
      </c>
      <c r="EN58" s="33">
        <v>0</v>
      </c>
      <c r="EO58" s="33">
        <v>528.51124300740287</v>
      </c>
      <c r="EP58" s="33">
        <v>1018.5946697579233</v>
      </c>
      <c r="EQ58" s="33">
        <v>0</v>
      </c>
      <c r="ER58" s="33">
        <v>0</v>
      </c>
      <c r="ES58" s="33">
        <v>0</v>
      </c>
      <c r="ET58" s="33">
        <v>27658.074270557619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73105.958653947993</v>
      </c>
      <c r="FV58" s="33">
        <v>5117210.1838635625</v>
      </c>
      <c r="FW58" s="33">
        <v>159156.20813663129</v>
      </c>
      <c r="FX58" s="33">
        <v>3968938.9043570184</v>
      </c>
      <c r="FY58" s="33">
        <v>0</v>
      </c>
      <c r="FZ58" s="33">
        <v>539129.25322768593</v>
      </c>
      <c r="GA58" s="33">
        <v>0</v>
      </c>
      <c r="GB58" s="33">
        <v>639969.73437551979</v>
      </c>
      <c r="GC58" s="33">
        <v>0</v>
      </c>
      <c r="GD58" s="33">
        <v>117248.07943484841</v>
      </c>
      <c r="GE58" s="33">
        <v>155053.08291275307</v>
      </c>
      <c r="GF58" s="33">
        <v>31233002.267026756</v>
      </c>
      <c r="GG58" s="44">
        <f t="shared" si="0"/>
        <v>117780212.81294902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55627.72930608991</v>
      </c>
      <c r="D59" s="33">
        <v>5433.618270281795</v>
      </c>
      <c r="E59" s="33">
        <v>2847.7137277339261</v>
      </c>
      <c r="F59" s="33">
        <v>17636.016277487441</v>
      </c>
      <c r="G59" s="33">
        <v>2949.8815198032698</v>
      </c>
      <c r="H59" s="33">
        <v>1970.3456609817233</v>
      </c>
      <c r="I59" s="33">
        <v>6567.985305758195</v>
      </c>
      <c r="J59" s="33">
        <v>9797.2871144519813</v>
      </c>
      <c r="K59" s="33">
        <v>11907.595239361875</v>
      </c>
      <c r="L59" s="33">
        <v>19613.986454515983</v>
      </c>
      <c r="M59" s="33">
        <v>32334.898528247297</v>
      </c>
      <c r="N59" s="33">
        <v>10937.663745560661</v>
      </c>
      <c r="O59" s="33">
        <v>6988.7994061217496</v>
      </c>
      <c r="P59" s="33">
        <v>6666.9923433695549</v>
      </c>
      <c r="Q59" s="33">
        <v>6781.8634720502596</v>
      </c>
      <c r="R59" s="33">
        <v>2616.1190695444911</v>
      </c>
      <c r="S59" s="33">
        <v>16755.412622930624</v>
      </c>
      <c r="T59" s="33">
        <v>10164.47381574236</v>
      </c>
      <c r="U59" s="33">
        <v>7018.7240708794588</v>
      </c>
      <c r="V59" s="33">
        <v>2020.9614329220883</v>
      </c>
      <c r="W59" s="33">
        <v>6294.4969960871222</v>
      </c>
      <c r="X59" s="33">
        <v>13438.085261859815</v>
      </c>
      <c r="Y59" s="33">
        <v>18753.044752932779</v>
      </c>
      <c r="Z59" s="33">
        <v>16820.213311869393</v>
      </c>
      <c r="AA59" s="33">
        <v>4177.4430836571155</v>
      </c>
      <c r="AB59" s="33">
        <v>19886.437455640669</v>
      </c>
      <c r="AC59" s="33">
        <v>15593.693047082112</v>
      </c>
      <c r="AD59" s="33">
        <v>41117.893326960002</v>
      </c>
      <c r="AE59" s="33">
        <v>16111.118924747887</v>
      </c>
      <c r="AF59" s="33">
        <v>8033.0095486933105</v>
      </c>
      <c r="AG59" s="33">
        <v>3673.3098723446606</v>
      </c>
      <c r="AH59" s="33">
        <v>2705.8941391780222</v>
      </c>
      <c r="AI59" s="33">
        <v>6814.3901902062826</v>
      </c>
      <c r="AJ59" s="33">
        <v>28902.927220015776</v>
      </c>
      <c r="AK59" s="33">
        <v>43131.657330735914</v>
      </c>
      <c r="AL59" s="33">
        <v>9617.9758809355299</v>
      </c>
      <c r="AM59" s="33">
        <v>13382.16005704797</v>
      </c>
      <c r="AN59" s="33">
        <v>18863.783958673681</v>
      </c>
      <c r="AO59" s="33">
        <v>4098.556478719408</v>
      </c>
      <c r="AP59" s="33">
        <v>8685.956976101972</v>
      </c>
      <c r="AQ59" s="33">
        <v>12711.329440965661</v>
      </c>
      <c r="AR59" s="33">
        <v>7982.7189186900669</v>
      </c>
      <c r="AS59" s="33">
        <v>3015.0273579395675</v>
      </c>
      <c r="AT59" s="33">
        <v>5591.8991633721098</v>
      </c>
      <c r="AU59" s="33">
        <v>1452.1719707286604</v>
      </c>
      <c r="AV59" s="33">
        <v>4158.6207786888563</v>
      </c>
      <c r="AW59" s="33">
        <v>14774.725858330858</v>
      </c>
      <c r="AX59" s="33">
        <v>54433.918793860961</v>
      </c>
      <c r="AY59" s="33">
        <v>78250.278446170996</v>
      </c>
      <c r="AZ59" s="33">
        <v>67134.424658827993</v>
      </c>
      <c r="BA59" s="33">
        <v>1767653.4606311109</v>
      </c>
      <c r="BB59" s="33">
        <v>25038.646057414968</v>
      </c>
      <c r="BC59" s="33">
        <v>20354.713426876788</v>
      </c>
      <c r="BD59" s="33">
        <v>172384.2575891077</v>
      </c>
      <c r="BE59" s="33">
        <v>93017.646753617155</v>
      </c>
      <c r="BF59" s="33">
        <v>14812.316951556288</v>
      </c>
      <c r="BG59" s="33">
        <v>45724.755117842455</v>
      </c>
      <c r="BH59" s="33">
        <v>122391.85831330682</v>
      </c>
      <c r="BI59" s="33">
        <v>7119.8742284755144</v>
      </c>
      <c r="BJ59" s="33">
        <v>7178.1344772480716</v>
      </c>
      <c r="BK59" s="33">
        <v>19968.136920390927</v>
      </c>
      <c r="BL59" s="33">
        <v>16908.307013676622</v>
      </c>
      <c r="BM59" s="33">
        <v>174338.14406974302</v>
      </c>
      <c r="BN59" s="33">
        <v>747275.55389951949</v>
      </c>
      <c r="BO59" s="33">
        <v>12125.193944699251</v>
      </c>
      <c r="BP59" s="33">
        <v>3038.6090426999053</v>
      </c>
      <c r="BQ59" s="33">
        <v>11974.164750641179</v>
      </c>
      <c r="BR59" s="33">
        <v>6081.3852087120176</v>
      </c>
      <c r="BS59" s="33">
        <v>405704.39307037077</v>
      </c>
      <c r="BT59" s="33">
        <v>51627.022675323773</v>
      </c>
      <c r="BU59" s="33">
        <v>7998.9132894400673</v>
      </c>
      <c r="BV59" s="33">
        <v>30184.805780310795</v>
      </c>
      <c r="BW59" s="33">
        <v>4952.7760257128548</v>
      </c>
      <c r="BX59" s="33">
        <v>5842.4399765666576</v>
      </c>
      <c r="BY59" s="33">
        <v>19860.725349561239</v>
      </c>
      <c r="BZ59" s="33">
        <v>6498.0089097038435</v>
      </c>
      <c r="CA59" s="33">
        <v>13877.408019558196</v>
      </c>
      <c r="CB59" s="33">
        <v>5116.8812982436048</v>
      </c>
      <c r="CC59" s="33">
        <v>7004.0029614213299</v>
      </c>
      <c r="CD59" s="33">
        <v>3218.7664539774605</v>
      </c>
      <c r="CE59" s="33">
        <v>8195.5621403638906</v>
      </c>
      <c r="CF59" s="33">
        <v>11345.830379623803</v>
      </c>
      <c r="CG59" s="33">
        <v>40794.898799046008</v>
      </c>
      <c r="CH59" s="33">
        <v>5563.5031688058407</v>
      </c>
      <c r="CI59" s="33">
        <v>5761.5223875196343</v>
      </c>
      <c r="CJ59" s="33">
        <v>15643.323711175703</v>
      </c>
      <c r="CK59" s="33">
        <v>9670.1800036116856</v>
      </c>
      <c r="CL59" s="33">
        <v>30466.27061886614</v>
      </c>
      <c r="CM59" s="33">
        <v>10735.363951850375</v>
      </c>
      <c r="CN59" s="33">
        <v>2077.8434405854405</v>
      </c>
      <c r="CO59" s="33">
        <v>1410.9693531701616</v>
      </c>
      <c r="CP59" s="33">
        <v>3972.9706118461768</v>
      </c>
      <c r="CQ59" s="33">
        <v>17648.488917270752</v>
      </c>
      <c r="CR59" s="33">
        <v>12101.219547993265</v>
      </c>
      <c r="CS59" s="33">
        <v>207185.26582826645</v>
      </c>
      <c r="CT59" s="33">
        <v>113852.59518558062</v>
      </c>
      <c r="CU59" s="33">
        <v>3813.9232785869954</v>
      </c>
      <c r="CV59" s="33">
        <v>62445.712196807821</v>
      </c>
      <c r="CW59" s="33">
        <v>50466.972365313792</v>
      </c>
      <c r="CX59" s="33">
        <v>12737.775466376879</v>
      </c>
      <c r="CY59" s="33">
        <v>18813.685853502142</v>
      </c>
      <c r="CZ59" s="33">
        <v>3212.691778001948</v>
      </c>
      <c r="DA59" s="33">
        <v>393765.40815715207</v>
      </c>
      <c r="DB59" s="33">
        <v>102167.90831958348</v>
      </c>
      <c r="DC59" s="33">
        <v>186354.84742533724</v>
      </c>
      <c r="DD59" s="33">
        <v>336625.0039094236</v>
      </c>
      <c r="DE59" s="33">
        <v>6852.4083254102952</v>
      </c>
      <c r="DF59" s="33">
        <v>625.24061742228764</v>
      </c>
      <c r="DG59" s="33">
        <v>30737.108354502492</v>
      </c>
      <c r="DH59" s="33">
        <v>1896.0776294514478</v>
      </c>
      <c r="DI59" s="33">
        <v>1266.5556816700921</v>
      </c>
      <c r="DJ59" s="33">
        <v>11376.253383840796</v>
      </c>
      <c r="DK59" s="33">
        <v>8517.4471478879677</v>
      </c>
      <c r="DL59" s="33">
        <v>78819.256046018345</v>
      </c>
      <c r="DM59" s="33">
        <v>7903.7516454950619</v>
      </c>
      <c r="DN59" s="33">
        <v>11274.596403823423</v>
      </c>
      <c r="DO59" s="33">
        <v>0</v>
      </c>
      <c r="DP59" s="69">
        <f t="shared" si="1"/>
        <v>6441614.9648229145</v>
      </c>
      <c r="DQ59" s="33">
        <v>48247953.760630526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2.4438913395955546</v>
      </c>
      <c r="EC59" s="33">
        <v>1904.3668150078959</v>
      </c>
      <c r="ED59" s="33">
        <v>0</v>
      </c>
      <c r="EE59" s="33">
        <v>2364.0016917165308</v>
      </c>
      <c r="EF59" s="33">
        <v>0</v>
      </c>
      <c r="EG59" s="33">
        <v>88949.887523121186</v>
      </c>
      <c r="EH59" s="33">
        <v>86674.335775329411</v>
      </c>
      <c r="EI59" s="33">
        <v>0</v>
      </c>
      <c r="EJ59" s="33">
        <v>952139.07038571057</v>
      </c>
      <c r="EK59" s="33">
        <v>177763.31006593944</v>
      </c>
      <c r="EL59" s="33">
        <v>0</v>
      </c>
      <c r="EM59" s="33">
        <v>0</v>
      </c>
      <c r="EN59" s="33">
        <v>0</v>
      </c>
      <c r="EO59" s="33">
        <v>760.44947131361744</v>
      </c>
      <c r="EP59" s="33">
        <v>285.75366281179049</v>
      </c>
      <c r="EQ59" s="33">
        <v>0</v>
      </c>
      <c r="ER59" s="33">
        <v>0</v>
      </c>
      <c r="ES59" s="33">
        <v>0</v>
      </c>
      <c r="ET59" s="33">
        <v>13185.522394201889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84.608164293913404</v>
      </c>
      <c r="FV59" s="33">
        <v>1275005.9666807316</v>
      </c>
      <c r="FW59" s="33">
        <v>-89416.714836809391</v>
      </c>
      <c r="FX59" s="33">
        <v>1076022.5749786447</v>
      </c>
      <c r="FY59" s="33">
        <v>0</v>
      </c>
      <c r="FZ59" s="33">
        <v>116772.67787451553</v>
      </c>
      <c r="GA59" s="33">
        <v>0</v>
      </c>
      <c r="GB59" s="33">
        <v>120926.61740511608</v>
      </c>
      <c r="GC59" s="33">
        <v>0</v>
      </c>
      <c r="GD59" s="33">
        <v>360480.68473361316</v>
      </c>
      <c r="GE59" s="33">
        <v>340.66743485615541</v>
      </c>
      <c r="GF59" s="33">
        <v>26716.226397006601</v>
      </c>
      <c r="GG59" s="44">
        <f t="shared" si="0"/>
        <v>58900531.175961897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2750.0411208545133</v>
      </c>
      <c r="D60" s="33">
        <v>1893.3842283446193</v>
      </c>
      <c r="E60" s="33">
        <v>158.84345422031723</v>
      </c>
      <c r="F60" s="33">
        <v>4962.5547728840229</v>
      </c>
      <c r="G60" s="33">
        <v>755.78420963943438</v>
      </c>
      <c r="H60" s="33">
        <v>182.52343095699285</v>
      </c>
      <c r="I60" s="33">
        <v>1896.6274557284253</v>
      </c>
      <c r="J60" s="33">
        <v>791.25796790377797</v>
      </c>
      <c r="K60" s="33">
        <v>3396.1558465168891</v>
      </c>
      <c r="L60" s="33">
        <v>4590.9405031747738</v>
      </c>
      <c r="M60" s="33">
        <v>33528.554403289265</v>
      </c>
      <c r="N60" s="33">
        <v>16151.101475633855</v>
      </c>
      <c r="O60" s="33">
        <v>1572.1145005484923</v>
      </c>
      <c r="P60" s="33">
        <v>1931.8727588175987</v>
      </c>
      <c r="Q60" s="33">
        <v>2982.7112695428677</v>
      </c>
      <c r="R60" s="33">
        <v>1735.2717627632635</v>
      </c>
      <c r="S60" s="33">
        <v>92232.538535096537</v>
      </c>
      <c r="T60" s="33">
        <v>2630.7206573130634</v>
      </c>
      <c r="U60" s="33">
        <v>1626.5817711252773</v>
      </c>
      <c r="V60" s="33">
        <v>1756.1180710597032</v>
      </c>
      <c r="W60" s="33">
        <v>10938.877910676514</v>
      </c>
      <c r="X60" s="33">
        <v>3654.8398358104641</v>
      </c>
      <c r="Y60" s="33">
        <v>7710.2716589496667</v>
      </c>
      <c r="Z60" s="33">
        <v>6612.5368749532445</v>
      </c>
      <c r="AA60" s="33">
        <v>1634.3038449092533</v>
      </c>
      <c r="AB60" s="33">
        <v>4050.4019062365442</v>
      </c>
      <c r="AC60" s="33">
        <v>3668.8932513808763</v>
      </c>
      <c r="AD60" s="33">
        <v>9162.9613179731768</v>
      </c>
      <c r="AE60" s="33">
        <v>4289.3760941475075</v>
      </c>
      <c r="AF60" s="33">
        <v>2191.1350519647658</v>
      </c>
      <c r="AG60" s="33">
        <v>866.40351392225455</v>
      </c>
      <c r="AH60" s="33">
        <v>594.99448800942287</v>
      </c>
      <c r="AI60" s="33">
        <v>1315.1088960104489</v>
      </c>
      <c r="AJ60" s="33">
        <v>6242.8813752128253</v>
      </c>
      <c r="AK60" s="33">
        <v>11471.159260175078</v>
      </c>
      <c r="AL60" s="33">
        <v>975.63985773308116</v>
      </c>
      <c r="AM60" s="33">
        <v>1338.5411175174218</v>
      </c>
      <c r="AN60" s="33">
        <v>6786.4810625824648</v>
      </c>
      <c r="AO60" s="33">
        <v>929.34746560639076</v>
      </c>
      <c r="AP60" s="33">
        <v>9624.1626987767559</v>
      </c>
      <c r="AQ60" s="33">
        <v>1803.0860381817017</v>
      </c>
      <c r="AR60" s="33">
        <v>503.07633309764572</v>
      </c>
      <c r="AS60" s="33">
        <v>483.39769235499324</v>
      </c>
      <c r="AT60" s="33">
        <v>1587.5389529092236</v>
      </c>
      <c r="AU60" s="33">
        <v>627.18446215703523</v>
      </c>
      <c r="AV60" s="33">
        <v>1116.3299706254363</v>
      </c>
      <c r="AW60" s="33">
        <v>14400.388759102116</v>
      </c>
      <c r="AX60" s="33">
        <v>10216.393379375148</v>
      </c>
      <c r="AY60" s="33">
        <v>34053.438803985569</v>
      </c>
      <c r="AZ60" s="33">
        <v>6672.8385960584892</v>
      </c>
      <c r="BA60" s="33">
        <v>134.34609636177251</v>
      </c>
      <c r="BB60" s="33">
        <v>28159.956415656248</v>
      </c>
      <c r="BC60" s="33">
        <v>1366.1245715740351</v>
      </c>
      <c r="BD60" s="33">
        <v>309291.17361380218</v>
      </c>
      <c r="BE60" s="33">
        <v>70670.542191845117</v>
      </c>
      <c r="BF60" s="33">
        <v>731.28054718339615</v>
      </c>
      <c r="BG60" s="33">
        <v>193496.36813172619</v>
      </c>
      <c r="BH60" s="33">
        <v>924860.80353992141</v>
      </c>
      <c r="BI60" s="33">
        <v>1143.3922310615808</v>
      </c>
      <c r="BJ60" s="33">
        <v>1992.0427948934239</v>
      </c>
      <c r="BK60" s="33">
        <v>104847.50579514142</v>
      </c>
      <c r="BL60" s="33">
        <v>22282.64704969282</v>
      </c>
      <c r="BM60" s="33">
        <v>1208.2393220616639</v>
      </c>
      <c r="BN60" s="33">
        <v>924.72667690064122</v>
      </c>
      <c r="BO60" s="33">
        <v>4653.9322377116396</v>
      </c>
      <c r="BP60" s="33">
        <v>800.8506099064407</v>
      </c>
      <c r="BQ60" s="33">
        <v>1278.017885999001</v>
      </c>
      <c r="BR60" s="33">
        <v>402.34883322725142</v>
      </c>
      <c r="BS60" s="33">
        <v>130366.21250907466</v>
      </c>
      <c r="BT60" s="33">
        <v>24755.162744955436</v>
      </c>
      <c r="BU60" s="33">
        <v>9693.8362665419845</v>
      </c>
      <c r="BV60" s="33">
        <v>1996.4768256997475</v>
      </c>
      <c r="BW60" s="33">
        <v>282.44453999859928</v>
      </c>
      <c r="BX60" s="33">
        <v>1488.3308678641865</v>
      </c>
      <c r="BY60" s="33">
        <v>4262.7130389335189</v>
      </c>
      <c r="BZ60" s="33">
        <v>7899.7941465222875</v>
      </c>
      <c r="CA60" s="33">
        <v>8173.8319194625474</v>
      </c>
      <c r="CB60" s="33">
        <v>64.796518061426482</v>
      </c>
      <c r="CC60" s="33">
        <v>111.13894294585272</v>
      </c>
      <c r="CD60" s="33">
        <v>945.24500185648515</v>
      </c>
      <c r="CE60" s="33">
        <v>7631.4005362259568</v>
      </c>
      <c r="CF60" s="33">
        <v>10338.605209205645</v>
      </c>
      <c r="CG60" s="33">
        <v>65354.468679361577</v>
      </c>
      <c r="CH60" s="33">
        <v>276.41007160506263</v>
      </c>
      <c r="CI60" s="33">
        <v>11957.608812120303</v>
      </c>
      <c r="CJ60" s="33">
        <v>5810.1190903365168</v>
      </c>
      <c r="CK60" s="33">
        <v>12730.778288397463</v>
      </c>
      <c r="CL60" s="33">
        <v>1951.7037226819868</v>
      </c>
      <c r="CM60" s="33">
        <v>14335.824396029082</v>
      </c>
      <c r="CN60" s="33">
        <v>3284.2520508144999</v>
      </c>
      <c r="CO60" s="33">
        <v>129872.44068886989</v>
      </c>
      <c r="CP60" s="33">
        <v>2452.7180694993358</v>
      </c>
      <c r="CQ60" s="33">
        <v>2459.7618956742535</v>
      </c>
      <c r="CR60" s="33">
        <v>13476.365345575115</v>
      </c>
      <c r="CS60" s="33">
        <v>325976.92058372812</v>
      </c>
      <c r="CT60" s="33">
        <v>76413.325302276615</v>
      </c>
      <c r="CU60" s="33">
        <v>7638.2104678669348</v>
      </c>
      <c r="CV60" s="33">
        <v>213681.26828167678</v>
      </c>
      <c r="CW60" s="33">
        <v>433810.65055038285</v>
      </c>
      <c r="CX60" s="33">
        <v>93265.864759266668</v>
      </c>
      <c r="CY60" s="33">
        <v>54846.01622528366</v>
      </c>
      <c r="CZ60" s="33">
        <v>709.95199855231601</v>
      </c>
      <c r="DA60" s="33">
        <v>49592.775353154466</v>
      </c>
      <c r="DB60" s="33">
        <v>8080.9993132103773</v>
      </c>
      <c r="DC60" s="33">
        <v>103230.07142977513</v>
      </c>
      <c r="DD60" s="33">
        <v>249407.65091867265</v>
      </c>
      <c r="DE60" s="33">
        <v>3768.3765706077261</v>
      </c>
      <c r="DF60" s="33">
        <v>428.87770318278228</v>
      </c>
      <c r="DG60" s="33">
        <v>50592.689058403244</v>
      </c>
      <c r="DH60" s="33">
        <v>581.42151944646184</v>
      </c>
      <c r="DI60" s="33">
        <v>181.91462038289097</v>
      </c>
      <c r="DJ60" s="33">
        <v>29813.897346234175</v>
      </c>
      <c r="DK60" s="33">
        <v>9084.7154127157537</v>
      </c>
      <c r="DL60" s="33">
        <v>139912.62905298042</v>
      </c>
      <c r="DM60" s="33">
        <v>2649.2672740795083</v>
      </c>
      <c r="DN60" s="33">
        <v>1563.4069590265271</v>
      </c>
      <c r="DO60" s="33">
        <v>0</v>
      </c>
      <c r="DP60" s="69">
        <f t="shared" si="1"/>
        <v>4338495.3280896954</v>
      </c>
      <c r="DQ60" s="33">
        <v>5182227.4858718496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68642.141361535876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8439.8217774928671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677138.64155942388</v>
      </c>
      <c r="GG60" s="44">
        <f t="shared" si="0"/>
        <v>10274943.418659998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6181.2526126620851</v>
      </c>
      <c r="D61" s="33">
        <v>3142.1559590538791</v>
      </c>
      <c r="E61" s="33">
        <v>457.34371742930301</v>
      </c>
      <c r="F61" s="33">
        <v>5326.0936461557048</v>
      </c>
      <c r="G61" s="33">
        <v>2417.8398848299212</v>
      </c>
      <c r="H61" s="33">
        <v>250.51607379110709</v>
      </c>
      <c r="I61" s="33">
        <v>5381.8294567078328</v>
      </c>
      <c r="J61" s="33">
        <v>2183.1378118099515</v>
      </c>
      <c r="K61" s="33">
        <v>6334.1264843048803</v>
      </c>
      <c r="L61" s="33">
        <v>5202.0656354416815</v>
      </c>
      <c r="M61" s="33">
        <v>16342.714277802279</v>
      </c>
      <c r="N61" s="33">
        <v>5440.593898537064</v>
      </c>
      <c r="O61" s="33">
        <v>3021.9757786352734</v>
      </c>
      <c r="P61" s="33">
        <v>7536.8625967892958</v>
      </c>
      <c r="Q61" s="33">
        <v>6668.9700726963265</v>
      </c>
      <c r="R61" s="33">
        <v>909.49641624836886</v>
      </c>
      <c r="S61" s="33">
        <v>7830.6689547330034</v>
      </c>
      <c r="T61" s="33">
        <v>5705.9050250167857</v>
      </c>
      <c r="U61" s="33">
        <v>5902.5231033621449</v>
      </c>
      <c r="V61" s="33">
        <v>2057.2029631041169</v>
      </c>
      <c r="W61" s="33">
        <v>6485.7323608240804</v>
      </c>
      <c r="X61" s="33">
        <v>8669.8083562890279</v>
      </c>
      <c r="Y61" s="33">
        <v>27002.634981535914</v>
      </c>
      <c r="Z61" s="33">
        <v>10017.790363505334</v>
      </c>
      <c r="AA61" s="33">
        <v>2186.3894442074175</v>
      </c>
      <c r="AB61" s="33">
        <v>10134.751811693011</v>
      </c>
      <c r="AC61" s="33">
        <v>8098.6923668237687</v>
      </c>
      <c r="AD61" s="33">
        <v>16888.4782670489</v>
      </c>
      <c r="AE61" s="33">
        <v>12332.375838605483</v>
      </c>
      <c r="AF61" s="33">
        <v>8199.2209542128749</v>
      </c>
      <c r="AG61" s="33">
        <v>2561.5062596117186</v>
      </c>
      <c r="AH61" s="33">
        <v>1832.9691385045135</v>
      </c>
      <c r="AI61" s="33">
        <v>4343.2567478812862</v>
      </c>
      <c r="AJ61" s="33">
        <v>17820.40627571904</v>
      </c>
      <c r="AK61" s="33">
        <v>38753.991652180273</v>
      </c>
      <c r="AL61" s="33">
        <v>3460.244754607882</v>
      </c>
      <c r="AM61" s="33">
        <v>5428.0396710731366</v>
      </c>
      <c r="AN61" s="33">
        <v>13011.53004189499</v>
      </c>
      <c r="AO61" s="33">
        <v>3626.9916574132553</v>
      </c>
      <c r="AP61" s="33">
        <v>5602.0999536211375</v>
      </c>
      <c r="AQ61" s="33">
        <v>5220.8624409349277</v>
      </c>
      <c r="AR61" s="33">
        <v>1411.3516679866502</v>
      </c>
      <c r="AS61" s="33">
        <v>953.24199003329431</v>
      </c>
      <c r="AT61" s="33">
        <v>13912.280069907323</v>
      </c>
      <c r="AU61" s="33">
        <v>5145.8611917119742</v>
      </c>
      <c r="AV61" s="33">
        <v>2795.0211374551168</v>
      </c>
      <c r="AW61" s="33">
        <v>27127.469973205501</v>
      </c>
      <c r="AX61" s="33">
        <v>4371.0749387510641</v>
      </c>
      <c r="AY61" s="33">
        <v>6649.9873267493995</v>
      </c>
      <c r="AZ61" s="33">
        <v>3854.5665919057742</v>
      </c>
      <c r="BA61" s="33">
        <v>193.0026419758278</v>
      </c>
      <c r="BB61" s="33">
        <v>11165.295654923551</v>
      </c>
      <c r="BC61" s="33">
        <v>1830.1808424576295</v>
      </c>
      <c r="BD61" s="33">
        <v>158343.00620566253</v>
      </c>
      <c r="BE61" s="33">
        <v>106719.44560153503</v>
      </c>
      <c r="BF61" s="33">
        <v>25190.437369793275</v>
      </c>
      <c r="BG61" s="33">
        <v>3566683.3424976557</v>
      </c>
      <c r="BH61" s="33">
        <v>14138.043148160086</v>
      </c>
      <c r="BI61" s="33">
        <v>7536.1876557950645</v>
      </c>
      <c r="BJ61" s="33">
        <v>10115.273303101269</v>
      </c>
      <c r="BK61" s="33">
        <v>59805.431283846832</v>
      </c>
      <c r="BL61" s="33">
        <v>40073.189610728325</v>
      </c>
      <c r="BM61" s="33">
        <v>3806.8747764481373</v>
      </c>
      <c r="BN61" s="33">
        <v>3381.4724564214193</v>
      </c>
      <c r="BO61" s="33">
        <v>11360.598391108424</v>
      </c>
      <c r="BP61" s="33">
        <v>2201.6545009212778</v>
      </c>
      <c r="BQ61" s="33">
        <v>9886.108263057713</v>
      </c>
      <c r="BR61" s="33">
        <v>5113.0055224975886</v>
      </c>
      <c r="BS61" s="33">
        <v>88405.226534654197</v>
      </c>
      <c r="BT61" s="33">
        <v>38915.873277279672</v>
      </c>
      <c r="BU61" s="33">
        <v>11822.769987840815</v>
      </c>
      <c r="BV61" s="33">
        <v>49210.216162330202</v>
      </c>
      <c r="BW61" s="33">
        <v>14045.226599722146</v>
      </c>
      <c r="BX61" s="33">
        <v>6033.7842169924425</v>
      </c>
      <c r="BY61" s="33">
        <v>21223.042365374033</v>
      </c>
      <c r="BZ61" s="33">
        <v>8414.1957908475433</v>
      </c>
      <c r="CA61" s="33">
        <v>15644.919654484145</v>
      </c>
      <c r="CB61" s="33">
        <v>289.9902082540803</v>
      </c>
      <c r="CC61" s="33">
        <v>565.51598194494125</v>
      </c>
      <c r="CD61" s="33">
        <v>7803.736630329081</v>
      </c>
      <c r="CE61" s="33">
        <v>10714.720433368353</v>
      </c>
      <c r="CF61" s="33">
        <v>11392.930760738886</v>
      </c>
      <c r="CG61" s="33">
        <v>142325.52210329348</v>
      </c>
      <c r="CH61" s="33">
        <v>463.85696520839139</v>
      </c>
      <c r="CI61" s="33">
        <v>16990.14645724064</v>
      </c>
      <c r="CJ61" s="33">
        <v>14274.892855708445</v>
      </c>
      <c r="CK61" s="33">
        <v>16210.873149278616</v>
      </c>
      <c r="CL61" s="33">
        <v>4207.7314571560992</v>
      </c>
      <c r="CM61" s="33">
        <v>15125.574501385816</v>
      </c>
      <c r="CN61" s="33">
        <v>3595.7555949546149</v>
      </c>
      <c r="CO61" s="33">
        <v>2558.1110472633582</v>
      </c>
      <c r="CP61" s="33">
        <v>2486.822285716491</v>
      </c>
      <c r="CQ61" s="33">
        <v>10569.665759671081</v>
      </c>
      <c r="CR61" s="33">
        <v>15344.923873543996</v>
      </c>
      <c r="CS61" s="33">
        <v>413885.33989790879</v>
      </c>
      <c r="CT61" s="33">
        <v>180355.1959122993</v>
      </c>
      <c r="CU61" s="33">
        <v>8657.7058290468613</v>
      </c>
      <c r="CV61" s="33">
        <v>208884.57384227475</v>
      </c>
      <c r="CW61" s="33">
        <v>359417.85609173705</v>
      </c>
      <c r="CX61" s="33">
        <v>119439.69590593361</v>
      </c>
      <c r="CY61" s="33">
        <v>56164.032781606868</v>
      </c>
      <c r="CZ61" s="33">
        <v>2517.7572828884704</v>
      </c>
      <c r="DA61" s="33">
        <v>446798.50956449663</v>
      </c>
      <c r="DB61" s="33">
        <v>27118.386675985232</v>
      </c>
      <c r="DC61" s="33">
        <v>166532.97238031964</v>
      </c>
      <c r="DD61" s="33">
        <v>390579.72452850093</v>
      </c>
      <c r="DE61" s="33">
        <v>5776.5430870568316</v>
      </c>
      <c r="DF61" s="33">
        <v>378.03459145994879</v>
      </c>
      <c r="DG61" s="33">
        <v>21645.336288233309</v>
      </c>
      <c r="DH61" s="33">
        <v>5368.9201138362832</v>
      </c>
      <c r="DI61" s="33">
        <v>5066.2325527149214</v>
      </c>
      <c r="DJ61" s="33">
        <v>88222.017634953576</v>
      </c>
      <c r="DK61" s="33">
        <v>18861.927106762232</v>
      </c>
      <c r="DL61" s="33">
        <v>164695.28051631557</v>
      </c>
      <c r="DM61" s="33">
        <v>7579.6002161889019</v>
      </c>
      <c r="DN61" s="33">
        <v>3215.4773669198366</v>
      </c>
      <c r="DO61" s="33">
        <v>0</v>
      </c>
      <c r="DP61" s="69">
        <f t="shared" si="1"/>
        <v>7643531.5971431155</v>
      </c>
      <c r="DQ61" s="33">
        <v>4230469.9724971773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20061.932642572727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5151.1044319677048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9110.9548554661615</v>
      </c>
      <c r="GG61" s="44">
        <f t="shared" si="0"/>
        <v>11908325.561570302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116636.7033065439</v>
      </c>
      <c r="D62" s="33">
        <v>39912.743679708772</v>
      </c>
      <c r="E62" s="33">
        <v>11472.3233031989</v>
      </c>
      <c r="F62" s="33">
        <v>629592.26940734463</v>
      </c>
      <c r="G62" s="33">
        <v>63342.754924157809</v>
      </c>
      <c r="H62" s="33">
        <v>11.551777837636694</v>
      </c>
      <c r="I62" s="33">
        <v>170760.97585952788</v>
      </c>
      <c r="J62" s="33">
        <v>124337.84013528451</v>
      </c>
      <c r="K62" s="33">
        <v>145230.29668064069</v>
      </c>
      <c r="L62" s="33">
        <v>145889.23183453738</v>
      </c>
      <c r="M62" s="33">
        <v>472935.45740379888</v>
      </c>
      <c r="N62" s="33">
        <v>106143.06238255791</v>
      </c>
      <c r="O62" s="33">
        <v>22652.233691308673</v>
      </c>
      <c r="P62" s="33">
        <v>62899.186087359034</v>
      </c>
      <c r="Q62" s="33">
        <v>25996.492278310867</v>
      </c>
      <c r="R62" s="33">
        <v>10693.043287816039</v>
      </c>
      <c r="S62" s="33">
        <v>114081.37246754352</v>
      </c>
      <c r="T62" s="33">
        <v>66459.642180644456</v>
      </c>
      <c r="U62" s="33">
        <v>117946.9600147179</v>
      </c>
      <c r="V62" s="33">
        <v>53719.369124266101</v>
      </c>
      <c r="W62" s="33">
        <v>131530.2713555113</v>
      </c>
      <c r="X62" s="33">
        <v>58156.058652621461</v>
      </c>
      <c r="Y62" s="33">
        <v>37108.668441858899</v>
      </c>
      <c r="Z62" s="33">
        <v>160701.20201156635</v>
      </c>
      <c r="AA62" s="33">
        <v>81524.46107510748</v>
      </c>
      <c r="AB62" s="33">
        <v>413737.87894385558</v>
      </c>
      <c r="AC62" s="33">
        <v>55116.530862997482</v>
      </c>
      <c r="AD62" s="33">
        <v>157995.13881413318</v>
      </c>
      <c r="AE62" s="33">
        <v>27411.970672085277</v>
      </c>
      <c r="AF62" s="33">
        <v>3849.4558855173955</v>
      </c>
      <c r="AG62" s="33">
        <v>6853.8734999165281</v>
      </c>
      <c r="AH62" s="33">
        <v>4791.0131210424543</v>
      </c>
      <c r="AI62" s="33">
        <v>76010.834057523869</v>
      </c>
      <c r="AJ62" s="33">
        <v>23998.352270641855</v>
      </c>
      <c r="AK62" s="33">
        <v>81942.382949729988</v>
      </c>
      <c r="AL62" s="33">
        <v>29113.897259192698</v>
      </c>
      <c r="AM62" s="33">
        <v>29328.60948868881</v>
      </c>
      <c r="AN62" s="33">
        <v>231747.68264142185</v>
      </c>
      <c r="AO62" s="33">
        <v>1342.1113639420655</v>
      </c>
      <c r="AP62" s="33">
        <v>24677.109588109954</v>
      </c>
      <c r="AQ62" s="33">
        <v>22186.05780211954</v>
      </c>
      <c r="AR62" s="33">
        <v>628.75956608802051</v>
      </c>
      <c r="AS62" s="33">
        <v>3692.6026979325889</v>
      </c>
      <c r="AT62" s="33">
        <v>16411.367907615655</v>
      </c>
      <c r="AU62" s="33">
        <v>5119.2211960535878</v>
      </c>
      <c r="AV62" s="33">
        <v>57190.511823598441</v>
      </c>
      <c r="AW62" s="33">
        <v>82016.333779782683</v>
      </c>
      <c r="AX62" s="33">
        <v>78517.482974717437</v>
      </c>
      <c r="AY62" s="33">
        <v>288595.15108098282</v>
      </c>
      <c r="AZ62" s="33">
        <v>54974.462484838623</v>
      </c>
      <c r="BA62" s="33">
        <v>0</v>
      </c>
      <c r="BB62" s="33">
        <v>148573.5093671451</v>
      </c>
      <c r="BC62" s="33">
        <v>12465.482589949281</v>
      </c>
      <c r="BD62" s="33">
        <v>6785803.1652149586</v>
      </c>
      <c r="BE62" s="33">
        <v>543322.76431836083</v>
      </c>
      <c r="BF62" s="33">
        <v>2400.0025253074841</v>
      </c>
      <c r="BG62" s="33">
        <v>40135.745125455825</v>
      </c>
      <c r="BH62" s="33">
        <v>1036480.5789058427</v>
      </c>
      <c r="BI62" s="33">
        <v>22250.551457863341</v>
      </c>
      <c r="BJ62" s="33">
        <v>23741.528842698724</v>
      </c>
      <c r="BK62" s="33">
        <v>185049.43601900683</v>
      </c>
      <c r="BL62" s="33">
        <v>36191.315214710499</v>
      </c>
      <c r="BM62" s="33">
        <v>1394.8893155418757</v>
      </c>
      <c r="BN62" s="33">
        <v>1384.1372790051964</v>
      </c>
      <c r="BO62" s="33">
        <v>200562.91672144551</v>
      </c>
      <c r="BP62" s="33">
        <v>1900.2662547513264</v>
      </c>
      <c r="BQ62" s="33">
        <v>14801.50813304274</v>
      </c>
      <c r="BR62" s="33">
        <v>5225.4054756165206</v>
      </c>
      <c r="BS62" s="33">
        <v>141223.86683402382</v>
      </c>
      <c r="BT62" s="33">
        <v>20863.761203747879</v>
      </c>
      <c r="BU62" s="33">
        <v>5464.4208260420064</v>
      </c>
      <c r="BV62" s="33">
        <v>9065.3805429452714</v>
      </c>
      <c r="BW62" s="33">
        <v>4271.1662127300251</v>
      </c>
      <c r="BX62" s="33">
        <v>7419.8750880985208</v>
      </c>
      <c r="BY62" s="33">
        <v>5397.2446396183241</v>
      </c>
      <c r="BZ62" s="33">
        <v>3380.612476975472</v>
      </c>
      <c r="CA62" s="33">
        <v>14747.464914597847</v>
      </c>
      <c r="CB62" s="33">
        <v>481.2844638166024</v>
      </c>
      <c r="CC62" s="33">
        <v>418.34032844158776</v>
      </c>
      <c r="CD62" s="33">
        <v>702.30964092805129</v>
      </c>
      <c r="CE62" s="33">
        <v>1323.0420746546376</v>
      </c>
      <c r="CF62" s="33">
        <v>15097.158909327822</v>
      </c>
      <c r="CG62" s="33">
        <v>32836.780769171586</v>
      </c>
      <c r="CH62" s="33">
        <v>35.441489416344659</v>
      </c>
      <c r="CI62" s="33">
        <v>10468.496257733099</v>
      </c>
      <c r="CJ62" s="33">
        <v>4254.9647609080321</v>
      </c>
      <c r="CK62" s="33">
        <v>17593.860799824914</v>
      </c>
      <c r="CL62" s="33">
        <v>1961.7661372471189</v>
      </c>
      <c r="CM62" s="33">
        <v>7123.6519902952277</v>
      </c>
      <c r="CN62" s="33">
        <v>4894.0123565041004</v>
      </c>
      <c r="CO62" s="33">
        <v>873.33935473320037</v>
      </c>
      <c r="CP62" s="33">
        <v>3197.2278027600009</v>
      </c>
      <c r="CQ62" s="33">
        <v>11488.187850346001</v>
      </c>
      <c r="CR62" s="33">
        <v>19922.548185801508</v>
      </c>
      <c r="CS62" s="33">
        <v>131269.71632541431</v>
      </c>
      <c r="CT62" s="33">
        <v>79992.882957825772</v>
      </c>
      <c r="CU62" s="33">
        <v>7085.3728931002233</v>
      </c>
      <c r="CV62" s="33">
        <v>41344.757683388845</v>
      </c>
      <c r="CW62" s="33">
        <v>80759.800305428071</v>
      </c>
      <c r="CX62" s="33">
        <v>24144.139198987512</v>
      </c>
      <c r="CY62" s="33">
        <v>30204.020140045413</v>
      </c>
      <c r="CZ62" s="33">
        <v>2254.790853600532</v>
      </c>
      <c r="DA62" s="33">
        <v>44636.914613184505</v>
      </c>
      <c r="DB62" s="33">
        <v>10265.723447461534</v>
      </c>
      <c r="DC62" s="33">
        <v>34291.874840442622</v>
      </c>
      <c r="DD62" s="33">
        <v>92587.688387686852</v>
      </c>
      <c r="DE62" s="33">
        <v>1307.1841503008698</v>
      </c>
      <c r="DF62" s="33">
        <v>3603.4185500072781</v>
      </c>
      <c r="DG62" s="33">
        <v>12037.062876226477</v>
      </c>
      <c r="DH62" s="33">
        <v>1717.5822221405272</v>
      </c>
      <c r="DI62" s="33">
        <v>4350.94190850013</v>
      </c>
      <c r="DJ62" s="33">
        <v>11052.483641469455</v>
      </c>
      <c r="DK62" s="33">
        <v>3570.9454458946821</v>
      </c>
      <c r="DL62" s="33">
        <v>15537.054482586322</v>
      </c>
      <c r="DM62" s="33">
        <v>30324.472051538931</v>
      </c>
      <c r="DN62" s="33">
        <v>27227.980186702662</v>
      </c>
      <c r="DO62" s="33">
        <v>0</v>
      </c>
      <c r="DP62" s="69">
        <f t="shared" si="1"/>
        <v>14842739.179929625</v>
      </c>
      <c r="DQ62" s="33">
        <v>319192.15964982437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31.300134256332107</v>
      </c>
      <c r="FY62" s="33">
        <v>0</v>
      </c>
      <c r="FZ62" s="33">
        <v>12002.337500919019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8828320.2127099633</v>
      </c>
      <c r="GG62" s="44">
        <f t="shared" si="0"/>
        <v>24002285.18992459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2501.7040701716051</v>
      </c>
      <c r="D63" s="33">
        <v>2080.3616457584658</v>
      </c>
      <c r="E63" s="33">
        <v>69.33671900132191</v>
      </c>
      <c r="F63" s="33">
        <v>10346.839159264304</v>
      </c>
      <c r="G63" s="33">
        <v>9032.0981650615176</v>
      </c>
      <c r="H63" s="33">
        <v>3022.2747786031246</v>
      </c>
      <c r="I63" s="33">
        <v>112976.89369373138</v>
      </c>
      <c r="J63" s="33">
        <v>37001.602588573573</v>
      </c>
      <c r="K63" s="33">
        <v>66355.998955845629</v>
      </c>
      <c r="L63" s="33">
        <v>58633.857834295864</v>
      </c>
      <c r="M63" s="33">
        <v>41533.83168628472</v>
      </c>
      <c r="N63" s="33">
        <v>5777.8086325573422</v>
      </c>
      <c r="O63" s="33">
        <v>1885.9145146067706</v>
      </c>
      <c r="P63" s="33">
        <v>44500.704421165348</v>
      </c>
      <c r="Q63" s="33">
        <v>24472.031869525414</v>
      </c>
      <c r="R63" s="33">
        <v>32229.824909954437</v>
      </c>
      <c r="S63" s="33">
        <v>10006.324005140841</v>
      </c>
      <c r="T63" s="33">
        <v>16818.95854244455</v>
      </c>
      <c r="U63" s="33">
        <v>2937.965092524887</v>
      </c>
      <c r="V63" s="33">
        <v>32276.555047622795</v>
      </c>
      <c r="W63" s="33">
        <v>28343.168244519642</v>
      </c>
      <c r="X63" s="33">
        <v>11981.500957435774</v>
      </c>
      <c r="Y63" s="33">
        <v>60518.991322954862</v>
      </c>
      <c r="Z63" s="33">
        <v>95452.417229411833</v>
      </c>
      <c r="AA63" s="33">
        <v>2812.9994780382435</v>
      </c>
      <c r="AB63" s="33">
        <v>16240.288762058241</v>
      </c>
      <c r="AC63" s="33">
        <v>59058.822541446338</v>
      </c>
      <c r="AD63" s="33">
        <v>39231.552383789145</v>
      </c>
      <c r="AE63" s="33">
        <v>30479.747345629556</v>
      </c>
      <c r="AF63" s="33">
        <v>17987.657264560286</v>
      </c>
      <c r="AG63" s="33">
        <v>3222.3619008883202</v>
      </c>
      <c r="AH63" s="33">
        <v>2237.5571277953786</v>
      </c>
      <c r="AI63" s="33">
        <v>5496.4036506217772</v>
      </c>
      <c r="AJ63" s="33">
        <v>69796.411515965039</v>
      </c>
      <c r="AK63" s="33">
        <v>59812.037525015279</v>
      </c>
      <c r="AL63" s="33">
        <v>8027.6668915701221</v>
      </c>
      <c r="AM63" s="33">
        <v>9738.463244565608</v>
      </c>
      <c r="AN63" s="33">
        <v>49705.453665701185</v>
      </c>
      <c r="AO63" s="33">
        <v>8536.2277804898968</v>
      </c>
      <c r="AP63" s="33">
        <v>41614.947728261788</v>
      </c>
      <c r="AQ63" s="33">
        <v>8862.990322245636</v>
      </c>
      <c r="AR63" s="33">
        <v>635.02212315764837</v>
      </c>
      <c r="AS63" s="33">
        <v>233.0132573301774</v>
      </c>
      <c r="AT63" s="33">
        <v>7845.1433968945148</v>
      </c>
      <c r="AU63" s="33">
        <v>5050.6726908168439</v>
      </c>
      <c r="AV63" s="33">
        <v>4070.7697528537888</v>
      </c>
      <c r="AW63" s="33">
        <v>13780.582155495722</v>
      </c>
      <c r="AX63" s="33">
        <v>9116.4853795818217</v>
      </c>
      <c r="AY63" s="33">
        <v>249634.02481134265</v>
      </c>
      <c r="AZ63" s="33">
        <v>4025.4767640409004</v>
      </c>
      <c r="BA63" s="33">
        <v>0</v>
      </c>
      <c r="BB63" s="33">
        <v>29730.013682236931</v>
      </c>
      <c r="BC63" s="33">
        <v>1985.3113276526424</v>
      </c>
      <c r="BD63" s="33">
        <v>270429.11850938795</v>
      </c>
      <c r="BE63" s="33">
        <v>34639.722874317347</v>
      </c>
      <c r="BF63" s="33">
        <v>151444.74982820664</v>
      </c>
      <c r="BG63" s="33">
        <v>448241.18188071967</v>
      </c>
      <c r="BH63" s="33">
        <v>3423221.0246157162</v>
      </c>
      <c r="BI63" s="33">
        <v>27202.653616663149</v>
      </c>
      <c r="BJ63" s="33">
        <v>96044.533318159665</v>
      </c>
      <c r="BK63" s="33">
        <v>107052.78780041891</v>
      </c>
      <c r="BL63" s="33">
        <v>82987.931441704932</v>
      </c>
      <c r="BM63" s="33">
        <v>3797.0542322220194</v>
      </c>
      <c r="BN63" s="33">
        <v>3689.3947931831344</v>
      </c>
      <c r="BO63" s="33">
        <v>14896.558618062245</v>
      </c>
      <c r="BP63" s="33">
        <v>1513.0689359130911</v>
      </c>
      <c r="BQ63" s="33">
        <v>5686.9656639227569</v>
      </c>
      <c r="BR63" s="33">
        <v>2323.1565102406507</v>
      </c>
      <c r="BS63" s="33">
        <v>198865.60353734414</v>
      </c>
      <c r="BT63" s="33">
        <v>23556.50148282072</v>
      </c>
      <c r="BU63" s="33">
        <v>6469.205712202448</v>
      </c>
      <c r="BV63" s="33">
        <v>8999.860923030823</v>
      </c>
      <c r="BW63" s="33">
        <v>2959.4489674443239</v>
      </c>
      <c r="BX63" s="33">
        <v>5544.0012077881365</v>
      </c>
      <c r="BY63" s="33">
        <v>3046.5449143542974</v>
      </c>
      <c r="BZ63" s="33">
        <v>5653.1628168546904</v>
      </c>
      <c r="CA63" s="33">
        <v>5692.4949478149165</v>
      </c>
      <c r="CB63" s="33">
        <v>93.966670833497176</v>
      </c>
      <c r="CC63" s="33">
        <v>171.85710129679956</v>
      </c>
      <c r="CD63" s="33">
        <v>4193.0665564568844</v>
      </c>
      <c r="CE63" s="33">
        <v>7201.0184736744159</v>
      </c>
      <c r="CF63" s="33">
        <v>8329.1111598419266</v>
      </c>
      <c r="CG63" s="33">
        <v>31296.627260072062</v>
      </c>
      <c r="CH63" s="33">
        <v>133.49644450266041</v>
      </c>
      <c r="CI63" s="33">
        <v>18427.495069234064</v>
      </c>
      <c r="CJ63" s="33">
        <v>12428.759598906352</v>
      </c>
      <c r="CK63" s="33">
        <v>9885.357744705756</v>
      </c>
      <c r="CL63" s="33">
        <v>1627.1093651513497</v>
      </c>
      <c r="CM63" s="33">
        <v>19596.514306185451</v>
      </c>
      <c r="CN63" s="33">
        <v>2610.7962494123299</v>
      </c>
      <c r="CO63" s="33">
        <v>173485.53104506151</v>
      </c>
      <c r="CP63" s="33">
        <v>1730.3832639281818</v>
      </c>
      <c r="CQ63" s="33">
        <v>2954.1844134276635</v>
      </c>
      <c r="CR63" s="33">
        <v>10783.72121556304</v>
      </c>
      <c r="CS63" s="33">
        <v>146723.12591736016</v>
      </c>
      <c r="CT63" s="33">
        <v>1072.5398534543478</v>
      </c>
      <c r="CU63" s="33">
        <v>6672.0437032057307</v>
      </c>
      <c r="CV63" s="33">
        <v>36652.829287164248</v>
      </c>
      <c r="CW63" s="33">
        <v>58311.122744108419</v>
      </c>
      <c r="CX63" s="33">
        <v>27571.185304898037</v>
      </c>
      <c r="CY63" s="33">
        <v>28808.188255586483</v>
      </c>
      <c r="CZ63" s="33">
        <v>3918.9570206255548</v>
      </c>
      <c r="DA63" s="33">
        <v>10134.576982135661</v>
      </c>
      <c r="DB63" s="33">
        <v>8021.2993520388227</v>
      </c>
      <c r="DC63" s="33">
        <v>25419.867818577939</v>
      </c>
      <c r="DD63" s="33">
        <v>68205.6866646118</v>
      </c>
      <c r="DE63" s="33">
        <v>1757.2618051432125</v>
      </c>
      <c r="DF63" s="33">
        <v>2152.742466724123</v>
      </c>
      <c r="DG63" s="33">
        <v>10753.536413195952</v>
      </c>
      <c r="DH63" s="33">
        <v>5501.0266033021935</v>
      </c>
      <c r="DI63" s="33">
        <v>1220.9016952575221</v>
      </c>
      <c r="DJ63" s="33">
        <v>84199.420691319901</v>
      </c>
      <c r="DK63" s="33">
        <v>2523.3573327935533</v>
      </c>
      <c r="DL63" s="33">
        <v>20699.50232073593</v>
      </c>
      <c r="DM63" s="33">
        <v>3611.3205468360979</v>
      </c>
      <c r="DN63" s="33">
        <v>3549.7466165579362</v>
      </c>
      <c r="DO63" s="33">
        <v>0</v>
      </c>
      <c r="DP63" s="69">
        <f t="shared" si="1"/>
        <v>7266111.0310388841</v>
      </c>
      <c r="DQ63" s="33">
        <v>778214.90570370283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56043.713940360205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2941.5685766810302</v>
      </c>
      <c r="FY63" s="33">
        <v>0</v>
      </c>
      <c r="FZ63" s="33">
        <v>5674.7162669030386</v>
      </c>
      <c r="GA63" s="33">
        <v>0</v>
      </c>
      <c r="GB63" s="33">
        <v>7728.9413325987962</v>
      </c>
      <c r="GC63" s="33">
        <v>0</v>
      </c>
      <c r="GD63" s="33">
        <v>0</v>
      </c>
      <c r="GE63" s="33">
        <v>0</v>
      </c>
      <c r="GF63" s="33">
        <v>33490321.466252077</v>
      </c>
      <c r="GG63" s="44">
        <f t="shared" si="0"/>
        <v>41607036.34311121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17651.318885722168</v>
      </c>
      <c r="D64" s="33">
        <v>5459.929427427508</v>
      </c>
      <c r="E64" s="33">
        <v>2182.1675444336083</v>
      </c>
      <c r="F64" s="33">
        <v>23594.963938217494</v>
      </c>
      <c r="G64" s="33">
        <v>4919.7295335730432</v>
      </c>
      <c r="H64" s="33">
        <v>10853.389166690133</v>
      </c>
      <c r="I64" s="33">
        <v>10541.190104643912</v>
      </c>
      <c r="J64" s="33">
        <v>9081.8525490958982</v>
      </c>
      <c r="K64" s="33">
        <v>14679.727618490684</v>
      </c>
      <c r="L64" s="33">
        <v>17432.177114512433</v>
      </c>
      <c r="M64" s="33">
        <v>44612.382703814823</v>
      </c>
      <c r="N64" s="33">
        <v>22549.415095221189</v>
      </c>
      <c r="O64" s="33">
        <v>19038.303324588214</v>
      </c>
      <c r="P64" s="33">
        <v>9501.9798803571357</v>
      </c>
      <c r="Q64" s="33">
        <v>14372.849833160342</v>
      </c>
      <c r="R64" s="33">
        <v>2371.470472090436</v>
      </c>
      <c r="S64" s="33">
        <v>17386.513532577857</v>
      </c>
      <c r="T64" s="33">
        <v>13608.761413414133</v>
      </c>
      <c r="U64" s="33">
        <v>10087.317089507038</v>
      </c>
      <c r="V64" s="33">
        <v>4634.5383956849782</v>
      </c>
      <c r="W64" s="33">
        <v>13332.111400387341</v>
      </c>
      <c r="X64" s="33">
        <v>26752.135865204615</v>
      </c>
      <c r="Y64" s="33">
        <v>57032.280600984413</v>
      </c>
      <c r="Z64" s="33">
        <v>22836.865107423459</v>
      </c>
      <c r="AA64" s="33">
        <v>6977.4012696923928</v>
      </c>
      <c r="AB64" s="33">
        <v>31056.966500192761</v>
      </c>
      <c r="AC64" s="33">
        <v>21416.850850918181</v>
      </c>
      <c r="AD64" s="33">
        <v>37161.760782595979</v>
      </c>
      <c r="AE64" s="33">
        <v>33369.124331948689</v>
      </c>
      <c r="AF64" s="33">
        <v>14926.979267904697</v>
      </c>
      <c r="AG64" s="33">
        <v>3900.579167082019</v>
      </c>
      <c r="AH64" s="33">
        <v>2760.4953861081281</v>
      </c>
      <c r="AI64" s="33">
        <v>6905.2130439862231</v>
      </c>
      <c r="AJ64" s="33">
        <v>34621.318271773787</v>
      </c>
      <c r="AK64" s="33">
        <v>58120.482804029059</v>
      </c>
      <c r="AL64" s="33">
        <v>7723.5343103612904</v>
      </c>
      <c r="AM64" s="33">
        <v>12966.873738786382</v>
      </c>
      <c r="AN64" s="33">
        <v>23769.01439218007</v>
      </c>
      <c r="AO64" s="33">
        <v>6106.2331807648225</v>
      </c>
      <c r="AP64" s="33">
        <v>10159.452378703239</v>
      </c>
      <c r="AQ64" s="33">
        <v>10811.450107988447</v>
      </c>
      <c r="AR64" s="33">
        <v>8288.5775794082747</v>
      </c>
      <c r="AS64" s="33">
        <v>9252.8009678672242</v>
      </c>
      <c r="AT64" s="33">
        <v>19097.681314483591</v>
      </c>
      <c r="AU64" s="33">
        <v>7101.8230617111094</v>
      </c>
      <c r="AV64" s="33">
        <v>11530.068644186307</v>
      </c>
      <c r="AW64" s="33">
        <v>32583.582636492327</v>
      </c>
      <c r="AX64" s="33">
        <v>12254.585562683682</v>
      </c>
      <c r="AY64" s="33">
        <v>61201.794139944279</v>
      </c>
      <c r="AZ64" s="33">
        <v>15208.812410348706</v>
      </c>
      <c r="BA64" s="33">
        <v>2777.0175814878648</v>
      </c>
      <c r="BB64" s="33">
        <v>48222.977829265707</v>
      </c>
      <c r="BC64" s="33">
        <v>10681.82792017925</v>
      </c>
      <c r="BD64" s="33">
        <v>904616.09354871081</v>
      </c>
      <c r="BE64" s="33">
        <v>202753.5484765484</v>
      </c>
      <c r="BF64" s="33">
        <v>7056.554324307398</v>
      </c>
      <c r="BG64" s="33">
        <v>4337.984810986095</v>
      </c>
      <c r="BH64" s="33">
        <v>15499.13759358879</v>
      </c>
      <c r="BI64" s="33">
        <v>65631.399900236924</v>
      </c>
      <c r="BJ64" s="33">
        <v>74309.925999124447</v>
      </c>
      <c r="BK64" s="33">
        <v>127858.94050080085</v>
      </c>
      <c r="BL64" s="33">
        <v>21491.140474143573</v>
      </c>
      <c r="BM64" s="33">
        <v>7281.637585688426</v>
      </c>
      <c r="BN64" s="33">
        <v>7309.0188137171226</v>
      </c>
      <c r="BO64" s="33">
        <v>15648.699278368349</v>
      </c>
      <c r="BP64" s="33">
        <v>1310.8176410869323</v>
      </c>
      <c r="BQ64" s="33">
        <v>4488.3648487071659</v>
      </c>
      <c r="BR64" s="33">
        <v>2337.0009298446412</v>
      </c>
      <c r="BS64" s="33">
        <v>27850.302075443095</v>
      </c>
      <c r="BT64" s="33">
        <v>25541.786084359635</v>
      </c>
      <c r="BU64" s="33">
        <v>9924.3163350226478</v>
      </c>
      <c r="BV64" s="33">
        <v>11381.064668940544</v>
      </c>
      <c r="BW64" s="33">
        <v>10087.249001362661</v>
      </c>
      <c r="BX64" s="33">
        <v>14540.665102306555</v>
      </c>
      <c r="BY64" s="33">
        <v>26849.40465593541</v>
      </c>
      <c r="BZ64" s="33">
        <v>10083.333127361939</v>
      </c>
      <c r="CA64" s="33">
        <v>12711.825193828332</v>
      </c>
      <c r="CB64" s="33">
        <v>1396.4747191995957</v>
      </c>
      <c r="CC64" s="33">
        <v>2058.4855884557014</v>
      </c>
      <c r="CD64" s="33">
        <v>7531.1141464955044</v>
      </c>
      <c r="CE64" s="33">
        <v>17577.867580086458</v>
      </c>
      <c r="CF64" s="33">
        <v>23592.971856415192</v>
      </c>
      <c r="CG64" s="33">
        <v>140849.50550483735</v>
      </c>
      <c r="CH64" s="33">
        <v>4634.6071454493886</v>
      </c>
      <c r="CI64" s="33">
        <v>808.77653547522948</v>
      </c>
      <c r="CJ64" s="33">
        <v>26470.113847276429</v>
      </c>
      <c r="CK64" s="33">
        <v>25309.207890061745</v>
      </c>
      <c r="CL64" s="33">
        <v>5573.483741548971</v>
      </c>
      <c r="CM64" s="33">
        <v>22329.774995997403</v>
      </c>
      <c r="CN64" s="33">
        <v>12504.636569953924</v>
      </c>
      <c r="CO64" s="33">
        <v>1173976.3454671202</v>
      </c>
      <c r="CP64" s="33">
        <v>4759.8156761212931</v>
      </c>
      <c r="CQ64" s="33">
        <v>5242.639260696541</v>
      </c>
      <c r="CR64" s="33">
        <v>22958.139590883642</v>
      </c>
      <c r="CS64" s="33">
        <v>158206.01101611104</v>
      </c>
      <c r="CT64" s="33">
        <v>354930.04559510207</v>
      </c>
      <c r="CU64" s="33">
        <v>2715.6369586397591</v>
      </c>
      <c r="CV64" s="33">
        <v>3591.7856530116755</v>
      </c>
      <c r="CW64" s="33">
        <v>23258.20826398837</v>
      </c>
      <c r="CX64" s="33">
        <v>13741.896955648821</v>
      </c>
      <c r="CY64" s="33">
        <v>16181.244759859339</v>
      </c>
      <c r="CZ64" s="33">
        <v>3854.9403873151923</v>
      </c>
      <c r="DA64" s="33">
        <v>9528.3886222802303</v>
      </c>
      <c r="DB64" s="33">
        <v>18423.983261607103</v>
      </c>
      <c r="DC64" s="33">
        <v>3469.8316921243727</v>
      </c>
      <c r="DD64" s="33">
        <v>6414.1343169082684</v>
      </c>
      <c r="DE64" s="33">
        <v>1294.9635352584617</v>
      </c>
      <c r="DF64" s="33">
        <v>1406.4673210653134</v>
      </c>
      <c r="DG64" s="33">
        <v>16732.229378396074</v>
      </c>
      <c r="DH64" s="33">
        <v>4390.2499626221643</v>
      </c>
      <c r="DI64" s="33">
        <v>1154.5018236840785</v>
      </c>
      <c r="DJ64" s="33">
        <v>14261.605720656009</v>
      </c>
      <c r="DK64" s="33">
        <v>3425.955478821897</v>
      </c>
      <c r="DL64" s="33">
        <v>67810.27181610321</v>
      </c>
      <c r="DM64" s="33">
        <v>4407.9089617432719</v>
      </c>
      <c r="DN64" s="33">
        <v>15825.469736341654</v>
      </c>
      <c r="DO64" s="33">
        <v>0</v>
      </c>
      <c r="DP64" s="69">
        <f t="shared" si="1"/>
        <v>4808968.5523340805</v>
      </c>
      <c r="DQ64" s="33">
        <v>520799.68358544901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1160.4625065863199</v>
      </c>
      <c r="GA64" s="33">
        <v>0</v>
      </c>
      <c r="GB64" s="33">
        <v>64160.962725321428</v>
      </c>
      <c r="GC64" s="33">
        <v>0</v>
      </c>
      <c r="GD64" s="33">
        <v>0</v>
      </c>
      <c r="GE64" s="33">
        <v>0</v>
      </c>
      <c r="GF64" s="33">
        <v>6460782.0137735615</v>
      </c>
      <c r="GG64" s="44">
        <f t="shared" si="0"/>
        <v>11855871.674924999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1948.9549562269131</v>
      </c>
      <c r="D65" s="33">
        <v>859.41064335945543</v>
      </c>
      <c r="E65" s="33">
        <v>379032.87734167924</v>
      </c>
      <c r="F65" s="33">
        <v>24509.758273751257</v>
      </c>
      <c r="G65" s="33">
        <v>1238.4675111038528</v>
      </c>
      <c r="H65" s="33">
        <v>147.19902590767359</v>
      </c>
      <c r="I65" s="33">
        <v>155875.84987943881</v>
      </c>
      <c r="J65" s="33">
        <v>24390.709721550815</v>
      </c>
      <c r="K65" s="33">
        <v>33223.62502835464</v>
      </c>
      <c r="L65" s="33">
        <v>19126.649037310712</v>
      </c>
      <c r="M65" s="33">
        <v>105272.18934875188</v>
      </c>
      <c r="N65" s="33">
        <v>23487.675686817274</v>
      </c>
      <c r="O65" s="33">
        <v>3473.6058694089793</v>
      </c>
      <c r="P65" s="33">
        <v>44188.708098044444</v>
      </c>
      <c r="Q65" s="33">
        <v>36896.592422024121</v>
      </c>
      <c r="R65" s="33">
        <v>4524.5858893938439</v>
      </c>
      <c r="S65" s="33">
        <v>15969.193841908032</v>
      </c>
      <c r="T65" s="33">
        <v>70047.419203178579</v>
      </c>
      <c r="U65" s="33">
        <v>23935.630340186104</v>
      </c>
      <c r="V65" s="33">
        <v>12263.195339212407</v>
      </c>
      <c r="W65" s="33">
        <v>60308.709669651405</v>
      </c>
      <c r="X65" s="33">
        <v>37217.898990903057</v>
      </c>
      <c r="Y65" s="33">
        <v>42818.675629726051</v>
      </c>
      <c r="Z65" s="33">
        <v>76621.604523415488</v>
      </c>
      <c r="AA65" s="33">
        <v>6306.6540658689282</v>
      </c>
      <c r="AB65" s="33">
        <v>32233.937660771364</v>
      </c>
      <c r="AC65" s="33">
        <v>37825.938228233499</v>
      </c>
      <c r="AD65" s="33">
        <v>59058.509282467247</v>
      </c>
      <c r="AE65" s="33">
        <v>12240.035664337736</v>
      </c>
      <c r="AF65" s="33">
        <v>16246.383001991264</v>
      </c>
      <c r="AG65" s="33">
        <v>10185.041438728709</v>
      </c>
      <c r="AH65" s="33">
        <v>8620.4191643546274</v>
      </c>
      <c r="AI65" s="33">
        <v>9560.0000810396778</v>
      </c>
      <c r="AJ65" s="33">
        <v>33592.94846003272</v>
      </c>
      <c r="AK65" s="33">
        <v>67123.157008284965</v>
      </c>
      <c r="AL65" s="33">
        <v>10621.33250514559</v>
      </c>
      <c r="AM65" s="33">
        <v>7099.7917387089174</v>
      </c>
      <c r="AN65" s="33">
        <v>37044.275744040999</v>
      </c>
      <c r="AO65" s="33">
        <v>6650.6597941466443</v>
      </c>
      <c r="AP65" s="33">
        <v>4596.7757847544453</v>
      </c>
      <c r="AQ65" s="33">
        <v>13486.554406275116</v>
      </c>
      <c r="AR65" s="33">
        <v>439.79062551769937</v>
      </c>
      <c r="AS65" s="33">
        <v>176.13333727411745</v>
      </c>
      <c r="AT65" s="33">
        <v>1739.8336270626933</v>
      </c>
      <c r="AU65" s="33">
        <v>1329.7070847021546</v>
      </c>
      <c r="AV65" s="33">
        <v>439.81695500827033</v>
      </c>
      <c r="AW65" s="33">
        <v>17636.606044358265</v>
      </c>
      <c r="AX65" s="33">
        <v>23526.87945888086</v>
      </c>
      <c r="AY65" s="33">
        <v>204213.02368679678</v>
      </c>
      <c r="AZ65" s="33">
        <v>21394.877421182999</v>
      </c>
      <c r="BA65" s="33">
        <v>21.300122883414513</v>
      </c>
      <c r="BB65" s="33">
        <v>205929.07683923192</v>
      </c>
      <c r="BC65" s="33">
        <v>9176.2256990954484</v>
      </c>
      <c r="BD65" s="33">
        <v>5712719.1966998838</v>
      </c>
      <c r="BE65" s="33">
        <v>234831.40033238553</v>
      </c>
      <c r="BF65" s="33">
        <v>17605.21117258686</v>
      </c>
      <c r="BG65" s="33">
        <v>21662.978337153276</v>
      </c>
      <c r="BH65" s="33">
        <v>88104.685184212605</v>
      </c>
      <c r="BI65" s="33">
        <v>653727.88753139565</v>
      </c>
      <c r="BJ65" s="33">
        <v>855020.98636371293</v>
      </c>
      <c r="BK65" s="33">
        <v>484125.01650095591</v>
      </c>
      <c r="BL65" s="33">
        <v>10368.788822937839</v>
      </c>
      <c r="BM65" s="33">
        <v>467.55605684818937</v>
      </c>
      <c r="BN65" s="33">
        <v>686.68531148038448</v>
      </c>
      <c r="BO65" s="33">
        <v>74574.338150842887</v>
      </c>
      <c r="BP65" s="33">
        <v>62.813179229644604</v>
      </c>
      <c r="BQ65" s="33">
        <v>650.93777166116195</v>
      </c>
      <c r="BR65" s="33">
        <v>269.64007509946487</v>
      </c>
      <c r="BS65" s="33">
        <v>53478.495826580496</v>
      </c>
      <c r="BT65" s="33">
        <v>921.97867306249316</v>
      </c>
      <c r="BU65" s="33">
        <v>359.22013560580882</v>
      </c>
      <c r="BV65" s="33">
        <v>769.31906973075388</v>
      </c>
      <c r="BW65" s="33">
        <v>371.17269623182216</v>
      </c>
      <c r="BX65" s="33">
        <v>1084.180606733642</v>
      </c>
      <c r="BY65" s="33">
        <v>254.42787525185724</v>
      </c>
      <c r="BZ65" s="33">
        <v>152.30340532373936</v>
      </c>
      <c r="CA65" s="33">
        <v>3374.4178239891321</v>
      </c>
      <c r="CB65" s="33">
        <v>392.89015679162287</v>
      </c>
      <c r="CC65" s="33">
        <v>574.10644435952656</v>
      </c>
      <c r="CD65" s="33">
        <v>348.65851323894884</v>
      </c>
      <c r="CE65" s="33">
        <v>226.05538950842589</v>
      </c>
      <c r="CF65" s="33">
        <v>647.74319547559946</v>
      </c>
      <c r="CG65" s="33">
        <v>3466.0349131090393</v>
      </c>
      <c r="CH65" s="33">
        <v>36.76604771035359</v>
      </c>
      <c r="CI65" s="33">
        <v>1.9983885485566344</v>
      </c>
      <c r="CJ65" s="33">
        <v>271.66216994953066</v>
      </c>
      <c r="CK65" s="33">
        <v>727.402088111647</v>
      </c>
      <c r="CL65" s="33">
        <v>178.44757058797947</v>
      </c>
      <c r="CM65" s="33">
        <v>3665.8789823076563</v>
      </c>
      <c r="CN65" s="33">
        <v>185.1237147145545</v>
      </c>
      <c r="CO65" s="33">
        <v>560.89760388709419</v>
      </c>
      <c r="CP65" s="33">
        <v>132.46848398428378</v>
      </c>
      <c r="CQ65" s="33">
        <v>1147.1929929802905</v>
      </c>
      <c r="CR65" s="33">
        <v>822.12300336037492</v>
      </c>
      <c r="CS65" s="33">
        <v>68316.67592307445</v>
      </c>
      <c r="CT65" s="33">
        <v>45417.6741926131</v>
      </c>
      <c r="CU65" s="33">
        <v>2467.7213639241704</v>
      </c>
      <c r="CV65" s="33">
        <v>2180.4400750425748</v>
      </c>
      <c r="CW65" s="33">
        <v>4055.5001845303809</v>
      </c>
      <c r="CX65" s="33">
        <v>7862.0129715939784</v>
      </c>
      <c r="CY65" s="33">
        <v>2062.3897939869198</v>
      </c>
      <c r="CZ65" s="33">
        <v>414.74868279815689</v>
      </c>
      <c r="DA65" s="33">
        <v>3477.4729371994913</v>
      </c>
      <c r="DB65" s="33">
        <v>824.16948622080815</v>
      </c>
      <c r="DC65" s="33">
        <v>1724.1651946833226</v>
      </c>
      <c r="DD65" s="33">
        <v>5154.4107141304903</v>
      </c>
      <c r="DE65" s="33">
        <v>409.47167973148885</v>
      </c>
      <c r="DF65" s="33">
        <v>198.05934856527151</v>
      </c>
      <c r="DG65" s="33">
        <v>7783.583015896842</v>
      </c>
      <c r="DH65" s="33">
        <v>546.22041516971558</v>
      </c>
      <c r="DI65" s="33">
        <v>74.148392273392105</v>
      </c>
      <c r="DJ65" s="33">
        <v>3575.7778503708287</v>
      </c>
      <c r="DK65" s="33">
        <v>1430.9321124910784</v>
      </c>
      <c r="DL65" s="33">
        <v>4729.3343468984085</v>
      </c>
      <c r="DM65" s="33">
        <v>18674.855755284145</v>
      </c>
      <c r="DN65" s="33">
        <v>1309.4778708194397</v>
      </c>
      <c r="DO65" s="33">
        <v>0</v>
      </c>
      <c r="DP65" s="69">
        <f t="shared" si="1"/>
        <v>10467613.200771296</v>
      </c>
      <c r="DQ65" s="33">
        <v>398841.70885242691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372.6279372659007</v>
      </c>
      <c r="FI65" s="33">
        <v>0</v>
      </c>
      <c r="FJ65" s="33">
        <v>0</v>
      </c>
      <c r="FK65" s="33">
        <v>1115280.4228952702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22.245407760137706</v>
      </c>
      <c r="FY65" s="33">
        <v>0</v>
      </c>
      <c r="FZ65" s="33">
        <v>2424.5627595943802</v>
      </c>
      <c r="GA65" s="33">
        <v>0</v>
      </c>
      <c r="GB65" s="33">
        <v>17858.73663002886</v>
      </c>
      <c r="GC65" s="33">
        <v>0</v>
      </c>
      <c r="GD65" s="33">
        <v>0</v>
      </c>
      <c r="GE65" s="33">
        <v>0</v>
      </c>
      <c r="GF65" s="33">
        <v>3362997.6060933503</v>
      </c>
      <c r="GG65" s="44">
        <f t="shared" si="0"/>
        <v>15365411.111346994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63705.816611362752</v>
      </c>
      <c r="D66" s="33">
        <v>18004.488625238817</v>
      </c>
      <c r="E66" s="33">
        <v>3751.1289681122616</v>
      </c>
      <c r="F66" s="33">
        <v>758.78321699592618</v>
      </c>
      <c r="G66" s="33">
        <v>3355.492984142425</v>
      </c>
      <c r="H66" s="33">
        <v>56.687640038271184</v>
      </c>
      <c r="I66" s="33">
        <v>24605.080215146536</v>
      </c>
      <c r="J66" s="33">
        <v>18270.103200994585</v>
      </c>
      <c r="K66" s="33">
        <v>20428.283991680401</v>
      </c>
      <c r="L66" s="33">
        <v>19503.886884784777</v>
      </c>
      <c r="M66" s="33">
        <v>48271.588117791449</v>
      </c>
      <c r="N66" s="33">
        <v>27759.663554818966</v>
      </c>
      <c r="O66" s="33">
        <v>4074.339395468658</v>
      </c>
      <c r="P66" s="33">
        <v>12043.685937280121</v>
      </c>
      <c r="Q66" s="33">
        <v>16323.486287159041</v>
      </c>
      <c r="R66" s="33">
        <v>671.17496455019671</v>
      </c>
      <c r="S66" s="33">
        <v>17633.90996928771</v>
      </c>
      <c r="T66" s="33">
        <v>22677.164239069709</v>
      </c>
      <c r="U66" s="33">
        <v>101243.73415914532</v>
      </c>
      <c r="V66" s="33">
        <v>30740.325638597296</v>
      </c>
      <c r="W66" s="33">
        <v>16509.576110112161</v>
      </c>
      <c r="X66" s="33">
        <v>10443.919578547446</v>
      </c>
      <c r="Y66" s="33">
        <v>17756.113291788482</v>
      </c>
      <c r="Z66" s="33">
        <v>11591.218430112367</v>
      </c>
      <c r="AA66" s="33">
        <v>4215.0945935490354</v>
      </c>
      <c r="AB66" s="33">
        <v>16411.583170378774</v>
      </c>
      <c r="AC66" s="33">
        <v>8059.0062437912184</v>
      </c>
      <c r="AD66" s="33">
        <v>30253.210150186071</v>
      </c>
      <c r="AE66" s="33">
        <v>7290.6748037832967</v>
      </c>
      <c r="AF66" s="33">
        <v>10179.643986624071</v>
      </c>
      <c r="AG66" s="33">
        <v>2479.4029247637523</v>
      </c>
      <c r="AH66" s="33">
        <v>1897.5682544733336</v>
      </c>
      <c r="AI66" s="33">
        <v>10587.821277698375</v>
      </c>
      <c r="AJ66" s="33">
        <v>18919.026149561876</v>
      </c>
      <c r="AK66" s="33">
        <v>37618.586233857808</v>
      </c>
      <c r="AL66" s="33">
        <v>5669.2271298898368</v>
      </c>
      <c r="AM66" s="33">
        <v>5241.1168348186748</v>
      </c>
      <c r="AN66" s="33">
        <v>39453.662771653631</v>
      </c>
      <c r="AO66" s="33">
        <v>5878.910913212826</v>
      </c>
      <c r="AP66" s="33">
        <v>5597.5303999584412</v>
      </c>
      <c r="AQ66" s="33">
        <v>6900.7498773895213</v>
      </c>
      <c r="AR66" s="33">
        <v>8517.3152231493223</v>
      </c>
      <c r="AS66" s="33">
        <v>4793.1574982739803</v>
      </c>
      <c r="AT66" s="33">
        <v>58342.352700786454</v>
      </c>
      <c r="AU66" s="33">
        <v>67355.402462918297</v>
      </c>
      <c r="AV66" s="33">
        <v>33392.795377462055</v>
      </c>
      <c r="AW66" s="33">
        <v>79454.228295413501</v>
      </c>
      <c r="AX66" s="33">
        <v>56296.461790166766</v>
      </c>
      <c r="AY66" s="33">
        <v>16032.544691267012</v>
      </c>
      <c r="AZ66" s="33">
        <v>62680.852904244406</v>
      </c>
      <c r="BA66" s="33">
        <v>47.32845685836687</v>
      </c>
      <c r="BB66" s="33">
        <v>52504.615121692783</v>
      </c>
      <c r="BC66" s="33">
        <v>43424.134025178952</v>
      </c>
      <c r="BD66" s="33">
        <v>807782.11731456814</v>
      </c>
      <c r="BE66" s="33">
        <v>294373.56467375188</v>
      </c>
      <c r="BF66" s="33">
        <v>43885.765114379436</v>
      </c>
      <c r="BG66" s="33">
        <v>31396.73414241102</v>
      </c>
      <c r="BH66" s="33">
        <v>116617.85115476466</v>
      </c>
      <c r="BI66" s="33">
        <v>80848.700707784214</v>
      </c>
      <c r="BJ66" s="33">
        <v>307336.59262933425</v>
      </c>
      <c r="BK66" s="33">
        <v>221260.91056204124</v>
      </c>
      <c r="BL66" s="33">
        <v>225144.4179417445</v>
      </c>
      <c r="BM66" s="33">
        <v>45406.957118329927</v>
      </c>
      <c r="BN66" s="33">
        <v>44474.001326856363</v>
      </c>
      <c r="BO66" s="33">
        <v>1161201.1076493135</v>
      </c>
      <c r="BP66" s="33">
        <v>16705.300450552815</v>
      </c>
      <c r="BQ66" s="33">
        <v>34936.142386160776</v>
      </c>
      <c r="BR66" s="33">
        <v>6348.8714726286216</v>
      </c>
      <c r="BS66" s="33">
        <v>67165.057914723569</v>
      </c>
      <c r="BT66" s="33">
        <v>205626.93331352051</v>
      </c>
      <c r="BU66" s="33">
        <v>24817.001869184503</v>
      </c>
      <c r="BV66" s="33">
        <v>700470.63628711225</v>
      </c>
      <c r="BW66" s="33">
        <v>69408.173583501048</v>
      </c>
      <c r="BX66" s="33">
        <v>75597.53891975843</v>
      </c>
      <c r="BY66" s="33">
        <v>81355.700625052981</v>
      </c>
      <c r="BZ66" s="33">
        <v>21189.407734207409</v>
      </c>
      <c r="CA66" s="33">
        <v>324674.85623002722</v>
      </c>
      <c r="CB66" s="33">
        <v>7405.8392386842324</v>
      </c>
      <c r="CC66" s="33">
        <v>8204.390896137149</v>
      </c>
      <c r="CD66" s="33">
        <v>25449.422364186143</v>
      </c>
      <c r="CE66" s="33">
        <v>64371.331662702818</v>
      </c>
      <c r="CF66" s="33">
        <v>71136.130884837607</v>
      </c>
      <c r="CG66" s="33">
        <v>503764.87880043726</v>
      </c>
      <c r="CH66" s="33">
        <v>3683.0994911591465</v>
      </c>
      <c r="CI66" s="33">
        <v>32857.197319519313</v>
      </c>
      <c r="CJ66" s="33">
        <v>61802.237297583197</v>
      </c>
      <c r="CK66" s="33">
        <v>106837.95204741987</v>
      </c>
      <c r="CL66" s="33">
        <v>24636.978762411003</v>
      </c>
      <c r="CM66" s="33">
        <v>62472.274519344333</v>
      </c>
      <c r="CN66" s="33">
        <v>22174.480975748436</v>
      </c>
      <c r="CO66" s="33">
        <v>46511.91928295292</v>
      </c>
      <c r="CP66" s="33">
        <v>15153.32627753984</v>
      </c>
      <c r="CQ66" s="33">
        <v>23137.251764625918</v>
      </c>
      <c r="CR66" s="33">
        <v>94219.087241409317</v>
      </c>
      <c r="CS66" s="33">
        <v>662591.10580612451</v>
      </c>
      <c r="CT66" s="33">
        <v>346511.32227132167</v>
      </c>
      <c r="CU66" s="33">
        <v>41659.135237978509</v>
      </c>
      <c r="CV66" s="33">
        <v>66289.600364132042</v>
      </c>
      <c r="CW66" s="33">
        <v>145021.02462989741</v>
      </c>
      <c r="CX66" s="33">
        <v>54913.249587982245</v>
      </c>
      <c r="CY66" s="33">
        <v>41647.179881065065</v>
      </c>
      <c r="CZ66" s="33">
        <v>23619.902558271551</v>
      </c>
      <c r="DA66" s="33">
        <v>108683.13738005194</v>
      </c>
      <c r="DB66" s="33">
        <v>134207.49400053598</v>
      </c>
      <c r="DC66" s="33">
        <v>86993.961331579383</v>
      </c>
      <c r="DD66" s="33">
        <v>232783.3932620259</v>
      </c>
      <c r="DE66" s="33">
        <v>4766.9378290419036</v>
      </c>
      <c r="DF66" s="33">
        <v>0</v>
      </c>
      <c r="DG66" s="33">
        <v>46109.76741008005</v>
      </c>
      <c r="DH66" s="33">
        <v>13100.015800532246</v>
      </c>
      <c r="DI66" s="33">
        <v>1875.2763791931668</v>
      </c>
      <c r="DJ66" s="33">
        <v>31095.228517065043</v>
      </c>
      <c r="DK66" s="33">
        <v>11164.361452298084</v>
      </c>
      <c r="DL66" s="33">
        <v>144073.72921991552</v>
      </c>
      <c r="DM66" s="33">
        <v>26806.047400530111</v>
      </c>
      <c r="DN66" s="33">
        <v>30648.408626069537</v>
      </c>
      <c r="DO66" s="33">
        <v>0</v>
      </c>
      <c r="DP66" s="69">
        <f t="shared" si="1"/>
        <v>9646076.0751693286</v>
      </c>
      <c r="DQ66" s="33">
        <v>389623.69789755822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6507.542427336296</v>
      </c>
      <c r="GA66" s="33">
        <v>0</v>
      </c>
      <c r="GB66" s="33">
        <v>2.131207736336219</v>
      </c>
      <c r="GC66" s="33">
        <v>0</v>
      </c>
      <c r="GD66" s="33">
        <v>0</v>
      </c>
      <c r="GE66" s="33">
        <v>0</v>
      </c>
      <c r="GF66" s="33">
        <v>316477.9492926391</v>
      </c>
      <c r="GG66" s="44">
        <f t="shared" si="0"/>
        <v>10358687.3959946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4020.5661120109376</v>
      </c>
      <c r="D67" s="33">
        <v>10431.110407558985</v>
      </c>
      <c r="E67" s="33">
        <v>102.7874876244851</v>
      </c>
      <c r="F67" s="33">
        <v>23.042923596484066</v>
      </c>
      <c r="G67" s="33">
        <v>3074.1726419307151</v>
      </c>
      <c r="H67" s="33">
        <v>7.5941967314630459</v>
      </c>
      <c r="I67" s="33">
        <v>8620.80891072745</v>
      </c>
      <c r="J67" s="33">
        <v>3251.6494089876342</v>
      </c>
      <c r="K67" s="33">
        <v>8934.491280520795</v>
      </c>
      <c r="L67" s="33">
        <v>5945.7141587773349</v>
      </c>
      <c r="M67" s="33">
        <v>21491.462910881757</v>
      </c>
      <c r="N67" s="33">
        <v>6037.048291256945</v>
      </c>
      <c r="O67" s="33">
        <v>2059.4196239506032</v>
      </c>
      <c r="P67" s="33">
        <v>12064.410759578537</v>
      </c>
      <c r="Q67" s="33">
        <v>10213.24828253602</v>
      </c>
      <c r="R67" s="33">
        <v>1397.218880213183</v>
      </c>
      <c r="S67" s="33">
        <v>8907.2528936840463</v>
      </c>
      <c r="T67" s="33">
        <v>7099.1537495629545</v>
      </c>
      <c r="U67" s="33">
        <v>10222.861212662139</v>
      </c>
      <c r="V67" s="33">
        <v>8192.5081097101975</v>
      </c>
      <c r="W67" s="33">
        <v>8755.5038125520095</v>
      </c>
      <c r="X67" s="33">
        <v>11162.03879165913</v>
      </c>
      <c r="Y67" s="33">
        <v>43377.307485414138</v>
      </c>
      <c r="Z67" s="33">
        <v>13465.358684442495</v>
      </c>
      <c r="AA67" s="33">
        <v>2901.6184846997498</v>
      </c>
      <c r="AB67" s="33">
        <v>11677.128430146136</v>
      </c>
      <c r="AC67" s="33">
        <v>10985.035902980651</v>
      </c>
      <c r="AD67" s="33">
        <v>22881.119518935997</v>
      </c>
      <c r="AE67" s="33">
        <v>14333.447288010728</v>
      </c>
      <c r="AF67" s="33">
        <v>8096.2630332510098</v>
      </c>
      <c r="AG67" s="33">
        <v>4012.7967849333268</v>
      </c>
      <c r="AH67" s="33">
        <v>2770.6954621016794</v>
      </c>
      <c r="AI67" s="33">
        <v>6483.2970075681806</v>
      </c>
      <c r="AJ67" s="33">
        <v>28982.827025050454</v>
      </c>
      <c r="AK67" s="33">
        <v>52261.88222900359</v>
      </c>
      <c r="AL67" s="33">
        <v>5481.0469742855221</v>
      </c>
      <c r="AM67" s="33">
        <v>7465.1228080236833</v>
      </c>
      <c r="AN67" s="33">
        <v>10763.26295579661</v>
      </c>
      <c r="AO67" s="33">
        <v>3520.7438805263823</v>
      </c>
      <c r="AP67" s="33">
        <v>7523.9946851108916</v>
      </c>
      <c r="AQ67" s="33">
        <v>7517.7447021781109</v>
      </c>
      <c r="AR67" s="33">
        <v>390.35875429542159</v>
      </c>
      <c r="AS67" s="33">
        <v>194.83457722680228</v>
      </c>
      <c r="AT67" s="33">
        <v>6043.9561460246023</v>
      </c>
      <c r="AU67" s="33">
        <v>3855.6507494958669</v>
      </c>
      <c r="AV67" s="33">
        <v>2849.9990019701086</v>
      </c>
      <c r="AW67" s="33">
        <v>8088.4358850113376</v>
      </c>
      <c r="AX67" s="33">
        <v>12098.156790078783</v>
      </c>
      <c r="AY67" s="33">
        <v>45694.539222951746</v>
      </c>
      <c r="AZ67" s="33">
        <v>12044.810204869484</v>
      </c>
      <c r="BA67" s="33">
        <v>0</v>
      </c>
      <c r="BB67" s="33">
        <v>26489.800958350752</v>
      </c>
      <c r="BC67" s="33">
        <v>1607.9128314012655</v>
      </c>
      <c r="BD67" s="33">
        <v>642804.02077049483</v>
      </c>
      <c r="BE67" s="33">
        <v>104961.43944253774</v>
      </c>
      <c r="BF67" s="33">
        <v>3989.3212081144729</v>
      </c>
      <c r="BG67" s="33">
        <v>11164.188449585457</v>
      </c>
      <c r="BH67" s="33">
        <v>37380.687115041059</v>
      </c>
      <c r="BI67" s="33">
        <v>4647.6112666482686</v>
      </c>
      <c r="BJ67" s="33">
        <v>34753.332416032645</v>
      </c>
      <c r="BK67" s="33">
        <v>12802.949974012983</v>
      </c>
      <c r="BL67" s="33">
        <v>7183.3305004621479</v>
      </c>
      <c r="BM67" s="33">
        <v>4041.3566593576329</v>
      </c>
      <c r="BN67" s="33">
        <v>13510.835847613089</v>
      </c>
      <c r="BO67" s="33">
        <v>16668.167601274428</v>
      </c>
      <c r="BP67" s="33">
        <v>8361.1078995166172</v>
      </c>
      <c r="BQ67" s="33">
        <v>8008.0394129001934</v>
      </c>
      <c r="BR67" s="33">
        <v>5878.9291875052459</v>
      </c>
      <c r="BS67" s="33">
        <v>16662.497410673572</v>
      </c>
      <c r="BT67" s="33">
        <v>128100.11952589892</v>
      </c>
      <c r="BU67" s="33">
        <v>27686.371177319576</v>
      </c>
      <c r="BV67" s="33">
        <v>105492.31131177708</v>
      </c>
      <c r="BW67" s="33">
        <v>32208.803454481771</v>
      </c>
      <c r="BX67" s="33">
        <v>72652.501279412289</v>
      </c>
      <c r="BY67" s="33">
        <v>23539.58136286528</v>
      </c>
      <c r="BZ67" s="33">
        <v>23433.087190579463</v>
      </c>
      <c r="CA67" s="33">
        <v>5576.2772941025542</v>
      </c>
      <c r="CB67" s="33">
        <v>183.08057235546522</v>
      </c>
      <c r="CC67" s="33">
        <v>314.78243872301937</v>
      </c>
      <c r="CD67" s="33">
        <v>10616.829796335633</v>
      </c>
      <c r="CE67" s="33">
        <v>19781.516371459253</v>
      </c>
      <c r="CF67" s="33">
        <v>59562.387619547371</v>
      </c>
      <c r="CG67" s="33">
        <v>208159.85941396304</v>
      </c>
      <c r="CH67" s="33">
        <v>107.3071448171948</v>
      </c>
      <c r="CI67" s="33">
        <v>4671.5614981210501</v>
      </c>
      <c r="CJ67" s="33">
        <v>65588.241588779594</v>
      </c>
      <c r="CK67" s="33">
        <v>71856.61691147594</v>
      </c>
      <c r="CL67" s="33">
        <v>1864.9396447927274</v>
      </c>
      <c r="CM67" s="33">
        <v>19575.361961304272</v>
      </c>
      <c r="CN67" s="33">
        <v>16661.178060722013</v>
      </c>
      <c r="CO67" s="33">
        <v>52413.503553359937</v>
      </c>
      <c r="CP67" s="33">
        <v>14740.274092753569</v>
      </c>
      <c r="CQ67" s="33">
        <v>3637.5174437814353</v>
      </c>
      <c r="CR67" s="33">
        <v>79638.237138424884</v>
      </c>
      <c r="CS67" s="33">
        <v>77296.042870716512</v>
      </c>
      <c r="CT67" s="33">
        <v>24937.248095917439</v>
      </c>
      <c r="CU67" s="33">
        <v>3419.7528651663624</v>
      </c>
      <c r="CV67" s="33">
        <v>61521.487420814832</v>
      </c>
      <c r="CW67" s="33">
        <v>114409.58856157216</v>
      </c>
      <c r="CX67" s="33">
        <v>45856.303457232098</v>
      </c>
      <c r="CY67" s="33">
        <v>16488.995387838659</v>
      </c>
      <c r="CZ67" s="33">
        <v>3895.7147373049334</v>
      </c>
      <c r="DA67" s="33">
        <v>16527.032857461665</v>
      </c>
      <c r="DB67" s="33">
        <v>10058.761753836423</v>
      </c>
      <c r="DC67" s="33">
        <v>56576.785212073868</v>
      </c>
      <c r="DD67" s="33">
        <v>162995.70463469689</v>
      </c>
      <c r="DE67" s="33">
        <v>5269.9800074219038</v>
      </c>
      <c r="DF67" s="33">
        <v>2238.60382355925</v>
      </c>
      <c r="DG67" s="33">
        <v>8280.9592673936277</v>
      </c>
      <c r="DH67" s="33">
        <v>8131.7494431156765</v>
      </c>
      <c r="DI67" s="33">
        <v>4118.4471622902038</v>
      </c>
      <c r="DJ67" s="33">
        <v>11027.558374227965</v>
      </c>
      <c r="DK67" s="33">
        <v>3643.1790798043448</v>
      </c>
      <c r="DL67" s="33">
        <v>132535.18192697142</v>
      </c>
      <c r="DM67" s="33">
        <v>9151.6644212895244</v>
      </c>
      <c r="DN67" s="33">
        <v>2542.7832848198186</v>
      </c>
      <c r="DO67" s="33">
        <v>0</v>
      </c>
      <c r="DP67" s="69">
        <f t="shared" si="1"/>
        <v>3297676.8009652984</v>
      </c>
      <c r="DQ67" s="33">
        <v>4251884.0151008014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7549560.8160660993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6547.3144913199376</v>
      </c>
      <c r="D68" s="33">
        <v>3322.4380992489191</v>
      </c>
      <c r="E68" s="33">
        <v>88.18914061312293</v>
      </c>
      <c r="F68" s="33">
        <v>115.05011317449704</v>
      </c>
      <c r="G68" s="33">
        <v>5827.8881633315495</v>
      </c>
      <c r="H68" s="33">
        <v>42.594051047932219</v>
      </c>
      <c r="I68" s="33">
        <v>15564.607725813143</v>
      </c>
      <c r="J68" s="33">
        <v>6324.9907254168584</v>
      </c>
      <c r="K68" s="33">
        <v>22606.204449374796</v>
      </c>
      <c r="L68" s="33">
        <v>12740.257624316793</v>
      </c>
      <c r="M68" s="33">
        <v>43757.279367162388</v>
      </c>
      <c r="N68" s="33">
        <v>13929.239697058405</v>
      </c>
      <c r="O68" s="33">
        <v>3922.3195687069847</v>
      </c>
      <c r="P68" s="33">
        <v>25641.45250265496</v>
      </c>
      <c r="Q68" s="33">
        <v>22105.943409565749</v>
      </c>
      <c r="R68" s="33">
        <v>2352.1124245810743</v>
      </c>
      <c r="S68" s="33">
        <v>17974.923934543374</v>
      </c>
      <c r="T68" s="33">
        <v>14585.614713985487</v>
      </c>
      <c r="U68" s="33">
        <v>19757.762285067463</v>
      </c>
      <c r="V68" s="33">
        <v>15063.942697084185</v>
      </c>
      <c r="W68" s="33">
        <v>20703.497931811005</v>
      </c>
      <c r="X68" s="33">
        <v>21705.264726102629</v>
      </c>
      <c r="Y68" s="33">
        <v>87483.862980725316</v>
      </c>
      <c r="Z68" s="33">
        <v>30736.654997710459</v>
      </c>
      <c r="AA68" s="33">
        <v>5315.6319354346779</v>
      </c>
      <c r="AB68" s="33">
        <v>22611.189604674262</v>
      </c>
      <c r="AC68" s="33">
        <v>17323.239526855639</v>
      </c>
      <c r="AD68" s="33">
        <v>47120.480405967326</v>
      </c>
      <c r="AE68" s="33">
        <v>30443.978686478851</v>
      </c>
      <c r="AF68" s="33">
        <v>19103.174545400983</v>
      </c>
      <c r="AG68" s="33">
        <v>5806.1458200942461</v>
      </c>
      <c r="AH68" s="33">
        <v>3872.0439184459524</v>
      </c>
      <c r="AI68" s="33">
        <v>11614.215908266111</v>
      </c>
      <c r="AJ68" s="33">
        <v>49387.682514591426</v>
      </c>
      <c r="AK68" s="33">
        <v>118436.76147063856</v>
      </c>
      <c r="AL68" s="33">
        <v>10311.351974041574</v>
      </c>
      <c r="AM68" s="33">
        <v>16293.35912905383</v>
      </c>
      <c r="AN68" s="33">
        <v>25656.257817839894</v>
      </c>
      <c r="AO68" s="33">
        <v>8231.234418691176</v>
      </c>
      <c r="AP68" s="33">
        <v>14277.787263997223</v>
      </c>
      <c r="AQ68" s="33">
        <v>14184.671495728348</v>
      </c>
      <c r="AR68" s="33">
        <v>566.92169050728148</v>
      </c>
      <c r="AS68" s="33">
        <v>582.73021768858064</v>
      </c>
      <c r="AT68" s="33">
        <v>7167.2912388280156</v>
      </c>
      <c r="AU68" s="33">
        <v>4691.41884371174</v>
      </c>
      <c r="AV68" s="33">
        <v>3611.2360939445175</v>
      </c>
      <c r="AW68" s="33">
        <v>15515.586588570388</v>
      </c>
      <c r="AX68" s="33">
        <v>5969.5777565066564</v>
      </c>
      <c r="AY68" s="33">
        <v>11738.780547051272</v>
      </c>
      <c r="AZ68" s="33">
        <v>6036.5717657725763</v>
      </c>
      <c r="BA68" s="33">
        <v>0</v>
      </c>
      <c r="BB68" s="33">
        <v>42309.684412667819</v>
      </c>
      <c r="BC68" s="33">
        <v>3341.5400602835657</v>
      </c>
      <c r="BD68" s="33">
        <v>564032.72925267892</v>
      </c>
      <c r="BE68" s="33">
        <v>100900.96682744448</v>
      </c>
      <c r="BF68" s="33">
        <v>7494.6598816417991</v>
      </c>
      <c r="BG68" s="33">
        <v>61452.62111922459</v>
      </c>
      <c r="BH68" s="33">
        <v>89511.316429148108</v>
      </c>
      <c r="BI68" s="33">
        <v>8265.3952109867332</v>
      </c>
      <c r="BJ68" s="33">
        <v>495992.60065525828</v>
      </c>
      <c r="BK68" s="33">
        <v>50413.095647697322</v>
      </c>
      <c r="BL68" s="33">
        <v>12146.906714705265</v>
      </c>
      <c r="BM68" s="33">
        <v>8227.1694864027377</v>
      </c>
      <c r="BN68" s="33">
        <v>243062.97947485952</v>
      </c>
      <c r="BO68" s="33">
        <v>35187.136624861625</v>
      </c>
      <c r="BP68" s="33">
        <v>4045.2983349764245</v>
      </c>
      <c r="BQ68" s="33">
        <v>10768.883337230525</v>
      </c>
      <c r="BR68" s="33">
        <v>4308.1037083996216</v>
      </c>
      <c r="BS68" s="33">
        <v>26504.052339475969</v>
      </c>
      <c r="BT68" s="33">
        <v>76184.687373788562</v>
      </c>
      <c r="BU68" s="33">
        <v>24516.253813340103</v>
      </c>
      <c r="BV68" s="33">
        <v>23436.267925879682</v>
      </c>
      <c r="BW68" s="33">
        <v>13160.001422225178</v>
      </c>
      <c r="BX68" s="33">
        <v>40111.952472696627</v>
      </c>
      <c r="BY68" s="33">
        <v>14744.60760948061</v>
      </c>
      <c r="BZ68" s="33">
        <v>19088.976214340051</v>
      </c>
      <c r="CA68" s="33">
        <v>6060.7000348482379</v>
      </c>
      <c r="CB68" s="33">
        <v>85.506598706186054</v>
      </c>
      <c r="CC68" s="33">
        <v>150.32136354899359</v>
      </c>
      <c r="CD68" s="33">
        <v>11682.335676700412</v>
      </c>
      <c r="CE68" s="33">
        <v>21337.27152585654</v>
      </c>
      <c r="CF68" s="33">
        <v>22401.963267887189</v>
      </c>
      <c r="CG68" s="33">
        <v>190622.99190622746</v>
      </c>
      <c r="CH68" s="33">
        <v>167.67343304148898</v>
      </c>
      <c r="CI68" s="33">
        <v>2111.6454909414169</v>
      </c>
      <c r="CJ68" s="33">
        <v>13413.622411337998</v>
      </c>
      <c r="CK68" s="33">
        <v>25322.184445162104</v>
      </c>
      <c r="CL68" s="33">
        <v>2294.3651935859493</v>
      </c>
      <c r="CM68" s="33">
        <v>26568.842898103045</v>
      </c>
      <c r="CN68" s="33">
        <v>31291.759798739684</v>
      </c>
      <c r="CO68" s="33">
        <v>28190.008959672585</v>
      </c>
      <c r="CP68" s="33">
        <v>4389.9499244484396</v>
      </c>
      <c r="CQ68" s="33">
        <v>4802.5580899453889</v>
      </c>
      <c r="CR68" s="33">
        <v>27237.958627449429</v>
      </c>
      <c r="CS68" s="33">
        <v>158245.17812051691</v>
      </c>
      <c r="CT68" s="33">
        <v>82524.32606439713</v>
      </c>
      <c r="CU68" s="33">
        <v>4169.463437614455</v>
      </c>
      <c r="CV68" s="33">
        <v>9372.6222080325424</v>
      </c>
      <c r="CW68" s="33">
        <v>12465.916103332314</v>
      </c>
      <c r="CX68" s="33">
        <v>3538.1768032791019</v>
      </c>
      <c r="CY68" s="33">
        <v>6442.7703271774808</v>
      </c>
      <c r="CZ68" s="33">
        <v>6132.4763701184384</v>
      </c>
      <c r="DA68" s="33">
        <v>16468.576781608503</v>
      </c>
      <c r="DB68" s="33">
        <v>14074.930204682138</v>
      </c>
      <c r="DC68" s="33">
        <v>27089.617174146977</v>
      </c>
      <c r="DD68" s="33">
        <v>81098.748415386726</v>
      </c>
      <c r="DE68" s="33">
        <v>1284.493786637951</v>
      </c>
      <c r="DF68" s="33">
        <v>72.380930668901726</v>
      </c>
      <c r="DG68" s="33">
        <v>12795.480167332347</v>
      </c>
      <c r="DH68" s="33">
        <v>9111.780405552181</v>
      </c>
      <c r="DI68" s="33">
        <v>2420.5977925243101</v>
      </c>
      <c r="DJ68" s="33">
        <v>12323.043549176185</v>
      </c>
      <c r="DK68" s="33">
        <v>5001.6937954944833</v>
      </c>
      <c r="DL68" s="33">
        <v>84800.441032254195</v>
      </c>
      <c r="DM68" s="33">
        <v>6449.5489635541662</v>
      </c>
      <c r="DN68" s="33">
        <v>5088.181244865169</v>
      </c>
      <c r="DO68" s="33">
        <v>0</v>
      </c>
      <c r="DP68" s="69">
        <f t="shared" si="1"/>
        <v>3847078.7166734473</v>
      </c>
      <c r="DQ68" s="33">
        <v>17773310.020372704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27.114868558145854</v>
      </c>
      <c r="GC68" s="33">
        <v>0</v>
      </c>
      <c r="GD68" s="33">
        <v>0</v>
      </c>
      <c r="GE68" s="33">
        <v>0</v>
      </c>
      <c r="GF68" s="33">
        <v>761926.24053959607</v>
      </c>
      <c r="GG68" s="44">
        <f t="shared" si="0"/>
        <v>22382342.092454307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13266.970494478837</v>
      </c>
      <c r="D69" s="33">
        <v>3788.093608686298</v>
      </c>
      <c r="E69" s="33">
        <v>2332.7533581132852</v>
      </c>
      <c r="F69" s="33">
        <v>23770.086128055289</v>
      </c>
      <c r="G69" s="33">
        <v>2810.4658539823486</v>
      </c>
      <c r="H69" s="33">
        <v>1121.5996450962537</v>
      </c>
      <c r="I69" s="33">
        <v>8873.8673097547271</v>
      </c>
      <c r="J69" s="33">
        <v>4821.2448425845369</v>
      </c>
      <c r="K69" s="33">
        <v>11888.813535374296</v>
      </c>
      <c r="L69" s="33">
        <v>14289.49157841761</v>
      </c>
      <c r="M69" s="33">
        <v>36502.032324106789</v>
      </c>
      <c r="N69" s="33">
        <v>14166.982961171763</v>
      </c>
      <c r="O69" s="33">
        <v>9979.5815556665275</v>
      </c>
      <c r="P69" s="33">
        <v>8552.9820523206636</v>
      </c>
      <c r="Q69" s="33">
        <v>9617.8518206538756</v>
      </c>
      <c r="R69" s="33">
        <v>1900.8479588812538</v>
      </c>
      <c r="S69" s="33">
        <v>19675.667971284482</v>
      </c>
      <c r="T69" s="33">
        <v>44676.988216548707</v>
      </c>
      <c r="U69" s="33">
        <v>39684.156560033764</v>
      </c>
      <c r="V69" s="33">
        <v>4548.0874101884947</v>
      </c>
      <c r="W69" s="33">
        <v>11140.975639623561</v>
      </c>
      <c r="X69" s="33">
        <v>19864.240060715554</v>
      </c>
      <c r="Y69" s="33">
        <v>35085.883560010203</v>
      </c>
      <c r="Z69" s="33">
        <v>24906.191010505991</v>
      </c>
      <c r="AA69" s="33">
        <v>26117.07125812849</v>
      </c>
      <c r="AB69" s="33">
        <v>23394.1651195784</v>
      </c>
      <c r="AC69" s="33">
        <v>21268.622867565289</v>
      </c>
      <c r="AD69" s="33">
        <v>35582.508371354787</v>
      </c>
      <c r="AE69" s="33">
        <v>25372.010185325747</v>
      </c>
      <c r="AF69" s="33">
        <v>11010.647762565239</v>
      </c>
      <c r="AG69" s="33">
        <v>3741.9416145488972</v>
      </c>
      <c r="AH69" s="33">
        <v>2720.9189037849737</v>
      </c>
      <c r="AI69" s="33">
        <v>6588.9280162452051</v>
      </c>
      <c r="AJ69" s="33">
        <v>25574.28884684703</v>
      </c>
      <c r="AK69" s="33">
        <v>57294.841504124299</v>
      </c>
      <c r="AL69" s="33">
        <v>5344.9803723803116</v>
      </c>
      <c r="AM69" s="33">
        <v>7382.0013114341009</v>
      </c>
      <c r="AN69" s="33">
        <v>24344.564961194519</v>
      </c>
      <c r="AO69" s="33">
        <v>5102.4313762012662</v>
      </c>
      <c r="AP69" s="33">
        <v>13849.943034645901</v>
      </c>
      <c r="AQ69" s="33">
        <v>8371.0302505914278</v>
      </c>
      <c r="AR69" s="33">
        <v>3312.3060545833473</v>
      </c>
      <c r="AS69" s="33">
        <v>3263.7867415779647</v>
      </c>
      <c r="AT69" s="33">
        <v>14572.347555229882</v>
      </c>
      <c r="AU69" s="33">
        <v>4760.9625297363154</v>
      </c>
      <c r="AV69" s="33">
        <v>6364.5640681273653</v>
      </c>
      <c r="AW69" s="33">
        <v>28694.347235984464</v>
      </c>
      <c r="AX69" s="33">
        <v>8075.0333823504188</v>
      </c>
      <c r="AY69" s="33">
        <v>12314.914696069503</v>
      </c>
      <c r="AZ69" s="33">
        <v>5777.4891383924642</v>
      </c>
      <c r="BA69" s="33">
        <v>1205.0529843281504</v>
      </c>
      <c r="BB69" s="33">
        <v>24891.671218341507</v>
      </c>
      <c r="BC69" s="33">
        <v>9051.8042957966263</v>
      </c>
      <c r="BD69" s="33">
        <v>388033.91348575859</v>
      </c>
      <c r="BE69" s="33">
        <v>231110.48450983278</v>
      </c>
      <c r="BF69" s="33">
        <v>16743.29674144517</v>
      </c>
      <c r="BG69" s="33">
        <v>5216.6766141629469</v>
      </c>
      <c r="BH69" s="33">
        <v>13871.185172481246</v>
      </c>
      <c r="BI69" s="33">
        <v>10612.594575672867</v>
      </c>
      <c r="BJ69" s="33">
        <v>12277.039951057455</v>
      </c>
      <c r="BK69" s="33">
        <v>16009.334640657151</v>
      </c>
      <c r="BL69" s="33">
        <v>17167.930672213522</v>
      </c>
      <c r="BM69" s="33">
        <v>6207.0735950132412</v>
      </c>
      <c r="BN69" s="33">
        <v>8244.4635799103689</v>
      </c>
      <c r="BO69" s="33">
        <v>1131668.2650707527</v>
      </c>
      <c r="BP69" s="33">
        <v>2059.1061458038344</v>
      </c>
      <c r="BQ69" s="33">
        <v>4213.3584802087444</v>
      </c>
      <c r="BR69" s="33">
        <v>1382.3713521393672</v>
      </c>
      <c r="BS69" s="33">
        <v>66490.140424035984</v>
      </c>
      <c r="BT69" s="33">
        <v>34808.456213939586</v>
      </c>
      <c r="BU69" s="33">
        <v>10559.651845758333</v>
      </c>
      <c r="BV69" s="33">
        <v>33391.63413687193</v>
      </c>
      <c r="BW69" s="33">
        <v>6495.8902531805206</v>
      </c>
      <c r="BX69" s="33">
        <v>19587.206465612977</v>
      </c>
      <c r="BY69" s="33">
        <v>112124.69327304418</v>
      </c>
      <c r="BZ69" s="33">
        <v>365697.87348686962</v>
      </c>
      <c r="CA69" s="33">
        <v>6442.262809170873</v>
      </c>
      <c r="CB69" s="33">
        <v>3345.8073896605811</v>
      </c>
      <c r="CC69" s="33">
        <v>1316.5191455044776</v>
      </c>
      <c r="CD69" s="33">
        <v>15830.376464196965</v>
      </c>
      <c r="CE69" s="33">
        <v>19078.108940024293</v>
      </c>
      <c r="CF69" s="33">
        <v>17924.625797436693</v>
      </c>
      <c r="CG69" s="33">
        <v>78311.08655768953</v>
      </c>
      <c r="CH69" s="33">
        <v>5599.8198127573505</v>
      </c>
      <c r="CI69" s="33">
        <v>12445.399396673236</v>
      </c>
      <c r="CJ69" s="33">
        <v>5128095.3877472784</v>
      </c>
      <c r="CK69" s="33">
        <v>21260.087145078716</v>
      </c>
      <c r="CL69" s="33">
        <v>20901.344284065995</v>
      </c>
      <c r="CM69" s="33">
        <v>31164.068941285692</v>
      </c>
      <c r="CN69" s="33">
        <v>5532.8408323428857</v>
      </c>
      <c r="CO69" s="33">
        <v>4967.0272501613636</v>
      </c>
      <c r="CP69" s="33">
        <v>3932.6140293043927</v>
      </c>
      <c r="CQ69" s="33">
        <v>11253.611072475433</v>
      </c>
      <c r="CR69" s="33">
        <v>23390.571794603868</v>
      </c>
      <c r="CS69" s="33">
        <v>135556.78200435481</v>
      </c>
      <c r="CT69" s="33">
        <v>17756.613173423797</v>
      </c>
      <c r="CU69" s="33">
        <v>4212.491509032704</v>
      </c>
      <c r="CV69" s="33">
        <v>84541.561486001985</v>
      </c>
      <c r="CW69" s="33">
        <v>89960.518416847641</v>
      </c>
      <c r="CX69" s="33">
        <v>27128.441958763698</v>
      </c>
      <c r="CY69" s="33">
        <v>50619.134039844168</v>
      </c>
      <c r="CZ69" s="33">
        <v>3355.7639213107036</v>
      </c>
      <c r="DA69" s="33">
        <v>86527.827246800764</v>
      </c>
      <c r="DB69" s="33">
        <v>50718.09275248315</v>
      </c>
      <c r="DC69" s="33">
        <v>36561.987574550942</v>
      </c>
      <c r="DD69" s="33">
        <v>70653.466696513686</v>
      </c>
      <c r="DE69" s="33">
        <v>1456.606884848235</v>
      </c>
      <c r="DF69" s="33">
        <v>0</v>
      </c>
      <c r="DG69" s="33">
        <v>25346.198676637763</v>
      </c>
      <c r="DH69" s="33">
        <v>1182.9726377125774</v>
      </c>
      <c r="DI69" s="33">
        <v>2969.1930689193618</v>
      </c>
      <c r="DJ69" s="33">
        <v>17112.962181627656</v>
      </c>
      <c r="DK69" s="33">
        <v>3273.4341669880064</v>
      </c>
      <c r="DL69" s="33">
        <v>127134.16274390735</v>
      </c>
      <c r="DM69" s="33">
        <v>3908.5029791589909</v>
      </c>
      <c r="DN69" s="33">
        <v>31633.096128928792</v>
      </c>
      <c r="DO69" s="33">
        <v>0</v>
      </c>
      <c r="DP69" s="69">
        <f t="shared" si="1"/>
        <v>9588985.0414580815</v>
      </c>
      <c r="DQ69" s="33">
        <v>4408363.5133434767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206.71703661607214</v>
      </c>
      <c r="EK69" s="33">
        <v>0</v>
      </c>
      <c r="EL69" s="33">
        <v>0</v>
      </c>
      <c r="EM69" s="33">
        <v>0</v>
      </c>
      <c r="EN69" s="33">
        <v>0</v>
      </c>
      <c r="EO69" s="33">
        <v>18.803114747800635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270.29840162336012</v>
      </c>
      <c r="FW69" s="33">
        <v>0</v>
      </c>
      <c r="FX69" s="33">
        <v>106610.47274729087</v>
      </c>
      <c r="FY69" s="33">
        <v>0</v>
      </c>
      <c r="FZ69" s="33">
        <v>16850.674950285607</v>
      </c>
      <c r="GA69" s="33">
        <v>0</v>
      </c>
      <c r="GB69" s="33">
        <v>140162.16393827627</v>
      </c>
      <c r="GC69" s="33">
        <v>0</v>
      </c>
      <c r="GD69" s="33">
        <v>0</v>
      </c>
      <c r="GE69" s="33">
        <v>-656.66388468039349</v>
      </c>
      <c r="GF69" s="33">
        <v>1292069.4379206849</v>
      </c>
      <c r="GG69" s="44">
        <f t="shared" ref="GG69:GG120" si="2">+SUM(DP69:GF69)</f>
        <v>15552880.4590264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1838.8383142085142</v>
      </c>
      <c r="D70" s="33">
        <v>260.40075922970425</v>
      </c>
      <c r="E70" s="33">
        <v>147.86792833744863</v>
      </c>
      <c r="F70" s="33">
        <v>525.16103402729459</v>
      </c>
      <c r="G70" s="33">
        <v>282.41125637212241</v>
      </c>
      <c r="H70" s="33">
        <v>31.405476010536169</v>
      </c>
      <c r="I70" s="33">
        <v>818.19884631942136</v>
      </c>
      <c r="J70" s="33">
        <v>152.31283629747938</v>
      </c>
      <c r="K70" s="33">
        <v>608.12432845414833</v>
      </c>
      <c r="L70" s="33">
        <v>860.10446211201599</v>
      </c>
      <c r="M70" s="33">
        <v>1613.1361129243594</v>
      </c>
      <c r="N70" s="33">
        <v>546.69000867382192</v>
      </c>
      <c r="O70" s="33">
        <v>332.71519978241702</v>
      </c>
      <c r="P70" s="33">
        <v>477.36027259100075</v>
      </c>
      <c r="Q70" s="33">
        <v>513.34785392904075</v>
      </c>
      <c r="R70" s="33">
        <v>110.78247083669976</v>
      </c>
      <c r="S70" s="33">
        <v>709.34284716222658</v>
      </c>
      <c r="T70" s="33">
        <v>642.23622843578721</v>
      </c>
      <c r="U70" s="33">
        <v>1293.626387833008</v>
      </c>
      <c r="V70" s="33">
        <v>1235.8095255357264</v>
      </c>
      <c r="W70" s="33">
        <v>1011.0407551434058</v>
      </c>
      <c r="X70" s="33">
        <v>960.9601428736313</v>
      </c>
      <c r="Y70" s="33">
        <v>1642.453190231086</v>
      </c>
      <c r="Z70" s="33">
        <v>914.25646366912974</v>
      </c>
      <c r="AA70" s="33">
        <v>219.82841044121855</v>
      </c>
      <c r="AB70" s="33">
        <v>1337.5545489071251</v>
      </c>
      <c r="AC70" s="33">
        <v>1203.4921013956125</v>
      </c>
      <c r="AD70" s="33">
        <v>1816.2089843615522</v>
      </c>
      <c r="AE70" s="33">
        <v>904.39742934227934</v>
      </c>
      <c r="AF70" s="33">
        <v>464.57925268323186</v>
      </c>
      <c r="AG70" s="33">
        <v>255.27720634019076</v>
      </c>
      <c r="AH70" s="33">
        <v>117.45394574027927</v>
      </c>
      <c r="AI70" s="33">
        <v>394.04304832369633</v>
      </c>
      <c r="AJ70" s="33">
        <v>807.80659082401485</v>
      </c>
      <c r="AK70" s="33">
        <v>2000.6787954083679</v>
      </c>
      <c r="AL70" s="33">
        <v>305.31104881785416</v>
      </c>
      <c r="AM70" s="33">
        <v>563.94522347436066</v>
      </c>
      <c r="AN70" s="33">
        <v>894.24652304247843</v>
      </c>
      <c r="AO70" s="33">
        <v>226.51702126331875</v>
      </c>
      <c r="AP70" s="33">
        <v>304.88879895821293</v>
      </c>
      <c r="AQ70" s="33">
        <v>343.41351473576412</v>
      </c>
      <c r="AR70" s="33">
        <v>165.67899713539987</v>
      </c>
      <c r="AS70" s="33">
        <v>26.050384155766569</v>
      </c>
      <c r="AT70" s="33">
        <v>1141.441894890276</v>
      </c>
      <c r="AU70" s="33">
        <v>808.56410365851627</v>
      </c>
      <c r="AV70" s="33">
        <v>1397.598910388378</v>
      </c>
      <c r="AW70" s="33">
        <v>1880.2476029825355</v>
      </c>
      <c r="AX70" s="33">
        <v>1287.8166111048188</v>
      </c>
      <c r="AY70" s="33">
        <v>5403.5655918558623</v>
      </c>
      <c r="AZ70" s="33">
        <v>1008.180076681968</v>
      </c>
      <c r="BA70" s="33">
        <v>7.640494763674873</v>
      </c>
      <c r="BB70" s="33">
        <v>850.51524025590413</v>
      </c>
      <c r="BC70" s="33">
        <v>487.15177752296512</v>
      </c>
      <c r="BD70" s="33">
        <v>7800.4027997417679</v>
      </c>
      <c r="BE70" s="33">
        <v>6162.7407607890927</v>
      </c>
      <c r="BF70" s="33">
        <v>666.19194758055119</v>
      </c>
      <c r="BG70" s="33">
        <v>1860.3722565698288</v>
      </c>
      <c r="BH70" s="33">
        <v>1338.8885200909747</v>
      </c>
      <c r="BI70" s="33">
        <v>2919.4791041059984</v>
      </c>
      <c r="BJ70" s="33">
        <v>6059.8949474441088</v>
      </c>
      <c r="BK70" s="33">
        <v>2461.6649468112523</v>
      </c>
      <c r="BL70" s="33">
        <v>5856.8055004170355</v>
      </c>
      <c r="BM70" s="33">
        <v>592.11421164323201</v>
      </c>
      <c r="BN70" s="33">
        <v>900.57789232455832</v>
      </c>
      <c r="BO70" s="33">
        <v>603.13581564830736</v>
      </c>
      <c r="BP70" s="33">
        <v>435.4286589265505</v>
      </c>
      <c r="BQ70" s="33">
        <v>430.61380798636492</v>
      </c>
      <c r="BR70" s="33">
        <v>190.47591787500465</v>
      </c>
      <c r="BS70" s="33">
        <v>30987.739461808949</v>
      </c>
      <c r="BT70" s="33">
        <v>7184.2194834175398</v>
      </c>
      <c r="BU70" s="33">
        <v>1142.9477187629941</v>
      </c>
      <c r="BV70" s="33">
        <v>7622.0479217802922</v>
      </c>
      <c r="BW70" s="33">
        <v>33176.295152733808</v>
      </c>
      <c r="BX70" s="33">
        <v>3635.9228499103851</v>
      </c>
      <c r="BY70" s="33">
        <v>8091.6447768157786</v>
      </c>
      <c r="BZ70" s="33">
        <v>1392.2465872912735</v>
      </c>
      <c r="CA70" s="33">
        <v>1094.5621590181136</v>
      </c>
      <c r="CB70" s="33">
        <v>35.972204483702541</v>
      </c>
      <c r="CC70" s="33">
        <v>32.757825551804331</v>
      </c>
      <c r="CD70" s="33">
        <v>776.86303475375382</v>
      </c>
      <c r="CE70" s="33">
        <v>2750.337813916612</v>
      </c>
      <c r="CF70" s="33">
        <v>4184.7647339567338</v>
      </c>
      <c r="CG70" s="33">
        <v>32254.753442141347</v>
      </c>
      <c r="CH70" s="33">
        <v>310.99029660201518</v>
      </c>
      <c r="CI70" s="33">
        <v>2733.4959810937712</v>
      </c>
      <c r="CJ70" s="33">
        <v>2482.1902809331523</v>
      </c>
      <c r="CK70" s="33">
        <v>2052.4797970293516</v>
      </c>
      <c r="CL70" s="33">
        <v>494.04991951702516</v>
      </c>
      <c r="CM70" s="33">
        <v>2405.3386644731281</v>
      </c>
      <c r="CN70" s="33">
        <v>1252.431080431717</v>
      </c>
      <c r="CO70" s="33">
        <v>425.19612807813354</v>
      </c>
      <c r="CP70" s="33">
        <v>192.49228149290926</v>
      </c>
      <c r="CQ70" s="33">
        <v>413.41496387468413</v>
      </c>
      <c r="CR70" s="33">
        <v>2921.051782232013</v>
      </c>
      <c r="CS70" s="33">
        <v>13726.536162652825</v>
      </c>
      <c r="CT70" s="33">
        <v>2100.8278524972425</v>
      </c>
      <c r="CU70" s="33">
        <v>558.66076572263762</v>
      </c>
      <c r="CV70" s="33">
        <v>1333.9199469671141</v>
      </c>
      <c r="CW70" s="33">
        <v>2583.0916248550516</v>
      </c>
      <c r="CX70" s="33">
        <v>1494.5145083915509</v>
      </c>
      <c r="CY70" s="33">
        <v>965.91464273976351</v>
      </c>
      <c r="CZ70" s="33">
        <v>461.55143073191311</v>
      </c>
      <c r="DA70" s="33">
        <v>3297.9022922167374</v>
      </c>
      <c r="DB70" s="33">
        <v>1330.8278673779278</v>
      </c>
      <c r="DC70" s="33">
        <v>618.67530593326524</v>
      </c>
      <c r="DD70" s="33">
        <v>661.42998666321068</v>
      </c>
      <c r="DE70" s="33">
        <v>178.28435504635888</v>
      </c>
      <c r="DF70" s="33">
        <v>23.342731450641619</v>
      </c>
      <c r="DG70" s="33">
        <v>545.54722890147502</v>
      </c>
      <c r="DH70" s="33">
        <v>434.74614691616279</v>
      </c>
      <c r="DI70" s="33">
        <v>117.69951859952235</v>
      </c>
      <c r="DJ70" s="33">
        <v>395.74318265261621</v>
      </c>
      <c r="DK70" s="33">
        <v>234.24560206661161</v>
      </c>
      <c r="DL70" s="33">
        <v>16574.449274148759</v>
      </c>
      <c r="DM70" s="33">
        <v>438.63944075695167</v>
      </c>
      <c r="DN70" s="33">
        <v>1306.7087391376238</v>
      </c>
      <c r="DO70" s="33">
        <v>0</v>
      </c>
      <c r="DP70" s="69">
        <f t="shared" ref="DP70:DP133" si="3">SUM(C70:DO70)</f>
        <v>281860.92886692728</v>
      </c>
      <c r="DQ70" s="33">
        <v>101123.00025578339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134.04874840477871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5.2238540379424947</v>
      </c>
      <c r="FV70" s="33">
        <v>0</v>
      </c>
      <c r="FW70" s="33">
        <v>0</v>
      </c>
      <c r="FX70" s="33">
        <v>3973.842014414176</v>
      </c>
      <c r="FY70" s="33">
        <v>0</v>
      </c>
      <c r="FZ70" s="33">
        <v>45038.147552557144</v>
      </c>
      <c r="GA70" s="33">
        <v>0</v>
      </c>
      <c r="GB70" s="33">
        <v>419562.07248355326</v>
      </c>
      <c r="GC70" s="33">
        <v>0</v>
      </c>
      <c r="GD70" s="33">
        <v>0</v>
      </c>
      <c r="GE70" s="33">
        <v>19.287175853402854</v>
      </c>
      <c r="GF70" s="33">
        <v>174307.95783362855</v>
      </c>
      <c r="GG70" s="44">
        <f t="shared" si="2"/>
        <v>1026024.5087851598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1289.7364134467578</v>
      </c>
      <c r="D71" s="33">
        <v>266.84375835913198</v>
      </c>
      <c r="E71" s="33">
        <v>191.4755232124844</v>
      </c>
      <c r="F71" s="33">
        <v>3493.1379179291457</v>
      </c>
      <c r="G71" s="33">
        <v>407.28501125979199</v>
      </c>
      <c r="H71" s="33">
        <v>164.49448142662197</v>
      </c>
      <c r="I71" s="33">
        <v>6357.9713005022622</v>
      </c>
      <c r="J71" s="33">
        <v>589.02312571721234</v>
      </c>
      <c r="K71" s="33">
        <v>1423.564076677814</v>
      </c>
      <c r="L71" s="33">
        <v>1630.5851019863014</v>
      </c>
      <c r="M71" s="33">
        <v>6150.5953646059825</v>
      </c>
      <c r="N71" s="33">
        <v>16024.687441040036</v>
      </c>
      <c r="O71" s="33">
        <v>11506.841990140143</v>
      </c>
      <c r="P71" s="33">
        <v>2888.4240749973928</v>
      </c>
      <c r="Q71" s="33">
        <v>10447.871522038791</v>
      </c>
      <c r="R71" s="33">
        <v>210.35937075726235</v>
      </c>
      <c r="S71" s="33">
        <v>1997.0413502567037</v>
      </c>
      <c r="T71" s="33">
        <v>1769.5024804259911</v>
      </c>
      <c r="U71" s="33">
        <v>3354.9308004005602</v>
      </c>
      <c r="V71" s="33">
        <v>384.74608086050324</v>
      </c>
      <c r="W71" s="33">
        <v>1052.0532533611661</v>
      </c>
      <c r="X71" s="33">
        <v>2575.181565972789</v>
      </c>
      <c r="Y71" s="33">
        <v>3576.4652821514869</v>
      </c>
      <c r="Z71" s="33">
        <v>2399.0838905430851</v>
      </c>
      <c r="AA71" s="33">
        <v>603.92182970519559</v>
      </c>
      <c r="AB71" s="33">
        <v>2797.499396509033</v>
      </c>
      <c r="AC71" s="33">
        <v>1957.6008135377201</v>
      </c>
      <c r="AD71" s="33">
        <v>3364.6654911619212</v>
      </c>
      <c r="AE71" s="33">
        <v>3244.8678158516318</v>
      </c>
      <c r="AF71" s="33">
        <v>1056.9307255826261</v>
      </c>
      <c r="AG71" s="33">
        <v>364.18856524500825</v>
      </c>
      <c r="AH71" s="33">
        <v>256.13139328829391</v>
      </c>
      <c r="AI71" s="33">
        <v>688.64431538793895</v>
      </c>
      <c r="AJ71" s="33">
        <v>2745.5842441433342</v>
      </c>
      <c r="AK71" s="33">
        <v>5652.4197621336589</v>
      </c>
      <c r="AL71" s="33">
        <v>580.56288815872699</v>
      </c>
      <c r="AM71" s="33">
        <v>719.93845258255817</v>
      </c>
      <c r="AN71" s="33">
        <v>15366.249596998341</v>
      </c>
      <c r="AO71" s="33">
        <v>467.75350595604897</v>
      </c>
      <c r="AP71" s="33">
        <v>13533.390381583215</v>
      </c>
      <c r="AQ71" s="33">
        <v>926.61979536702631</v>
      </c>
      <c r="AR71" s="33">
        <v>454.47981942938247</v>
      </c>
      <c r="AS71" s="33">
        <v>438.15070958439185</v>
      </c>
      <c r="AT71" s="33">
        <v>1009.0654950270249</v>
      </c>
      <c r="AU71" s="33">
        <v>280.35405631664923</v>
      </c>
      <c r="AV71" s="33">
        <v>753.20783671962977</v>
      </c>
      <c r="AW71" s="33">
        <v>1892.2281804233394</v>
      </c>
      <c r="AX71" s="33">
        <v>833.11007425212892</v>
      </c>
      <c r="AY71" s="33">
        <v>1182.1576039529107</v>
      </c>
      <c r="AZ71" s="33">
        <v>822.16754863031747</v>
      </c>
      <c r="BA71" s="33">
        <v>124.55417305296218</v>
      </c>
      <c r="BB71" s="33">
        <v>1774.4089013487571</v>
      </c>
      <c r="BC71" s="33">
        <v>581.48283663356824</v>
      </c>
      <c r="BD71" s="33">
        <v>36625.846396632107</v>
      </c>
      <c r="BE71" s="33">
        <v>26224.230778017372</v>
      </c>
      <c r="BF71" s="33">
        <v>5597.9846366312686</v>
      </c>
      <c r="BG71" s="33">
        <v>455.90052464009136</v>
      </c>
      <c r="BH71" s="33">
        <v>497.45495710151533</v>
      </c>
      <c r="BI71" s="33">
        <v>4396.6643618745784</v>
      </c>
      <c r="BJ71" s="33">
        <v>9822.7160290451538</v>
      </c>
      <c r="BK71" s="33">
        <v>1551.7868432760538</v>
      </c>
      <c r="BL71" s="33">
        <v>7.9010398216571449</v>
      </c>
      <c r="BM71" s="33">
        <v>753.15793597760364</v>
      </c>
      <c r="BN71" s="33">
        <v>626.78327949933555</v>
      </c>
      <c r="BO71" s="33">
        <v>1311.0021710374606</v>
      </c>
      <c r="BP71" s="33">
        <v>215.96046762349076</v>
      </c>
      <c r="BQ71" s="33">
        <v>240973.68091077052</v>
      </c>
      <c r="BR71" s="33">
        <v>180969.77700294959</v>
      </c>
      <c r="BS71" s="33">
        <v>2012.7118630220193</v>
      </c>
      <c r="BT71" s="33">
        <v>3628.8164930227426</v>
      </c>
      <c r="BU71" s="33">
        <v>634.75369515592479</v>
      </c>
      <c r="BV71" s="33">
        <v>12814.104212890767</v>
      </c>
      <c r="BW71" s="33">
        <v>207.27060450688998</v>
      </c>
      <c r="BX71" s="33">
        <v>9622.6134047656524</v>
      </c>
      <c r="BY71" s="33">
        <v>3408.5230813966882</v>
      </c>
      <c r="BZ71" s="33">
        <v>340.57903281037869</v>
      </c>
      <c r="CA71" s="33">
        <v>1033.1604515756383</v>
      </c>
      <c r="CB71" s="33">
        <v>54.077216572831752</v>
      </c>
      <c r="CC71" s="33">
        <v>107.60891201626008</v>
      </c>
      <c r="CD71" s="33">
        <v>327.74879251767726</v>
      </c>
      <c r="CE71" s="33">
        <v>1282.7896606263675</v>
      </c>
      <c r="CF71" s="33">
        <v>35903.578785804748</v>
      </c>
      <c r="CG71" s="33">
        <v>7715.1573871976752</v>
      </c>
      <c r="CH71" s="33">
        <v>226.75901066690554</v>
      </c>
      <c r="CI71" s="33">
        <v>28.039728424258179</v>
      </c>
      <c r="CJ71" s="33">
        <v>206797.3011721785</v>
      </c>
      <c r="CK71" s="33">
        <v>6341.5109610932413</v>
      </c>
      <c r="CL71" s="33">
        <v>410.78687250119526</v>
      </c>
      <c r="CM71" s="33">
        <v>4447.723425211987</v>
      </c>
      <c r="CN71" s="33">
        <v>322.47574018765721</v>
      </c>
      <c r="CO71" s="33">
        <v>19763.317288558126</v>
      </c>
      <c r="CP71" s="33">
        <v>7718.6857573088373</v>
      </c>
      <c r="CQ71" s="33">
        <v>4595.4562753762084</v>
      </c>
      <c r="CR71" s="33">
        <v>1384.7280636994876</v>
      </c>
      <c r="CS71" s="33">
        <v>93923.695382113394</v>
      </c>
      <c r="CT71" s="33">
        <v>798.24666065632516</v>
      </c>
      <c r="CU71" s="33">
        <v>2855.5476734416388</v>
      </c>
      <c r="CV71" s="33">
        <v>21795.977305995737</v>
      </c>
      <c r="CW71" s="33">
        <v>27676.290371446732</v>
      </c>
      <c r="CX71" s="33">
        <v>33813.760860964154</v>
      </c>
      <c r="CY71" s="33">
        <v>5719.4377251645737</v>
      </c>
      <c r="CZ71" s="33">
        <v>2460.197245238392</v>
      </c>
      <c r="DA71" s="33">
        <v>33083.945573566583</v>
      </c>
      <c r="DB71" s="33">
        <v>1704.7082614459484</v>
      </c>
      <c r="DC71" s="33">
        <v>2436.6844407985022</v>
      </c>
      <c r="DD71" s="33">
        <v>7953.9902150924672</v>
      </c>
      <c r="DE71" s="33">
        <v>9528.782679398164</v>
      </c>
      <c r="DF71" s="33">
        <v>874.21255981401634</v>
      </c>
      <c r="DG71" s="33">
        <v>26734.339403357186</v>
      </c>
      <c r="DH71" s="33">
        <v>62658.905504588438</v>
      </c>
      <c r="DI71" s="33">
        <v>13669.3418958722</v>
      </c>
      <c r="DJ71" s="33">
        <v>71046.990099526985</v>
      </c>
      <c r="DK71" s="33">
        <v>19729.397750299471</v>
      </c>
      <c r="DL71" s="33">
        <v>63590.039334759385</v>
      </c>
      <c r="DM71" s="33">
        <v>420.54100462101746</v>
      </c>
      <c r="DN71" s="33">
        <v>1003.7339407993146</v>
      </c>
      <c r="DO71" s="33">
        <v>0</v>
      </c>
      <c r="DP71" s="69">
        <f t="shared" si="3"/>
        <v>1489264.1284995794</v>
      </c>
      <c r="DQ71" s="33">
        <v>456067.52623419435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9705.6689747917462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30.142776427412688</v>
      </c>
      <c r="FW71" s="33">
        <v>0</v>
      </c>
      <c r="FX71" s="33">
        <v>7664.3552384047161</v>
      </c>
      <c r="FY71" s="33">
        <v>0</v>
      </c>
      <c r="FZ71" s="33">
        <v>2655.9503719623335</v>
      </c>
      <c r="GA71" s="33">
        <v>0</v>
      </c>
      <c r="GB71" s="33">
        <v>2587.4683363168865</v>
      </c>
      <c r="GC71" s="33">
        <v>1174464.8968063174</v>
      </c>
      <c r="GD71" s="33">
        <v>0</v>
      </c>
      <c r="GE71" s="33">
        <v>-1494.7878711354292</v>
      </c>
      <c r="GF71" s="33">
        <v>394510.36297706031</v>
      </c>
      <c r="GG71" s="44">
        <f t="shared" si="2"/>
        <v>3535455.7123439191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1208.671975486579</v>
      </c>
      <c r="D72" s="33">
        <v>288.12510736515469</v>
      </c>
      <c r="E72" s="33">
        <v>143.81527338531586</v>
      </c>
      <c r="F72" s="33">
        <v>3747.1560764641181</v>
      </c>
      <c r="G72" s="33">
        <v>442.15905046169121</v>
      </c>
      <c r="H72" s="33">
        <v>176.1737215138518</v>
      </c>
      <c r="I72" s="33">
        <v>2274.8540361540786</v>
      </c>
      <c r="J72" s="33">
        <v>1488.8259904226677</v>
      </c>
      <c r="K72" s="33">
        <v>6412.7870294266413</v>
      </c>
      <c r="L72" s="33">
        <v>4863.5019216304408</v>
      </c>
      <c r="M72" s="33">
        <v>11723.188682265534</v>
      </c>
      <c r="N72" s="33">
        <v>5341.4827405948145</v>
      </c>
      <c r="O72" s="33">
        <v>1432.2387970172479</v>
      </c>
      <c r="P72" s="33">
        <v>757.8546808735548</v>
      </c>
      <c r="Q72" s="33">
        <v>1296.2977202132413</v>
      </c>
      <c r="R72" s="33">
        <v>566.53030813737325</v>
      </c>
      <c r="S72" s="33">
        <v>2262.0388639697812</v>
      </c>
      <c r="T72" s="33">
        <v>1450.9870963184085</v>
      </c>
      <c r="U72" s="33">
        <v>797.86979405116483</v>
      </c>
      <c r="V72" s="33">
        <v>383.3147048705448</v>
      </c>
      <c r="W72" s="33">
        <v>950.49488102670921</v>
      </c>
      <c r="X72" s="33">
        <v>4070.9336341482294</v>
      </c>
      <c r="Y72" s="33">
        <v>3725.8025574084727</v>
      </c>
      <c r="Z72" s="33">
        <v>2140.0669017172872</v>
      </c>
      <c r="AA72" s="33">
        <v>587.29884701549861</v>
      </c>
      <c r="AB72" s="33">
        <v>2956.0281837397415</v>
      </c>
      <c r="AC72" s="33">
        <v>2010.6435318678562</v>
      </c>
      <c r="AD72" s="33">
        <v>3459.3948008972316</v>
      </c>
      <c r="AE72" s="33">
        <v>3109.8246265863172</v>
      </c>
      <c r="AF72" s="33">
        <v>1050.1448010722338</v>
      </c>
      <c r="AG72" s="33">
        <v>370.18538079995943</v>
      </c>
      <c r="AH72" s="33">
        <v>262.47221614060356</v>
      </c>
      <c r="AI72" s="33">
        <v>692.6965075664225</v>
      </c>
      <c r="AJ72" s="33">
        <v>2673.1356004635745</v>
      </c>
      <c r="AK72" s="33">
        <v>5914.4398216276222</v>
      </c>
      <c r="AL72" s="33">
        <v>574.03405427758025</v>
      </c>
      <c r="AM72" s="33">
        <v>679.99830116868645</v>
      </c>
      <c r="AN72" s="33">
        <v>2742.9782085140328</v>
      </c>
      <c r="AO72" s="33">
        <v>468.33571358979907</v>
      </c>
      <c r="AP72" s="33">
        <v>1328.4012713760244</v>
      </c>
      <c r="AQ72" s="33">
        <v>858.90750085913646</v>
      </c>
      <c r="AR72" s="33">
        <v>446.78457873241121</v>
      </c>
      <c r="AS72" s="33">
        <v>465.93506765566462</v>
      </c>
      <c r="AT72" s="33">
        <v>958.59350554605805</v>
      </c>
      <c r="AU72" s="33">
        <v>214.24687841933641</v>
      </c>
      <c r="AV72" s="33">
        <v>601.44069116817752</v>
      </c>
      <c r="AW72" s="33">
        <v>1512.9202965661289</v>
      </c>
      <c r="AX72" s="33">
        <v>1105.2181000405055</v>
      </c>
      <c r="AY72" s="33">
        <v>803.52780509484876</v>
      </c>
      <c r="AZ72" s="33">
        <v>733.24211086554214</v>
      </c>
      <c r="BA72" s="33">
        <v>135.7277925696684</v>
      </c>
      <c r="BB72" s="33">
        <v>10693.570256141831</v>
      </c>
      <c r="BC72" s="33">
        <v>747.24092951995885</v>
      </c>
      <c r="BD72" s="33">
        <v>326768.58008817938</v>
      </c>
      <c r="BE72" s="33">
        <v>47981.547140813149</v>
      </c>
      <c r="BF72" s="33">
        <v>3173.9151048196254</v>
      </c>
      <c r="BG72" s="33">
        <v>1125.7763552371971</v>
      </c>
      <c r="BH72" s="33">
        <v>579.84861953750317</v>
      </c>
      <c r="BI72" s="33">
        <v>1865.9185535022782</v>
      </c>
      <c r="BJ72" s="33">
        <v>3339.7894146156809</v>
      </c>
      <c r="BK72" s="33">
        <v>1484.4811558807451</v>
      </c>
      <c r="BL72" s="33">
        <v>628.97938436898482</v>
      </c>
      <c r="BM72" s="33">
        <v>9430.1036293632242</v>
      </c>
      <c r="BN72" s="33">
        <v>9866.3985002082281</v>
      </c>
      <c r="BO72" s="33">
        <v>6605.0685129520771</v>
      </c>
      <c r="BP72" s="33">
        <v>209.04312387445293</v>
      </c>
      <c r="BQ72" s="33">
        <v>11248.794342901743</v>
      </c>
      <c r="BR72" s="33">
        <v>10438.952999184708</v>
      </c>
      <c r="BS72" s="33">
        <v>7180.3591126633182</v>
      </c>
      <c r="BT72" s="33">
        <v>3544.3366921230595</v>
      </c>
      <c r="BU72" s="33">
        <v>762.24082839470213</v>
      </c>
      <c r="BV72" s="33">
        <v>9971.6214919672857</v>
      </c>
      <c r="BW72" s="33">
        <v>6504.3133313657454</v>
      </c>
      <c r="BX72" s="33">
        <v>1710.5554955684656</v>
      </c>
      <c r="BY72" s="33">
        <v>3953.4061736212097</v>
      </c>
      <c r="BZ72" s="33">
        <v>2003.5173800115563</v>
      </c>
      <c r="CA72" s="33">
        <v>1014.5398319338797</v>
      </c>
      <c r="CB72" s="33">
        <v>53.147130180669713</v>
      </c>
      <c r="CC72" s="33">
        <v>106.07246697876211</v>
      </c>
      <c r="CD72" s="33">
        <v>449.96465746572585</v>
      </c>
      <c r="CE72" s="33">
        <v>1228.7197895219999</v>
      </c>
      <c r="CF72" s="33">
        <v>1149.5829695780849</v>
      </c>
      <c r="CG72" s="33">
        <v>7084.0313352738694</v>
      </c>
      <c r="CH72" s="33">
        <v>243.24658772458613</v>
      </c>
      <c r="CI72" s="33">
        <v>3319.9712816183587</v>
      </c>
      <c r="CJ72" s="33">
        <v>818156.86781352223</v>
      </c>
      <c r="CK72" s="33">
        <v>1375.7850257089112</v>
      </c>
      <c r="CL72" s="33">
        <v>484.76090015687674</v>
      </c>
      <c r="CM72" s="33">
        <v>3450.2681574658513</v>
      </c>
      <c r="CN72" s="33">
        <v>362.61326276206597</v>
      </c>
      <c r="CO72" s="33">
        <v>818.34673663930914</v>
      </c>
      <c r="CP72" s="33">
        <v>270.79422737891855</v>
      </c>
      <c r="CQ72" s="33">
        <v>379.2694444339736</v>
      </c>
      <c r="CR72" s="33">
        <v>1462.524406895534</v>
      </c>
      <c r="CS72" s="33">
        <v>33543.867054997085</v>
      </c>
      <c r="CT72" s="33">
        <v>851.18652162091598</v>
      </c>
      <c r="CU72" s="33">
        <v>1442.2583683347323</v>
      </c>
      <c r="CV72" s="33">
        <v>7300.9357684434335</v>
      </c>
      <c r="CW72" s="33">
        <v>10237.224929299136</v>
      </c>
      <c r="CX72" s="33">
        <v>4446.4719998040237</v>
      </c>
      <c r="CY72" s="33">
        <v>6183.0428352558429</v>
      </c>
      <c r="CZ72" s="33">
        <v>282.87676962532458</v>
      </c>
      <c r="DA72" s="33">
        <v>5949.1265141548065</v>
      </c>
      <c r="DB72" s="33">
        <v>2010.1548023616447</v>
      </c>
      <c r="DC72" s="33">
        <v>6176.4770154233374</v>
      </c>
      <c r="DD72" s="33">
        <v>13196.719239209551</v>
      </c>
      <c r="DE72" s="33">
        <v>405.95232999692456</v>
      </c>
      <c r="DF72" s="33">
        <v>229.63823920162173</v>
      </c>
      <c r="DG72" s="33">
        <v>9054.3342948549398</v>
      </c>
      <c r="DH72" s="33">
        <v>6861.4451043822573</v>
      </c>
      <c r="DI72" s="33">
        <v>745.50069553900619</v>
      </c>
      <c r="DJ72" s="33">
        <v>3641.1563628700255</v>
      </c>
      <c r="DK72" s="33">
        <v>2126.1090964391074</v>
      </c>
      <c r="DL72" s="33">
        <v>18467.100072775815</v>
      </c>
      <c r="DM72" s="33">
        <v>399.28019399273393</v>
      </c>
      <c r="DN72" s="33">
        <v>1068.2184437399524</v>
      </c>
      <c r="DO72" s="33">
        <v>0</v>
      </c>
      <c r="DP72" s="69">
        <f t="shared" si="3"/>
        <v>1552509.6690335209</v>
      </c>
      <c r="DQ72" s="33">
        <v>2616745.9108378356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1577.4933660065851</v>
      </c>
      <c r="FY72" s="33">
        <v>0</v>
      </c>
      <c r="FZ72" s="33">
        <v>3153.0517690620641</v>
      </c>
      <c r="GA72" s="33">
        <v>0</v>
      </c>
      <c r="GB72" s="33">
        <v>538.89961296090803</v>
      </c>
      <c r="GC72" s="33">
        <v>0</v>
      </c>
      <c r="GD72" s="33">
        <v>0</v>
      </c>
      <c r="GE72" s="33">
        <v>0</v>
      </c>
      <c r="GF72" s="33">
        <v>10115.262308573121</v>
      </c>
      <c r="GG72" s="44">
        <f t="shared" si="2"/>
        <v>4184640.2869279594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57861.594054042755</v>
      </c>
      <c r="D73" s="33">
        <v>8629.2394820765676</v>
      </c>
      <c r="E73" s="33">
        <v>1884.9542181784927</v>
      </c>
      <c r="F73" s="33">
        <v>15.898009176272993</v>
      </c>
      <c r="G73" s="33">
        <v>9005.6020790197217</v>
      </c>
      <c r="H73" s="33">
        <v>0</v>
      </c>
      <c r="I73" s="33">
        <v>16592.550017426605</v>
      </c>
      <c r="J73" s="33">
        <v>5894.5204701789053</v>
      </c>
      <c r="K73" s="33">
        <v>13734.941313033471</v>
      </c>
      <c r="L73" s="33">
        <v>10882.377000118684</v>
      </c>
      <c r="M73" s="33">
        <v>37076.44250942098</v>
      </c>
      <c r="N73" s="33">
        <v>9030.7236768274761</v>
      </c>
      <c r="O73" s="33">
        <v>764.01292523052189</v>
      </c>
      <c r="P73" s="33">
        <v>10254.905158320782</v>
      </c>
      <c r="Q73" s="33">
        <v>10107.793768398453</v>
      </c>
      <c r="R73" s="33">
        <v>3203.9716162652371</v>
      </c>
      <c r="S73" s="33">
        <v>17314.449206859237</v>
      </c>
      <c r="T73" s="33">
        <v>14303.654721117255</v>
      </c>
      <c r="U73" s="33">
        <v>30446.247523982154</v>
      </c>
      <c r="V73" s="33">
        <v>36927.942287143756</v>
      </c>
      <c r="W73" s="33">
        <v>14756.339945770673</v>
      </c>
      <c r="X73" s="33">
        <v>16960.84956913317</v>
      </c>
      <c r="Y73" s="33">
        <v>37888.762286403587</v>
      </c>
      <c r="Z73" s="33">
        <v>20971.706985890822</v>
      </c>
      <c r="AA73" s="33">
        <v>5501.0162468632079</v>
      </c>
      <c r="AB73" s="33">
        <v>25471.589087011082</v>
      </c>
      <c r="AC73" s="33">
        <v>25445.168697941841</v>
      </c>
      <c r="AD73" s="33">
        <v>53678.176577349681</v>
      </c>
      <c r="AE73" s="33">
        <v>19919.600570084494</v>
      </c>
      <c r="AF73" s="33">
        <v>42618.565352469166</v>
      </c>
      <c r="AG73" s="33">
        <v>10447.569178534994</v>
      </c>
      <c r="AH73" s="33">
        <v>4646.3057556994681</v>
      </c>
      <c r="AI73" s="33">
        <v>14470.572274985494</v>
      </c>
      <c r="AJ73" s="33">
        <v>46097.750769514932</v>
      </c>
      <c r="AK73" s="33">
        <v>94828.887970126685</v>
      </c>
      <c r="AL73" s="33">
        <v>7174.3203049623271</v>
      </c>
      <c r="AM73" s="33">
        <v>9110.7350794431732</v>
      </c>
      <c r="AN73" s="33">
        <v>30230.567355494863</v>
      </c>
      <c r="AO73" s="33">
        <v>1479.2296787301816</v>
      </c>
      <c r="AP73" s="33">
        <v>9103.827458862339</v>
      </c>
      <c r="AQ73" s="33">
        <v>5169.264319902878</v>
      </c>
      <c r="AR73" s="33">
        <v>2047.4354076573957</v>
      </c>
      <c r="AS73" s="33">
        <v>2253.9164550728688</v>
      </c>
      <c r="AT73" s="33">
        <v>16171.980376837533</v>
      </c>
      <c r="AU73" s="33">
        <v>19039.080483863901</v>
      </c>
      <c r="AV73" s="33">
        <v>22924.602438957216</v>
      </c>
      <c r="AW73" s="33">
        <v>104897.00754423736</v>
      </c>
      <c r="AX73" s="33">
        <v>53771.491676307982</v>
      </c>
      <c r="AY73" s="33">
        <v>19763.340577005776</v>
      </c>
      <c r="AZ73" s="33">
        <v>56907.482403689835</v>
      </c>
      <c r="BA73" s="33">
        <v>0</v>
      </c>
      <c r="BB73" s="33">
        <v>34275.061921831671</v>
      </c>
      <c r="BC73" s="33">
        <v>18068.195670046371</v>
      </c>
      <c r="BD73" s="33">
        <v>599374.77222176094</v>
      </c>
      <c r="BE73" s="33">
        <v>176953.81595811303</v>
      </c>
      <c r="BF73" s="33">
        <v>20035.782661277335</v>
      </c>
      <c r="BG73" s="33">
        <v>21009.296728985621</v>
      </c>
      <c r="BH73" s="33">
        <v>107629.70357241614</v>
      </c>
      <c r="BI73" s="33">
        <v>56449.473831363095</v>
      </c>
      <c r="BJ73" s="33">
        <v>219843.6696005245</v>
      </c>
      <c r="BK73" s="33">
        <v>71158.067484991276</v>
      </c>
      <c r="BL73" s="33">
        <v>247920.93979306365</v>
      </c>
      <c r="BM73" s="33">
        <v>32275.45921520748</v>
      </c>
      <c r="BN73" s="33">
        <v>32289.228773479834</v>
      </c>
      <c r="BO73" s="33">
        <v>53062.612877947919</v>
      </c>
      <c r="BP73" s="33">
        <v>33478.2633156675</v>
      </c>
      <c r="BQ73" s="33">
        <v>17352.709024722131</v>
      </c>
      <c r="BR73" s="33">
        <v>5936.1037153409134</v>
      </c>
      <c r="BS73" s="33">
        <v>780723.72266652598</v>
      </c>
      <c r="BT73" s="33">
        <v>455780.43765268859</v>
      </c>
      <c r="BU73" s="33">
        <v>70763.440269906423</v>
      </c>
      <c r="BV73" s="33">
        <v>351661.19199831731</v>
      </c>
      <c r="BW73" s="33">
        <v>100116.48454813006</v>
      </c>
      <c r="BX73" s="33">
        <v>88995.987281828406</v>
      </c>
      <c r="BY73" s="33">
        <v>86548.808323171164</v>
      </c>
      <c r="BZ73" s="33">
        <v>58485.862549192687</v>
      </c>
      <c r="CA73" s="33">
        <v>100223.94043840135</v>
      </c>
      <c r="CB73" s="33">
        <v>7191.9065016669556</v>
      </c>
      <c r="CC73" s="33">
        <v>6378.2866318888782</v>
      </c>
      <c r="CD73" s="33">
        <v>79940.402932952638</v>
      </c>
      <c r="CE73" s="33">
        <v>164801.46404976537</v>
      </c>
      <c r="CF73" s="33">
        <v>130297.37219213643</v>
      </c>
      <c r="CG73" s="33">
        <v>810524.1342624058</v>
      </c>
      <c r="CH73" s="33">
        <v>3026.7697993096072</v>
      </c>
      <c r="CI73" s="33">
        <v>39646.532240412038</v>
      </c>
      <c r="CJ73" s="33">
        <v>63795.545558877697</v>
      </c>
      <c r="CK73" s="33">
        <v>167391.23083245751</v>
      </c>
      <c r="CL73" s="33">
        <v>22301.000862959405</v>
      </c>
      <c r="CM73" s="33">
        <v>218004.76280315223</v>
      </c>
      <c r="CN73" s="33">
        <v>41855.092128331176</v>
      </c>
      <c r="CO73" s="33">
        <v>9452.7719640312298</v>
      </c>
      <c r="CP73" s="33">
        <v>32373.309835805871</v>
      </c>
      <c r="CQ73" s="33">
        <v>16370.762969262021</v>
      </c>
      <c r="CR73" s="33">
        <v>181488.63738348076</v>
      </c>
      <c r="CS73" s="33">
        <v>627871.4145074687</v>
      </c>
      <c r="CT73" s="33">
        <v>279363.47503123019</v>
      </c>
      <c r="CU73" s="33">
        <v>15442.183946323932</v>
      </c>
      <c r="CV73" s="33">
        <v>46811.776911277397</v>
      </c>
      <c r="CW73" s="33">
        <v>257641.92462624219</v>
      </c>
      <c r="CX73" s="33">
        <v>104509.82781214797</v>
      </c>
      <c r="CY73" s="33">
        <v>56027.810027469619</v>
      </c>
      <c r="CZ73" s="33">
        <v>16014.541815615819</v>
      </c>
      <c r="DA73" s="33">
        <v>135801.35395790686</v>
      </c>
      <c r="DB73" s="33">
        <v>97769.547272868323</v>
      </c>
      <c r="DC73" s="33">
        <v>39095.126482506668</v>
      </c>
      <c r="DD73" s="33">
        <v>103846.970753282</v>
      </c>
      <c r="DE73" s="33">
        <v>4165.4939556827621</v>
      </c>
      <c r="DF73" s="33">
        <v>41.192273778805756</v>
      </c>
      <c r="DG73" s="33">
        <v>53115.764267200007</v>
      </c>
      <c r="DH73" s="33">
        <v>10648.01768007321</v>
      </c>
      <c r="DI73" s="33">
        <v>4276.6297994340948</v>
      </c>
      <c r="DJ73" s="33">
        <v>44813.385795708993</v>
      </c>
      <c r="DK73" s="33">
        <v>10396.329916278866</v>
      </c>
      <c r="DL73" s="33">
        <v>243879.21774687883</v>
      </c>
      <c r="DM73" s="33">
        <v>17068.97729448857</v>
      </c>
      <c r="DN73" s="33">
        <v>20008.919813548564</v>
      </c>
      <c r="DO73" s="33">
        <v>0</v>
      </c>
      <c r="DP73" s="69">
        <f t="shared" si="3"/>
        <v>9111541.8595968336</v>
      </c>
      <c r="DQ73" s="33">
        <v>6414537.2715304801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74.593739294006937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1263.6362176013024</v>
      </c>
      <c r="FY73" s="33">
        <v>0</v>
      </c>
      <c r="FZ73" s="33">
        <v>28900.451338211973</v>
      </c>
      <c r="GA73" s="33">
        <v>0</v>
      </c>
      <c r="GB73" s="33">
        <v>348216.6824205764</v>
      </c>
      <c r="GC73" s="33">
        <v>0</v>
      </c>
      <c r="GD73" s="33">
        <v>0</v>
      </c>
      <c r="GE73" s="33">
        <v>0</v>
      </c>
      <c r="GF73" s="33">
        <v>1415266.3683776045</v>
      </c>
      <c r="GG73" s="44">
        <f t="shared" si="2"/>
        <v>17319800.863220599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35746.928606380061</v>
      </c>
      <c r="D74" s="33">
        <v>9670.5910990564153</v>
      </c>
      <c r="E74" s="33">
        <v>2136.6561166061038</v>
      </c>
      <c r="F74" s="33">
        <v>8273.5158329370515</v>
      </c>
      <c r="G74" s="33">
        <v>5811.1938552114398</v>
      </c>
      <c r="H74" s="33">
        <v>449.26314707421176</v>
      </c>
      <c r="I74" s="33">
        <v>24267.750888424926</v>
      </c>
      <c r="J74" s="33">
        <v>3956.9718956488286</v>
      </c>
      <c r="K74" s="33">
        <v>22690.044338399079</v>
      </c>
      <c r="L74" s="33">
        <v>19109.844024001126</v>
      </c>
      <c r="M74" s="33">
        <v>41082.885028956756</v>
      </c>
      <c r="N74" s="33">
        <v>22079.987498753275</v>
      </c>
      <c r="O74" s="33">
        <v>8888.4728561002994</v>
      </c>
      <c r="P74" s="33">
        <v>11572.73005071192</v>
      </c>
      <c r="Q74" s="33">
        <v>10988.959500831892</v>
      </c>
      <c r="R74" s="33">
        <v>3198.474583431012</v>
      </c>
      <c r="S74" s="33">
        <v>18385.028564325341</v>
      </c>
      <c r="T74" s="33">
        <v>16278.719996529633</v>
      </c>
      <c r="U74" s="33">
        <v>36094.686674905912</v>
      </c>
      <c r="V74" s="33">
        <v>21134.461925754909</v>
      </c>
      <c r="W74" s="33">
        <v>22603.403422094194</v>
      </c>
      <c r="X74" s="33">
        <v>25063.844827366873</v>
      </c>
      <c r="Y74" s="33">
        <v>58672.875280192253</v>
      </c>
      <c r="Z74" s="33">
        <v>19851.513061558919</v>
      </c>
      <c r="AA74" s="33">
        <v>4737.1602276137664</v>
      </c>
      <c r="AB74" s="33">
        <v>24560.374196729819</v>
      </c>
      <c r="AC74" s="33">
        <v>24187.035567823717</v>
      </c>
      <c r="AD74" s="33">
        <v>46988.376652417952</v>
      </c>
      <c r="AE74" s="33">
        <v>47099.258313341452</v>
      </c>
      <c r="AF74" s="33">
        <v>24460.048171431696</v>
      </c>
      <c r="AG74" s="33">
        <v>12323.113667565651</v>
      </c>
      <c r="AH74" s="33">
        <v>6483.962118060319</v>
      </c>
      <c r="AI74" s="33">
        <v>19924.578454047907</v>
      </c>
      <c r="AJ74" s="33">
        <v>45701.04496554588</v>
      </c>
      <c r="AK74" s="33">
        <v>81489.90413573636</v>
      </c>
      <c r="AL74" s="33">
        <v>10128.434766201268</v>
      </c>
      <c r="AM74" s="33">
        <v>17563.58163265754</v>
      </c>
      <c r="AN74" s="33">
        <v>26077.899987118297</v>
      </c>
      <c r="AO74" s="33">
        <v>11724.74386468667</v>
      </c>
      <c r="AP74" s="33">
        <v>13307.138016467461</v>
      </c>
      <c r="AQ74" s="33">
        <v>14445.276155910484</v>
      </c>
      <c r="AR74" s="33">
        <v>2774.7621441277051</v>
      </c>
      <c r="AS74" s="33">
        <v>1146.196007529237</v>
      </c>
      <c r="AT74" s="33">
        <v>40313.94173725693</v>
      </c>
      <c r="AU74" s="33">
        <v>34435.984004909216</v>
      </c>
      <c r="AV74" s="33">
        <v>39480.420229032759</v>
      </c>
      <c r="AW74" s="33">
        <v>86940.490595085706</v>
      </c>
      <c r="AX74" s="33">
        <v>37941.279588564808</v>
      </c>
      <c r="AY74" s="33">
        <v>167045.68585747617</v>
      </c>
      <c r="AZ74" s="33">
        <v>42384.390175988097</v>
      </c>
      <c r="BA74" s="33">
        <v>122.03523207299503</v>
      </c>
      <c r="BB74" s="33">
        <v>27960.661352107832</v>
      </c>
      <c r="BC74" s="33">
        <v>9569.7771359640519</v>
      </c>
      <c r="BD74" s="33">
        <v>387551.50242435856</v>
      </c>
      <c r="BE74" s="33">
        <v>214988.39875798652</v>
      </c>
      <c r="BF74" s="33">
        <v>26525.522472214125</v>
      </c>
      <c r="BG74" s="33">
        <v>28718.854907458161</v>
      </c>
      <c r="BH74" s="33">
        <v>38421.232267573934</v>
      </c>
      <c r="BI74" s="33">
        <v>65246.6876380658</v>
      </c>
      <c r="BJ74" s="33">
        <v>195761.06812249491</v>
      </c>
      <c r="BK74" s="33">
        <v>105091.40672514051</v>
      </c>
      <c r="BL74" s="33">
        <v>100535.12421136905</v>
      </c>
      <c r="BM74" s="33">
        <v>22289.253202889646</v>
      </c>
      <c r="BN74" s="33">
        <v>23218.83849476344</v>
      </c>
      <c r="BO74" s="33">
        <v>46350.578016185325</v>
      </c>
      <c r="BP74" s="33">
        <v>17032.447935837641</v>
      </c>
      <c r="BQ74" s="33">
        <v>20289.835839799493</v>
      </c>
      <c r="BR74" s="33">
        <v>8953.0196314555087</v>
      </c>
      <c r="BS74" s="33">
        <v>533146.74510236352</v>
      </c>
      <c r="BT74" s="33">
        <v>284006.41104320419</v>
      </c>
      <c r="BU74" s="33">
        <v>65062.885564517761</v>
      </c>
      <c r="BV74" s="33">
        <v>353209.20909998973</v>
      </c>
      <c r="BW74" s="33">
        <v>387911.07268673484</v>
      </c>
      <c r="BX74" s="33">
        <v>147075.9501783154</v>
      </c>
      <c r="BY74" s="33">
        <v>227688.66973266864</v>
      </c>
      <c r="BZ74" s="33">
        <v>45844.971014681403</v>
      </c>
      <c r="CA74" s="33">
        <v>41867.982742097527</v>
      </c>
      <c r="CB74" s="33">
        <v>1266.9789373616443</v>
      </c>
      <c r="CC74" s="33">
        <v>1231.5516494588057</v>
      </c>
      <c r="CD74" s="33">
        <v>23104.987892646306</v>
      </c>
      <c r="CE74" s="33">
        <v>56513.383017600536</v>
      </c>
      <c r="CF74" s="33">
        <v>78664.734332942506</v>
      </c>
      <c r="CG74" s="33">
        <v>572697.70191352838</v>
      </c>
      <c r="CH74" s="33">
        <v>5005.0505846856158</v>
      </c>
      <c r="CI74" s="33">
        <v>38533.037976091611</v>
      </c>
      <c r="CJ74" s="33">
        <v>60919.703988108064</v>
      </c>
      <c r="CK74" s="33">
        <v>62182.937750044381</v>
      </c>
      <c r="CL74" s="33">
        <v>22413.245833577821</v>
      </c>
      <c r="CM74" s="33">
        <v>64251.309287366857</v>
      </c>
      <c r="CN74" s="33">
        <v>23946.31184492409</v>
      </c>
      <c r="CO74" s="33">
        <v>22731.14906578312</v>
      </c>
      <c r="CP74" s="33">
        <v>10132.647054259332</v>
      </c>
      <c r="CQ74" s="33">
        <v>20044.800213803879</v>
      </c>
      <c r="CR74" s="33">
        <v>84641.510514431182</v>
      </c>
      <c r="CS74" s="33">
        <v>624717.3010422294</v>
      </c>
      <c r="CT74" s="33">
        <v>136397.55201106978</v>
      </c>
      <c r="CU74" s="33">
        <v>23313.790948901627</v>
      </c>
      <c r="CV74" s="33">
        <v>60649.753353066961</v>
      </c>
      <c r="CW74" s="33">
        <v>110095.05573106829</v>
      </c>
      <c r="CX74" s="33">
        <v>65891.305292732082</v>
      </c>
      <c r="CY74" s="33">
        <v>47273.78485622962</v>
      </c>
      <c r="CZ74" s="33">
        <v>25359.010479859557</v>
      </c>
      <c r="DA74" s="33">
        <v>170987.61271597698</v>
      </c>
      <c r="DB74" s="33">
        <v>76663.471312654248</v>
      </c>
      <c r="DC74" s="33">
        <v>34311.357392837963</v>
      </c>
      <c r="DD74" s="33">
        <v>79961.9058040253</v>
      </c>
      <c r="DE74" s="33">
        <v>4448.1155447013925</v>
      </c>
      <c r="DF74" s="33">
        <v>399.09346918622845</v>
      </c>
      <c r="DG74" s="33">
        <v>24121.085011959589</v>
      </c>
      <c r="DH74" s="33">
        <v>16595.819184843862</v>
      </c>
      <c r="DI74" s="33">
        <v>4302.6572638276875</v>
      </c>
      <c r="DJ74" s="33">
        <v>17811.018104176877</v>
      </c>
      <c r="DK74" s="33">
        <v>8356.9268339431474</v>
      </c>
      <c r="DL74" s="33">
        <v>306546.71466944797</v>
      </c>
      <c r="DM74" s="33">
        <v>15289.10826749584</v>
      </c>
      <c r="DN74" s="33">
        <v>38495.406824119753</v>
      </c>
      <c r="DO74" s="33">
        <v>0</v>
      </c>
      <c r="DP74" s="69">
        <f t="shared" si="3"/>
        <v>7796382.9138118587</v>
      </c>
      <c r="DQ74" s="33">
        <v>111949.39673946063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88.690464278265196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60.22106912829652</v>
      </c>
      <c r="FV74" s="33">
        <v>0</v>
      </c>
      <c r="FW74" s="33">
        <v>0</v>
      </c>
      <c r="FX74" s="33">
        <v>38408.244041906291</v>
      </c>
      <c r="FY74" s="33">
        <v>0</v>
      </c>
      <c r="FZ74" s="33">
        <v>150300.63075183498</v>
      </c>
      <c r="GA74" s="33">
        <v>0</v>
      </c>
      <c r="GB74" s="33">
        <v>2260838.2381065921</v>
      </c>
      <c r="GC74" s="33">
        <v>0</v>
      </c>
      <c r="GD74" s="33">
        <v>0</v>
      </c>
      <c r="GE74" s="33">
        <v>185.25478615566348</v>
      </c>
      <c r="GF74" s="33">
        <v>1924515.8159545849</v>
      </c>
      <c r="GG74" s="44">
        <f t="shared" si="2"/>
        <v>12282729.405725801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7326.3141198176227</v>
      </c>
      <c r="D75" s="33">
        <v>2348.4942012008464</v>
      </c>
      <c r="E75" s="33">
        <v>254.53060888766882</v>
      </c>
      <c r="F75" s="33">
        <v>1416.2378477711154</v>
      </c>
      <c r="G75" s="33">
        <v>1067.5975916955067</v>
      </c>
      <c r="H75" s="33">
        <v>21.798880868611235</v>
      </c>
      <c r="I75" s="33">
        <v>3969.8835035135653</v>
      </c>
      <c r="J75" s="33">
        <v>614.38997136655246</v>
      </c>
      <c r="K75" s="33">
        <v>3823.3840435639727</v>
      </c>
      <c r="L75" s="33">
        <v>4358.4521277923559</v>
      </c>
      <c r="M75" s="33">
        <v>9632.0816201439648</v>
      </c>
      <c r="N75" s="33">
        <v>6268.5250107085867</v>
      </c>
      <c r="O75" s="33">
        <v>2256.4352787688445</v>
      </c>
      <c r="P75" s="33">
        <v>2474.3380053784799</v>
      </c>
      <c r="Q75" s="33">
        <v>2106.9176991965151</v>
      </c>
      <c r="R75" s="33">
        <v>778.71932272800325</v>
      </c>
      <c r="S75" s="33">
        <v>3487.2770772232052</v>
      </c>
      <c r="T75" s="33">
        <v>3570.4882879431948</v>
      </c>
      <c r="U75" s="33">
        <v>6580.0094635423884</v>
      </c>
      <c r="V75" s="33">
        <v>3671.3765025326138</v>
      </c>
      <c r="W75" s="33">
        <v>5402.4020124427352</v>
      </c>
      <c r="X75" s="33">
        <v>6672.9949040300735</v>
      </c>
      <c r="Y75" s="33">
        <v>12782.581139603315</v>
      </c>
      <c r="Z75" s="33">
        <v>4459.8541878265714</v>
      </c>
      <c r="AA75" s="33">
        <v>1166.2918607559373</v>
      </c>
      <c r="AB75" s="33">
        <v>5364.3913072180858</v>
      </c>
      <c r="AC75" s="33">
        <v>4842.5612423077591</v>
      </c>
      <c r="AD75" s="33">
        <v>10360.054404727904</v>
      </c>
      <c r="AE75" s="33">
        <v>11398.171649787633</v>
      </c>
      <c r="AF75" s="33">
        <v>5571.2253944162412</v>
      </c>
      <c r="AG75" s="33">
        <v>2689.8934578657359</v>
      </c>
      <c r="AH75" s="33">
        <v>1479.4998429084808</v>
      </c>
      <c r="AI75" s="33">
        <v>4258.6980427377484</v>
      </c>
      <c r="AJ75" s="33">
        <v>9253.5148295570507</v>
      </c>
      <c r="AK75" s="33">
        <v>18564.792318748492</v>
      </c>
      <c r="AL75" s="33">
        <v>2453.3871221418049</v>
      </c>
      <c r="AM75" s="33">
        <v>3845.1138303565085</v>
      </c>
      <c r="AN75" s="33">
        <v>5832.0654375221984</v>
      </c>
      <c r="AO75" s="33">
        <v>2497.8662413420616</v>
      </c>
      <c r="AP75" s="33">
        <v>3050.6224783408989</v>
      </c>
      <c r="AQ75" s="33">
        <v>3177.5776669498314</v>
      </c>
      <c r="AR75" s="33">
        <v>768.71613781791336</v>
      </c>
      <c r="AS75" s="33">
        <v>212.89267222473165</v>
      </c>
      <c r="AT75" s="33">
        <v>8915.1378512521205</v>
      </c>
      <c r="AU75" s="33">
        <v>7342.4073771763124</v>
      </c>
      <c r="AV75" s="33">
        <v>9143.5098543174954</v>
      </c>
      <c r="AW75" s="33">
        <v>21038.745615663931</v>
      </c>
      <c r="AX75" s="33">
        <v>8209.7815133755375</v>
      </c>
      <c r="AY75" s="33">
        <v>40962.885385016663</v>
      </c>
      <c r="AZ75" s="33">
        <v>10209.912941671773</v>
      </c>
      <c r="BA75" s="33">
        <v>41.562366795211197</v>
      </c>
      <c r="BB75" s="33">
        <v>6369.6734245102971</v>
      </c>
      <c r="BC75" s="33">
        <v>2521.43428336037</v>
      </c>
      <c r="BD75" s="33">
        <v>83655.508504472571</v>
      </c>
      <c r="BE75" s="33">
        <v>43840.539368858692</v>
      </c>
      <c r="BF75" s="33">
        <v>7416.406828557373</v>
      </c>
      <c r="BG75" s="33">
        <v>4466.2177284439867</v>
      </c>
      <c r="BH75" s="33">
        <v>6345.0096440312991</v>
      </c>
      <c r="BI75" s="33">
        <v>11871.245683378449</v>
      </c>
      <c r="BJ75" s="33">
        <v>23886.807616427304</v>
      </c>
      <c r="BK75" s="33">
        <v>22949.048955281778</v>
      </c>
      <c r="BL75" s="33">
        <v>11624.919072535813</v>
      </c>
      <c r="BM75" s="33">
        <v>4599.4452403770529</v>
      </c>
      <c r="BN75" s="33">
        <v>4232.7002552574768</v>
      </c>
      <c r="BO75" s="33">
        <v>125566.31066484503</v>
      </c>
      <c r="BP75" s="33">
        <v>3414.1484709845681</v>
      </c>
      <c r="BQ75" s="33">
        <v>15053.336786620186</v>
      </c>
      <c r="BR75" s="33">
        <v>112919.97846497908</v>
      </c>
      <c r="BS75" s="33">
        <v>62140.958973813707</v>
      </c>
      <c r="BT75" s="33">
        <v>51855.673929712204</v>
      </c>
      <c r="BU75" s="33">
        <v>28809.192789510642</v>
      </c>
      <c r="BV75" s="33">
        <v>42502.468796756846</v>
      </c>
      <c r="BW75" s="33">
        <v>52605.519092003015</v>
      </c>
      <c r="BX75" s="33">
        <v>25378.134755217336</v>
      </c>
      <c r="BY75" s="33">
        <v>23455.707063801481</v>
      </c>
      <c r="BZ75" s="33">
        <v>7905.8710206208243</v>
      </c>
      <c r="CA75" s="33">
        <v>7161.5369431282033</v>
      </c>
      <c r="CB75" s="33">
        <v>257.90696209229009</v>
      </c>
      <c r="CC75" s="33">
        <v>312.87358096068499</v>
      </c>
      <c r="CD75" s="33">
        <v>6544.230854364524</v>
      </c>
      <c r="CE75" s="33">
        <v>11766.971208342909</v>
      </c>
      <c r="CF75" s="33">
        <v>11680.288997792215</v>
      </c>
      <c r="CG75" s="33">
        <v>83849.272680047477</v>
      </c>
      <c r="CH75" s="33">
        <v>845.16219168393582</v>
      </c>
      <c r="CI75" s="33">
        <v>5233.048398771658</v>
      </c>
      <c r="CJ75" s="33">
        <v>14267.331401086807</v>
      </c>
      <c r="CK75" s="33">
        <v>13687.266146796164</v>
      </c>
      <c r="CL75" s="33">
        <v>4798.4400265115564</v>
      </c>
      <c r="CM75" s="33">
        <v>10456.64684518638</v>
      </c>
      <c r="CN75" s="33">
        <v>3678.3667598629036</v>
      </c>
      <c r="CO75" s="33">
        <v>6292.6031571110389</v>
      </c>
      <c r="CP75" s="33">
        <v>2339.7772938140242</v>
      </c>
      <c r="CQ75" s="33">
        <v>3972.6995878286561</v>
      </c>
      <c r="CR75" s="33">
        <v>14876.255710386806</v>
      </c>
      <c r="CS75" s="33">
        <v>150971.85691522135</v>
      </c>
      <c r="CT75" s="33">
        <v>37193.832561379488</v>
      </c>
      <c r="CU75" s="33">
        <v>5131.1678578214842</v>
      </c>
      <c r="CV75" s="33">
        <v>10241.042298534943</v>
      </c>
      <c r="CW75" s="33">
        <v>12999.762441988456</v>
      </c>
      <c r="CX75" s="33">
        <v>10659.619068952112</v>
      </c>
      <c r="CY75" s="33">
        <v>5004.6530291132585</v>
      </c>
      <c r="CZ75" s="33">
        <v>3871.7062788744861</v>
      </c>
      <c r="DA75" s="33">
        <v>23748.805664647647</v>
      </c>
      <c r="DB75" s="33">
        <v>18694.256055901398</v>
      </c>
      <c r="DC75" s="33">
        <v>7845.8398002448857</v>
      </c>
      <c r="DD75" s="33">
        <v>20185.867085608705</v>
      </c>
      <c r="DE75" s="33">
        <v>1505.1831385229204</v>
      </c>
      <c r="DF75" s="33">
        <v>27.534707774786483</v>
      </c>
      <c r="DG75" s="33">
        <v>6415.8941767320393</v>
      </c>
      <c r="DH75" s="33">
        <v>3269.1611971041284</v>
      </c>
      <c r="DI75" s="33">
        <v>1033.3272118177929</v>
      </c>
      <c r="DJ75" s="33">
        <v>4845.5999842344436</v>
      </c>
      <c r="DK75" s="33">
        <v>1514.1822118893206</v>
      </c>
      <c r="DL75" s="33">
        <v>42667.39237006045</v>
      </c>
      <c r="DM75" s="33">
        <v>3253.2457200784097</v>
      </c>
      <c r="DN75" s="33">
        <v>8920.9601149167484</v>
      </c>
      <c r="DO75" s="33">
        <v>0</v>
      </c>
      <c r="DP75" s="69">
        <f t="shared" si="3"/>
        <v>1665404.1883030876</v>
      </c>
      <c r="DQ75" s="33">
        <v>10763.654342391215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1421.2948629753514</v>
      </c>
      <c r="FY75" s="33">
        <v>0</v>
      </c>
      <c r="FZ75" s="33">
        <v>34390.2916035991</v>
      </c>
      <c r="GA75" s="33">
        <v>0</v>
      </c>
      <c r="GB75" s="33">
        <v>574708.25927730778</v>
      </c>
      <c r="GC75" s="33">
        <v>0</v>
      </c>
      <c r="GD75" s="33">
        <v>0</v>
      </c>
      <c r="GE75" s="33">
        <v>0</v>
      </c>
      <c r="GF75" s="33">
        <v>595095.35631775053</v>
      </c>
      <c r="GG75" s="44">
        <f t="shared" si="2"/>
        <v>2881783.044707112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1489793.2820011296</v>
      </c>
      <c r="D76" s="33">
        <v>65770.809693233197</v>
      </c>
      <c r="E76" s="33">
        <v>118769.32000840059</v>
      </c>
      <c r="F76" s="33">
        <v>43845.356529701108</v>
      </c>
      <c r="G76" s="33">
        <v>11703.800759118354</v>
      </c>
      <c r="H76" s="33">
        <v>5710.7727508630505</v>
      </c>
      <c r="I76" s="33">
        <v>114776.00455862314</v>
      </c>
      <c r="J76" s="33">
        <v>40178.64147485268</v>
      </c>
      <c r="K76" s="33">
        <v>81580.581011337315</v>
      </c>
      <c r="L76" s="33">
        <v>57408.225441540082</v>
      </c>
      <c r="M76" s="33">
        <v>130015.46903111995</v>
      </c>
      <c r="N76" s="33">
        <v>39392.77663939249</v>
      </c>
      <c r="O76" s="33">
        <v>10906.720975851613</v>
      </c>
      <c r="P76" s="33">
        <v>45725.81213337904</v>
      </c>
      <c r="Q76" s="33">
        <v>58535.252069105787</v>
      </c>
      <c r="R76" s="33">
        <v>15228.253753206282</v>
      </c>
      <c r="S76" s="33">
        <v>70356.842566605468</v>
      </c>
      <c r="T76" s="33">
        <v>57129.125523917479</v>
      </c>
      <c r="U76" s="33">
        <v>75347.503553223942</v>
      </c>
      <c r="V76" s="33">
        <v>39788.526325501545</v>
      </c>
      <c r="W76" s="33">
        <v>41615.680444432095</v>
      </c>
      <c r="X76" s="33">
        <v>50092.966442235484</v>
      </c>
      <c r="Y76" s="33">
        <v>65106.979231309058</v>
      </c>
      <c r="Z76" s="33">
        <v>75832.840574905116</v>
      </c>
      <c r="AA76" s="33">
        <v>15029.799959960319</v>
      </c>
      <c r="AB76" s="33">
        <v>52763.331373068904</v>
      </c>
      <c r="AC76" s="33">
        <v>57793.691680706957</v>
      </c>
      <c r="AD76" s="33">
        <v>157704.06897740389</v>
      </c>
      <c r="AE76" s="33">
        <v>64212.387790452791</v>
      </c>
      <c r="AF76" s="33">
        <v>41636.434620225467</v>
      </c>
      <c r="AG76" s="33">
        <v>21500.227768266075</v>
      </c>
      <c r="AH76" s="33">
        <v>17615.52013341424</v>
      </c>
      <c r="AI76" s="33">
        <v>42016.509292417504</v>
      </c>
      <c r="AJ76" s="33">
        <v>100312.54550884145</v>
      </c>
      <c r="AK76" s="33">
        <v>185775.09660501964</v>
      </c>
      <c r="AL76" s="33">
        <v>33559.317196777716</v>
      </c>
      <c r="AM76" s="33">
        <v>48017.369926763975</v>
      </c>
      <c r="AN76" s="33">
        <v>98957.577212682605</v>
      </c>
      <c r="AO76" s="33">
        <v>16658.948998483629</v>
      </c>
      <c r="AP76" s="33">
        <v>31141.188918801905</v>
      </c>
      <c r="AQ76" s="33">
        <v>42851.759382944307</v>
      </c>
      <c r="AR76" s="33">
        <v>117168.60080309134</v>
      </c>
      <c r="AS76" s="33">
        <v>93064.782315426972</v>
      </c>
      <c r="AT76" s="33">
        <v>176230.33429084695</v>
      </c>
      <c r="AU76" s="33">
        <v>22764.357237961427</v>
      </c>
      <c r="AV76" s="33">
        <v>5956.6477631825528</v>
      </c>
      <c r="AW76" s="33">
        <v>12091.123544540913</v>
      </c>
      <c r="AX76" s="33">
        <v>235984.3706368015</v>
      </c>
      <c r="AY76" s="33">
        <v>221073.57476606808</v>
      </c>
      <c r="AZ76" s="33">
        <v>259077.57917745141</v>
      </c>
      <c r="BA76" s="33">
        <v>0</v>
      </c>
      <c r="BB76" s="33">
        <v>176974.99297905454</v>
      </c>
      <c r="BC76" s="33">
        <v>202132.5845238918</v>
      </c>
      <c r="BD76" s="33">
        <v>1396170.0125566386</v>
      </c>
      <c r="BE76" s="33">
        <v>872713.95360710693</v>
      </c>
      <c r="BF76" s="33">
        <v>103678.82015808525</v>
      </c>
      <c r="BG76" s="33">
        <v>89838.941566840309</v>
      </c>
      <c r="BH76" s="33">
        <v>182131.50037296303</v>
      </c>
      <c r="BI76" s="33">
        <v>387943.34802757716</v>
      </c>
      <c r="BJ76" s="33">
        <v>98060.681061351381</v>
      </c>
      <c r="BK76" s="33">
        <v>89910.19541049283</v>
      </c>
      <c r="BL76" s="33">
        <v>31881.720274467865</v>
      </c>
      <c r="BM76" s="33">
        <v>71433.432312478122</v>
      </c>
      <c r="BN76" s="33">
        <v>241800.25877205541</v>
      </c>
      <c r="BO76" s="33">
        <v>86168.360626128982</v>
      </c>
      <c r="BP76" s="33">
        <v>11020.124732801536</v>
      </c>
      <c r="BQ76" s="33">
        <v>25386.714768032463</v>
      </c>
      <c r="BR76" s="33">
        <v>24965.044488406445</v>
      </c>
      <c r="BS76" s="33">
        <v>57190.108747919279</v>
      </c>
      <c r="BT76" s="33">
        <v>157333.56572677655</v>
      </c>
      <c r="BU76" s="33">
        <v>33388.25011438311</v>
      </c>
      <c r="BV76" s="33">
        <v>1044457.7376971176</v>
      </c>
      <c r="BW76" s="33">
        <v>1667260.8275865475</v>
      </c>
      <c r="BX76" s="33">
        <v>531913.78513602086</v>
      </c>
      <c r="BY76" s="33">
        <v>191512.95363346016</v>
      </c>
      <c r="BZ76" s="33">
        <v>34323.451061643449</v>
      </c>
      <c r="CA76" s="33">
        <v>159578.2160811612</v>
      </c>
      <c r="CB76" s="33">
        <v>885827.15003181505</v>
      </c>
      <c r="CC76" s="33">
        <v>2170471.7927413508</v>
      </c>
      <c r="CD76" s="33">
        <v>49992.408437015263</v>
      </c>
      <c r="CE76" s="33">
        <v>88118.254199638628</v>
      </c>
      <c r="CF76" s="33">
        <v>53523.884947656588</v>
      </c>
      <c r="CG76" s="33">
        <v>245427.67085047654</v>
      </c>
      <c r="CH76" s="33">
        <v>4994.6212241797639</v>
      </c>
      <c r="CI76" s="33">
        <v>4218.7698626106403</v>
      </c>
      <c r="CJ76" s="33">
        <v>138257.45979203604</v>
      </c>
      <c r="CK76" s="33">
        <v>56753.356094108683</v>
      </c>
      <c r="CL76" s="33">
        <v>16838.181616237252</v>
      </c>
      <c r="CM76" s="33">
        <v>79950.280156982262</v>
      </c>
      <c r="CN76" s="33">
        <v>13950.425857646362</v>
      </c>
      <c r="CO76" s="33">
        <v>29642.903413045831</v>
      </c>
      <c r="CP76" s="33">
        <v>10865.452731533322</v>
      </c>
      <c r="CQ76" s="33">
        <v>157096.27815571282</v>
      </c>
      <c r="CR76" s="33">
        <v>56703.000787335382</v>
      </c>
      <c r="CS76" s="33">
        <v>223816.86891888754</v>
      </c>
      <c r="CT76" s="33">
        <v>74495.654689518618</v>
      </c>
      <c r="CU76" s="33">
        <v>275553.12373152375</v>
      </c>
      <c r="CV76" s="33">
        <v>84208.909157737799</v>
      </c>
      <c r="CW76" s="33">
        <v>125775.71615324372</v>
      </c>
      <c r="CX76" s="33">
        <v>36333.682813117099</v>
      </c>
      <c r="CY76" s="33">
        <v>32956.044671558113</v>
      </c>
      <c r="CZ76" s="33">
        <v>146435.67395938456</v>
      </c>
      <c r="DA76" s="33">
        <v>27103.967534429055</v>
      </c>
      <c r="DB76" s="33">
        <v>83573.529216402472</v>
      </c>
      <c r="DC76" s="33">
        <v>3082.5167578052683</v>
      </c>
      <c r="DD76" s="33">
        <v>9357.9553295407277</v>
      </c>
      <c r="DE76" s="33">
        <v>23770.54737764797</v>
      </c>
      <c r="DF76" s="33">
        <v>11728.300766772758</v>
      </c>
      <c r="DG76" s="33">
        <v>2715.3868297852837</v>
      </c>
      <c r="DH76" s="33">
        <v>33854.493768879547</v>
      </c>
      <c r="DI76" s="33">
        <v>24922.3964895676</v>
      </c>
      <c r="DJ76" s="33">
        <v>1588.0838458437156</v>
      </c>
      <c r="DK76" s="33">
        <v>10205.732309147268</v>
      </c>
      <c r="DL76" s="33">
        <v>101779.36349913356</v>
      </c>
      <c r="DM76" s="33">
        <v>38244.857637628142</v>
      </c>
      <c r="DN76" s="33">
        <v>4870.6926267587087</v>
      </c>
      <c r="DO76" s="33">
        <v>0</v>
      </c>
      <c r="DP76" s="69">
        <f t="shared" si="3"/>
        <v>18383743.660381686</v>
      </c>
      <c r="DQ76" s="33">
        <v>18179839.938108534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24189.419290330541</v>
      </c>
      <c r="GA76" s="33">
        <v>0</v>
      </c>
      <c r="GB76" s="33">
        <v>504220.58292635367</v>
      </c>
      <c r="GC76" s="33">
        <v>0</v>
      </c>
      <c r="GD76" s="33">
        <v>5643.8386073319034</v>
      </c>
      <c r="GE76" s="33">
        <v>0</v>
      </c>
      <c r="GF76" s="33">
        <v>3670994.9479361656</v>
      </c>
      <c r="GG76" s="44">
        <f t="shared" si="2"/>
        <v>40768632.387250409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813799.8684689363</v>
      </c>
      <c r="D77" s="33">
        <v>21095.768650513874</v>
      </c>
      <c r="E77" s="33">
        <v>21014.878410065237</v>
      </c>
      <c r="F77" s="33">
        <v>10108.174617957258</v>
      </c>
      <c r="G77" s="33">
        <v>2981.8588156553087</v>
      </c>
      <c r="H77" s="33">
        <v>892.37597467969226</v>
      </c>
      <c r="I77" s="33">
        <v>48439.877724655882</v>
      </c>
      <c r="J77" s="33">
        <v>16779.746378050568</v>
      </c>
      <c r="K77" s="33">
        <v>36405.036803378796</v>
      </c>
      <c r="L77" s="33">
        <v>17477.950671602568</v>
      </c>
      <c r="M77" s="33">
        <v>58971.929861004559</v>
      </c>
      <c r="N77" s="33">
        <v>19204.791293411181</v>
      </c>
      <c r="O77" s="33">
        <v>4407.9193435315265</v>
      </c>
      <c r="P77" s="33">
        <v>16624.439305669683</v>
      </c>
      <c r="Q77" s="33">
        <v>19279.874165423615</v>
      </c>
      <c r="R77" s="33">
        <v>5160.1108457157989</v>
      </c>
      <c r="S77" s="33">
        <v>23350.367300726561</v>
      </c>
      <c r="T77" s="33">
        <v>21471.67000975132</v>
      </c>
      <c r="U77" s="33">
        <v>22934.069079704164</v>
      </c>
      <c r="V77" s="33">
        <v>15465.058501712632</v>
      </c>
      <c r="W77" s="33">
        <v>18408.273124528663</v>
      </c>
      <c r="X77" s="33">
        <v>22496.065209300094</v>
      </c>
      <c r="Y77" s="33">
        <v>28250.122515766972</v>
      </c>
      <c r="Z77" s="33">
        <v>29189.430324261961</v>
      </c>
      <c r="AA77" s="33">
        <v>5717.6270525727305</v>
      </c>
      <c r="AB77" s="33">
        <v>22909.684392631723</v>
      </c>
      <c r="AC77" s="33">
        <v>22324.723434876571</v>
      </c>
      <c r="AD77" s="33">
        <v>51125.752126040403</v>
      </c>
      <c r="AE77" s="33">
        <v>26158.771583052279</v>
      </c>
      <c r="AF77" s="33">
        <v>16221.257256427198</v>
      </c>
      <c r="AG77" s="33">
        <v>8184.5593258717709</v>
      </c>
      <c r="AH77" s="33">
        <v>6361.5297328878733</v>
      </c>
      <c r="AI77" s="33">
        <v>16093.956986667645</v>
      </c>
      <c r="AJ77" s="33">
        <v>36557.995849465755</v>
      </c>
      <c r="AK77" s="33">
        <v>68978.20141183032</v>
      </c>
      <c r="AL77" s="33">
        <v>12886.989206852004</v>
      </c>
      <c r="AM77" s="33">
        <v>19422.118371621575</v>
      </c>
      <c r="AN77" s="33">
        <v>36950.298935587685</v>
      </c>
      <c r="AO77" s="33">
        <v>6663.3031891384317</v>
      </c>
      <c r="AP77" s="33">
        <v>11503.670238219096</v>
      </c>
      <c r="AQ77" s="33">
        <v>14635.725635264982</v>
      </c>
      <c r="AR77" s="33">
        <v>33376.493657097039</v>
      </c>
      <c r="AS77" s="33">
        <v>40098.080911131896</v>
      </c>
      <c r="AT77" s="33">
        <v>75676.970739463126</v>
      </c>
      <c r="AU77" s="33">
        <v>9778.8978574414596</v>
      </c>
      <c r="AV77" s="33">
        <v>996.41281451111774</v>
      </c>
      <c r="AW77" s="33">
        <v>3887.3661875318189</v>
      </c>
      <c r="AX77" s="33">
        <v>75102.683565790139</v>
      </c>
      <c r="AY77" s="33">
        <v>83184.62090821084</v>
      </c>
      <c r="AZ77" s="33">
        <v>79313.695498867062</v>
      </c>
      <c r="BA77" s="33">
        <v>0</v>
      </c>
      <c r="BB77" s="33">
        <v>53708.760856599285</v>
      </c>
      <c r="BC77" s="33">
        <v>47170.872145159388</v>
      </c>
      <c r="BD77" s="33">
        <v>633226.24796074512</v>
      </c>
      <c r="BE77" s="33">
        <v>204772.80052008637</v>
      </c>
      <c r="BF77" s="33">
        <v>35441.729280194733</v>
      </c>
      <c r="BG77" s="33">
        <v>20838.249641856295</v>
      </c>
      <c r="BH77" s="33">
        <v>38310.973812463861</v>
      </c>
      <c r="BI77" s="33">
        <v>616547.83238836739</v>
      </c>
      <c r="BJ77" s="33">
        <v>40507.469642632008</v>
      </c>
      <c r="BK77" s="33">
        <v>41530.70995145596</v>
      </c>
      <c r="BL77" s="33">
        <v>24415.18597601185</v>
      </c>
      <c r="BM77" s="33">
        <v>20461.859021761789</v>
      </c>
      <c r="BN77" s="33">
        <v>44437.510516342933</v>
      </c>
      <c r="BO77" s="33">
        <v>32572.599232934015</v>
      </c>
      <c r="BP77" s="33">
        <v>4559.5825487483771</v>
      </c>
      <c r="BQ77" s="33">
        <v>2238.9451924287819</v>
      </c>
      <c r="BR77" s="33">
        <v>845.84242242746961</v>
      </c>
      <c r="BS77" s="33">
        <v>41736.696495504686</v>
      </c>
      <c r="BT77" s="33">
        <v>65389.061203006873</v>
      </c>
      <c r="BU77" s="33">
        <v>10820.778501003386</v>
      </c>
      <c r="BV77" s="33">
        <v>577994.56583917898</v>
      </c>
      <c r="BW77" s="33">
        <v>373568.52446000394</v>
      </c>
      <c r="BX77" s="33">
        <v>733266.7518829765</v>
      </c>
      <c r="BY77" s="33">
        <v>47232.65330914472</v>
      </c>
      <c r="BZ77" s="33">
        <v>7512.3720008328855</v>
      </c>
      <c r="CA77" s="33">
        <v>787065.88794815657</v>
      </c>
      <c r="CB77" s="33">
        <v>610358.50579805113</v>
      </c>
      <c r="CC77" s="33">
        <v>1520156.4092170342</v>
      </c>
      <c r="CD77" s="33">
        <v>13529.68191153433</v>
      </c>
      <c r="CE77" s="33">
        <v>29643.260578982579</v>
      </c>
      <c r="CF77" s="33">
        <v>19495.134954800542</v>
      </c>
      <c r="CG77" s="33">
        <v>97816.091994932038</v>
      </c>
      <c r="CH77" s="33">
        <v>2443.7386573421277</v>
      </c>
      <c r="CI77" s="33">
        <v>633.65028165777289</v>
      </c>
      <c r="CJ77" s="33">
        <v>48646.779992473254</v>
      </c>
      <c r="CK77" s="33">
        <v>22019.417043060861</v>
      </c>
      <c r="CL77" s="33">
        <v>3305.5563262741716</v>
      </c>
      <c r="CM77" s="33">
        <v>30747.12965971516</v>
      </c>
      <c r="CN77" s="33">
        <v>5103.0822929867982</v>
      </c>
      <c r="CO77" s="33">
        <v>8803.3781276274058</v>
      </c>
      <c r="CP77" s="33">
        <v>4310.3136776993351</v>
      </c>
      <c r="CQ77" s="33">
        <v>31913.76335397896</v>
      </c>
      <c r="CR77" s="33">
        <v>22863.25703660812</v>
      </c>
      <c r="CS77" s="33">
        <v>97609.992331228015</v>
      </c>
      <c r="CT77" s="33">
        <v>7044.6403699413868</v>
      </c>
      <c r="CU77" s="33">
        <v>9858.0773941602947</v>
      </c>
      <c r="CV77" s="33">
        <v>3557.8886859597933</v>
      </c>
      <c r="CW77" s="33">
        <v>6500.9569179235314</v>
      </c>
      <c r="CX77" s="33">
        <v>1920.0586875046376</v>
      </c>
      <c r="CY77" s="33">
        <v>730.30202537310129</v>
      </c>
      <c r="CZ77" s="33">
        <v>35635.94333566945</v>
      </c>
      <c r="DA77" s="33">
        <v>3731.7413835822031</v>
      </c>
      <c r="DB77" s="33">
        <v>16750.358075883792</v>
      </c>
      <c r="DC77" s="33">
        <v>794.47868457453126</v>
      </c>
      <c r="DD77" s="33">
        <v>1888.1342669644607</v>
      </c>
      <c r="DE77" s="33">
        <v>954.82657183362301</v>
      </c>
      <c r="DF77" s="33">
        <v>379.45308286423722</v>
      </c>
      <c r="DG77" s="33">
        <v>379.75860397687666</v>
      </c>
      <c r="DH77" s="33">
        <v>979.53953560310038</v>
      </c>
      <c r="DI77" s="33">
        <v>693.66736705439166</v>
      </c>
      <c r="DJ77" s="33">
        <v>221.96294358680905</v>
      </c>
      <c r="DK77" s="33">
        <v>400.98044427207969</v>
      </c>
      <c r="DL77" s="33">
        <v>6384.0966426099158</v>
      </c>
      <c r="DM77" s="33">
        <v>10582.742378061184</v>
      </c>
      <c r="DN77" s="33">
        <v>846.47342347149083</v>
      </c>
      <c r="DO77" s="33">
        <v>0</v>
      </c>
      <c r="DP77" s="69">
        <f t="shared" si="3"/>
        <v>9264130.7310719378</v>
      </c>
      <c r="DQ77" s="33">
        <v>3991956.5039633149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7413.0123210821403</v>
      </c>
      <c r="GA77" s="33">
        <v>0</v>
      </c>
      <c r="GB77" s="33">
        <v>80656.269339425213</v>
      </c>
      <c r="GC77" s="33">
        <v>0</v>
      </c>
      <c r="GD77" s="33">
        <v>0</v>
      </c>
      <c r="GE77" s="33">
        <v>0</v>
      </c>
      <c r="GF77" s="33">
        <v>33139.211028839192</v>
      </c>
      <c r="GG77" s="44">
        <f t="shared" si="2"/>
        <v>13377295.727724599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76245.019324279361</v>
      </c>
      <c r="D78" s="33">
        <v>3313.0740922907785</v>
      </c>
      <c r="E78" s="33">
        <v>13658.647492614815</v>
      </c>
      <c r="F78" s="33">
        <v>4751.1214170463036</v>
      </c>
      <c r="G78" s="33">
        <v>1787.423876219048</v>
      </c>
      <c r="H78" s="33">
        <v>0</v>
      </c>
      <c r="I78" s="33">
        <v>14637.024349373143</v>
      </c>
      <c r="J78" s="33">
        <v>3882.7033285083326</v>
      </c>
      <c r="K78" s="33">
        <v>11413.571321996867</v>
      </c>
      <c r="L78" s="33">
        <v>5775.389069391189</v>
      </c>
      <c r="M78" s="33">
        <v>11064.150769645532</v>
      </c>
      <c r="N78" s="33">
        <v>6996.1838406690704</v>
      </c>
      <c r="O78" s="33">
        <v>1042.8452871857464</v>
      </c>
      <c r="P78" s="33">
        <v>4472.6703811192647</v>
      </c>
      <c r="Q78" s="33">
        <v>4936.3238309360813</v>
      </c>
      <c r="R78" s="33">
        <v>1713.250810289876</v>
      </c>
      <c r="S78" s="33">
        <v>5977.7828418880863</v>
      </c>
      <c r="T78" s="33">
        <v>4975.7225083125322</v>
      </c>
      <c r="U78" s="33">
        <v>5859.8826191531216</v>
      </c>
      <c r="V78" s="33">
        <v>2144.7871122599645</v>
      </c>
      <c r="W78" s="33">
        <v>3573.997630993234</v>
      </c>
      <c r="X78" s="33">
        <v>4427.5815830465581</v>
      </c>
      <c r="Y78" s="33">
        <v>3702.61378870522</v>
      </c>
      <c r="Z78" s="33">
        <v>7779.6909874308603</v>
      </c>
      <c r="AA78" s="33">
        <v>2244.2131298099107</v>
      </c>
      <c r="AB78" s="33">
        <v>12238.425318777357</v>
      </c>
      <c r="AC78" s="33">
        <v>5519.5381813318054</v>
      </c>
      <c r="AD78" s="33">
        <v>18739.275660367904</v>
      </c>
      <c r="AE78" s="33">
        <v>4440.9052494780735</v>
      </c>
      <c r="AF78" s="33">
        <v>3192.2168009581214</v>
      </c>
      <c r="AG78" s="33">
        <v>1811.1708454904979</v>
      </c>
      <c r="AH78" s="33">
        <v>1036.0605104266338</v>
      </c>
      <c r="AI78" s="33">
        <v>3494.4828108371325</v>
      </c>
      <c r="AJ78" s="33">
        <v>7462.9890738005925</v>
      </c>
      <c r="AK78" s="33">
        <v>18062.169469793185</v>
      </c>
      <c r="AL78" s="33">
        <v>2533.9035276973659</v>
      </c>
      <c r="AM78" s="33">
        <v>12645.079972186742</v>
      </c>
      <c r="AN78" s="33">
        <v>7908.1687670997226</v>
      </c>
      <c r="AO78" s="33">
        <v>993.30328925618721</v>
      </c>
      <c r="AP78" s="33">
        <v>2542.9199310270633</v>
      </c>
      <c r="AQ78" s="33">
        <v>5232.4633025535131</v>
      </c>
      <c r="AR78" s="33">
        <v>10137.930674277313</v>
      </c>
      <c r="AS78" s="33">
        <v>1639.1576198003672</v>
      </c>
      <c r="AT78" s="33">
        <v>5242.6937359013127</v>
      </c>
      <c r="AU78" s="33">
        <v>952.11000974974922</v>
      </c>
      <c r="AV78" s="33">
        <v>3030.4394650751778</v>
      </c>
      <c r="AW78" s="33">
        <v>9363.505089641736</v>
      </c>
      <c r="AX78" s="33">
        <v>31830.477709033607</v>
      </c>
      <c r="AY78" s="33">
        <v>30126.22395022789</v>
      </c>
      <c r="AZ78" s="33">
        <v>42979.863784937865</v>
      </c>
      <c r="BA78" s="33">
        <v>0</v>
      </c>
      <c r="BB78" s="33">
        <v>28510.042002279388</v>
      </c>
      <c r="BC78" s="33">
        <v>17173.649045457856</v>
      </c>
      <c r="BD78" s="33">
        <v>274156.48568512575</v>
      </c>
      <c r="BE78" s="33">
        <v>44166.671314619816</v>
      </c>
      <c r="BF78" s="33">
        <v>4266.3099065574906</v>
      </c>
      <c r="BG78" s="33">
        <v>50152.889548709602</v>
      </c>
      <c r="BH78" s="33">
        <v>157843.11074453557</v>
      </c>
      <c r="BI78" s="33">
        <v>384738.99818158743</v>
      </c>
      <c r="BJ78" s="33">
        <v>16069.676909767046</v>
      </c>
      <c r="BK78" s="33">
        <v>38508.166220644001</v>
      </c>
      <c r="BL78" s="33">
        <v>7269.9567429887111</v>
      </c>
      <c r="BM78" s="33">
        <v>3377.7884320433532</v>
      </c>
      <c r="BN78" s="33">
        <v>10289.928853202409</v>
      </c>
      <c r="BO78" s="33">
        <v>7208.5026235364776</v>
      </c>
      <c r="BP78" s="33">
        <v>602.33626112195395</v>
      </c>
      <c r="BQ78" s="33">
        <v>1681.929717807205</v>
      </c>
      <c r="BR78" s="33">
        <v>1117.6786000028821</v>
      </c>
      <c r="BS78" s="33">
        <v>11236.393049502982</v>
      </c>
      <c r="BT78" s="33">
        <v>8888.3734736598344</v>
      </c>
      <c r="BU78" s="33">
        <v>1348.5326227237631</v>
      </c>
      <c r="BV78" s="33">
        <v>11299.37598295647</v>
      </c>
      <c r="BW78" s="33">
        <v>8234.9184170436129</v>
      </c>
      <c r="BX78" s="33">
        <v>2636740.6134744775</v>
      </c>
      <c r="BY78" s="33">
        <v>9169.428814612751</v>
      </c>
      <c r="BZ78" s="33">
        <v>4493.1948327820264</v>
      </c>
      <c r="CA78" s="33">
        <v>54732.141112614663</v>
      </c>
      <c r="CB78" s="33">
        <v>0</v>
      </c>
      <c r="CC78" s="33">
        <v>0</v>
      </c>
      <c r="CD78" s="33">
        <v>3929.4320701243341</v>
      </c>
      <c r="CE78" s="33">
        <v>7404.3008020668067</v>
      </c>
      <c r="CF78" s="33">
        <v>3590.1991068924972</v>
      </c>
      <c r="CG78" s="33">
        <v>18004.489694263855</v>
      </c>
      <c r="CH78" s="33">
        <v>422.9925682461112</v>
      </c>
      <c r="CI78" s="33">
        <v>2133.4122466890694</v>
      </c>
      <c r="CJ78" s="33">
        <v>10624.259771611993</v>
      </c>
      <c r="CK78" s="33">
        <v>3486.1934186904018</v>
      </c>
      <c r="CL78" s="33">
        <v>1594.419119968602</v>
      </c>
      <c r="CM78" s="33">
        <v>11292.84621671951</v>
      </c>
      <c r="CN78" s="33">
        <v>1954.5294896061203</v>
      </c>
      <c r="CO78" s="33">
        <v>6300.4810245964463</v>
      </c>
      <c r="CP78" s="33">
        <v>1165.1005186512864</v>
      </c>
      <c r="CQ78" s="33">
        <v>13418.167547749401</v>
      </c>
      <c r="CR78" s="33">
        <v>3526.1294060573127</v>
      </c>
      <c r="CS78" s="33">
        <v>40547.180530990656</v>
      </c>
      <c r="CT78" s="33">
        <v>11151.098041255194</v>
      </c>
      <c r="CU78" s="33">
        <v>745.44065760827209</v>
      </c>
      <c r="CV78" s="33">
        <v>7583.0624136589549</v>
      </c>
      <c r="CW78" s="33">
        <v>14741.947877618994</v>
      </c>
      <c r="CX78" s="33">
        <v>4494.4218230379674</v>
      </c>
      <c r="CY78" s="33">
        <v>5301.7418160714451</v>
      </c>
      <c r="CZ78" s="33">
        <v>1364.5072050489089</v>
      </c>
      <c r="DA78" s="33">
        <v>9307.0572395741292</v>
      </c>
      <c r="DB78" s="33">
        <v>5878.993800551787</v>
      </c>
      <c r="DC78" s="33">
        <v>9611.2956226297574</v>
      </c>
      <c r="DD78" s="33">
        <v>27367.561617871295</v>
      </c>
      <c r="DE78" s="33">
        <v>2013.6257587207233</v>
      </c>
      <c r="DF78" s="33">
        <v>333.09093266422497</v>
      </c>
      <c r="DG78" s="33">
        <v>2670.1912070784661</v>
      </c>
      <c r="DH78" s="33">
        <v>584.08353554567191</v>
      </c>
      <c r="DI78" s="33">
        <v>1513.1964998208148</v>
      </c>
      <c r="DJ78" s="33">
        <v>1620.5094161990232</v>
      </c>
      <c r="DK78" s="33">
        <v>1637.2225098985132</v>
      </c>
      <c r="DL78" s="33">
        <v>12634.900530727471</v>
      </c>
      <c r="DM78" s="33">
        <v>1338.6299668261258</v>
      </c>
      <c r="DN78" s="33">
        <v>3632.3304800938063</v>
      </c>
      <c r="DO78" s="33">
        <v>0</v>
      </c>
      <c r="DP78" s="69">
        <f t="shared" si="3"/>
        <v>4497727.2811986776</v>
      </c>
      <c r="DQ78" s="33">
        <v>9647233.1623075735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78776.802093536928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57916.946410965204</v>
      </c>
      <c r="GA78" s="33">
        <v>0</v>
      </c>
      <c r="GB78" s="33">
        <v>382690.62640867726</v>
      </c>
      <c r="GC78" s="33">
        <v>0</v>
      </c>
      <c r="GD78" s="33">
        <v>0</v>
      </c>
      <c r="GE78" s="33">
        <v>0</v>
      </c>
      <c r="GF78" s="33">
        <v>1254802.1764174702</v>
      </c>
      <c r="GG78" s="44">
        <f t="shared" si="2"/>
        <v>15919146.994836902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14310.731838926007</v>
      </c>
      <c r="D79" s="33">
        <v>2746.3261814324887</v>
      </c>
      <c r="E79" s="33">
        <v>2411.3818688932324</v>
      </c>
      <c r="F79" s="33">
        <v>1305.505682757022</v>
      </c>
      <c r="G79" s="33">
        <v>1086.4136588510266</v>
      </c>
      <c r="H79" s="33">
        <v>61.639775275284094</v>
      </c>
      <c r="I79" s="33">
        <v>10517.549024632888</v>
      </c>
      <c r="J79" s="33">
        <v>3623.9665773996994</v>
      </c>
      <c r="K79" s="33">
        <v>7824.5870285622332</v>
      </c>
      <c r="L79" s="33">
        <v>7674.7904204261795</v>
      </c>
      <c r="M79" s="33">
        <v>15609.300437001002</v>
      </c>
      <c r="N79" s="33">
        <v>9137.9193064295687</v>
      </c>
      <c r="O79" s="33">
        <v>3087.3375644822459</v>
      </c>
      <c r="P79" s="33">
        <v>4146.9225618967284</v>
      </c>
      <c r="Q79" s="33">
        <v>4837.9200631609756</v>
      </c>
      <c r="R79" s="33">
        <v>1593.0060316103322</v>
      </c>
      <c r="S79" s="33">
        <v>9164.4491222934357</v>
      </c>
      <c r="T79" s="33">
        <v>7835.289590443288</v>
      </c>
      <c r="U79" s="33">
        <v>11520.731377614269</v>
      </c>
      <c r="V79" s="33">
        <v>2633.0813277949815</v>
      </c>
      <c r="W79" s="33">
        <v>8160.7821281196675</v>
      </c>
      <c r="X79" s="33">
        <v>8932.3468104590247</v>
      </c>
      <c r="Y79" s="33">
        <v>16538.11883302201</v>
      </c>
      <c r="Z79" s="33">
        <v>14008.278312186758</v>
      </c>
      <c r="AA79" s="33">
        <v>3350.4098638722644</v>
      </c>
      <c r="AB79" s="33">
        <v>10072.287771591939</v>
      </c>
      <c r="AC79" s="33">
        <v>7682.5256830504995</v>
      </c>
      <c r="AD79" s="33">
        <v>25850.967887375835</v>
      </c>
      <c r="AE79" s="33">
        <v>9382.9081214939542</v>
      </c>
      <c r="AF79" s="33">
        <v>7611.5848702026715</v>
      </c>
      <c r="AG79" s="33">
        <v>2706.133029334977</v>
      </c>
      <c r="AH79" s="33">
        <v>1947.8163941752121</v>
      </c>
      <c r="AI79" s="33">
        <v>6411.5800428651364</v>
      </c>
      <c r="AJ79" s="33">
        <v>15867.352447335501</v>
      </c>
      <c r="AK79" s="33">
        <v>32978.975644960577</v>
      </c>
      <c r="AL79" s="33">
        <v>4089.9126882419823</v>
      </c>
      <c r="AM79" s="33">
        <v>7470.2205342261495</v>
      </c>
      <c r="AN79" s="33">
        <v>14410.08339858386</v>
      </c>
      <c r="AO79" s="33">
        <v>3444.1792826146775</v>
      </c>
      <c r="AP79" s="33">
        <v>4902.372618657263</v>
      </c>
      <c r="AQ79" s="33">
        <v>5764.8352541326858</v>
      </c>
      <c r="AR79" s="33">
        <v>8346.5331661135187</v>
      </c>
      <c r="AS79" s="33">
        <v>1159.8201619768508</v>
      </c>
      <c r="AT79" s="33">
        <v>5962.0122094177532</v>
      </c>
      <c r="AU79" s="33">
        <v>5028.7130334158983</v>
      </c>
      <c r="AV79" s="33">
        <v>3876.7866707426397</v>
      </c>
      <c r="AW79" s="33">
        <v>18270.466984978877</v>
      </c>
      <c r="AX79" s="33">
        <v>23958.107690327644</v>
      </c>
      <c r="AY79" s="33">
        <v>43327.37582987261</v>
      </c>
      <c r="AZ79" s="33">
        <v>26736.724384284582</v>
      </c>
      <c r="BA79" s="33">
        <v>0</v>
      </c>
      <c r="BB79" s="33">
        <v>16200.977098039353</v>
      </c>
      <c r="BC79" s="33">
        <v>7683.7136429059747</v>
      </c>
      <c r="BD79" s="33">
        <v>148525.87813110786</v>
      </c>
      <c r="BE79" s="33">
        <v>86957.812691639308</v>
      </c>
      <c r="BF79" s="33">
        <v>7033.5054757717344</v>
      </c>
      <c r="BG79" s="33">
        <v>12970.437178257222</v>
      </c>
      <c r="BH79" s="33">
        <v>24438.713470673614</v>
      </c>
      <c r="BI79" s="33">
        <v>14564.122195545391</v>
      </c>
      <c r="BJ79" s="33">
        <v>37241.870518467702</v>
      </c>
      <c r="BK79" s="33">
        <v>19384.091220704031</v>
      </c>
      <c r="BL79" s="33">
        <v>10591.35765112429</v>
      </c>
      <c r="BM79" s="33">
        <v>8919.7552663211736</v>
      </c>
      <c r="BN79" s="33">
        <v>13608.016546900499</v>
      </c>
      <c r="BO79" s="33">
        <v>18277.48736330957</v>
      </c>
      <c r="BP79" s="33">
        <v>2413.2836024742714</v>
      </c>
      <c r="BQ79" s="33">
        <v>6294.3093219988004</v>
      </c>
      <c r="BR79" s="33">
        <v>2554.6887678212374</v>
      </c>
      <c r="BS79" s="33">
        <v>24595.393598148072</v>
      </c>
      <c r="BT79" s="33">
        <v>38334.437866288608</v>
      </c>
      <c r="BU79" s="33">
        <v>10199.180906450541</v>
      </c>
      <c r="BV79" s="33">
        <v>1212378.3214179724</v>
      </c>
      <c r="BW79" s="33">
        <v>900453.30305695371</v>
      </c>
      <c r="BX79" s="33">
        <v>1557109.2014157742</v>
      </c>
      <c r="BY79" s="33">
        <v>199207.80689854251</v>
      </c>
      <c r="BZ79" s="33">
        <v>15543.761538959083</v>
      </c>
      <c r="CA79" s="33">
        <v>14130.620302211259</v>
      </c>
      <c r="CB79" s="33">
        <v>2477.1903025528086</v>
      </c>
      <c r="CC79" s="33">
        <v>4748.1738196171509</v>
      </c>
      <c r="CD79" s="33">
        <v>12931.992128712027</v>
      </c>
      <c r="CE79" s="33">
        <v>22889.029980639727</v>
      </c>
      <c r="CF79" s="33">
        <v>17239.820636634806</v>
      </c>
      <c r="CG79" s="33">
        <v>150182.76085991386</v>
      </c>
      <c r="CH79" s="33">
        <v>687.19864628394112</v>
      </c>
      <c r="CI79" s="33">
        <v>3252.5975127582406</v>
      </c>
      <c r="CJ79" s="33">
        <v>12048.612950923103</v>
      </c>
      <c r="CK79" s="33">
        <v>23030.694789442827</v>
      </c>
      <c r="CL79" s="33">
        <v>5374.6271152420732</v>
      </c>
      <c r="CM79" s="33">
        <v>32164.54046293905</v>
      </c>
      <c r="CN79" s="33">
        <v>5467.8746725039236</v>
      </c>
      <c r="CO79" s="33">
        <v>3423.7968454209231</v>
      </c>
      <c r="CP79" s="33">
        <v>4228.2964274496044</v>
      </c>
      <c r="CQ79" s="33">
        <v>12003.283360138028</v>
      </c>
      <c r="CR79" s="33">
        <v>22847.76026246004</v>
      </c>
      <c r="CS79" s="33">
        <v>143258.11922354449</v>
      </c>
      <c r="CT79" s="33">
        <v>55302.884720043381</v>
      </c>
      <c r="CU79" s="33">
        <v>4495.0906409616973</v>
      </c>
      <c r="CV79" s="33">
        <v>28822.078096002857</v>
      </c>
      <c r="CW79" s="33">
        <v>44944.701880337627</v>
      </c>
      <c r="CX79" s="33">
        <v>13424.843013535557</v>
      </c>
      <c r="CY79" s="33">
        <v>8010.4934022128173</v>
      </c>
      <c r="CZ79" s="33">
        <v>5067.1440705969217</v>
      </c>
      <c r="DA79" s="33">
        <v>31816.048361688463</v>
      </c>
      <c r="DB79" s="33">
        <v>30350.847467155312</v>
      </c>
      <c r="DC79" s="33">
        <v>26666.104285466245</v>
      </c>
      <c r="DD79" s="33">
        <v>72800.005893537367</v>
      </c>
      <c r="DE79" s="33">
        <v>1913.456477961947</v>
      </c>
      <c r="DF79" s="33">
        <v>1289.4179681964747</v>
      </c>
      <c r="DG79" s="33">
        <v>8769.1032030057577</v>
      </c>
      <c r="DH79" s="33">
        <v>6405.9825476860915</v>
      </c>
      <c r="DI79" s="33">
        <v>970.35025929706978</v>
      </c>
      <c r="DJ79" s="33">
        <v>6706.5043020078901</v>
      </c>
      <c r="DK79" s="33">
        <v>3147.9766664437793</v>
      </c>
      <c r="DL79" s="33">
        <v>65406.962306644156</v>
      </c>
      <c r="DM79" s="33">
        <v>4248.4819086368279</v>
      </c>
      <c r="DN79" s="33">
        <v>7116.0723865053433</v>
      </c>
      <c r="DO79" s="33">
        <v>0</v>
      </c>
      <c r="DP79" s="69">
        <f t="shared" si="3"/>
        <v>5784922.0281869825</v>
      </c>
      <c r="DQ79" s="33">
        <v>389400.19449945661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7705.3234309664158</v>
      </c>
      <c r="GA79" s="33">
        <v>0</v>
      </c>
      <c r="GB79" s="33">
        <v>249624.25565257273</v>
      </c>
      <c r="GC79" s="33">
        <v>0</v>
      </c>
      <c r="GD79" s="33">
        <v>0</v>
      </c>
      <c r="GE79" s="33">
        <v>0</v>
      </c>
      <c r="GF79" s="33">
        <v>5175.2283317387564</v>
      </c>
      <c r="GG79" s="44">
        <f t="shared" si="2"/>
        <v>6436827.0301017174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2320.3616561149752</v>
      </c>
      <c r="D80" s="33">
        <v>553.13142428488368</v>
      </c>
      <c r="E80" s="33">
        <v>276.09099300299346</v>
      </c>
      <c r="F80" s="33">
        <v>7193.6451375116039</v>
      </c>
      <c r="G80" s="33">
        <v>848.8398237102233</v>
      </c>
      <c r="H80" s="33">
        <v>338.21148873022628</v>
      </c>
      <c r="I80" s="33">
        <v>1675.8324613169493</v>
      </c>
      <c r="J80" s="33">
        <v>1108.7475571227367</v>
      </c>
      <c r="K80" s="33">
        <v>1962.1847239149686</v>
      </c>
      <c r="L80" s="33">
        <v>2891.6525320178735</v>
      </c>
      <c r="M80" s="33">
        <v>7618.4351148465057</v>
      </c>
      <c r="N80" s="33">
        <v>3305.36835429863</v>
      </c>
      <c r="O80" s="33">
        <v>2749.5565830929309</v>
      </c>
      <c r="P80" s="33">
        <v>1454.9000705491856</v>
      </c>
      <c r="Q80" s="33">
        <v>1630.9816439376473</v>
      </c>
      <c r="R80" s="33">
        <v>404.24063232172307</v>
      </c>
      <c r="S80" s="33">
        <v>4342.5746199537334</v>
      </c>
      <c r="T80" s="33">
        <v>2785.5488421161181</v>
      </c>
      <c r="U80" s="33">
        <v>1531.7195353548043</v>
      </c>
      <c r="V80" s="33">
        <v>735.87272762618636</v>
      </c>
      <c r="W80" s="33">
        <v>1824.7232673530552</v>
      </c>
      <c r="X80" s="33">
        <v>4609.6521752393755</v>
      </c>
      <c r="Y80" s="33">
        <v>7152.6514784835672</v>
      </c>
      <c r="Z80" s="33">
        <v>4108.4175698427161</v>
      </c>
      <c r="AA80" s="33">
        <v>1127.4735850036504</v>
      </c>
      <c r="AB80" s="33">
        <v>5674.8684432627933</v>
      </c>
      <c r="AC80" s="33">
        <v>3859.9555959619142</v>
      </c>
      <c r="AD80" s="33">
        <v>6641.21218342467</v>
      </c>
      <c r="AE80" s="33">
        <v>5970.1208989047882</v>
      </c>
      <c r="AF80" s="33">
        <v>2016.0273251934564</v>
      </c>
      <c r="AG80" s="33">
        <v>710.66755967163931</v>
      </c>
      <c r="AH80" s="33">
        <v>503.88399704808177</v>
      </c>
      <c r="AI80" s="33">
        <v>1329.8119325012269</v>
      </c>
      <c r="AJ80" s="33">
        <v>5131.7822161091663</v>
      </c>
      <c r="AK80" s="33">
        <v>11354.312549506627</v>
      </c>
      <c r="AL80" s="33">
        <v>1102.0083495472009</v>
      </c>
      <c r="AM80" s="33">
        <v>1305.4344075611971</v>
      </c>
      <c r="AN80" s="33">
        <v>5265.8633505857952</v>
      </c>
      <c r="AO80" s="33">
        <v>899.09276796587847</v>
      </c>
      <c r="AP80" s="33">
        <v>2550.2133221831596</v>
      </c>
      <c r="AQ80" s="33">
        <v>1648.8973613711537</v>
      </c>
      <c r="AR80" s="33">
        <v>857.71973377377333</v>
      </c>
      <c r="AS80" s="33">
        <v>894.48410085979174</v>
      </c>
      <c r="AT80" s="33">
        <v>1840.2706931088337</v>
      </c>
      <c r="AU80" s="33">
        <v>411.30286108141445</v>
      </c>
      <c r="AV80" s="33">
        <v>1154.6225498048079</v>
      </c>
      <c r="AW80" s="33">
        <v>2904.4458017626325</v>
      </c>
      <c r="AX80" s="33">
        <v>2121.7549119940772</v>
      </c>
      <c r="AY80" s="33">
        <v>1542.5815658658973</v>
      </c>
      <c r="AZ80" s="33">
        <v>1407.6498117003805</v>
      </c>
      <c r="BA80" s="33">
        <v>260.56496049807083</v>
      </c>
      <c r="BB80" s="33">
        <v>3841.1299648468339</v>
      </c>
      <c r="BC80" s="33">
        <v>1118.6325607995573</v>
      </c>
      <c r="BD80" s="33">
        <v>28943.701362324104</v>
      </c>
      <c r="BE80" s="33">
        <v>25774.622911644368</v>
      </c>
      <c r="BF80" s="33">
        <v>860.99462008242745</v>
      </c>
      <c r="BG80" s="33">
        <v>856.79423271643304</v>
      </c>
      <c r="BH80" s="33">
        <v>1113.1709267805084</v>
      </c>
      <c r="BI80" s="33">
        <v>1237.8276341184705</v>
      </c>
      <c r="BJ80" s="33">
        <v>917.18542197457646</v>
      </c>
      <c r="BK80" s="33">
        <v>2787.7711808911408</v>
      </c>
      <c r="BL80" s="33">
        <v>344.87112798025049</v>
      </c>
      <c r="BM80" s="33">
        <v>1162.6876771202099</v>
      </c>
      <c r="BN80" s="33">
        <v>602.40130992465356</v>
      </c>
      <c r="BO80" s="33">
        <v>3401.4579463964419</v>
      </c>
      <c r="BP80" s="33">
        <v>401.31289460691181</v>
      </c>
      <c r="BQ80" s="33">
        <v>375.88932093827736</v>
      </c>
      <c r="BR80" s="33">
        <v>97.569609976715086</v>
      </c>
      <c r="BS80" s="33">
        <v>2108.3196528176504</v>
      </c>
      <c r="BT80" s="33">
        <v>6804.2803370640868</v>
      </c>
      <c r="BU80" s="33">
        <v>1463.3204267190529</v>
      </c>
      <c r="BV80" s="33">
        <v>2244.1295530780149</v>
      </c>
      <c r="BW80" s="33">
        <v>436.62186909902101</v>
      </c>
      <c r="BX80" s="33">
        <v>1760.8305811588602</v>
      </c>
      <c r="BY80" s="33">
        <v>7589.5960875786304</v>
      </c>
      <c r="BZ80" s="33">
        <v>1564.8396993706554</v>
      </c>
      <c r="CA80" s="33">
        <v>1947.6742841439752</v>
      </c>
      <c r="CB80" s="33">
        <v>335650.14284743584</v>
      </c>
      <c r="CC80" s="33">
        <v>164341.65689039923</v>
      </c>
      <c r="CD80" s="33">
        <v>863.82472578638249</v>
      </c>
      <c r="CE80" s="33">
        <v>2358.8486732049414</v>
      </c>
      <c r="CF80" s="33">
        <v>2206.924870627478</v>
      </c>
      <c r="CG80" s="33">
        <v>13599.649048261543</v>
      </c>
      <c r="CH80" s="33">
        <v>466.97538007342064</v>
      </c>
      <c r="CI80" s="33">
        <v>32.399752232682481</v>
      </c>
      <c r="CJ80" s="33">
        <v>2640.4039288506087</v>
      </c>
      <c r="CK80" s="33">
        <v>2641.1788189487652</v>
      </c>
      <c r="CL80" s="33">
        <v>930.62520511818252</v>
      </c>
      <c r="CM80" s="33">
        <v>3618.9241076016242</v>
      </c>
      <c r="CN80" s="33">
        <v>696.13090067147402</v>
      </c>
      <c r="CO80" s="33">
        <v>154.83634550752237</v>
      </c>
      <c r="CP80" s="33">
        <v>519.86027197691033</v>
      </c>
      <c r="CQ80" s="33">
        <v>728.10679328139463</v>
      </c>
      <c r="CR80" s="33">
        <v>2807.6977242121675</v>
      </c>
      <c r="CS80" s="33">
        <v>346.84455401822385</v>
      </c>
      <c r="CT80" s="33">
        <v>1634.0749244028327</v>
      </c>
      <c r="CU80" s="33">
        <v>507.47277228119799</v>
      </c>
      <c r="CV80" s="33">
        <v>797.82845156226927</v>
      </c>
      <c r="CW80" s="33">
        <v>395.14936397748164</v>
      </c>
      <c r="CX80" s="33">
        <v>43.883115259481485</v>
      </c>
      <c r="CY80" s="33">
        <v>36.838222148328988</v>
      </c>
      <c r="CZ80" s="33">
        <v>543.05586871908167</v>
      </c>
      <c r="DA80" s="33">
        <v>3180.8635373160778</v>
      </c>
      <c r="DB80" s="33">
        <v>3859.0173519805644</v>
      </c>
      <c r="DC80" s="33">
        <v>486.80790940559865</v>
      </c>
      <c r="DD80" s="33">
        <v>727.81022144535439</v>
      </c>
      <c r="DE80" s="33">
        <v>57.860555728468604</v>
      </c>
      <c r="DF80" s="33">
        <v>70.209506559059548</v>
      </c>
      <c r="DG80" s="33">
        <v>2611.3490787578476</v>
      </c>
      <c r="DH80" s="33">
        <v>141.23705165800681</v>
      </c>
      <c r="DI80" s="33">
        <v>60.114830957892885</v>
      </c>
      <c r="DJ80" s="33">
        <v>1969.1691196196539</v>
      </c>
      <c r="DK80" s="33">
        <v>460.85020964753778</v>
      </c>
      <c r="DL80" s="33">
        <v>21187.517696100254</v>
      </c>
      <c r="DM80" s="33">
        <v>766.52265542428506</v>
      </c>
      <c r="DN80" s="33">
        <v>2050.724404535943</v>
      </c>
      <c r="DO80" s="33">
        <v>0</v>
      </c>
      <c r="DP80" s="69">
        <f t="shared" si="3"/>
        <v>809861.38412884332</v>
      </c>
      <c r="DQ80" s="33">
        <v>432796.30104324949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1889807.7136589247</v>
      </c>
      <c r="FS80" s="33">
        <v>357301.00614258909</v>
      </c>
      <c r="FT80" s="33">
        <v>0</v>
      </c>
      <c r="FU80" s="33">
        <v>0</v>
      </c>
      <c r="FV80" s="33">
        <v>0</v>
      </c>
      <c r="FW80" s="33">
        <v>0</v>
      </c>
      <c r="FX80" s="33">
        <v>895.25683223829003</v>
      </c>
      <c r="FY80" s="33">
        <v>0</v>
      </c>
      <c r="FZ80" s="33">
        <v>0</v>
      </c>
      <c r="GA80" s="33">
        <v>0</v>
      </c>
      <c r="GB80" s="33">
        <v>5348.5737458648928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3496010.2355517098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16483.592776745096</v>
      </c>
      <c r="D81" s="33">
        <v>15030.442916034564</v>
      </c>
      <c r="E81" s="33">
        <v>6997.6252156123219</v>
      </c>
      <c r="F81" s="33">
        <v>3.9278442593324789</v>
      </c>
      <c r="G81" s="33">
        <v>63337.442757641584</v>
      </c>
      <c r="H81" s="33">
        <v>0</v>
      </c>
      <c r="I81" s="33">
        <v>34148.131677880287</v>
      </c>
      <c r="J81" s="33">
        <v>104419.20416541383</v>
      </c>
      <c r="K81" s="33">
        <v>50826.774696685978</v>
      </c>
      <c r="L81" s="33">
        <v>170146.5877843179</v>
      </c>
      <c r="M81" s="33">
        <v>138549.32520997542</v>
      </c>
      <c r="N81" s="33">
        <v>75656.232352159379</v>
      </c>
      <c r="O81" s="33">
        <v>12795.789093130859</v>
      </c>
      <c r="P81" s="33">
        <v>13705.308936552849</v>
      </c>
      <c r="Q81" s="33">
        <v>48089.183205473266</v>
      </c>
      <c r="R81" s="33">
        <v>314.22215024390511</v>
      </c>
      <c r="S81" s="33">
        <v>34245.896007659809</v>
      </c>
      <c r="T81" s="33">
        <v>43085.699027004637</v>
      </c>
      <c r="U81" s="33">
        <v>157053.4261501859</v>
      </c>
      <c r="V81" s="33">
        <v>88831.783442544096</v>
      </c>
      <c r="W81" s="33">
        <v>102914.00134674186</v>
      </c>
      <c r="X81" s="33">
        <v>92975.724814983871</v>
      </c>
      <c r="Y81" s="33">
        <v>98813.129014479651</v>
      </c>
      <c r="Z81" s="33">
        <v>105743.83781139378</v>
      </c>
      <c r="AA81" s="33">
        <v>27941.771706213214</v>
      </c>
      <c r="AB81" s="33">
        <v>76818.663220596834</v>
      </c>
      <c r="AC81" s="33">
        <v>35416.571069606936</v>
      </c>
      <c r="AD81" s="33">
        <v>153247.79603814866</v>
      </c>
      <c r="AE81" s="33">
        <v>134376.70932576683</v>
      </c>
      <c r="AF81" s="33">
        <v>109034.4382334159</v>
      </c>
      <c r="AG81" s="33">
        <v>65640.397705699535</v>
      </c>
      <c r="AH81" s="33">
        <v>51149.021613395838</v>
      </c>
      <c r="AI81" s="33">
        <v>66436.610351902549</v>
      </c>
      <c r="AJ81" s="33">
        <v>125795.55265876929</v>
      </c>
      <c r="AK81" s="33">
        <v>216794.01504370515</v>
      </c>
      <c r="AL81" s="33">
        <v>22723.075804741635</v>
      </c>
      <c r="AM81" s="33">
        <v>45658.50863728681</v>
      </c>
      <c r="AN81" s="33">
        <v>153448.8899465219</v>
      </c>
      <c r="AO81" s="33">
        <v>50217.728931959282</v>
      </c>
      <c r="AP81" s="33">
        <v>162117.44564907573</v>
      </c>
      <c r="AQ81" s="33">
        <v>52189.216738537922</v>
      </c>
      <c r="AR81" s="33">
        <v>5329.9694468633679</v>
      </c>
      <c r="AS81" s="33">
        <v>860.81467366618335</v>
      </c>
      <c r="AT81" s="33">
        <v>4034.0270071403361</v>
      </c>
      <c r="AU81" s="33">
        <v>1467.6334913259723</v>
      </c>
      <c r="AV81" s="33">
        <v>56233.534843526046</v>
      </c>
      <c r="AW81" s="33">
        <v>182053.67875196238</v>
      </c>
      <c r="AX81" s="33">
        <v>61171.795209638796</v>
      </c>
      <c r="AY81" s="33">
        <v>202296.22048670019</v>
      </c>
      <c r="AZ81" s="33">
        <v>107114.15433471468</v>
      </c>
      <c r="BA81" s="33">
        <v>0</v>
      </c>
      <c r="BB81" s="33">
        <v>803817.36128557194</v>
      </c>
      <c r="BC81" s="33">
        <v>105795.78522119463</v>
      </c>
      <c r="BD81" s="33">
        <v>3749025.2920351964</v>
      </c>
      <c r="BE81" s="33">
        <v>5238652.7972680219</v>
      </c>
      <c r="BF81" s="33">
        <v>93194.243669261457</v>
      </c>
      <c r="BG81" s="33">
        <v>55222.549846535971</v>
      </c>
      <c r="BH81" s="33">
        <v>220438.22820206991</v>
      </c>
      <c r="BI81" s="33">
        <v>77487.433665232442</v>
      </c>
      <c r="BJ81" s="33">
        <v>248443.15544668323</v>
      </c>
      <c r="BK81" s="33">
        <v>164383.65742268704</v>
      </c>
      <c r="BL81" s="33">
        <v>5404.2897836948086</v>
      </c>
      <c r="BM81" s="33">
        <v>269844.97887035611</v>
      </c>
      <c r="BN81" s="33">
        <v>721631.01432060834</v>
      </c>
      <c r="BO81" s="33">
        <v>162769.79467857382</v>
      </c>
      <c r="BP81" s="33">
        <v>29438.108139295593</v>
      </c>
      <c r="BQ81" s="33">
        <v>78328.06051245163</v>
      </c>
      <c r="BR81" s="33">
        <v>69179.425678392101</v>
      </c>
      <c r="BS81" s="33">
        <v>14232.415435291889</v>
      </c>
      <c r="BT81" s="33">
        <v>405774.45513107569</v>
      </c>
      <c r="BU81" s="33">
        <v>74788.562470528777</v>
      </c>
      <c r="BV81" s="33">
        <v>925851.52897174621</v>
      </c>
      <c r="BW81" s="33">
        <v>471752.00619006873</v>
      </c>
      <c r="BX81" s="33">
        <v>111677.82089372585</v>
      </c>
      <c r="BY81" s="33">
        <v>275016.43133494887</v>
      </c>
      <c r="BZ81" s="33">
        <v>29120.010094909383</v>
      </c>
      <c r="CA81" s="33">
        <v>34332.399563698928</v>
      </c>
      <c r="CB81" s="33">
        <v>0</v>
      </c>
      <c r="CC81" s="33">
        <v>0</v>
      </c>
      <c r="CD81" s="33">
        <v>57927.750294482641</v>
      </c>
      <c r="CE81" s="33">
        <v>144236.47774028208</v>
      </c>
      <c r="CF81" s="33">
        <v>126540.94676234</v>
      </c>
      <c r="CG81" s="33">
        <v>856955.82017628336</v>
      </c>
      <c r="CH81" s="33">
        <v>29994.268654928539</v>
      </c>
      <c r="CI81" s="33">
        <v>104038.7910753974</v>
      </c>
      <c r="CJ81" s="33">
        <v>86397.924839310072</v>
      </c>
      <c r="CK81" s="33">
        <v>154240.98265004507</v>
      </c>
      <c r="CL81" s="33">
        <v>144106.91036072918</v>
      </c>
      <c r="CM81" s="33">
        <v>133635.09305868781</v>
      </c>
      <c r="CN81" s="33">
        <v>32411.955028453238</v>
      </c>
      <c r="CO81" s="33">
        <v>23331.37411000473</v>
      </c>
      <c r="CP81" s="33">
        <v>29209.686413810508</v>
      </c>
      <c r="CQ81" s="33">
        <v>59615.842292063629</v>
      </c>
      <c r="CR81" s="33">
        <v>158433.76424277574</v>
      </c>
      <c r="CS81" s="33">
        <v>1512019.1192762097</v>
      </c>
      <c r="CT81" s="33">
        <v>564265.56708205969</v>
      </c>
      <c r="CU81" s="33">
        <v>12001.687986747342</v>
      </c>
      <c r="CV81" s="33">
        <v>63577.234138960928</v>
      </c>
      <c r="CW81" s="33">
        <v>290887.92092579586</v>
      </c>
      <c r="CX81" s="33">
        <v>26459.941090231016</v>
      </c>
      <c r="CY81" s="33">
        <v>87896.165855441141</v>
      </c>
      <c r="CZ81" s="33">
        <v>45169.38388663029</v>
      </c>
      <c r="DA81" s="33">
        <v>82179.895003552403</v>
      </c>
      <c r="DB81" s="33">
        <v>719655.31782531284</v>
      </c>
      <c r="DC81" s="33">
        <v>146058.33872095446</v>
      </c>
      <c r="DD81" s="33">
        <v>226183.06604433453</v>
      </c>
      <c r="DE81" s="33">
        <v>63958.946773368822</v>
      </c>
      <c r="DF81" s="33">
        <v>32478.293416123634</v>
      </c>
      <c r="DG81" s="33">
        <v>40493.788266404707</v>
      </c>
      <c r="DH81" s="33">
        <v>93925.801904098553</v>
      </c>
      <c r="DI81" s="33">
        <v>73969.711846452905</v>
      </c>
      <c r="DJ81" s="33">
        <v>23117.061503294244</v>
      </c>
      <c r="DK81" s="33">
        <v>30005.666975545617</v>
      </c>
      <c r="DL81" s="33">
        <v>377987.77399886475</v>
      </c>
      <c r="DM81" s="33">
        <v>228910.32328004364</v>
      </c>
      <c r="DN81" s="33">
        <v>80489.029327578755</v>
      </c>
      <c r="DO81" s="33">
        <v>0</v>
      </c>
      <c r="DP81" s="69">
        <f t="shared" si="3"/>
        <v>25042104.95827743</v>
      </c>
      <c r="DQ81" s="33">
        <v>8281.9095294494709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2.077432101395313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28928.931334134304</v>
      </c>
      <c r="FI81" s="33">
        <v>0</v>
      </c>
      <c r="FJ81" s="33">
        <v>0</v>
      </c>
      <c r="FK81" s="33">
        <v>0</v>
      </c>
      <c r="FL81" s="33">
        <v>53.334907345282375</v>
      </c>
      <c r="FM81" s="33">
        <v>1617.8690176151008</v>
      </c>
      <c r="FN81" s="33">
        <v>4.6805033749015204</v>
      </c>
      <c r="FO81" s="33">
        <v>0</v>
      </c>
      <c r="FP81" s="33">
        <v>1449.0194713571209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9160.6217978143104</v>
      </c>
      <c r="GC81" s="33">
        <v>0</v>
      </c>
      <c r="GD81" s="33">
        <v>0</v>
      </c>
      <c r="GE81" s="33">
        <v>0</v>
      </c>
      <c r="GF81" s="33">
        <v>9614.4610058010949</v>
      </c>
      <c r="GG81" s="44">
        <f t="shared" si="2"/>
        <v>25101217.863276426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34418557.138434418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4064.8678821895564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34422622.00631661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54128411.295902602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54128411.295902602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7317.3713578047018</v>
      </c>
      <c r="D84" s="33">
        <v>3112.9304572912756</v>
      </c>
      <c r="E84" s="33">
        <v>530.35317634496732</v>
      </c>
      <c r="F84" s="33">
        <v>1112.6221711544997</v>
      </c>
      <c r="G84" s="33">
        <v>807.58249849379411</v>
      </c>
      <c r="H84" s="33">
        <v>73.096132929019547</v>
      </c>
      <c r="I84" s="33">
        <v>6374.0654680652169</v>
      </c>
      <c r="J84" s="33">
        <v>526.02211560133583</v>
      </c>
      <c r="K84" s="33">
        <v>796.92291825810821</v>
      </c>
      <c r="L84" s="33">
        <v>3604.2165739642583</v>
      </c>
      <c r="M84" s="33">
        <v>14189.688338471484</v>
      </c>
      <c r="N84" s="33">
        <v>642.96768019185686</v>
      </c>
      <c r="O84" s="33">
        <v>762.53945122314622</v>
      </c>
      <c r="P84" s="33">
        <v>1386.5593941562138</v>
      </c>
      <c r="Q84" s="33">
        <v>1623.4605376154725</v>
      </c>
      <c r="R84" s="33">
        <v>239.3693160724747</v>
      </c>
      <c r="S84" s="33">
        <v>1393.2124733651915</v>
      </c>
      <c r="T84" s="33">
        <v>982.00966074231019</v>
      </c>
      <c r="U84" s="33">
        <v>1194.6278563414571</v>
      </c>
      <c r="V84" s="33">
        <v>5951.1293038508902</v>
      </c>
      <c r="W84" s="33">
        <v>6997.2649869116012</v>
      </c>
      <c r="X84" s="33">
        <v>2917.6830041537269</v>
      </c>
      <c r="Y84" s="33">
        <v>13306.603395043508</v>
      </c>
      <c r="Z84" s="33">
        <v>3581.9367099454371</v>
      </c>
      <c r="AA84" s="33">
        <v>4911.7677471209081</v>
      </c>
      <c r="AB84" s="33">
        <v>2633.4476338688182</v>
      </c>
      <c r="AC84" s="33">
        <v>3804.8164135975985</v>
      </c>
      <c r="AD84" s="33">
        <v>9807.1774931510736</v>
      </c>
      <c r="AE84" s="33">
        <v>4254.4578881716043</v>
      </c>
      <c r="AF84" s="33">
        <v>3500.2113114830458</v>
      </c>
      <c r="AG84" s="33">
        <v>1137.9103403460451</v>
      </c>
      <c r="AH84" s="33">
        <v>769.12763961313351</v>
      </c>
      <c r="AI84" s="33">
        <v>2577.5970106643008</v>
      </c>
      <c r="AJ84" s="33">
        <v>5081.3726056645528</v>
      </c>
      <c r="AK84" s="33">
        <v>10841.463575249167</v>
      </c>
      <c r="AL84" s="33">
        <v>1577.0103063090255</v>
      </c>
      <c r="AM84" s="33">
        <v>2788.1478823679249</v>
      </c>
      <c r="AN84" s="33">
        <v>7829.593804417721</v>
      </c>
      <c r="AO84" s="33">
        <v>1392.4499478402818</v>
      </c>
      <c r="AP84" s="33">
        <v>866.09773043477412</v>
      </c>
      <c r="AQ84" s="33">
        <v>2532.0622067601844</v>
      </c>
      <c r="AR84" s="33">
        <v>269.73179640238027</v>
      </c>
      <c r="AS84" s="33">
        <v>461.76322880239417</v>
      </c>
      <c r="AT84" s="33">
        <v>4137.2839078659708</v>
      </c>
      <c r="AU84" s="33">
        <v>4736.7746059080137</v>
      </c>
      <c r="AV84" s="33">
        <v>3588.0621920398621</v>
      </c>
      <c r="AW84" s="33">
        <v>11973.560667349304</v>
      </c>
      <c r="AX84" s="33">
        <v>49289.31065162766</v>
      </c>
      <c r="AY84" s="33">
        <v>67522.453388821756</v>
      </c>
      <c r="AZ84" s="33">
        <v>33460.092773274038</v>
      </c>
      <c r="BA84" s="33">
        <v>0</v>
      </c>
      <c r="BB84" s="33">
        <v>27542.135379329338</v>
      </c>
      <c r="BC84" s="33">
        <v>5202.9381708297351</v>
      </c>
      <c r="BD84" s="33">
        <v>477022.27073022636</v>
      </c>
      <c r="BE84" s="33">
        <v>111408.64721745884</v>
      </c>
      <c r="BF84" s="33">
        <v>4428.1486834734778</v>
      </c>
      <c r="BG84" s="33">
        <v>2831.0321848752651</v>
      </c>
      <c r="BH84" s="33">
        <v>16761.652303657291</v>
      </c>
      <c r="BI84" s="33">
        <v>8921.0331914258368</v>
      </c>
      <c r="BJ84" s="33">
        <v>74669.189516717699</v>
      </c>
      <c r="BK84" s="33">
        <v>59449.875814877298</v>
      </c>
      <c r="BL84" s="33">
        <v>6255.037020490875</v>
      </c>
      <c r="BM84" s="33">
        <v>9960.896230900109</v>
      </c>
      <c r="BN84" s="33">
        <v>10719.834883030224</v>
      </c>
      <c r="BO84" s="33">
        <v>6606.9955834385619</v>
      </c>
      <c r="BP84" s="33">
        <v>4778.4205827362857</v>
      </c>
      <c r="BQ84" s="33">
        <v>5724.803851465329</v>
      </c>
      <c r="BR84" s="33">
        <v>3889.831616838379</v>
      </c>
      <c r="BS84" s="33">
        <v>24875.819587474027</v>
      </c>
      <c r="BT84" s="33">
        <v>75581.976833180757</v>
      </c>
      <c r="BU84" s="33">
        <v>18697.113792949276</v>
      </c>
      <c r="BV84" s="33">
        <v>114475.13519312965</v>
      </c>
      <c r="BW84" s="33">
        <v>45271.387749796559</v>
      </c>
      <c r="BX84" s="33">
        <v>63768.571938984867</v>
      </c>
      <c r="BY84" s="33">
        <v>31842.263505999184</v>
      </c>
      <c r="BZ84" s="33">
        <v>27433.736428430322</v>
      </c>
      <c r="CA84" s="33">
        <v>175285.78757427883</v>
      </c>
      <c r="CB84" s="33">
        <v>6222.4035909951399</v>
      </c>
      <c r="CC84" s="33">
        <v>952.06904395683955</v>
      </c>
      <c r="CD84" s="33">
        <v>1826.4676727616284</v>
      </c>
      <c r="CE84" s="33">
        <v>36204.825125935073</v>
      </c>
      <c r="CF84" s="33">
        <v>30790.330334519778</v>
      </c>
      <c r="CG84" s="33">
        <v>215389.82191511482</v>
      </c>
      <c r="CH84" s="33">
        <v>825.01037260312637</v>
      </c>
      <c r="CI84" s="33">
        <v>3886.5240239114041</v>
      </c>
      <c r="CJ84" s="33">
        <v>27220.508600311936</v>
      </c>
      <c r="CK84" s="33">
        <v>37588.876748753602</v>
      </c>
      <c r="CL84" s="33">
        <v>4058.3221324329802</v>
      </c>
      <c r="CM84" s="33">
        <v>41293.306639043753</v>
      </c>
      <c r="CN84" s="33">
        <v>7908.7161243325618</v>
      </c>
      <c r="CO84" s="33">
        <v>4436.5590652576457</v>
      </c>
      <c r="CP84" s="33">
        <v>6270.1641789808764</v>
      </c>
      <c r="CQ84" s="33">
        <v>3699.4249646769931</v>
      </c>
      <c r="CR84" s="33">
        <v>38989.404326485565</v>
      </c>
      <c r="CS84" s="33">
        <v>120334.83608346239</v>
      </c>
      <c r="CT84" s="33">
        <v>48874.115857812139</v>
      </c>
      <c r="CU84" s="33">
        <v>8219.6165156950628</v>
      </c>
      <c r="CV84" s="33">
        <v>8000.5083000772584</v>
      </c>
      <c r="CW84" s="33">
        <v>16927.069582545242</v>
      </c>
      <c r="CX84" s="33">
        <v>6429.5057929723644</v>
      </c>
      <c r="CY84" s="33">
        <v>12837.878480909729</v>
      </c>
      <c r="CZ84" s="33">
        <v>4437.1726399872341</v>
      </c>
      <c r="DA84" s="33">
        <v>3040.82591680527</v>
      </c>
      <c r="DB84" s="33">
        <v>17847.40633271739</v>
      </c>
      <c r="DC84" s="33">
        <v>8295.0148806657999</v>
      </c>
      <c r="DD84" s="33">
        <v>23153.276496405011</v>
      </c>
      <c r="DE84" s="33">
        <v>3741.4475658034562</v>
      </c>
      <c r="DF84" s="33">
        <v>6.0647655750795506</v>
      </c>
      <c r="DG84" s="33">
        <v>4777.9742046918163</v>
      </c>
      <c r="DH84" s="33">
        <v>5204.8973204565818</v>
      </c>
      <c r="DI84" s="33">
        <v>2584.9791230448627</v>
      </c>
      <c r="DJ84" s="33">
        <v>3693.8163040575264</v>
      </c>
      <c r="DK84" s="33">
        <v>1741.2920881278012</v>
      </c>
      <c r="DL84" s="33">
        <v>35908.085737974223</v>
      </c>
      <c r="DM84" s="33">
        <v>7988.3205946739081</v>
      </c>
      <c r="DN84" s="33">
        <v>5717.3451203770792</v>
      </c>
      <c r="DO84" s="33">
        <v>0</v>
      </c>
      <c r="DP84" s="69">
        <f t="shared" si="3"/>
        <v>2551896.6998580475</v>
      </c>
      <c r="DQ84" s="33">
        <v>458276.68169099139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878172.89555964537</v>
      </c>
      <c r="FS84" s="33">
        <v>596093.7469345812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9212.1678750061783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549984.75339044665</v>
      </c>
      <c r="GG84" s="44">
        <f t="shared" si="2"/>
        <v>5043636.9453087179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67997.330091708995</v>
      </c>
      <c r="D85" s="33">
        <v>21877.641422929821</v>
      </c>
      <c r="E85" s="33">
        <v>4600.8822483406175</v>
      </c>
      <c r="F85" s="33">
        <v>16.378592893253504</v>
      </c>
      <c r="G85" s="33">
        <v>4238.9313624880942</v>
      </c>
      <c r="H85" s="33">
        <v>0</v>
      </c>
      <c r="I85" s="33">
        <v>14801.430101389249</v>
      </c>
      <c r="J85" s="33">
        <v>5590.5868285657307</v>
      </c>
      <c r="K85" s="33">
        <v>9855.517133978623</v>
      </c>
      <c r="L85" s="33">
        <v>21086.474139891361</v>
      </c>
      <c r="M85" s="33">
        <v>33615.70036562415</v>
      </c>
      <c r="N85" s="33">
        <v>7980.288856704703</v>
      </c>
      <c r="O85" s="33">
        <v>10442.233385241314</v>
      </c>
      <c r="P85" s="33">
        <v>8609.6563125631237</v>
      </c>
      <c r="Q85" s="33">
        <v>17119.485253662246</v>
      </c>
      <c r="R85" s="33">
        <v>3075.3294913634682</v>
      </c>
      <c r="S85" s="33">
        <v>15201.217357014781</v>
      </c>
      <c r="T85" s="33">
        <v>10647.925766683051</v>
      </c>
      <c r="U85" s="33">
        <v>8792.7264013389886</v>
      </c>
      <c r="V85" s="33">
        <v>21256.684443982591</v>
      </c>
      <c r="W85" s="33">
        <v>74896.231060026417</v>
      </c>
      <c r="X85" s="33">
        <v>27223.728159545073</v>
      </c>
      <c r="Y85" s="33">
        <v>149009.82817499683</v>
      </c>
      <c r="Z85" s="33">
        <v>21149.976235862472</v>
      </c>
      <c r="AA85" s="33">
        <v>5845.7055230981323</v>
      </c>
      <c r="AB85" s="33">
        <v>31792.258815140231</v>
      </c>
      <c r="AC85" s="33">
        <v>26922.664393653366</v>
      </c>
      <c r="AD85" s="33">
        <v>49690.617888889348</v>
      </c>
      <c r="AE85" s="33">
        <v>53703.018272684763</v>
      </c>
      <c r="AF85" s="33">
        <v>34446.555414568043</v>
      </c>
      <c r="AG85" s="33">
        <v>11734.388501438631</v>
      </c>
      <c r="AH85" s="33">
        <v>8736.1421605935993</v>
      </c>
      <c r="AI85" s="33">
        <v>20869.329201377182</v>
      </c>
      <c r="AJ85" s="33">
        <v>45368.654694976278</v>
      </c>
      <c r="AK85" s="33">
        <v>73296.259876864657</v>
      </c>
      <c r="AL85" s="33">
        <v>12304.450728540249</v>
      </c>
      <c r="AM85" s="33">
        <v>28853.658976093793</v>
      </c>
      <c r="AN85" s="33">
        <v>34033.424888045629</v>
      </c>
      <c r="AO85" s="33">
        <v>14750.942273531024</v>
      </c>
      <c r="AP85" s="33">
        <v>9436.7730794274776</v>
      </c>
      <c r="AQ85" s="33">
        <v>15624.802986375762</v>
      </c>
      <c r="AR85" s="33">
        <v>5577.426722465194</v>
      </c>
      <c r="AS85" s="33">
        <v>4826.5163612647038</v>
      </c>
      <c r="AT85" s="33">
        <v>39399.82279551962</v>
      </c>
      <c r="AU85" s="33">
        <v>52777.776597386393</v>
      </c>
      <c r="AV85" s="33">
        <v>55078.729205726544</v>
      </c>
      <c r="AW85" s="33">
        <v>124805.28394837091</v>
      </c>
      <c r="AX85" s="33">
        <v>95210.547385914862</v>
      </c>
      <c r="AY85" s="33">
        <v>102430.7482857107</v>
      </c>
      <c r="AZ85" s="33">
        <v>90650.491328695585</v>
      </c>
      <c r="BA85" s="33">
        <v>0</v>
      </c>
      <c r="BB85" s="33">
        <v>103675.97643090485</v>
      </c>
      <c r="BC85" s="33">
        <v>32668.600065591432</v>
      </c>
      <c r="BD85" s="33">
        <v>979332.44822632265</v>
      </c>
      <c r="BE85" s="33">
        <v>689643.48949803051</v>
      </c>
      <c r="BF85" s="33">
        <v>44033.787284178863</v>
      </c>
      <c r="BG85" s="33">
        <v>34547.234149550284</v>
      </c>
      <c r="BH85" s="33">
        <v>132199.76064772205</v>
      </c>
      <c r="BI85" s="33">
        <v>74032.303039785402</v>
      </c>
      <c r="BJ85" s="33">
        <v>53640.364558222798</v>
      </c>
      <c r="BK85" s="33">
        <v>151134.22226563568</v>
      </c>
      <c r="BL85" s="33">
        <v>14185.587092795649</v>
      </c>
      <c r="BM85" s="33">
        <v>47321.615250196635</v>
      </c>
      <c r="BN85" s="33">
        <v>46473.690360275868</v>
      </c>
      <c r="BO85" s="33">
        <v>67726.399494214871</v>
      </c>
      <c r="BP85" s="33">
        <v>20036.168173646252</v>
      </c>
      <c r="BQ85" s="33">
        <v>50187.672036386393</v>
      </c>
      <c r="BR85" s="33">
        <v>22187.723925001144</v>
      </c>
      <c r="BS85" s="33">
        <v>74749.897715607236</v>
      </c>
      <c r="BT85" s="33">
        <v>340358.29393337335</v>
      </c>
      <c r="BU85" s="33">
        <v>101879.44852839432</v>
      </c>
      <c r="BV85" s="33">
        <v>368016.1078602965</v>
      </c>
      <c r="BW85" s="33">
        <v>70488.135417422527</v>
      </c>
      <c r="BX85" s="33">
        <v>97343.847157721466</v>
      </c>
      <c r="BY85" s="33">
        <v>85959.666770897762</v>
      </c>
      <c r="BZ85" s="33">
        <v>36504.612683102234</v>
      </c>
      <c r="CA85" s="33">
        <v>299229.27579945448</v>
      </c>
      <c r="CB85" s="33">
        <v>5698.8922237729621</v>
      </c>
      <c r="CC85" s="33">
        <v>10941.936127287468</v>
      </c>
      <c r="CD85" s="33">
        <v>229575.52104470829</v>
      </c>
      <c r="CE85" s="33">
        <v>29825.822625333822</v>
      </c>
      <c r="CF85" s="33">
        <v>62869.51639689217</v>
      </c>
      <c r="CG85" s="33">
        <v>666707.18423854408</v>
      </c>
      <c r="CH85" s="33">
        <v>3710.6869304432212</v>
      </c>
      <c r="CI85" s="33">
        <v>2968.1761341365836</v>
      </c>
      <c r="CJ85" s="33">
        <v>91052.34124232539</v>
      </c>
      <c r="CK85" s="33">
        <v>82691.218900891792</v>
      </c>
      <c r="CL85" s="33">
        <v>27441.528129382896</v>
      </c>
      <c r="CM85" s="33">
        <v>72211.546682430271</v>
      </c>
      <c r="CN85" s="33">
        <v>19864.427199885791</v>
      </c>
      <c r="CO85" s="33">
        <v>30657.060089753762</v>
      </c>
      <c r="CP85" s="33">
        <v>12648.925869190407</v>
      </c>
      <c r="CQ85" s="33">
        <v>51450.018623044562</v>
      </c>
      <c r="CR85" s="33">
        <v>78906.902268517821</v>
      </c>
      <c r="CS85" s="33">
        <v>155127.51516314482</v>
      </c>
      <c r="CT85" s="33">
        <v>65006.13742315182</v>
      </c>
      <c r="CU85" s="33">
        <v>8208.0753215564237</v>
      </c>
      <c r="CV85" s="33">
        <v>6195.7051060146005</v>
      </c>
      <c r="CW85" s="33">
        <v>11314.13769146336</v>
      </c>
      <c r="CX85" s="33">
        <v>7366.7470521867535</v>
      </c>
      <c r="CY85" s="33">
        <v>4439.9728504806062</v>
      </c>
      <c r="CZ85" s="33">
        <v>19521.977696652481</v>
      </c>
      <c r="DA85" s="33">
        <v>1496.4472178547162</v>
      </c>
      <c r="DB85" s="33">
        <v>121903.54330890262</v>
      </c>
      <c r="DC85" s="33">
        <v>7233.8074233432817</v>
      </c>
      <c r="DD85" s="33">
        <v>21455.38914068976</v>
      </c>
      <c r="DE85" s="33">
        <v>8988.7889649095414</v>
      </c>
      <c r="DF85" s="33">
        <v>0</v>
      </c>
      <c r="DG85" s="33">
        <v>19051.344062237073</v>
      </c>
      <c r="DH85" s="33">
        <v>30707.562664802903</v>
      </c>
      <c r="DI85" s="33">
        <v>30354.372503061943</v>
      </c>
      <c r="DJ85" s="33">
        <v>4086.1110831533138</v>
      </c>
      <c r="DK85" s="33">
        <v>10914.615960726816</v>
      </c>
      <c r="DL85" s="33">
        <v>137106.51610502996</v>
      </c>
      <c r="DM85" s="33">
        <v>41548.336812393019</v>
      </c>
      <c r="DN85" s="33">
        <v>82612.187164866613</v>
      </c>
      <c r="DO85" s="33">
        <v>0</v>
      </c>
      <c r="DP85" s="69">
        <f t="shared" si="3"/>
        <v>7918670.4973010411</v>
      </c>
      <c r="DQ85" s="33">
        <v>237724.50814287993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26836.263431172207</v>
      </c>
      <c r="GA85" s="33">
        <v>0</v>
      </c>
      <c r="GB85" s="33">
        <v>33694.59882064836</v>
      </c>
      <c r="GC85" s="33">
        <v>0</v>
      </c>
      <c r="GD85" s="33">
        <v>0</v>
      </c>
      <c r="GE85" s="33">
        <v>0</v>
      </c>
      <c r="GF85" s="33">
        <v>141186.17524446623</v>
      </c>
      <c r="GG85" s="44">
        <f t="shared" si="2"/>
        <v>8358112.0429402078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20538.477677947347</v>
      </c>
      <c r="D86" s="33">
        <v>11694.543419392334</v>
      </c>
      <c r="E86" s="33">
        <v>1045.8377953396141</v>
      </c>
      <c r="F86" s="33">
        <v>2833.0221929575682</v>
      </c>
      <c r="G86" s="33">
        <v>36.281261141301314</v>
      </c>
      <c r="H86" s="33">
        <v>98.178535876240161</v>
      </c>
      <c r="I86" s="33">
        <v>6631.1390352839589</v>
      </c>
      <c r="J86" s="33">
        <v>2347.7435108933346</v>
      </c>
      <c r="K86" s="33">
        <v>8509.8907082312489</v>
      </c>
      <c r="L86" s="33">
        <v>11582.756576446563</v>
      </c>
      <c r="M86" s="33">
        <v>25452.407891995699</v>
      </c>
      <c r="N86" s="33">
        <v>26229.922927020056</v>
      </c>
      <c r="O86" s="33">
        <v>10352.872555911334</v>
      </c>
      <c r="P86" s="33">
        <v>4506.365879733974</v>
      </c>
      <c r="Q86" s="33">
        <v>6165.3424219229018</v>
      </c>
      <c r="R86" s="33">
        <v>1483.3064922735998</v>
      </c>
      <c r="S86" s="33">
        <v>3630.1931237028148</v>
      </c>
      <c r="T86" s="33">
        <v>5724.5208331441463</v>
      </c>
      <c r="U86" s="33">
        <v>11624.483234386644</v>
      </c>
      <c r="V86" s="33">
        <v>11825.088478200065</v>
      </c>
      <c r="W86" s="33">
        <v>10114.439712413317</v>
      </c>
      <c r="X86" s="33">
        <v>12083.086693169502</v>
      </c>
      <c r="Y86" s="33">
        <v>84611.273039504624</v>
      </c>
      <c r="Z86" s="33">
        <v>8051.4536883674364</v>
      </c>
      <c r="AA86" s="33">
        <v>2112.3085284122003</v>
      </c>
      <c r="AB86" s="33">
        <v>9311.2249952167331</v>
      </c>
      <c r="AC86" s="33">
        <v>5035.8958321728178</v>
      </c>
      <c r="AD86" s="33">
        <v>19291.533441882028</v>
      </c>
      <c r="AE86" s="33">
        <v>12003.301949517021</v>
      </c>
      <c r="AF86" s="33">
        <v>7950.6774225504378</v>
      </c>
      <c r="AG86" s="33">
        <v>2786.5039375448841</v>
      </c>
      <c r="AH86" s="33">
        <v>2051.4680313965691</v>
      </c>
      <c r="AI86" s="33">
        <v>5800.8613709977744</v>
      </c>
      <c r="AJ86" s="33">
        <v>14928.983956401493</v>
      </c>
      <c r="AK86" s="33">
        <v>25980.280249541771</v>
      </c>
      <c r="AL86" s="33">
        <v>1558.0943180621575</v>
      </c>
      <c r="AM86" s="33">
        <v>6463.7350132081165</v>
      </c>
      <c r="AN86" s="33">
        <v>13787.679650870365</v>
      </c>
      <c r="AO86" s="33">
        <v>4519.9764355232155</v>
      </c>
      <c r="AP86" s="33">
        <v>8672.2362168241871</v>
      </c>
      <c r="AQ86" s="33">
        <v>4834.7496272875287</v>
      </c>
      <c r="AR86" s="33">
        <v>403.86410278598004</v>
      </c>
      <c r="AS86" s="33">
        <v>447.75828130278649</v>
      </c>
      <c r="AT86" s="33">
        <v>19818.351783381586</v>
      </c>
      <c r="AU86" s="33">
        <v>20433.21100080659</v>
      </c>
      <c r="AV86" s="33">
        <v>935.57852080263115</v>
      </c>
      <c r="AW86" s="33">
        <v>60432.915273431572</v>
      </c>
      <c r="AX86" s="33">
        <v>63707.002946923851</v>
      </c>
      <c r="AY86" s="33">
        <v>127382.32673847965</v>
      </c>
      <c r="AZ86" s="33">
        <v>132346.41670524506</v>
      </c>
      <c r="BA86" s="33">
        <v>0</v>
      </c>
      <c r="BB86" s="33">
        <v>21972.165503755667</v>
      </c>
      <c r="BC86" s="33">
        <v>3972.9202043780879</v>
      </c>
      <c r="BD86" s="33">
        <v>163403.80418877242</v>
      </c>
      <c r="BE86" s="33">
        <v>109993.737561179</v>
      </c>
      <c r="BF86" s="33">
        <v>12850.27786787988</v>
      </c>
      <c r="BG86" s="33">
        <v>19934.71413261713</v>
      </c>
      <c r="BH86" s="33">
        <v>35947.222428100962</v>
      </c>
      <c r="BI86" s="33">
        <v>29925.935779540821</v>
      </c>
      <c r="BJ86" s="33">
        <v>98851.874318337461</v>
      </c>
      <c r="BK86" s="33">
        <v>35038.814580551872</v>
      </c>
      <c r="BL86" s="33">
        <v>8631.6551364344541</v>
      </c>
      <c r="BM86" s="33">
        <v>22038.674310760438</v>
      </c>
      <c r="BN86" s="33">
        <v>18719.652525363039</v>
      </c>
      <c r="BO86" s="33">
        <v>14120.518439229436</v>
      </c>
      <c r="BP86" s="33">
        <v>12295.257734483543</v>
      </c>
      <c r="BQ86" s="33">
        <v>15982.961801196512</v>
      </c>
      <c r="BR86" s="33">
        <v>6633.3361888552399</v>
      </c>
      <c r="BS86" s="33">
        <v>46997.939829384057</v>
      </c>
      <c r="BT86" s="33">
        <v>175125.53987476847</v>
      </c>
      <c r="BU86" s="33">
        <v>37233.464269816046</v>
      </c>
      <c r="BV86" s="33">
        <v>62712.521595932812</v>
      </c>
      <c r="BW86" s="33">
        <v>22323.747647772383</v>
      </c>
      <c r="BX86" s="33">
        <v>39584.768693723905</v>
      </c>
      <c r="BY86" s="33">
        <v>21698.384229141884</v>
      </c>
      <c r="BZ86" s="33">
        <v>33972.41905495993</v>
      </c>
      <c r="CA86" s="33">
        <v>34478.504763340847</v>
      </c>
      <c r="CB86" s="33">
        <v>12667.383000369427</v>
      </c>
      <c r="CC86" s="33">
        <v>2289.4616997684043</v>
      </c>
      <c r="CD86" s="33">
        <v>28159.025718890134</v>
      </c>
      <c r="CE86" s="33">
        <v>37910.610715694616</v>
      </c>
      <c r="CF86" s="33">
        <v>45408.81010420536</v>
      </c>
      <c r="CG86" s="33">
        <v>371860.5044326763</v>
      </c>
      <c r="CH86" s="33">
        <v>1525.9701112800765</v>
      </c>
      <c r="CI86" s="33">
        <v>0</v>
      </c>
      <c r="CJ86" s="33">
        <v>18037.783444614626</v>
      </c>
      <c r="CK86" s="33">
        <v>67215.396632187912</v>
      </c>
      <c r="CL86" s="33">
        <v>11486.971138402512</v>
      </c>
      <c r="CM86" s="33">
        <v>94434.793180672219</v>
      </c>
      <c r="CN86" s="33">
        <v>10733.472021882644</v>
      </c>
      <c r="CO86" s="33">
        <v>1845.5171369083998</v>
      </c>
      <c r="CP86" s="33">
        <v>12292.178454870414</v>
      </c>
      <c r="CQ86" s="33">
        <v>10579.441663982636</v>
      </c>
      <c r="CR86" s="33">
        <v>65651.826208920102</v>
      </c>
      <c r="CS86" s="33">
        <v>231138.15780458867</v>
      </c>
      <c r="CT86" s="33">
        <v>86653.558701590839</v>
      </c>
      <c r="CU86" s="33">
        <v>8665.7128316285271</v>
      </c>
      <c r="CV86" s="33">
        <v>9078.9333922329697</v>
      </c>
      <c r="CW86" s="33">
        <v>22803.733578151263</v>
      </c>
      <c r="CX86" s="33">
        <v>13515.233307179336</v>
      </c>
      <c r="CY86" s="33">
        <v>8897.3472626307339</v>
      </c>
      <c r="CZ86" s="33">
        <v>9440.4870278464223</v>
      </c>
      <c r="DA86" s="33">
        <v>25344.117207034531</v>
      </c>
      <c r="DB86" s="33">
        <v>41664.176291411124</v>
      </c>
      <c r="DC86" s="33">
        <v>5488.9307599624208</v>
      </c>
      <c r="DD86" s="33">
        <v>8922.7418300426853</v>
      </c>
      <c r="DE86" s="33">
        <v>4658.5383264719849</v>
      </c>
      <c r="DF86" s="33">
        <v>0</v>
      </c>
      <c r="DG86" s="33">
        <v>26942.003414237974</v>
      </c>
      <c r="DH86" s="33">
        <v>10033.779370558841</v>
      </c>
      <c r="DI86" s="33">
        <v>6715.6339200504162</v>
      </c>
      <c r="DJ86" s="33">
        <v>12026.374938680607</v>
      </c>
      <c r="DK86" s="33">
        <v>7758.8314238657831</v>
      </c>
      <c r="DL86" s="33">
        <v>140347.12946622469</v>
      </c>
      <c r="DM86" s="33">
        <v>7501.9142878237408</v>
      </c>
      <c r="DN86" s="33">
        <v>16611.662076070199</v>
      </c>
      <c r="DO86" s="33">
        <v>0</v>
      </c>
      <c r="DP86" s="69">
        <f t="shared" si="3"/>
        <v>3460918.5195597098</v>
      </c>
      <c r="DQ86" s="33">
        <v>68587.880171604673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8.7067280055612777</v>
      </c>
      <c r="FY86" s="33">
        <v>0</v>
      </c>
      <c r="FZ86" s="33">
        <v>163960.69761186643</v>
      </c>
      <c r="GA86" s="33">
        <v>0</v>
      </c>
      <c r="GB86" s="33">
        <v>57725.071325724464</v>
      </c>
      <c r="GC86" s="33">
        <v>0</v>
      </c>
      <c r="GD86" s="33">
        <v>0</v>
      </c>
      <c r="GE86" s="33">
        <v>0</v>
      </c>
      <c r="GF86" s="33">
        <v>521824.4405806103</v>
      </c>
      <c r="GG86" s="44">
        <f t="shared" si="2"/>
        <v>4273025.3159775212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37436.479356801901</v>
      </c>
      <c r="D87" s="33">
        <v>8988.0378468539529</v>
      </c>
      <c r="E87" s="33">
        <v>1871.0524756292048</v>
      </c>
      <c r="F87" s="33">
        <v>33138.901131255436</v>
      </c>
      <c r="G87" s="33">
        <v>16318.536630872612</v>
      </c>
      <c r="H87" s="33">
        <v>7027.9632225769192</v>
      </c>
      <c r="I87" s="33">
        <v>45438.344997687578</v>
      </c>
      <c r="J87" s="33">
        <v>10431.199195412491</v>
      </c>
      <c r="K87" s="33">
        <v>31020.623541540288</v>
      </c>
      <c r="L87" s="33">
        <v>21967.47694938639</v>
      </c>
      <c r="M87" s="33">
        <v>64796.762348198936</v>
      </c>
      <c r="N87" s="33">
        <v>26616.83891754994</v>
      </c>
      <c r="O87" s="33">
        <v>9178.7446118277221</v>
      </c>
      <c r="P87" s="33">
        <v>5082.451844853128</v>
      </c>
      <c r="Q87" s="33">
        <v>7498.7296655173477</v>
      </c>
      <c r="R87" s="33">
        <v>1443.1237059557259</v>
      </c>
      <c r="S87" s="33">
        <v>6082.5501112921338</v>
      </c>
      <c r="T87" s="33">
        <v>8094.3156595516139</v>
      </c>
      <c r="U87" s="33">
        <v>8721.7059843646693</v>
      </c>
      <c r="V87" s="33">
        <v>10782.753684066654</v>
      </c>
      <c r="W87" s="33">
        <v>12981.419202892605</v>
      </c>
      <c r="X87" s="33">
        <v>12403.597271864377</v>
      </c>
      <c r="Y87" s="33">
        <v>102909.69693495754</v>
      </c>
      <c r="Z87" s="33">
        <v>9098.5056950648632</v>
      </c>
      <c r="AA87" s="33">
        <v>2429.1207666031992</v>
      </c>
      <c r="AB87" s="33">
        <v>15297.324818624353</v>
      </c>
      <c r="AC87" s="33">
        <v>12383.546157117482</v>
      </c>
      <c r="AD87" s="33">
        <v>49589.353659244727</v>
      </c>
      <c r="AE87" s="33">
        <v>10810.256980839576</v>
      </c>
      <c r="AF87" s="33">
        <v>8003.7906137233822</v>
      </c>
      <c r="AG87" s="33">
        <v>3749.7279229850565</v>
      </c>
      <c r="AH87" s="33">
        <v>2803.2834708320788</v>
      </c>
      <c r="AI87" s="33">
        <v>10533.148124705362</v>
      </c>
      <c r="AJ87" s="33">
        <v>22168.027714333806</v>
      </c>
      <c r="AK87" s="33">
        <v>40988.928617391044</v>
      </c>
      <c r="AL87" s="33">
        <v>1991.7628901895312</v>
      </c>
      <c r="AM87" s="33">
        <v>9339.94246773548</v>
      </c>
      <c r="AN87" s="33">
        <v>19634.131464807251</v>
      </c>
      <c r="AO87" s="33">
        <v>4218.7689101472779</v>
      </c>
      <c r="AP87" s="33">
        <v>8692.0321717258958</v>
      </c>
      <c r="AQ87" s="33">
        <v>8374.0660823189974</v>
      </c>
      <c r="AR87" s="33">
        <v>3453.7557476084285</v>
      </c>
      <c r="AS87" s="33">
        <v>1122.6387240344102</v>
      </c>
      <c r="AT87" s="33">
        <v>216608.78571037966</v>
      </c>
      <c r="AU87" s="33">
        <v>106228.99963661611</v>
      </c>
      <c r="AV87" s="33">
        <v>51406.290960683422</v>
      </c>
      <c r="AW87" s="33">
        <v>124690.81087964879</v>
      </c>
      <c r="AX87" s="33">
        <v>3418536.0454376964</v>
      </c>
      <c r="AY87" s="33">
        <v>3775627.1830832055</v>
      </c>
      <c r="AZ87" s="33">
        <v>1140442.1051981074</v>
      </c>
      <c r="BA87" s="33">
        <v>47.364825833766531</v>
      </c>
      <c r="BB87" s="33">
        <v>22545.81084671363</v>
      </c>
      <c r="BC87" s="33">
        <v>6000.4138613765399</v>
      </c>
      <c r="BD87" s="33">
        <v>328495.86693023209</v>
      </c>
      <c r="BE87" s="33">
        <v>331216.82632150216</v>
      </c>
      <c r="BF87" s="33">
        <v>22524.044373544115</v>
      </c>
      <c r="BG87" s="33">
        <v>3052.3872834004014</v>
      </c>
      <c r="BH87" s="33">
        <v>11356.8648943521</v>
      </c>
      <c r="BI87" s="33">
        <v>37651.231222409246</v>
      </c>
      <c r="BJ87" s="33">
        <v>9061.444313100963</v>
      </c>
      <c r="BK87" s="33">
        <v>80333.401314629707</v>
      </c>
      <c r="BL87" s="33">
        <v>17714.598993749536</v>
      </c>
      <c r="BM87" s="33">
        <v>23768.268648820322</v>
      </c>
      <c r="BN87" s="33">
        <v>22152.426038337297</v>
      </c>
      <c r="BO87" s="33">
        <v>15872.719503628176</v>
      </c>
      <c r="BP87" s="33">
        <v>15471.808892470932</v>
      </c>
      <c r="BQ87" s="33">
        <v>24014.33576574078</v>
      </c>
      <c r="BR87" s="33">
        <v>12175.566541705795</v>
      </c>
      <c r="BS87" s="33">
        <v>95230.995368595322</v>
      </c>
      <c r="BT87" s="33">
        <v>365733.7820071532</v>
      </c>
      <c r="BU87" s="33">
        <v>236052.41268142627</v>
      </c>
      <c r="BV87" s="33">
        <v>78015.783344448646</v>
      </c>
      <c r="BW87" s="33">
        <v>10986.283632316798</v>
      </c>
      <c r="BX87" s="33">
        <v>18107.937140514296</v>
      </c>
      <c r="BY87" s="33">
        <v>40796.860011573262</v>
      </c>
      <c r="BZ87" s="33">
        <v>52106.903697636095</v>
      </c>
      <c r="CA87" s="33">
        <v>31326.202982506886</v>
      </c>
      <c r="CB87" s="33">
        <v>3698.4303396009659</v>
      </c>
      <c r="CC87" s="33">
        <v>6162.6337888045136</v>
      </c>
      <c r="CD87" s="33">
        <v>2604.956637482574</v>
      </c>
      <c r="CE87" s="33">
        <v>34552.6666445663</v>
      </c>
      <c r="CF87" s="33">
        <v>64146.857044295677</v>
      </c>
      <c r="CG87" s="33">
        <v>865864.17011159519</v>
      </c>
      <c r="CH87" s="33">
        <v>1510.9296895716022</v>
      </c>
      <c r="CI87" s="33">
        <v>202.79800798676263</v>
      </c>
      <c r="CJ87" s="33">
        <v>6590.7457742362612</v>
      </c>
      <c r="CK87" s="33">
        <v>86712.74546600155</v>
      </c>
      <c r="CL87" s="33">
        <v>3813.4819170635765</v>
      </c>
      <c r="CM87" s="33">
        <v>36108.477218208369</v>
      </c>
      <c r="CN87" s="33">
        <v>9236.7394222691546</v>
      </c>
      <c r="CO87" s="33">
        <v>332.89631008189946</v>
      </c>
      <c r="CP87" s="33">
        <v>539.90041984656386</v>
      </c>
      <c r="CQ87" s="33">
        <v>38239.638664189144</v>
      </c>
      <c r="CR87" s="33">
        <v>84715.476194563453</v>
      </c>
      <c r="CS87" s="33">
        <v>521288.20380647806</v>
      </c>
      <c r="CT87" s="33">
        <v>65854.693699316078</v>
      </c>
      <c r="CU87" s="33">
        <v>7421.10731430331</v>
      </c>
      <c r="CV87" s="33">
        <v>10246.997559409219</v>
      </c>
      <c r="CW87" s="33">
        <v>43715.927847639061</v>
      </c>
      <c r="CX87" s="33">
        <v>74861.041881622456</v>
      </c>
      <c r="CY87" s="33">
        <v>8999.2841794640372</v>
      </c>
      <c r="CZ87" s="33">
        <v>15279.455616468966</v>
      </c>
      <c r="DA87" s="33">
        <v>75151.843206573452</v>
      </c>
      <c r="DB87" s="33">
        <v>11573.0272083825</v>
      </c>
      <c r="DC87" s="33">
        <v>18947.230773102281</v>
      </c>
      <c r="DD87" s="33">
        <v>41112.648944175737</v>
      </c>
      <c r="DE87" s="33">
        <v>3319.6076699528721</v>
      </c>
      <c r="DF87" s="33">
        <v>0</v>
      </c>
      <c r="DG87" s="33">
        <v>14708.364034029319</v>
      </c>
      <c r="DH87" s="33">
        <v>8978.3135791510813</v>
      </c>
      <c r="DI87" s="33">
        <v>11699.020271986117</v>
      </c>
      <c r="DJ87" s="33">
        <v>13322.700652680929</v>
      </c>
      <c r="DK87" s="33">
        <v>7131.4346617587971</v>
      </c>
      <c r="DL87" s="33">
        <v>492556.41232194315</v>
      </c>
      <c r="DM87" s="33">
        <v>16472.457717518068</v>
      </c>
      <c r="DN87" s="33">
        <v>10775.507428960385</v>
      </c>
      <c r="DO87" s="33">
        <v>0</v>
      </c>
      <c r="DP87" s="69">
        <f t="shared" si="3"/>
        <v>14198715.004660282</v>
      </c>
      <c r="DQ87" s="33">
        <v>47366.745099270083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3039.0742503548731</v>
      </c>
      <c r="FI87" s="33">
        <v>0</v>
      </c>
      <c r="FJ87" s="33">
        <v>0</v>
      </c>
      <c r="FK87" s="33">
        <v>646862.3746039737</v>
      </c>
      <c r="FL87" s="33">
        <v>105855.33928804836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1477459.0863119829</v>
      </c>
      <c r="FY87" s="33">
        <v>0</v>
      </c>
      <c r="FZ87" s="33">
        <v>887126.37782723864</v>
      </c>
      <c r="GA87" s="33">
        <v>0</v>
      </c>
      <c r="GB87" s="33">
        <v>222341.06011182055</v>
      </c>
      <c r="GC87" s="33">
        <v>0</v>
      </c>
      <c r="GD87" s="33">
        <v>0</v>
      </c>
      <c r="GE87" s="33">
        <v>0</v>
      </c>
      <c r="GF87" s="33">
        <v>7456985.0283509288</v>
      </c>
      <c r="GG87" s="44">
        <f t="shared" si="2"/>
        <v>25045750.090503901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2.2777253570217586</v>
      </c>
      <c r="AO88" s="33">
        <v>0</v>
      </c>
      <c r="AP88" s="33">
        <v>1.4986268373367968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45.119298268706352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5.1262287257924601</v>
      </c>
      <c r="BN88" s="33">
        <v>1.7810788275020166</v>
      </c>
      <c r="BO88" s="33">
        <v>0</v>
      </c>
      <c r="BP88" s="33">
        <v>0</v>
      </c>
      <c r="BQ88" s="33">
        <v>7.1249976924752252</v>
      </c>
      <c r="BR88" s="33">
        <v>13.873002315957121</v>
      </c>
      <c r="BS88" s="33">
        <v>0</v>
      </c>
      <c r="BT88" s="33">
        <v>0</v>
      </c>
      <c r="BU88" s="33">
        <v>0</v>
      </c>
      <c r="BV88" s="33">
        <v>0</v>
      </c>
      <c r="BW88" s="33">
        <v>2.7827568464729597</v>
      </c>
      <c r="BX88" s="33">
        <v>0</v>
      </c>
      <c r="BY88" s="33">
        <v>2.2519689587754983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8733.1630849547819</v>
      </c>
      <c r="CI88" s="33">
        <v>0</v>
      </c>
      <c r="CJ88" s="33">
        <v>10.308444640289137</v>
      </c>
      <c r="CK88" s="33">
        <v>0</v>
      </c>
      <c r="CL88" s="33">
        <v>0</v>
      </c>
      <c r="CM88" s="33">
        <v>0</v>
      </c>
      <c r="CN88" s="33">
        <v>1.7381451141228483</v>
      </c>
      <c r="CO88" s="33">
        <v>0</v>
      </c>
      <c r="CP88" s="33">
        <v>0</v>
      </c>
      <c r="CQ88" s="33">
        <v>0</v>
      </c>
      <c r="CR88" s="33">
        <v>0</v>
      </c>
      <c r="CS88" s="33">
        <v>27108.105871610183</v>
      </c>
      <c r="CT88" s="33">
        <v>3312.1592645057308</v>
      </c>
      <c r="CU88" s="33">
        <v>0</v>
      </c>
      <c r="CV88" s="33">
        <v>0</v>
      </c>
      <c r="CW88" s="33">
        <v>0</v>
      </c>
      <c r="CX88" s="33">
        <v>4239.2626565272822</v>
      </c>
      <c r="CY88" s="33">
        <v>0</v>
      </c>
      <c r="CZ88" s="33">
        <v>0</v>
      </c>
      <c r="DA88" s="33">
        <v>5708.8494888560745</v>
      </c>
      <c r="DB88" s="33">
        <v>230.52357022668846</v>
      </c>
      <c r="DC88" s="33">
        <v>0</v>
      </c>
      <c r="DD88" s="33">
        <v>9397.8630938738879</v>
      </c>
      <c r="DE88" s="33">
        <v>1.5075544101102822</v>
      </c>
      <c r="DF88" s="33">
        <v>0</v>
      </c>
      <c r="DG88" s="33">
        <v>0</v>
      </c>
      <c r="DH88" s="33">
        <v>11.029206138246932</v>
      </c>
      <c r="DI88" s="33">
        <v>6.4388127846300858</v>
      </c>
      <c r="DJ88" s="33">
        <v>0</v>
      </c>
      <c r="DK88" s="33">
        <v>3.2398120426597812</v>
      </c>
      <c r="DL88" s="33">
        <v>1808.7472061803335</v>
      </c>
      <c r="DM88" s="33">
        <v>0</v>
      </c>
      <c r="DN88" s="33">
        <v>0</v>
      </c>
      <c r="DO88" s="33">
        <v>0</v>
      </c>
      <c r="DP88" s="69">
        <f t="shared" si="3"/>
        <v>60654.77189569507</v>
      </c>
      <c r="DQ88" s="33">
        <v>1349.7956342779469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952394.08497010905</v>
      </c>
      <c r="GA88" s="33">
        <v>0</v>
      </c>
      <c r="GB88" s="33">
        <v>35121.465283336656</v>
      </c>
      <c r="GC88" s="33">
        <v>0</v>
      </c>
      <c r="GD88" s="33">
        <v>0</v>
      </c>
      <c r="GE88" s="33">
        <v>0</v>
      </c>
      <c r="GF88" s="33">
        <v>216418.75831715117</v>
      </c>
      <c r="GG88" s="44">
        <f t="shared" si="2"/>
        <v>1265938.8761005697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422.7094723313914</v>
      </c>
      <c r="D89" s="33">
        <v>4667.588046701896</v>
      </c>
      <c r="E89" s="33">
        <v>54.180225760378072</v>
      </c>
      <c r="F89" s="33">
        <v>17.429902629199567</v>
      </c>
      <c r="G89" s="33">
        <v>0</v>
      </c>
      <c r="H89" s="33">
        <v>7.7716797347691688</v>
      </c>
      <c r="I89" s="33">
        <v>38.091176441089402</v>
      </c>
      <c r="J89" s="33">
        <v>1.0154893614507687</v>
      </c>
      <c r="K89" s="33">
        <v>153.08312292315711</v>
      </c>
      <c r="L89" s="33">
        <v>63.337753358187278</v>
      </c>
      <c r="M89" s="33">
        <v>97.521897796607291</v>
      </c>
      <c r="N89" s="33">
        <v>47.77165313236366</v>
      </c>
      <c r="O89" s="33">
        <v>13.010956288774288</v>
      </c>
      <c r="P89" s="33">
        <v>23.843827378156732</v>
      </c>
      <c r="Q89" s="33">
        <v>25.373095778645062</v>
      </c>
      <c r="R89" s="33">
        <v>48.054255428655487</v>
      </c>
      <c r="S89" s="33">
        <v>24.680044307711832</v>
      </c>
      <c r="T89" s="33">
        <v>72.847327818495003</v>
      </c>
      <c r="U89" s="33">
        <v>54.544361543426454</v>
      </c>
      <c r="V89" s="33">
        <v>82.977590043610419</v>
      </c>
      <c r="W89" s="33">
        <v>66.387437358423227</v>
      </c>
      <c r="X89" s="33">
        <v>63.788281305243984</v>
      </c>
      <c r="Y89" s="33">
        <v>270.69037667000646</v>
      </c>
      <c r="Z89" s="33">
        <v>116.61763403951552</v>
      </c>
      <c r="AA89" s="33">
        <v>34.626700823138918</v>
      </c>
      <c r="AB89" s="33">
        <v>76.574260391208611</v>
      </c>
      <c r="AC89" s="33">
        <v>44.458325141223902</v>
      </c>
      <c r="AD89" s="33">
        <v>164.50885660249099</v>
      </c>
      <c r="AE89" s="33">
        <v>80.364235865931505</v>
      </c>
      <c r="AF89" s="33">
        <v>71.424494261940964</v>
      </c>
      <c r="AG89" s="33">
        <v>19.597818361175214</v>
      </c>
      <c r="AH89" s="33">
        <v>0</v>
      </c>
      <c r="AI89" s="33">
        <v>40.598450225865797</v>
      </c>
      <c r="AJ89" s="33">
        <v>126.79864757043998</v>
      </c>
      <c r="AK89" s="33">
        <v>208.53356210269791</v>
      </c>
      <c r="AL89" s="33">
        <v>30.501833871191234</v>
      </c>
      <c r="AM89" s="33">
        <v>114.11299763454706</v>
      </c>
      <c r="AN89" s="33">
        <v>24.446230825933579</v>
      </c>
      <c r="AO89" s="33">
        <v>34.882869279874257</v>
      </c>
      <c r="AP89" s="33">
        <v>20.027071164992361</v>
      </c>
      <c r="AQ89" s="33">
        <v>43.969558828607539</v>
      </c>
      <c r="AR89" s="33">
        <v>27.06741871443143</v>
      </c>
      <c r="AS89" s="33">
        <v>19.957952884761937</v>
      </c>
      <c r="AT89" s="33">
        <v>108.95399109949722</v>
      </c>
      <c r="AU89" s="33">
        <v>153.97249628566294</v>
      </c>
      <c r="AV89" s="33">
        <v>166.12135684088966</v>
      </c>
      <c r="AW89" s="33">
        <v>23.386106152195438</v>
      </c>
      <c r="AX89" s="33">
        <v>230.51800744289159</v>
      </c>
      <c r="AY89" s="33">
        <v>23290.202111219343</v>
      </c>
      <c r="AZ89" s="33">
        <v>193.13470422982422</v>
      </c>
      <c r="BA89" s="33">
        <v>0</v>
      </c>
      <c r="BB89" s="33">
        <v>222.79469845602083</v>
      </c>
      <c r="BC89" s="33">
        <v>1500.7365809372091</v>
      </c>
      <c r="BD89" s="33">
        <v>2108.4577877922634</v>
      </c>
      <c r="BE89" s="33">
        <v>1311.0118273025914</v>
      </c>
      <c r="BF89" s="33">
        <v>64.798967681868106</v>
      </c>
      <c r="BG89" s="33">
        <v>133.38333975697634</v>
      </c>
      <c r="BH89" s="33">
        <v>807.90879719467307</v>
      </c>
      <c r="BI89" s="33">
        <v>560.3380818110146</v>
      </c>
      <c r="BJ89" s="33">
        <v>160.51468037013109</v>
      </c>
      <c r="BK89" s="33">
        <v>579.18072963966949</v>
      </c>
      <c r="BL89" s="33">
        <v>112.27693224867973</v>
      </c>
      <c r="BM89" s="33">
        <v>110.8140442840042</v>
      </c>
      <c r="BN89" s="33">
        <v>235.58060103325735</v>
      </c>
      <c r="BO89" s="33">
        <v>177.49536786417409</v>
      </c>
      <c r="BP89" s="33">
        <v>29.042784079986767</v>
      </c>
      <c r="BQ89" s="33">
        <v>107.56780428334905</v>
      </c>
      <c r="BR89" s="33">
        <v>47.38501847247197</v>
      </c>
      <c r="BS89" s="33">
        <v>598.29321259034509</v>
      </c>
      <c r="BT89" s="33">
        <v>377.43852796745176</v>
      </c>
      <c r="BU89" s="33">
        <v>74.604168918699131</v>
      </c>
      <c r="BV89" s="33">
        <v>656.28097205900212</v>
      </c>
      <c r="BW89" s="33">
        <v>172.39672744012418</v>
      </c>
      <c r="BX89" s="33">
        <v>489.45985711688508</v>
      </c>
      <c r="BY89" s="33">
        <v>378.97097907077438</v>
      </c>
      <c r="BZ89" s="33">
        <v>173.45247567581814</v>
      </c>
      <c r="CA89" s="33">
        <v>51.90755082207999</v>
      </c>
      <c r="CB89" s="33">
        <v>27.534988641805594</v>
      </c>
      <c r="CC89" s="33">
        <v>24.10811218410371</v>
      </c>
      <c r="CD89" s="33">
        <v>82.791067389672207</v>
      </c>
      <c r="CE89" s="33">
        <v>241.95932100292876</v>
      </c>
      <c r="CF89" s="33">
        <v>217.35798047277126</v>
      </c>
      <c r="CG89" s="33">
        <v>5011.6457203827804</v>
      </c>
      <c r="CH89" s="33">
        <v>5863.6916493303916</v>
      </c>
      <c r="CI89" s="33">
        <v>99.092975981406795</v>
      </c>
      <c r="CJ89" s="33">
        <v>299.83408329577571</v>
      </c>
      <c r="CK89" s="33">
        <v>362.09580221148627</v>
      </c>
      <c r="CL89" s="33">
        <v>90.108733980472579</v>
      </c>
      <c r="CM89" s="33">
        <v>1482.1278532176509</v>
      </c>
      <c r="CN89" s="33">
        <v>86.024845504693459</v>
      </c>
      <c r="CO89" s="33">
        <v>410.66040607613849</v>
      </c>
      <c r="CP89" s="33">
        <v>0</v>
      </c>
      <c r="CQ89" s="33">
        <v>1508.5967855598744</v>
      </c>
      <c r="CR89" s="33">
        <v>283.76435342892813</v>
      </c>
      <c r="CS89" s="33">
        <v>147932.50375248975</v>
      </c>
      <c r="CT89" s="33">
        <v>21257.457806079681</v>
      </c>
      <c r="CU89" s="33">
        <v>0</v>
      </c>
      <c r="CV89" s="33">
        <v>3748.7955452278793</v>
      </c>
      <c r="CW89" s="33">
        <v>29638.561701947314</v>
      </c>
      <c r="CX89" s="33">
        <v>14726.368837226224</v>
      </c>
      <c r="CY89" s="33">
        <v>930.48755532079542</v>
      </c>
      <c r="CZ89" s="33">
        <v>81.137339513877208</v>
      </c>
      <c r="DA89" s="33">
        <v>180972.69444977105</v>
      </c>
      <c r="DB89" s="33">
        <v>14678.374812060962</v>
      </c>
      <c r="DC89" s="33">
        <v>5982.4357043643586</v>
      </c>
      <c r="DD89" s="33">
        <v>162743.86057422654</v>
      </c>
      <c r="DE89" s="33">
        <v>545.0393813426665</v>
      </c>
      <c r="DF89" s="33">
        <v>225.648170175724</v>
      </c>
      <c r="DG89" s="33">
        <v>34026.632843533167</v>
      </c>
      <c r="DH89" s="33">
        <v>65.065236228605428</v>
      </c>
      <c r="DI89" s="33">
        <v>453.95888985856215</v>
      </c>
      <c r="DJ89" s="33">
        <v>2388.9867963182869</v>
      </c>
      <c r="DK89" s="33">
        <v>1342.8942684702311</v>
      </c>
      <c r="DL89" s="33">
        <v>3374.3374770289038</v>
      </c>
      <c r="DM89" s="33">
        <v>12.649763771695536</v>
      </c>
      <c r="DN89" s="33">
        <v>120.82434848804907</v>
      </c>
      <c r="DO89" s="33">
        <v>0</v>
      </c>
      <c r="DP89" s="69">
        <f t="shared" si="3"/>
        <v>684364.25811292673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6550.6534357833389</v>
      </c>
      <c r="FF89" s="33">
        <v>0</v>
      </c>
      <c r="FG89" s="33">
        <v>0</v>
      </c>
      <c r="FH89" s="33">
        <v>327715.04789178504</v>
      </c>
      <c r="FI89" s="33">
        <v>23015.386034635863</v>
      </c>
      <c r="FJ89" s="33">
        <v>0</v>
      </c>
      <c r="FK89" s="33">
        <v>691402.41113578016</v>
      </c>
      <c r="FL89" s="33">
        <v>509911.00806236337</v>
      </c>
      <c r="FM89" s="33">
        <v>0</v>
      </c>
      <c r="FN89" s="33">
        <v>139917.95638750913</v>
      </c>
      <c r="FO89" s="33">
        <v>102.23249769832123</v>
      </c>
      <c r="FP89" s="33">
        <v>6077.047087758262</v>
      </c>
      <c r="FQ89" s="33">
        <v>43590.01920439276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1297874.1806302567</v>
      </c>
      <c r="GA89" s="33">
        <v>0</v>
      </c>
      <c r="GB89" s="33">
        <v>88443.644949977461</v>
      </c>
      <c r="GC89" s="33">
        <v>0</v>
      </c>
      <c r="GD89" s="33">
        <v>0</v>
      </c>
      <c r="GE89" s="33">
        <v>0</v>
      </c>
      <c r="GF89" s="33">
        <v>64502.967418982807</v>
      </c>
      <c r="GG89" s="44">
        <f t="shared" si="2"/>
        <v>3883466.8128498495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50848.381486292048</v>
      </c>
      <c r="D90" s="33">
        <v>2930.0895224382539</v>
      </c>
      <c r="E90" s="33">
        <v>335.18420555022408</v>
      </c>
      <c r="F90" s="33">
        <v>13.171253045550612</v>
      </c>
      <c r="G90" s="33">
        <v>8489.3487917641633</v>
      </c>
      <c r="H90" s="33">
        <v>0</v>
      </c>
      <c r="I90" s="33">
        <v>84670.912315077381</v>
      </c>
      <c r="J90" s="33">
        <v>30063.341420742614</v>
      </c>
      <c r="K90" s="33">
        <v>153364.51817566645</v>
      </c>
      <c r="L90" s="33">
        <v>116261.03085456215</v>
      </c>
      <c r="M90" s="33">
        <v>424691.86373217969</v>
      </c>
      <c r="N90" s="33">
        <v>475658.85354850651</v>
      </c>
      <c r="O90" s="33">
        <v>152091.76658551811</v>
      </c>
      <c r="P90" s="33">
        <v>44521.867875219337</v>
      </c>
      <c r="Q90" s="33">
        <v>23599.753452128181</v>
      </c>
      <c r="R90" s="33">
        <v>15332.399714329056</v>
      </c>
      <c r="S90" s="33">
        <v>28054.183067850005</v>
      </c>
      <c r="T90" s="33">
        <v>67527.538037618826</v>
      </c>
      <c r="U90" s="33">
        <v>122899.48483765636</v>
      </c>
      <c r="V90" s="33">
        <v>84028.065416319369</v>
      </c>
      <c r="W90" s="33">
        <v>90566.187072406072</v>
      </c>
      <c r="X90" s="33">
        <v>272772.51510848472</v>
      </c>
      <c r="Y90" s="33">
        <v>111622.73215817955</v>
      </c>
      <c r="Z90" s="33">
        <v>154309.81777619317</v>
      </c>
      <c r="AA90" s="33">
        <v>41280.844007584012</v>
      </c>
      <c r="AB90" s="33">
        <v>77038.979156245317</v>
      </c>
      <c r="AC90" s="33">
        <v>41470.213902318857</v>
      </c>
      <c r="AD90" s="33">
        <v>136872.04334386589</v>
      </c>
      <c r="AE90" s="33">
        <v>58436.652109553455</v>
      </c>
      <c r="AF90" s="33">
        <v>43077.519681636237</v>
      </c>
      <c r="AG90" s="33">
        <v>16120.935633845504</v>
      </c>
      <c r="AH90" s="33">
        <v>10086.405554257966</v>
      </c>
      <c r="AI90" s="33">
        <v>47517.465663606112</v>
      </c>
      <c r="AJ90" s="33">
        <v>123358.24961933053</v>
      </c>
      <c r="AK90" s="33">
        <v>216574.05275994373</v>
      </c>
      <c r="AL90" s="33">
        <v>18942.059446645071</v>
      </c>
      <c r="AM90" s="33">
        <v>16352.879850066896</v>
      </c>
      <c r="AN90" s="33">
        <v>118275.60627523216</v>
      </c>
      <c r="AO90" s="33">
        <v>16303.477214310964</v>
      </c>
      <c r="AP90" s="33">
        <v>190530.45133399448</v>
      </c>
      <c r="AQ90" s="33">
        <v>29035.747479522364</v>
      </c>
      <c r="AR90" s="33">
        <v>2670.7302189059751</v>
      </c>
      <c r="AS90" s="33">
        <v>3922.5059322960892</v>
      </c>
      <c r="AT90" s="33">
        <v>58015.690098446059</v>
      </c>
      <c r="AU90" s="33">
        <v>37092.223911091496</v>
      </c>
      <c r="AV90" s="33">
        <v>9574.2665483140881</v>
      </c>
      <c r="AW90" s="33">
        <v>113035.56562773598</v>
      </c>
      <c r="AX90" s="33">
        <v>26627.277154849497</v>
      </c>
      <c r="AY90" s="33">
        <v>15365.987100754577</v>
      </c>
      <c r="AZ90" s="33">
        <v>30049.781455253775</v>
      </c>
      <c r="BA90" s="33">
        <v>0</v>
      </c>
      <c r="BB90" s="33">
        <v>191851.92992607623</v>
      </c>
      <c r="BC90" s="33">
        <v>39863.081962504104</v>
      </c>
      <c r="BD90" s="33">
        <v>3295088.073770762</v>
      </c>
      <c r="BE90" s="33">
        <v>1080364.7654748859</v>
      </c>
      <c r="BF90" s="33">
        <v>55301.557601988854</v>
      </c>
      <c r="BG90" s="33">
        <v>26596.674416816484</v>
      </c>
      <c r="BH90" s="33">
        <v>83548.196350786806</v>
      </c>
      <c r="BI90" s="33">
        <v>69885.922684494682</v>
      </c>
      <c r="BJ90" s="33">
        <v>123520.01201077946</v>
      </c>
      <c r="BK90" s="33">
        <v>136377.66892219245</v>
      </c>
      <c r="BL90" s="33">
        <v>23226.070336108602</v>
      </c>
      <c r="BM90" s="33">
        <v>105061.65801470116</v>
      </c>
      <c r="BN90" s="33">
        <v>81259.568830893128</v>
      </c>
      <c r="BO90" s="33">
        <v>253928.26511679357</v>
      </c>
      <c r="BP90" s="33">
        <v>9279.7793927304465</v>
      </c>
      <c r="BQ90" s="33">
        <v>102949.95264308303</v>
      </c>
      <c r="BR90" s="33">
        <v>45807.85746019052</v>
      </c>
      <c r="BS90" s="33">
        <v>124244.95379307297</v>
      </c>
      <c r="BT90" s="33">
        <v>163762.84708326752</v>
      </c>
      <c r="BU90" s="33">
        <v>62130.317766967164</v>
      </c>
      <c r="BV90" s="33">
        <v>338156.04950344394</v>
      </c>
      <c r="BW90" s="33">
        <v>139092.00364386113</v>
      </c>
      <c r="BX90" s="33">
        <v>43052.938024034454</v>
      </c>
      <c r="BY90" s="33">
        <v>59843.210241350491</v>
      </c>
      <c r="BZ90" s="33">
        <v>32167.140143806282</v>
      </c>
      <c r="CA90" s="33">
        <v>37023.805579172862</v>
      </c>
      <c r="CB90" s="33">
        <v>1731.8562117005054</v>
      </c>
      <c r="CC90" s="33">
        <v>3358.4574191197516</v>
      </c>
      <c r="CD90" s="33">
        <v>23510.502189610874</v>
      </c>
      <c r="CE90" s="33">
        <v>50343.650823333999</v>
      </c>
      <c r="CF90" s="33">
        <v>64892.514338213936</v>
      </c>
      <c r="CG90" s="33">
        <v>426491.13545566698</v>
      </c>
      <c r="CH90" s="33">
        <v>170.21939601973472</v>
      </c>
      <c r="CI90" s="33">
        <v>4194.6951714266779</v>
      </c>
      <c r="CJ90" s="33">
        <v>78660.122714499696</v>
      </c>
      <c r="CK90" s="33">
        <v>67842.617882104387</v>
      </c>
      <c r="CL90" s="33">
        <v>9109.1178474789795</v>
      </c>
      <c r="CM90" s="33">
        <v>58061.312112203188</v>
      </c>
      <c r="CN90" s="33">
        <v>16743.684858681165</v>
      </c>
      <c r="CO90" s="33">
        <v>55759.637351475423</v>
      </c>
      <c r="CP90" s="33">
        <v>12199.051191965038</v>
      </c>
      <c r="CQ90" s="33">
        <v>26199.762435974077</v>
      </c>
      <c r="CR90" s="33">
        <v>66547.297932734204</v>
      </c>
      <c r="CS90" s="33">
        <v>86873.610704721606</v>
      </c>
      <c r="CT90" s="33">
        <v>0</v>
      </c>
      <c r="CU90" s="33">
        <v>8257.39545134531</v>
      </c>
      <c r="CV90" s="33">
        <v>0</v>
      </c>
      <c r="CW90" s="33">
        <v>7227.2678210890299</v>
      </c>
      <c r="CX90" s="33">
        <v>7031.4624620558634</v>
      </c>
      <c r="CY90" s="33">
        <v>9068.5961006210364</v>
      </c>
      <c r="CZ90" s="33">
        <v>30504.375753957494</v>
      </c>
      <c r="DA90" s="33">
        <v>0</v>
      </c>
      <c r="DB90" s="33">
        <v>35436.135777537675</v>
      </c>
      <c r="DC90" s="33">
        <v>5429.5363310380262</v>
      </c>
      <c r="DD90" s="33">
        <v>20723.616654881098</v>
      </c>
      <c r="DE90" s="33">
        <v>23233.54080130576</v>
      </c>
      <c r="DF90" s="33">
        <v>0</v>
      </c>
      <c r="DG90" s="33">
        <v>35304.006556627552</v>
      </c>
      <c r="DH90" s="33">
        <v>79061.758432094168</v>
      </c>
      <c r="DI90" s="33">
        <v>42264.136276681369</v>
      </c>
      <c r="DJ90" s="33">
        <v>28055.457005060063</v>
      </c>
      <c r="DK90" s="33">
        <v>22500.908728242681</v>
      </c>
      <c r="DL90" s="33">
        <v>89650.076736828429</v>
      </c>
      <c r="DM90" s="33">
        <v>56547.728622397502</v>
      </c>
      <c r="DN90" s="33">
        <v>108008.70646991729</v>
      </c>
      <c r="DO90" s="33">
        <v>0</v>
      </c>
      <c r="DP90" s="69">
        <f t="shared" si="3"/>
        <v>12396658.870200707</v>
      </c>
      <c r="DQ90" s="33">
        <v>38236.396437347088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182.35093424628292</v>
      </c>
      <c r="FY90" s="33">
        <v>0</v>
      </c>
      <c r="FZ90" s="33">
        <v>33548.982955874082</v>
      </c>
      <c r="GA90" s="33">
        <v>0</v>
      </c>
      <c r="GB90" s="33">
        <v>4354.856227011378</v>
      </c>
      <c r="GC90" s="33">
        <v>0</v>
      </c>
      <c r="GD90" s="33">
        <v>0</v>
      </c>
      <c r="GE90" s="33">
        <v>0</v>
      </c>
      <c r="GF90" s="33">
        <v>1112423.1499389037</v>
      </c>
      <c r="GG90" s="44">
        <f t="shared" si="2"/>
        <v>13585404.606694089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1242519.4561347626</v>
      </c>
      <c r="D91" s="33">
        <v>151377.53108821192</v>
      </c>
      <c r="E91" s="33">
        <v>78.604263530265285</v>
      </c>
      <c r="F91" s="33">
        <v>71.022179847707918</v>
      </c>
      <c r="G91" s="33">
        <v>372.01308667410132</v>
      </c>
      <c r="H91" s="33">
        <v>3.3497414821013187</v>
      </c>
      <c r="I91" s="33">
        <v>8849.8983804722811</v>
      </c>
      <c r="J91" s="33">
        <v>2473.4958964971524</v>
      </c>
      <c r="K91" s="33">
        <v>16755.880245196357</v>
      </c>
      <c r="L91" s="33">
        <v>9092.2984324179706</v>
      </c>
      <c r="M91" s="33">
        <v>24762.384356712053</v>
      </c>
      <c r="N91" s="33">
        <v>36812.124544666709</v>
      </c>
      <c r="O91" s="33">
        <v>12245.801115589311</v>
      </c>
      <c r="P91" s="33">
        <v>4097.1870203903354</v>
      </c>
      <c r="Q91" s="33">
        <v>5161.8928421682767</v>
      </c>
      <c r="R91" s="33">
        <v>971.53981934705678</v>
      </c>
      <c r="S91" s="33">
        <v>5103.8813733570678</v>
      </c>
      <c r="T91" s="33">
        <v>5372.6151390920777</v>
      </c>
      <c r="U91" s="33">
        <v>16022.120677811712</v>
      </c>
      <c r="V91" s="33">
        <v>3264.8573689633658</v>
      </c>
      <c r="W91" s="33">
        <v>6371.2778445302702</v>
      </c>
      <c r="X91" s="33">
        <v>17120.134032342441</v>
      </c>
      <c r="Y91" s="33">
        <v>41652.811555735396</v>
      </c>
      <c r="Z91" s="33">
        <v>19758.058979227255</v>
      </c>
      <c r="AA91" s="33">
        <v>3457.3969564869922</v>
      </c>
      <c r="AB91" s="33">
        <v>3241.8633880135067</v>
      </c>
      <c r="AC91" s="33">
        <v>4941.6039446306713</v>
      </c>
      <c r="AD91" s="33">
        <v>16518.813481537876</v>
      </c>
      <c r="AE91" s="33">
        <v>14863.89408169202</v>
      </c>
      <c r="AF91" s="33">
        <v>6895.1358496079565</v>
      </c>
      <c r="AG91" s="33">
        <v>6679.6600595904738</v>
      </c>
      <c r="AH91" s="33">
        <v>4853.640996223573</v>
      </c>
      <c r="AI91" s="33">
        <v>8728.0011323491035</v>
      </c>
      <c r="AJ91" s="33">
        <v>13723.597876480973</v>
      </c>
      <c r="AK91" s="33">
        <v>23242.730404715712</v>
      </c>
      <c r="AL91" s="33">
        <v>4888.0138263806548</v>
      </c>
      <c r="AM91" s="33">
        <v>6253.9821233547709</v>
      </c>
      <c r="AN91" s="33">
        <v>42292.854030237737</v>
      </c>
      <c r="AO91" s="33">
        <v>2883.705532766156</v>
      </c>
      <c r="AP91" s="33">
        <v>13678.14860869632</v>
      </c>
      <c r="AQ91" s="33">
        <v>1767.4081398421763</v>
      </c>
      <c r="AR91" s="33">
        <v>3900.7746304705765</v>
      </c>
      <c r="AS91" s="33">
        <v>745.03441020075866</v>
      </c>
      <c r="AT91" s="33">
        <v>50118.110689395762</v>
      </c>
      <c r="AU91" s="33">
        <v>15709.038265256549</v>
      </c>
      <c r="AV91" s="33">
        <v>5835.6751914710858</v>
      </c>
      <c r="AW91" s="33">
        <v>44635.422415476569</v>
      </c>
      <c r="AX91" s="33">
        <v>43497.15434311665</v>
      </c>
      <c r="AY91" s="33">
        <v>114998.25465471885</v>
      </c>
      <c r="AZ91" s="33">
        <v>14056.488406929022</v>
      </c>
      <c r="BA91" s="33">
        <v>1.6202148273553634</v>
      </c>
      <c r="BB91" s="33">
        <v>2101.9757518350989</v>
      </c>
      <c r="BC91" s="33">
        <v>544.53439742144644</v>
      </c>
      <c r="BD91" s="33">
        <v>150673.63516490365</v>
      </c>
      <c r="BE91" s="33">
        <v>104568.72911140807</v>
      </c>
      <c r="BF91" s="33">
        <v>8656.531493062912</v>
      </c>
      <c r="BG91" s="33">
        <v>3345.805111271005</v>
      </c>
      <c r="BH91" s="33">
        <v>5481.9386843136763</v>
      </c>
      <c r="BI91" s="33">
        <v>14025.338894286995</v>
      </c>
      <c r="BJ91" s="33">
        <v>7163.1322378139976</v>
      </c>
      <c r="BK91" s="33">
        <v>6479.1723537037979</v>
      </c>
      <c r="BL91" s="33">
        <v>9701.2811955730704</v>
      </c>
      <c r="BM91" s="33">
        <v>10471.106411631503</v>
      </c>
      <c r="BN91" s="33">
        <v>9394.6207063916718</v>
      </c>
      <c r="BO91" s="33">
        <v>78948.118285211574</v>
      </c>
      <c r="BP91" s="33">
        <v>4615.7014478808469</v>
      </c>
      <c r="BQ91" s="33">
        <v>59793.688669587325</v>
      </c>
      <c r="BR91" s="33">
        <v>30232.35188303523</v>
      </c>
      <c r="BS91" s="33">
        <v>51977.410241123056</v>
      </c>
      <c r="BT91" s="33">
        <v>96523.342642650663</v>
      </c>
      <c r="BU91" s="33">
        <v>36574.387856278961</v>
      </c>
      <c r="BV91" s="33">
        <v>23249.984897243623</v>
      </c>
      <c r="BW91" s="33">
        <v>7756.4541258574436</v>
      </c>
      <c r="BX91" s="33">
        <v>15159.411562638124</v>
      </c>
      <c r="BY91" s="33">
        <v>9218.8888224401508</v>
      </c>
      <c r="BZ91" s="33">
        <v>14245.24572107215</v>
      </c>
      <c r="CA91" s="33">
        <v>2693.2209122714748</v>
      </c>
      <c r="CB91" s="33">
        <v>104.69717221652556</v>
      </c>
      <c r="CC91" s="33">
        <v>238.69254845355144</v>
      </c>
      <c r="CD91" s="33">
        <v>1257.66713503545</v>
      </c>
      <c r="CE91" s="33">
        <v>19206.21623110256</v>
      </c>
      <c r="CF91" s="33">
        <v>71604.595410318871</v>
      </c>
      <c r="CG91" s="33">
        <v>431641.40037960076</v>
      </c>
      <c r="CH91" s="33">
        <v>3830.475143525272</v>
      </c>
      <c r="CI91" s="33">
        <v>274.24726403792818</v>
      </c>
      <c r="CJ91" s="33">
        <v>94959.618580137161</v>
      </c>
      <c r="CK91" s="33">
        <v>92010.488797948012</v>
      </c>
      <c r="CL91" s="33">
        <v>1808.4770985648693</v>
      </c>
      <c r="CM91" s="33">
        <v>23785.075245335309</v>
      </c>
      <c r="CN91" s="33">
        <v>8706.7518542186663</v>
      </c>
      <c r="CO91" s="33">
        <v>4266.2057548288321</v>
      </c>
      <c r="CP91" s="33">
        <v>13687.267433873163</v>
      </c>
      <c r="CQ91" s="33">
        <v>5712.6211795151939</v>
      </c>
      <c r="CR91" s="33">
        <v>99510.684010534766</v>
      </c>
      <c r="CS91" s="33">
        <v>119569.0742379037</v>
      </c>
      <c r="CT91" s="33">
        <v>271.73551199014764</v>
      </c>
      <c r="CU91" s="33">
        <v>1432.6142393093523</v>
      </c>
      <c r="CV91" s="33">
        <v>16112.799828905605</v>
      </c>
      <c r="CW91" s="33">
        <v>30743.154432979318</v>
      </c>
      <c r="CX91" s="33">
        <v>25586.119809931872</v>
      </c>
      <c r="CY91" s="33">
        <v>25081.154584408469</v>
      </c>
      <c r="CZ91" s="33">
        <v>1593.6103244422029</v>
      </c>
      <c r="DA91" s="33">
        <v>15437.40324544905</v>
      </c>
      <c r="DB91" s="33">
        <v>8762.6115042810707</v>
      </c>
      <c r="DC91" s="33">
        <v>14615.586776411192</v>
      </c>
      <c r="DD91" s="33">
        <v>39543.007659998235</v>
      </c>
      <c r="DE91" s="33">
        <v>10475.45177827095</v>
      </c>
      <c r="DF91" s="33">
        <v>0</v>
      </c>
      <c r="DG91" s="33">
        <v>32123.658878943475</v>
      </c>
      <c r="DH91" s="33">
        <v>9751.7355420359672</v>
      </c>
      <c r="DI91" s="33">
        <v>11249.700475685451</v>
      </c>
      <c r="DJ91" s="33">
        <v>32042.928013521298</v>
      </c>
      <c r="DK91" s="33">
        <v>10852.546185828578</v>
      </c>
      <c r="DL91" s="33">
        <v>66542.542637635561</v>
      </c>
      <c r="DM91" s="33">
        <v>1999.0248752238053</v>
      </c>
      <c r="DN91" s="33">
        <v>2500.1698170309724</v>
      </c>
      <c r="DO91" s="33">
        <v>0</v>
      </c>
      <c r="DP91" s="69">
        <f t="shared" si="3"/>
        <v>4215206.0799538363</v>
      </c>
      <c r="DQ91" s="33">
        <v>650979.78372871329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85.432299319961459</v>
      </c>
      <c r="FY91" s="33">
        <v>0</v>
      </c>
      <c r="FZ91" s="33">
        <v>101796.949646059</v>
      </c>
      <c r="GA91" s="33">
        <v>0</v>
      </c>
      <c r="GB91" s="33">
        <v>37014.244481694994</v>
      </c>
      <c r="GC91" s="33">
        <v>0</v>
      </c>
      <c r="GD91" s="33">
        <v>0</v>
      </c>
      <c r="GE91" s="33">
        <v>0</v>
      </c>
      <c r="GF91" s="33">
        <v>367420.98008181556</v>
      </c>
      <c r="GG91" s="44">
        <f t="shared" si="2"/>
        <v>5372503.4701914387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526154.75602473842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2016.5821618004954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1575.8946578408074</v>
      </c>
      <c r="DG92" s="33">
        <v>0</v>
      </c>
      <c r="DH92" s="33">
        <v>0</v>
      </c>
      <c r="DI92" s="33">
        <v>6282.6557891776183</v>
      </c>
      <c r="DJ92" s="33">
        <v>6335.195219482106</v>
      </c>
      <c r="DK92" s="33">
        <v>2800.3702017553578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545165.45405479474</v>
      </c>
      <c r="DQ92" s="33">
        <v>762019.62937698222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18.143638513144857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1307203.2270702901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226090.35093705822</v>
      </c>
      <c r="D93" s="33">
        <v>172343.62226653658</v>
      </c>
      <c r="E93" s="33">
        <v>1361.1285043354949</v>
      </c>
      <c r="F93" s="33">
        <v>6582.4829436242235</v>
      </c>
      <c r="G93" s="33">
        <v>1557.7047790821268</v>
      </c>
      <c r="H93" s="33">
        <v>198.19698964137501</v>
      </c>
      <c r="I93" s="33">
        <v>11078.669193087861</v>
      </c>
      <c r="J93" s="33">
        <v>2395.7352746530623</v>
      </c>
      <c r="K93" s="33">
        <v>46017.605842606594</v>
      </c>
      <c r="L93" s="33">
        <v>17554.418017826061</v>
      </c>
      <c r="M93" s="33">
        <v>31312.99674010976</v>
      </c>
      <c r="N93" s="33">
        <v>26227.599059096785</v>
      </c>
      <c r="O93" s="33">
        <v>2571.8671766268239</v>
      </c>
      <c r="P93" s="33">
        <v>13380.604536706378</v>
      </c>
      <c r="Q93" s="33">
        <v>24789.039520953265</v>
      </c>
      <c r="R93" s="33">
        <v>1199.2531057814811</v>
      </c>
      <c r="S93" s="33">
        <v>9354.5790527184545</v>
      </c>
      <c r="T93" s="33">
        <v>11148.346088442708</v>
      </c>
      <c r="U93" s="33">
        <v>23938.005189702355</v>
      </c>
      <c r="V93" s="33">
        <v>6619.2495963064657</v>
      </c>
      <c r="W93" s="33">
        <v>10042.904257128535</v>
      </c>
      <c r="X93" s="33">
        <v>14803.764692362518</v>
      </c>
      <c r="Y93" s="33">
        <v>24014.788252569593</v>
      </c>
      <c r="Z93" s="33">
        <v>12283.796165082933</v>
      </c>
      <c r="AA93" s="33">
        <v>2138.5382532715926</v>
      </c>
      <c r="AB93" s="33">
        <v>13674.033059720618</v>
      </c>
      <c r="AC93" s="33">
        <v>12616.339153130331</v>
      </c>
      <c r="AD93" s="33">
        <v>31455.608155359398</v>
      </c>
      <c r="AE93" s="33">
        <v>14531.064860530538</v>
      </c>
      <c r="AF93" s="33">
        <v>11136.271947958767</v>
      </c>
      <c r="AG93" s="33">
        <v>3598.0579929444589</v>
      </c>
      <c r="AH93" s="33">
        <v>2692.4050988396989</v>
      </c>
      <c r="AI93" s="33">
        <v>9237.6276262082647</v>
      </c>
      <c r="AJ93" s="33">
        <v>33901.32183482813</v>
      </c>
      <c r="AK93" s="33">
        <v>51070.084060699577</v>
      </c>
      <c r="AL93" s="33">
        <v>6622.374684707861</v>
      </c>
      <c r="AM93" s="33">
        <v>9661.4787473343767</v>
      </c>
      <c r="AN93" s="33">
        <v>14773.032389056032</v>
      </c>
      <c r="AO93" s="33">
        <v>4973.3487216622725</v>
      </c>
      <c r="AP93" s="33">
        <v>7736.0484242967277</v>
      </c>
      <c r="AQ93" s="33">
        <v>8719.626525507736</v>
      </c>
      <c r="AR93" s="33">
        <v>2277.7371051193604</v>
      </c>
      <c r="AS93" s="33">
        <v>1098.909500680644</v>
      </c>
      <c r="AT93" s="33">
        <v>21957.391971704808</v>
      </c>
      <c r="AU93" s="33">
        <v>22614.907179098136</v>
      </c>
      <c r="AV93" s="33">
        <v>30997.635348644977</v>
      </c>
      <c r="AW93" s="33">
        <v>65213.496082826234</v>
      </c>
      <c r="AX93" s="33">
        <v>174101.60717808554</v>
      </c>
      <c r="AY93" s="33">
        <v>719192.7809279426</v>
      </c>
      <c r="AZ93" s="33">
        <v>25710.784170114039</v>
      </c>
      <c r="BA93" s="33">
        <v>105.4362547888898</v>
      </c>
      <c r="BB93" s="33">
        <v>20546.126269288172</v>
      </c>
      <c r="BC93" s="33">
        <v>5347.5337931262729</v>
      </c>
      <c r="BD93" s="33">
        <v>321335.97520893899</v>
      </c>
      <c r="BE93" s="33">
        <v>151627.39524022545</v>
      </c>
      <c r="BF93" s="33">
        <v>12638.958873800573</v>
      </c>
      <c r="BG93" s="33">
        <v>4946.7203296158359</v>
      </c>
      <c r="BH93" s="33">
        <v>19860.75673195592</v>
      </c>
      <c r="BI93" s="33">
        <v>18014.569417510902</v>
      </c>
      <c r="BJ93" s="33">
        <v>28990.808167375017</v>
      </c>
      <c r="BK93" s="33">
        <v>189515.0395472128</v>
      </c>
      <c r="BL93" s="33">
        <v>6284.1792675933348</v>
      </c>
      <c r="BM93" s="33">
        <v>10780.373028522974</v>
      </c>
      <c r="BN93" s="33">
        <v>9978.0341098720965</v>
      </c>
      <c r="BO93" s="33">
        <v>31616.889130299143</v>
      </c>
      <c r="BP93" s="33">
        <v>6045.0612372451815</v>
      </c>
      <c r="BQ93" s="33">
        <v>33345.585385221937</v>
      </c>
      <c r="BR93" s="33">
        <v>11085.520318444094</v>
      </c>
      <c r="BS93" s="33">
        <v>33082.725948693558</v>
      </c>
      <c r="BT93" s="33">
        <v>115972.18141755521</v>
      </c>
      <c r="BU93" s="33">
        <v>41074.148289141187</v>
      </c>
      <c r="BV93" s="33">
        <v>48289.939996507601</v>
      </c>
      <c r="BW93" s="33">
        <v>24039.379621206634</v>
      </c>
      <c r="BX93" s="33">
        <v>46725.537606839978</v>
      </c>
      <c r="BY93" s="33">
        <v>29773.806075858549</v>
      </c>
      <c r="BZ93" s="33">
        <v>22052.318706844573</v>
      </c>
      <c r="CA93" s="33">
        <v>6453.3368052203841</v>
      </c>
      <c r="CB93" s="33">
        <v>2204.9452829064212</v>
      </c>
      <c r="CC93" s="33">
        <v>3060.294969176005</v>
      </c>
      <c r="CD93" s="33">
        <v>9045.2363374540855</v>
      </c>
      <c r="CE93" s="33">
        <v>39046.372127559123</v>
      </c>
      <c r="CF93" s="33">
        <v>36802.250368302157</v>
      </c>
      <c r="CG93" s="33">
        <v>193052.08971179248</v>
      </c>
      <c r="CH93" s="33">
        <v>467.57113008800047</v>
      </c>
      <c r="CI93" s="33">
        <v>1720.2078154778433</v>
      </c>
      <c r="CJ93" s="33">
        <v>38208.320866640439</v>
      </c>
      <c r="CK93" s="33">
        <v>44923.448627705598</v>
      </c>
      <c r="CL93" s="33">
        <v>7996.035300039749</v>
      </c>
      <c r="CM93" s="33">
        <v>37788.307545385134</v>
      </c>
      <c r="CN93" s="33">
        <v>11726.675520421788</v>
      </c>
      <c r="CO93" s="33">
        <v>8267.2086273885161</v>
      </c>
      <c r="CP93" s="33">
        <v>7808.0382086259388</v>
      </c>
      <c r="CQ93" s="33">
        <v>17831.551111232922</v>
      </c>
      <c r="CR93" s="33">
        <v>48262.645813451672</v>
      </c>
      <c r="CS93" s="33">
        <v>143905.68233891629</v>
      </c>
      <c r="CT93" s="33">
        <v>24847.40419593851</v>
      </c>
      <c r="CU93" s="33">
        <v>15104.439071570314</v>
      </c>
      <c r="CV93" s="33">
        <v>20436.891048723417</v>
      </c>
      <c r="CW93" s="33">
        <v>49910.153964014782</v>
      </c>
      <c r="CX93" s="33">
        <v>31579.384038575441</v>
      </c>
      <c r="CY93" s="33">
        <v>37648.155943977392</v>
      </c>
      <c r="CZ93" s="33">
        <v>3619.3730078664739</v>
      </c>
      <c r="DA93" s="33">
        <v>67656.387846816418</v>
      </c>
      <c r="DB93" s="33">
        <v>35288.031532318913</v>
      </c>
      <c r="DC93" s="33">
        <v>24473.211185821816</v>
      </c>
      <c r="DD93" s="33">
        <v>73936.667709050933</v>
      </c>
      <c r="DE93" s="33">
        <v>5336.8783059010138</v>
      </c>
      <c r="DF93" s="33">
        <v>2.5466776765951127</v>
      </c>
      <c r="DG93" s="33">
        <v>44653.182138649739</v>
      </c>
      <c r="DH93" s="33">
        <v>5293.7594651241161</v>
      </c>
      <c r="DI93" s="33">
        <v>12777.300756846413</v>
      </c>
      <c r="DJ93" s="33">
        <v>36887.674089321707</v>
      </c>
      <c r="DK93" s="33">
        <v>15934.238293051134</v>
      </c>
      <c r="DL93" s="33">
        <v>80664.759577857083</v>
      </c>
      <c r="DM93" s="33">
        <v>13233.264370797713</v>
      </c>
      <c r="DN93" s="33">
        <v>28525.280838826577</v>
      </c>
      <c r="DO93" s="33">
        <v>0</v>
      </c>
      <c r="DP93" s="69">
        <f t="shared" si="3"/>
        <v>4528023.421722508</v>
      </c>
      <c r="DQ93" s="33">
        <v>1401349.0483096894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1926.6373231482103</v>
      </c>
      <c r="FY93" s="33">
        <v>0</v>
      </c>
      <c r="FZ93" s="33">
        <v>5496.8907684343803</v>
      </c>
      <c r="GA93" s="33">
        <v>0</v>
      </c>
      <c r="GB93" s="33">
        <v>3273.1901727067961</v>
      </c>
      <c r="GC93" s="33">
        <v>0</v>
      </c>
      <c r="GD93" s="33">
        <v>0</v>
      </c>
      <c r="GE93" s="33">
        <v>0</v>
      </c>
      <c r="GF93" s="33">
        <v>1667062.6740213572</v>
      </c>
      <c r="GG93" s="44">
        <f t="shared" si="2"/>
        <v>7607131.8623178434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8255.5311917162871</v>
      </c>
      <c r="D94" s="33">
        <v>155.18167170106111</v>
      </c>
      <c r="E94" s="33">
        <v>61.111893366446942</v>
      </c>
      <c r="F94" s="33">
        <v>555.36870184105999</v>
      </c>
      <c r="G94" s="33">
        <v>69.720683591986116</v>
      </c>
      <c r="H94" s="33">
        <v>25.832838274910035</v>
      </c>
      <c r="I94" s="33">
        <v>5400.2382772111723</v>
      </c>
      <c r="J94" s="33">
        <v>1467.7777588792349</v>
      </c>
      <c r="K94" s="33">
        <v>9732.8768396528721</v>
      </c>
      <c r="L94" s="33">
        <v>5995.7843395689606</v>
      </c>
      <c r="M94" s="33">
        <v>18346.906839003539</v>
      </c>
      <c r="N94" s="33">
        <v>18863.124616748526</v>
      </c>
      <c r="O94" s="33">
        <v>6394.971562196617</v>
      </c>
      <c r="P94" s="33">
        <v>2563.4290591599465</v>
      </c>
      <c r="Q94" s="33">
        <v>1735.0121407782121</v>
      </c>
      <c r="R94" s="33">
        <v>694.42058224145228</v>
      </c>
      <c r="S94" s="33">
        <v>3539.8913351046685</v>
      </c>
      <c r="T94" s="33">
        <v>3530.7265262949072</v>
      </c>
      <c r="U94" s="33">
        <v>8553.0106519786732</v>
      </c>
      <c r="V94" s="33">
        <v>9781.072552574291</v>
      </c>
      <c r="W94" s="33">
        <v>4584.364909370589</v>
      </c>
      <c r="X94" s="33">
        <v>12719.071580020589</v>
      </c>
      <c r="Y94" s="33">
        <v>26889.128626024747</v>
      </c>
      <c r="Z94" s="33">
        <v>5887.5803192285139</v>
      </c>
      <c r="AA94" s="33">
        <v>2259.9470931401429</v>
      </c>
      <c r="AB94" s="33">
        <v>5335.6594048370853</v>
      </c>
      <c r="AC94" s="33">
        <v>2463.2789773373925</v>
      </c>
      <c r="AD94" s="33">
        <v>9883.6813773897684</v>
      </c>
      <c r="AE94" s="33">
        <v>5286.718629051521</v>
      </c>
      <c r="AF94" s="33">
        <v>4107.4645179941217</v>
      </c>
      <c r="AG94" s="33">
        <v>1190.6853429533019</v>
      </c>
      <c r="AH94" s="33">
        <v>877.4699090366172</v>
      </c>
      <c r="AI94" s="33">
        <v>3116.0664325045468</v>
      </c>
      <c r="AJ94" s="33">
        <v>8592.1898213474469</v>
      </c>
      <c r="AK94" s="33">
        <v>15771.930806280036</v>
      </c>
      <c r="AL94" s="33">
        <v>1896.1798027326042</v>
      </c>
      <c r="AM94" s="33">
        <v>3990.6971009426979</v>
      </c>
      <c r="AN94" s="33">
        <v>10547.257001516055</v>
      </c>
      <c r="AO94" s="33">
        <v>1933.6388788240586</v>
      </c>
      <c r="AP94" s="33">
        <v>7072.3362955978791</v>
      </c>
      <c r="AQ94" s="33">
        <v>2718.4349380645376</v>
      </c>
      <c r="AR94" s="33">
        <v>877.64626105778552</v>
      </c>
      <c r="AS94" s="33">
        <v>495.67597676813102</v>
      </c>
      <c r="AT94" s="33">
        <v>16459.930004096383</v>
      </c>
      <c r="AU94" s="33">
        <v>5632.7360250968222</v>
      </c>
      <c r="AV94" s="33">
        <v>10591.441713430127</v>
      </c>
      <c r="AW94" s="33">
        <v>20619.284230993373</v>
      </c>
      <c r="AX94" s="33">
        <v>8415.610840051093</v>
      </c>
      <c r="AY94" s="33">
        <v>22289.701476118553</v>
      </c>
      <c r="AZ94" s="33">
        <v>1469.0053109786575</v>
      </c>
      <c r="BA94" s="33">
        <v>19.902140255276951</v>
      </c>
      <c r="BB94" s="33">
        <v>6001.6899957271571</v>
      </c>
      <c r="BC94" s="33">
        <v>1780.5376487499639</v>
      </c>
      <c r="BD94" s="33">
        <v>214563.86673666898</v>
      </c>
      <c r="BE94" s="33">
        <v>42257.487151784364</v>
      </c>
      <c r="BF94" s="33">
        <v>4417.6251710439365</v>
      </c>
      <c r="BG94" s="33">
        <v>2893.8981302140223</v>
      </c>
      <c r="BH94" s="33">
        <v>15554.002907322361</v>
      </c>
      <c r="BI94" s="33">
        <v>9056.7437050203898</v>
      </c>
      <c r="BJ94" s="33">
        <v>3817.0596328981346</v>
      </c>
      <c r="BK94" s="33">
        <v>16917.167471251902</v>
      </c>
      <c r="BL94" s="33">
        <v>3197.4151769663331</v>
      </c>
      <c r="BM94" s="33">
        <v>3356.1939887694593</v>
      </c>
      <c r="BN94" s="33">
        <v>3421.216519884304</v>
      </c>
      <c r="BO94" s="33">
        <v>11992.001276273666</v>
      </c>
      <c r="BP94" s="33">
        <v>2830.5313439088045</v>
      </c>
      <c r="BQ94" s="33">
        <v>6209.7261090257043</v>
      </c>
      <c r="BR94" s="33">
        <v>2598.3752762696936</v>
      </c>
      <c r="BS94" s="33">
        <v>16519.728740999482</v>
      </c>
      <c r="BT94" s="33">
        <v>54912.5666599631</v>
      </c>
      <c r="BU94" s="33">
        <v>18490.697617906775</v>
      </c>
      <c r="BV94" s="33">
        <v>19810.578658763316</v>
      </c>
      <c r="BW94" s="33">
        <v>5909.3948285561464</v>
      </c>
      <c r="BX94" s="33">
        <v>18065.284316816564</v>
      </c>
      <c r="BY94" s="33">
        <v>13783.888353422168</v>
      </c>
      <c r="BZ94" s="33">
        <v>7910.5541864504848</v>
      </c>
      <c r="CA94" s="33">
        <v>6595.2419643221001</v>
      </c>
      <c r="CB94" s="33">
        <v>134.82607541271636</v>
      </c>
      <c r="CC94" s="33">
        <v>257.07978812536356</v>
      </c>
      <c r="CD94" s="33">
        <v>5791.9437070906342</v>
      </c>
      <c r="CE94" s="33">
        <v>13328.068483215797</v>
      </c>
      <c r="CF94" s="33">
        <v>15023.968245820593</v>
      </c>
      <c r="CG94" s="33">
        <v>104180.76645402923</v>
      </c>
      <c r="CH94" s="33">
        <v>42.223489511532193</v>
      </c>
      <c r="CI94" s="33">
        <v>4663.4077576395121</v>
      </c>
      <c r="CJ94" s="33">
        <v>21246.133301103884</v>
      </c>
      <c r="CK94" s="33">
        <v>19067.536580238127</v>
      </c>
      <c r="CL94" s="33">
        <v>5471.8411177773132</v>
      </c>
      <c r="CM94" s="33">
        <v>17874.178245803887</v>
      </c>
      <c r="CN94" s="33">
        <v>4762.9199049495519</v>
      </c>
      <c r="CO94" s="33">
        <v>3389.4671648840504</v>
      </c>
      <c r="CP94" s="33">
        <v>3557.777674225129</v>
      </c>
      <c r="CQ94" s="33">
        <v>3561.2848464151516</v>
      </c>
      <c r="CR94" s="33">
        <v>19690.238028840347</v>
      </c>
      <c r="CS94" s="33">
        <v>51051.114172507463</v>
      </c>
      <c r="CT94" s="33">
        <v>18043.407616537585</v>
      </c>
      <c r="CU94" s="33">
        <v>3227.6211008806736</v>
      </c>
      <c r="CV94" s="33">
        <v>1926.6786641101576</v>
      </c>
      <c r="CW94" s="33">
        <v>6766.1106603814433</v>
      </c>
      <c r="CX94" s="33">
        <v>6423.13636840656</v>
      </c>
      <c r="CY94" s="33">
        <v>6720.6347887315487</v>
      </c>
      <c r="CZ94" s="33">
        <v>2624.6442433168495</v>
      </c>
      <c r="DA94" s="33">
        <v>13032.164397286604</v>
      </c>
      <c r="DB94" s="33">
        <v>15795.46915806891</v>
      </c>
      <c r="DC94" s="33">
        <v>3176.5392455302131</v>
      </c>
      <c r="DD94" s="33">
        <v>11783.363401882161</v>
      </c>
      <c r="DE94" s="33">
        <v>294.94452454204105</v>
      </c>
      <c r="DF94" s="33">
        <v>16.174786649357564</v>
      </c>
      <c r="DG94" s="33">
        <v>561.75003136799955</v>
      </c>
      <c r="DH94" s="33">
        <v>4096.5886642385685</v>
      </c>
      <c r="DI94" s="33">
        <v>4103.2419921018063</v>
      </c>
      <c r="DJ94" s="33">
        <v>413.91919770227719</v>
      </c>
      <c r="DK94" s="33">
        <v>1173.6084653113305</v>
      </c>
      <c r="DL94" s="33">
        <v>30888.437867426539</v>
      </c>
      <c r="DM94" s="33">
        <v>3277.5649370517499</v>
      </c>
      <c r="DN94" s="33">
        <v>9519.5486537559682</v>
      </c>
      <c r="DO94" s="33">
        <v>0</v>
      </c>
      <c r="DP94" s="69">
        <f t="shared" si="3"/>
        <v>1279540.5031767755</v>
      </c>
      <c r="DQ94" s="33">
        <v>42080.404978415885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492501.94891831849</v>
      </c>
      <c r="FH94" s="33">
        <v>36.460234414660682</v>
      </c>
      <c r="FI94" s="33">
        <v>0</v>
      </c>
      <c r="FJ94" s="33">
        <v>0</v>
      </c>
      <c r="FK94" s="33">
        <v>675641.3823800399</v>
      </c>
      <c r="FL94" s="33">
        <v>0</v>
      </c>
      <c r="FM94" s="33">
        <v>0</v>
      </c>
      <c r="FN94" s="33">
        <v>0</v>
      </c>
      <c r="FO94" s="33">
        <v>0</v>
      </c>
      <c r="FP94" s="33">
        <v>472.09363284416673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7.001823439695336</v>
      </c>
      <c r="FY94" s="33">
        <v>0</v>
      </c>
      <c r="FZ94" s="33">
        <v>46324.042557984816</v>
      </c>
      <c r="GA94" s="33">
        <v>0</v>
      </c>
      <c r="GB94" s="33">
        <v>7217.1853027492352</v>
      </c>
      <c r="GC94" s="33">
        <v>0</v>
      </c>
      <c r="GD94" s="33">
        <v>0</v>
      </c>
      <c r="GE94" s="33">
        <v>0</v>
      </c>
      <c r="GF94" s="33">
        <v>19473.233814438339</v>
      </c>
      <c r="GG94" s="44">
        <f t="shared" si="2"/>
        <v>2563294.2568194205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1867.2528482388152</v>
      </c>
      <c r="D95" s="33">
        <v>802.87320912341397</v>
      </c>
      <c r="E95" s="33">
        <v>47.182465744112243</v>
      </c>
      <c r="F95" s="33">
        <v>604.17041953182036</v>
      </c>
      <c r="G95" s="33">
        <v>945.94778910922673</v>
      </c>
      <c r="H95" s="33">
        <v>28.075477873149289</v>
      </c>
      <c r="I95" s="33">
        <v>3563.8261095582002</v>
      </c>
      <c r="J95" s="33">
        <v>1113.1207363309647</v>
      </c>
      <c r="K95" s="33">
        <v>3996.7960090912679</v>
      </c>
      <c r="L95" s="33">
        <v>2459.271783672812</v>
      </c>
      <c r="M95" s="33">
        <v>9411.1608634403819</v>
      </c>
      <c r="N95" s="33">
        <v>2608.3539728229666</v>
      </c>
      <c r="O95" s="33">
        <v>979.33279103187067</v>
      </c>
      <c r="P95" s="33">
        <v>5509.9587546857565</v>
      </c>
      <c r="Q95" s="33">
        <v>4613.5821713510804</v>
      </c>
      <c r="R95" s="33">
        <v>543.35983661620116</v>
      </c>
      <c r="S95" s="33">
        <v>4263.2707672191427</v>
      </c>
      <c r="T95" s="33">
        <v>3327.0248109988593</v>
      </c>
      <c r="U95" s="33">
        <v>4184.5788149423215</v>
      </c>
      <c r="V95" s="33">
        <v>3446.4929606607325</v>
      </c>
      <c r="W95" s="33">
        <v>3872.7952884107012</v>
      </c>
      <c r="X95" s="33">
        <v>4764.2037615475583</v>
      </c>
      <c r="Y95" s="33">
        <v>19619.584546796104</v>
      </c>
      <c r="Z95" s="33">
        <v>9444.0885663365771</v>
      </c>
      <c r="AA95" s="33">
        <v>1253.4710967695059</v>
      </c>
      <c r="AB95" s="33">
        <v>5603.2524199173949</v>
      </c>
      <c r="AC95" s="33">
        <v>4934.6747666932079</v>
      </c>
      <c r="AD95" s="33">
        <v>9912.982769753391</v>
      </c>
      <c r="AE95" s="33">
        <v>7168.2830881892096</v>
      </c>
      <c r="AF95" s="33">
        <v>5891.9017444782849</v>
      </c>
      <c r="AG95" s="33">
        <v>1811.0887025916022</v>
      </c>
      <c r="AH95" s="33">
        <v>1297.9244905921337</v>
      </c>
      <c r="AI95" s="33">
        <v>2978.288553448454</v>
      </c>
      <c r="AJ95" s="33">
        <v>14504.935511853795</v>
      </c>
      <c r="AK95" s="33">
        <v>26527.509617611282</v>
      </c>
      <c r="AL95" s="33">
        <v>2339.7817171321153</v>
      </c>
      <c r="AM95" s="33">
        <v>3679.3921838579708</v>
      </c>
      <c r="AN95" s="33">
        <v>8046.6560916486169</v>
      </c>
      <c r="AO95" s="33">
        <v>2553.294853114061</v>
      </c>
      <c r="AP95" s="33">
        <v>3474.4528610434941</v>
      </c>
      <c r="AQ95" s="33">
        <v>3537.1226552550202</v>
      </c>
      <c r="AR95" s="33">
        <v>218.61109195253127</v>
      </c>
      <c r="AS95" s="33">
        <v>148.98063937532524</v>
      </c>
      <c r="AT95" s="33">
        <v>2888.3021799326457</v>
      </c>
      <c r="AU95" s="33">
        <v>1758.4825206195717</v>
      </c>
      <c r="AV95" s="33">
        <v>1037.5182072913988</v>
      </c>
      <c r="AW95" s="33">
        <v>3221.9666394011997</v>
      </c>
      <c r="AX95" s="33">
        <v>6561.2266014173101</v>
      </c>
      <c r="AY95" s="33">
        <v>34126.556902046512</v>
      </c>
      <c r="AZ95" s="33">
        <v>2919.3329670022408</v>
      </c>
      <c r="BA95" s="33">
        <v>21.629915087883923</v>
      </c>
      <c r="BB95" s="33">
        <v>12008.512522184876</v>
      </c>
      <c r="BC95" s="33">
        <v>610.74708047411752</v>
      </c>
      <c r="BD95" s="33">
        <v>233936.78678683165</v>
      </c>
      <c r="BE95" s="33">
        <v>26459.406508803717</v>
      </c>
      <c r="BF95" s="33">
        <v>745.42529967629412</v>
      </c>
      <c r="BG95" s="33">
        <v>1737.6494560504277</v>
      </c>
      <c r="BH95" s="33">
        <v>12004.751080888804</v>
      </c>
      <c r="BI95" s="33">
        <v>1237.7036037628118</v>
      </c>
      <c r="BJ95" s="33">
        <v>3450.4127424554154</v>
      </c>
      <c r="BK95" s="33">
        <v>7604.3798570527797</v>
      </c>
      <c r="BL95" s="33">
        <v>3470.3080170128937</v>
      </c>
      <c r="BM95" s="33">
        <v>1452.954499649753</v>
      </c>
      <c r="BN95" s="33">
        <v>1219.0227781799565</v>
      </c>
      <c r="BO95" s="33">
        <v>7951.8746724469029</v>
      </c>
      <c r="BP95" s="33">
        <v>588.16150470159573</v>
      </c>
      <c r="BQ95" s="33">
        <v>26060.546699195933</v>
      </c>
      <c r="BR95" s="33">
        <v>67918.22560476113</v>
      </c>
      <c r="BS95" s="33">
        <v>7681.0951138842465</v>
      </c>
      <c r="BT95" s="33">
        <v>12222.418929659934</v>
      </c>
      <c r="BU95" s="33">
        <v>4440.8756603504371</v>
      </c>
      <c r="BV95" s="33">
        <v>3337.2062315654166</v>
      </c>
      <c r="BW95" s="33">
        <v>745.82836697165476</v>
      </c>
      <c r="BX95" s="33">
        <v>1657.2297460182913</v>
      </c>
      <c r="BY95" s="33">
        <v>2215.183685529897</v>
      </c>
      <c r="BZ95" s="33">
        <v>2281.1254398936412</v>
      </c>
      <c r="CA95" s="33">
        <v>161.67956468268568</v>
      </c>
      <c r="CB95" s="33">
        <v>41.85652945144728</v>
      </c>
      <c r="CC95" s="33">
        <v>54.092720630002603</v>
      </c>
      <c r="CD95" s="33">
        <v>1603.8397093513956</v>
      </c>
      <c r="CE95" s="33">
        <v>2771.6808431455624</v>
      </c>
      <c r="CF95" s="33">
        <v>3815.4697839216683</v>
      </c>
      <c r="CG95" s="33">
        <v>22125.988909635616</v>
      </c>
      <c r="CH95" s="33">
        <v>82.273523378067765</v>
      </c>
      <c r="CI95" s="33">
        <v>5808.5236599019991</v>
      </c>
      <c r="CJ95" s="33">
        <v>4408.479075372642</v>
      </c>
      <c r="CK95" s="33">
        <v>6829.1516351917271</v>
      </c>
      <c r="CL95" s="33">
        <v>1264.8762498183705</v>
      </c>
      <c r="CM95" s="33">
        <v>3729.9494539997668</v>
      </c>
      <c r="CN95" s="33">
        <v>1188.7717104364901</v>
      </c>
      <c r="CO95" s="33">
        <v>147.69751959365277</v>
      </c>
      <c r="CP95" s="33">
        <v>795.05678383441341</v>
      </c>
      <c r="CQ95" s="33">
        <v>1385.0164391348605</v>
      </c>
      <c r="CR95" s="33">
        <v>3235.574283341778</v>
      </c>
      <c r="CS95" s="33">
        <v>60928.612964377331</v>
      </c>
      <c r="CT95" s="33">
        <v>3446.2843851196608</v>
      </c>
      <c r="CU95" s="33">
        <v>1094.3262063531381</v>
      </c>
      <c r="CV95" s="33">
        <v>56828.638219608212</v>
      </c>
      <c r="CW95" s="33">
        <v>75724.172570606315</v>
      </c>
      <c r="CX95" s="33">
        <v>29706.173187139069</v>
      </c>
      <c r="CY95" s="33">
        <v>29294.952764036621</v>
      </c>
      <c r="CZ95" s="33">
        <v>1429.6567137345326</v>
      </c>
      <c r="DA95" s="33">
        <v>11783.929208209192</v>
      </c>
      <c r="DB95" s="33">
        <v>7071.5677979956154</v>
      </c>
      <c r="DC95" s="33">
        <v>37747.623449966835</v>
      </c>
      <c r="DD95" s="33">
        <v>116840.58543032099</v>
      </c>
      <c r="DE95" s="33">
        <v>48778.522010603338</v>
      </c>
      <c r="DF95" s="33">
        <v>15917.205873357812</v>
      </c>
      <c r="DG95" s="33">
        <v>6949.8994204029923</v>
      </c>
      <c r="DH95" s="33">
        <v>4086.7753108260536</v>
      </c>
      <c r="DI95" s="33">
        <v>35639.218075143675</v>
      </c>
      <c r="DJ95" s="33">
        <v>19067.32597119395</v>
      </c>
      <c r="DK95" s="33">
        <v>9200.8187274093634</v>
      </c>
      <c r="DL95" s="33">
        <v>26648.71096876961</v>
      </c>
      <c r="DM95" s="33">
        <v>2321.6217188668006</v>
      </c>
      <c r="DN95" s="33">
        <v>1388.4989185229115</v>
      </c>
      <c r="DO95" s="33">
        <v>0</v>
      </c>
      <c r="DP95" s="69">
        <f t="shared" si="3"/>
        <v>1354816.8557185989</v>
      </c>
      <c r="DQ95" s="33">
        <v>4788159.5974981086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376.69971071412073</v>
      </c>
      <c r="FI95" s="33">
        <v>0</v>
      </c>
      <c r="FJ95" s="33">
        <v>0</v>
      </c>
      <c r="FK95" s="33">
        <v>89852.919575629625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644.89435331668903</v>
      </c>
      <c r="GA95" s="33">
        <v>0</v>
      </c>
      <c r="GB95" s="33">
        <v>8441.4879084034728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6242292.4547647713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6158.7420432037152</v>
      </c>
      <c r="D96" s="33">
        <v>2258.6081431428402</v>
      </c>
      <c r="E96" s="33">
        <v>397.24967220539344</v>
      </c>
      <c r="F96" s="33">
        <v>1.6772773865902586</v>
      </c>
      <c r="G96" s="33">
        <v>1080.1894364767895</v>
      </c>
      <c r="H96" s="33">
        <v>0</v>
      </c>
      <c r="I96" s="33">
        <v>4112.7494898094747</v>
      </c>
      <c r="J96" s="33">
        <v>1064.5437346426984</v>
      </c>
      <c r="K96" s="33">
        <v>7841.1118862699577</v>
      </c>
      <c r="L96" s="33">
        <v>4520.5706631068933</v>
      </c>
      <c r="M96" s="33">
        <v>14316.360959830467</v>
      </c>
      <c r="N96" s="33">
        <v>15556.414635701807</v>
      </c>
      <c r="O96" s="33">
        <v>5253.6022596867251</v>
      </c>
      <c r="P96" s="33">
        <v>1941.5865754671024</v>
      </c>
      <c r="Q96" s="33">
        <v>1142.1010923912343</v>
      </c>
      <c r="R96" s="33">
        <v>440.28209002789157</v>
      </c>
      <c r="S96" s="33">
        <v>2475.6565521758471</v>
      </c>
      <c r="T96" s="33">
        <v>2459.7338375475379</v>
      </c>
      <c r="U96" s="33">
        <v>6846.0286814337287</v>
      </c>
      <c r="V96" s="33">
        <v>7401.618963631211</v>
      </c>
      <c r="W96" s="33">
        <v>3106.4245432883613</v>
      </c>
      <c r="X96" s="33">
        <v>10267.174585290031</v>
      </c>
      <c r="Y96" s="33">
        <v>20484.852863784043</v>
      </c>
      <c r="Z96" s="33">
        <v>4412.4325434704733</v>
      </c>
      <c r="AA96" s="33">
        <v>1698.9959940168126</v>
      </c>
      <c r="AB96" s="33">
        <v>3840.521339592266</v>
      </c>
      <c r="AC96" s="33">
        <v>2281.2009122900472</v>
      </c>
      <c r="AD96" s="33">
        <v>7093.9419544804496</v>
      </c>
      <c r="AE96" s="33">
        <v>3333.7813334635575</v>
      </c>
      <c r="AF96" s="33">
        <v>2845.7232045525998</v>
      </c>
      <c r="AG96" s="33">
        <v>816.63331275642292</v>
      </c>
      <c r="AH96" s="33">
        <v>600.51863421803944</v>
      </c>
      <c r="AI96" s="33">
        <v>2289.8682327421379</v>
      </c>
      <c r="AJ96" s="33">
        <v>6350.7577065293508</v>
      </c>
      <c r="AK96" s="33">
        <v>11469.290434882743</v>
      </c>
      <c r="AL96" s="33">
        <v>1284.6944406878461</v>
      </c>
      <c r="AM96" s="33">
        <v>2882.692912359124</v>
      </c>
      <c r="AN96" s="33">
        <v>8071.2696489813979</v>
      </c>
      <c r="AO96" s="33">
        <v>1346.1662700567526</v>
      </c>
      <c r="AP96" s="33">
        <v>5857.0411199285836</v>
      </c>
      <c r="AQ96" s="33">
        <v>1895.0038972777813</v>
      </c>
      <c r="AR96" s="33">
        <v>1041.6597405156356</v>
      </c>
      <c r="AS96" s="33">
        <v>367.14142494660808</v>
      </c>
      <c r="AT96" s="33">
        <v>15888.399829883763</v>
      </c>
      <c r="AU96" s="33">
        <v>4842.5418824942626</v>
      </c>
      <c r="AV96" s="33">
        <v>0</v>
      </c>
      <c r="AW96" s="33">
        <v>13209.648682882087</v>
      </c>
      <c r="AX96" s="33">
        <v>8880.15101814218</v>
      </c>
      <c r="AY96" s="33">
        <v>19641.269264442755</v>
      </c>
      <c r="AZ96" s="33">
        <v>8166.7245870883316</v>
      </c>
      <c r="BA96" s="33">
        <v>0</v>
      </c>
      <c r="BB96" s="33">
        <v>3707.3179270892738</v>
      </c>
      <c r="BC96" s="33">
        <v>758.28603985045606</v>
      </c>
      <c r="BD96" s="33">
        <v>57086.96556007574</v>
      </c>
      <c r="BE96" s="33">
        <v>83337.886803191344</v>
      </c>
      <c r="BF96" s="33">
        <v>3157.4546418131827</v>
      </c>
      <c r="BG96" s="33">
        <v>2102.8725406888088</v>
      </c>
      <c r="BH96" s="33">
        <v>10558.525495760017</v>
      </c>
      <c r="BI96" s="33">
        <v>3574.8102889527645</v>
      </c>
      <c r="BJ96" s="33">
        <v>2413.017417706546</v>
      </c>
      <c r="BK96" s="33">
        <v>10625.094146512707</v>
      </c>
      <c r="BL96" s="33">
        <v>3500.4854665865587</v>
      </c>
      <c r="BM96" s="33">
        <v>1800.1010410020035</v>
      </c>
      <c r="BN96" s="33">
        <v>1750.3589848512304</v>
      </c>
      <c r="BO96" s="33">
        <v>9174.8670054502491</v>
      </c>
      <c r="BP96" s="33">
        <v>1882.0614328240842</v>
      </c>
      <c r="BQ96" s="33">
        <v>4055.3840765792038</v>
      </c>
      <c r="BR96" s="33">
        <v>1732.5386827092291</v>
      </c>
      <c r="BS96" s="33">
        <v>18436.285896071877</v>
      </c>
      <c r="BT96" s="33">
        <v>33393.059953495118</v>
      </c>
      <c r="BU96" s="33">
        <v>10893.320752139549</v>
      </c>
      <c r="BV96" s="33">
        <v>48651.484458520768</v>
      </c>
      <c r="BW96" s="33">
        <v>10351.848689831277</v>
      </c>
      <c r="BX96" s="33">
        <v>11639.996950829493</v>
      </c>
      <c r="BY96" s="33">
        <v>22789.691869187682</v>
      </c>
      <c r="BZ96" s="33">
        <v>6785.3346520516052</v>
      </c>
      <c r="CA96" s="33">
        <v>12257.990492242649</v>
      </c>
      <c r="CB96" s="33">
        <v>3877.051107895315</v>
      </c>
      <c r="CC96" s="33">
        <v>6968.2287077719675</v>
      </c>
      <c r="CD96" s="33">
        <v>5031.743832753803</v>
      </c>
      <c r="CE96" s="33">
        <v>8631.6900998733981</v>
      </c>
      <c r="CF96" s="33">
        <v>9776.5251790611328</v>
      </c>
      <c r="CG96" s="33">
        <v>24149.905374294711</v>
      </c>
      <c r="CH96" s="33">
        <v>784.25560186783764</v>
      </c>
      <c r="CI96" s="33">
        <v>0</v>
      </c>
      <c r="CJ96" s="33">
        <v>10226.102739809076</v>
      </c>
      <c r="CK96" s="33">
        <v>11298.87016613493</v>
      </c>
      <c r="CL96" s="33">
        <v>4617.6377359261687</v>
      </c>
      <c r="CM96" s="33">
        <v>11125.170240032445</v>
      </c>
      <c r="CN96" s="33">
        <v>3061.1851431300729</v>
      </c>
      <c r="CO96" s="33">
        <v>725.36625848916151</v>
      </c>
      <c r="CP96" s="33">
        <v>2046.0184118207148</v>
      </c>
      <c r="CQ96" s="33">
        <v>4420.6463759212229</v>
      </c>
      <c r="CR96" s="33">
        <v>12727.994714347366</v>
      </c>
      <c r="CS96" s="33">
        <v>86636.787817615404</v>
      </c>
      <c r="CT96" s="33">
        <v>34693.820230821453</v>
      </c>
      <c r="CU96" s="33">
        <v>1703.558608561779</v>
      </c>
      <c r="CV96" s="33">
        <v>44013.666768785697</v>
      </c>
      <c r="CW96" s="33">
        <v>52656.687874579919</v>
      </c>
      <c r="CX96" s="33">
        <v>13830.443368663233</v>
      </c>
      <c r="CY96" s="33">
        <v>9883.1458336029173</v>
      </c>
      <c r="CZ96" s="33">
        <v>3378.0050513180554</v>
      </c>
      <c r="DA96" s="33">
        <v>10128.094852342347</v>
      </c>
      <c r="DB96" s="33">
        <v>21360.638403955865</v>
      </c>
      <c r="DC96" s="33">
        <v>2152.210411455163</v>
      </c>
      <c r="DD96" s="33">
        <v>8220.4137546472357</v>
      </c>
      <c r="DE96" s="33">
        <v>822.50316792391129</v>
      </c>
      <c r="DF96" s="33">
        <v>0</v>
      </c>
      <c r="DG96" s="33">
        <v>4042.7457565233085</v>
      </c>
      <c r="DH96" s="33">
        <v>2613.5836784547046</v>
      </c>
      <c r="DI96" s="33">
        <v>1089.2801440677206</v>
      </c>
      <c r="DJ96" s="33">
        <v>3448.4787428269665</v>
      </c>
      <c r="DK96" s="33">
        <v>1361.1547240805862</v>
      </c>
      <c r="DL96" s="33">
        <v>16854.151414880234</v>
      </c>
      <c r="DM96" s="33">
        <v>3109.295941771973</v>
      </c>
      <c r="DN96" s="33">
        <v>7195.8285974977289</v>
      </c>
      <c r="DO96" s="33">
        <v>0</v>
      </c>
      <c r="DP96" s="69">
        <f t="shared" si="3"/>
        <v>1084615.2784087008</v>
      </c>
      <c r="DQ96" s="33">
        <v>51289.659900812941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1.5875301533154058</v>
      </c>
      <c r="FY96" s="33">
        <v>0</v>
      </c>
      <c r="FZ96" s="33">
        <v>32348.617136331421</v>
      </c>
      <c r="GA96" s="33">
        <v>0</v>
      </c>
      <c r="GB96" s="33">
        <v>7994.2242874876256</v>
      </c>
      <c r="GC96" s="33">
        <v>0</v>
      </c>
      <c r="GD96" s="33">
        <v>0</v>
      </c>
      <c r="GE96" s="33">
        <v>0</v>
      </c>
      <c r="GF96" s="33">
        <v>8588.1303453133642</v>
      </c>
      <c r="GG96" s="44">
        <f t="shared" si="2"/>
        <v>1184837.4976087995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137394.03286271566</v>
      </c>
      <c r="D97" s="33">
        <v>55340.42586472525</v>
      </c>
      <c r="E97" s="33">
        <v>1513.6779092333882</v>
      </c>
      <c r="F97" s="33">
        <v>1911.3814148200363</v>
      </c>
      <c r="G97" s="33">
        <v>9139.696748513561</v>
      </c>
      <c r="H97" s="33">
        <v>49.026646148268995</v>
      </c>
      <c r="I97" s="33">
        <v>89010.717773660872</v>
      </c>
      <c r="J97" s="33">
        <v>25731.449305696333</v>
      </c>
      <c r="K97" s="33">
        <v>47472.432209084756</v>
      </c>
      <c r="L97" s="33">
        <v>35464.570922264538</v>
      </c>
      <c r="M97" s="33">
        <v>93694.119183450937</v>
      </c>
      <c r="N97" s="33">
        <v>11378.382577261973</v>
      </c>
      <c r="O97" s="33">
        <v>3499.1581715519715</v>
      </c>
      <c r="P97" s="33">
        <v>5142.8086752058507</v>
      </c>
      <c r="Q97" s="33">
        <v>12151.971399164218</v>
      </c>
      <c r="R97" s="33">
        <v>763.22253148802474</v>
      </c>
      <c r="S97" s="33">
        <v>13292.391462870877</v>
      </c>
      <c r="T97" s="33">
        <v>11489.944999246132</v>
      </c>
      <c r="U97" s="33">
        <v>14713.622891783734</v>
      </c>
      <c r="V97" s="33">
        <v>10016.403239963845</v>
      </c>
      <c r="W97" s="33">
        <v>28429.792518493738</v>
      </c>
      <c r="X97" s="33">
        <v>13086.076053698989</v>
      </c>
      <c r="Y97" s="33">
        <v>25019.203061030883</v>
      </c>
      <c r="Z97" s="33">
        <v>23074.285685095492</v>
      </c>
      <c r="AA97" s="33">
        <v>2666.3518354664252</v>
      </c>
      <c r="AB97" s="33">
        <v>32771.625360774677</v>
      </c>
      <c r="AC97" s="33">
        <v>22426.85765299085</v>
      </c>
      <c r="AD97" s="33">
        <v>46553.814369901265</v>
      </c>
      <c r="AE97" s="33">
        <v>26491.397329698175</v>
      </c>
      <c r="AF97" s="33">
        <v>29682.335767684632</v>
      </c>
      <c r="AG97" s="33">
        <v>15620.107287241854</v>
      </c>
      <c r="AH97" s="33">
        <v>12398.935121281031</v>
      </c>
      <c r="AI97" s="33">
        <v>18675.379030015098</v>
      </c>
      <c r="AJ97" s="33">
        <v>37417.573905982979</v>
      </c>
      <c r="AK97" s="33">
        <v>67422.709266693142</v>
      </c>
      <c r="AL97" s="33">
        <v>8326.3841638925096</v>
      </c>
      <c r="AM97" s="33">
        <v>15921.072197468944</v>
      </c>
      <c r="AN97" s="33">
        <v>12979.148511862739</v>
      </c>
      <c r="AO97" s="33">
        <v>12415.033401606823</v>
      </c>
      <c r="AP97" s="33">
        <v>6689.7818743574589</v>
      </c>
      <c r="AQ97" s="33">
        <v>13627.817403588331</v>
      </c>
      <c r="AR97" s="33">
        <v>11651.31204843289</v>
      </c>
      <c r="AS97" s="33">
        <v>1893.0682622172071</v>
      </c>
      <c r="AT97" s="33">
        <v>64669.660229293113</v>
      </c>
      <c r="AU97" s="33">
        <v>49192.027853957959</v>
      </c>
      <c r="AV97" s="33">
        <v>32860.992022802915</v>
      </c>
      <c r="AW97" s="33">
        <v>73585.071611667721</v>
      </c>
      <c r="AX97" s="33">
        <v>205718.5300654553</v>
      </c>
      <c r="AY97" s="33">
        <v>367026.75013028987</v>
      </c>
      <c r="AZ97" s="33">
        <v>97875.618682430402</v>
      </c>
      <c r="BA97" s="33">
        <v>6.9604972476925848</v>
      </c>
      <c r="BB97" s="33">
        <v>41859.415835518572</v>
      </c>
      <c r="BC97" s="33">
        <v>21199.11082702483</v>
      </c>
      <c r="BD97" s="33">
        <v>505931.17794436606</v>
      </c>
      <c r="BE97" s="33">
        <v>246256.63148297899</v>
      </c>
      <c r="BF97" s="33">
        <v>34521.550351835314</v>
      </c>
      <c r="BG97" s="33">
        <v>34400.841740803065</v>
      </c>
      <c r="BH97" s="33">
        <v>75312.438474704133</v>
      </c>
      <c r="BI97" s="33">
        <v>28310.041282397538</v>
      </c>
      <c r="BJ97" s="33">
        <v>76969.602379653967</v>
      </c>
      <c r="BK97" s="33">
        <v>48553.72954589138</v>
      </c>
      <c r="BL97" s="33">
        <v>25413.394001519417</v>
      </c>
      <c r="BM97" s="33">
        <v>79066.811934532438</v>
      </c>
      <c r="BN97" s="33">
        <v>61283.820825732379</v>
      </c>
      <c r="BO97" s="33">
        <v>32888.482717813138</v>
      </c>
      <c r="BP97" s="33">
        <v>5393.8985704669212</v>
      </c>
      <c r="BQ97" s="33">
        <v>17234.36383967115</v>
      </c>
      <c r="BR97" s="33">
        <v>8713.6476247910832</v>
      </c>
      <c r="BS97" s="33">
        <v>127102.20749805847</v>
      </c>
      <c r="BT97" s="33">
        <v>103788.13653174577</v>
      </c>
      <c r="BU97" s="33">
        <v>38175.451664070279</v>
      </c>
      <c r="BV97" s="33">
        <v>95513.294909221324</v>
      </c>
      <c r="BW97" s="33">
        <v>66775.490476381034</v>
      </c>
      <c r="BX97" s="33">
        <v>50025.52805834177</v>
      </c>
      <c r="BY97" s="33">
        <v>34928.491865832169</v>
      </c>
      <c r="BZ97" s="33">
        <v>18533.749241405352</v>
      </c>
      <c r="CA97" s="33">
        <v>790055.44025921554</v>
      </c>
      <c r="CB97" s="33">
        <v>9853.4210307514695</v>
      </c>
      <c r="CC97" s="33">
        <v>11752.193514776447</v>
      </c>
      <c r="CD97" s="33">
        <v>13953.197944538682</v>
      </c>
      <c r="CE97" s="33">
        <v>24399.90047144968</v>
      </c>
      <c r="CF97" s="33">
        <v>34120.899194882775</v>
      </c>
      <c r="CG97" s="33">
        <v>190179.43576632504</v>
      </c>
      <c r="CH97" s="33">
        <v>1894.0199493858584</v>
      </c>
      <c r="CI97" s="33">
        <v>36229.01550492987</v>
      </c>
      <c r="CJ97" s="33">
        <v>26827.828869053261</v>
      </c>
      <c r="CK97" s="33">
        <v>40031.128858521355</v>
      </c>
      <c r="CL97" s="33">
        <v>34270.93392508867</v>
      </c>
      <c r="CM97" s="33">
        <v>36962.771642286556</v>
      </c>
      <c r="CN97" s="33">
        <v>10869.898470562388</v>
      </c>
      <c r="CO97" s="33">
        <v>5397.4108244155705</v>
      </c>
      <c r="CP97" s="33">
        <v>6622.0249747507842</v>
      </c>
      <c r="CQ97" s="33">
        <v>22121.088776904351</v>
      </c>
      <c r="CR97" s="33">
        <v>42529.685376203575</v>
      </c>
      <c r="CS97" s="33">
        <v>486810.95578682848</v>
      </c>
      <c r="CT97" s="33">
        <v>107217.71336037177</v>
      </c>
      <c r="CU97" s="33">
        <v>15080.861673775435</v>
      </c>
      <c r="CV97" s="33">
        <v>120313.77578253619</v>
      </c>
      <c r="CW97" s="33">
        <v>211389.82430448022</v>
      </c>
      <c r="CX97" s="33">
        <v>86968.317438073878</v>
      </c>
      <c r="CY97" s="33">
        <v>54023.051443734133</v>
      </c>
      <c r="CZ97" s="33">
        <v>7580.7853035369544</v>
      </c>
      <c r="DA97" s="33">
        <v>274614.10222303151</v>
      </c>
      <c r="DB97" s="33">
        <v>124775.63152098082</v>
      </c>
      <c r="DC97" s="33">
        <v>179318.20373186306</v>
      </c>
      <c r="DD97" s="33">
        <v>344485.29743626644</v>
      </c>
      <c r="DE97" s="33">
        <v>4084.2554415736608</v>
      </c>
      <c r="DF97" s="33">
        <v>2.5073966181724998</v>
      </c>
      <c r="DG97" s="33">
        <v>33829.392111783811</v>
      </c>
      <c r="DH97" s="33">
        <v>12410.997195444646</v>
      </c>
      <c r="DI97" s="33">
        <v>4688.2564244513214</v>
      </c>
      <c r="DJ97" s="33">
        <v>13736.972397711763</v>
      </c>
      <c r="DK97" s="33">
        <v>7891.5174035578084</v>
      </c>
      <c r="DL97" s="33">
        <v>78383.561353258308</v>
      </c>
      <c r="DM97" s="33">
        <v>15081.219286809752</v>
      </c>
      <c r="DN97" s="33">
        <v>41210.460162764146</v>
      </c>
      <c r="DO97" s="33">
        <v>0</v>
      </c>
      <c r="DP97" s="69">
        <f t="shared" si="3"/>
        <v>7395464.3741497193</v>
      </c>
      <c r="DQ97" s="33">
        <v>630639.06725414947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30641.543426954162</v>
      </c>
      <c r="EW97" s="33">
        <v>0</v>
      </c>
      <c r="EX97" s="33">
        <v>0</v>
      </c>
      <c r="EY97" s="33">
        <v>498375.31078658381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308.85384715789655</v>
      </c>
      <c r="FI97" s="33">
        <v>0</v>
      </c>
      <c r="FJ97" s="33">
        <v>0</v>
      </c>
      <c r="FK97" s="33">
        <v>0</v>
      </c>
      <c r="FL97" s="33">
        <v>0</v>
      </c>
      <c r="FM97" s="33">
        <v>29472.595558704157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200.34010082419726</v>
      </c>
      <c r="FY97" s="33">
        <v>0</v>
      </c>
      <c r="FZ97" s="33">
        <v>2895.4781661694819</v>
      </c>
      <c r="GA97" s="33">
        <v>0</v>
      </c>
      <c r="GB97" s="33">
        <v>822.09155007521065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8588819.6548403371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25513.390506239666</v>
      </c>
      <c r="D98" s="33">
        <v>3597.1482578608957</v>
      </c>
      <c r="E98" s="33">
        <v>835.99964666787514</v>
      </c>
      <c r="F98" s="33">
        <v>150.61057630705002</v>
      </c>
      <c r="G98" s="33">
        <v>1910.7123425695613</v>
      </c>
      <c r="H98" s="33">
        <v>10.355827709825977</v>
      </c>
      <c r="I98" s="33">
        <v>20047.297442796356</v>
      </c>
      <c r="J98" s="33">
        <v>5440.1218953291345</v>
      </c>
      <c r="K98" s="33">
        <v>39116.10237862372</v>
      </c>
      <c r="L98" s="33">
        <v>30765.681969632002</v>
      </c>
      <c r="M98" s="33">
        <v>107857.82362554086</v>
      </c>
      <c r="N98" s="33">
        <v>85651.776193126367</v>
      </c>
      <c r="O98" s="33">
        <v>28739.363930273972</v>
      </c>
      <c r="P98" s="33">
        <v>9562.3314384214609</v>
      </c>
      <c r="Q98" s="33">
        <v>7194.2151228735083</v>
      </c>
      <c r="R98" s="33">
        <v>1894.6138839162995</v>
      </c>
      <c r="S98" s="33">
        <v>11251.454612362595</v>
      </c>
      <c r="T98" s="33">
        <v>13257.519404518978</v>
      </c>
      <c r="U98" s="33">
        <v>34287.060429745878</v>
      </c>
      <c r="V98" s="33">
        <v>10454.383457307387</v>
      </c>
      <c r="W98" s="33">
        <v>12055.971604703653</v>
      </c>
      <c r="X98" s="33">
        <v>39268.894247691664</v>
      </c>
      <c r="Y98" s="33">
        <v>76947.188025089272</v>
      </c>
      <c r="Z98" s="33">
        <v>18961.723080001742</v>
      </c>
      <c r="AA98" s="33">
        <v>7755.2344786401827</v>
      </c>
      <c r="AB98" s="33">
        <v>8688.104580037234</v>
      </c>
      <c r="AC98" s="33">
        <v>10016.520979236606</v>
      </c>
      <c r="AD98" s="33">
        <v>26715.728832387078</v>
      </c>
      <c r="AE98" s="33">
        <v>10197.129373358513</v>
      </c>
      <c r="AF98" s="33">
        <v>10926.184040506356</v>
      </c>
      <c r="AG98" s="33">
        <v>4288.9924573668177</v>
      </c>
      <c r="AH98" s="33">
        <v>2735.236265069098</v>
      </c>
      <c r="AI98" s="33">
        <v>10542.188766622465</v>
      </c>
      <c r="AJ98" s="33">
        <v>23682.188951074462</v>
      </c>
      <c r="AK98" s="33">
        <v>48106.990331764806</v>
      </c>
      <c r="AL98" s="33">
        <v>4805.2029910411293</v>
      </c>
      <c r="AM98" s="33">
        <v>12531.717908411616</v>
      </c>
      <c r="AN98" s="33">
        <v>19803.970214867288</v>
      </c>
      <c r="AO98" s="33">
        <v>4863.3164333277482</v>
      </c>
      <c r="AP98" s="33">
        <v>32740.741632938832</v>
      </c>
      <c r="AQ98" s="33">
        <v>4299.7368416012241</v>
      </c>
      <c r="AR98" s="33">
        <v>2345.3009246907172</v>
      </c>
      <c r="AS98" s="33">
        <v>1126.709853901825</v>
      </c>
      <c r="AT98" s="33">
        <v>30853.183105145938</v>
      </c>
      <c r="AU98" s="33">
        <v>13721.929152419911</v>
      </c>
      <c r="AV98" s="33">
        <v>17538.509078405667</v>
      </c>
      <c r="AW98" s="33">
        <v>33653.631677384074</v>
      </c>
      <c r="AX98" s="33">
        <v>24162.259269969261</v>
      </c>
      <c r="AY98" s="33">
        <v>40771.852151529827</v>
      </c>
      <c r="AZ98" s="33">
        <v>23114.678837017495</v>
      </c>
      <c r="BA98" s="33">
        <v>0</v>
      </c>
      <c r="BB98" s="33">
        <v>26474.755389699032</v>
      </c>
      <c r="BC98" s="33">
        <v>2725.0184989560598</v>
      </c>
      <c r="BD98" s="33">
        <v>885354.81177422928</v>
      </c>
      <c r="BE98" s="33">
        <v>188314.92047466466</v>
      </c>
      <c r="BF98" s="33">
        <v>16133.385456015949</v>
      </c>
      <c r="BG98" s="33">
        <v>5246.9011682900991</v>
      </c>
      <c r="BH98" s="33">
        <v>18174.703378625658</v>
      </c>
      <c r="BI98" s="33">
        <v>21073.577605598774</v>
      </c>
      <c r="BJ98" s="33">
        <v>8650.4133192246172</v>
      </c>
      <c r="BK98" s="33">
        <v>32656.873000150394</v>
      </c>
      <c r="BL98" s="33">
        <v>10214.140332022525</v>
      </c>
      <c r="BM98" s="33">
        <v>11730.456299143087</v>
      </c>
      <c r="BN98" s="33">
        <v>12818.395005405329</v>
      </c>
      <c r="BO98" s="33">
        <v>43936.933686313743</v>
      </c>
      <c r="BP98" s="33">
        <v>5118.9512493760321</v>
      </c>
      <c r="BQ98" s="33">
        <v>39180.44026397002</v>
      </c>
      <c r="BR98" s="33">
        <v>13305.364036837593</v>
      </c>
      <c r="BS98" s="33">
        <v>52413.332739208738</v>
      </c>
      <c r="BT98" s="33">
        <v>79299.090028919003</v>
      </c>
      <c r="BU98" s="33">
        <v>20999.943975403497</v>
      </c>
      <c r="BV98" s="33">
        <v>59139.914729825941</v>
      </c>
      <c r="BW98" s="33">
        <v>34379.55173413684</v>
      </c>
      <c r="BX98" s="33">
        <v>25555.614772597459</v>
      </c>
      <c r="BY98" s="33">
        <v>10435.146632846318</v>
      </c>
      <c r="BZ98" s="33">
        <v>10426.696218738645</v>
      </c>
      <c r="CA98" s="33">
        <v>15216.092871942692</v>
      </c>
      <c r="CB98" s="33">
        <v>585.59815100363028</v>
      </c>
      <c r="CC98" s="33">
        <v>988.25181270819894</v>
      </c>
      <c r="CD98" s="33">
        <v>9239.0839044048607</v>
      </c>
      <c r="CE98" s="33">
        <v>17773.006195778726</v>
      </c>
      <c r="CF98" s="33">
        <v>30343.749543362177</v>
      </c>
      <c r="CG98" s="33">
        <v>211793.2561709178</v>
      </c>
      <c r="CH98" s="33">
        <v>765.82059384207616</v>
      </c>
      <c r="CI98" s="33">
        <v>2374.8686453222199</v>
      </c>
      <c r="CJ98" s="33">
        <v>68703.955634413491</v>
      </c>
      <c r="CK98" s="33">
        <v>35942.035786983964</v>
      </c>
      <c r="CL98" s="33">
        <v>3956.0582896567471</v>
      </c>
      <c r="CM98" s="33">
        <v>40987.697006394061</v>
      </c>
      <c r="CN98" s="33">
        <v>10194.616424244896</v>
      </c>
      <c r="CO98" s="33">
        <v>11313.101096536157</v>
      </c>
      <c r="CP98" s="33">
        <v>6105.7633629516431</v>
      </c>
      <c r="CQ98" s="33">
        <v>9493.3236172918168</v>
      </c>
      <c r="CR98" s="33">
        <v>35264.202865298605</v>
      </c>
      <c r="CS98" s="33">
        <v>133322.31551806064</v>
      </c>
      <c r="CT98" s="33">
        <v>56.620745181184851</v>
      </c>
      <c r="CU98" s="33">
        <v>5676.2828461115305</v>
      </c>
      <c r="CV98" s="33">
        <v>20648.961007638489</v>
      </c>
      <c r="CW98" s="33">
        <v>45149.160140339707</v>
      </c>
      <c r="CX98" s="33">
        <v>21966.940602701015</v>
      </c>
      <c r="CY98" s="33">
        <v>15772.874201339046</v>
      </c>
      <c r="CZ98" s="33">
        <v>6702.8175369353085</v>
      </c>
      <c r="DA98" s="33">
        <v>11743.686109918808</v>
      </c>
      <c r="DB98" s="33">
        <v>21724.377798076297</v>
      </c>
      <c r="DC98" s="33">
        <v>10169.414386616314</v>
      </c>
      <c r="DD98" s="33">
        <v>38038.897554117466</v>
      </c>
      <c r="DE98" s="33">
        <v>11162.30465495811</v>
      </c>
      <c r="DF98" s="33">
        <v>1.2158743045750242</v>
      </c>
      <c r="DG98" s="33">
        <v>12491.459071241488</v>
      </c>
      <c r="DH98" s="33">
        <v>14267.703526652214</v>
      </c>
      <c r="DI98" s="33">
        <v>15289.093427875492</v>
      </c>
      <c r="DJ98" s="33">
        <v>32883.863287916931</v>
      </c>
      <c r="DK98" s="33">
        <v>13952.529556393823</v>
      </c>
      <c r="DL98" s="33">
        <v>127530.65028468563</v>
      </c>
      <c r="DM98" s="33">
        <v>5768.8492964192583</v>
      </c>
      <c r="DN98" s="33">
        <v>6335.0738939048197</v>
      </c>
      <c r="DO98" s="33">
        <v>0</v>
      </c>
      <c r="DP98" s="69">
        <f t="shared" si="3"/>
        <v>3730213.8840926653</v>
      </c>
      <c r="DQ98" s="33">
        <v>82888.502793958032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19.798220474373228</v>
      </c>
      <c r="FY98" s="33">
        <v>0</v>
      </c>
      <c r="FZ98" s="33">
        <v>76665.708623714934</v>
      </c>
      <c r="GA98" s="33">
        <v>0</v>
      </c>
      <c r="GB98" s="33">
        <v>31129.863736127205</v>
      </c>
      <c r="GC98" s="33">
        <v>0</v>
      </c>
      <c r="GD98" s="33">
        <v>0</v>
      </c>
      <c r="GE98" s="33">
        <v>0</v>
      </c>
      <c r="GF98" s="33">
        <v>359955.33690612798</v>
      </c>
      <c r="GG98" s="44">
        <f t="shared" si="2"/>
        <v>4280873.0943730669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97004.531255020673</v>
      </c>
      <c r="D99" s="33">
        <v>27945.101477928372</v>
      </c>
      <c r="E99" s="33">
        <v>14381.746187405783</v>
      </c>
      <c r="F99" s="33">
        <v>2970.8103306115813</v>
      </c>
      <c r="G99" s="33">
        <v>2478.7556714379393</v>
      </c>
      <c r="H99" s="33">
        <v>50.437779674777929</v>
      </c>
      <c r="I99" s="33">
        <v>12634.522687463896</v>
      </c>
      <c r="J99" s="33">
        <v>1154.4389143828914</v>
      </c>
      <c r="K99" s="33">
        <v>35501.573517698947</v>
      </c>
      <c r="L99" s="33">
        <v>17130.307171507036</v>
      </c>
      <c r="M99" s="33">
        <v>25686.083248656436</v>
      </c>
      <c r="N99" s="33">
        <v>12206.884380549038</v>
      </c>
      <c r="O99" s="33">
        <v>3061.3822659447255</v>
      </c>
      <c r="P99" s="33">
        <v>6831.448936808647</v>
      </c>
      <c r="Q99" s="33">
        <v>5752.3882986094695</v>
      </c>
      <c r="R99" s="33">
        <v>1726.9936576934567</v>
      </c>
      <c r="S99" s="33">
        <v>6517.5388075844385</v>
      </c>
      <c r="T99" s="33">
        <v>18256.647504205037</v>
      </c>
      <c r="U99" s="33">
        <v>13492.30709401748</v>
      </c>
      <c r="V99" s="33">
        <v>21205.06180815864</v>
      </c>
      <c r="W99" s="33">
        <v>15079.554392764321</v>
      </c>
      <c r="X99" s="33">
        <v>16830.129063159377</v>
      </c>
      <c r="Y99" s="33">
        <v>72771.202926504702</v>
      </c>
      <c r="Z99" s="33">
        <v>24658.833080744513</v>
      </c>
      <c r="AA99" s="33">
        <v>8146.4951993907935</v>
      </c>
      <c r="AB99" s="33">
        <v>18570.508306011896</v>
      </c>
      <c r="AC99" s="33">
        <v>13669.249433716659</v>
      </c>
      <c r="AD99" s="33">
        <v>38369.897885669634</v>
      </c>
      <c r="AE99" s="33">
        <v>17643.42560811805</v>
      </c>
      <c r="AF99" s="33">
        <v>18923.524627572791</v>
      </c>
      <c r="AG99" s="33">
        <v>4290.0149950616951</v>
      </c>
      <c r="AH99" s="33">
        <v>2916.2722030791201</v>
      </c>
      <c r="AI99" s="33">
        <v>9309.6184279559984</v>
      </c>
      <c r="AJ99" s="33">
        <v>29713.500349087371</v>
      </c>
      <c r="AK99" s="33">
        <v>51216.399618161318</v>
      </c>
      <c r="AL99" s="33">
        <v>8301.8220793129058</v>
      </c>
      <c r="AM99" s="33">
        <v>26470.956372872068</v>
      </c>
      <c r="AN99" s="33">
        <v>5648.1367688786395</v>
      </c>
      <c r="AO99" s="33">
        <v>8678.3046949094278</v>
      </c>
      <c r="AP99" s="33">
        <v>4295.984592073939</v>
      </c>
      <c r="AQ99" s="33">
        <v>10940.87100245484</v>
      </c>
      <c r="AR99" s="33">
        <v>27870.567655034407</v>
      </c>
      <c r="AS99" s="33">
        <v>8597.416868781198</v>
      </c>
      <c r="AT99" s="33">
        <v>20864.440568937196</v>
      </c>
      <c r="AU99" s="33">
        <v>49371.098975273417</v>
      </c>
      <c r="AV99" s="33">
        <v>38903.781569529165</v>
      </c>
      <c r="AW99" s="33">
        <v>30747.200726291023</v>
      </c>
      <c r="AX99" s="33">
        <v>49103.79661234274</v>
      </c>
      <c r="AY99" s="33">
        <v>767482.69906046812</v>
      </c>
      <c r="AZ99" s="33">
        <v>38515.804335508255</v>
      </c>
      <c r="BA99" s="33">
        <v>0</v>
      </c>
      <c r="BB99" s="33">
        <v>58343.166868547472</v>
      </c>
      <c r="BC99" s="33">
        <v>38667.884632232621</v>
      </c>
      <c r="BD99" s="33">
        <v>513292.67939105188</v>
      </c>
      <c r="BE99" s="33">
        <v>369374.03537145059</v>
      </c>
      <c r="BF99" s="33">
        <v>20622.121140929281</v>
      </c>
      <c r="BG99" s="33">
        <v>29537.751544068684</v>
      </c>
      <c r="BH99" s="33">
        <v>171977.97536247392</v>
      </c>
      <c r="BI99" s="33">
        <v>21633.87929135446</v>
      </c>
      <c r="BJ99" s="33">
        <v>305448.78658211074</v>
      </c>
      <c r="BK99" s="33">
        <v>115070.68405792025</v>
      </c>
      <c r="BL99" s="33">
        <v>41458.868630599667</v>
      </c>
      <c r="BM99" s="33">
        <v>26904.464084256855</v>
      </c>
      <c r="BN99" s="33">
        <v>66846.698135274637</v>
      </c>
      <c r="BO99" s="33">
        <v>54819.462783204624</v>
      </c>
      <c r="BP99" s="33">
        <v>7033.4538732589472</v>
      </c>
      <c r="BQ99" s="33">
        <v>23319.446956639757</v>
      </c>
      <c r="BR99" s="33">
        <v>9622.3901179512995</v>
      </c>
      <c r="BS99" s="33">
        <v>146800.95475479896</v>
      </c>
      <c r="BT99" s="33">
        <v>94769.60784979946</v>
      </c>
      <c r="BU99" s="33">
        <v>21899.862891090575</v>
      </c>
      <c r="BV99" s="33">
        <v>158304.44344501235</v>
      </c>
      <c r="BW99" s="33">
        <v>48201.635020309783</v>
      </c>
      <c r="BX99" s="33">
        <v>187285.31755883718</v>
      </c>
      <c r="BY99" s="33">
        <v>71380.242726816883</v>
      </c>
      <c r="BZ99" s="33">
        <v>46815.380420899528</v>
      </c>
      <c r="CA99" s="33">
        <v>3870.2635859464713</v>
      </c>
      <c r="CB99" s="33">
        <v>626.24192973911352</v>
      </c>
      <c r="CC99" s="33">
        <v>1215.4208493777417</v>
      </c>
      <c r="CD99" s="33">
        <v>18389.50183796393</v>
      </c>
      <c r="CE99" s="33">
        <v>53055.25979772475</v>
      </c>
      <c r="CF99" s="33">
        <v>55220.48994332135</v>
      </c>
      <c r="CG99" s="33">
        <v>282678.28077910229</v>
      </c>
      <c r="CH99" s="33">
        <v>4909.1604013274564</v>
      </c>
      <c r="CI99" s="33">
        <v>210.75222219068067</v>
      </c>
      <c r="CJ99" s="33">
        <v>72270.33834608605</v>
      </c>
      <c r="CK99" s="33">
        <v>66959.943400714343</v>
      </c>
      <c r="CL99" s="33">
        <v>14071.165537465222</v>
      </c>
      <c r="CM99" s="33">
        <v>313053.5968427544</v>
      </c>
      <c r="CN99" s="33">
        <v>17288.609049420502</v>
      </c>
      <c r="CO99" s="33">
        <v>6999.9894288319638</v>
      </c>
      <c r="CP99" s="33">
        <v>13087.800669982704</v>
      </c>
      <c r="CQ99" s="33">
        <v>75589.298228545158</v>
      </c>
      <c r="CR99" s="33">
        <v>70924.540740375742</v>
      </c>
      <c r="CS99" s="33">
        <v>233854.2602234779</v>
      </c>
      <c r="CT99" s="33">
        <v>45617.620713905169</v>
      </c>
      <c r="CU99" s="33">
        <v>723.9317733938326</v>
      </c>
      <c r="CV99" s="33">
        <v>35371.163764105229</v>
      </c>
      <c r="CW99" s="33">
        <v>209849.97655828361</v>
      </c>
      <c r="CX99" s="33">
        <v>118178.16282122189</v>
      </c>
      <c r="CY99" s="33">
        <v>16958.414142444661</v>
      </c>
      <c r="CZ99" s="33">
        <v>23671.669420230377</v>
      </c>
      <c r="DA99" s="33">
        <v>83177.086939949586</v>
      </c>
      <c r="DB99" s="33">
        <v>77440.551713194611</v>
      </c>
      <c r="DC99" s="33">
        <v>32717.786696927578</v>
      </c>
      <c r="DD99" s="33">
        <v>486704.44247941492</v>
      </c>
      <c r="DE99" s="33">
        <v>5532.9468327358609</v>
      </c>
      <c r="DF99" s="33">
        <v>18.900643120162044</v>
      </c>
      <c r="DG99" s="33">
        <v>59933.73310238088</v>
      </c>
      <c r="DH99" s="33">
        <v>15402.290203047951</v>
      </c>
      <c r="DI99" s="33">
        <v>15795.886572386649</v>
      </c>
      <c r="DJ99" s="33">
        <v>53116.174344986539</v>
      </c>
      <c r="DK99" s="33">
        <v>14873.282420314936</v>
      </c>
      <c r="DL99" s="33">
        <v>132258.91729190655</v>
      </c>
      <c r="DM99" s="33">
        <v>10593.017954876774</v>
      </c>
      <c r="DN99" s="33">
        <v>50283.747348703633</v>
      </c>
      <c r="DO99" s="33">
        <v>0</v>
      </c>
      <c r="DP99" s="69">
        <f t="shared" si="3"/>
        <v>7205816.2800377989</v>
      </c>
      <c r="DQ99" s="33">
        <v>168472.39491658879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12074.623714314177</v>
      </c>
      <c r="EV99" s="33">
        <v>457.49278449241615</v>
      </c>
      <c r="EW99" s="33">
        <v>84843.063175144285</v>
      </c>
      <c r="EX99" s="33">
        <v>0</v>
      </c>
      <c r="EY99" s="33">
        <v>12784.188289951968</v>
      </c>
      <c r="EZ99" s="33">
        <v>558773.68909711658</v>
      </c>
      <c r="FA99" s="33">
        <v>1045693.0487513861</v>
      </c>
      <c r="FB99" s="33">
        <v>538408.59854619927</v>
      </c>
      <c r="FC99" s="33">
        <v>28159.867428882906</v>
      </c>
      <c r="FD99" s="33">
        <v>148066.66620521451</v>
      </c>
      <c r="FE99" s="33">
        <v>19255.160003540484</v>
      </c>
      <c r="FF99" s="33">
        <v>478186.40308787429</v>
      </c>
      <c r="FG99" s="33">
        <v>6442750.771203693</v>
      </c>
      <c r="FH99" s="33">
        <v>15395461.736150933</v>
      </c>
      <c r="FI99" s="33">
        <v>21271.684154001228</v>
      </c>
      <c r="FJ99" s="33">
        <v>227833.15746008017</v>
      </c>
      <c r="FK99" s="33">
        <v>8774357.5546529703</v>
      </c>
      <c r="FL99" s="33">
        <v>2709825.893906883</v>
      </c>
      <c r="FM99" s="33">
        <v>1182230.4413408095</v>
      </c>
      <c r="FN99" s="33">
        <v>536830.97263903962</v>
      </c>
      <c r="FO99" s="33">
        <v>226707.0477556905</v>
      </c>
      <c r="FP99" s="33">
        <v>1479303.7394435487</v>
      </c>
      <c r="FQ99" s="33">
        <v>4913043.2328020083</v>
      </c>
      <c r="FR99" s="33">
        <v>69458.779793560214</v>
      </c>
      <c r="FS99" s="33">
        <v>83310.213559408963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581455.26153315965</v>
      </c>
      <c r="GA99" s="33">
        <v>0</v>
      </c>
      <c r="GB99" s="33">
        <v>100470.44211450948</v>
      </c>
      <c r="GC99" s="33">
        <v>0</v>
      </c>
      <c r="GD99" s="33">
        <v>0</v>
      </c>
      <c r="GE99" s="33">
        <v>0</v>
      </c>
      <c r="GF99" s="33">
        <v>650987.84955690755</v>
      </c>
      <c r="GG99" s="44">
        <f t="shared" si="2"/>
        <v>53696290.254105709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26605.394089533518</v>
      </c>
      <c r="D100" s="33">
        <v>17413.704684988814</v>
      </c>
      <c r="E100" s="33">
        <v>3492.6780271005809</v>
      </c>
      <c r="F100" s="33">
        <v>774.79046038716729</v>
      </c>
      <c r="G100" s="33">
        <v>654.59595521689141</v>
      </c>
      <c r="H100" s="33">
        <v>40.903758508312663</v>
      </c>
      <c r="I100" s="33">
        <v>2325.4680547532867</v>
      </c>
      <c r="J100" s="33">
        <v>322.66754646093472</v>
      </c>
      <c r="K100" s="33">
        <v>9673.5702229928447</v>
      </c>
      <c r="L100" s="33">
        <v>4077.7704975914685</v>
      </c>
      <c r="M100" s="33">
        <v>6065.7455961181804</v>
      </c>
      <c r="N100" s="33">
        <v>2967.4199584940225</v>
      </c>
      <c r="O100" s="33">
        <v>783.85498078771991</v>
      </c>
      <c r="P100" s="33">
        <v>1783.7957552811954</v>
      </c>
      <c r="Q100" s="33">
        <v>1362.748312187239</v>
      </c>
      <c r="R100" s="33">
        <v>390.17302405255873</v>
      </c>
      <c r="S100" s="33">
        <v>1614.3424644084323</v>
      </c>
      <c r="T100" s="33">
        <v>4349.6054882509188</v>
      </c>
      <c r="U100" s="33">
        <v>3463.234665176979</v>
      </c>
      <c r="V100" s="33">
        <v>4951.7804428443424</v>
      </c>
      <c r="W100" s="33">
        <v>4174.053605803515</v>
      </c>
      <c r="X100" s="33">
        <v>4133.0648035856229</v>
      </c>
      <c r="Y100" s="33">
        <v>15996.145142474001</v>
      </c>
      <c r="Z100" s="33">
        <v>6710.4294130577755</v>
      </c>
      <c r="AA100" s="33">
        <v>2136.4076933805177</v>
      </c>
      <c r="AB100" s="33">
        <v>4871.7866027402333</v>
      </c>
      <c r="AC100" s="33">
        <v>2974.327693773751</v>
      </c>
      <c r="AD100" s="33">
        <v>9844.4344287263921</v>
      </c>
      <c r="AE100" s="33">
        <v>4283.6521341618145</v>
      </c>
      <c r="AF100" s="33">
        <v>4462.9331494764729</v>
      </c>
      <c r="AG100" s="33">
        <v>1128.2826087272863</v>
      </c>
      <c r="AH100" s="33">
        <v>549.27972112799137</v>
      </c>
      <c r="AI100" s="33">
        <v>2637.2541560658601</v>
      </c>
      <c r="AJ100" s="33">
        <v>7427.9428436496901</v>
      </c>
      <c r="AK100" s="33">
        <v>12692.39465405716</v>
      </c>
      <c r="AL100" s="33">
        <v>1975.3178706118565</v>
      </c>
      <c r="AM100" s="33">
        <v>7265.5326605690107</v>
      </c>
      <c r="AN100" s="33">
        <v>1373.9167891116604</v>
      </c>
      <c r="AO100" s="33">
        <v>2031.7355301641569</v>
      </c>
      <c r="AP100" s="33">
        <v>1215.6018169659767</v>
      </c>
      <c r="AQ100" s="33">
        <v>2658.6399731994375</v>
      </c>
      <c r="AR100" s="33">
        <v>2421.4131122854483</v>
      </c>
      <c r="AS100" s="33">
        <v>1250.7737903110826</v>
      </c>
      <c r="AT100" s="33">
        <v>7510.8518973390846</v>
      </c>
      <c r="AU100" s="33">
        <v>10030.496443814896</v>
      </c>
      <c r="AV100" s="33">
        <v>10327.860686031325</v>
      </c>
      <c r="AW100" s="33">
        <v>6311.4998311734698</v>
      </c>
      <c r="AX100" s="33">
        <v>14111.701929314613</v>
      </c>
      <c r="AY100" s="33">
        <v>67802.848127416932</v>
      </c>
      <c r="AZ100" s="33">
        <v>11678.235251203823</v>
      </c>
      <c r="BA100" s="33">
        <v>0</v>
      </c>
      <c r="BB100" s="33">
        <v>14239.861691927441</v>
      </c>
      <c r="BC100" s="33">
        <v>11942.907061497908</v>
      </c>
      <c r="BD100" s="33">
        <v>140116.04521271383</v>
      </c>
      <c r="BE100" s="33">
        <v>84260.484241206621</v>
      </c>
      <c r="BF100" s="33">
        <v>4017.9985583937741</v>
      </c>
      <c r="BG100" s="33">
        <v>8411.9942500149627</v>
      </c>
      <c r="BH100" s="33">
        <v>49604.531637942971</v>
      </c>
      <c r="BI100" s="33">
        <v>6431.9827856486045</v>
      </c>
      <c r="BJ100" s="33">
        <v>9903.5955072470952</v>
      </c>
      <c r="BK100" s="33">
        <v>30675.906159705693</v>
      </c>
      <c r="BL100" s="33">
        <v>11690.771736297464</v>
      </c>
      <c r="BM100" s="33">
        <v>7124.5302402772668</v>
      </c>
      <c r="BN100" s="33">
        <v>14859.445046271876</v>
      </c>
      <c r="BO100" s="33">
        <v>11620.008131296532</v>
      </c>
      <c r="BP100" s="33">
        <v>1896.1360451849857</v>
      </c>
      <c r="BQ100" s="33">
        <v>6557.5651353975863</v>
      </c>
      <c r="BR100" s="33">
        <v>2749.8737713625392</v>
      </c>
      <c r="BS100" s="33">
        <v>34552.495548633691</v>
      </c>
      <c r="BT100" s="33">
        <v>24457.829201663571</v>
      </c>
      <c r="BU100" s="33">
        <v>4636.2839326797521</v>
      </c>
      <c r="BV100" s="33">
        <v>40790.058610145374</v>
      </c>
      <c r="BW100" s="33">
        <v>10956.448048784265</v>
      </c>
      <c r="BX100" s="33">
        <v>31869.922514659862</v>
      </c>
      <c r="BY100" s="33">
        <v>22682.469917025981</v>
      </c>
      <c r="BZ100" s="33">
        <v>11052.326583607886</v>
      </c>
      <c r="CA100" s="33">
        <v>412.78344062525156</v>
      </c>
      <c r="CB100" s="33">
        <v>214.69871700770236</v>
      </c>
      <c r="CC100" s="33">
        <v>326.54321181608532</v>
      </c>
      <c r="CD100" s="33">
        <v>5256.415547529351</v>
      </c>
      <c r="CE100" s="33">
        <v>15625.812326816327</v>
      </c>
      <c r="CF100" s="33">
        <v>12687.71573534247</v>
      </c>
      <c r="CG100" s="33">
        <v>57924.642705861515</v>
      </c>
      <c r="CH100" s="33">
        <v>1663.0215691112892</v>
      </c>
      <c r="CI100" s="33">
        <v>93.880072164872004</v>
      </c>
      <c r="CJ100" s="33">
        <v>18628.438593449158</v>
      </c>
      <c r="CK100" s="33">
        <v>15234.923622856972</v>
      </c>
      <c r="CL100" s="33">
        <v>3502.2819523460321</v>
      </c>
      <c r="CM100" s="33">
        <v>94606.54263458254</v>
      </c>
      <c r="CN100" s="33">
        <v>4009.4765628951895</v>
      </c>
      <c r="CO100" s="33">
        <v>5196.6510354202519</v>
      </c>
      <c r="CP100" s="33">
        <v>2849.1550058734642</v>
      </c>
      <c r="CQ100" s="33">
        <v>9789.5279728731857</v>
      </c>
      <c r="CR100" s="33">
        <v>16342.566013291012</v>
      </c>
      <c r="CS100" s="33">
        <v>16248.484336455585</v>
      </c>
      <c r="CT100" s="33">
        <v>6605.1146262551947</v>
      </c>
      <c r="CU100" s="33">
        <v>135.60046002547577</v>
      </c>
      <c r="CV100" s="33">
        <v>4414.5980785614984</v>
      </c>
      <c r="CW100" s="33">
        <v>51605.164522087427</v>
      </c>
      <c r="CX100" s="33">
        <v>4954.4270461531878</v>
      </c>
      <c r="CY100" s="33">
        <v>1349.7293481112579</v>
      </c>
      <c r="CZ100" s="33">
        <v>5203.8739487080711</v>
      </c>
      <c r="DA100" s="33">
        <v>37185.53336173328</v>
      </c>
      <c r="DB100" s="33">
        <v>19299.499849619315</v>
      </c>
      <c r="DC100" s="33">
        <v>6945.3701813460702</v>
      </c>
      <c r="DD100" s="33">
        <v>17133.356189940103</v>
      </c>
      <c r="DE100" s="33">
        <v>1532.415712437584</v>
      </c>
      <c r="DF100" s="33">
        <v>8.5741239313386579</v>
      </c>
      <c r="DG100" s="33">
        <v>7526.5068770575763</v>
      </c>
      <c r="DH100" s="33">
        <v>3021.7816848560819</v>
      </c>
      <c r="DI100" s="33">
        <v>4387.7092730953682</v>
      </c>
      <c r="DJ100" s="33">
        <v>3735.1087018462231</v>
      </c>
      <c r="DK100" s="33">
        <v>3325.5806648199646</v>
      </c>
      <c r="DL100" s="33">
        <v>35308.673649298187</v>
      </c>
      <c r="DM100" s="33">
        <v>3310.5954463283524</v>
      </c>
      <c r="DN100" s="33">
        <v>7971.973248741544</v>
      </c>
      <c r="DO100" s="33">
        <v>0</v>
      </c>
      <c r="DP100" s="69">
        <f t="shared" si="3"/>
        <v>1427779.2779663161</v>
      </c>
      <c r="DQ100" s="33">
        <v>892833.252144119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3411.3861175283905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3639.9608206190378</v>
      </c>
      <c r="FF100" s="33">
        <v>0</v>
      </c>
      <c r="FG100" s="33">
        <v>44508.443877122801</v>
      </c>
      <c r="FH100" s="33">
        <v>1537578.1309499906</v>
      </c>
      <c r="FI100" s="33">
        <v>15962689.715803549</v>
      </c>
      <c r="FJ100" s="33">
        <v>7943076.5800885586</v>
      </c>
      <c r="FK100" s="33">
        <v>495219.27953543141</v>
      </c>
      <c r="FL100" s="33">
        <v>0</v>
      </c>
      <c r="FM100" s="33">
        <v>0</v>
      </c>
      <c r="FN100" s="33">
        <v>252.47941978964923</v>
      </c>
      <c r="FO100" s="33">
        <v>8549.7979096360377</v>
      </c>
      <c r="FP100" s="33">
        <v>0</v>
      </c>
      <c r="FQ100" s="33">
        <v>41331.415717195356</v>
      </c>
      <c r="FR100" s="33">
        <v>84027.092314495676</v>
      </c>
      <c r="FS100" s="33">
        <v>91449.687657576404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58057.647303544363</v>
      </c>
      <c r="GA100" s="33">
        <v>0</v>
      </c>
      <c r="GB100" s="33">
        <v>43555.394374528885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28637959.541999999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13674.461129355001</v>
      </c>
      <c r="D101" s="33">
        <v>478.14679533823164</v>
      </c>
      <c r="E101" s="33">
        <v>95.133310691066228</v>
      </c>
      <c r="F101" s="33">
        <v>0</v>
      </c>
      <c r="G101" s="33">
        <v>121.52923817535891</v>
      </c>
      <c r="H101" s="33">
        <v>0</v>
      </c>
      <c r="I101" s="33">
        <v>796.38166903894387</v>
      </c>
      <c r="J101" s="33">
        <v>87.070546766411411</v>
      </c>
      <c r="K101" s="33">
        <v>58.601569734767438</v>
      </c>
      <c r="L101" s="33">
        <v>2009.839720589438</v>
      </c>
      <c r="M101" s="33">
        <v>553.58392049880717</v>
      </c>
      <c r="N101" s="33">
        <v>602.55925362943856</v>
      </c>
      <c r="O101" s="33">
        <v>130.82437729105223</v>
      </c>
      <c r="P101" s="33">
        <v>27.382154378325673</v>
      </c>
      <c r="Q101" s="33">
        <v>314.52768457424429</v>
      </c>
      <c r="R101" s="33">
        <v>33.987946003234995</v>
      </c>
      <c r="S101" s="33">
        <v>302.7405199816975</v>
      </c>
      <c r="T101" s="33">
        <v>410.87411267399449</v>
      </c>
      <c r="U101" s="33">
        <v>520.23497030372914</v>
      </c>
      <c r="V101" s="33">
        <v>1328.5550626925449</v>
      </c>
      <c r="W101" s="33">
        <v>0</v>
      </c>
      <c r="X101" s="33">
        <v>204.85607666096791</v>
      </c>
      <c r="Y101" s="33">
        <v>322.24972980182707</v>
      </c>
      <c r="Z101" s="33">
        <v>355.1721414235202</v>
      </c>
      <c r="AA101" s="33">
        <v>144.30039159253033</v>
      </c>
      <c r="AB101" s="33">
        <v>308.29411743397907</v>
      </c>
      <c r="AC101" s="33">
        <v>236.17847439768363</v>
      </c>
      <c r="AD101" s="33">
        <v>1431.0211039755986</v>
      </c>
      <c r="AE101" s="33">
        <v>229.97227230774936</v>
      </c>
      <c r="AF101" s="33">
        <v>193.33667854447216</v>
      </c>
      <c r="AG101" s="33">
        <v>55.407277570606183</v>
      </c>
      <c r="AH101" s="33">
        <v>30.356565811643733</v>
      </c>
      <c r="AI101" s="33">
        <v>211.99438661912839</v>
      </c>
      <c r="AJ101" s="33">
        <v>660.73499794415409</v>
      </c>
      <c r="AK101" s="33">
        <v>1529.1147997667044</v>
      </c>
      <c r="AL101" s="33">
        <v>76.541001752673907</v>
      </c>
      <c r="AM101" s="33">
        <v>138.89565484388064</v>
      </c>
      <c r="AN101" s="33">
        <v>384.65202081472643</v>
      </c>
      <c r="AO101" s="33">
        <v>160.5579476373253</v>
      </c>
      <c r="AP101" s="33">
        <v>27.754158916889665</v>
      </c>
      <c r="AQ101" s="33">
        <v>237.68748457672038</v>
      </c>
      <c r="AR101" s="33">
        <v>65.041685117567923</v>
      </c>
      <c r="AS101" s="33">
        <v>31.290280093439435</v>
      </c>
      <c r="AT101" s="33">
        <v>338.91012528061782</v>
      </c>
      <c r="AU101" s="33">
        <v>709.67865205511532</v>
      </c>
      <c r="AV101" s="33">
        <v>3580.8628093274328</v>
      </c>
      <c r="AW101" s="33">
        <v>1779.6170779587937</v>
      </c>
      <c r="AX101" s="33">
        <v>6177.2289749830852</v>
      </c>
      <c r="AY101" s="33">
        <v>5893.3057716431185</v>
      </c>
      <c r="AZ101" s="33">
        <v>6172.858414904329</v>
      </c>
      <c r="BA101" s="33">
        <v>0</v>
      </c>
      <c r="BB101" s="33">
        <v>3488.4578385790273</v>
      </c>
      <c r="BC101" s="33">
        <v>27717.695741430514</v>
      </c>
      <c r="BD101" s="33">
        <v>70772.209598147281</v>
      </c>
      <c r="BE101" s="33">
        <v>14663.120439311488</v>
      </c>
      <c r="BF101" s="33">
        <v>2327.3177165232378</v>
      </c>
      <c r="BG101" s="33">
        <v>22307.416459570992</v>
      </c>
      <c r="BH101" s="33">
        <v>32151.181132367456</v>
      </c>
      <c r="BI101" s="33">
        <v>402.78616562944421</v>
      </c>
      <c r="BJ101" s="33">
        <v>252.43993456570951</v>
      </c>
      <c r="BK101" s="33">
        <v>8509.0970707330252</v>
      </c>
      <c r="BL101" s="33">
        <v>2710.9412230105804</v>
      </c>
      <c r="BM101" s="33">
        <v>531.92019698004697</v>
      </c>
      <c r="BN101" s="33">
        <v>524.25791936594567</v>
      </c>
      <c r="BO101" s="33">
        <v>609.57794676870174</v>
      </c>
      <c r="BP101" s="33">
        <v>284.81498548782599</v>
      </c>
      <c r="BQ101" s="33">
        <v>325.70732784053939</v>
      </c>
      <c r="BR101" s="33">
        <v>126.4721777857936</v>
      </c>
      <c r="BS101" s="33">
        <v>8513.3882014102801</v>
      </c>
      <c r="BT101" s="33">
        <v>5896.2936681580049</v>
      </c>
      <c r="BU101" s="33">
        <v>2460.6261722295826</v>
      </c>
      <c r="BV101" s="33">
        <v>179.94093532751154</v>
      </c>
      <c r="BW101" s="33">
        <v>104.26813765738076</v>
      </c>
      <c r="BX101" s="33">
        <v>355.3260912299848</v>
      </c>
      <c r="BY101" s="33">
        <v>68.384773559361449</v>
      </c>
      <c r="BZ101" s="33">
        <v>890.49509805066418</v>
      </c>
      <c r="CA101" s="33">
        <v>4435.5275564388648</v>
      </c>
      <c r="CB101" s="33">
        <v>398.92655315000906</v>
      </c>
      <c r="CC101" s="33">
        <v>57.826806678485568</v>
      </c>
      <c r="CD101" s="33">
        <v>646.24237506844986</v>
      </c>
      <c r="CE101" s="33">
        <v>1118.1550330436328</v>
      </c>
      <c r="CF101" s="33">
        <v>1921.0186281136123</v>
      </c>
      <c r="CG101" s="33">
        <v>8543.6390227026732</v>
      </c>
      <c r="CH101" s="33">
        <v>41.072436037691737</v>
      </c>
      <c r="CI101" s="33">
        <v>0</v>
      </c>
      <c r="CJ101" s="33">
        <v>1367.9938061893909</v>
      </c>
      <c r="CK101" s="33">
        <v>2070.799145310224</v>
      </c>
      <c r="CL101" s="33">
        <v>3142.4976933416483</v>
      </c>
      <c r="CM101" s="33">
        <v>1617.8439917764977</v>
      </c>
      <c r="CN101" s="33">
        <v>528.027076877838</v>
      </c>
      <c r="CO101" s="33">
        <v>397.76873051119543</v>
      </c>
      <c r="CP101" s="33">
        <v>356.62254387257627</v>
      </c>
      <c r="CQ101" s="33">
        <v>2556.8701079002894</v>
      </c>
      <c r="CR101" s="33">
        <v>2219.6843999243347</v>
      </c>
      <c r="CS101" s="33">
        <v>92788.537272856265</v>
      </c>
      <c r="CT101" s="33">
        <v>0</v>
      </c>
      <c r="CU101" s="33">
        <v>0</v>
      </c>
      <c r="CV101" s="33">
        <v>25627.528229192983</v>
      </c>
      <c r="CW101" s="33">
        <v>24682.102422804841</v>
      </c>
      <c r="CX101" s="33">
        <v>4652.9232547121046</v>
      </c>
      <c r="CY101" s="33">
        <v>11490.818337577271</v>
      </c>
      <c r="CZ101" s="33">
        <v>3374.3252960845675</v>
      </c>
      <c r="DA101" s="33">
        <v>1039723.5548346856</v>
      </c>
      <c r="DB101" s="33">
        <v>15906.590858483883</v>
      </c>
      <c r="DC101" s="33">
        <v>40762.445416275164</v>
      </c>
      <c r="DD101" s="33">
        <v>112589.17378033126</v>
      </c>
      <c r="DE101" s="33">
        <v>112.09010645918808</v>
      </c>
      <c r="DF101" s="33">
        <v>97.624576424050062</v>
      </c>
      <c r="DG101" s="33">
        <v>1079.6751597786306</v>
      </c>
      <c r="DH101" s="33">
        <v>274.71279295295847</v>
      </c>
      <c r="DI101" s="33">
        <v>71.498483999915763</v>
      </c>
      <c r="DJ101" s="33">
        <v>793.70008966857711</v>
      </c>
      <c r="DK101" s="33">
        <v>326.11477375213019</v>
      </c>
      <c r="DL101" s="33">
        <v>2481.6081373927291</v>
      </c>
      <c r="DM101" s="33">
        <v>905.87587181575327</v>
      </c>
      <c r="DN101" s="33">
        <v>2935.0851020626274</v>
      </c>
      <c r="DO101" s="33">
        <v>0</v>
      </c>
      <c r="DP101" s="69">
        <f t="shared" si="3"/>
        <v>1671504.9427114408</v>
      </c>
      <c r="DQ101" s="33">
        <v>933307.66536254296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3635.495836895298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2608448.1039108792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50.143249406576942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11698.321343814183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28.809720300485687</v>
      </c>
      <c r="BJ102" s="33">
        <v>0</v>
      </c>
      <c r="BK102" s="33">
        <v>5.1506402300114198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6.5745663942144237</v>
      </c>
      <c r="CG102" s="33">
        <v>47.475295398007475</v>
      </c>
      <c r="CH102" s="33">
        <v>0</v>
      </c>
      <c r="CI102" s="33">
        <v>1.8062198541487133</v>
      </c>
      <c r="CJ102" s="33">
        <v>0</v>
      </c>
      <c r="CK102" s="33">
        <v>11.27479306710087</v>
      </c>
      <c r="CL102" s="33">
        <v>20.030119260328426</v>
      </c>
      <c r="CM102" s="33">
        <v>0</v>
      </c>
      <c r="CN102" s="33">
        <v>1.1291973709452936</v>
      </c>
      <c r="CO102" s="33">
        <v>105.02759323747706</v>
      </c>
      <c r="CP102" s="33">
        <v>0</v>
      </c>
      <c r="CQ102" s="33">
        <v>680.27884477497116</v>
      </c>
      <c r="CR102" s="33">
        <v>8.4507475649670631</v>
      </c>
      <c r="CS102" s="33">
        <v>3718.6094050274814</v>
      </c>
      <c r="CT102" s="33">
        <v>291.8360173262007</v>
      </c>
      <c r="CU102" s="33">
        <v>0</v>
      </c>
      <c r="CV102" s="33">
        <v>549.99206834897518</v>
      </c>
      <c r="CW102" s="33">
        <v>3300.3124045840891</v>
      </c>
      <c r="CX102" s="33">
        <v>1.4094712607495661</v>
      </c>
      <c r="CY102" s="33">
        <v>280.31450292449819</v>
      </c>
      <c r="CZ102" s="33">
        <v>0</v>
      </c>
      <c r="DA102" s="33">
        <v>529.5411503177005</v>
      </c>
      <c r="DB102" s="33">
        <v>96.950989072519434</v>
      </c>
      <c r="DC102" s="33">
        <v>448.68781880824224</v>
      </c>
      <c r="DD102" s="33">
        <v>8319.405363417618</v>
      </c>
      <c r="DE102" s="33">
        <v>0</v>
      </c>
      <c r="DF102" s="33">
        <v>0</v>
      </c>
      <c r="DG102" s="33">
        <v>622.42969819683765</v>
      </c>
      <c r="DH102" s="33">
        <v>0</v>
      </c>
      <c r="DI102" s="33">
        <v>0</v>
      </c>
      <c r="DJ102" s="33">
        <v>797.98858452339971</v>
      </c>
      <c r="DK102" s="33">
        <v>51.63010319577846</v>
      </c>
      <c r="DL102" s="33">
        <v>9.6617567397723789</v>
      </c>
      <c r="DM102" s="33">
        <v>0</v>
      </c>
      <c r="DN102" s="33">
        <v>0</v>
      </c>
      <c r="DO102" s="33">
        <v>0</v>
      </c>
      <c r="DP102" s="69">
        <f t="shared" si="3"/>
        <v>31683.241664417284</v>
      </c>
      <c r="DQ102" s="33">
        <v>1584119.9144950211</v>
      </c>
      <c r="DR102" s="33">
        <v>0</v>
      </c>
      <c r="DS102" s="33">
        <v>0</v>
      </c>
      <c r="DT102" s="33">
        <v>0</v>
      </c>
      <c r="DU102" s="33">
        <v>1327908.2122926237</v>
      </c>
      <c r="DV102" s="33">
        <v>684073.68894402927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15396702.055817528</v>
      </c>
      <c r="FB102" s="33">
        <v>7930273.6153082717</v>
      </c>
      <c r="FC102" s="33">
        <v>123784.17306905362</v>
      </c>
      <c r="FD102" s="33">
        <v>0</v>
      </c>
      <c r="FE102" s="33">
        <v>178.9770092028966</v>
      </c>
      <c r="FF102" s="33">
        <v>1.0331517726525816</v>
      </c>
      <c r="FG102" s="33">
        <v>149336.39511544607</v>
      </c>
      <c r="FH102" s="33">
        <v>3880.5607599791247</v>
      </c>
      <c r="FI102" s="33">
        <v>0</v>
      </c>
      <c r="FJ102" s="33">
        <v>2.5009108295360929</v>
      </c>
      <c r="FK102" s="33">
        <v>8708.4236400198024</v>
      </c>
      <c r="FL102" s="33">
        <v>0</v>
      </c>
      <c r="FM102" s="33">
        <v>0</v>
      </c>
      <c r="FN102" s="33">
        <v>0</v>
      </c>
      <c r="FO102" s="33">
        <v>0</v>
      </c>
      <c r="FP102" s="33">
        <v>5759.8277443980442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5249.0059909213514</v>
      </c>
      <c r="GA102" s="33">
        <v>0</v>
      </c>
      <c r="GB102" s="33">
        <v>17367.578428776102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27269029.204342291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26465.330259794198</v>
      </c>
      <c r="D103" s="33">
        <v>39951.806770959018</v>
      </c>
      <c r="E103" s="33">
        <v>3676.2790118409812</v>
      </c>
      <c r="F103" s="33">
        <v>627.02106847294533</v>
      </c>
      <c r="G103" s="33">
        <v>623.64832456368629</v>
      </c>
      <c r="H103" s="33">
        <v>33.170585963134428</v>
      </c>
      <c r="I103" s="33">
        <v>2290.0053999008069</v>
      </c>
      <c r="J103" s="33">
        <v>274.85164186101014</v>
      </c>
      <c r="K103" s="33">
        <v>9480.9785078474488</v>
      </c>
      <c r="L103" s="33">
        <v>3963.7486182684092</v>
      </c>
      <c r="M103" s="33">
        <v>5868.1828182035133</v>
      </c>
      <c r="N103" s="33">
        <v>2859.3050865282507</v>
      </c>
      <c r="O103" s="33">
        <v>780.70585770572677</v>
      </c>
      <c r="P103" s="33">
        <v>1619.4462796889138</v>
      </c>
      <c r="Q103" s="33">
        <v>1508.4855295183074</v>
      </c>
      <c r="R103" s="33">
        <v>345.22720303633781</v>
      </c>
      <c r="S103" s="33">
        <v>1569.142042242893</v>
      </c>
      <c r="T103" s="33">
        <v>4322.0460913914603</v>
      </c>
      <c r="U103" s="33">
        <v>3379.215631771569</v>
      </c>
      <c r="V103" s="33">
        <v>4813.1368466847243</v>
      </c>
      <c r="W103" s="33">
        <v>4071.9024250000921</v>
      </c>
      <c r="X103" s="33">
        <v>4114.0760927764186</v>
      </c>
      <c r="Y103" s="33">
        <v>15651.883473398131</v>
      </c>
      <c r="Z103" s="33">
        <v>6524.9863213490989</v>
      </c>
      <c r="AA103" s="33">
        <v>2066.6085103409905</v>
      </c>
      <c r="AB103" s="33">
        <v>4768.7316366938448</v>
      </c>
      <c r="AC103" s="33">
        <v>2593.9656779351535</v>
      </c>
      <c r="AD103" s="33">
        <v>9597.1476792450412</v>
      </c>
      <c r="AE103" s="33">
        <v>4277.435600294215</v>
      </c>
      <c r="AF103" s="33">
        <v>4341.3913428750539</v>
      </c>
      <c r="AG103" s="33">
        <v>1115.3201189866097</v>
      </c>
      <c r="AH103" s="33">
        <v>735.17515342986337</v>
      </c>
      <c r="AI103" s="33">
        <v>2605.7525136234731</v>
      </c>
      <c r="AJ103" s="33">
        <v>7205.7094068445422</v>
      </c>
      <c r="AK103" s="33">
        <v>12013.256692958643</v>
      </c>
      <c r="AL103" s="33">
        <v>1941.2094854373277</v>
      </c>
      <c r="AM103" s="33">
        <v>7083.4330522094106</v>
      </c>
      <c r="AN103" s="33">
        <v>1342.7206754800011</v>
      </c>
      <c r="AO103" s="33">
        <v>1875.7684815073744</v>
      </c>
      <c r="AP103" s="33">
        <v>1156.3300332036338</v>
      </c>
      <c r="AQ103" s="33">
        <v>2627.1445083613912</v>
      </c>
      <c r="AR103" s="33">
        <v>2162.8881360801711</v>
      </c>
      <c r="AS103" s="33">
        <v>1223.8556490234282</v>
      </c>
      <c r="AT103" s="33">
        <v>7431.2140046769673</v>
      </c>
      <c r="AU103" s="33">
        <v>10144.949770054576</v>
      </c>
      <c r="AV103" s="33">
        <v>2784.232214046126</v>
      </c>
      <c r="AW103" s="33">
        <v>24.811269664756466</v>
      </c>
      <c r="AX103" s="33">
        <v>15807.518072263934</v>
      </c>
      <c r="AY103" s="33">
        <v>246174.84196427267</v>
      </c>
      <c r="AZ103" s="33">
        <v>12987.465964286397</v>
      </c>
      <c r="BA103" s="33">
        <v>0</v>
      </c>
      <c r="BB103" s="33">
        <v>14080.545252035885</v>
      </c>
      <c r="BC103" s="33">
        <v>11724.750025190287</v>
      </c>
      <c r="BD103" s="33">
        <v>143179.99375627429</v>
      </c>
      <c r="BE103" s="33">
        <v>80979.344828098765</v>
      </c>
      <c r="BF103" s="33">
        <v>3717.8301010229507</v>
      </c>
      <c r="BG103" s="33">
        <v>7969.349980465382</v>
      </c>
      <c r="BH103" s="33">
        <v>48982.701780260984</v>
      </c>
      <c r="BI103" s="33">
        <v>3461.4514902649667</v>
      </c>
      <c r="BJ103" s="33">
        <v>9520.0706338764812</v>
      </c>
      <c r="BK103" s="33">
        <v>36815.584587820871</v>
      </c>
      <c r="BL103" s="33">
        <v>14398.504294806042</v>
      </c>
      <c r="BM103" s="33">
        <v>7105.5170940047465</v>
      </c>
      <c r="BN103" s="33">
        <v>14843.424024338248</v>
      </c>
      <c r="BO103" s="33">
        <v>10999.716366220855</v>
      </c>
      <c r="BP103" s="33">
        <v>0</v>
      </c>
      <c r="BQ103" s="33">
        <v>818.19420536431448</v>
      </c>
      <c r="BR103" s="33">
        <v>1730.1185687381144</v>
      </c>
      <c r="BS103" s="33">
        <v>31404.446452978085</v>
      </c>
      <c r="BT103" s="33">
        <v>14999.449917773178</v>
      </c>
      <c r="BU103" s="33">
        <v>1472.4513255712022</v>
      </c>
      <c r="BV103" s="33">
        <v>43621.100815064005</v>
      </c>
      <c r="BW103" s="33">
        <v>11684.923749873902</v>
      </c>
      <c r="BX103" s="33">
        <v>10.58182260751324</v>
      </c>
      <c r="BY103" s="33">
        <v>25979.257739689678</v>
      </c>
      <c r="BZ103" s="33">
        <v>10939.020781799418</v>
      </c>
      <c r="CA103" s="33">
        <v>231.13032454455006</v>
      </c>
      <c r="CB103" s="33">
        <v>62.91463987281675</v>
      </c>
      <c r="CC103" s="33">
        <v>92.455681817256163</v>
      </c>
      <c r="CD103" s="33">
        <v>1670.8801224212509</v>
      </c>
      <c r="CE103" s="33">
        <v>5.2350645861922249</v>
      </c>
      <c r="CF103" s="33">
        <v>4.7898191556846905</v>
      </c>
      <c r="CG103" s="33">
        <v>1531.7729215647573</v>
      </c>
      <c r="CH103" s="33">
        <v>8.8507268576071922</v>
      </c>
      <c r="CI103" s="33">
        <v>556.95632299618228</v>
      </c>
      <c r="CJ103" s="33">
        <v>4.4777239187598141</v>
      </c>
      <c r="CK103" s="33">
        <v>4.3089307704836486</v>
      </c>
      <c r="CL103" s="33">
        <v>249.52017151266278</v>
      </c>
      <c r="CM103" s="33">
        <v>19311.861005048362</v>
      </c>
      <c r="CN103" s="33">
        <v>368.11745311964245</v>
      </c>
      <c r="CO103" s="33">
        <v>2206.4152272149026</v>
      </c>
      <c r="CP103" s="33">
        <v>1020.2043556654801</v>
      </c>
      <c r="CQ103" s="33">
        <v>10376.887909971612</v>
      </c>
      <c r="CR103" s="33">
        <v>4.2885311316133805</v>
      </c>
      <c r="CS103" s="33">
        <v>86731.348527498994</v>
      </c>
      <c r="CT103" s="33">
        <v>11440.629280518966</v>
      </c>
      <c r="CU103" s="33">
        <v>43.268017327479903</v>
      </c>
      <c r="CV103" s="33">
        <v>24911.584513891445</v>
      </c>
      <c r="CW103" s="33">
        <v>492310.46651672159</v>
      </c>
      <c r="CX103" s="33">
        <v>29720.173227862979</v>
      </c>
      <c r="CY103" s="33">
        <v>7321.1901211053673</v>
      </c>
      <c r="CZ103" s="33">
        <v>1.9504015375964328</v>
      </c>
      <c r="DA103" s="33">
        <v>221046.8232248459</v>
      </c>
      <c r="DB103" s="33">
        <v>4312.6242761883614</v>
      </c>
      <c r="DC103" s="33">
        <v>40007.084810599838</v>
      </c>
      <c r="DD103" s="33">
        <v>78546.260736935248</v>
      </c>
      <c r="DE103" s="33">
        <v>3572.1873242144852</v>
      </c>
      <c r="DF103" s="33">
        <v>819.38897271050416</v>
      </c>
      <c r="DG103" s="33">
        <v>33087.658978831721</v>
      </c>
      <c r="DH103" s="33">
        <v>0</v>
      </c>
      <c r="DI103" s="33">
        <v>1901.6668477353996</v>
      </c>
      <c r="DJ103" s="33">
        <v>19083.058648032998</v>
      </c>
      <c r="DK103" s="33">
        <v>7689.7191548538594</v>
      </c>
      <c r="DL103" s="33">
        <v>4472.5120995962816</v>
      </c>
      <c r="DM103" s="33">
        <v>3067.461374880947</v>
      </c>
      <c r="DN103" s="33">
        <v>1649.2236906273017</v>
      </c>
      <c r="DO103" s="33">
        <v>0</v>
      </c>
      <c r="DP103" s="69">
        <f t="shared" si="3"/>
        <v>2170789.1367753888</v>
      </c>
      <c r="DQ103" s="33">
        <v>729883.48893568595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985847.14622349897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209.29329821935082</v>
      </c>
      <c r="EX103" s="33">
        <v>0</v>
      </c>
      <c r="EY103" s="33">
        <v>58854.881924644193</v>
      </c>
      <c r="EZ103" s="33">
        <v>0</v>
      </c>
      <c r="FA103" s="33">
        <v>1252064.2193375018</v>
      </c>
      <c r="FB103" s="33">
        <v>646034.55998378713</v>
      </c>
      <c r="FC103" s="33">
        <v>13342498.044466507</v>
      </c>
      <c r="FD103" s="33">
        <v>0</v>
      </c>
      <c r="FE103" s="33">
        <v>3292.2698442182723</v>
      </c>
      <c r="FF103" s="33">
        <v>1087012.564713747</v>
      </c>
      <c r="FG103" s="33">
        <v>515106.62052061246</v>
      </c>
      <c r="FH103" s="33">
        <v>115239.98721585255</v>
      </c>
      <c r="FI103" s="33">
        <v>0</v>
      </c>
      <c r="FJ103" s="33">
        <v>1.7812422799549994</v>
      </c>
      <c r="FK103" s="33">
        <v>1040.8776482120195</v>
      </c>
      <c r="FL103" s="33">
        <v>12111.759693309588</v>
      </c>
      <c r="FM103" s="33">
        <v>18741.035673426482</v>
      </c>
      <c r="FN103" s="33">
        <v>49.261914981618126</v>
      </c>
      <c r="FO103" s="33">
        <v>25.904284349624646</v>
      </c>
      <c r="FP103" s="33">
        <v>19360.533426043668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15319.144735841264</v>
      </c>
      <c r="GA103" s="33">
        <v>0</v>
      </c>
      <c r="GB103" s="33">
        <v>8786.782981356484</v>
      </c>
      <c r="GC103" s="33">
        <v>0</v>
      </c>
      <c r="GD103" s="33">
        <v>0</v>
      </c>
      <c r="GE103" s="33">
        <v>0</v>
      </c>
      <c r="GF103" s="33">
        <v>4208.616349327157</v>
      </c>
      <c r="GG103" s="44">
        <f t="shared" si="2"/>
        <v>20986477.9111888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916.18954164974753</v>
      </c>
      <c r="D104" s="33">
        <v>5226.5649481576493</v>
      </c>
      <c r="E104" s="33">
        <v>128.16676740398353</v>
      </c>
      <c r="F104" s="33">
        <v>23.104945266188643</v>
      </c>
      <c r="G104" s="33">
        <v>22.539823279692982</v>
      </c>
      <c r="H104" s="33">
        <v>2.4690908919830923</v>
      </c>
      <c r="I104" s="33">
        <v>84.491182802417853</v>
      </c>
      <c r="J104" s="33">
        <v>10.264231889948288</v>
      </c>
      <c r="K104" s="33">
        <v>346.08333463112746</v>
      </c>
      <c r="L104" s="33">
        <v>145.70542987613146</v>
      </c>
      <c r="M104" s="33">
        <v>216.22772397906471</v>
      </c>
      <c r="N104" s="33">
        <v>104.26592878449254</v>
      </c>
      <c r="O104" s="33">
        <v>28.525079579320789</v>
      </c>
      <c r="P104" s="33">
        <v>63.028387752163994</v>
      </c>
      <c r="Q104" s="33">
        <v>51.358321322960087</v>
      </c>
      <c r="R104" s="33">
        <v>11.570787713369468</v>
      </c>
      <c r="S104" s="33">
        <v>57.500454507122242</v>
      </c>
      <c r="T104" s="33">
        <v>158.7674054738678</v>
      </c>
      <c r="U104" s="33">
        <v>124.16418514653937</v>
      </c>
      <c r="V104" s="33">
        <v>175.82648310865437</v>
      </c>
      <c r="W104" s="33">
        <v>149.18444063538735</v>
      </c>
      <c r="X104" s="33">
        <v>147.63568112037694</v>
      </c>
      <c r="Y104" s="33">
        <v>620.94473441873743</v>
      </c>
      <c r="Z104" s="33">
        <v>259.36875543090372</v>
      </c>
      <c r="AA104" s="33">
        <v>75.589343083710688</v>
      </c>
      <c r="AB104" s="33">
        <v>172.39137366776342</v>
      </c>
      <c r="AC104" s="33">
        <v>108.84228585834637</v>
      </c>
      <c r="AD104" s="33">
        <v>376.1787244976498</v>
      </c>
      <c r="AE104" s="33">
        <v>185.54734085267134</v>
      </c>
      <c r="AF104" s="33">
        <v>160.97035534149606</v>
      </c>
      <c r="AG104" s="33">
        <v>48.631263450620352</v>
      </c>
      <c r="AH104" s="33">
        <v>0</v>
      </c>
      <c r="AI104" s="33">
        <v>98.19403866798271</v>
      </c>
      <c r="AJ104" s="33">
        <v>294.16157752872806</v>
      </c>
      <c r="AK104" s="33">
        <v>477.26115676931175</v>
      </c>
      <c r="AL104" s="33">
        <v>70.100695862207559</v>
      </c>
      <c r="AM104" s="33">
        <v>259.24800856948281</v>
      </c>
      <c r="AN104" s="33">
        <v>55.224728612020172</v>
      </c>
      <c r="AO104" s="33">
        <v>73.324609820318329</v>
      </c>
      <c r="AP104" s="33">
        <v>44.742827534608672</v>
      </c>
      <c r="AQ104" s="33">
        <v>98.276143889511332</v>
      </c>
      <c r="AR104" s="33">
        <v>79.19771244616642</v>
      </c>
      <c r="AS104" s="33">
        <v>44.760564450987566</v>
      </c>
      <c r="AT104" s="33">
        <v>270.3827362694592</v>
      </c>
      <c r="AU104" s="33">
        <v>370.59526997006992</v>
      </c>
      <c r="AV104" s="33">
        <v>371.84020807826204</v>
      </c>
      <c r="AW104" s="33">
        <v>57.135912012188236</v>
      </c>
      <c r="AX104" s="33">
        <v>483.96988882478473</v>
      </c>
      <c r="AY104" s="33">
        <v>21992.868112359713</v>
      </c>
      <c r="AZ104" s="33">
        <v>398.77572731673757</v>
      </c>
      <c r="BA104" s="33">
        <v>0</v>
      </c>
      <c r="BB104" s="33">
        <v>512.50998919171525</v>
      </c>
      <c r="BC104" s="33">
        <v>455.71787071167665</v>
      </c>
      <c r="BD104" s="33">
        <v>4795.7423711656365</v>
      </c>
      <c r="BE104" s="33">
        <v>2823.5422815561419</v>
      </c>
      <c r="BF104" s="33">
        <v>132.02641342424874</v>
      </c>
      <c r="BG104" s="33">
        <v>283.97360928879721</v>
      </c>
      <c r="BH104" s="33">
        <v>1781.680164299326</v>
      </c>
      <c r="BI104" s="33">
        <v>9.3879439830109366</v>
      </c>
      <c r="BJ104" s="33">
        <v>346.97642121291483</v>
      </c>
      <c r="BK104" s="33">
        <v>1280.9138983741639</v>
      </c>
      <c r="BL104" s="33">
        <v>514.34685177228732</v>
      </c>
      <c r="BM104" s="33">
        <v>254.27642194755919</v>
      </c>
      <c r="BN104" s="33">
        <v>525.9427028239021</v>
      </c>
      <c r="BO104" s="33">
        <v>405.86919992874027</v>
      </c>
      <c r="BP104" s="33">
        <v>67.411878524513597</v>
      </c>
      <c r="BQ104" s="33">
        <v>204.19368379035231</v>
      </c>
      <c r="BR104" s="33">
        <v>84.791339857650428</v>
      </c>
      <c r="BS104" s="33">
        <v>1121.5634087920548</v>
      </c>
      <c r="BT104" s="33">
        <v>853.98503467410524</v>
      </c>
      <c r="BU104" s="33">
        <v>161.92043526175442</v>
      </c>
      <c r="BV104" s="33">
        <v>1346.030650357661</v>
      </c>
      <c r="BW104" s="33">
        <v>362.84480104288747</v>
      </c>
      <c r="BX104" s="33">
        <v>1015.2100628391571</v>
      </c>
      <c r="BY104" s="33">
        <v>791.02644916707277</v>
      </c>
      <c r="BZ104" s="33">
        <v>400.63175968445859</v>
      </c>
      <c r="CA104" s="33">
        <v>40.814937393255491</v>
      </c>
      <c r="CB104" s="33">
        <v>7.8017713994940712</v>
      </c>
      <c r="CC104" s="33">
        <v>5.9344500388402279</v>
      </c>
      <c r="CD104" s="33">
        <v>188.10562694537487</v>
      </c>
      <c r="CE104" s="33">
        <v>562.99020000966516</v>
      </c>
      <c r="CF104" s="33">
        <v>479.85914422350061</v>
      </c>
      <c r="CG104" s="33">
        <v>2842.1768435297668</v>
      </c>
      <c r="CH104" s="33">
        <v>456.45392154503259</v>
      </c>
      <c r="CI104" s="33">
        <v>75.268750308278456</v>
      </c>
      <c r="CJ104" s="33">
        <v>645.436996666151</v>
      </c>
      <c r="CK104" s="33">
        <v>591.36465021049298</v>
      </c>
      <c r="CL104" s="33">
        <v>133.03243084051491</v>
      </c>
      <c r="CM104" s="33">
        <v>3414.0324032065041</v>
      </c>
      <c r="CN104" s="33">
        <v>152.09050973595458</v>
      </c>
      <c r="CO104" s="33">
        <v>303.91198792775072</v>
      </c>
      <c r="CP104" s="33">
        <v>93.510220641310696</v>
      </c>
      <c r="CQ104" s="33">
        <v>1140.6958250243968</v>
      </c>
      <c r="CR104" s="33">
        <v>622.47068167740656</v>
      </c>
      <c r="CS104" s="33">
        <v>29524.346806227779</v>
      </c>
      <c r="CT104" s="33">
        <v>8934.3426466677138</v>
      </c>
      <c r="CU104" s="33">
        <v>5.0004790548943303</v>
      </c>
      <c r="CV104" s="33">
        <v>5638.1589733005985</v>
      </c>
      <c r="CW104" s="33">
        <v>44937.280911553564</v>
      </c>
      <c r="CX104" s="33">
        <v>6107.8271948346119</v>
      </c>
      <c r="CY104" s="33">
        <v>801.02450698841494</v>
      </c>
      <c r="CZ104" s="33">
        <v>317.25232963808457</v>
      </c>
      <c r="DA104" s="33">
        <v>49698.939622460493</v>
      </c>
      <c r="DB104" s="33">
        <v>7187.0200035221942</v>
      </c>
      <c r="DC104" s="33">
        <v>5197.202581578581</v>
      </c>
      <c r="DD104" s="33">
        <v>25599.640092204234</v>
      </c>
      <c r="DE104" s="33">
        <v>348.47611841914295</v>
      </c>
      <c r="DF104" s="33">
        <v>55.209565987217097</v>
      </c>
      <c r="DG104" s="33">
        <v>9085.0890584070803</v>
      </c>
      <c r="DH104" s="33">
        <v>141.42083782329797</v>
      </c>
      <c r="DI104" s="33">
        <v>140.64592749323077</v>
      </c>
      <c r="DJ104" s="33">
        <v>2054.224998736564</v>
      </c>
      <c r="DK104" s="33">
        <v>1181.0001720761124</v>
      </c>
      <c r="DL104" s="33">
        <v>1180.4730077741208</v>
      </c>
      <c r="DM104" s="33">
        <v>69.905429798897785</v>
      </c>
      <c r="DN104" s="33">
        <v>275.53810790864833</v>
      </c>
      <c r="DO104" s="33">
        <v>0</v>
      </c>
      <c r="DP104" s="69">
        <f t="shared" si="3"/>
        <v>266510.64463800756</v>
      </c>
      <c r="DQ104" s="33">
        <v>204350.91956563282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25373.336500071946</v>
      </c>
      <c r="EX104" s="33">
        <v>0</v>
      </c>
      <c r="EY104" s="33">
        <v>2342.542503666843</v>
      </c>
      <c r="EZ104" s="33">
        <v>0</v>
      </c>
      <c r="FA104" s="33">
        <v>0</v>
      </c>
      <c r="FB104" s="33">
        <v>0</v>
      </c>
      <c r="FC104" s="33">
        <v>0</v>
      </c>
      <c r="FD104" s="33">
        <v>8879392.7601057105</v>
      </c>
      <c r="FE104" s="33">
        <v>0</v>
      </c>
      <c r="FF104" s="33">
        <v>0</v>
      </c>
      <c r="FG104" s="33">
        <v>11088.450172050652</v>
      </c>
      <c r="FH104" s="33">
        <v>1996277.4545053977</v>
      </c>
      <c r="FI104" s="33">
        <v>0</v>
      </c>
      <c r="FJ104" s="33">
        <v>0</v>
      </c>
      <c r="FK104" s="33">
        <v>6211.9397016631729</v>
      </c>
      <c r="FL104" s="33">
        <v>421.10970787541783</v>
      </c>
      <c r="FM104" s="33">
        <v>2618.7203097447327</v>
      </c>
      <c r="FN104" s="33">
        <v>1.7127709889052727</v>
      </c>
      <c r="FO104" s="33">
        <v>2224.5941014450696</v>
      </c>
      <c r="FP104" s="33">
        <v>264.877520917666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2167662.4373086728</v>
      </c>
      <c r="GA104" s="33">
        <v>0</v>
      </c>
      <c r="GB104" s="33">
        <v>6950.2419466573347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13571691.741358504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5853.0543476680195</v>
      </c>
      <c r="D105" s="33">
        <v>25679.922168011293</v>
      </c>
      <c r="E105" s="33">
        <v>796.96976983912043</v>
      </c>
      <c r="F105" s="33">
        <v>1439.0503202724603</v>
      </c>
      <c r="G105" s="33">
        <v>780.96936080232945</v>
      </c>
      <c r="H105" s="33">
        <v>46.648610036389762</v>
      </c>
      <c r="I105" s="33">
        <v>3471.1389586967975</v>
      </c>
      <c r="J105" s="33">
        <v>2949.0554246168049</v>
      </c>
      <c r="K105" s="33">
        <v>2377.6778753039202</v>
      </c>
      <c r="L105" s="33">
        <v>3920.1662902249964</v>
      </c>
      <c r="M105" s="33">
        <v>9518.4465788741509</v>
      </c>
      <c r="N105" s="33">
        <v>3992.6022457108234</v>
      </c>
      <c r="O105" s="33">
        <v>2429.7315706934583</v>
      </c>
      <c r="P105" s="33">
        <v>937.70012543979306</v>
      </c>
      <c r="Q105" s="33">
        <v>2287.5914824007887</v>
      </c>
      <c r="R105" s="33">
        <v>418.63736805486764</v>
      </c>
      <c r="S105" s="33">
        <v>1422.8863647970702</v>
      </c>
      <c r="T105" s="33">
        <v>2825.5611338249118</v>
      </c>
      <c r="U105" s="33">
        <v>1398.0278389560558</v>
      </c>
      <c r="V105" s="33">
        <v>3929.8780240186938</v>
      </c>
      <c r="W105" s="33">
        <v>2887.0075825770286</v>
      </c>
      <c r="X105" s="33">
        <v>4736.2048874159582</v>
      </c>
      <c r="Y105" s="33">
        <v>6386.4918479104354</v>
      </c>
      <c r="Z105" s="33">
        <v>5243.1152323732467</v>
      </c>
      <c r="AA105" s="33">
        <v>785.61095905212551</v>
      </c>
      <c r="AB105" s="33">
        <v>3492.6867947768119</v>
      </c>
      <c r="AC105" s="33">
        <v>2013.4948752644359</v>
      </c>
      <c r="AD105" s="33">
        <v>6492.0215412115094</v>
      </c>
      <c r="AE105" s="33">
        <v>4040.5460368934473</v>
      </c>
      <c r="AF105" s="33">
        <v>1713.6285059847198</v>
      </c>
      <c r="AG105" s="33">
        <v>583.61250698179401</v>
      </c>
      <c r="AH105" s="33">
        <v>379.52016802621119</v>
      </c>
      <c r="AI105" s="33">
        <v>1013.4682730598721</v>
      </c>
      <c r="AJ105" s="33">
        <v>3938.1219515587641</v>
      </c>
      <c r="AK105" s="33">
        <v>9973.3848276288682</v>
      </c>
      <c r="AL105" s="33">
        <v>1261.7221693373119</v>
      </c>
      <c r="AM105" s="33">
        <v>2264.0830645142155</v>
      </c>
      <c r="AN105" s="33">
        <v>2751.6023697743417</v>
      </c>
      <c r="AO105" s="33">
        <v>843.68256238318713</v>
      </c>
      <c r="AP105" s="33">
        <v>593.92984599985039</v>
      </c>
      <c r="AQ105" s="33">
        <v>1741.8694279951164</v>
      </c>
      <c r="AR105" s="33">
        <v>7140.5475890958069</v>
      </c>
      <c r="AS105" s="33">
        <v>445.48103305133293</v>
      </c>
      <c r="AT105" s="33">
        <v>2424.1214941670219</v>
      </c>
      <c r="AU105" s="33">
        <v>1939.3183438980905</v>
      </c>
      <c r="AV105" s="33">
        <v>13665.198029203644</v>
      </c>
      <c r="AW105" s="33">
        <v>8075.5078516427366</v>
      </c>
      <c r="AX105" s="33">
        <v>2146.7586070246384</v>
      </c>
      <c r="AY105" s="33">
        <v>172652.68125370977</v>
      </c>
      <c r="AZ105" s="33">
        <v>1651.1599226320998</v>
      </c>
      <c r="BA105" s="33">
        <v>98.223899789435038</v>
      </c>
      <c r="BB105" s="33">
        <v>4949.2058022853598</v>
      </c>
      <c r="BC105" s="33">
        <v>5387.9836157990994</v>
      </c>
      <c r="BD105" s="33">
        <v>49467.819838832693</v>
      </c>
      <c r="BE105" s="33">
        <v>24331.349575601242</v>
      </c>
      <c r="BF105" s="33">
        <v>1016.5999330364757</v>
      </c>
      <c r="BG105" s="33">
        <v>1794.0795649884324</v>
      </c>
      <c r="BH105" s="33">
        <v>8804.7436230554504</v>
      </c>
      <c r="BI105" s="33">
        <v>1878.7388637079691</v>
      </c>
      <c r="BJ105" s="33">
        <v>2407.091804084143</v>
      </c>
      <c r="BK105" s="33">
        <v>9168.258703507172</v>
      </c>
      <c r="BL105" s="33">
        <v>2360.7724719842458</v>
      </c>
      <c r="BM105" s="33">
        <v>1759.7039330911357</v>
      </c>
      <c r="BN105" s="33">
        <v>4346.118523942825</v>
      </c>
      <c r="BO105" s="33">
        <v>4057.8724990300998</v>
      </c>
      <c r="BP105" s="33">
        <v>2912.5913574322544</v>
      </c>
      <c r="BQ105" s="33">
        <v>9772.4362935926711</v>
      </c>
      <c r="BR105" s="33">
        <v>4871.1038160389207</v>
      </c>
      <c r="BS105" s="33">
        <v>5634.8173875476887</v>
      </c>
      <c r="BT105" s="33">
        <v>17523.692725846249</v>
      </c>
      <c r="BU105" s="33">
        <v>7407.8918503659115</v>
      </c>
      <c r="BV105" s="33">
        <v>6845.4439084260248</v>
      </c>
      <c r="BW105" s="33">
        <v>2194.325274479776</v>
      </c>
      <c r="BX105" s="33">
        <v>39570.937893379232</v>
      </c>
      <c r="BY105" s="33">
        <v>4336.1351709554265</v>
      </c>
      <c r="BZ105" s="33">
        <v>1893.9526353746051</v>
      </c>
      <c r="CA105" s="33">
        <v>1567.7521401850997</v>
      </c>
      <c r="CB105" s="33">
        <v>423.31839624918399</v>
      </c>
      <c r="CC105" s="33">
        <v>818.16392567696278</v>
      </c>
      <c r="CD105" s="33">
        <v>8029.9660137380561</v>
      </c>
      <c r="CE105" s="33">
        <v>24473.81136127454</v>
      </c>
      <c r="CF105" s="33">
        <v>18849.730211151185</v>
      </c>
      <c r="CG105" s="33">
        <v>124531.69410118459</v>
      </c>
      <c r="CH105" s="33">
        <v>6162.705522879809</v>
      </c>
      <c r="CI105" s="33">
        <v>287.47882076822714</v>
      </c>
      <c r="CJ105" s="33">
        <v>29910.095746190585</v>
      </c>
      <c r="CK105" s="33">
        <v>22848.511527366023</v>
      </c>
      <c r="CL105" s="33">
        <v>4589.3517720656928</v>
      </c>
      <c r="CM105" s="33">
        <v>115855.25935766955</v>
      </c>
      <c r="CN105" s="33">
        <v>5982.894320993043</v>
      </c>
      <c r="CO105" s="33">
        <v>1089.8259504877803</v>
      </c>
      <c r="CP105" s="33">
        <v>3957.0850769477415</v>
      </c>
      <c r="CQ105" s="33">
        <v>16400.283848245326</v>
      </c>
      <c r="CR105" s="33">
        <v>24602.835618935402</v>
      </c>
      <c r="CS105" s="33">
        <v>136346.97683365419</v>
      </c>
      <c r="CT105" s="33">
        <v>33937.673803674843</v>
      </c>
      <c r="CU105" s="33">
        <v>7519.1761099499863</v>
      </c>
      <c r="CV105" s="33">
        <v>57249.247438352126</v>
      </c>
      <c r="CW105" s="33">
        <v>181712.99116349721</v>
      </c>
      <c r="CX105" s="33">
        <v>20536.388496400225</v>
      </c>
      <c r="CY105" s="33">
        <v>6036.2419853356978</v>
      </c>
      <c r="CZ105" s="33">
        <v>7988.619693177181</v>
      </c>
      <c r="DA105" s="33">
        <v>107131.98880472127</v>
      </c>
      <c r="DB105" s="33">
        <v>31447.103532136764</v>
      </c>
      <c r="DC105" s="33">
        <v>24510.142865939364</v>
      </c>
      <c r="DD105" s="33">
        <v>118496.75326695081</v>
      </c>
      <c r="DE105" s="33">
        <v>2974.2871517184881</v>
      </c>
      <c r="DF105" s="33">
        <v>2904.4960506381785</v>
      </c>
      <c r="DG105" s="33">
        <v>41523.981104063714</v>
      </c>
      <c r="DH105" s="33">
        <v>199.66181591365293</v>
      </c>
      <c r="DI105" s="33">
        <v>6931.6865652447605</v>
      </c>
      <c r="DJ105" s="33">
        <v>22380.069010016301</v>
      </c>
      <c r="DK105" s="33">
        <v>7900.9638918421269</v>
      </c>
      <c r="DL105" s="33">
        <v>93181.641888880287</v>
      </c>
      <c r="DM105" s="33">
        <v>1240.5062946246023</v>
      </c>
      <c r="DN105" s="33">
        <v>10823.384715997456</v>
      </c>
      <c r="DO105" s="33">
        <v>0</v>
      </c>
      <c r="DP105" s="69">
        <f t="shared" si="3"/>
        <v>1907898.9325742996</v>
      </c>
      <c r="DQ105" s="33">
        <v>877755.37628811237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970788.81439121894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95.509268268559794</v>
      </c>
      <c r="EX105" s="33">
        <v>0</v>
      </c>
      <c r="EY105" s="33">
        <v>284661.86212459602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192110.55669026688</v>
      </c>
      <c r="FF105" s="33">
        <v>0</v>
      </c>
      <c r="FG105" s="33">
        <v>679023.07926826505</v>
      </c>
      <c r="FH105" s="33">
        <v>54445.737750374006</v>
      </c>
      <c r="FI105" s="33">
        <v>0</v>
      </c>
      <c r="FJ105" s="33">
        <v>0</v>
      </c>
      <c r="FK105" s="33">
        <v>23.467055708503285</v>
      </c>
      <c r="FL105" s="33">
        <v>0</v>
      </c>
      <c r="FM105" s="33">
        <v>7.4963593143457121</v>
      </c>
      <c r="FN105" s="33">
        <v>0</v>
      </c>
      <c r="FO105" s="33">
        <v>11.821206241684642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23.947330077184233</v>
      </c>
      <c r="GA105" s="33">
        <v>0</v>
      </c>
      <c r="GB105" s="33">
        <v>1608.059056079557</v>
      </c>
      <c r="GC105" s="33">
        <v>0</v>
      </c>
      <c r="GD105" s="33">
        <v>0</v>
      </c>
      <c r="GE105" s="33">
        <v>0</v>
      </c>
      <c r="GF105" s="33">
        <v>250691.58692457012</v>
      </c>
      <c r="GG105" s="44">
        <f t="shared" si="2"/>
        <v>5219146.2462873925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985.95411849027096</v>
      </c>
      <c r="D106" s="33">
        <v>310.79338518336232</v>
      </c>
      <c r="E106" s="33">
        <v>36.31687795724401</v>
      </c>
      <c r="F106" s="33">
        <v>38.513040228742263</v>
      </c>
      <c r="G106" s="33">
        <v>0</v>
      </c>
      <c r="H106" s="33">
        <v>1.767045000438735</v>
      </c>
      <c r="I106" s="33">
        <v>2141.6979257094386</v>
      </c>
      <c r="J106" s="33">
        <v>96.665279254922055</v>
      </c>
      <c r="K106" s="33">
        <v>2513.1603429642819</v>
      </c>
      <c r="L106" s="33">
        <v>1874.6814797793572</v>
      </c>
      <c r="M106" s="33">
        <v>3738.2591371160875</v>
      </c>
      <c r="N106" s="33">
        <v>1850.2238820470193</v>
      </c>
      <c r="O106" s="33">
        <v>699.50226744406234</v>
      </c>
      <c r="P106" s="33">
        <v>1748.1605909518157</v>
      </c>
      <c r="Q106" s="33">
        <v>1357.8103470806111</v>
      </c>
      <c r="R106" s="33">
        <v>19.372320286426</v>
      </c>
      <c r="S106" s="33">
        <v>652.60695436319691</v>
      </c>
      <c r="T106" s="33">
        <v>2704.2064672461324</v>
      </c>
      <c r="U106" s="33">
        <v>2354.6230568664969</v>
      </c>
      <c r="V106" s="33">
        <v>2497.2856548130308</v>
      </c>
      <c r="W106" s="33">
        <v>2399.0368189528281</v>
      </c>
      <c r="X106" s="33">
        <v>1377.4960976966101</v>
      </c>
      <c r="Y106" s="33">
        <v>10114.269453215507</v>
      </c>
      <c r="Z106" s="33">
        <v>3766.5376998667589</v>
      </c>
      <c r="AA106" s="33">
        <v>267.76123972185388</v>
      </c>
      <c r="AB106" s="33">
        <v>1976.7332565359154</v>
      </c>
      <c r="AC106" s="33">
        <v>2638.5832724095098</v>
      </c>
      <c r="AD106" s="33">
        <v>5153.5203567081417</v>
      </c>
      <c r="AE106" s="33">
        <v>3471.1115618034755</v>
      </c>
      <c r="AF106" s="33">
        <v>3217.9650022218848</v>
      </c>
      <c r="AG106" s="33">
        <v>628.46471612454161</v>
      </c>
      <c r="AH106" s="33">
        <v>423.74640682285803</v>
      </c>
      <c r="AI106" s="33">
        <v>1236.8489341146642</v>
      </c>
      <c r="AJ106" s="33">
        <v>5864.3276355156468</v>
      </c>
      <c r="AK106" s="33">
        <v>7771.8432773790837</v>
      </c>
      <c r="AL106" s="33">
        <v>592.20008296696562</v>
      </c>
      <c r="AM106" s="33">
        <v>1098.4797894924541</v>
      </c>
      <c r="AN106" s="33">
        <v>1255.6192949490826</v>
      </c>
      <c r="AO106" s="33">
        <v>1376.7686911009339</v>
      </c>
      <c r="AP106" s="33">
        <v>1779.251008144513</v>
      </c>
      <c r="AQ106" s="33">
        <v>1862.3461542819764</v>
      </c>
      <c r="AR106" s="33">
        <v>5.2999287718890642</v>
      </c>
      <c r="AS106" s="33">
        <v>5.6350722122172128</v>
      </c>
      <c r="AT106" s="33">
        <v>255.57773932989753</v>
      </c>
      <c r="AU106" s="33">
        <v>527.13552177291808</v>
      </c>
      <c r="AV106" s="33">
        <v>0</v>
      </c>
      <c r="AW106" s="33">
        <v>812.56825998479371</v>
      </c>
      <c r="AX106" s="33">
        <v>1291.6698137812671</v>
      </c>
      <c r="AY106" s="33">
        <v>2445.5588222090983</v>
      </c>
      <c r="AZ106" s="33">
        <v>3337.462439367574</v>
      </c>
      <c r="BA106" s="33">
        <v>0</v>
      </c>
      <c r="BB106" s="33">
        <v>688.97398737380422</v>
      </c>
      <c r="BC106" s="33">
        <v>262.86399405606403</v>
      </c>
      <c r="BD106" s="33">
        <v>7315.9306289325123</v>
      </c>
      <c r="BE106" s="33">
        <v>4200.4429225720633</v>
      </c>
      <c r="BF106" s="33">
        <v>591.4431455172172</v>
      </c>
      <c r="BG106" s="33">
        <v>545.67240162054986</v>
      </c>
      <c r="BH106" s="33">
        <v>1694.5517656790455</v>
      </c>
      <c r="BI106" s="33">
        <v>549.80607803772034</v>
      </c>
      <c r="BJ106" s="33">
        <v>1566.8246485121192</v>
      </c>
      <c r="BK106" s="33">
        <v>1756.8745181754675</v>
      </c>
      <c r="BL106" s="33">
        <v>568.35165702681661</v>
      </c>
      <c r="BM106" s="33">
        <v>690.9436301478604</v>
      </c>
      <c r="BN106" s="33">
        <v>618.93581389412157</v>
      </c>
      <c r="BO106" s="33">
        <v>2365.5933524568104</v>
      </c>
      <c r="BP106" s="33">
        <v>214.47298674302675</v>
      </c>
      <c r="BQ106" s="33">
        <v>1552.3601960690671</v>
      </c>
      <c r="BR106" s="33">
        <v>716.43667409517332</v>
      </c>
      <c r="BS106" s="33">
        <v>1631.5747821891282</v>
      </c>
      <c r="BT106" s="33">
        <v>3571.1659862289039</v>
      </c>
      <c r="BU106" s="33">
        <v>1165.9009866970939</v>
      </c>
      <c r="BV106" s="33">
        <v>13773.126713863634</v>
      </c>
      <c r="BW106" s="33">
        <v>404.06095722021121</v>
      </c>
      <c r="BX106" s="33">
        <v>736.9287696014959</v>
      </c>
      <c r="BY106" s="33">
        <v>388.70642620792836</v>
      </c>
      <c r="BZ106" s="33">
        <v>440.34026100493571</v>
      </c>
      <c r="CA106" s="33">
        <v>463.85618692543483</v>
      </c>
      <c r="CB106" s="33">
        <v>234.19171028283327</v>
      </c>
      <c r="CC106" s="33">
        <v>37.388571395238046</v>
      </c>
      <c r="CD106" s="33">
        <v>493.76229716825293</v>
      </c>
      <c r="CE106" s="33">
        <v>698.88676058811814</v>
      </c>
      <c r="CF106" s="33">
        <v>790.35600924413836</v>
      </c>
      <c r="CG106" s="33">
        <v>7387.7324018585578</v>
      </c>
      <c r="CH106" s="33">
        <v>51.35216005389865</v>
      </c>
      <c r="CI106" s="33">
        <v>0</v>
      </c>
      <c r="CJ106" s="33">
        <v>395.30404966684165</v>
      </c>
      <c r="CK106" s="33">
        <v>1212.8655047377099</v>
      </c>
      <c r="CL106" s="33">
        <v>451.61163746525079</v>
      </c>
      <c r="CM106" s="33">
        <v>1491.5828873821144</v>
      </c>
      <c r="CN106" s="33">
        <v>210.41525725761053</v>
      </c>
      <c r="CO106" s="33">
        <v>189.67279341838844</v>
      </c>
      <c r="CP106" s="33">
        <v>205.00127874619562</v>
      </c>
      <c r="CQ106" s="33">
        <v>318.76704347988004</v>
      </c>
      <c r="CR106" s="33">
        <v>1140.457416570875</v>
      </c>
      <c r="CS106" s="33">
        <v>25961.820431525772</v>
      </c>
      <c r="CT106" s="33">
        <v>16840.164075962122</v>
      </c>
      <c r="CU106" s="33">
        <v>2797.5609900921836</v>
      </c>
      <c r="CV106" s="33">
        <v>16278.20447828971</v>
      </c>
      <c r="CW106" s="33">
        <v>33332.010903364731</v>
      </c>
      <c r="CX106" s="33">
        <v>12979.883588528008</v>
      </c>
      <c r="CY106" s="33">
        <v>14356.125141603079</v>
      </c>
      <c r="CZ106" s="33">
        <v>293.56798250663542</v>
      </c>
      <c r="DA106" s="33">
        <v>6114.7955554421314</v>
      </c>
      <c r="DB106" s="33">
        <v>2154.4404713366403</v>
      </c>
      <c r="DC106" s="33">
        <v>3480.5347749748589</v>
      </c>
      <c r="DD106" s="33">
        <v>9115.8913847007534</v>
      </c>
      <c r="DE106" s="33">
        <v>607.45187712005384</v>
      </c>
      <c r="DF106" s="33">
        <v>0</v>
      </c>
      <c r="DG106" s="33">
        <v>4690.4226032041888</v>
      </c>
      <c r="DH106" s="33">
        <v>1744.639270237004</v>
      </c>
      <c r="DI106" s="33">
        <v>364.57534078730595</v>
      </c>
      <c r="DJ106" s="33">
        <v>3141.1866242254619</v>
      </c>
      <c r="DK106" s="33">
        <v>1156.0165627280187</v>
      </c>
      <c r="DL106" s="33">
        <v>24329.636711766132</v>
      </c>
      <c r="DM106" s="33">
        <v>570.28675288323359</v>
      </c>
      <c r="DN106" s="33">
        <v>563.01799477294048</v>
      </c>
      <c r="DO106" s="33">
        <v>0</v>
      </c>
      <c r="DP106" s="69">
        <f t="shared" si="3"/>
        <v>337233.13928645296</v>
      </c>
      <c r="DQ106" s="33">
        <v>1405029.3047186274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49.219710456908821</v>
      </c>
      <c r="FY106" s="33">
        <v>0</v>
      </c>
      <c r="FZ106" s="33">
        <v>3699.359858866756</v>
      </c>
      <c r="GA106" s="33">
        <v>0</v>
      </c>
      <c r="GB106" s="33">
        <v>395.31472133023823</v>
      </c>
      <c r="GC106" s="33">
        <v>0</v>
      </c>
      <c r="GD106" s="33">
        <v>0</v>
      </c>
      <c r="GE106" s="33">
        <v>0</v>
      </c>
      <c r="GF106" s="33">
        <v>22388.490664356708</v>
      </c>
      <c r="GG106" s="44">
        <f t="shared" si="2"/>
        <v>1768794.8289600909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88.661855645411123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20684.636327992815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202.62524274435376</v>
      </c>
      <c r="BJ107" s="33">
        <v>0</v>
      </c>
      <c r="BK107" s="33">
        <v>36.222330738940208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1.7159682125376468</v>
      </c>
      <c r="CB107" s="33">
        <v>0</v>
      </c>
      <c r="CC107" s="33">
        <v>0</v>
      </c>
      <c r="CD107" s="33">
        <v>0</v>
      </c>
      <c r="CE107" s="33">
        <v>0</v>
      </c>
      <c r="CF107" s="33">
        <v>9.1378419547804146</v>
      </c>
      <c r="CG107" s="33">
        <v>83.94445587623396</v>
      </c>
      <c r="CH107" s="33">
        <v>0</v>
      </c>
      <c r="CI107" s="33">
        <v>3.1937061492349952</v>
      </c>
      <c r="CJ107" s="33">
        <v>0</v>
      </c>
      <c r="CK107" s="33">
        <v>15.670581288932604</v>
      </c>
      <c r="CL107" s="33">
        <v>27.83941223825062</v>
      </c>
      <c r="CM107" s="33">
        <v>0</v>
      </c>
      <c r="CN107" s="33">
        <v>1.996614409372476</v>
      </c>
      <c r="CO107" s="33">
        <v>145.97548953792327</v>
      </c>
      <c r="CP107" s="33">
        <v>0</v>
      </c>
      <c r="CQ107" s="33">
        <v>1202.8495450108283</v>
      </c>
      <c r="CR107" s="33">
        <v>11.7455039645457</v>
      </c>
      <c r="CS107" s="33">
        <v>6674.0171836385971</v>
      </c>
      <c r="CT107" s="33">
        <v>516.01607687023022</v>
      </c>
      <c r="CU107" s="33">
        <v>0</v>
      </c>
      <c r="CV107" s="33">
        <v>972.480203161345</v>
      </c>
      <c r="CW107" s="33">
        <v>5835.5177509021687</v>
      </c>
      <c r="CX107" s="33">
        <v>2.4921866639249495</v>
      </c>
      <c r="CY107" s="33">
        <v>495.6440655069955</v>
      </c>
      <c r="CZ107" s="33">
        <v>0</v>
      </c>
      <c r="DA107" s="33">
        <v>5628.8565647818841</v>
      </c>
      <c r="DB107" s="33">
        <v>171.42595861966814</v>
      </c>
      <c r="DC107" s="33">
        <v>793.35693422000088</v>
      </c>
      <c r="DD107" s="33">
        <v>14710.133988449596</v>
      </c>
      <c r="DE107" s="33">
        <v>1.270276331125453</v>
      </c>
      <c r="DF107" s="33">
        <v>0</v>
      </c>
      <c r="DG107" s="33">
        <v>1100.5623429682744</v>
      </c>
      <c r="DH107" s="33">
        <v>0</v>
      </c>
      <c r="DI107" s="33">
        <v>0</v>
      </c>
      <c r="DJ107" s="33">
        <v>1410.9805312780497</v>
      </c>
      <c r="DK107" s="33">
        <v>91.290867877050204</v>
      </c>
      <c r="DL107" s="33">
        <v>17.083641197581006</v>
      </c>
      <c r="DM107" s="33">
        <v>0</v>
      </c>
      <c r="DN107" s="33">
        <v>0</v>
      </c>
      <c r="DO107" s="33">
        <v>0</v>
      </c>
      <c r="DP107" s="69">
        <f t="shared" si="3"/>
        <v>60937.343448230662</v>
      </c>
      <c r="DQ107" s="33">
        <v>1025590.9560648877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30069197.179738738</v>
      </c>
      <c r="EX107" s="33">
        <v>3678616.0714580156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6324.4404831761613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459590.2903624801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906297.25237246393</v>
      </c>
      <c r="GA107" s="33">
        <v>0</v>
      </c>
      <c r="GB107" s="33">
        <v>21826.156172035127</v>
      </c>
      <c r="GC107" s="33">
        <v>0</v>
      </c>
      <c r="GD107" s="33">
        <v>0</v>
      </c>
      <c r="GE107" s="33">
        <v>0</v>
      </c>
      <c r="GF107" s="33">
        <v>942.68561916384135</v>
      </c>
      <c r="GG107" s="44">
        <f t="shared" si="2"/>
        <v>36229322.37571919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51.347975029083642</v>
      </c>
      <c r="D108" s="33">
        <v>20.391060112731964</v>
      </c>
      <c r="E108" s="33">
        <v>6.110427458778882</v>
      </c>
      <c r="F108" s="33">
        <v>159.18994891871458</v>
      </c>
      <c r="G108" s="33">
        <v>18.78413041724443</v>
      </c>
      <c r="H108" s="33">
        <v>7.4843656489437889</v>
      </c>
      <c r="I108" s="33">
        <v>37.084819617198185</v>
      </c>
      <c r="J108" s="33">
        <v>24.535655799657079</v>
      </c>
      <c r="K108" s="33">
        <v>43.421534894686346</v>
      </c>
      <c r="L108" s="33">
        <v>63.990974988177037</v>
      </c>
      <c r="M108" s="33">
        <v>168.59118402981539</v>
      </c>
      <c r="N108" s="33">
        <v>73.145164211228831</v>
      </c>
      <c r="O108" s="33">
        <v>60.845642859360595</v>
      </c>
      <c r="P108" s="33">
        <v>32.195805347157908</v>
      </c>
      <c r="Q108" s="33">
        <v>36.092276439079143</v>
      </c>
      <c r="R108" s="33">
        <v>8.9455825369439044</v>
      </c>
      <c r="S108" s="33">
        <v>96.097543929480281</v>
      </c>
      <c r="T108" s="33">
        <v>61.642439510556123</v>
      </c>
      <c r="U108" s="33">
        <v>33.895729162305486</v>
      </c>
      <c r="V108" s="33">
        <v>16.284246881535491</v>
      </c>
      <c r="W108" s="33">
        <v>40.379970231786572</v>
      </c>
      <c r="X108" s="33">
        <v>102.00989442919212</v>
      </c>
      <c r="Y108" s="33">
        <v>193.50901695568169</v>
      </c>
      <c r="Z108" s="33">
        <v>90.916886040829695</v>
      </c>
      <c r="AA108" s="33">
        <v>24.950181618050824</v>
      </c>
      <c r="AB108" s="33">
        <v>125.58070806808446</v>
      </c>
      <c r="AC108" s="33">
        <v>85.418243464003936</v>
      </c>
      <c r="AD108" s="33">
        <v>146.96511823007867</v>
      </c>
      <c r="AE108" s="33">
        <v>156.84243763124599</v>
      </c>
      <c r="AF108" s="33">
        <v>44.613226085870487</v>
      </c>
      <c r="AG108" s="33">
        <v>15.726595686445421</v>
      </c>
      <c r="AH108" s="33">
        <v>11.150602511353325</v>
      </c>
      <c r="AI108" s="33">
        <v>29.427866303422071</v>
      </c>
      <c r="AJ108" s="33">
        <v>113.56419773109873</v>
      </c>
      <c r="AK108" s="33">
        <v>251.26284707612695</v>
      </c>
      <c r="AL108" s="33">
        <v>24.386760250830033</v>
      </c>
      <c r="AM108" s="33">
        <v>28.888335912514712</v>
      </c>
      <c r="AN108" s="33">
        <v>116.52976169729969</v>
      </c>
      <c r="AO108" s="33">
        <v>62.085856793324133</v>
      </c>
      <c r="AP108" s="33">
        <v>56.470264319134202</v>
      </c>
      <c r="AQ108" s="33">
        <v>37.967557009251372</v>
      </c>
      <c r="AR108" s="33">
        <v>18.980626635329813</v>
      </c>
      <c r="AS108" s="33">
        <v>19.794176133146205</v>
      </c>
      <c r="AT108" s="33">
        <v>40.723699327778924</v>
      </c>
      <c r="AU108" s="33">
        <v>9.1018076211155474</v>
      </c>
      <c r="AV108" s="33">
        <v>25.550850267987201</v>
      </c>
      <c r="AW108" s="33">
        <v>27.972681948164119</v>
      </c>
      <c r="AX108" s="33">
        <v>46.952829353955963</v>
      </c>
      <c r="AY108" s="33">
        <v>3804.5467517877673</v>
      </c>
      <c r="AZ108" s="33">
        <v>31.150157676822278</v>
      </c>
      <c r="BA108" s="33">
        <v>5.7660814390783202</v>
      </c>
      <c r="BB108" s="33">
        <v>85.000985915562026</v>
      </c>
      <c r="BC108" s="33">
        <v>24.754390316668161</v>
      </c>
      <c r="BD108" s="33">
        <v>640.51153400809562</v>
      </c>
      <c r="BE108" s="33">
        <v>570.37202244173272</v>
      </c>
      <c r="BF108" s="33">
        <v>19.053128651462345</v>
      </c>
      <c r="BG108" s="33">
        <v>18.960140485649639</v>
      </c>
      <c r="BH108" s="33">
        <v>24.633618289280065</v>
      </c>
      <c r="BI108" s="33">
        <v>52.705756002400122</v>
      </c>
      <c r="BJ108" s="33">
        <v>20.297237683556812</v>
      </c>
      <c r="BK108" s="33">
        <v>63.439540034753847</v>
      </c>
      <c r="BL108" s="33">
        <v>7.6317602728102241</v>
      </c>
      <c r="BM108" s="33">
        <v>25.730725442892126</v>
      </c>
      <c r="BN108" s="33">
        <v>13.330722669386818</v>
      </c>
      <c r="BO108" s="33">
        <v>75.272004220876738</v>
      </c>
      <c r="BP108" s="33">
        <v>9.8891339624322292</v>
      </c>
      <c r="BQ108" s="33">
        <v>8.3254989400378676</v>
      </c>
      <c r="BR108" s="33">
        <v>2.1605086392103199</v>
      </c>
      <c r="BS108" s="33">
        <v>46.655525482772674</v>
      </c>
      <c r="BT108" s="33">
        <v>142.18242426975812</v>
      </c>
      <c r="BU108" s="33">
        <v>34.605453217310973</v>
      </c>
      <c r="BV108" s="33">
        <v>49.660746527049916</v>
      </c>
      <c r="BW108" s="33">
        <v>9.6626145046177072</v>
      </c>
      <c r="BX108" s="33">
        <v>38.965810252755134</v>
      </c>
      <c r="BY108" s="33">
        <v>167.95431399262282</v>
      </c>
      <c r="BZ108" s="33">
        <v>34.628750040966239</v>
      </c>
      <c r="CA108" s="33">
        <v>32.349080766923592</v>
      </c>
      <c r="CB108" s="33">
        <v>2.4660195788149708</v>
      </c>
      <c r="CC108" s="33">
        <v>4.5062438624920809</v>
      </c>
      <c r="CD108" s="33">
        <v>22.319319815300076</v>
      </c>
      <c r="CE108" s="33">
        <v>55.488762657776206</v>
      </c>
      <c r="CF108" s="33">
        <v>44.150041041786331</v>
      </c>
      <c r="CG108" s="33">
        <v>330.9088130428828</v>
      </c>
      <c r="CH108" s="33">
        <v>10.333778300973604</v>
      </c>
      <c r="CI108" s="33">
        <v>0</v>
      </c>
      <c r="CJ108" s="33">
        <v>58.431840361323459</v>
      </c>
      <c r="CK108" s="33">
        <v>54.212246328868424</v>
      </c>
      <c r="CL108" s="33">
        <v>1458.268381046485</v>
      </c>
      <c r="CM108" s="33">
        <v>80.086145846115599</v>
      </c>
      <c r="CN108" s="33">
        <v>15.362833656158925</v>
      </c>
      <c r="CO108" s="33">
        <v>1.5118220629599506</v>
      </c>
      <c r="CP108" s="33">
        <v>11.505148166729116</v>
      </c>
      <c r="CQ108" s="33">
        <v>232.9954978199556</v>
      </c>
      <c r="CR108" s="33">
        <v>55.987259988816298</v>
      </c>
      <c r="CS108" s="33">
        <v>35012.633688087633</v>
      </c>
      <c r="CT108" s="33">
        <v>128.84646663127046</v>
      </c>
      <c r="CU108" s="33">
        <v>11.229963328510914</v>
      </c>
      <c r="CV108" s="33">
        <v>134856.91968219547</v>
      </c>
      <c r="CW108" s="33">
        <v>102555.58076123135</v>
      </c>
      <c r="CX108" s="33">
        <v>2130.5765591173517</v>
      </c>
      <c r="CY108" s="33">
        <v>90.559853713389643</v>
      </c>
      <c r="CZ108" s="33">
        <v>12.017378466217471</v>
      </c>
      <c r="DA108" s="33">
        <v>81275.858207601865</v>
      </c>
      <c r="DB108" s="33">
        <v>8796.3485062994914</v>
      </c>
      <c r="DC108" s="33">
        <v>53881.112213492932</v>
      </c>
      <c r="DD108" s="33">
        <v>132694.59259742347</v>
      </c>
      <c r="DE108" s="33">
        <v>2.4621933296678131</v>
      </c>
      <c r="DF108" s="33">
        <v>0</v>
      </c>
      <c r="DG108" s="33">
        <v>255.5969059688384</v>
      </c>
      <c r="DH108" s="33">
        <v>3.1263780711121232</v>
      </c>
      <c r="DI108" s="33">
        <v>1.3312103819824588</v>
      </c>
      <c r="DJ108" s="33">
        <v>297.963856223275</v>
      </c>
      <c r="DK108" s="33">
        <v>25.203416819436953</v>
      </c>
      <c r="DL108" s="33">
        <v>218.441152572189</v>
      </c>
      <c r="DM108" s="33">
        <v>16.962507140852694</v>
      </c>
      <c r="DN108" s="33">
        <v>45.380795024751521</v>
      </c>
      <c r="DO108" s="33">
        <v>0</v>
      </c>
      <c r="DP108" s="69">
        <f t="shared" si="3"/>
        <v>563779.27437175962</v>
      </c>
      <c r="DQ108" s="33">
        <v>4997441.3395281872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6834888.3461979544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3235986.0505229789</v>
      </c>
      <c r="EW108" s="33">
        <v>267284.34251161892</v>
      </c>
      <c r="EX108" s="33">
        <v>28977.415681616891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1710.3128376055897</v>
      </c>
      <c r="FF108" s="33">
        <v>0</v>
      </c>
      <c r="FG108" s="33">
        <v>138051.37374269307</v>
      </c>
      <c r="FH108" s="33">
        <v>109.50239291295553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2686.8061314985848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1010.2236767700283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16071924.987595597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289.07200134735609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2.4378864861409704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67439.928669985864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79.699149800419718</v>
      </c>
      <c r="BJ109" s="33">
        <v>0</v>
      </c>
      <c r="BK109" s="33">
        <v>14.256273987635383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5.5947212229634431</v>
      </c>
      <c r="CB109" s="33">
        <v>0</v>
      </c>
      <c r="CC109" s="33">
        <v>0</v>
      </c>
      <c r="CD109" s="33">
        <v>0</v>
      </c>
      <c r="CE109" s="33">
        <v>0</v>
      </c>
      <c r="CF109" s="33">
        <v>28.465275235207645</v>
      </c>
      <c r="CG109" s="33">
        <v>273.69145034822748</v>
      </c>
      <c r="CH109" s="33">
        <v>0</v>
      </c>
      <c r="CI109" s="33">
        <v>10.412719444616096</v>
      </c>
      <c r="CJ109" s="33">
        <v>0</v>
      </c>
      <c r="CK109" s="33">
        <v>48.815399926216038</v>
      </c>
      <c r="CL109" s="33">
        <v>86.722503592179393</v>
      </c>
      <c r="CM109" s="33">
        <v>0</v>
      </c>
      <c r="CN109" s="33">
        <v>6.5097365607206656</v>
      </c>
      <c r="CO109" s="33">
        <v>454.72798805820571</v>
      </c>
      <c r="CP109" s="33">
        <v>0</v>
      </c>
      <c r="CQ109" s="33">
        <v>3921.7555595345029</v>
      </c>
      <c r="CR109" s="33">
        <v>36.588398527959704</v>
      </c>
      <c r="CS109" s="33">
        <v>21437.499078378478</v>
      </c>
      <c r="CT109" s="33">
        <v>1682.4123404866816</v>
      </c>
      <c r="CU109" s="33">
        <v>0</v>
      </c>
      <c r="CV109" s="33">
        <v>3170.6622487444315</v>
      </c>
      <c r="CW109" s="33">
        <v>19026.048833195386</v>
      </c>
      <c r="CX109" s="33">
        <v>8.1254941195138706</v>
      </c>
      <c r="CY109" s="33">
        <v>1615.9916903280243</v>
      </c>
      <c r="CZ109" s="33">
        <v>0</v>
      </c>
      <c r="DA109" s="33">
        <v>3052.7642689634099</v>
      </c>
      <c r="DB109" s="33">
        <v>558.91504390864009</v>
      </c>
      <c r="DC109" s="33">
        <v>2586.6509908722878</v>
      </c>
      <c r="DD109" s="33">
        <v>47960.736228387002</v>
      </c>
      <c r="DE109" s="33">
        <v>4.1415930067059978</v>
      </c>
      <c r="DF109" s="33">
        <v>0</v>
      </c>
      <c r="DG109" s="33">
        <v>3588.2596498062385</v>
      </c>
      <c r="DH109" s="33">
        <v>0</v>
      </c>
      <c r="DI109" s="33">
        <v>0</v>
      </c>
      <c r="DJ109" s="33">
        <v>4600.3432148987695</v>
      </c>
      <c r="DK109" s="33">
        <v>297.64359983054118</v>
      </c>
      <c r="DL109" s="33">
        <v>55.699289343043191</v>
      </c>
      <c r="DM109" s="33">
        <v>0</v>
      </c>
      <c r="DN109" s="33">
        <v>0</v>
      </c>
      <c r="DO109" s="33">
        <v>0</v>
      </c>
      <c r="DP109" s="69">
        <f t="shared" si="3"/>
        <v>182344.57129832736</v>
      </c>
      <c r="DQ109" s="33">
        <v>949312.6242013115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505.55176975838231</v>
      </c>
      <c r="EW109" s="33">
        <v>798891.3661545231</v>
      </c>
      <c r="EX109" s="33">
        <v>0</v>
      </c>
      <c r="EY109" s="33">
        <v>52758.546252876855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195.65067337838599</v>
      </c>
      <c r="FF109" s="33">
        <v>4594992.9630440548</v>
      </c>
      <c r="FG109" s="33">
        <v>5891153.4610635452</v>
      </c>
      <c r="FH109" s="33">
        <v>27018.392151615175</v>
      </c>
      <c r="FI109" s="33">
        <v>0</v>
      </c>
      <c r="FJ109" s="33">
        <v>3647.7333188843118</v>
      </c>
      <c r="FK109" s="33">
        <v>0</v>
      </c>
      <c r="FL109" s="33">
        <v>0</v>
      </c>
      <c r="FM109" s="33">
        <v>0</v>
      </c>
      <c r="FN109" s="33">
        <v>31313.510878036177</v>
      </c>
      <c r="FO109" s="33">
        <v>0</v>
      </c>
      <c r="FP109" s="33">
        <v>3695.6376166364748</v>
      </c>
      <c r="FQ109" s="33">
        <v>332.77005699272024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218.62628965653175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12536381.404769596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333.92796246272923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2.677139469794557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77904.73606725916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190.71103931715919</v>
      </c>
      <c r="BJ110" s="33">
        <v>0</v>
      </c>
      <c r="BK110" s="33">
        <v>34.071565144113393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6.4628668630077932</v>
      </c>
      <c r="CB110" s="33">
        <v>0</v>
      </c>
      <c r="CC110" s="33">
        <v>0</v>
      </c>
      <c r="CD110" s="33">
        <v>0</v>
      </c>
      <c r="CE110" s="33">
        <v>0</v>
      </c>
      <c r="CF110" s="33">
        <v>31.258843380919149</v>
      </c>
      <c r="CG110" s="33">
        <v>316.16077631964254</v>
      </c>
      <c r="CH110" s="33">
        <v>0</v>
      </c>
      <c r="CI110" s="33">
        <v>12.028484846785721</v>
      </c>
      <c r="CJ110" s="33">
        <v>0</v>
      </c>
      <c r="CK110" s="33">
        <v>53.606119324754431</v>
      </c>
      <c r="CL110" s="33">
        <v>95.233407546194712</v>
      </c>
      <c r="CM110" s="33">
        <v>0</v>
      </c>
      <c r="CN110" s="33">
        <v>7.5198672156371007</v>
      </c>
      <c r="CO110" s="33">
        <v>499.35476970378352</v>
      </c>
      <c r="CP110" s="33">
        <v>0</v>
      </c>
      <c r="CQ110" s="33">
        <v>4530.303305641175</v>
      </c>
      <c r="CR110" s="33">
        <v>40.179166008187089</v>
      </c>
      <c r="CS110" s="33">
        <v>24764.004656880043</v>
      </c>
      <c r="CT110" s="33">
        <v>1943.4760968281771</v>
      </c>
      <c r="CU110" s="33">
        <v>0</v>
      </c>
      <c r="CV110" s="33">
        <v>3662.6611344087783</v>
      </c>
      <c r="CW110" s="33">
        <v>21978.364182531121</v>
      </c>
      <c r="CX110" s="33">
        <v>9.3863455564198688</v>
      </c>
      <c r="CY110" s="33">
        <v>1866.7488030413301</v>
      </c>
      <c r="CZ110" s="33">
        <v>0</v>
      </c>
      <c r="DA110" s="33">
        <v>3526.4686564681665</v>
      </c>
      <c r="DB110" s="33">
        <v>645.64316479032141</v>
      </c>
      <c r="DC110" s="33">
        <v>2988.0275189511462</v>
      </c>
      <c r="DD110" s="33">
        <v>55402.912950096274</v>
      </c>
      <c r="DE110" s="33">
        <v>4.7842534304018702</v>
      </c>
      <c r="DF110" s="33">
        <v>0</v>
      </c>
      <c r="DG110" s="33">
        <v>4145.0580757117777</v>
      </c>
      <c r="DH110" s="33">
        <v>0</v>
      </c>
      <c r="DI110" s="33">
        <v>0</v>
      </c>
      <c r="DJ110" s="33">
        <v>5314.1889536872577</v>
      </c>
      <c r="DK110" s="33">
        <v>343.82963541340428</v>
      </c>
      <c r="DL110" s="33">
        <v>64.342274984268499</v>
      </c>
      <c r="DM110" s="33">
        <v>0</v>
      </c>
      <c r="DN110" s="33">
        <v>0</v>
      </c>
      <c r="DO110" s="33">
        <v>0</v>
      </c>
      <c r="DP110" s="69">
        <f t="shared" si="3"/>
        <v>210718.12808328192</v>
      </c>
      <c r="DQ110" s="33">
        <v>9714097.6910801064</v>
      </c>
      <c r="DR110" s="33">
        <v>839617.40330963396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479271.8137863907</v>
      </c>
      <c r="DZ110" s="33">
        <v>839617.40330963396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736433.6995811665</v>
      </c>
      <c r="EV110" s="33">
        <v>2300.0866272164853</v>
      </c>
      <c r="EW110" s="33">
        <v>10653332.004626567</v>
      </c>
      <c r="EX110" s="33">
        <v>0</v>
      </c>
      <c r="EY110" s="33">
        <v>56072.503333302084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767.67004196133746</v>
      </c>
      <c r="FF110" s="33">
        <v>15213813.311538707</v>
      </c>
      <c r="FG110" s="33">
        <v>13864221.985849306</v>
      </c>
      <c r="FH110" s="33">
        <v>119866.43130500992</v>
      </c>
      <c r="FI110" s="33">
        <v>0</v>
      </c>
      <c r="FJ110" s="33">
        <v>16595.931669723326</v>
      </c>
      <c r="FK110" s="33">
        <v>0</v>
      </c>
      <c r="FL110" s="33">
        <v>0</v>
      </c>
      <c r="FM110" s="33">
        <v>0</v>
      </c>
      <c r="FN110" s="33">
        <v>142465.70169498402</v>
      </c>
      <c r="FO110" s="33">
        <v>0</v>
      </c>
      <c r="FP110" s="33">
        <v>14157.41213916479</v>
      </c>
      <c r="FQ110" s="33">
        <v>452588.3574996611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118.53753078343952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53356056.0730066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242.04000170726178</v>
      </c>
      <c r="D111" s="33">
        <v>1614.6597016779044</v>
      </c>
      <c r="E111" s="33">
        <v>106.05084872834645</v>
      </c>
      <c r="F111" s="33">
        <v>711.12505728962321</v>
      </c>
      <c r="G111" s="33">
        <v>78.018537449572619</v>
      </c>
      <c r="H111" s="33">
        <v>33.447690343985101</v>
      </c>
      <c r="I111" s="33">
        <v>156.04716488400086</v>
      </c>
      <c r="J111" s="33">
        <v>99.775930270088423</v>
      </c>
      <c r="K111" s="33">
        <v>179.63105325568239</v>
      </c>
      <c r="L111" s="33">
        <v>379.5484195782779</v>
      </c>
      <c r="M111" s="33">
        <v>854.31573836235179</v>
      </c>
      <c r="N111" s="33">
        <v>311.04393872885595</v>
      </c>
      <c r="O111" s="33">
        <v>274.65690261085865</v>
      </c>
      <c r="P111" s="33">
        <v>336.85954341380256</v>
      </c>
      <c r="Q111" s="33">
        <v>679.49333147621269</v>
      </c>
      <c r="R111" s="33">
        <v>44.937907093035143</v>
      </c>
      <c r="S111" s="33">
        <v>390.87858188039201</v>
      </c>
      <c r="T111" s="33">
        <v>311.66524144796733</v>
      </c>
      <c r="U111" s="33">
        <v>143.92965556746594</v>
      </c>
      <c r="V111" s="33">
        <v>66.124380507266153</v>
      </c>
      <c r="W111" s="33">
        <v>203.62684654305852</v>
      </c>
      <c r="X111" s="33">
        <v>643.00999655244766</v>
      </c>
      <c r="Y111" s="33">
        <v>1248.9548693827562</v>
      </c>
      <c r="Z111" s="33">
        <v>480.49431162117168</v>
      </c>
      <c r="AA111" s="33">
        <v>115.74893093621752</v>
      </c>
      <c r="AB111" s="33">
        <v>576.26369374483647</v>
      </c>
      <c r="AC111" s="33">
        <v>416.97081736009551</v>
      </c>
      <c r="AD111" s="33">
        <v>666.65101446935</v>
      </c>
      <c r="AE111" s="33">
        <v>614.49228829624099</v>
      </c>
      <c r="AF111" s="33">
        <v>205.66969565530221</v>
      </c>
      <c r="AG111" s="33">
        <v>76.406431572066637</v>
      </c>
      <c r="AH111" s="33">
        <v>52.915691936528134</v>
      </c>
      <c r="AI111" s="33">
        <v>145.25240232398454</v>
      </c>
      <c r="AJ111" s="33">
        <v>690.25922631765172</v>
      </c>
      <c r="AK111" s="33">
        <v>1171.5842309310326</v>
      </c>
      <c r="AL111" s="33">
        <v>124.3909702408765</v>
      </c>
      <c r="AM111" s="33">
        <v>158.18268795919738</v>
      </c>
      <c r="AN111" s="33">
        <v>538.84861175892365</v>
      </c>
      <c r="AO111" s="33">
        <v>89.870247610307601</v>
      </c>
      <c r="AP111" s="33">
        <v>4075.4231485245459</v>
      </c>
      <c r="AQ111" s="33">
        <v>173.62624129113931</v>
      </c>
      <c r="AR111" s="33">
        <v>77.880081220201916</v>
      </c>
      <c r="AS111" s="33">
        <v>79.602573991378151</v>
      </c>
      <c r="AT111" s="33">
        <v>170.76053929994711</v>
      </c>
      <c r="AU111" s="33">
        <v>39.075239006537501</v>
      </c>
      <c r="AV111" s="33">
        <v>105.94862996499344</v>
      </c>
      <c r="AW111" s="33">
        <v>261.05640152954351</v>
      </c>
      <c r="AX111" s="33">
        <v>208.80964596076032</v>
      </c>
      <c r="AY111" s="33">
        <v>4709.4788522353074</v>
      </c>
      <c r="AZ111" s="33">
        <v>131.45777541167169</v>
      </c>
      <c r="BA111" s="33">
        <v>23.115245293215466</v>
      </c>
      <c r="BB111" s="33">
        <v>344.96886034140118</v>
      </c>
      <c r="BC111" s="33">
        <v>99.353946350967561</v>
      </c>
      <c r="BD111" s="33">
        <v>3840.4453284804467</v>
      </c>
      <c r="BE111" s="33">
        <v>2444.9334712424952</v>
      </c>
      <c r="BF111" s="33">
        <v>81.521868645212365</v>
      </c>
      <c r="BG111" s="33">
        <v>77.203703588055006</v>
      </c>
      <c r="BH111" s="33">
        <v>108.35132469973941</v>
      </c>
      <c r="BI111" s="33">
        <v>222.82440488375622</v>
      </c>
      <c r="BJ111" s="33">
        <v>155.97897638575009</v>
      </c>
      <c r="BK111" s="33">
        <v>260.01625773564126</v>
      </c>
      <c r="BL111" s="33">
        <v>36.425356426171369</v>
      </c>
      <c r="BM111" s="33">
        <v>255.39906287569173</v>
      </c>
      <c r="BN111" s="33">
        <v>21453.064565080804</v>
      </c>
      <c r="BO111" s="33">
        <v>216665.58817256603</v>
      </c>
      <c r="BP111" s="33">
        <v>40.894319796316928</v>
      </c>
      <c r="BQ111" s="33">
        <v>71088.024638504896</v>
      </c>
      <c r="BR111" s="33">
        <v>59488.412071008752</v>
      </c>
      <c r="BS111" s="33">
        <v>208.36623546026595</v>
      </c>
      <c r="BT111" s="33">
        <v>760.5863635570513</v>
      </c>
      <c r="BU111" s="33">
        <v>295.36772947456632</v>
      </c>
      <c r="BV111" s="33">
        <v>205.88430838573805</v>
      </c>
      <c r="BW111" s="33">
        <v>96.401213042657034</v>
      </c>
      <c r="BX111" s="33">
        <v>169.36034713569686</v>
      </c>
      <c r="BY111" s="33">
        <v>991.16906340570711</v>
      </c>
      <c r="BZ111" s="33">
        <v>157.45984720774169</v>
      </c>
      <c r="CA111" s="33">
        <v>177.84546130057569</v>
      </c>
      <c r="CB111" s="33">
        <v>9.0819621698257276</v>
      </c>
      <c r="CC111" s="33">
        <v>18.103252753761055</v>
      </c>
      <c r="CD111" s="33">
        <v>80.157686168994729</v>
      </c>
      <c r="CE111" s="33">
        <v>212.15084056457619</v>
      </c>
      <c r="CF111" s="33">
        <v>670.50202606079154</v>
      </c>
      <c r="CG111" s="33">
        <v>1362.98658646372</v>
      </c>
      <c r="CH111" s="33">
        <v>42.430121646223363</v>
      </c>
      <c r="CI111" s="33">
        <v>4798.1275050354052</v>
      </c>
      <c r="CJ111" s="33">
        <v>2943.1415574052471</v>
      </c>
      <c r="CK111" s="33">
        <v>4174.1280040481215</v>
      </c>
      <c r="CL111" s="33">
        <v>84.325410971208115</v>
      </c>
      <c r="CM111" s="33">
        <v>578.71261711428087</v>
      </c>
      <c r="CN111" s="33">
        <v>179.09556730891575</v>
      </c>
      <c r="CO111" s="33">
        <v>14.854266881575082</v>
      </c>
      <c r="CP111" s="33">
        <v>160.98650508432786</v>
      </c>
      <c r="CQ111" s="33">
        <v>950.75222945475298</v>
      </c>
      <c r="CR111" s="33">
        <v>4841.3423664999773</v>
      </c>
      <c r="CS111" s="33">
        <v>26022.826584096732</v>
      </c>
      <c r="CT111" s="33">
        <v>580.53617087583166</v>
      </c>
      <c r="CU111" s="33">
        <v>47.308315746105471</v>
      </c>
      <c r="CV111" s="33">
        <v>106997.41055871749</v>
      </c>
      <c r="CW111" s="33">
        <v>184025.31524748655</v>
      </c>
      <c r="CX111" s="33">
        <v>31417.915627449947</v>
      </c>
      <c r="CY111" s="33">
        <v>5670.5826463389794</v>
      </c>
      <c r="CZ111" s="33">
        <v>49.553099100704245</v>
      </c>
      <c r="DA111" s="33">
        <v>3404.2322729140169</v>
      </c>
      <c r="DB111" s="33">
        <v>749.81080074983868</v>
      </c>
      <c r="DC111" s="33">
        <v>24735.970592599329</v>
      </c>
      <c r="DD111" s="33">
        <v>43234.266457818318</v>
      </c>
      <c r="DE111" s="33">
        <v>277388.85384830524</v>
      </c>
      <c r="DF111" s="33">
        <v>17562.978113259906</v>
      </c>
      <c r="DG111" s="33">
        <v>129160.66594991257</v>
      </c>
      <c r="DH111" s="33">
        <v>43443.676616872108</v>
      </c>
      <c r="DI111" s="33">
        <v>25349.552630370508</v>
      </c>
      <c r="DJ111" s="33">
        <v>10254.083813184639</v>
      </c>
      <c r="DK111" s="33">
        <v>13014.644948890284</v>
      </c>
      <c r="DL111" s="33">
        <v>7880.5514800186538</v>
      </c>
      <c r="DM111" s="33">
        <v>69.200714265994264</v>
      </c>
      <c r="DN111" s="33">
        <v>182.38738778191652</v>
      </c>
      <c r="DO111" s="33">
        <v>0</v>
      </c>
      <c r="DP111" s="69">
        <f t="shared" si="3"/>
        <v>1377379.1262451836</v>
      </c>
      <c r="DQ111" s="33">
        <v>1205616.4325174955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1088877.4206947959</v>
      </c>
      <c r="FA111" s="33">
        <v>4186.9955219118856</v>
      </c>
      <c r="FB111" s="33">
        <v>4187.1465210668111</v>
      </c>
      <c r="FC111" s="33">
        <v>1152.8787694734974</v>
      </c>
      <c r="FD111" s="33">
        <v>0</v>
      </c>
      <c r="FE111" s="33">
        <v>0</v>
      </c>
      <c r="FF111" s="33">
        <v>0</v>
      </c>
      <c r="FG111" s="33">
        <v>572.38850139021747</v>
      </c>
      <c r="FH111" s="33">
        <v>11.351814471147152</v>
      </c>
      <c r="FI111" s="33">
        <v>0</v>
      </c>
      <c r="FJ111" s="33">
        <v>0</v>
      </c>
      <c r="FK111" s="33">
        <v>0</v>
      </c>
      <c r="FL111" s="33">
        <v>38.390935985510964</v>
      </c>
      <c r="FM111" s="33">
        <v>0</v>
      </c>
      <c r="FN111" s="33">
        <v>0</v>
      </c>
      <c r="FO111" s="33">
        <v>26972.903225420137</v>
      </c>
      <c r="FP111" s="33">
        <v>132.27232366439901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1254.6610703097756</v>
      </c>
      <c r="FY111" s="33">
        <v>0</v>
      </c>
      <c r="FZ111" s="33">
        <v>5992.8839926408682</v>
      </c>
      <c r="GA111" s="33">
        <v>0</v>
      </c>
      <c r="GB111" s="33">
        <v>1244.2008101866381</v>
      </c>
      <c r="GC111" s="33">
        <v>1135963.2911004385</v>
      </c>
      <c r="GD111" s="33">
        <v>412756.29608063021</v>
      </c>
      <c r="GE111" s="33">
        <v>67.474548702407944</v>
      </c>
      <c r="GF111" s="33">
        <v>128102.200428404</v>
      </c>
      <c r="GG111" s="44">
        <f t="shared" si="2"/>
        <v>5394508.3151021702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22.521061818461902</v>
      </c>
      <c r="D112" s="33">
        <v>0</v>
      </c>
      <c r="E112" s="33">
        <v>2.4642995611106921</v>
      </c>
      <c r="F112" s="33">
        <v>56.073949638952023</v>
      </c>
      <c r="G112" s="33">
        <v>0</v>
      </c>
      <c r="H112" s="33">
        <v>5.2041381953498265</v>
      </c>
      <c r="I112" s="33">
        <v>9.6943334639104055</v>
      </c>
      <c r="J112" s="33">
        <v>5.1996924966950022</v>
      </c>
      <c r="K112" s="33">
        <v>10.268622556228157</v>
      </c>
      <c r="L112" s="33">
        <v>55.358240218269351</v>
      </c>
      <c r="M112" s="33">
        <v>94.829027086692719</v>
      </c>
      <c r="N112" s="33">
        <v>20.261960493103985</v>
      </c>
      <c r="O112" s="33">
        <v>22.425404776563308</v>
      </c>
      <c r="P112" s="33">
        <v>9.9487677065305498</v>
      </c>
      <c r="Q112" s="33">
        <v>8.2894856474930396</v>
      </c>
      <c r="R112" s="33">
        <v>6.2205496358309231</v>
      </c>
      <c r="S112" s="33">
        <v>20.39654822281036</v>
      </c>
      <c r="T112" s="33">
        <v>34.42501100157336</v>
      </c>
      <c r="U112" s="33">
        <v>9.3167986871240842</v>
      </c>
      <c r="V112" s="33">
        <v>0</v>
      </c>
      <c r="W112" s="33">
        <v>22.362163739604629</v>
      </c>
      <c r="X112" s="33">
        <v>101.54509035144972</v>
      </c>
      <c r="Y112" s="33">
        <v>245.5757812503486</v>
      </c>
      <c r="Z112" s="33">
        <v>58.063070736065633</v>
      </c>
      <c r="AA112" s="33">
        <v>10.290957089340193</v>
      </c>
      <c r="AB112" s="33">
        <v>49.579895202349221</v>
      </c>
      <c r="AC112" s="33">
        <v>42.485403694468125</v>
      </c>
      <c r="AD112" s="33">
        <v>55.301325574351772</v>
      </c>
      <c r="AE112" s="33">
        <v>55.050515894207216</v>
      </c>
      <c r="AF112" s="33">
        <v>17.943474986719124</v>
      </c>
      <c r="AG112" s="33">
        <v>7.6934369606561201</v>
      </c>
      <c r="AH112" s="33">
        <v>5.0139963362065592</v>
      </c>
      <c r="AI112" s="33">
        <v>15.196046525533488</v>
      </c>
      <c r="AJ112" s="33">
        <v>104.08465302888554</v>
      </c>
      <c r="AK112" s="33">
        <v>105.70868396476693</v>
      </c>
      <c r="AL112" s="33">
        <v>14.001836806996431</v>
      </c>
      <c r="AM112" s="33">
        <v>12.247685114153306</v>
      </c>
      <c r="AN112" s="33">
        <v>47.446481444708333</v>
      </c>
      <c r="AO112" s="33">
        <v>7.3535904965792902</v>
      </c>
      <c r="AP112" s="33">
        <v>1360.7867128152525</v>
      </c>
      <c r="AQ112" s="33">
        <v>15.769290363872869</v>
      </c>
      <c r="AR112" s="33">
        <v>4.2657097181617685</v>
      </c>
      <c r="AS112" s="33">
        <v>0</v>
      </c>
      <c r="AT112" s="33">
        <v>10.436258820496372</v>
      </c>
      <c r="AU112" s="33">
        <v>2.6512729999119555</v>
      </c>
      <c r="AV112" s="33">
        <v>6.1311218126572387</v>
      </c>
      <c r="AW112" s="33">
        <v>13.511497568898712</v>
      </c>
      <c r="AX112" s="33">
        <v>16.210950966629394</v>
      </c>
      <c r="AY112" s="33">
        <v>8.5976008486540465</v>
      </c>
      <c r="AZ112" s="33">
        <v>8.2772642083722516</v>
      </c>
      <c r="BA112" s="33">
        <v>0</v>
      </c>
      <c r="BB112" s="33">
        <v>17.771490327021567</v>
      </c>
      <c r="BC112" s="33">
        <v>0</v>
      </c>
      <c r="BD112" s="33">
        <v>568.60364137393333</v>
      </c>
      <c r="BE112" s="33">
        <v>164.83040129252254</v>
      </c>
      <c r="BF112" s="33">
        <v>5.4534368422818815</v>
      </c>
      <c r="BG112" s="33">
        <v>4.0536292496716717</v>
      </c>
      <c r="BH112" s="33">
        <v>8.0848706781372659</v>
      </c>
      <c r="BI112" s="33">
        <v>5.9562691304272484</v>
      </c>
      <c r="BJ112" s="33">
        <v>30.025573032344056</v>
      </c>
      <c r="BK112" s="33">
        <v>13.592059334721053</v>
      </c>
      <c r="BL112" s="33">
        <v>3.505211617138186</v>
      </c>
      <c r="BM112" s="33">
        <v>58.262048712279174</v>
      </c>
      <c r="BN112" s="33">
        <v>6.0177243886749912</v>
      </c>
      <c r="BO112" s="33">
        <v>37.735959717794422</v>
      </c>
      <c r="BP112" s="33">
        <v>3.5564698809468198</v>
      </c>
      <c r="BQ112" s="33">
        <v>37.258661483763149</v>
      </c>
      <c r="BR112" s="33">
        <v>51.924194324939123</v>
      </c>
      <c r="BS112" s="33">
        <v>16.415428802355045</v>
      </c>
      <c r="BT112" s="33">
        <v>83.845189001107173</v>
      </c>
      <c r="BU112" s="33">
        <v>64.19678036503268</v>
      </c>
      <c r="BV112" s="33">
        <v>11.903192956718245</v>
      </c>
      <c r="BW112" s="33">
        <v>22.051378110224629</v>
      </c>
      <c r="BX112" s="33">
        <v>12.077235619725506</v>
      </c>
      <c r="BY112" s="33">
        <v>143.54022682169099</v>
      </c>
      <c r="BZ112" s="33">
        <v>13.167424098681382</v>
      </c>
      <c r="CA112" s="33">
        <v>9.1934797043390972</v>
      </c>
      <c r="CB112" s="33">
        <v>1.5691369839729803</v>
      </c>
      <c r="CC112" s="33">
        <v>2.0473832791427728</v>
      </c>
      <c r="CD112" s="33">
        <v>4.8962157652736193</v>
      </c>
      <c r="CE112" s="33">
        <v>11.02017687039397</v>
      </c>
      <c r="CF112" s="33">
        <v>175.66645926869461</v>
      </c>
      <c r="CG112" s="33">
        <v>103.13502242976665</v>
      </c>
      <c r="CH112" s="33">
        <v>2.33265394823106</v>
      </c>
      <c r="CI112" s="33">
        <v>9631.0625678077795</v>
      </c>
      <c r="CJ112" s="33">
        <v>83.439514952273143</v>
      </c>
      <c r="CK112" s="33">
        <v>190.14060585840966</v>
      </c>
      <c r="CL112" s="33">
        <v>0</v>
      </c>
      <c r="CM112" s="33">
        <v>105.6058867577046</v>
      </c>
      <c r="CN112" s="33">
        <v>42.0471150229396</v>
      </c>
      <c r="CO112" s="33">
        <v>0</v>
      </c>
      <c r="CP112" s="33">
        <v>42.446291797413295</v>
      </c>
      <c r="CQ112" s="33">
        <v>3.4320009024314571</v>
      </c>
      <c r="CR112" s="33">
        <v>231.08328368763813</v>
      </c>
      <c r="CS112" s="33">
        <v>12804.465583682781</v>
      </c>
      <c r="CT112" s="33">
        <v>9.3608493378398272</v>
      </c>
      <c r="CU112" s="33">
        <v>232.87339555540615</v>
      </c>
      <c r="CV112" s="33">
        <v>36390.877755141395</v>
      </c>
      <c r="CW112" s="33">
        <v>40481.818607451009</v>
      </c>
      <c r="CX112" s="33">
        <v>2650.873934202099</v>
      </c>
      <c r="CY112" s="33">
        <v>8571.2371238505311</v>
      </c>
      <c r="CZ112" s="33">
        <v>2.7863144342344772</v>
      </c>
      <c r="DA112" s="33">
        <v>14.133988959563588</v>
      </c>
      <c r="DB112" s="33">
        <v>18.83327196142897</v>
      </c>
      <c r="DC112" s="33">
        <v>30486.405395855982</v>
      </c>
      <c r="DD112" s="33">
        <v>45199.304718595762</v>
      </c>
      <c r="DE112" s="33">
        <v>11.837861514160753</v>
      </c>
      <c r="DF112" s="33">
        <v>0</v>
      </c>
      <c r="DG112" s="33">
        <v>12.249295260102484</v>
      </c>
      <c r="DH112" s="33">
        <v>35.037346776474287</v>
      </c>
      <c r="DI112" s="33">
        <v>34.560402029231554</v>
      </c>
      <c r="DJ112" s="33">
        <v>9.6209661464935543</v>
      </c>
      <c r="DK112" s="33">
        <v>39.534263685073647</v>
      </c>
      <c r="DL112" s="33">
        <v>1909.6870039928936</v>
      </c>
      <c r="DM112" s="33">
        <v>3.6724842089301348</v>
      </c>
      <c r="DN112" s="33">
        <v>8.8621745013052688</v>
      </c>
      <c r="DO112" s="33">
        <v>0</v>
      </c>
      <c r="DP112" s="69">
        <f t="shared" si="3"/>
        <v>193767.45868986825</v>
      </c>
      <c r="DQ112" s="33">
        <v>496902.37627682521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123.46997255975855</v>
      </c>
      <c r="FY112" s="33">
        <v>0</v>
      </c>
      <c r="FZ112" s="33">
        <v>1182.6085402684018</v>
      </c>
      <c r="GA112" s="33">
        <v>0</v>
      </c>
      <c r="GB112" s="33">
        <v>50.584086374438492</v>
      </c>
      <c r="GC112" s="33">
        <v>0</v>
      </c>
      <c r="GD112" s="33">
        <v>0</v>
      </c>
      <c r="GE112" s="33">
        <v>0</v>
      </c>
      <c r="GF112" s="33">
        <v>4564.5092531148821</v>
      </c>
      <c r="GG112" s="44">
        <f t="shared" si="2"/>
        <v>696591.00681901095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82.399018970589339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19223.528864616484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7.7521633683992386</v>
      </c>
      <c r="BJ113" s="33">
        <v>0</v>
      </c>
      <c r="BK113" s="33">
        <v>1.3837418497082745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1.2644013469681017</v>
      </c>
      <c r="CG113" s="33">
        <v>78.014843721349493</v>
      </c>
      <c r="CH113" s="33">
        <v>640.56310968300249</v>
      </c>
      <c r="CI113" s="33">
        <v>0</v>
      </c>
      <c r="CJ113" s="33">
        <v>0</v>
      </c>
      <c r="CK113" s="33">
        <v>2.1683351701146427</v>
      </c>
      <c r="CL113" s="33">
        <v>3.8521338525043678</v>
      </c>
      <c r="CM113" s="33">
        <v>0</v>
      </c>
      <c r="CN113" s="33">
        <v>0</v>
      </c>
      <c r="CO113" s="33">
        <v>20.198599024742435</v>
      </c>
      <c r="CP113" s="33">
        <v>0</v>
      </c>
      <c r="CQ113" s="33">
        <v>1117.8834658559476</v>
      </c>
      <c r="CR113" s="33">
        <v>1.6252230129479883</v>
      </c>
      <c r="CS113" s="33">
        <v>26680.012697872207</v>
      </c>
      <c r="CT113" s="33">
        <v>5737.122862389132</v>
      </c>
      <c r="CU113" s="33">
        <v>0</v>
      </c>
      <c r="CV113" s="33">
        <v>903.78679901858789</v>
      </c>
      <c r="CW113" s="33">
        <v>5423.3123631299195</v>
      </c>
      <c r="CX113" s="33">
        <v>4436.2330450547843</v>
      </c>
      <c r="CY113" s="33">
        <v>460.63309254101677</v>
      </c>
      <c r="CZ113" s="33">
        <v>0</v>
      </c>
      <c r="DA113" s="33">
        <v>9608.563435438231</v>
      </c>
      <c r="DB113" s="33">
        <v>2494.2114372972192</v>
      </c>
      <c r="DC113" s="33">
        <v>737.31631937286079</v>
      </c>
      <c r="DD113" s="33">
        <v>7628.4460348439225</v>
      </c>
      <c r="DE113" s="33">
        <v>0</v>
      </c>
      <c r="DF113" s="33">
        <v>0</v>
      </c>
      <c r="DG113" s="33">
        <v>8550.0583274274632</v>
      </c>
      <c r="DH113" s="33">
        <v>0</v>
      </c>
      <c r="DI113" s="33">
        <v>0</v>
      </c>
      <c r="DJ113" s="33">
        <v>1311.3126351526982</v>
      </c>
      <c r="DK113" s="33">
        <v>84.842324800044423</v>
      </c>
      <c r="DL113" s="33">
        <v>15.876898412277653</v>
      </c>
      <c r="DM113" s="33">
        <v>0</v>
      </c>
      <c r="DN113" s="33">
        <v>0</v>
      </c>
      <c r="DO113" s="33">
        <v>0</v>
      </c>
      <c r="DP113" s="69">
        <f t="shared" si="3"/>
        <v>95252.362173223111</v>
      </c>
      <c r="DQ113" s="33">
        <v>340590.23724533519</v>
      </c>
      <c r="DR113" s="33">
        <v>0</v>
      </c>
      <c r="DS113" s="33">
        <v>0</v>
      </c>
      <c r="DT113" s="33">
        <v>623095.82303491922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6396.2784310442212</v>
      </c>
      <c r="EZ113" s="33">
        <v>3807168.0735622947</v>
      </c>
      <c r="FA113" s="33">
        <v>0</v>
      </c>
      <c r="FB113" s="33">
        <v>0</v>
      </c>
      <c r="FC113" s="33">
        <v>0</v>
      </c>
      <c r="FD113" s="33">
        <v>0</v>
      </c>
      <c r="FE113" s="33">
        <v>32595.396699194735</v>
      </c>
      <c r="FF113" s="33">
        <v>0</v>
      </c>
      <c r="FG113" s="33">
        <v>40057.174293966076</v>
      </c>
      <c r="FH113" s="33">
        <v>554999.70043731842</v>
      </c>
      <c r="FI113" s="33">
        <v>14.707762351606576</v>
      </c>
      <c r="FJ113" s="33">
        <v>0</v>
      </c>
      <c r="FK113" s="33">
        <v>317.89943250288047</v>
      </c>
      <c r="FL113" s="33">
        <v>0</v>
      </c>
      <c r="FM113" s="33">
        <v>0</v>
      </c>
      <c r="FN113" s="33">
        <v>0</v>
      </c>
      <c r="FO113" s="33">
        <v>44000.6551450357</v>
      </c>
      <c r="FP113" s="33">
        <v>0</v>
      </c>
      <c r="FQ113" s="33">
        <v>9.348898421774523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678915.19957407843</v>
      </c>
      <c r="GA113" s="33">
        <v>0</v>
      </c>
      <c r="GB113" s="33">
        <v>2353.1033401945951</v>
      </c>
      <c r="GC113" s="33">
        <v>0</v>
      </c>
      <c r="GD113" s="33">
        <v>0</v>
      </c>
      <c r="GE113" s="33">
        <v>0</v>
      </c>
      <c r="GF113" s="33">
        <v>11692.994030246546</v>
      </c>
      <c r="GG113" s="44">
        <f t="shared" si="2"/>
        <v>6237458.954060127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8.8531667365661768</v>
      </c>
      <c r="D114" s="33">
        <v>0</v>
      </c>
      <c r="E114" s="33">
        <v>6.7843192452018384</v>
      </c>
      <c r="F114" s="33">
        <v>2.230262411910239</v>
      </c>
      <c r="G114" s="33">
        <v>0</v>
      </c>
      <c r="H114" s="33">
        <v>0</v>
      </c>
      <c r="I114" s="33">
        <v>2.1362004707128239</v>
      </c>
      <c r="J114" s="33">
        <v>0</v>
      </c>
      <c r="K114" s="33">
        <v>1.5339635099819764</v>
      </c>
      <c r="L114" s="33">
        <v>49.782157635666415</v>
      </c>
      <c r="M114" s="33">
        <v>57.291564543946926</v>
      </c>
      <c r="N114" s="33">
        <v>2.5092833170190199</v>
      </c>
      <c r="O114" s="33">
        <v>9.3748957977943714</v>
      </c>
      <c r="P114" s="33">
        <v>0</v>
      </c>
      <c r="Q114" s="33">
        <v>1.0877121013848319</v>
      </c>
      <c r="R114" s="33">
        <v>2.6374703138610451</v>
      </c>
      <c r="S114" s="33">
        <v>0</v>
      </c>
      <c r="T114" s="33">
        <v>11.18099290989565</v>
      </c>
      <c r="U114" s="33">
        <v>1.4595164706105885</v>
      </c>
      <c r="V114" s="33">
        <v>0</v>
      </c>
      <c r="W114" s="33">
        <v>28.043677958422876</v>
      </c>
      <c r="X114" s="33">
        <v>60.396259206590493</v>
      </c>
      <c r="Y114" s="33">
        <v>165.17185346831425</v>
      </c>
      <c r="Z114" s="33">
        <v>32.865309595979951</v>
      </c>
      <c r="AA114" s="33">
        <v>4.054382941372622</v>
      </c>
      <c r="AB114" s="33">
        <v>15.649095896851923</v>
      </c>
      <c r="AC114" s="33">
        <v>2.1910107679225952</v>
      </c>
      <c r="AD114" s="33">
        <v>18.581265118793265</v>
      </c>
      <c r="AE114" s="33">
        <v>10.087863978211791</v>
      </c>
      <c r="AF114" s="33">
        <v>9.8209738747264659</v>
      </c>
      <c r="AG114" s="33">
        <v>4.7148749834578298</v>
      </c>
      <c r="AH114" s="33">
        <v>3.0839194927478872</v>
      </c>
      <c r="AI114" s="33">
        <v>7.3221967958643805</v>
      </c>
      <c r="AJ114" s="33">
        <v>67.723191402066249</v>
      </c>
      <c r="AK114" s="33">
        <v>36.319497563984761</v>
      </c>
      <c r="AL114" s="33">
        <v>7.1918279682967752</v>
      </c>
      <c r="AM114" s="33">
        <v>4.1521160060777875</v>
      </c>
      <c r="AN114" s="33">
        <v>19.972149166497445</v>
      </c>
      <c r="AO114" s="33">
        <v>4.0813967896787409</v>
      </c>
      <c r="AP114" s="33">
        <v>169.71353627012905</v>
      </c>
      <c r="AQ114" s="33">
        <v>7.6583695691003237</v>
      </c>
      <c r="AR114" s="33">
        <v>2.0744364283785086</v>
      </c>
      <c r="AS114" s="33">
        <v>0</v>
      </c>
      <c r="AT114" s="33">
        <v>1.3424319879278623</v>
      </c>
      <c r="AU114" s="33">
        <v>0</v>
      </c>
      <c r="AV114" s="33">
        <v>1.164510999822167</v>
      </c>
      <c r="AW114" s="33">
        <v>1.2211675145099696</v>
      </c>
      <c r="AX114" s="33">
        <v>2.0740323559445528</v>
      </c>
      <c r="AY114" s="33">
        <v>0</v>
      </c>
      <c r="AZ114" s="33">
        <v>0</v>
      </c>
      <c r="BA114" s="33">
        <v>0</v>
      </c>
      <c r="BB114" s="33">
        <v>1.3742606298907705</v>
      </c>
      <c r="BC114" s="33">
        <v>0</v>
      </c>
      <c r="BD114" s="33">
        <v>425.96740401598527</v>
      </c>
      <c r="BE114" s="33">
        <v>40.431238848528089</v>
      </c>
      <c r="BF114" s="33">
        <v>2.0043539670267521</v>
      </c>
      <c r="BG114" s="33">
        <v>0</v>
      </c>
      <c r="BH114" s="33">
        <v>3.9068926659350658</v>
      </c>
      <c r="BI114" s="33">
        <v>0</v>
      </c>
      <c r="BJ114" s="33">
        <v>5.7105077315078141</v>
      </c>
      <c r="BK114" s="33">
        <v>2.0361008318243816</v>
      </c>
      <c r="BL114" s="33">
        <v>2.0686720856914786</v>
      </c>
      <c r="BM114" s="33">
        <v>47.239895019198222</v>
      </c>
      <c r="BN114" s="33">
        <v>16.295484762478782</v>
      </c>
      <c r="BO114" s="33">
        <v>10.032597236716494</v>
      </c>
      <c r="BP114" s="33">
        <v>2.9265357748447847</v>
      </c>
      <c r="BQ114" s="33">
        <v>70.748160294636037</v>
      </c>
      <c r="BR114" s="33">
        <v>144.36219943066612</v>
      </c>
      <c r="BS114" s="33">
        <v>7.6959175962523245</v>
      </c>
      <c r="BT114" s="33">
        <v>72.583539880127432</v>
      </c>
      <c r="BU114" s="33">
        <v>34.994791406604335</v>
      </c>
      <c r="BV114" s="33">
        <v>1.2320818846790653</v>
      </c>
      <c r="BW114" s="33">
        <v>28.335261745673048</v>
      </c>
      <c r="BX114" s="33">
        <v>7.6290798279778063</v>
      </c>
      <c r="BY114" s="33">
        <v>21.154036829347053</v>
      </c>
      <c r="BZ114" s="33">
        <v>1.5496957689893185</v>
      </c>
      <c r="CA114" s="33">
        <v>0</v>
      </c>
      <c r="CB114" s="33">
        <v>0</v>
      </c>
      <c r="CC114" s="33">
        <v>0</v>
      </c>
      <c r="CD114" s="33">
        <v>0</v>
      </c>
      <c r="CE114" s="33">
        <v>1.0483881982852437</v>
      </c>
      <c r="CF114" s="33">
        <v>73.575151872682724</v>
      </c>
      <c r="CG114" s="33">
        <v>38.216656119420556</v>
      </c>
      <c r="CH114" s="33">
        <v>1.6634301025692779</v>
      </c>
      <c r="CI114" s="33">
        <v>0</v>
      </c>
      <c r="CJ114" s="33">
        <v>93.142946086967001</v>
      </c>
      <c r="CK114" s="33">
        <v>63.339331607865319</v>
      </c>
      <c r="CL114" s="33">
        <v>0</v>
      </c>
      <c r="CM114" s="33">
        <v>152.30366575106893</v>
      </c>
      <c r="CN114" s="33">
        <v>17.796447392317777</v>
      </c>
      <c r="CO114" s="33">
        <v>0</v>
      </c>
      <c r="CP114" s="33">
        <v>12.61994193174603</v>
      </c>
      <c r="CQ114" s="33">
        <v>0</v>
      </c>
      <c r="CR114" s="33">
        <v>81.586830402033314</v>
      </c>
      <c r="CS114" s="33">
        <v>18.11377789844687</v>
      </c>
      <c r="CT114" s="33">
        <v>2.3097837605905358</v>
      </c>
      <c r="CU114" s="33">
        <v>0</v>
      </c>
      <c r="CV114" s="33">
        <v>1.9124569608712261</v>
      </c>
      <c r="CW114" s="33">
        <v>3.0001533590263127</v>
      </c>
      <c r="CX114" s="33">
        <v>1.6856716888093939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15.063270262054859</v>
      </c>
      <c r="DF114" s="33">
        <v>0</v>
      </c>
      <c r="DG114" s="33">
        <v>0</v>
      </c>
      <c r="DH114" s="33">
        <v>117.67653101939236</v>
      </c>
      <c r="DI114" s="33">
        <v>71.413297373857418</v>
      </c>
      <c r="DJ114" s="33">
        <v>0</v>
      </c>
      <c r="DK114" s="33">
        <v>34.168755682042523</v>
      </c>
      <c r="DL114" s="33">
        <v>4.5109432734760428</v>
      </c>
      <c r="DM114" s="33">
        <v>0</v>
      </c>
      <c r="DN114" s="33">
        <v>0</v>
      </c>
      <c r="DO114" s="33">
        <v>0</v>
      </c>
      <c r="DP114" s="69">
        <f t="shared" si="3"/>
        <v>2598.9589925443261</v>
      </c>
      <c r="DQ114" s="33">
        <v>1893860.682699688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727.96057860294059</v>
      </c>
      <c r="FY114" s="33">
        <v>0</v>
      </c>
      <c r="FZ114" s="33">
        <v>2385.4548664909917</v>
      </c>
      <c r="GA114" s="33">
        <v>0</v>
      </c>
      <c r="GB114" s="33">
        <v>232.96386288874044</v>
      </c>
      <c r="GC114" s="33">
        <v>0</v>
      </c>
      <c r="GD114" s="33">
        <v>0</v>
      </c>
      <c r="GE114" s="33">
        <v>0</v>
      </c>
      <c r="GF114" s="33">
        <v>14783.846768465166</v>
      </c>
      <c r="GG114" s="44">
        <f t="shared" si="2"/>
        <v>1914589.8677686802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12.3821235561403</v>
      </c>
      <c r="D115" s="33">
        <v>2.3497502643794754</v>
      </c>
      <c r="E115" s="33">
        <v>6.3703709349001114</v>
      </c>
      <c r="F115" s="33">
        <v>35.377493806115488</v>
      </c>
      <c r="G115" s="33">
        <v>3.7452677099809653</v>
      </c>
      <c r="H115" s="33">
        <v>1.6643355037780898</v>
      </c>
      <c r="I115" s="33">
        <v>7.5182348018104115</v>
      </c>
      <c r="J115" s="33">
        <v>4.7121083727340256</v>
      </c>
      <c r="K115" s="33">
        <v>8.6028001065554918</v>
      </c>
      <c r="L115" s="33">
        <v>21.315394390946597</v>
      </c>
      <c r="M115" s="33">
        <v>45.165562341640573</v>
      </c>
      <c r="N115" s="33">
        <v>15.085653687777283</v>
      </c>
      <c r="O115" s="33">
        <v>13.813950483303072</v>
      </c>
      <c r="P115" s="33">
        <v>6.8606028760847453</v>
      </c>
      <c r="Q115" s="33">
        <v>7.0681775312915276</v>
      </c>
      <c r="R115" s="33">
        <v>2.3272466039604152</v>
      </c>
      <c r="S115" s="33">
        <v>18.470068713383398</v>
      </c>
      <c r="T115" s="33">
        <v>16.511441973792515</v>
      </c>
      <c r="U115" s="33">
        <v>6.96824875480758</v>
      </c>
      <c r="V115" s="33">
        <v>3.1198792394860275</v>
      </c>
      <c r="W115" s="33">
        <v>10.801089801776596</v>
      </c>
      <c r="X115" s="33">
        <v>36.981705145202213</v>
      </c>
      <c r="Y115" s="33">
        <v>76.752241667554614</v>
      </c>
      <c r="Z115" s="33">
        <v>26.024806129009875</v>
      </c>
      <c r="AA115" s="33">
        <v>5.8887351803534429</v>
      </c>
      <c r="AB115" s="33">
        <v>29.152531009938212</v>
      </c>
      <c r="AC115" s="33">
        <v>21.6717830631091</v>
      </c>
      <c r="AD115" s="33">
        <v>33.660968563514729</v>
      </c>
      <c r="AE115" s="33">
        <v>31.258660294087093</v>
      </c>
      <c r="AF115" s="33">
        <v>10.464868914590742</v>
      </c>
      <c r="AG115" s="33">
        <v>3.9893307248156495</v>
      </c>
      <c r="AH115" s="33">
        <v>2.7312996030580741</v>
      </c>
      <c r="AI115" s="33">
        <v>7.6106043500041034</v>
      </c>
      <c r="AJ115" s="33">
        <v>39.256656758264498</v>
      </c>
      <c r="AK115" s="33">
        <v>59.796553309238767</v>
      </c>
      <c r="AL115" s="33">
        <v>6.6026970093390469</v>
      </c>
      <c r="AM115" s="33">
        <v>6.8814526089321886</v>
      </c>
      <c r="AN115" s="33">
        <v>27.401692716138456</v>
      </c>
      <c r="AO115" s="33">
        <v>4.5211135508664615</v>
      </c>
      <c r="AP115" s="33">
        <v>317.2079771522711</v>
      </c>
      <c r="AQ115" s="33">
        <v>8.7745313975590946</v>
      </c>
      <c r="AR115" s="33">
        <v>3.6963066862230227</v>
      </c>
      <c r="AS115" s="33">
        <v>3.7906427977098636</v>
      </c>
      <c r="AT115" s="33">
        <v>8.2074408684799778</v>
      </c>
      <c r="AU115" s="33">
        <v>1.9031069156227975</v>
      </c>
      <c r="AV115" s="33">
        <v>5.0596385475639503</v>
      </c>
      <c r="AW115" s="33">
        <v>12.315355009315738</v>
      </c>
      <c r="AX115" s="33">
        <v>10.367179590701559</v>
      </c>
      <c r="AY115" s="33">
        <v>6.8473328589703666</v>
      </c>
      <c r="AZ115" s="33">
        <v>6.341476275414033</v>
      </c>
      <c r="BA115" s="33">
        <v>1.0818224540288499</v>
      </c>
      <c r="BB115" s="33">
        <v>16.266041764301139</v>
      </c>
      <c r="BC115" s="33">
        <v>4.653272840094739</v>
      </c>
      <c r="BD115" s="33">
        <v>12102.740077400756</v>
      </c>
      <c r="BE115" s="33">
        <v>1668.6846097343125</v>
      </c>
      <c r="BF115" s="33">
        <v>3.9630176577213212</v>
      </c>
      <c r="BG115" s="33">
        <v>3.6475800348873451</v>
      </c>
      <c r="BH115" s="33">
        <v>5.3467434221398911</v>
      </c>
      <c r="BI115" s="33">
        <v>5.2912749737623086</v>
      </c>
      <c r="BJ115" s="33">
        <v>9.4433883974634902</v>
      </c>
      <c r="BK115" s="33">
        <v>11.955043491838879</v>
      </c>
      <c r="BL115" s="33">
        <v>1.877302272238649</v>
      </c>
      <c r="BM115" s="33">
        <v>16.326710431237444</v>
      </c>
      <c r="BN115" s="33">
        <v>3.3166558758453411</v>
      </c>
      <c r="BO115" s="33">
        <v>19.15331078848676</v>
      </c>
      <c r="BP115" s="33">
        <v>487.64585122782046</v>
      </c>
      <c r="BQ115" s="33">
        <v>15275.319446882202</v>
      </c>
      <c r="BR115" s="33">
        <v>9139.1080259373502</v>
      </c>
      <c r="BS115" s="33">
        <v>10.376919253103685</v>
      </c>
      <c r="BT115" s="33">
        <v>9548.1512008835725</v>
      </c>
      <c r="BU115" s="33">
        <v>4736.2694187556453</v>
      </c>
      <c r="BV115" s="33">
        <v>748.68872154126893</v>
      </c>
      <c r="BW115" s="33">
        <v>6.1701398487287786</v>
      </c>
      <c r="BX115" s="33">
        <v>8.3041298639161774</v>
      </c>
      <c r="BY115" s="33">
        <v>55.519542704826456</v>
      </c>
      <c r="BZ115" s="33">
        <v>7.9047754419588063</v>
      </c>
      <c r="CA115" s="33">
        <v>8.2911028851463868</v>
      </c>
      <c r="CB115" s="33">
        <v>0</v>
      </c>
      <c r="CC115" s="33">
        <v>0</v>
      </c>
      <c r="CD115" s="33">
        <v>1417.2228462933347</v>
      </c>
      <c r="CE115" s="33">
        <v>2515.4758721415842</v>
      </c>
      <c r="CF115" s="33">
        <v>4480.2245234312204</v>
      </c>
      <c r="CG115" s="33">
        <v>20929.819257522129</v>
      </c>
      <c r="CH115" s="33">
        <v>2.0146182900602625</v>
      </c>
      <c r="CI115" s="33">
        <v>0</v>
      </c>
      <c r="CJ115" s="33">
        <v>2932.2017353706592</v>
      </c>
      <c r="CK115" s="33">
        <v>49.912499736510021</v>
      </c>
      <c r="CL115" s="33">
        <v>3.9973168551278442</v>
      </c>
      <c r="CM115" s="33">
        <v>3211.5109094508935</v>
      </c>
      <c r="CN115" s="33">
        <v>11.411225603762801</v>
      </c>
      <c r="CO115" s="33">
        <v>0</v>
      </c>
      <c r="CP115" s="33">
        <v>10.92227860870662</v>
      </c>
      <c r="CQ115" s="33">
        <v>3.09696910639975</v>
      </c>
      <c r="CR115" s="33">
        <v>5894.8669661602071</v>
      </c>
      <c r="CS115" s="33">
        <v>3317.5524836115119</v>
      </c>
      <c r="CT115" s="33">
        <v>7.3086192177388929</v>
      </c>
      <c r="CU115" s="33">
        <v>1015.3974032134054</v>
      </c>
      <c r="CV115" s="33">
        <v>1850.8459628514599</v>
      </c>
      <c r="CW115" s="33">
        <v>3533.0716466557915</v>
      </c>
      <c r="CX115" s="33">
        <v>940.1830263837744</v>
      </c>
      <c r="CY115" s="33">
        <v>1517.5321925711276</v>
      </c>
      <c r="CZ115" s="33">
        <v>2.3587184702689785</v>
      </c>
      <c r="DA115" s="33">
        <v>13.34436404763111</v>
      </c>
      <c r="DB115" s="33">
        <v>16.552896525164734</v>
      </c>
      <c r="DC115" s="33">
        <v>5891.1155600196998</v>
      </c>
      <c r="DD115" s="33">
        <v>13560.388115531752</v>
      </c>
      <c r="DE115" s="33">
        <v>254.94341266700104</v>
      </c>
      <c r="DF115" s="33">
        <v>0</v>
      </c>
      <c r="DG115" s="33">
        <v>11.09441411068082</v>
      </c>
      <c r="DH115" s="33">
        <v>19507.698545502495</v>
      </c>
      <c r="DI115" s="33">
        <v>17797.692280044426</v>
      </c>
      <c r="DJ115" s="33">
        <v>3390.0910806849456</v>
      </c>
      <c r="DK115" s="33">
        <v>4017.0678823090384</v>
      </c>
      <c r="DL115" s="33">
        <v>6244.1146944216134</v>
      </c>
      <c r="DM115" s="33">
        <v>3.2731790535779637</v>
      </c>
      <c r="DN115" s="33">
        <v>8.5492723876774566</v>
      </c>
      <c r="DO115" s="33">
        <v>0</v>
      </c>
      <c r="DP115" s="69">
        <f t="shared" si="3"/>
        <v>179333.73738576847</v>
      </c>
      <c r="DQ115" s="33">
        <v>1369435.8606192805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536.56198754555646</v>
      </c>
      <c r="FY115" s="33">
        <v>0</v>
      </c>
      <c r="FZ115" s="33">
        <v>976.23698125754447</v>
      </c>
      <c r="GA115" s="33">
        <v>0</v>
      </c>
      <c r="GB115" s="33">
        <v>259.53115117553148</v>
      </c>
      <c r="GC115" s="33">
        <v>0</v>
      </c>
      <c r="GD115" s="33">
        <v>0</v>
      </c>
      <c r="GE115" s="33">
        <v>0</v>
      </c>
      <c r="GF115" s="33">
        <v>58945.992483651942</v>
      </c>
      <c r="GG115" s="44">
        <f t="shared" si="2"/>
        <v>1609487.9206086795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13.953602339999783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3255.3479483063743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1.1387247902310131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3.4164030129685008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3.6438144527831273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2.1303771700825673</v>
      </c>
      <c r="CP116" s="33">
        <v>0</v>
      </c>
      <c r="CQ116" s="33">
        <v>189.30445459043867</v>
      </c>
      <c r="CR116" s="33">
        <v>0</v>
      </c>
      <c r="CS116" s="33">
        <v>1034.7952617671979</v>
      </c>
      <c r="CT116" s="33">
        <v>81.210607259229107</v>
      </c>
      <c r="CU116" s="33">
        <v>0</v>
      </c>
      <c r="CV116" s="33">
        <v>153.04892887314531</v>
      </c>
      <c r="CW116" s="33">
        <v>918.39375063106013</v>
      </c>
      <c r="CX116" s="33">
        <v>0</v>
      </c>
      <c r="CY116" s="33">
        <v>4.3081505206824673</v>
      </c>
      <c r="CZ116" s="33">
        <v>0</v>
      </c>
      <c r="DA116" s="33">
        <v>147.35795389498784</v>
      </c>
      <c r="DB116" s="33">
        <v>3.4502586476275647</v>
      </c>
      <c r="DC116" s="33">
        <v>124.85850982028504</v>
      </c>
      <c r="DD116" s="33">
        <v>2315.0808039010881</v>
      </c>
      <c r="DE116" s="33">
        <v>2.2814201118023436</v>
      </c>
      <c r="DF116" s="33">
        <v>0</v>
      </c>
      <c r="DG116" s="33">
        <v>173.20649531152216</v>
      </c>
      <c r="DH116" s="33">
        <v>0</v>
      </c>
      <c r="DI116" s="33">
        <v>0</v>
      </c>
      <c r="DJ116" s="33">
        <v>222.06010803197668</v>
      </c>
      <c r="DK116" s="33">
        <v>14.367356270145333</v>
      </c>
      <c r="DL116" s="33">
        <v>1.7561222651635664</v>
      </c>
      <c r="DM116" s="33">
        <v>0</v>
      </c>
      <c r="DN116" s="33">
        <v>0</v>
      </c>
      <c r="DO116" s="33">
        <v>0</v>
      </c>
      <c r="DP116" s="69">
        <f t="shared" si="3"/>
        <v>8665.1110519687936</v>
      </c>
      <c r="DQ116" s="33">
        <v>506638.41346247296</v>
      </c>
      <c r="DR116" s="33">
        <v>0</v>
      </c>
      <c r="DS116" s="33">
        <v>1448262.9932912001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1196994.2514345318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38.557794059258448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2802.7307285466918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3163402.0577627793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273.23767842763982</v>
      </c>
      <c r="D117" s="33">
        <v>175.36073344845698</v>
      </c>
      <c r="E117" s="33">
        <v>2555.2979193953743</v>
      </c>
      <c r="F117" s="33">
        <v>845.22087357409987</v>
      </c>
      <c r="G117" s="33">
        <v>99.456879775389424</v>
      </c>
      <c r="H117" s="33">
        <v>39.73898876918603</v>
      </c>
      <c r="I117" s="33">
        <v>196.44495285572313</v>
      </c>
      <c r="J117" s="33">
        <v>129.80471278711948</v>
      </c>
      <c r="K117" s="33">
        <v>229.87104236143838</v>
      </c>
      <c r="L117" s="33">
        <v>344.2237222427276</v>
      </c>
      <c r="M117" s="33">
        <v>899.96250501676764</v>
      </c>
      <c r="N117" s="33">
        <v>387.62017197487808</v>
      </c>
      <c r="O117" s="33">
        <v>323.20861663485692</v>
      </c>
      <c r="P117" s="33">
        <v>170.75580068668901</v>
      </c>
      <c r="Q117" s="33">
        <v>191.03123572124323</v>
      </c>
      <c r="R117" s="33">
        <v>47.708615116242314</v>
      </c>
      <c r="S117" s="33">
        <v>508.40522757170163</v>
      </c>
      <c r="T117" s="33">
        <v>329.02905533633452</v>
      </c>
      <c r="U117" s="33">
        <v>179.6134254472849</v>
      </c>
      <c r="V117" s="33">
        <v>86.146383620452198</v>
      </c>
      <c r="W117" s="33">
        <v>215.51426359776775</v>
      </c>
      <c r="X117" s="33">
        <v>550.55736633656738</v>
      </c>
      <c r="Y117" s="33">
        <v>866.27688994860307</v>
      </c>
      <c r="Z117" s="33">
        <v>486.29009206037392</v>
      </c>
      <c r="AA117" s="33">
        <v>132.68068967862686</v>
      </c>
      <c r="AB117" s="33">
        <v>667.51364447199114</v>
      </c>
      <c r="AC117" s="33">
        <v>455.21663750110537</v>
      </c>
      <c r="AD117" s="33">
        <v>780.83283169369679</v>
      </c>
      <c r="AE117" s="33">
        <v>702.63073024652988</v>
      </c>
      <c r="AF117" s="33">
        <v>237.18863583652768</v>
      </c>
      <c r="AG117" s="33">
        <v>83.797737134973104</v>
      </c>
      <c r="AH117" s="33">
        <v>59.354833824490527</v>
      </c>
      <c r="AI117" s="33">
        <v>156.90838099285733</v>
      </c>
      <c r="AJ117" s="33">
        <v>611.70181704266952</v>
      </c>
      <c r="AK117" s="33">
        <v>1336.4606140671053</v>
      </c>
      <c r="AL117" s="33">
        <v>130.21962106919005</v>
      </c>
      <c r="AM117" s="33">
        <v>153.666911972115</v>
      </c>
      <c r="AN117" s="33">
        <v>619.60604701179034</v>
      </c>
      <c r="AO117" s="33">
        <v>106.49387842116221</v>
      </c>
      <c r="AP117" s="33">
        <v>481.84103442523065</v>
      </c>
      <c r="AQ117" s="33">
        <v>194.14056019037827</v>
      </c>
      <c r="AR117" s="33">
        <v>100.44888326623069</v>
      </c>
      <c r="AS117" s="33">
        <v>104.68862178263004</v>
      </c>
      <c r="AT117" s="33">
        <v>215.69166461958298</v>
      </c>
      <c r="AU117" s="33">
        <v>48.250737992193365</v>
      </c>
      <c r="AV117" s="33">
        <v>135.27253907543505</v>
      </c>
      <c r="AW117" s="33">
        <v>324.77928399595845</v>
      </c>
      <c r="AX117" s="33">
        <v>249.25258411892807</v>
      </c>
      <c r="AY117" s="33">
        <v>16682.560557527599</v>
      </c>
      <c r="AZ117" s="33">
        <v>165.02575303512768</v>
      </c>
      <c r="BA117" s="33">
        <v>30.489247124779936</v>
      </c>
      <c r="BB117" s="33">
        <v>449.65946213153973</v>
      </c>
      <c r="BC117" s="33">
        <v>130.89913285942373</v>
      </c>
      <c r="BD117" s="33">
        <v>3447.4262293473439</v>
      </c>
      <c r="BE117" s="33">
        <v>3023.4945706389053</v>
      </c>
      <c r="BF117" s="33">
        <v>100.99181222157655</v>
      </c>
      <c r="BG117" s="33">
        <v>100.3122642344709</v>
      </c>
      <c r="BH117" s="33">
        <v>130.71198056746741</v>
      </c>
      <c r="BI117" s="33">
        <v>5006.8936797318029</v>
      </c>
      <c r="BJ117" s="33">
        <v>110.87799684509385</v>
      </c>
      <c r="BK117" s="33">
        <v>478.47259698600573</v>
      </c>
      <c r="BL117" s="33">
        <v>40.632747290215796</v>
      </c>
      <c r="BM117" s="33">
        <v>143.30524837519511</v>
      </c>
      <c r="BN117" s="33">
        <v>70.969931913821242</v>
      </c>
      <c r="BO117" s="33">
        <v>401.18378418709568</v>
      </c>
      <c r="BP117" s="33">
        <v>47.210732885125211</v>
      </c>
      <c r="BQ117" s="33">
        <v>48.842981718599404</v>
      </c>
      <c r="BR117" s="33">
        <v>18.399792630574385</v>
      </c>
      <c r="BS117" s="33">
        <v>247.71762762061465</v>
      </c>
      <c r="BT117" s="33">
        <v>803.66483242327945</v>
      </c>
      <c r="BU117" s="33">
        <v>179.1183427072931</v>
      </c>
      <c r="BV117" s="33">
        <v>262.9145045529487</v>
      </c>
      <c r="BW117" s="33">
        <v>53.838672417026508</v>
      </c>
      <c r="BX117" s="33">
        <v>206.66536344429664</v>
      </c>
      <c r="BY117" s="33">
        <v>903.22519153556993</v>
      </c>
      <c r="BZ117" s="33">
        <v>183.99354863742658</v>
      </c>
      <c r="CA117" s="33">
        <v>413.18503344486936</v>
      </c>
      <c r="CB117" s="33">
        <v>11.940181902451251</v>
      </c>
      <c r="CC117" s="33">
        <v>23.829449788878041</v>
      </c>
      <c r="CD117" s="33">
        <v>101.25242547685042</v>
      </c>
      <c r="CE117" s="33">
        <v>276.15164842404255</v>
      </c>
      <c r="CF117" s="33">
        <v>289.86962305518273</v>
      </c>
      <c r="CG117" s="33">
        <v>1891.3733441592985</v>
      </c>
      <c r="CH117" s="33">
        <v>54.689601484876334</v>
      </c>
      <c r="CI117" s="33">
        <v>24.971525945605478</v>
      </c>
      <c r="CJ117" s="33">
        <v>318.78926189790195</v>
      </c>
      <c r="CK117" s="33">
        <v>349.81428500635644</v>
      </c>
      <c r="CL117" s="33">
        <v>135.16349335525706</v>
      </c>
      <c r="CM117" s="33">
        <v>435.73940945788587</v>
      </c>
      <c r="CN117" s="33">
        <v>89.932859823784909</v>
      </c>
      <c r="CO117" s="33">
        <v>94.602131272070324</v>
      </c>
      <c r="CP117" s="33">
        <v>66.30755989486714</v>
      </c>
      <c r="CQ117" s="33">
        <v>1258.0922018609781</v>
      </c>
      <c r="CR117" s="33">
        <v>370.07484103549922</v>
      </c>
      <c r="CS117" s="33">
        <v>5541.7378837903016</v>
      </c>
      <c r="CT117" s="33">
        <v>943.19136999281432</v>
      </c>
      <c r="CU117" s="33">
        <v>59.489559039027561</v>
      </c>
      <c r="CV117" s="33">
        <v>1335.8624830425731</v>
      </c>
      <c r="CW117" s="33">
        <v>5808.044778818974</v>
      </c>
      <c r="CX117" s="33">
        <v>147.70715691238127</v>
      </c>
      <c r="CY117" s="33">
        <v>640.72191651345349</v>
      </c>
      <c r="CZ117" s="33">
        <v>63.609749824345592</v>
      </c>
      <c r="DA117" s="33">
        <v>2999.5461931745749</v>
      </c>
      <c r="DB117" s="33">
        <v>616.70314606946749</v>
      </c>
      <c r="DC117" s="33">
        <v>26422.032209487545</v>
      </c>
      <c r="DD117" s="33">
        <v>39439.616498595518</v>
      </c>
      <c r="DE117" s="33">
        <v>44.443725715619394</v>
      </c>
      <c r="DF117" s="33">
        <v>0</v>
      </c>
      <c r="DG117" s="33">
        <v>2437.3737018528791</v>
      </c>
      <c r="DH117" s="33">
        <v>21.207020837494781</v>
      </c>
      <c r="DI117" s="33">
        <v>11.695601500252465</v>
      </c>
      <c r="DJ117" s="33">
        <v>1991.1727680112231</v>
      </c>
      <c r="DK117" s="33">
        <v>495.14328228338127</v>
      </c>
      <c r="DL117" s="33">
        <v>3498.211323282434</v>
      </c>
      <c r="DM117" s="33">
        <v>89.749646646634531</v>
      </c>
      <c r="DN117" s="33">
        <v>239.98161117842704</v>
      </c>
      <c r="DO117" s="33">
        <v>0</v>
      </c>
      <c r="DP117" s="69">
        <f t="shared" si="3"/>
        <v>150741.93516258456</v>
      </c>
      <c r="DQ117" s="33">
        <v>1130602.1911182175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45073.097895828396</v>
      </c>
      <c r="EZ117" s="33">
        <v>328303.3789821199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9.6262298139021425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267.88333379138356</v>
      </c>
      <c r="FY117" s="33">
        <v>0</v>
      </c>
      <c r="FZ117" s="33">
        <v>548.15747589365515</v>
      </c>
      <c r="GA117" s="33">
        <v>0</v>
      </c>
      <c r="GB117" s="33">
        <v>599.49267606054298</v>
      </c>
      <c r="GC117" s="33">
        <v>0</v>
      </c>
      <c r="GD117" s="33">
        <v>0</v>
      </c>
      <c r="GE117" s="33">
        <v>0</v>
      </c>
      <c r="GF117" s="33">
        <v>6302.5157518802071</v>
      </c>
      <c r="GG117" s="44">
        <f t="shared" si="2"/>
        <v>1662448.2786261898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25685.9564497846</v>
      </c>
      <c r="D118" s="33">
        <v>10587.754893970052</v>
      </c>
      <c r="E118" s="33">
        <v>1611.9994717406232</v>
      </c>
      <c r="F118" s="33">
        <v>10.685097240361074</v>
      </c>
      <c r="G118" s="33">
        <v>15437.132740159379</v>
      </c>
      <c r="H118" s="33">
        <v>0</v>
      </c>
      <c r="I118" s="33">
        <v>57407.275521274882</v>
      </c>
      <c r="J118" s="33">
        <v>12586.175474650841</v>
      </c>
      <c r="K118" s="33">
        <v>69330.409411849221</v>
      </c>
      <c r="L118" s="33">
        <v>22115.78298875512</v>
      </c>
      <c r="M118" s="33">
        <v>73702.129713951086</v>
      </c>
      <c r="N118" s="33">
        <v>10766.552938860084</v>
      </c>
      <c r="O118" s="33">
        <v>12066.84102964562</v>
      </c>
      <c r="P118" s="33">
        <v>3652.2010182808326</v>
      </c>
      <c r="Q118" s="33">
        <v>41768.147691865699</v>
      </c>
      <c r="R118" s="33">
        <v>729.39533443142034</v>
      </c>
      <c r="S118" s="33">
        <v>18598.19918767628</v>
      </c>
      <c r="T118" s="33">
        <v>46591.732364287403</v>
      </c>
      <c r="U118" s="33">
        <v>39008.816550049822</v>
      </c>
      <c r="V118" s="33">
        <v>31693.237494951827</v>
      </c>
      <c r="W118" s="33">
        <v>10484.028005896616</v>
      </c>
      <c r="X118" s="33">
        <v>15510.682449122622</v>
      </c>
      <c r="Y118" s="33">
        <v>39933.277073623045</v>
      </c>
      <c r="Z118" s="33">
        <v>32974.308306419909</v>
      </c>
      <c r="AA118" s="33">
        <v>4589.7123223599065</v>
      </c>
      <c r="AB118" s="33">
        <v>53560.326528799058</v>
      </c>
      <c r="AC118" s="33">
        <v>48054.047463233997</v>
      </c>
      <c r="AD118" s="33">
        <v>78804.260485360675</v>
      </c>
      <c r="AE118" s="33">
        <v>33743.160696314895</v>
      </c>
      <c r="AF118" s="33">
        <v>47963.120017048881</v>
      </c>
      <c r="AG118" s="33">
        <v>6385.3185306785426</v>
      </c>
      <c r="AH118" s="33">
        <v>4892.3391110935127</v>
      </c>
      <c r="AI118" s="33">
        <v>18630.546497223942</v>
      </c>
      <c r="AJ118" s="33">
        <v>45449.498079640856</v>
      </c>
      <c r="AK118" s="33">
        <v>82980.161916828802</v>
      </c>
      <c r="AL118" s="33">
        <v>14630.620024734666</v>
      </c>
      <c r="AM118" s="33">
        <v>24985.389761418013</v>
      </c>
      <c r="AN118" s="33">
        <v>59732.001399085086</v>
      </c>
      <c r="AO118" s="33">
        <v>21680.765682812485</v>
      </c>
      <c r="AP118" s="33">
        <v>17654.800775924505</v>
      </c>
      <c r="AQ118" s="33">
        <v>19356.462238538501</v>
      </c>
      <c r="AR118" s="33">
        <v>1040.5862473698139</v>
      </c>
      <c r="AS118" s="33">
        <v>1559.8922879916977</v>
      </c>
      <c r="AT118" s="33">
        <v>13094.250728147439</v>
      </c>
      <c r="AU118" s="33">
        <v>15149.324011784449</v>
      </c>
      <c r="AV118" s="33">
        <v>18462.80872783349</v>
      </c>
      <c r="AW118" s="33">
        <v>34517.300158399616</v>
      </c>
      <c r="AX118" s="33">
        <v>26630.627025672427</v>
      </c>
      <c r="AY118" s="33">
        <v>24182.201514503708</v>
      </c>
      <c r="AZ118" s="33">
        <v>27424.618337725995</v>
      </c>
      <c r="BA118" s="33">
        <v>0</v>
      </c>
      <c r="BB118" s="33">
        <v>34077.262120871652</v>
      </c>
      <c r="BC118" s="33">
        <v>32643.271044230984</v>
      </c>
      <c r="BD118" s="33">
        <v>293817.43995905528</v>
      </c>
      <c r="BE118" s="33">
        <v>210181.96828926896</v>
      </c>
      <c r="BF118" s="33">
        <v>17373.895051240121</v>
      </c>
      <c r="BG118" s="33">
        <v>8498.9662741225511</v>
      </c>
      <c r="BH118" s="33">
        <v>39816.410443535337</v>
      </c>
      <c r="BI118" s="33">
        <v>49318.691550945528</v>
      </c>
      <c r="BJ118" s="33">
        <v>22187.826233340114</v>
      </c>
      <c r="BK118" s="33">
        <v>81257.583848185488</v>
      </c>
      <c r="BL118" s="33">
        <v>38569.657479318004</v>
      </c>
      <c r="BM118" s="33">
        <v>25172.521429360553</v>
      </c>
      <c r="BN118" s="33">
        <v>25012.486195269063</v>
      </c>
      <c r="BO118" s="33">
        <v>57910.964100702244</v>
      </c>
      <c r="BP118" s="33">
        <v>6964.3996785331647</v>
      </c>
      <c r="BQ118" s="33">
        <v>9889.7101102192682</v>
      </c>
      <c r="BR118" s="33">
        <v>3555.4293326712927</v>
      </c>
      <c r="BS118" s="33">
        <v>105186.10615364392</v>
      </c>
      <c r="BT118" s="33">
        <v>134709.37688606791</v>
      </c>
      <c r="BU118" s="33">
        <v>43572.722638011539</v>
      </c>
      <c r="BV118" s="33">
        <v>118022.4690324009</v>
      </c>
      <c r="BW118" s="33">
        <v>27947.135015442047</v>
      </c>
      <c r="BX118" s="33">
        <v>100172.95886273874</v>
      </c>
      <c r="BY118" s="33">
        <v>35598.208740680442</v>
      </c>
      <c r="BZ118" s="33">
        <v>22617.882746358657</v>
      </c>
      <c r="CA118" s="33">
        <v>26275.79121531222</v>
      </c>
      <c r="CB118" s="33">
        <v>7617.1361742709169</v>
      </c>
      <c r="CC118" s="33">
        <v>4275.4128325198044</v>
      </c>
      <c r="CD118" s="33">
        <v>16698.135296695851</v>
      </c>
      <c r="CE118" s="33">
        <v>47826.490777499923</v>
      </c>
      <c r="CF118" s="33">
        <v>36200.415229356011</v>
      </c>
      <c r="CG118" s="33">
        <v>255942.40402329349</v>
      </c>
      <c r="CH118" s="33">
        <v>2521.3071562586224</v>
      </c>
      <c r="CI118" s="33">
        <v>0</v>
      </c>
      <c r="CJ118" s="33">
        <v>40848.05582787023</v>
      </c>
      <c r="CK118" s="33">
        <v>46169.278934809612</v>
      </c>
      <c r="CL118" s="33">
        <v>11536.052149315055</v>
      </c>
      <c r="CM118" s="33">
        <v>38010.670700519186</v>
      </c>
      <c r="CN118" s="33">
        <v>11340.754943854245</v>
      </c>
      <c r="CO118" s="33">
        <v>4614.7689010205822</v>
      </c>
      <c r="CP118" s="33">
        <v>8758.3939370282915</v>
      </c>
      <c r="CQ118" s="33">
        <v>14462.778765247875</v>
      </c>
      <c r="CR118" s="33">
        <v>47310.150338546126</v>
      </c>
      <c r="CS118" s="33">
        <v>25.004313736305544</v>
      </c>
      <c r="CT118" s="33">
        <v>17708.169539942857</v>
      </c>
      <c r="CU118" s="33">
        <v>2171.7420018905004</v>
      </c>
      <c r="CV118" s="33">
        <v>3.6982034765159058</v>
      </c>
      <c r="CW118" s="33">
        <v>22.191641499231807</v>
      </c>
      <c r="CX118" s="33">
        <v>0</v>
      </c>
      <c r="CY118" s="33">
        <v>1.8598314544551464</v>
      </c>
      <c r="CZ118" s="33">
        <v>10527.439858573427</v>
      </c>
      <c r="DA118" s="33">
        <v>186.67895182705968</v>
      </c>
      <c r="DB118" s="33">
        <v>79826.676847395371</v>
      </c>
      <c r="DC118" s="33">
        <v>0</v>
      </c>
      <c r="DD118" s="33">
        <v>55.940540978882382</v>
      </c>
      <c r="DE118" s="33">
        <v>502.32287741368367</v>
      </c>
      <c r="DF118" s="33">
        <v>19.170436826063899</v>
      </c>
      <c r="DG118" s="33">
        <v>7.9066978273421942</v>
      </c>
      <c r="DH118" s="33">
        <v>6294.3975347242513</v>
      </c>
      <c r="DI118" s="33">
        <v>5959.60502881294</v>
      </c>
      <c r="DJ118" s="33">
        <v>4.5296540758887378</v>
      </c>
      <c r="DK118" s="33">
        <v>1785.2038753275267</v>
      </c>
      <c r="DL118" s="33">
        <v>60917.790941172527</v>
      </c>
      <c r="DM118" s="33">
        <v>17357.874806960674</v>
      </c>
      <c r="DN118" s="33">
        <v>16314.000866741317</v>
      </c>
      <c r="DO118" s="33">
        <v>0</v>
      </c>
      <c r="DP118" s="69">
        <f t="shared" si="3"/>
        <v>3721582.4066493004</v>
      </c>
      <c r="DQ118" s="33">
        <v>1488514.0300055284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7236732.6608129898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11.900393217177159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136645.68282273033</v>
      </c>
      <c r="FI118" s="33">
        <v>0</v>
      </c>
      <c r="FJ118" s="33">
        <v>0</v>
      </c>
      <c r="FK118" s="33">
        <v>5305.7173238293963</v>
      </c>
      <c r="FL118" s="33">
        <v>0</v>
      </c>
      <c r="FM118" s="33">
        <v>0</v>
      </c>
      <c r="FN118" s="33">
        <v>0</v>
      </c>
      <c r="FO118" s="33">
        <v>3488272.1454623314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57641.494324714091</v>
      </c>
      <c r="GC118" s="33">
        <v>0</v>
      </c>
      <c r="GD118" s="33">
        <v>0</v>
      </c>
      <c r="GE118" s="33">
        <v>0</v>
      </c>
      <c r="GF118" s="33">
        <v>111310.23835045895</v>
      </c>
      <c r="GG118" s="44">
        <f t="shared" si="2"/>
        <v>16246016.276145097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54639.699727734667</v>
      </c>
      <c r="D119" s="33">
        <v>2672.8098606203848</v>
      </c>
      <c r="E119" s="33">
        <v>3605.165290496805</v>
      </c>
      <c r="F119" s="33">
        <v>12620.033789658859</v>
      </c>
      <c r="G119" s="33">
        <v>12054.959797055122</v>
      </c>
      <c r="H119" s="33">
        <v>2588.0807720362068</v>
      </c>
      <c r="I119" s="33">
        <v>27265.859538651839</v>
      </c>
      <c r="J119" s="33">
        <v>10421.584464122445</v>
      </c>
      <c r="K119" s="33">
        <v>24664.0582037026</v>
      </c>
      <c r="L119" s="33">
        <v>10346.734757515478</v>
      </c>
      <c r="M119" s="33">
        <v>34791.354787947246</v>
      </c>
      <c r="N119" s="33">
        <v>26582.999389431945</v>
      </c>
      <c r="O119" s="33">
        <v>3476.7036980683133</v>
      </c>
      <c r="P119" s="33">
        <v>8034.0689724134636</v>
      </c>
      <c r="Q119" s="33">
        <v>8109.3436111220772</v>
      </c>
      <c r="R119" s="33">
        <v>412.79980550911944</v>
      </c>
      <c r="S119" s="33">
        <v>22494.678128102634</v>
      </c>
      <c r="T119" s="33">
        <v>9780.7426009703249</v>
      </c>
      <c r="U119" s="33">
        <v>8454.6844917756262</v>
      </c>
      <c r="V119" s="33">
        <v>29046.744230667267</v>
      </c>
      <c r="W119" s="33">
        <v>20358.211399066207</v>
      </c>
      <c r="X119" s="33">
        <v>4816.2984455472215</v>
      </c>
      <c r="Y119" s="33">
        <v>17620.474925207585</v>
      </c>
      <c r="Z119" s="33">
        <v>25624.917157738146</v>
      </c>
      <c r="AA119" s="33">
        <v>3352.5285793459634</v>
      </c>
      <c r="AB119" s="33">
        <v>37292.372291885033</v>
      </c>
      <c r="AC119" s="33">
        <v>36878.634657733812</v>
      </c>
      <c r="AD119" s="33">
        <v>32645.451449066932</v>
      </c>
      <c r="AE119" s="33">
        <v>6835.3396710345396</v>
      </c>
      <c r="AF119" s="33">
        <v>6348.8783851392136</v>
      </c>
      <c r="AG119" s="33">
        <v>3287.3680311666808</v>
      </c>
      <c r="AH119" s="33">
        <v>2188.8575423269708</v>
      </c>
      <c r="AI119" s="33">
        <v>8590.9690724079537</v>
      </c>
      <c r="AJ119" s="33">
        <v>18891.357358809433</v>
      </c>
      <c r="AK119" s="33">
        <v>26865.684875203231</v>
      </c>
      <c r="AL119" s="33">
        <v>5076.2112497100288</v>
      </c>
      <c r="AM119" s="33">
        <v>6159.3601136869638</v>
      </c>
      <c r="AN119" s="33">
        <v>15895.578855219705</v>
      </c>
      <c r="AO119" s="33">
        <v>2593.9857271718793</v>
      </c>
      <c r="AP119" s="33">
        <v>5113.6068781245904</v>
      </c>
      <c r="AQ119" s="33">
        <v>4594.8998762710207</v>
      </c>
      <c r="AR119" s="33">
        <v>13705.472044519935</v>
      </c>
      <c r="AS119" s="33">
        <v>1248.1590097490607</v>
      </c>
      <c r="AT119" s="33">
        <v>8620.9816303416683</v>
      </c>
      <c r="AU119" s="33">
        <v>1884.5251655490413</v>
      </c>
      <c r="AV119" s="33">
        <v>6951.1368532165061</v>
      </c>
      <c r="AW119" s="33">
        <v>21603.893646044133</v>
      </c>
      <c r="AX119" s="33">
        <v>514.41118674993106</v>
      </c>
      <c r="AY119" s="33">
        <v>7774.3090504996599</v>
      </c>
      <c r="AZ119" s="33">
        <v>718.26745980555461</v>
      </c>
      <c r="BA119" s="33">
        <v>1.2249360598426002</v>
      </c>
      <c r="BB119" s="33">
        <v>465.49287068775669</v>
      </c>
      <c r="BC119" s="33">
        <v>23357.974095423106</v>
      </c>
      <c r="BD119" s="33">
        <v>5350.3602925582472</v>
      </c>
      <c r="BE119" s="33">
        <v>20895.290870091365</v>
      </c>
      <c r="BF119" s="33">
        <v>721.18956692957795</v>
      </c>
      <c r="BG119" s="33">
        <v>1398.580164265908</v>
      </c>
      <c r="BH119" s="33">
        <v>3296.0407201550929</v>
      </c>
      <c r="BI119" s="33">
        <v>19568.012433854114</v>
      </c>
      <c r="BJ119" s="33">
        <v>17161.179511435283</v>
      </c>
      <c r="BK119" s="33">
        <v>2964.6768283568945</v>
      </c>
      <c r="BL119" s="33">
        <v>2861.8534020467787</v>
      </c>
      <c r="BM119" s="33">
        <v>13415.994378894964</v>
      </c>
      <c r="BN119" s="33">
        <v>10611.170979446981</v>
      </c>
      <c r="BO119" s="33">
        <v>8695.189562654532</v>
      </c>
      <c r="BP119" s="33">
        <v>887.62623727586947</v>
      </c>
      <c r="BQ119" s="33">
        <v>1773.4960562526544</v>
      </c>
      <c r="BR119" s="33">
        <v>1078.2756458866934</v>
      </c>
      <c r="BS119" s="33">
        <v>8431.6178538737531</v>
      </c>
      <c r="BT119" s="33">
        <v>36659.813072841767</v>
      </c>
      <c r="BU119" s="33">
        <v>2580.7060832421953</v>
      </c>
      <c r="BV119" s="33">
        <v>8305.6481180242663</v>
      </c>
      <c r="BW119" s="33">
        <v>613.37617436220819</v>
      </c>
      <c r="BX119" s="33">
        <v>10349.200989461229</v>
      </c>
      <c r="BY119" s="33">
        <v>197.11077421424903</v>
      </c>
      <c r="BZ119" s="33">
        <v>8582.7510455723277</v>
      </c>
      <c r="CA119" s="33">
        <v>2519.2620140882923</v>
      </c>
      <c r="CB119" s="33">
        <v>49.631489676348949</v>
      </c>
      <c r="CC119" s="33">
        <v>64.175196018498426</v>
      </c>
      <c r="CD119" s="33">
        <v>1276.8013730100852</v>
      </c>
      <c r="CE119" s="33">
        <v>870.50292833005028</v>
      </c>
      <c r="CF119" s="33">
        <v>16926.129569013363</v>
      </c>
      <c r="CG119" s="33">
        <v>5238.6991272041705</v>
      </c>
      <c r="CH119" s="33">
        <v>346.20498752772966</v>
      </c>
      <c r="CI119" s="33">
        <v>9722.1051188599977</v>
      </c>
      <c r="CJ119" s="33">
        <v>15472.209390286183</v>
      </c>
      <c r="CK119" s="33">
        <v>188.70172185247262</v>
      </c>
      <c r="CL119" s="33">
        <v>1110.7303223751624</v>
      </c>
      <c r="CM119" s="33">
        <v>13542.276510103606</v>
      </c>
      <c r="CN119" s="33">
        <v>22.800902183243625</v>
      </c>
      <c r="CO119" s="33">
        <v>522.65657508016716</v>
      </c>
      <c r="CP119" s="33">
        <v>7.7866587210527287</v>
      </c>
      <c r="CQ119" s="33">
        <v>937.75634107879887</v>
      </c>
      <c r="CR119" s="33">
        <v>22516.978016046462</v>
      </c>
      <c r="CS119" s="33">
        <v>46055.260199246535</v>
      </c>
      <c r="CT119" s="33">
        <v>41218.606894506032</v>
      </c>
      <c r="CU119" s="33">
        <v>474.93102275281319</v>
      </c>
      <c r="CV119" s="33">
        <v>17204.282814993221</v>
      </c>
      <c r="CW119" s="33">
        <v>32828.899884857972</v>
      </c>
      <c r="CX119" s="33">
        <v>18304.086549068441</v>
      </c>
      <c r="CY119" s="33">
        <v>10506.168266808658</v>
      </c>
      <c r="CZ119" s="33">
        <v>1096.638675892335</v>
      </c>
      <c r="DA119" s="33">
        <v>15057.486395457463</v>
      </c>
      <c r="DB119" s="33">
        <v>4512.7600313886187</v>
      </c>
      <c r="DC119" s="33">
        <v>8547.4076281406724</v>
      </c>
      <c r="DD119" s="33">
        <v>15808.610689152538</v>
      </c>
      <c r="DE119" s="33">
        <v>1163.045047095316</v>
      </c>
      <c r="DF119" s="33">
        <v>318.50241080415594</v>
      </c>
      <c r="DG119" s="33">
        <v>4585.2361013255295</v>
      </c>
      <c r="DH119" s="33">
        <v>2475.0716622376121</v>
      </c>
      <c r="DI119" s="33">
        <v>1013.8169404223992</v>
      </c>
      <c r="DJ119" s="33">
        <v>2777.9293661247711</v>
      </c>
      <c r="DK119" s="33">
        <v>1512.1848219396622</v>
      </c>
      <c r="DL119" s="33">
        <v>37157.72475051901</v>
      </c>
      <c r="DM119" s="33">
        <v>1041.7266042532367</v>
      </c>
      <c r="DN119" s="33">
        <v>2108.3940503822118</v>
      </c>
      <c r="DO119" s="33">
        <v>0</v>
      </c>
      <c r="DP119" s="69">
        <f t="shared" si="3"/>
        <v>1233443.2802186338</v>
      </c>
      <c r="DQ119" s="33">
        <v>1921188.0047368447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2.2947761479053397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70.855672612608146</v>
      </c>
      <c r="FV119" s="33">
        <v>7.5990183421930357</v>
      </c>
      <c r="FW119" s="33">
        <v>0</v>
      </c>
      <c r="FX119" s="33">
        <v>6428.700699544429</v>
      </c>
      <c r="FY119" s="33">
        <v>0</v>
      </c>
      <c r="FZ119" s="33">
        <v>626.04279923612421</v>
      </c>
      <c r="GA119" s="33">
        <v>0</v>
      </c>
      <c r="GB119" s="33">
        <v>15781.554220495782</v>
      </c>
      <c r="GC119" s="33">
        <v>0</v>
      </c>
      <c r="GD119" s="33">
        <v>0</v>
      </c>
      <c r="GE119" s="33">
        <v>262.41705507472966</v>
      </c>
      <c r="GF119" s="33">
        <v>303.44750855762129</v>
      </c>
      <c r="GG119" s="44">
        <f t="shared" si="2"/>
        <v>3178114.1967054899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10346.351071042598</v>
      </c>
      <c r="D120" s="33">
        <v>3654.0018361704178</v>
      </c>
      <c r="E120" s="33">
        <v>423.68109724223939</v>
      </c>
      <c r="F120" s="33">
        <v>270.84672384601254</v>
      </c>
      <c r="G120" s="33">
        <v>531.50598807953463</v>
      </c>
      <c r="H120" s="33">
        <v>12.746215833267225</v>
      </c>
      <c r="I120" s="33">
        <v>21419.626518428504</v>
      </c>
      <c r="J120" s="33">
        <v>6009.8029827868177</v>
      </c>
      <c r="K120" s="33">
        <v>8012.8957605926798</v>
      </c>
      <c r="L120" s="33">
        <v>6307.3109892954881</v>
      </c>
      <c r="M120" s="33">
        <v>23343.875087920518</v>
      </c>
      <c r="N120" s="33">
        <v>2029.5645116481555</v>
      </c>
      <c r="O120" s="33">
        <v>740.81702603503027</v>
      </c>
      <c r="P120" s="33">
        <v>689.45053960191581</v>
      </c>
      <c r="Q120" s="33">
        <v>2352.4276115930743</v>
      </c>
      <c r="R120" s="33">
        <v>146.09098729590715</v>
      </c>
      <c r="S120" s="33">
        <v>2425.7316260017387</v>
      </c>
      <c r="T120" s="33">
        <v>2064.5919046988874</v>
      </c>
      <c r="U120" s="33">
        <v>2611.9686312559188</v>
      </c>
      <c r="V120" s="33">
        <v>2478.659751025783</v>
      </c>
      <c r="W120" s="33">
        <v>4665.1787719387621</v>
      </c>
      <c r="X120" s="33">
        <v>2230.6543755488742</v>
      </c>
      <c r="Y120" s="33">
        <v>4043.1080095913612</v>
      </c>
      <c r="Z120" s="33">
        <v>4000.4479217721291</v>
      </c>
      <c r="AA120" s="33">
        <v>472.3629117578497</v>
      </c>
      <c r="AB120" s="33">
        <v>6197.5813389693485</v>
      </c>
      <c r="AC120" s="33">
        <v>4108.9834545414033</v>
      </c>
      <c r="AD120" s="33">
        <v>9576.4205388550599</v>
      </c>
      <c r="AE120" s="33">
        <v>4308.4177306474594</v>
      </c>
      <c r="AF120" s="33">
        <v>4835.7257686428748</v>
      </c>
      <c r="AG120" s="33">
        <v>2340.5395017861174</v>
      </c>
      <c r="AH120" s="33">
        <v>1921.911986505319</v>
      </c>
      <c r="AI120" s="33">
        <v>3082.2808957165576</v>
      </c>
      <c r="AJ120" s="33">
        <v>6047.5748495652106</v>
      </c>
      <c r="AK120" s="33">
        <v>10800.958537747458</v>
      </c>
      <c r="AL120" s="33">
        <v>1307.480049257626</v>
      </c>
      <c r="AM120" s="33">
        <v>2238.4818475312377</v>
      </c>
      <c r="AN120" s="33">
        <v>2584.8712056093468</v>
      </c>
      <c r="AO120" s="33">
        <v>2676.4805750156975</v>
      </c>
      <c r="AP120" s="33">
        <v>1027.6496614661087</v>
      </c>
      <c r="AQ120" s="33">
        <v>2494.3559399037654</v>
      </c>
      <c r="AR120" s="33">
        <v>722.17362802538355</v>
      </c>
      <c r="AS120" s="33">
        <v>265.98310228331144</v>
      </c>
      <c r="AT120" s="33">
        <v>16726.183086645971</v>
      </c>
      <c r="AU120" s="33">
        <v>7034.190535931355</v>
      </c>
      <c r="AV120" s="33">
        <v>5276.4773057431794</v>
      </c>
      <c r="AW120" s="33">
        <v>16221.749990702627</v>
      </c>
      <c r="AX120" s="33">
        <v>8935.2306524657397</v>
      </c>
      <c r="AY120" s="33">
        <v>756.04179822890774</v>
      </c>
      <c r="AZ120" s="33">
        <v>8307.1687042271515</v>
      </c>
      <c r="BA120" s="33">
        <v>7.4905052045226563</v>
      </c>
      <c r="BB120" s="33">
        <v>5305.0994380971779</v>
      </c>
      <c r="BC120" s="33">
        <v>3399.5955737786735</v>
      </c>
      <c r="BD120" s="33">
        <v>69409.310809016635</v>
      </c>
      <c r="BE120" s="33">
        <v>40697.395128406628</v>
      </c>
      <c r="BF120" s="33">
        <v>6094.6007221560176</v>
      </c>
      <c r="BG120" s="33">
        <v>3447.2760217740515</v>
      </c>
      <c r="BH120" s="33">
        <v>15924.616854122944</v>
      </c>
      <c r="BI120" s="33">
        <v>8761.1587919548838</v>
      </c>
      <c r="BJ120" s="33">
        <v>2989.520886184916</v>
      </c>
      <c r="BK120" s="33">
        <v>13656.774234433062</v>
      </c>
      <c r="BL120" s="33">
        <v>5281.2903237553301</v>
      </c>
      <c r="BM120" s="33">
        <v>113833.60044073466</v>
      </c>
      <c r="BN120" s="33">
        <v>45617.673482085374</v>
      </c>
      <c r="BO120" s="33">
        <v>5304.8248752998088</v>
      </c>
      <c r="BP120" s="33">
        <v>821.69536669839113</v>
      </c>
      <c r="BQ120" s="33">
        <v>3984.1046124694194</v>
      </c>
      <c r="BR120" s="33">
        <v>1780.8256979398097</v>
      </c>
      <c r="BS120" s="33">
        <v>28263.029739698424</v>
      </c>
      <c r="BT120" s="33">
        <v>16390.853940670197</v>
      </c>
      <c r="BU120" s="33">
        <v>5933.274848716208</v>
      </c>
      <c r="BV120" s="33">
        <v>14782.723071571834</v>
      </c>
      <c r="BW120" s="33">
        <v>4536.233301691922</v>
      </c>
      <c r="BX120" s="33">
        <v>9841.641857372324</v>
      </c>
      <c r="BY120" s="33">
        <v>5452.5384322856753</v>
      </c>
      <c r="BZ120" s="33">
        <v>2967.7043458855296</v>
      </c>
      <c r="CA120" s="33">
        <v>10141.617893245109</v>
      </c>
      <c r="CB120" s="33">
        <v>300.28434365941104</v>
      </c>
      <c r="CC120" s="33">
        <v>582.60408727459867</v>
      </c>
      <c r="CD120" s="33">
        <v>24.832516206054358</v>
      </c>
      <c r="CE120" s="33">
        <v>3836.0758796791793</v>
      </c>
      <c r="CF120" s="33">
        <v>4710.8701212139149</v>
      </c>
      <c r="CG120" s="33">
        <v>30441.935929712618</v>
      </c>
      <c r="CH120" s="33">
        <v>3220.4152914353176</v>
      </c>
      <c r="CI120" s="33">
        <v>3278.7243349809564</v>
      </c>
      <c r="CJ120" s="33">
        <v>4415.0807726243547</v>
      </c>
      <c r="CK120" s="33">
        <v>5691.3851414692772</v>
      </c>
      <c r="CL120" s="33">
        <v>18936.42048631599</v>
      </c>
      <c r="CM120" s="33">
        <v>5250.8355399440316</v>
      </c>
      <c r="CN120" s="33">
        <v>1479.9565075083474</v>
      </c>
      <c r="CO120" s="33">
        <v>324.9364032285942</v>
      </c>
      <c r="CP120" s="33">
        <v>1086.3100024997009</v>
      </c>
      <c r="CQ120" s="33">
        <v>13966.0205187995</v>
      </c>
      <c r="CR120" s="33">
        <v>5880.5059996315731</v>
      </c>
      <c r="CS120" s="33">
        <v>45748.746650286761</v>
      </c>
      <c r="CT120" s="33">
        <v>26203.752414568375</v>
      </c>
      <c r="CU120" s="33">
        <v>4854.7305277967325</v>
      </c>
      <c r="CV120" s="33">
        <v>8751.4026002585524</v>
      </c>
      <c r="CW120" s="33">
        <v>15297.288760767913</v>
      </c>
      <c r="CX120" s="33">
        <v>6652.3060236671863</v>
      </c>
      <c r="CY120" s="33">
        <v>5874.5199748098066</v>
      </c>
      <c r="CZ120" s="33">
        <v>2075.0961188805418</v>
      </c>
      <c r="DA120" s="33">
        <v>185303.25858051836</v>
      </c>
      <c r="DB120" s="33">
        <v>87330.265552183177</v>
      </c>
      <c r="DC120" s="33">
        <v>81406.57708933462</v>
      </c>
      <c r="DD120" s="33">
        <v>91301.707062637215</v>
      </c>
      <c r="DE120" s="33">
        <v>2024.2285912715138</v>
      </c>
      <c r="DF120" s="33">
        <v>1237.4573919356799</v>
      </c>
      <c r="DG120" s="33">
        <v>3017.8180468031278</v>
      </c>
      <c r="DH120" s="33">
        <v>3142.9804365387849</v>
      </c>
      <c r="DI120" s="33">
        <v>1170.5893247797553</v>
      </c>
      <c r="DJ120" s="33">
        <v>2565.3475480020365</v>
      </c>
      <c r="DK120" s="33">
        <v>1104.0046748711177</v>
      </c>
      <c r="DL120" s="33">
        <v>19711.581263477736</v>
      </c>
      <c r="DM120" s="33">
        <v>2562.5651424292887</v>
      </c>
      <c r="DN120" s="33">
        <v>5015.1085291105082</v>
      </c>
      <c r="DO120" s="33">
        <v>0</v>
      </c>
      <c r="DP120" s="69">
        <f t="shared" si="3"/>
        <v>1391483.6089133795</v>
      </c>
      <c r="DQ120" s="33">
        <v>4896126.2265297007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3179.0667981085253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1760.5733005503362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6292549.4755417397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1253848.8236588135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297627.99806253798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1551476.8217213515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561274.71835668816</v>
      </c>
      <c r="D123" s="33">
        <v>20942.109411893722</v>
      </c>
      <c r="E123" s="33">
        <v>349.78875884059835</v>
      </c>
      <c r="F123" s="33">
        <v>377.8963841179858</v>
      </c>
      <c r="G123" s="33">
        <v>99.655303416212178</v>
      </c>
      <c r="H123" s="33">
        <v>9.5240773431940031</v>
      </c>
      <c r="I123" s="33">
        <v>120603.79615126984</v>
      </c>
      <c r="J123" s="33">
        <v>11200.481210485552</v>
      </c>
      <c r="K123" s="33">
        <v>80061.245899938338</v>
      </c>
      <c r="L123" s="33">
        <v>60291.576127679175</v>
      </c>
      <c r="M123" s="33">
        <v>952655.21428246109</v>
      </c>
      <c r="N123" s="33">
        <v>54274.994384913974</v>
      </c>
      <c r="O123" s="33">
        <v>563943.89225052495</v>
      </c>
      <c r="P123" s="33">
        <v>149899.53699554896</v>
      </c>
      <c r="Q123" s="33">
        <v>195168.53634304117</v>
      </c>
      <c r="R123" s="33">
        <v>203508.53773995631</v>
      </c>
      <c r="S123" s="33">
        <v>494.491032435693</v>
      </c>
      <c r="T123" s="33">
        <v>1035.3088717251228</v>
      </c>
      <c r="U123" s="33">
        <v>706.14323242849616</v>
      </c>
      <c r="V123" s="33">
        <v>179.46960340150642</v>
      </c>
      <c r="W123" s="33">
        <v>4512.6892361617292</v>
      </c>
      <c r="X123" s="33">
        <v>12011.620595033228</v>
      </c>
      <c r="Y123" s="33">
        <v>86178.419251308005</v>
      </c>
      <c r="Z123" s="33">
        <v>3010.3821737919479</v>
      </c>
      <c r="AA123" s="33">
        <v>345.45533922587231</v>
      </c>
      <c r="AB123" s="33">
        <v>881.93044682912762</v>
      </c>
      <c r="AC123" s="33">
        <v>521.00133399931644</v>
      </c>
      <c r="AD123" s="33">
        <v>885.63893584789594</v>
      </c>
      <c r="AE123" s="33">
        <v>625.08370205509686</v>
      </c>
      <c r="AF123" s="33">
        <v>230.16344611783603</v>
      </c>
      <c r="AG123" s="33">
        <v>109.02789240374744</v>
      </c>
      <c r="AH123" s="33">
        <v>63.53724015290824</v>
      </c>
      <c r="AI123" s="33">
        <v>254.06480088925414</v>
      </c>
      <c r="AJ123" s="33">
        <v>691.34768688067436</v>
      </c>
      <c r="AK123" s="33">
        <v>1452.8224098770706</v>
      </c>
      <c r="AL123" s="33">
        <v>188.50829242773358</v>
      </c>
      <c r="AM123" s="33">
        <v>731.76863455136959</v>
      </c>
      <c r="AN123" s="33">
        <v>638.60373567663476</v>
      </c>
      <c r="AO123" s="33">
        <v>100.0343934572913</v>
      </c>
      <c r="AP123" s="33">
        <v>3849.9518973544068</v>
      </c>
      <c r="AQ123" s="33">
        <v>259.62845840486034</v>
      </c>
      <c r="AR123" s="33">
        <v>24.657220627422859</v>
      </c>
      <c r="AS123" s="33">
        <v>102.51902397547688</v>
      </c>
      <c r="AT123" s="33">
        <v>59.862965285381208</v>
      </c>
      <c r="AU123" s="33">
        <v>31.570368116006122</v>
      </c>
      <c r="AV123" s="33">
        <v>28.559236118202499</v>
      </c>
      <c r="AW123" s="33">
        <v>247.3216341563209</v>
      </c>
      <c r="AX123" s="33">
        <v>682.68360913742515</v>
      </c>
      <c r="AY123" s="33">
        <v>861.25413395741521</v>
      </c>
      <c r="AZ123" s="33">
        <v>740.92213836934991</v>
      </c>
      <c r="BA123" s="33">
        <v>672.86321278495222</v>
      </c>
      <c r="BB123" s="33">
        <v>385.00115936516175</v>
      </c>
      <c r="BC123" s="33">
        <v>77.036026804225628</v>
      </c>
      <c r="BD123" s="33">
        <v>15571.939882410348</v>
      </c>
      <c r="BE123" s="33">
        <v>2168.3202925446681</v>
      </c>
      <c r="BF123" s="33">
        <v>481.57164292832238</v>
      </c>
      <c r="BG123" s="33">
        <v>237.04543004893398</v>
      </c>
      <c r="BH123" s="33">
        <v>227.94585181035629</v>
      </c>
      <c r="BI123" s="33">
        <v>779.33285551420988</v>
      </c>
      <c r="BJ123" s="33">
        <v>510.39068030693988</v>
      </c>
      <c r="BK123" s="33">
        <v>451.81141391846313</v>
      </c>
      <c r="BL123" s="33">
        <v>80.991678086496478</v>
      </c>
      <c r="BM123" s="33">
        <v>84228.356814495375</v>
      </c>
      <c r="BN123" s="33">
        <v>336911.35339236009</v>
      </c>
      <c r="BO123" s="33">
        <v>765.16816649990074</v>
      </c>
      <c r="BP123" s="33">
        <v>28.613144696361402</v>
      </c>
      <c r="BQ123" s="33">
        <v>7876.8358789799586</v>
      </c>
      <c r="BR123" s="33">
        <v>621.49291002546693</v>
      </c>
      <c r="BS123" s="33">
        <v>227.34517489130397</v>
      </c>
      <c r="BT123" s="33">
        <v>618.7459394313172</v>
      </c>
      <c r="BU123" s="33">
        <v>259.71785371289951</v>
      </c>
      <c r="BV123" s="33">
        <v>249.2934559435665</v>
      </c>
      <c r="BW123" s="33">
        <v>146.79751223814299</v>
      </c>
      <c r="BX123" s="33">
        <v>328.97349478379641</v>
      </c>
      <c r="BY123" s="33">
        <v>881.92283206499633</v>
      </c>
      <c r="BZ123" s="33">
        <v>210.47900826878745</v>
      </c>
      <c r="CA123" s="33">
        <v>283.18109026053941</v>
      </c>
      <c r="CB123" s="33">
        <v>12.386158374792</v>
      </c>
      <c r="CC123" s="33">
        <v>14.092533118480185</v>
      </c>
      <c r="CD123" s="33">
        <v>197.49286464384878</v>
      </c>
      <c r="CE123" s="33">
        <v>215.08325697404197</v>
      </c>
      <c r="CF123" s="33">
        <v>813.09494571451478</v>
      </c>
      <c r="CG123" s="33">
        <v>1363.5781327997606</v>
      </c>
      <c r="CH123" s="33">
        <v>29.718499750571944</v>
      </c>
      <c r="CI123" s="33">
        <v>98.155630592619673</v>
      </c>
      <c r="CJ123" s="33">
        <v>490.52800301423378</v>
      </c>
      <c r="CK123" s="33">
        <v>580.23582498584153</v>
      </c>
      <c r="CL123" s="33">
        <v>115.47145628772122</v>
      </c>
      <c r="CM123" s="33">
        <v>215.99310464637279</v>
      </c>
      <c r="CN123" s="33">
        <v>142.85719423138846</v>
      </c>
      <c r="CO123" s="33">
        <v>163.54725562381992</v>
      </c>
      <c r="CP123" s="33">
        <v>116.98960638780889</v>
      </c>
      <c r="CQ123" s="33">
        <v>19378.082396365015</v>
      </c>
      <c r="CR123" s="33">
        <v>637.35047049345212</v>
      </c>
      <c r="CS123" s="33">
        <v>25922.036990719582</v>
      </c>
      <c r="CT123" s="33">
        <v>15641.212274357395</v>
      </c>
      <c r="CU123" s="33">
        <v>78.546633441448776</v>
      </c>
      <c r="CV123" s="33">
        <v>6859.2202788383283</v>
      </c>
      <c r="CW123" s="33">
        <v>2783.8328393186866</v>
      </c>
      <c r="CX123" s="33">
        <v>1332.9777065024377</v>
      </c>
      <c r="CY123" s="33">
        <v>41.681186269087341</v>
      </c>
      <c r="CZ123" s="33">
        <v>509.20149391201033</v>
      </c>
      <c r="DA123" s="33">
        <v>20531.949786642243</v>
      </c>
      <c r="DB123" s="33">
        <v>571.86475441151788</v>
      </c>
      <c r="DC123" s="33">
        <v>28262.057358036978</v>
      </c>
      <c r="DD123" s="33">
        <v>66762.676309355098</v>
      </c>
      <c r="DE123" s="33">
        <v>912.72958114089192</v>
      </c>
      <c r="DF123" s="33">
        <v>970.37581391725007</v>
      </c>
      <c r="DG123" s="33">
        <v>1483.0478322619833</v>
      </c>
      <c r="DH123" s="33">
        <v>301.25308983613962</v>
      </c>
      <c r="DI123" s="33">
        <v>557.43128940284782</v>
      </c>
      <c r="DJ123" s="33">
        <v>739.58826927342523</v>
      </c>
      <c r="DK123" s="33">
        <v>2640.2563615864628</v>
      </c>
      <c r="DL123" s="33">
        <v>12417.345467200514</v>
      </c>
      <c r="DM123" s="33">
        <v>81.476964387841576</v>
      </c>
      <c r="DN123" s="33">
        <v>204.31213872324346</v>
      </c>
      <c r="DO123" s="33">
        <v>0</v>
      </c>
      <c r="DP123" s="69">
        <f t="shared" si="3"/>
        <v>3766870.2051990111</v>
      </c>
      <c r="DQ123" s="33">
        <v>2635262.9104754957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3.4671511632642211</v>
      </c>
      <c r="EC123" s="33">
        <v>165.43842994558642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35.541207829163007</v>
      </c>
      <c r="FV123" s="33">
        <v>0</v>
      </c>
      <c r="FW123" s="33">
        <v>0</v>
      </c>
      <c r="FX123" s="33">
        <v>329.53768377943851</v>
      </c>
      <c r="FY123" s="33">
        <v>1142.689105109994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128059.92176348786</v>
      </c>
      <c r="GF123" s="33">
        <v>605388.24930174334</v>
      </c>
      <c r="GG123" s="44">
        <f t="shared" ref="GG123:GG186" si="4">+SUM(DP123:GF123)</f>
        <v>7137257.9603175661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168.30999227134964</v>
      </c>
      <c r="D124" s="33">
        <v>5758.938024327832</v>
      </c>
      <c r="E124" s="33">
        <v>0</v>
      </c>
      <c r="F124" s="33">
        <v>0</v>
      </c>
      <c r="G124" s="33">
        <v>523.22497300505233</v>
      </c>
      <c r="H124" s="33">
        <v>3.9170673908580556</v>
      </c>
      <c r="I124" s="33">
        <v>63.126996488179813</v>
      </c>
      <c r="J124" s="33">
        <v>0</v>
      </c>
      <c r="K124" s="33">
        <v>0</v>
      </c>
      <c r="L124" s="33">
        <v>0</v>
      </c>
      <c r="M124" s="33">
        <v>9.0367886916505746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130317.77194836344</v>
      </c>
      <c r="T124" s="33">
        <v>0</v>
      </c>
      <c r="U124" s="33">
        <v>0</v>
      </c>
      <c r="V124" s="33">
        <v>0</v>
      </c>
      <c r="W124" s="33">
        <v>0</v>
      </c>
      <c r="X124" s="33">
        <v>559.55015938943177</v>
      </c>
      <c r="Y124" s="33">
        <v>1037.6699959195544</v>
      </c>
      <c r="Z124" s="33">
        <v>0</v>
      </c>
      <c r="AA124" s="33">
        <v>0</v>
      </c>
      <c r="AB124" s="33">
        <v>574.25702202033824</v>
      </c>
      <c r="AC124" s="33">
        <v>56.470381809352659</v>
      </c>
      <c r="AD124" s="33">
        <v>516.24173588852386</v>
      </c>
      <c r="AE124" s="33">
        <v>53.730749717056192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17.738445810563157</v>
      </c>
      <c r="AL124" s="33">
        <v>0</v>
      </c>
      <c r="AM124" s="33">
        <v>200.1554406369992</v>
      </c>
      <c r="AN124" s="33">
        <v>36856.964082065351</v>
      </c>
      <c r="AO124" s="33">
        <v>0</v>
      </c>
      <c r="AP124" s="33">
        <v>595.11847131755917</v>
      </c>
      <c r="AQ124" s="33">
        <v>73.438666355256146</v>
      </c>
      <c r="AR124" s="33">
        <v>17.339255578642678</v>
      </c>
      <c r="AS124" s="33">
        <v>0</v>
      </c>
      <c r="AT124" s="33">
        <v>1151.1112475023147</v>
      </c>
      <c r="AU124" s="33">
        <v>0</v>
      </c>
      <c r="AV124" s="33">
        <v>0</v>
      </c>
      <c r="AW124" s="33">
        <v>0</v>
      </c>
      <c r="AX124" s="33">
        <v>5666.6422714170076</v>
      </c>
      <c r="AY124" s="33">
        <v>0</v>
      </c>
      <c r="AZ124" s="33">
        <v>578.3807919634429</v>
      </c>
      <c r="BA124" s="33">
        <v>979.35236071267434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1350.3065503580722</v>
      </c>
      <c r="CT124" s="33">
        <v>122.9098036410462</v>
      </c>
      <c r="CU124" s="33">
        <v>5.6505030610653577</v>
      </c>
      <c r="CV124" s="33">
        <v>436.9584314246589</v>
      </c>
      <c r="CW124" s="33">
        <v>398.67738181274075</v>
      </c>
      <c r="CX124" s="33">
        <v>36.328792611216031</v>
      </c>
      <c r="CY124" s="33">
        <v>35.815577661044166</v>
      </c>
      <c r="CZ124" s="33">
        <v>0</v>
      </c>
      <c r="DA124" s="33">
        <v>304.13989953199513</v>
      </c>
      <c r="DB124" s="33">
        <v>0</v>
      </c>
      <c r="DC124" s="33">
        <v>69.773238926099239</v>
      </c>
      <c r="DD124" s="33">
        <v>379.45305222961053</v>
      </c>
      <c r="DE124" s="33">
        <v>2.5531052736857416</v>
      </c>
      <c r="DF124" s="33">
        <v>0</v>
      </c>
      <c r="DG124" s="33">
        <v>29.353907290812419</v>
      </c>
      <c r="DH124" s="33">
        <v>0</v>
      </c>
      <c r="DI124" s="33">
        <v>0</v>
      </c>
      <c r="DJ124" s="33">
        <v>0</v>
      </c>
      <c r="DK124" s="33">
        <v>5.3951458550197691</v>
      </c>
      <c r="DL124" s="33">
        <v>15.312028188038127</v>
      </c>
      <c r="DM124" s="33">
        <v>0</v>
      </c>
      <c r="DN124" s="33">
        <v>0</v>
      </c>
      <c r="DO124" s="33">
        <v>0</v>
      </c>
      <c r="DP124" s="69">
        <f t="shared" si="3"/>
        <v>188971.11428650763</v>
      </c>
      <c r="DQ124" s="33">
        <v>20764.643645926655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8105.835274097718</v>
      </c>
      <c r="GF124" s="33">
        <v>14977.527741447318</v>
      </c>
      <c r="GG124" s="44">
        <f t="shared" si="4"/>
        <v>232819.1209479793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14597.186612334106</v>
      </c>
      <c r="D125" s="33">
        <v>3.6212817571929481</v>
      </c>
      <c r="E125" s="33">
        <v>9295.5160895436093</v>
      </c>
      <c r="F125" s="33">
        <v>10.965377796543279</v>
      </c>
      <c r="G125" s="33">
        <v>1.9679319976671674</v>
      </c>
      <c r="H125" s="33">
        <v>0</v>
      </c>
      <c r="I125" s="33">
        <v>326.24081781874281</v>
      </c>
      <c r="J125" s="33">
        <v>1162395.2628590639</v>
      </c>
      <c r="K125" s="33">
        <v>590.98998455315711</v>
      </c>
      <c r="L125" s="33">
        <v>5.0204314594425004</v>
      </c>
      <c r="M125" s="33">
        <v>99755.959705738438</v>
      </c>
      <c r="N125" s="33">
        <v>12.723723610379345</v>
      </c>
      <c r="O125" s="33">
        <v>4.8854588517585036</v>
      </c>
      <c r="P125" s="33">
        <v>6.90158459779349</v>
      </c>
      <c r="Q125" s="33">
        <v>11.7590428464773</v>
      </c>
      <c r="R125" s="33">
        <v>1.0398412442518039</v>
      </c>
      <c r="S125" s="33">
        <v>7.0128486280674531</v>
      </c>
      <c r="T125" s="33">
        <v>10.611933629737377</v>
      </c>
      <c r="U125" s="33">
        <v>12.435617121185873</v>
      </c>
      <c r="V125" s="33">
        <v>5.137844181977445</v>
      </c>
      <c r="W125" s="33">
        <v>3.7263474269233789</v>
      </c>
      <c r="X125" s="33">
        <v>2925.8636537614543</v>
      </c>
      <c r="Y125" s="33">
        <v>37434.144979552599</v>
      </c>
      <c r="Z125" s="33">
        <v>26.809328643302646</v>
      </c>
      <c r="AA125" s="33">
        <v>5.1373374947055837</v>
      </c>
      <c r="AB125" s="33">
        <v>14.722989512988329</v>
      </c>
      <c r="AC125" s="33">
        <v>15.481819588742884</v>
      </c>
      <c r="AD125" s="33">
        <v>18.259295128379666</v>
      </c>
      <c r="AE125" s="33">
        <v>21.743323433285976</v>
      </c>
      <c r="AF125" s="33">
        <v>7.0203147022050745</v>
      </c>
      <c r="AG125" s="33">
        <v>3.6790910729875663</v>
      </c>
      <c r="AH125" s="33">
        <v>1.83827767840148</v>
      </c>
      <c r="AI125" s="33">
        <v>6.772820017760008</v>
      </c>
      <c r="AJ125" s="33">
        <v>16.350312698661021</v>
      </c>
      <c r="AK125" s="33">
        <v>36.029952254920801</v>
      </c>
      <c r="AL125" s="33">
        <v>3.5644466663255541</v>
      </c>
      <c r="AM125" s="33">
        <v>9.0172098158788145</v>
      </c>
      <c r="AN125" s="33">
        <v>9.6283818307996043</v>
      </c>
      <c r="AO125" s="33">
        <v>3.1087178172682939</v>
      </c>
      <c r="AP125" s="33">
        <v>5893.9602332519225</v>
      </c>
      <c r="AQ125" s="33">
        <v>6.239275148119499</v>
      </c>
      <c r="AR125" s="33">
        <v>0</v>
      </c>
      <c r="AS125" s="33">
        <v>3.4605513113771327</v>
      </c>
      <c r="AT125" s="33">
        <v>1.0571850966088274</v>
      </c>
      <c r="AU125" s="33">
        <v>1.248320673793222</v>
      </c>
      <c r="AV125" s="33">
        <v>0</v>
      </c>
      <c r="AW125" s="33">
        <v>8.8929360267805198</v>
      </c>
      <c r="AX125" s="33">
        <v>0</v>
      </c>
      <c r="AY125" s="33">
        <v>4.2165443009556771</v>
      </c>
      <c r="AZ125" s="33">
        <v>5.2455921498710518</v>
      </c>
      <c r="BA125" s="33">
        <v>0</v>
      </c>
      <c r="BB125" s="33">
        <v>14.782185016892438</v>
      </c>
      <c r="BC125" s="33">
        <v>1.5515198787414077</v>
      </c>
      <c r="BD125" s="33">
        <v>302.77515569849442</v>
      </c>
      <c r="BE125" s="33">
        <v>73.156769815134197</v>
      </c>
      <c r="BF125" s="33">
        <v>25.385634988724405</v>
      </c>
      <c r="BG125" s="33">
        <v>11.181371699470278</v>
      </c>
      <c r="BH125" s="33">
        <v>9.4463486942764003</v>
      </c>
      <c r="BI125" s="33">
        <v>32.583632493549274</v>
      </c>
      <c r="BJ125" s="33">
        <v>19.575821354564432</v>
      </c>
      <c r="BK125" s="33">
        <v>19.405869573980297</v>
      </c>
      <c r="BL125" s="33">
        <v>3.2119637853286158</v>
      </c>
      <c r="BM125" s="33">
        <v>7637.7253361809917</v>
      </c>
      <c r="BN125" s="33">
        <v>31521.662676765991</v>
      </c>
      <c r="BO125" s="33">
        <v>30.993723216632731</v>
      </c>
      <c r="BP125" s="33">
        <v>1.2684926216158317</v>
      </c>
      <c r="BQ125" s="33">
        <v>31.290729616124349</v>
      </c>
      <c r="BR125" s="33">
        <v>14.566369162112819</v>
      </c>
      <c r="BS125" s="33">
        <v>7.3778060255031841</v>
      </c>
      <c r="BT125" s="33">
        <v>25.645414867917555</v>
      </c>
      <c r="BU125" s="33">
        <v>8.9762995413007403</v>
      </c>
      <c r="BV125" s="33">
        <v>11.819597931611565</v>
      </c>
      <c r="BW125" s="33">
        <v>9.755109911502009</v>
      </c>
      <c r="BX125" s="33">
        <v>17.868086332133732</v>
      </c>
      <c r="BY125" s="33">
        <v>21.719369442697221</v>
      </c>
      <c r="BZ125" s="33">
        <v>5.697696492777113</v>
      </c>
      <c r="CA125" s="33">
        <v>11.204404054443392</v>
      </c>
      <c r="CB125" s="33">
        <v>0</v>
      </c>
      <c r="CC125" s="33">
        <v>0</v>
      </c>
      <c r="CD125" s="33">
        <v>7.7149382497593075</v>
      </c>
      <c r="CE125" s="33">
        <v>8.0396491692075926</v>
      </c>
      <c r="CF125" s="33">
        <v>48.011584922361976</v>
      </c>
      <c r="CG125" s="33">
        <v>67.446916385756339</v>
      </c>
      <c r="CH125" s="33">
        <v>0</v>
      </c>
      <c r="CI125" s="33">
        <v>3.0265153645598692</v>
      </c>
      <c r="CJ125" s="33">
        <v>16.242966582277351</v>
      </c>
      <c r="CK125" s="33">
        <v>18.090575692925473</v>
      </c>
      <c r="CL125" s="33">
        <v>3.1756050506376918</v>
      </c>
      <c r="CM125" s="33">
        <v>3.9747069391485845</v>
      </c>
      <c r="CN125" s="33">
        <v>4.4320591068506436</v>
      </c>
      <c r="CO125" s="33">
        <v>7.2838837686630162</v>
      </c>
      <c r="CP125" s="33">
        <v>3.6914600088192571</v>
      </c>
      <c r="CQ125" s="33">
        <v>8.8368996759717824</v>
      </c>
      <c r="CR125" s="33">
        <v>20.000634774094944</v>
      </c>
      <c r="CS125" s="33">
        <v>522.77646806206258</v>
      </c>
      <c r="CT125" s="33">
        <v>366.55201200286155</v>
      </c>
      <c r="CU125" s="33">
        <v>2.7313683705370431</v>
      </c>
      <c r="CV125" s="33">
        <v>170.87013880289044</v>
      </c>
      <c r="CW125" s="33">
        <v>68.857589949910761</v>
      </c>
      <c r="CX125" s="33">
        <v>13.299037725998575</v>
      </c>
      <c r="CY125" s="33">
        <v>25.54962280687705</v>
      </c>
      <c r="CZ125" s="33">
        <v>21.897626925886854</v>
      </c>
      <c r="DA125" s="33">
        <v>583.18913979201557</v>
      </c>
      <c r="DB125" s="33">
        <v>18.907749586112828</v>
      </c>
      <c r="DC125" s="33">
        <v>590.41953475915045</v>
      </c>
      <c r="DD125" s="33">
        <v>1512.4612413514228</v>
      </c>
      <c r="DE125" s="33">
        <v>10.187352365720145</v>
      </c>
      <c r="DF125" s="33">
        <v>8.4694087509219766</v>
      </c>
      <c r="DG125" s="33">
        <v>36.577650515887129</v>
      </c>
      <c r="DH125" s="33">
        <v>11.864823239162822</v>
      </c>
      <c r="DI125" s="33">
        <v>10.040431368119419</v>
      </c>
      <c r="DJ125" s="33">
        <v>30.421150414103643</v>
      </c>
      <c r="DK125" s="33">
        <v>11.407301127952742</v>
      </c>
      <c r="DL125" s="33">
        <v>847.67684625278082</v>
      </c>
      <c r="DM125" s="33">
        <v>12.252933120727548</v>
      </c>
      <c r="DN125" s="33">
        <v>8.7521947465556362</v>
      </c>
      <c r="DO125" s="33">
        <v>0</v>
      </c>
      <c r="DP125" s="69">
        <f t="shared" si="3"/>
        <v>1378518.2156267229</v>
      </c>
      <c r="DQ125" s="33">
        <v>44289.392932982963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106728.50816116331</v>
      </c>
      <c r="GF125" s="33">
        <v>405845.38655043399</v>
      </c>
      <c r="GG125" s="44">
        <f t="shared" si="4"/>
        <v>1935381.5032713031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14902.807239958407</v>
      </c>
      <c r="D126" s="33">
        <v>0</v>
      </c>
      <c r="E126" s="33">
        <v>0</v>
      </c>
      <c r="F126" s="33">
        <v>0</v>
      </c>
      <c r="G126" s="33">
        <v>11305.752600147993</v>
      </c>
      <c r="H126" s="33">
        <v>0</v>
      </c>
      <c r="I126" s="33">
        <v>0</v>
      </c>
      <c r="J126" s="33">
        <v>2846.7281922305433</v>
      </c>
      <c r="K126" s="33">
        <v>0</v>
      </c>
      <c r="L126" s="33">
        <v>0</v>
      </c>
      <c r="M126" s="33">
        <v>22099.071455030353</v>
      </c>
      <c r="N126" s="33">
        <v>1991.8976573245861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522.89251788696083</v>
      </c>
      <c r="U126" s="33">
        <v>0</v>
      </c>
      <c r="V126" s="33">
        <v>3619890.3267418207</v>
      </c>
      <c r="W126" s="33">
        <v>0</v>
      </c>
      <c r="X126" s="33">
        <v>5799.0608359362823</v>
      </c>
      <c r="Y126" s="33">
        <v>0</v>
      </c>
      <c r="Z126" s="33">
        <v>0</v>
      </c>
      <c r="AA126" s="33">
        <v>0</v>
      </c>
      <c r="AB126" s="33">
        <v>69812.435203197572</v>
      </c>
      <c r="AC126" s="33">
        <v>23.443074661020677</v>
      </c>
      <c r="AD126" s="33">
        <v>2.9347966647750199</v>
      </c>
      <c r="AE126" s="33">
        <v>15.306734731508916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2302309.390928254</v>
      </c>
      <c r="AS126" s="33">
        <v>0</v>
      </c>
      <c r="AT126" s="33">
        <v>662.3994263287475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6052184.4474041732</v>
      </c>
      <c r="DQ126" s="33">
        <v>6098.4066333575238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613464.7934570011</v>
      </c>
      <c r="GF126" s="33">
        <v>39942.450918475792</v>
      </c>
      <c r="GG126" s="44">
        <f t="shared" si="4"/>
        <v>6711690.0984130083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76397.58317808705</v>
      </c>
      <c r="D127" s="33">
        <v>12.813150551128221</v>
      </c>
      <c r="E127" s="33">
        <v>6.3955785259017386</v>
      </c>
      <c r="F127" s="33">
        <v>2838.332688068374</v>
      </c>
      <c r="G127" s="33">
        <v>61035.810641770942</v>
      </c>
      <c r="H127" s="33">
        <v>182.57101828769709</v>
      </c>
      <c r="I127" s="33">
        <v>4544.773071997075</v>
      </c>
      <c r="J127" s="33">
        <v>10532.954400570563</v>
      </c>
      <c r="K127" s="33">
        <v>5854.1006289763345</v>
      </c>
      <c r="L127" s="33">
        <v>2541.865112919711</v>
      </c>
      <c r="M127" s="33">
        <v>18009.1380307988</v>
      </c>
      <c r="N127" s="33">
        <v>481.93377542663086</v>
      </c>
      <c r="O127" s="33">
        <v>63.692787828070308</v>
      </c>
      <c r="P127" s="33">
        <v>3452.2307016937302</v>
      </c>
      <c r="Q127" s="33">
        <v>102.10929116242202</v>
      </c>
      <c r="R127" s="33">
        <v>15.885257880314231</v>
      </c>
      <c r="S127" s="33">
        <v>293.9701207424821</v>
      </c>
      <c r="T127" s="33">
        <v>4976.0526828570355</v>
      </c>
      <c r="U127" s="33">
        <v>697.03312647221526</v>
      </c>
      <c r="V127" s="33">
        <v>329.77812430253306</v>
      </c>
      <c r="W127" s="33">
        <v>124789.69829107101</v>
      </c>
      <c r="X127" s="33">
        <v>26344.867082068708</v>
      </c>
      <c r="Y127" s="33">
        <v>6308.7233022057908</v>
      </c>
      <c r="Z127" s="33">
        <v>58088.743126281683</v>
      </c>
      <c r="AA127" s="33">
        <v>21031.092712183246</v>
      </c>
      <c r="AB127" s="33">
        <v>156506.62670811795</v>
      </c>
      <c r="AC127" s="33">
        <v>23514.624747957238</v>
      </c>
      <c r="AD127" s="33">
        <v>2383.8161784175109</v>
      </c>
      <c r="AE127" s="33">
        <v>2112.523739718129</v>
      </c>
      <c r="AF127" s="33">
        <v>1120.1127913855332</v>
      </c>
      <c r="AG127" s="33">
        <v>405.41098701890161</v>
      </c>
      <c r="AH127" s="33">
        <v>387.14739568315264</v>
      </c>
      <c r="AI127" s="33">
        <v>1554.4656650110026</v>
      </c>
      <c r="AJ127" s="33">
        <v>3144.9810942880899</v>
      </c>
      <c r="AK127" s="33">
        <v>1066.2021875566406</v>
      </c>
      <c r="AL127" s="33">
        <v>59.408887499731144</v>
      </c>
      <c r="AM127" s="33">
        <v>68.432784947118108</v>
      </c>
      <c r="AN127" s="33">
        <v>210.8291241232653</v>
      </c>
      <c r="AO127" s="33">
        <v>477.21373024807571</v>
      </c>
      <c r="AP127" s="33">
        <v>10464.305256565955</v>
      </c>
      <c r="AQ127" s="33">
        <v>340.92474779909054</v>
      </c>
      <c r="AR127" s="33">
        <v>78527.627663524487</v>
      </c>
      <c r="AS127" s="33">
        <v>20.789117692262874</v>
      </c>
      <c r="AT127" s="33">
        <v>1408.110545991492</v>
      </c>
      <c r="AU127" s="33">
        <v>9.5277274979619477</v>
      </c>
      <c r="AV127" s="33">
        <v>669.56083618831281</v>
      </c>
      <c r="AW127" s="33">
        <v>2459.2206562542269</v>
      </c>
      <c r="AX127" s="33">
        <v>14992.860033620023</v>
      </c>
      <c r="AY127" s="33">
        <v>66489.748311568983</v>
      </c>
      <c r="AZ127" s="33">
        <v>8733.5984316413796</v>
      </c>
      <c r="BA127" s="33">
        <v>15636.096713188044</v>
      </c>
      <c r="BB127" s="33">
        <v>88.978811120092402</v>
      </c>
      <c r="BC127" s="33">
        <v>454.35161417891356</v>
      </c>
      <c r="BD127" s="33">
        <v>3613.6645189470037</v>
      </c>
      <c r="BE127" s="33">
        <v>597.06266768775174</v>
      </c>
      <c r="BF127" s="33">
        <v>19.973897041040921</v>
      </c>
      <c r="BG127" s="33">
        <v>19.860276718967473</v>
      </c>
      <c r="BH127" s="33">
        <v>25.786324999375715</v>
      </c>
      <c r="BI127" s="33">
        <v>28.673966323305628</v>
      </c>
      <c r="BJ127" s="33">
        <v>21.246369992907102</v>
      </c>
      <c r="BK127" s="33">
        <v>131.90059002356261</v>
      </c>
      <c r="BL127" s="33">
        <v>7.988853081817437</v>
      </c>
      <c r="BM127" s="33">
        <v>3395.8543264340906</v>
      </c>
      <c r="BN127" s="33">
        <v>6957.9135177791959</v>
      </c>
      <c r="BO127" s="33">
        <v>108.65080177454381</v>
      </c>
      <c r="BP127" s="33">
        <v>9.2963124330810913</v>
      </c>
      <c r="BQ127" s="33">
        <v>1033.3544579566792</v>
      </c>
      <c r="BR127" s="33">
        <v>2.2601755151821306</v>
      </c>
      <c r="BS127" s="33">
        <v>48.838695354147127</v>
      </c>
      <c r="BT127" s="33">
        <v>157.61944543939063</v>
      </c>
      <c r="BU127" s="33">
        <v>33.897450242197053</v>
      </c>
      <c r="BV127" s="33">
        <v>51.984697591534974</v>
      </c>
      <c r="BW127" s="33">
        <v>10.114235961035144</v>
      </c>
      <c r="BX127" s="33">
        <v>40.789198264387352</v>
      </c>
      <c r="BY127" s="33">
        <v>175.81108760567002</v>
      </c>
      <c r="BZ127" s="33">
        <v>36.249118701474565</v>
      </c>
      <c r="CA127" s="33">
        <v>45.15412265434248</v>
      </c>
      <c r="CB127" s="33">
        <v>34.264202142791284</v>
      </c>
      <c r="CC127" s="33">
        <v>67.254709707705643</v>
      </c>
      <c r="CD127" s="33">
        <v>20.010282864687447</v>
      </c>
      <c r="CE127" s="33">
        <v>54.642137203069716</v>
      </c>
      <c r="CF127" s="33">
        <v>51.122860464740093</v>
      </c>
      <c r="CG127" s="33">
        <v>315.03245530330838</v>
      </c>
      <c r="CH127" s="33">
        <v>10.817367420928468</v>
      </c>
      <c r="CI127" s="33">
        <v>526.32769762932878</v>
      </c>
      <c r="CJ127" s="33">
        <v>61.164294001001444</v>
      </c>
      <c r="CK127" s="33">
        <v>61.182244135548785</v>
      </c>
      <c r="CL127" s="33">
        <v>21.583633549710417</v>
      </c>
      <c r="CM127" s="33">
        <v>83.83146823335197</v>
      </c>
      <c r="CN127" s="33">
        <v>71.463102806994669</v>
      </c>
      <c r="CO127" s="33">
        <v>3.5867450639589515</v>
      </c>
      <c r="CP127" s="33">
        <v>12.042432662368364</v>
      </c>
      <c r="CQ127" s="33">
        <v>7744.8431259317949</v>
      </c>
      <c r="CR127" s="33">
        <v>313.06363662017424</v>
      </c>
      <c r="CS127" s="33">
        <v>17479.051884976943</v>
      </c>
      <c r="CT127" s="33">
        <v>5183.9412854404545</v>
      </c>
      <c r="CU127" s="33">
        <v>867.39418871456621</v>
      </c>
      <c r="CV127" s="33">
        <v>2626.5826823016487</v>
      </c>
      <c r="CW127" s="33">
        <v>2303.3677151858828</v>
      </c>
      <c r="CX127" s="33">
        <v>989.76663844827249</v>
      </c>
      <c r="CY127" s="33">
        <v>1129.673055360046</v>
      </c>
      <c r="CZ127" s="33">
        <v>12.579752836439019</v>
      </c>
      <c r="DA127" s="33">
        <v>3604.8524537340245</v>
      </c>
      <c r="DB127" s="33">
        <v>89.461215189596743</v>
      </c>
      <c r="DC127" s="33">
        <v>5939.2405081635679</v>
      </c>
      <c r="DD127" s="33">
        <v>14798.358169187293</v>
      </c>
      <c r="DE127" s="33">
        <v>1.3416490481026768</v>
      </c>
      <c r="DF127" s="33">
        <v>0</v>
      </c>
      <c r="DG127" s="33">
        <v>60.58816843171153</v>
      </c>
      <c r="DH127" s="33">
        <v>3.2717208367454025</v>
      </c>
      <c r="DI127" s="33">
        <v>1.3925449641826753</v>
      </c>
      <c r="DJ127" s="33">
        <v>45.671638894770958</v>
      </c>
      <c r="DK127" s="33">
        <v>180.50814184525439</v>
      </c>
      <c r="DL127" s="33">
        <v>490.80352720116667</v>
      </c>
      <c r="DM127" s="33">
        <v>57.036391952754897</v>
      </c>
      <c r="DN127" s="33">
        <v>563.87449960407446</v>
      </c>
      <c r="DO127" s="33">
        <v>0</v>
      </c>
      <c r="DP127" s="69">
        <f t="shared" si="3"/>
        <v>904694.57970811427</v>
      </c>
      <c r="DQ127" s="33">
        <v>25460.391838722051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-11382.357633925347</v>
      </c>
      <c r="GF127" s="33">
        <v>91556.7399257246</v>
      </c>
      <c r="GG127" s="44">
        <f t="shared" si="4"/>
        <v>1010329.3538386355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174.0329670901703</v>
      </c>
      <c r="D128" s="33">
        <v>0</v>
      </c>
      <c r="E128" s="33">
        <v>0</v>
      </c>
      <c r="F128" s="33">
        <v>0</v>
      </c>
      <c r="G128" s="33">
        <v>12.989808605111055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387.02954351873387</v>
      </c>
      <c r="X128" s="33">
        <v>0</v>
      </c>
      <c r="Y128" s="33">
        <v>22.536473748933702</v>
      </c>
      <c r="Z128" s="33">
        <v>0</v>
      </c>
      <c r="AA128" s="33">
        <v>0</v>
      </c>
      <c r="AB128" s="33">
        <v>3.5908034107818931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6.1842076760966345</v>
      </c>
      <c r="AY128" s="33">
        <v>3.7718290712553704</v>
      </c>
      <c r="AZ128" s="33">
        <v>8.2736511848125218</v>
      </c>
      <c r="BA128" s="33">
        <v>5.5027323209260048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623.91201662682136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1.2031229531413659</v>
      </c>
      <c r="GG128" s="44">
        <f t="shared" si="4"/>
        <v>625.11513957996272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39485.312516441045</v>
      </c>
      <c r="D129" s="33">
        <v>56.288146324201399</v>
      </c>
      <c r="E129" s="33">
        <v>20502.081281441515</v>
      </c>
      <c r="F129" s="33">
        <v>329.37572897947501</v>
      </c>
      <c r="G129" s="33">
        <v>43.764945507007326</v>
      </c>
      <c r="H129" s="33">
        <v>13.300007040658699</v>
      </c>
      <c r="I129" s="33">
        <v>650611.82121905929</v>
      </c>
      <c r="J129" s="33">
        <v>5309.939261066349</v>
      </c>
      <c r="K129" s="33">
        <v>5876.7710715590101</v>
      </c>
      <c r="L129" s="33">
        <v>15638.180345720286</v>
      </c>
      <c r="M129" s="33">
        <v>358984.42707743187</v>
      </c>
      <c r="N129" s="33">
        <v>1053.0263970837034</v>
      </c>
      <c r="O129" s="33">
        <v>119.56295996081359</v>
      </c>
      <c r="P129" s="33">
        <v>4513.1904141908772</v>
      </c>
      <c r="Q129" s="33">
        <v>399.1858415629772</v>
      </c>
      <c r="R129" s="33">
        <v>3017.3395927258944</v>
      </c>
      <c r="S129" s="33">
        <v>308.73495747882919</v>
      </c>
      <c r="T129" s="33">
        <v>311.25686122675148</v>
      </c>
      <c r="U129" s="33">
        <v>430.00479094766706</v>
      </c>
      <c r="V129" s="33">
        <v>60.981256800770673</v>
      </c>
      <c r="W129" s="33">
        <v>61398.383093225522</v>
      </c>
      <c r="X129" s="33">
        <v>7340.3445146841495</v>
      </c>
      <c r="Y129" s="33">
        <v>104627.42192623553</v>
      </c>
      <c r="Z129" s="33">
        <v>428.44834169800544</v>
      </c>
      <c r="AA129" s="33">
        <v>84.426386972798312</v>
      </c>
      <c r="AB129" s="33">
        <v>318.9492157148739</v>
      </c>
      <c r="AC129" s="33">
        <v>256.42328106988634</v>
      </c>
      <c r="AD129" s="33">
        <v>396.63750715974851</v>
      </c>
      <c r="AE129" s="33">
        <v>381.38026268456804</v>
      </c>
      <c r="AF129" s="33">
        <v>132.24008873774434</v>
      </c>
      <c r="AG129" s="33">
        <v>56.211305876922772</v>
      </c>
      <c r="AH129" s="33">
        <v>34.648692833846944</v>
      </c>
      <c r="AI129" s="33">
        <v>109.64303436791566</v>
      </c>
      <c r="AJ129" s="33">
        <v>326.6730100318656</v>
      </c>
      <c r="AK129" s="33">
        <v>729.36715550456495</v>
      </c>
      <c r="AL129" s="33">
        <v>71.648570346767201</v>
      </c>
      <c r="AM129" s="33">
        <v>127.01362515060418</v>
      </c>
      <c r="AN129" s="33">
        <v>720.41292496450728</v>
      </c>
      <c r="AO129" s="33">
        <v>59.219024774441024</v>
      </c>
      <c r="AP129" s="33">
        <v>2944.1112969336577</v>
      </c>
      <c r="AQ129" s="33">
        <v>125.87425539782824</v>
      </c>
      <c r="AR129" s="33">
        <v>25.782235098932375</v>
      </c>
      <c r="AS129" s="33">
        <v>72.042386622578078</v>
      </c>
      <c r="AT129" s="33">
        <v>56.7721010631289</v>
      </c>
      <c r="AU129" s="33">
        <v>22.331982630420303</v>
      </c>
      <c r="AV129" s="33">
        <v>30.963331247776591</v>
      </c>
      <c r="AW129" s="33">
        <v>173.30085902726393</v>
      </c>
      <c r="AX129" s="33">
        <v>72.789815025376257</v>
      </c>
      <c r="AY129" s="33">
        <v>49.107952767465136</v>
      </c>
      <c r="AZ129" s="33">
        <v>51.378686979419861</v>
      </c>
      <c r="BA129" s="33">
        <v>6.9680999441773501</v>
      </c>
      <c r="BB129" s="33">
        <v>261.84465085240021</v>
      </c>
      <c r="BC129" s="33">
        <v>39.583574963207795</v>
      </c>
      <c r="BD129" s="33">
        <v>5763.8176252415587</v>
      </c>
      <c r="BE129" s="33">
        <v>1665.9161019106484</v>
      </c>
      <c r="BF129" s="33">
        <v>266.83884743963932</v>
      </c>
      <c r="BG129" s="33">
        <v>124.50575677027039</v>
      </c>
      <c r="BH129" s="33">
        <v>106.41545288846704</v>
      </c>
      <c r="BI129" s="33">
        <v>292.44152754944758</v>
      </c>
      <c r="BJ129" s="33">
        <v>189.13576614065104</v>
      </c>
      <c r="BK129" s="33">
        <v>256.20683375821761</v>
      </c>
      <c r="BL129" s="33">
        <v>38.542572413370216</v>
      </c>
      <c r="BM129" s="33">
        <v>25844.017212520252</v>
      </c>
      <c r="BN129" s="33">
        <v>229906.844767186</v>
      </c>
      <c r="BO129" s="33">
        <v>434.30471717254431</v>
      </c>
      <c r="BP129" s="33">
        <v>21.580904283706303</v>
      </c>
      <c r="BQ129" s="33">
        <v>243.0267239473317</v>
      </c>
      <c r="BR129" s="33">
        <v>112.92114760007219</v>
      </c>
      <c r="BS129" s="33">
        <v>129.18648629443112</v>
      </c>
      <c r="BT129" s="33">
        <v>518.01672760834538</v>
      </c>
      <c r="BU129" s="33">
        <v>133.15629342170124</v>
      </c>
      <c r="BV129" s="33">
        <v>182.8091121493124</v>
      </c>
      <c r="BW129" s="33">
        <v>133.53881801207217</v>
      </c>
      <c r="BX129" s="33">
        <v>189.39598448817716</v>
      </c>
      <c r="BY129" s="33">
        <v>701.36354048521821</v>
      </c>
      <c r="BZ129" s="33">
        <v>135.99214972489776</v>
      </c>
      <c r="CA129" s="33">
        <v>162.62080625816205</v>
      </c>
      <c r="CB129" s="33">
        <v>7.2743042878945641</v>
      </c>
      <c r="CC129" s="33">
        <v>3.7794041530376505</v>
      </c>
      <c r="CD129" s="33">
        <v>99.424531076841276</v>
      </c>
      <c r="CE129" s="33">
        <v>146.42613250443108</v>
      </c>
      <c r="CF129" s="33">
        <v>693.80381545486762</v>
      </c>
      <c r="CG129" s="33">
        <v>1238.1966630934751</v>
      </c>
      <c r="CH129" s="33">
        <v>23.013402806645555</v>
      </c>
      <c r="CI129" s="33">
        <v>25.952916558160116</v>
      </c>
      <c r="CJ129" s="33">
        <v>230.61133190806771</v>
      </c>
      <c r="CK129" s="33">
        <v>278.511499938763</v>
      </c>
      <c r="CL129" s="33">
        <v>66.531676261166993</v>
      </c>
      <c r="CM129" s="33">
        <v>148.88391874378232</v>
      </c>
      <c r="CN129" s="33">
        <v>72.651161601166095</v>
      </c>
      <c r="CO129" s="33">
        <v>59.003275698317559</v>
      </c>
      <c r="CP129" s="33">
        <v>56.552255258120411</v>
      </c>
      <c r="CQ129" s="33">
        <v>91.428031281294281</v>
      </c>
      <c r="CR129" s="33">
        <v>302.52901889618664</v>
      </c>
      <c r="CS129" s="33">
        <v>4010.0334521326258</v>
      </c>
      <c r="CT129" s="33">
        <v>2857.5433791492719</v>
      </c>
      <c r="CU129" s="33">
        <v>44.84608197052485</v>
      </c>
      <c r="CV129" s="33">
        <v>1392.8598075293928</v>
      </c>
      <c r="CW129" s="33">
        <v>566.98285217993202</v>
      </c>
      <c r="CX129" s="33">
        <v>105.61127163139575</v>
      </c>
      <c r="CY129" s="33">
        <v>7.9461089254250332</v>
      </c>
      <c r="CZ129" s="33">
        <v>196.83023999618356</v>
      </c>
      <c r="DA129" s="33">
        <v>6192.6416537469113</v>
      </c>
      <c r="DB129" s="33">
        <v>346.46068648228373</v>
      </c>
      <c r="DC129" s="33">
        <v>4541.1016126279928</v>
      </c>
      <c r="DD129" s="33">
        <v>11589.127606420865</v>
      </c>
      <c r="DE129" s="33">
        <v>79.260679669295612</v>
      </c>
      <c r="DF129" s="33">
        <v>63.107397847428679</v>
      </c>
      <c r="DG129" s="33">
        <v>438.3736613700579</v>
      </c>
      <c r="DH129" s="33">
        <v>93.45396951169225</v>
      </c>
      <c r="DI129" s="33">
        <v>78.058698888437448</v>
      </c>
      <c r="DJ129" s="33">
        <v>360.20447018084968</v>
      </c>
      <c r="DK129" s="33">
        <v>109.81595486249016</v>
      </c>
      <c r="DL129" s="33">
        <v>8978.9604567611805</v>
      </c>
      <c r="DM129" s="33">
        <v>79.809243901119089</v>
      </c>
      <c r="DN129" s="33">
        <v>140.30285150263509</v>
      </c>
      <c r="DO129" s="33">
        <v>0</v>
      </c>
      <c r="DP129" s="69">
        <f t="shared" si="3"/>
        <v>1601967.3892152121</v>
      </c>
      <c r="DQ129" s="33">
        <v>1073474.6528746397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26.872763979779226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26980.94506465652</v>
      </c>
      <c r="GF129" s="33">
        <v>248014.36610561376</v>
      </c>
      <c r="GG129" s="44">
        <f t="shared" si="4"/>
        <v>2950464.2260241015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295945.53601185663</v>
      </c>
      <c r="D130" s="33">
        <v>83.403168832439292</v>
      </c>
      <c r="E130" s="33">
        <v>17718.941046291711</v>
      </c>
      <c r="F130" s="33">
        <v>292.539721170289</v>
      </c>
      <c r="G130" s="33">
        <v>53.39705820270003</v>
      </c>
      <c r="H130" s="33">
        <v>6.1058463712977487</v>
      </c>
      <c r="I130" s="33">
        <v>4709.5564169017598</v>
      </c>
      <c r="J130" s="33">
        <v>1243371.8587244374</v>
      </c>
      <c r="K130" s="33">
        <v>21975.139167590598</v>
      </c>
      <c r="L130" s="33">
        <v>14919.941609939951</v>
      </c>
      <c r="M130" s="33">
        <v>168985.30501147339</v>
      </c>
      <c r="N130" s="33">
        <v>452.47813772624954</v>
      </c>
      <c r="O130" s="33">
        <v>124.8537256528561</v>
      </c>
      <c r="P130" s="33">
        <v>173.2155215662421</v>
      </c>
      <c r="Q130" s="33">
        <v>2.5749056853220575</v>
      </c>
      <c r="R130" s="33">
        <v>0</v>
      </c>
      <c r="S130" s="33">
        <v>267.33135970597993</v>
      </c>
      <c r="T130" s="33">
        <v>255.6583285002344</v>
      </c>
      <c r="U130" s="33">
        <v>281.91528755292734</v>
      </c>
      <c r="V130" s="33">
        <v>110.85144176019394</v>
      </c>
      <c r="W130" s="33">
        <v>405.93447387991375</v>
      </c>
      <c r="X130" s="33">
        <v>562.15769625108885</v>
      </c>
      <c r="Y130" s="33">
        <v>4687.7387694552062</v>
      </c>
      <c r="Z130" s="33">
        <v>610.3490963839954</v>
      </c>
      <c r="AA130" s="33">
        <v>121.38666720575452</v>
      </c>
      <c r="AB130" s="33">
        <v>370.25197570369636</v>
      </c>
      <c r="AC130" s="33">
        <v>318.84428833780527</v>
      </c>
      <c r="AD130" s="33">
        <v>445.11944331833018</v>
      </c>
      <c r="AE130" s="33">
        <v>496.36646738918478</v>
      </c>
      <c r="AF130" s="33">
        <v>161.33229420584163</v>
      </c>
      <c r="AG130" s="33">
        <v>80.97186366204528</v>
      </c>
      <c r="AH130" s="33">
        <v>43.000051324251793</v>
      </c>
      <c r="AI130" s="33">
        <v>156.28520782570044</v>
      </c>
      <c r="AJ130" s="33">
        <v>406.20008828576778</v>
      </c>
      <c r="AK130" s="33">
        <v>122.49964197261446</v>
      </c>
      <c r="AL130" s="33">
        <v>90.105936174071076</v>
      </c>
      <c r="AM130" s="33">
        <v>194.38663365661372</v>
      </c>
      <c r="AN130" s="33">
        <v>1.6488426048176763</v>
      </c>
      <c r="AO130" s="33">
        <v>71.34217930601379</v>
      </c>
      <c r="AP130" s="33">
        <v>155.6984884854507</v>
      </c>
      <c r="AQ130" s="33">
        <v>71.782991625066515</v>
      </c>
      <c r="AR130" s="33">
        <v>15.59048800851032</v>
      </c>
      <c r="AS130" s="33">
        <v>109.63364542311535</v>
      </c>
      <c r="AT130" s="33">
        <v>32.94606597600805</v>
      </c>
      <c r="AU130" s="33">
        <v>26.078528004205616</v>
      </c>
      <c r="AV130" s="33">
        <v>14.602476829274471</v>
      </c>
      <c r="AW130" s="33">
        <v>209.15849924420755</v>
      </c>
      <c r="AX130" s="33">
        <v>70.344921354399389</v>
      </c>
      <c r="AY130" s="33">
        <v>41.115655606279148</v>
      </c>
      <c r="AZ130" s="33">
        <v>54.310334760679694</v>
      </c>
      <c r="BA130" s="33">
        <v>3.2788040093041686</v>
      </c>
      <c r="BB130" s="33">
        <v>340.39377849219278</v>
      </c>
      <c r="BC130" s="33">
        <v>33.397180398110322</v>
      </c>
      <c r="BD130" s="33">
        <v>8904.3254323683759</v>
      </c>
      <c r="BE130" s="33">
        <v>1859.1858480471328</v>
      </c>
      <c r="BF130" s="33">
        <v>503.37782758764138</v>
      </c>
      <c r="BG130" s="33">
        <v>228.06938672536305</v>
      </c>
      <c r="BH130" s="33">
        <v>193.56591278672099</v>
      </c>
      <c r="BI130" s="33">
        <v>648.49644974865225</v>
      </c>
      <c r="BJ130" s="33">
        <v>400.72725912478512</v>
      </c>
      <c r="BK130" s="33">
        <v>418.17437614307272</v>
      </c>
      <c r="BL130" s="33">
        <v>67.010927285810965</v>
      </c>
      <c r="BM130" s="33">
        <v>67299.411866455033</v>
      </c>
      <c r="BN130" s="33">
        <v>285612.74501504767</v>
      </c>
      <c r="BO130" s="33">
        <v>672.06771905215601</v>
      </c>
      <c r="BP130" s="33">
        <v>23.356964242585647</v>
      </c>
      <c r="BQ130" s="33">
        <v>619.57635345756489</v>
      </c>
      <c r="BR130" s="33">
        <v>287.72152154376761</v>
      </c>
      <c r="BS130" s="33">
        <v>170.59506663132277</v>
      </c>
      <c r="BT130" s="33">
        <v>609.93662112036657</v>
      </c>
      <c r="BU130" s="33">
        <v>194.85824205186739</v>
      </c>
      <c r="BV130" s="33">
        <v>252.53169657387076</v>
      </c>
      <c r="BW130" s="33">
        <v>170.98958395206932</v>
      </c>
      <c r="BX130" s="33">
        <v>347.16882038333142</v>
      </c>
      <c r="BY130" s="33">
        <v>642.82502696047493</v>
      </c>
      <c r="BZ130" s="33">
        <v>152.06461382992242</v>
      </c>
      <c r="CA130" s="33">
        <v>249.19139404568693</v>
      </c>
      <c r="CB130" s="33">
        <v>12.091610792747272</v>
      </c>
      <c r="CC130" s="33">
        <v>3.0778828021694271</v>
      </c>
      <c r="CD130" s="33">
        <v>167.80599328041984</v>
      </c>
      <c r="CE130" s="33">
        <v>189.19347463057136</v>
      </c>
      <c r="CF130" s="33">
        <v>1068.1328145093682</v>
      </c>
      <c r="CG130" s="33">
        <v>1495.1256046364695</v>
      </c>
      <c r="CH130" s="33">
        <v>21.677987149295237</v>
      </c>
      <c r="CI130" s="33">
        <v>68.859940004802723</v>
      </c>
      <c r="CJ130" s="33">
        <v>361.91867511027601</v>
      </c>
      <c r="CK130" s="33">
        <v>412.88677641225962</v>
      </c>
      <c r="CL130" s="33">
        <v>76.684014446731112</v>
      </c>
      <c r="CM130" s="33">
        <v>131.17636152548818</v>
      </c>
      <c r="CN130" s="33">
        <v>110.52442150118122</v>
      </c>
      <c r="CO130" s="33">
        <v>142.41342632856598</v>
      </c>
      <c r="CP130" s="33">
        <v>83.239124612168951</v>
      </c>
      <c r="CQ130" s="33">
        <v>173.26870798627016</v>
      </c>
      <c r="CR130" s="33">
        <v>452.19101905936031</v>
      </c>
      <c r="CS130" s="33">
        <v>10534.014031229524</v>
      </c>
      <c r="CT130" s="33">
        <v>7379.3050802354628</v>
      </c>
      <c r="CU130" s="33">
        <v>61.179813058822397</v>
      </c>
      <c r="CV130" s="33">
        <v>3463.2260750320065</v>
      </c>
      <c r="CW130" s="33">
        <v>1405.0555446295036</v>
      </c>
      <c r="CX130" s="33">
        <v>256.81365546621288</v>
      </c>
      <c r="CY130" s="33">
        <v>4.4293596209938464</v>
      </c>
      <c r="CZ130" s="33">
        <v>445.53472325743508</v>
      </c>
      <c r="DA130" s="33">
        <v>11804.497866513853</v>
      </c>
      <c r="DB130" s="33">
        <v>454.43653423938866</v>
      </c>
      <c r="DC130" s="33">
        <v>11957.596935273836</v>
      </c>
      <c r="DD130" s="33">
        <v>30539.581449547226</v>
      </c>
      <c r="DE130" s="33">
        <v>199.24148903833935</v>
      </c>
      <c r="DF130" s="33">
        <v>170.65896279304698</v>
      </c>
      <c r="DG130" s="33">
        <v>780.66677139400156</v>
      </c>
      <c r="DH130" s="33">
        <v>229.79703079075151</v>
      </c>
      <c r="DI130" s="33">
        <v>199.6295652120927</v>
      </c>
      <c r="DJ130" s="33">
        <v>644.3006484150676</v>
      </c>
      <c r="DK130" s="33">
        <v>238.97934978134211</v>
      </c>
      <c r="DL130" s="33">
        <v>16283.554950690899</v>
      </c>
      <c r="DM130" s="33">
        <v>8.2578874286946782</v>
      </c>
      <c r="DN130" s="33">
        <v>188.66080677297839</v>
      </c>
      <c r="DO130" s="33">
        <v>0</v>
      </c>
      <c r="DP130" s="69">
        <f t="shared" si="3"/>
        <v>2253002.516256751</v>
      </c>
      <c r="DQ130" s="33">
        <v>325855.0364476525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33225.614039802997</v>
      </c>
      <c r="GF130" s="33">
        <v>2335414.829857023</v>
      </c>
      <c r="GG130" s="44">
        <f t="shared" si="4"/>
        <v>4947497.9966012295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49900.763067593238</v>
      </c>
      <c r="D131" s="33">
        <v>24.097505862477103</v>
      </c>
      <c r="E131" s="33">
        <v>15.078640415975784</v>
      </c>
      <c r="F131" s="33">
        <v>176.17687629215757</v>
      </c>
      <c r="G131" s="33">
        <v>26.295356940185449</v>
      </c>
      <c r="H131" s="33">
        <v>7.2632924550671074</v>
      </c>
      <c r="I131" s="33">
        <v>15321.222104579443</v>
      </c>
      <c r="J131" s="33">
        <v>4965.3784791469279</v>
      </c>
      <c r="K131" s="33">
        <v>328167.82576966181</v>
      </c>
      <c r="L131" s="33">
        <v>146297.09446779679</v>
      </c>
      <c r="M131" s="33">
        <v>55452.352808817122</v>
      </c>
      <c r="N131" s="33">
        <v>3380.7363006876849</v>
      </c>
      <c r="O131" s="33">
        <v>192.1213788851517</v>
      </c>
      <c r="P131" s="33">
        <v>442.89313313584876</v>
      </c>
      <c r="Q131" s="33">
        <v>71.222159343209782</v>
      </c>
      <c r="R131" s="33">
        <v>24.123018875650427</v>
      </c>
      <c r="S131" s="33">
        <v>592.09035616312087</v>
      </c>
      <c r="T131" s="33">
        <v>1724.6819267768024</v>
      </c>
      <c r="U131" s="33">
        <v>77.658472333905763</v>
      </c>
      <c r="V131" s="33">
        <v>36.333211582675069</v>
      </c>
      <c r="W131" s="33">
        <v>18329.942562123873</v>
      </c>
      <c r="X131" s="33">
        <v>13319.435923429583</v>
      </c>
      <c r="Y131" s="33">
        <v>42885.436463259037</v>
      </c>
      <c r="Z131" s="33">
        <v>431.63333965235074</v>
      </c>
      <c r="AA131" s="33">
        <v>66.734053875330872</v>
      </c>
      <c r="AB131" s="33">
        <v>844.02318379858684</v>
      </c>
      <c r="AC131" s="33">
        <v>1873.3950527011336</v>
      </c>
      <c r="AD131" s="33">
        <v>2088.0089423510462</v>
      </c>
      <c r="AE131" s="33">
        <v>417.33088602661616</v>
      </c>
      <c r="AF131" s="33">
        <v>163.68650165754551</v>
      </c>
      <c r="AG131" s="33">
        <v>179.71426485814413</v>
      </c>
      <c r="AH131" s="33">
        <v>111.63039288538978</v>
      </c>
      <c r="AI131" s="33">
        <v>533.82458844328028</v>
      </c>
      <c r="AJ131" s="33">
        <v>1910.4079842192309</v>
      </c>
      <c r="AK131" s="33">
        <v>4241.0248737473903</v>
      </c>
      <c r="AL131" s="33">
        <v>955.13547927181321</v>
      </c>
      <c r="AM131" s="33">
        <v>695.95193093758621</v>
      </c>
      <c r="AN131" s="33">
        <v>538.00198836557308</v>
      </c>
      <c r="AO131" s="33">
        <v>62.467137714844675</v>
      </c>
      <c r="AP131" s="33">
        <v>167.18627180240406</v>
      </c>
      <c r="AQ131" s="33">
        <v>455.05413683900895</v>
      </c>
      <c r="AR131" s="33">
        <v>20.01574985717135</v>
      </c>
      <c r="AS131" s="33">
        <v>29.247885870777417</v>
      </c>
      <c r="AT131" s="33">
        <v>39.544200042498751</v>
      </c>
      <c r="AU131" s="33">
        <v>11.886341740200368</v>
      </c>
      <c r="AV131" s="33">
        <v>24.221715161411943</v>
      </c>
      <c r="AW131" s="33">
        <v>90.393551233447582</v>
      </c>
      <c r="AX131" s="33">
        <v>110.31666423093465</v>
      </c>
      <c r="AY131" s="33">
        <v>317.97863478670274</v>
      </c>
      <c r="AZ131" s="33">
        <v>114.87728409230559</v>
      </c>
      <c r="BA131" s="33">
        <v>252.19323540240774</v>
      </c>
      <c r="BB131" s="33">
        <v>123.22654029162811</v>
      </c>
      <c r="BC131" s="33">
        <v>25.651734188415599</v>
      </c>
      <c r="BD131" s="33">
        <v>6821.1914628208042</v>
      </c>
      <c r="BE131" s="33">
        <v>750.57936333667874</v>
      </c>
      <c r="BF131" s="33">
        <v>69.005577233646449</v>
      </c>
      <c r="BG131" s="33">
        <v>48.090479935457459</v>
      </c>
      <c r="BH131" s="33">
        <v>52.902837055912947</v>
      </c>
      <c r="BI131" s="33">
        <v>141.94748518992728</v>
      </c>
      <c r="BJ131" s="33">
        <v>99.410101815608726</v>
      </c>
      <c r="BK131" s="33">
        <v>114.71688534540034</v>
      </c>
      <c r="BL131" s="33">
        <v>18.408978890811966</v>
      </c>
      <c r="BM131" s="33">
        <v>32596.892975242008</v>
      </c>
      <c r="BN131" s="33">
        <v>84928.198832108508</v>
      </c>
      <c r="BO131" s="33">
        <v>165.78829059340904</v>
      </c>
      <c r="BP131" s="33">
        <v>10.831614195258402</v>
      </c>
      <c r="BQ131" s="33">
        <v>124.68220648770844</v>
      </c>
      <c r="BR131" s="33">
        <v>57.389888266221284</v>
      </c>
      <c r="BS131" s="33">
        <v>71.112898609527591</v>
      </c>
      <c r="BT131" s="33">
        <v>203.60358443391752</v>
      </c>
      <c r="BU131" s="33">
        <v>60.734605413917329</v>
      </c>
      <c r="BV131" s="33">
        <v>93.275128543285746</v>
      </c>
      <c r="BW131" s="33">
        <v>16.285408797543941</v>
      </c>
      <c r="BX131" s="33">
        <v>83.45041004626097</v>
      </c>
      <c r="BY131" s="33">
        <v>299.13231974729212</v>
      </c>
      <c r="BZ131" s="33">
        <v>68.399520688606458</v>
      </c>
      <c r="CA131" s="33">
        <v>76.443876976427887</v>
      </c>
      <c r="CB131" s="33">
        <v>3.8039884244884159</v>
      </c>
      <c r="CC131" s="33">
        <v>6.3783787062253614</v>
      </c>
      <c r="CD131" s="33">
        <v>42.472679355738023</v>
      </c>
      <c r="CE131" s="33">
        <v>73.046029801806554</v>
      </c>
      <c r="CF131" s="33">
        <v>191.41482754336403</v>
      </c>
      <c r="CG131" s="33">
        <v>410.99431293419349</v>
      </c>
      <c r="CH131" s="33">
        <v>11.739887906067052</v>
      </c>
      <c r="CI131" s="33">
        <v>15.476138474808533</v>
      </c>
      <c r="CJ131" s="33">
        <v>106.38458740631815</v>
      </c>
      <c r="CK131" s="33">
        <v>123.91589528334322</v>
      </c>
      <c r="CL131" s="33">
        <v>29.553125259316591</v>
      </c>
      <c r="CM131" s="33">
        <v>86.752335534399222</v>
      </c>
      <c r="CN131" s="33">
        <v>33.205748815667029</v>
      </c>
      <c r="CO131" s="33">
        <v>24.848304734462218</v>
      </c>
      <c r="CP131" s="33">
        <v>24.893654832396045</v>
      </c>
      <c r="CQ131" s="33">
        <v>39.480809125005216</v>
      </c>
      <c r="CR131" s="33">
        <v>135.53436579217453</v>
      </c>
      <c r="CS131" s="33">
        <v>2545.7577657569486</v>
      </c>
      <c r="CT131" s="33">
        <v>1598.7997497445076</v>
      </c>
      <c r="CU131" s="33">
        <v>30.707425558033119</v>
      </c>
      <c r="CV131" s="33">
        <v>904.45940246108239</v>
      </c>
      <c r="CW131" s="33">
        <v>493.42170671572302</v>
      </c>
      <c r="CX131" s="33">
        <v>62.021054241220178</v>
      </c>
      <c r="CY131" s="33">
        <v>4.8521822703599176</v>
      </c>
      <c r="CZ131" s="33">
        <v>79.927456052486065</v>
      </c>
      <c r="DA131" s="33">
        <v>3066.5105381600392</v>
      </c>
      <c r="DB131" s="33">
        <v>141.93929335734489</v>
      </c>
      <c r="DC131" s="33">
        <v>5494.7040165148483</v>
      </c>
      <c r="DD131" s="33">
        <v>11493.291317320083</v>
      </c>
      <c r="DE131" s="33">
        <v>30.273020781833278</v>
      </c>
      <c r="DF131" s="33">
        <v>17.948376780121841</v>
      </c>
      <c r="DG131" s="33">
        <v>166.26871796595469</v>
      </c>
      <c r="DH131" s="33">
        <v>37.8614105716483</v>
      </c>
      <c r="DI131" s="33">
        <v>33.954383059048453</v>
      </c>
      <c r="DJ131" s="33">
        <v>129.48411760062316</v>
      </c>
      <c r="DK131" s="33">
        <v>53.357900043582845</v>
      </c>
      <c r="DL131" s="33">
        <v>1576.6593719668997</v>
      </c>
      <c r="DM131" s="33">
        <v>42.852996536902317</v>
      </c>
      <c r="DN131" s="33">
        <v>67.499952661951369</v>
      </c>
      <c r="DO131" s="33">
        <v>0</v>
      </c>
      <c r="DP131" s="69">
        <f t="shared" si="3"/>
        <v>854729.90978002734</v>
      </c>
      <c r="DQ131" s="33">
        <v>584058.61915456515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5765.5862165842955</v>
      </c>
      <c r="GF131" s="33">
        <v>157302.07723177521</v>
      </c>
      <c r="GG131" s="44">
        <f t="shared" si="4"/>
        <v>1601856.192382952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27535.517132928493</v>
      </c>
      <c r="D132" s="33">
        <v>50.842579398920606</v>
      </c>
      <c r="E132" s="33">
        <v>2264.9632364506065</v>
      </c>
      <c r="F132" s="33">
        <v>129.31050281782248</v>
      </c>
      <c r="G132" s="33">
        <v>43.51690719643679</v>
      </c>
      <c r="H132" s="33">
        <v>2.106880109630068</v>
      </c>
      <c r="I132" s="33">
        <v>4522.2672159696622</v>
      </c>
      <c r="J132" s="33">
        <v>34536.767318173617</v>
      </c>
      <c r="K132" s="33">
        <v>27920.38961712673</v>
      </c>
      <c r="L132" s="33">
        <v>97665.938718515768</v>
      </c>
      <c r="M132" s="33">
        <v>84869.111605328726</v>
      </c>
      <c r="N132" s="33">
        <v>21142.885751300659</v>
      </c>
      <c r="O132" s="33">
        <v>63.595591648893304</v>
      </c>
      <c r="P132" s="33">
        <v>3205.8022558644748</v>
      </c>
      <c r="Q132" s="33">
        <v>491.40623779756874</v>
      </c>
      <c r="R132" s="33">
        <v>503.14133965038644</v>
      </c>
      <c r="S132" s="33">
        <v>1469.6348363090044</v>
      </c>
      <c r="T132" s="33">
        <v>27124.803342196246</v>
      </c>
      <c r="U132" s="33">
        <v>170.09152187140572</v>
      </c>
      <c r="V132" s="33">
        <v>72.025583405452849</v>
      </c>
      <c r="W132" s="33">
        <v>15625.903886919339</v>
      </c>
      <c r="X132" s="33">
        <v>8439.0838900219333</v>
      </c>
      <c r="Y132" s="33">
        <v>9563.0111245720345</v>
      </c>
      <c r="Z132" s="33">
        <v>546.34167976265189</v>
      </c>
      <c r="AA132" s="33">
        <v>2701.2959025926998</v>
      </c>
      <c r="AB132" s="33">
        <v>4566.6378579935317</v>
      </c>
      <c r="AC132" s="33">
        <v>185.77583097081092</v>
      </c>
      <c r="AD132" s="33">
        <v>264.66936585157225</v>
      </c>
      <c r="AE132" s="33">
        <v>269.58835668272474</v>
      </c>
      <c r="AF132" s="33">
        <v>98.667613869454271</v>
      </c>
      <c r="AG132" s="33">
        <v>46.667834212570476</v>
      </c>
      <c r="AH132" s="33">
        <v>27.530584670534079</v>
      </c>
      <c r="AI132" s="33">
        <v>93.829498382709986</v>
      </c>
      <c r="AJ132" s="33">
        <v>224.23344454894183</v>
      </c>
      <c r="AK132" s="33">
        <v>472.12706104764453</v>
      </c>
      <c r="AL132" s="33">
        <v>56.313892194025307</v>
      </c>
      <c r="AM132" s="33">
        <v>129.70027117997782</v>
      </c>
      <c r="AN132" s="33">
        <v>300.63313490047284</v>
      </c>
      <c r="AO132" s="33">
        <v>43.249520851606896</v>
      </c>
      <c r="AP132" s="33">
        <v>160.79692522634983</v>
      </c>
      <c r="AQ132" s="33">
        <v>89.226754051794174</v>
      </c>
      <c r="AR132" s="33">
        <v>6.0887009443002578</v>
      </c>
      <c r="AS132" s="33">
        <v>52.336238057089815</v>
      </c>
      <c r="AT132" s="33">
        <v>15.238482942999724</v>
      </c>
      <c r="AU132" s="33">
        <v>12.039378021450617</v>
      </c>
      <c r="AV132" s="33">
        <v>5.0403309694384602</v>
      </c>
      <c r="AW132" s="33">
        <v>110.24397886931096</v>
      </c>
      <c r="AX132" s="33">
        <v>140.12423901924728</v>
      </c>
      <c r="AY132" s="33">
        <v>88.722141766873023</v>
      </c>
      <c r="AZ132" s="33">
        <v>204.71877108753981</v>
      </c>
      <c r="BA132" s="33">
        <v>379.17965864849947</v>
      </c>
      <c r="BB132" s="33">
        <v>181.34278083998211</v>
      </c>
      <c r="BC132" s="33">
        <v>14.307782552404248</v>
      </c>
      <c r="BD132" s="33">
        <v>6338.9950089879358</v>
      </c>
      <c r="BE132" s="33">
        <v>1017.2172489229755</v>
      </c>
      <c r="BF132" s="33">
        <v>286.00655549102885</v>
      </c>
      <c r="BG132" s="33">
        <v>129.06357004074326</v>
      </c>
      <c r="BH132" s="33">
        <v>106.14388171306514</v>
      </c>
      <c r="BI132" s="33">
        <v>403.3548264411026</v>
      </c>
      <c r="BJ132" s="33">
        <v>246.69198681528519</v>
      </c>
      <c r="BK132" s="33">
        <v>233.03952836710383</v>
      </c>
      <c r="BL132" s="33">
        <v>39.180148760913632</v>
      </c>
      <c r="BM132" s="33">
        <v>39883.478919403075</v>
      </c>
      <c r="BN132" s="33">
        <v>131704.64982355759</v>
      </c>
      <c r="BO132" s="33">
        <v>385.10984408995859</v>
      </c>
      <c r="BP132" s="33">
        <v>11.330720237049862</v>
      </c>
      <c r="BQ132" s="33">
        <v>568.28865601311736</v>
      </c>
      <c r="BR132" s="33">
        <v>189.56531154531439</v>
      </c>
      <c r="BS132" s="33">
        <v>93.01572115249644</v>
      </c>
      <c r="BT132" s="33">
        <v>288.73185049181546</v>
      </c>
      <c r="BU132" s="33">
        <v>111.95665488520261</v>
      </c>
      <c r="BV132" s="33">
        <v>125.1965784094119</v>
      </c>
      <c r="BW132" s="33">
        <v>61.669465667064884</v>
      </c>
      <c r="BX132" s="33">
        <v>181.08622240205986</v>
      </c>
      <c r="BY132" s="33">
        <v>357.63789752077184</v>
      </c>
      <c r="BZ132" s="33">
        <v>89.95288183118744</v>
      </c>
      <c r="CA132" s="33">
        <v>137.13747796831049</v>
      </c>
      <c r="CB132" s="33">
        <v>5.7793949059991458</v>
      </c>
      <c r="CC132" s="33">
        <v>3.0779600789101336</v>
      </c>
      <c r="CD132" s="33">
        <v>99.474964379162785</v>
      </c>
      <c r="CE132" s="33">
        <v>95.961882573834117</v>
      </c>
      <c r="CF132" s="33">
        <v>641.84493140778466</v>
      </c>
      <c r="CG132" s="33">
        <v>679.45756353421291</v>
      </c>
      <c r="CH132" s="33">
        <v>12.100392275447444</v>
      </c>
      <c r="CI132" s="33">
        <v>55.774229844430749</v>
      </c>
      <c r="CJ132" s="33">
        <v>198.14709424297297</v>
      </c>
      <c r="CK132" s="33">
        <v>251.74573744656615</v>
      </c>
      <c r="CL132" s="33">
        <v>47.066982377806688</v>
      </c>
      <c r="CM132" s="33">
        <v>58.877951387308528</v>
      </c>
      <c r="CN132" s="33">
        <v>67.512253930227274</v>
      </c>
      <c r="CO132" s="33">
        <v>87.09305441505208</v>
      </c>
      <c r="CP132" s="33">
        <v>51.455206790458071</v>
      </c>
      <c r="CQ132" s="33">
        <v>180.66109515543116</v>
      </c>
      <c r="CR132" s="33">
        <v>278.14232204179802</v>
      </c>
      <c r="CS132" s="33">
        <v>7140.4703212016138</v>
      </c>
      <c r="CT132" s="33">
        <v>5002.6608117805908</v>
      </c>
      <c r="CU132" s="33">
        <v>35.651185431862459</v>
      </c>
      <c r="CV132" s="33">
        <v>2360.8545861967327</v>
      </c>
      <c r="CW132" s="33">
        <v>1023.9453471370704</v>
      </c>
      <c r="CX132" s="33">
        <v>231.39697292914974</v>
      </c>
      <c r="CY132" s="33">
        <v>32.718590639392623</v>
      </c>
      <c r="CZ132" s="33">
        <v>275.24562326483681</v>
      </c>
      <c r="DA132" s="33">
        <v>7867.7591267696216</v>
      </c>
      <c r="DB132" s="33">
        <v>243.58021950038048</v>
      </c>
      <c r="DC132" s="33">
        <v>7821.9043866020929</v>
      </c>
      <c r="DD132" s="33">
        <v>20076.309404351956</v>
      </c>
      <c r="DE132" s="33">
        <v>127.92743868255072</v>
      </c>
      <c r="DF132" s="33">
        <v>223.57197913430105</v>
      </c>
      <c r="DG132" s="33">
        <v>518.10234167435192</v>
      </c>
      <c r="DH132" s="33">
        <v>147.85604463202446</v>
      </c>
      <c r="DI132" s="33">
        <v>129.00384972437755</v>
      </c>
      <c r="DJ132" s="33">
        <v>424.11897176430074</v>
      </c>
      <c r="DK132" s="33">
        <v>167.30884872747646</v>
      </c>
      <c r="DL132" s="33">
        <v>8395.8491498499207</v>
      </c>
      <c r="DM132" s="33">
        <v>41.821433689635263</v>
      </c>
      <c r="DN132" s="33">
        <v>97.174800528832066</v>
      </c>
      <c r="DO132" s="33">
        <v>0</v>
      </c>
      <c r="DP132" s="69">
        <f t="shared" si="3"/>
        <v>627086.69031999854</v>
      </c>
      <c r="DQ132" s="33">
        <v>524816.9054597487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157.8672632450438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3656.6266711868452</v>
      </c>
      <c r="GF132" s="33">
        <v>95844.040561757531</v>
      </c>
      <c r="GG132" s="44">
        <f t="shared" si="4"/>
        <v>1251562.1302759366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3021878.4705045777</v>
      </c>
      <c r="D133" s="33">
        <v>87.182060687225245</v>
      </c>
      <c r="E133" s="33">
        <v>56840.669370482057</v>
      </c>
      <c r="F133" s="33">
        <v>276.48379515635997</v>
      </c>
      <c r="G133" s="33">
        <v>6056.959173265931</v>
      </c>
      <c r="H133" s="33">
        <v>19.258046404409821</v>
      </c>
      <c r="I133" s="33">
        <v>81656.44472539697</v>
      </c>
      <c r="J133" s="33">
        <v>200689.76072901767</v>
      </c>
      <c r="K133" s="33">
        <v>234699.95924781743</v>
      </c>
      <c r="L133" s="33">
        <v>653469.70977827255</v>
      </c>
      <c r="M133" s="33">
        <v>1908463.9846767685</v>
      </c>
      <c r="N133" s="33">
        <v>298391.12632952805</v>
      </c>
      <c r="O133" s="33">
        <v>8174.9660919985117</v>
      </c>
      <c r="P133" s="33">
        <v>9948.5942145602694</v>
      </c>
      <c r="Q133" s="33">
        <v>1474.3007545767268</v>
      </c>
      <c r="R133" s="33">
        <v>3210.0343759335487</v>
      </c>
      <c r="S133" s="33">
        <v>8809.6886069373904</v>
      </c>
      <c r="T133" s="33">
        <v>13307.780336394417</v>
      </c>
      <c r="U133" s="33">
        <v>495.43832225255113</v>
      </c>
      <c r="V133" s="33">
        <v>162.6773957445964</v>
      </c>
      <c r="W133" s="33">
        <v>166707.09349904105</v>
      </c>
      <c r="X133" s="33">
        <v>486410.78630049358</v>
      </c>
      <c r="Y133" s="33">
        <v>162641.62313502128</v>
      </c>
      <c r="Z133" s="33">
        <v>42967.046429278744</v>
      </c>
      <c r="AA133" s="33">
        <v>43793.33389079987</v>
      </c>
      <c r="AB133" s="33">
        <v>9116.8268276549006</v>
      </c>
      <c r="AC133" s="33">
        <v>595.93291648298657</v>
      </c>
      <c r="AD133" s="33">
        <v>1310.5209124716573</v>
      </c>
      <c r="AE133" s="33">
        <v>815.06330061607605</v>
      </c>
      <c r="AF133" s="33">
        <v>370.7604555098273</v>
      </c>
      <c r="AG133" s="33">
        <v>142.5961020841082</v>
      </c>
      <c r="AH133" s="33">
        <v>187.14469757931852</v>
      </c>
      <c r="AI133" s="33">
        <v>259.17962263195699</v>
      </c>
      <c r="AJ133" s="33">
        <v>880.94642412085159</v>
      </c>
      <c r="AK133" s="33">
        <v>2886.2266793137355</v>
      </c>
      <c r="AL133" s="33">
        <v>157.68177397342623</v>
      </c>
      <c r="AM133" s="33">
        <v>254.45526658539507</v>
      </c>
      <c r="AN133" s="33">
        <v>1219.9235289089229</v>
      </c>
      <c r="AO133" s="33">
        <v>152.73641502538456</v>
      </c>
      <c r="AP133" s="33">
        <v>3293.8639470035087</v>
      </c>
      <c r="AQ133" s="33">
        <v>396.75401222275616</v>
      </c>
      <c r="AR133" s="33">
        <v>39.26453046830725</v>
      </c>
      <c r="AS133" s="33">
        <v>267.81280399468312</v>
      </c>
      <c r="AT133" s="33">
        <v>92.712391294844338</v>
      </c>
      <c r="AU133" s="33">
        <v>28.377860018115104</v>
      </c>
      <c r="AV133" s="33">
        <v>736.40741748827941</v>
      </c>
      <c r="AW133" s="33">
        <v>1140.1977994001036</v>
      </c>
      <c r="AX133" s="33">
        <v>2847.9447993337394</v>
      </c>
      <c r="AY133" s="33">
        <v>432.47536782331196</v>
      </c>
      <c r="AZ133" s="33">
        <v>1537.4822003505524</v>
      </c>
      <c r="BA133" s="33">
        <v>4434.2459818587831</v>
      </c>
      <c r="BB133" s="33">
        <v>348.30617179502286</v>
      </c>
      <c r="BC133" s="33">
        <v>65.518145325858768</v>
      </c>
      <c r="BD133" s="33">
        <v>8907.7390598783877</v>
      </c>
      <c r="BE133" s="33">
        <v>2275.6339543716572</v>
      </c>
      <c r="BF133" s="33">
        <v>336.02742706419338</v>
      </c>
      <c r="BG133" s="33">
        <v>160.10008812004</v>
      </c>
      <c r="BH133" s="33">
        <v>155.91638592301896</v>
      </c>
      <c r="BI133" s="33">
        <v>457.88450278254646</v>
      </c>
      <c r="BJ133" s="33">
        <v>291.65405817547889</v>
      </c>
      <c r="BK133" s="33">
        <v>361.83091277140784</v>
      </c>
      <c r="BL133" s="33">
        <v>60.535556022902767</v>
      </c>
      <c r="BM133" s="33">
        <v>82355.960693842891</v>
      </c>
      <c r="BN133" s="33">
        <v>370619.63586761319</v>
      </c>
      <c r="BO133" s="33">
        <v>545.07474849452001</v>
      </c>
      <c r="BP133" s="33">
        <v>27.456689496850693</v>
      </c>
      <c r="BQ133" s="33">
        <v>13611.684369856841</v>
      </c>
      <c r="BR133" s="33">
        <v>333.84235118976642</v>
      </c>
      <c r="BS133" s="33">
        <v>198.83007327949807</v>
      </c>
      <c r="BT133" s="33">
        <v>566.56318005948151</v>
      </c>
      <c r="BU133" s="33">
        <v>193.3489452961791</v>
      </c>
      <c r="BV133" s="33">
        <v>213.35151288558635</v>
      </c>
      <c r="BW133" s="33">
        <v>77.34448299760426</v>
      </c>
      <c r="BX133" s="33">
        <v>244.60591095798793</v>
      </c>
      <c r="BY133" s="33">
        <v>785.7827212578693</v>
      </c>
      <c r="BZ133" s="33">
        <v>169.9285668347967</v>
      </c>
      <c r="CA133" s="33">
        <v>296.96467985667323</v>
      </c>
      <c r="CB133" s="33">
        <v>11.540000680627724</v>
      </c>
      <c r="CC133" s="33">
        <v>13.599809155545772</v>
      </c>
      <c r="CD133" s="33">
        <v>208.34238368483915</v>
      </c>
      <c r="CE133" s="33">
        <v>192.36766285584693</v>
      </c>
      <c r="CF133" s="33">
        <v>1211.6072249553451</v>
      </c>
      <c r="CG133" s="33">
        <v>1221.1855081535716</v>
      </c>
      <c r="CH133" s="33">
        <v>38.00767679793482</v>
      </c>
      <c r="CI133" s="33">
        <v>532.23019808530978</v>
      </c>
      <c r="CJ133" s="33">
        <v>310.75042697989898</v>
      </c>
      <c r="CK133" s="33">
        <v>559.27118097261916</v>
      </c>
      <c r="CL133" s="33">
        <v>113.47505499374287</v>
      </c>
      <c r="CM133" s="33">
        <v>207.12965093083218</v>
      </c>
      <c r="CN133" s="33">
        <v>157.14782350193096</v>
      </c>
      <c r="CO133" s="33">
        <v>88.136895606449428</v>
      </c>
      <c r="CP133" s="33">
        <v>113.77311164311304</v>
      </c>
      <c r="CQ133" s="33">
        <v>4014.9921372414537</v>
      </c>
      <c r="CR133" s="33">
        <v>629.24090652664336</v>
      </c>
      <c r="CS133" s="33">
        <v>15477.309705103729</v>
      </c>
      <c r="CT133" s="33">
        <v>6174.9998066616909</v>
      </c>
      <c r="CU133" s="33">
        <v>154.54439842776199</v>
      </c>
      <c r="CV133" s="33">
        <v>5238.390803277448</v>
      </c>
      <c r="CW133" s="33">
        <v>2668.0324886007934</v>
      </c>
      <c r="CX133" s="33">
        <v>728.29331075161417</v>
      </c>
      <c r="CY133" s="33">
        <v>1185.2643205811664</v>
      </c>
      <c r="CZ133" s="33">
        <v>291.64849072569132</v>
      </c>
      <c r="DA133" s="33">
        <v>13534.776340503109</v>
      </c>
      <c r="DB133" s="33">
        <v>498.34137176486001</v>
      </c>
      <c r="DC133" s="33">
        <v>25738.087523082657</v>
      </c>
      <c r="DD133" s="33">
        <v>47258.461747139685</v>
      </c>
      <c r="DE133" s="33">
        <v>154.0119410366685</v>
      </c>
      <c r="DF133" s="33">
        <v>377.3325547567473</v>
      </c>
      <c r="DG133" s="33">
        <v>725.24505539813549</v>
      </c>
      <c r="DH133" s="33">
        <v>292.56340678197802</v>
      </c>
      <c r="DI133" s="33">
        <v>183.16438781729593</v>
      </c>
      <c r="DJ133" s="33">
        <v>579.09695004184653</v>
      </c>
      <c r="DK133" s="33">
        <v>894.43689735991632</v>
      </c>
      <c r="DL133" s="33">
        <v>10675.446882891829</v>
      </c>
      <c r="DM133" s="33">
        <v>84.990821291524725</v>
      </c>
      <c r="DN133" s="33">
        <v>2868.9057945722184</v>
      </c>
      <c r="DO133" s="33">
        <v>0</v>
      </c>
      <c r="DP133" s="69">
        <f t="shared" si="3"/>
        <v>8073298.5695321029</v>
      </c>
      <c r="DQ133" s="33">
        <v>3245151.5166829233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554.50887778607569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2.2021592586828351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23025.656817184557</v>
      </c>
      <c r="GF133" s="33">
        <v>911450.69564426085</v>
      </c>
      <c r="GG133" s="44">
        <f t="shared" si="4"/>
        <v>12253483.149713518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28923.620745675649</v>
      </c>
      <c r="D134" s="33">
        <v>78.325844835321959</v>
      </c>
      <c r="E134" s="33">
        <v>3374.0781281647955</v>
      </c>
      <c r="F134" s="33">
        <v>313.0971698354258</v>
      </c>
      <c r="G134" s="33">
        <v>681.77622641287303</v>
      </c>
      <c r="H134" s="33">
        <v>7.584874549344744</v>
      </c>
      <c r="I134" s="33">
        <v>1934.9596850411185</v>
      </c>
      <c r="J134" s="33">
        <v>2427.8213394393083</v>
      </c>
      <c r="K134" s="33">
        <v>1966.1094686794215</v>
      </c>
      <c r="L134" s="33">
        <v>5743.2442030792417</v>
      </c>
      <c r="M134" s="33">
        <v>97743.926372801143</v>
      </c>
      <c r="N134" s="33">
        <v>110243.54820285462</v>
      </c>
      <c r="O134" s="33">
        <v>2946.0504556371156</v>
      </c>
      <c r="P134" s="33">
        <v>402.55990466238904</v>
      </c>
      <c r="Q134" s="33">
        <v>433.86913103418357</v>
      </c>
      <c r="R134" s="33">
        <v>129.28456887837316</v>
      </c>
      <c r="S134" s="33">
        <v>1075.5456602730269</v>
      </c>
      <c r="T134" s="33">
        <v>1976.5865622628676</v>
      </c>
      <c r="U134" s="33">
        <v>374.00730056911806</v>
      </c>
      <c r="V134" s="33">
        <v>126.75409065783754</v>
      </c>
      <c r="W134" s="33">
        <v>12950.604720553212</v>
      </c>
      <c r="X134" s="33">
        <v>29064.673821895074</v>
      </c>
      <c r="Y134" s="33">
        <v>12023.96950374808</v>
      </c>
      <c r="Z134" s="33">
        <v>5103.6397651901816</v>
      </c>
      <c r="AA134" s="33">
        <v>680.1780762731604</v>
      </c>
      <c r="AB134" s="33">
        <v>2881.0797634590172</v>
      </c>
      <c r="AC134" s="33">
        <v>739.48186684356608</v>
      </c>
      <c r="AD134" s="33">
        <v>6893.6897989528243</v>
      </c>
      <c r="AE134" s="33">
        <v>1978.3593922359728</v>
      </c>
      <c r="AF134" s="33">
        <v>2208.9948643554471</v>
      </c>
      <c r="AG134" s="33">
        <v>848.46735094350345</v>
      </c>
      <c r="AH134" s="33">
        <v>554.09806272553078</v>
      </c>
      <c r="AI134" s="33">
        <v>897.80857108856048</v>
      </c>
      <c r="AJ134" s="33">
        <v>4037.7552541383493</v>
      </c>
      <c r="AK134" s="33">
        <v>7139.2417571322985</v>
      </c>
      <c r="AL134" s="33">
        <v>476.6752511012196</v>
      </c>
      <c r="AM134" s="33">
        <v>631.95266254677119</v>
      </c>
      <c r="AN134" s="33">
        <v>3692.858072422659</v>
      </c>
      <c r="AO134" s="33">
        <v>834.89071484267538</v>
      </c>
      <c r="AP134" s="33">
        <v>19171.475736736724</v>
      </c>
      <c r="AQ134" s="33">
        <v>1163.3731826091509</v>
      </c>
      <c r="AR134" s="33">
        <v>26.70827199757565</v>
      </c>
      <c r="AS134" s="33">
        <v>2271.8521312825455</v>
      </c>
      <c r="AT134" s="33">
        <v>1009.6685320421542</v>
      </c>
      <c r="AU134" s="33">
        <v>149.0570505260319</v>
      </c>
      <c r="AV134" s="33">
        <v>2807.3663034348515</v>
      </c>
      <c r="AW134" s="33">
        <v>319.46138095275512</v>
      </c>
      <c r="AX134" s="33">
        <v>2872.330618824702</v>
      </c>
      <c r="AY134" s="33">
        <v>2593.1033313945522</v>
      </c>
      <c r="AZ134" s="33">
        <v>2652.8304711380447</v>
      </c>
      <c r="BA134" s="33">
        <v>6.9892617288719698</v>
      </c>
      <c r="BB134" s="33">
        <v>423.09585474232983</v>
      </c>
      <c r="BC134" s="33">
        <v>59.679153148744305</v>
      </c>
      <c r="BD134" s="33">
        <v>5763.5472727719307</v>
      </c>
      <c r="BE134" s="33">
        <v>2038.3282572505141</v>
      </c>
      <c r="BF134" s="33">
        <v>565.06499989268025</v>
      </c>
      <c r="BG134" s="33">
        <v>229.46776011165366</v>
      </c>
      <c r="BH134" s="33">
        <v>234.03641750036925</v>
      </c>
      <c r="BI134" s="33">
        <v>561.04570225618136</v>
      </c>
      <c r="BJ134" s="33">
        <v>319.00802742967875</v>
      </c>
      <c r="BK134" s="33">
        <v>688.03277434453219</v>
      </c>
      <c r="BL134" s="33">
        <v>205.17225587585375</v>
      </c>
      <c r="BM134" s="33">
        <v>110113.41697373825</v>
      </c>
      <c r="BN134" s="33">
        <v>449363.76881547755</v>
      </c>
      <c r="BO134" s="33">
        <v>746.91441215570012</v>
      </c>
      <c r="BP134" s="33">
        <v>26.188789247533766</v>
      </c>
      <c r="BQ134" s="33">
        <v>2140.9037790285038</v>
      </c>
      <c r="BR134" s="33">
        <v>3529.338950600421</v>
      </c>
      <c r="BS134" s="33">
        <v>586.43145428591515</v>
      </c>
      <c r="BT134" s="33">
        <v>539.43071587819679</v>
      </c>
      <c r="BU134" s="33">
        <v>462.53445072772564</v>
      </c>
      <c r="BV134" s="33">
        <v>244.98347851469072</v>
      </c>
      <c r="BW134" s="33">
        <v>623.33695865478478</v>
      </c>
      <c r="BX134" s="33">
        <v>192.60111936890175</v>
      </c>
      <c r="BY134" s="33">
        <v>528.47147646510598</v>
      </c>
      <c r="BZ134" s="33">
        <v>160.41980510666599</v>
      </c>
      <c r="CA134" s="33">
        <v>467.7127513277814</v>
      </c>
      <c r="CB134" s="33">
        <v>10.056504488440009</v>
      </c>
      <c r="CC134" s="33">
        <v>0</v>
      </c>
      <c r="CD134" s="33">
        <v>2014.1030612479856</v>
      </c>
      <c r="CE134" s="33">
        <v>293.55551429842023</v>
      </c>
      <c r="CF134" s="33">
        <v>3207.9081207195914</v>
      </c>
      <c r="CG134" s="33">
        <v>1911.9881711227843</v>
      </c>
      <c r="CH134" s="33">
        <v>23.511400501493743</v>
      </c>
      <c r="CI134" s="33">
        <v>50.687975476599121</v>
      </c>
      <c r="CJ134" s="33">
        <v>406.77344860572356</v>
      </c>
      <c r="CK134" s="33">
        <v>3237.6629753975876</v>
      </c>
      <c r="CL134" s="33">
        <v>100.60827355877419</v>
      </c>
      <c r="CM134" s="33">
        <v>228.73089166957521</v>
      </c>
      <c r="CN134" s="33">
        <v>769.30407761850165</v>
      </c>
      <c r="CO134" s="33">
        <v>207.83491237787351</v>
      </c>
      <c r="CP134" s="33">
        <v>687.31350577305045</v>
      </c>
      <c r="CQ134" s="33">
        <v>196.16337755233269</v>
      </c>
      <c r="CR134" s="33">
        <v>3731.4174201546552</v>
      </c>
      <c r="CS134" s="33">
        <v>7787.6932913912651</v>
      </c>
      <c r="CT134" s="33">
        <v>5437.564281969876</v>
      </c>
      <c r="CU134" s="33">
        <v>87.518626783864136</v>
      </c>
      <c r="CV134" s="33">
        <v>2635.88346582451</v>
      </c>
      <c r="CW134" s="33">
        <v>1179.7132802715028</v>
      </c>
      <c r="CX134" s="33">
        <v>347.22400121299285</v>
      </c>
      <c r="CY134" s="33">
        <v>15.354470210130778</v>
      </c>
      <c r="CZ134" s="33">
        <v>387.60873409632529</v>
      </c>
      <c r="DA134" s="33">
        <v>14980.676769103511</v>
      </c>
      <c r="DB134" s="33">
        <v>502.36453780764464</v>
      </c>
      <c r="DC134" s="33">
        <v>8760.2450163354242</v>
      </c>
      <c r="DD134" s="33">
        <v>22418.612712439448</v>
      </c>
      <c r="DE134" s="33">
        <v>761.55650409278212</v>
      </c>
      <c r="DF134" s="33">
        <v>128.86477478054761</v>
      </c>
      <c r="DG134" s="33">
        <v>688.41337342313318</v>
      </c>
      <c r="DH134" s="33">
        <v>2309.5406151606012</v>
      </c>
      <c r="DI134" s="33">
        <v>2034.1674277030611</v>
      </c>
      <c r="DJ134" s="33">
        <v>584.84225237661099</v>
      </c>
      <c r="DK134" s="33">
        <v>700.43826148266021</v>
      </c>
      <c r="DL134" s="33">
        <v>9941.3730479956175</v>
      </c>
      <c r="DM134" s="33">
        <v>121.98668271504084</v>
      </c>
      <c r="DN134" s="33">
        <v>186.8558630832641</v>
      </c>
      <c r="DO134" s="33">
        <v>0</v>
      </c>
      <c r="DP134" s="69">
        <f t="shared" ref="DP134:DP197" si="5">SUM(C134:DO134)</f>
        <v>1069474.4355051848</v>
      </c>
      <c r="DQ134" s="33">
        <v>1928575.133376095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43704.538445980179</v>
      </c>
      <c r="GF134" s="33">
        <v>144914.15485830247</v>
      </c>
      <c r="GG134" s="44">
        <f t="shared" si="4"/>
        <v>3186668.2621855624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3547.5382067324899</v>
      </c>
      <c r="D135" s="33">
        <v>72.758831774368517</v>
      </c>
      <c r="E135" s="33">
        <v>2540.937754930535</v>
      </c>
      <c r="F135" s="33">
        <v>161.48086065319396</v>
      </c>
      <c r="G135" s="33">
        <v>5834.0327970779435</v>
      </c>
      <c r="H135" s="33">
        <v>7.5928366828201792</v>
      </c>
      <c r="I135" s="33">
        <v>1291.8643869945561</v>
      </c>
      <c r="J135" s="33">
        <v>711.45530769807613</v>
      </c>
      <c r="K135" s="33">
        <v>126291.02473531981</v>
      </c>
      <c r="L135" s="33">
        <v>3408.1424334275302</v>
      </c>
      <c r="M135" s="33">
        <v>13437.735409758079</v>
      </c>
      <c r="N135" s="33">
        <v>6551.0704349199859</v>
      </c>
      <c r="O135" s="33">
        <v>10411.926256383333</v>
      </c>
      <c r="P135" s="33">
        <v>1816.1576498089194</v>
      </c>
      <c r="Q135" s="33">
        <v>1527.0307673048642</v>
      </c>
      <c r="R135" s="33">
        <v>925.25671525304756</v>
      </c>
      <c r="S135" s="33">
        <v>11296.834794932931</v>
      </c>
      <c r="T135" s="33">
        <v>16066.802019165194</v>
      </c>
      <c r="U135" s="33">
        <v>656.47206607794965</v>
      </c>
      <c r="V135" s="33">
        <v>333.62481848235524</v>
      </c>
      <c r="W135" s="33">
        <v>16018.315456476133</v>
      </c>
      <c r="X135" s="33">
        <v>27065.221378323993</v>
      </c>
      <c r="Y135" s="33">
        <v>93706.741884003815</v>
      </c>
      <c r="Z135" s="33">
        <v>42360.307350793977</v>
      </c>
      <c r="AA135" s="33">
        <v>5271.2248678693877</v>
      </c>
      <c r="AB135" s="33">
        <v>23309.757934980134</v>
      </c>
      <c r="AC135" s="33">
        <v>3643.2391562829098</v>
      </c>
      <c r="AD135" s="33">
        <v>58268.877210594903</v>
      </c>
      <c r="AE135" s="33">
        <v>14229.811515583369</v>
      </c>
      <c r="AF135" s="33">
        <v>18910.159316580179</v>
      </c>
      <c r="AG135" s="33">
        <v>7162.9938625571585</v>
      </c>
      <c r="AH135" s="33">
        <v>4756.6614188640342</v>
      </c>
      <c r="AI135" s="33">
        <v>7050.9590557657984</v>
      </c>
      <c r="AJ135" s="33">
        <v>33679.947374411306</v>
      </c>
      <c r="AK135" s="33">
        <v>58324.587151545064</v>
      </c>
      <c r="AL135" s="33">
        <v>3617.326489188265</v>
      </c>
      <c r="AM135" s="33">
        <v>4287.6475457337019</v>
      </c>
      <c r="AN135" s="33">
        <v>31599.893591142085</v>
      </c>
      <c r="AO135" s="33">
        <v>7141.6053841316134</v>
      </c>
      <c r="AP135" s="33">
        <v>174050.23901340464</v>
      </c>
      <c r="AQ135" s="33">
        <v>9485.0896700091453</v>
      </c>
      <c r="AR135" s="33">
        <v>21.673934000865962</v>
      </c>
      <c r="AS135" s="33">
        <v>36481.178723560042</v>
      </c>
      <c r="AT135" s="33">
        <v>677.4003273864023</v>
      </c>
      <c r="AU135" s="33">
        <v>228.15949451788208</v>
      </c>
      <c r="AV135" s="33">
        <v>324.6459294795709</v>
      </c>
      <c r="AW135" s="33">
        <v>356.38395019913429</v>
      </c>
      <c r="AX135" s="33">
        <v>11356.05266547555</v>
      </c>
      <c r="AY135" s="33">
        <v>531.59174235391083</v>
      </c>
      <c r="AZ135" s="33">
        <v>589.05225087473968</v>
      </c>
      <c r="BA135" s="33">
        <v>6.2658664762482745</v>
      </c>
      <c r="BB135" s="33">
        <v>289.98613186247343</v>
      </c>
      <c r="BC135" s="33">
        <v>36.835040571597645</v>
      </c>
      <c r="BD135" s="33">
        <v>722.98071213895685</v>
      </c>
      <c r="BE135" s="33">
        <v>4006.5239133211235</v>
      </c>
      <c r="BF135" s="33">
        <v>454.36029490378274</v>
      </c>
      <c r="BG135" s="33">
        <v>121.46237746351858</v>
      </c>
      <c r="BH135" s="33">
        <v>37.081443911954743</v>
      </c>
      <c r="BI135" s="33">
        <v>142.62430119727654</v>
      </c>
      <c r="BJ135" s="33">
        <v>20.987177044060967</v>
      </c>
      <c r="BK135" s="33">
        <v>169.74086867710841</v>
      </c>
      <c r="BL135" s="33">
        <v>1368.7792716278391</v>
      </c>
      <c r="BM135" s="33">
        <v>30.823361533613177</v>
      </c>
      <c r="BN135" s="33">
        <v>25124.521381482547</v>
      </c>
      <c r="BO135" s="33">
        <v>1655.2824978758579</v>
      </c>
      <c r="BP135" s="33">
        <v>13.154198909432862</v>
      </c>
      <c r="BQ135" s="33">
        <v>15693.011765150508</v>
      </c>
      <c r="BR135" s="33">
        <v>29181.4616228677</v>
      </c>
      <c r="BS135" s="33">
        <v>3913.7059461395711</v>
      </c>
      <c r="BT135" s="33">
        <v>1122.2478826978331</v>
      </c>
      <c r="BU135" s="33">
        <v>2775.7562408857671</v>
      </c>
      <c r="BV135" s="33">
        <v>66.513035580127337</v>
      </c>
      <c r="BW135" s="33">
        <v>2684.9508445608135</v>
      </c>
      <c r="BX135" s="33">
        <v>26.551418637016923</v>
      </c>
      <c r="BY135" s="33">
        <v>206.13152806982458</v>
      </c>
      <c r="BZ135" s="33">
        <v>1609.8484327229785</v>
      </c>
      <c r="CA135" s="33">
        <v>7632.2100294186621</v>
      </c>
      <c r="CB135" s="33">
        <v>2.5105080385162255</v>
      </c>
      <c r="CC135" s="33">
        <v>3.2756682384717464</v>
      </c>
      <c r="CD135" s="33">
        <v>45729.232846067374</v>
      </c>
      <c r="CE135" s="33">
        <v>300.70753672609231</v>
      </c>
      <c r="CF135" s="33">
        <v>23909.510989785969</v>
      </c>
      <c r="CG135" s="33">
        <v>3590.6360048633296</v>
      </c>
      <c r="CH135" s="33">
        <v>12.114490806714217</v>
      </c>
      <c r="CI135" s="33">
        <v>0</v>
      </c>
      <c r="CJ135" s="33">
        <v>838.63210652797477</v>
      </c>
      <c r="CK135" s="33">
        <v>26593.066353500621</v>
      </c>
      <c r="CL135" s="33">
        <v>171.48568315667416</v>
      </c>
      <c r="CM135" s="33">
        <v>874.61026813216426</v>
      </c>
      <c r="CN135" s="33">
        <v>6292.4577777902932</v>
      </c>
      <c r="CO135" s="33">
        <v>98.059541730267256</v>
      </c>
      <c r="CP135" s="33">
        <v>5687.7808623467827</v>
      </c>
      <c r="CQ135" s="33">
        <v>100.13975599478685</v>
      </c>
      <c r="CR135" s="33">
        <v>30849.986210811025</v>
      </c>
      <c r="CS135" s="33">
        <v>2323.2704266855312</v>
      </c>
      <c r="CT135" s="33">
        <v>1224.7386032127292</v>
      </c>
      <c r="CU135" s="33">
        <v>58.096094725098325</v>
      </c>
      <c r="CV135" s="33">
        <v>6218.1558171960078</v>
      </c>
      <c r="CW135" s="33">
        <v>8194.0090250006251</v>
      </c>
      <c r="CX135" s="33">
        <v>127.31654978171305</v>
      </c>
      <c r="CY135" s="33">
        <v>193.9048540220567</v>
      </c>
      <c r="CZ135" s="33">
        <v>129.24895384662616</v>
      </c>
      <c r="DA135" s="33">
        <v>3661.8058045590274</v>
      </c>
      <c r="DB135" s="33">
        <v>685.69113358162667</v>
      </c>
      <c r="DC135" s="33">
        <v>2296.7517676498464</v>
      </c>
      <c r="DD135" s="33">
        <v>3533.0179563474544</v>
      </c>
      <c r="DE135" s="33">
        <v>3557.4225253107002</v>
      </c>
      <c r="DF135" s="33">
        <v>2.1713357058657952</v>
      </c>
      <c r="DG135" s="33">
        <v>1959.1782615075276</v>
      </c>
      <c r="DH135" s="33">
        <v>19568.181146579249</v>
      </c>
      <c r="DI135" s="33">
        <v>15463.584860946188</v>
      </c>
      <c r="DJ135" s="33">
        <v>1052.5963338922672</v>
      </c>
      <c r="DK135" s="33">
        <v>4750.3931945386594</v>
      </c>
      <c r="DL135" s="33">
        <v>225.20203685932537</v>
      </c>
      <c r="DM135" s="33">
        <v>119.72894663516728</v>
      </c>
      <c r="DN135" s="33">
        <v>88.407101027053614</v>
      </c>
      <c r="DO135" s="33">
        <v>0</v>
      </c>
      <c r="DP135" s="69">
        <f t="shared" si="5"/>
        <v>1220997.361649323</v>
      </c>
      <c r="DQ135" s="33">
        <v>319492.85978752497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222.43017617364376</v>
      </c>
      <c r="GF135" s="33">
        <v>57617.98708260063</v>
      </c>
      <c r="GG135" s="44">
        <f t="shared" si="4"/>
        <v>1598330.6386956221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1942.6215488187167</v>
      </c>
      <c r="D136" s="33">
        <v>318.78736507612047</v>
      </c>
      <c r="E136" s="33">
        <v>15102.218102907627</v>
      </c>
      <c r="F136" s="33">
        <v>918.16113754199409</v>
      </c>
      <c r="G136" s="33">
        <v>1592.7922030948409</v>
      </c>
      <c r="H136" s="33">
        <v>84.809377308139531</v>
      </c>
      <c r="I136" s="33">
        <v>597.46866946048692</v>
      </c>
      <c r="J136" s="33">
        <v>404.72899084375496</v>
      </c>
      <c r="K136" s="33">
        <v>602.86825540039092</v>
      </c>
      <c r="L136" s="33">
        <v>2169.304392278545</v>
      </c>
      <c r="M136" s="33">
        <v>13864.189188999062</v>
      </c>
      <c r="N136" s="33">
        <v>1455.1440706254109</v>
      </c>
      <c r="O136" s="33">
        <v>46158.905838680686</v>
      </c>
      <c r="P136" s="33">
        <v>704898.79518570658</v>
      </c>
      <c r="Q136" s="33">
        <v>1022256.2304010652</v>
      </c>
      <c r="R136" s="33">
        <v>24500.037340252609</v>
      </c>
      <c r="S136" s="33">
        <v>5990.3527241327492</v>
      </c>
      <c r="T136" s="33">
        <v>27817.48419679889</v>
      </c>
      <c r="U136" s="33">
        <v>3281.0562034354753</v>
      </c>
      <c r="V136" s="33">
        <v>1437.7025102354485</v>
      </c>
      <c r="W136" s="33">
        <v>47801.588211332433</v>
      </c>
      <c r="X136" s="33">
        <v>62532.383245797464</v>
      </c>
      <c r="Y136" s="33">
        <v>15480.192670716242</v>
      </c>
      <c r="Z136" s="33">
        <v>377523.58408756013</v>
      </c>
      <c r="AA136" s="33">
        <v>7468.9477953356236</v>
      </c>
      <c r="AB136" s="33">
        <v>112342.54296525879</v>
      </c>
      <c r="AC136" s="33">
        <v>9370.30519412385</v>
      </c>
      <c r="AD136" s="33">
        <v>30222.015369140372</v>
      </c>
      <c r="AE136" s="33">
        <v>12158.579545957098</v>
      </c>
      <c r="AF136" s="33">
        <v>6795.6030537803063</v>
      </c>
      <c r="AG136" s="33">
        <v>11088.01231600764</v>
      </c>
      <c r="AH136" s="33">
        <v>10374.143643652971</v>
      </c>
      <c r="AI136" s="33">
        <v>17007.30858621782</v>
      </c>
      <c r="AJ136" s="33">
        <v>52946.82692169823</v>
      </c>
      <c r="AK136" s="33">
        <v>35731.820267852228</v>
      </c>
      <c r="AL136" s="33">
        <v>7071.4859851608708</v>
      </c>
      <c r="AM136" s="33">
        <v>49494.567516355048</v>
      </c>
      <c r="AN136" s="33">
        <v>246725.64709741046</v>
      </c>
      <c r="AO136" s="33">
        <v>2326.9615034599401</v>
      </c>
      <c r="AP136" s="33">
        <v>44783.818095679722</v>
      </c>
      <c r="AQ136" s="33">
        <v>17041.489438267174</v>
      </c>
      <c r="AR136" s="33">
        <v>391.9502613782056</v>
      </c>
      <c r="AS136" s="33">
        <v>113.82011823796221</v>
      </c>
      <c r="AT136" s="33">
        <v>493.42232657148202</v>
      </c>
      <c r="AU136" s="33">
        <v>72.617286084687535</v>
      </c>
      <c r="AV136" s="33">
        <v>246.33709156862236</v>
      </c>
      <c r="AW136" s="33">
        <v>760.26489198285105</v>
      </c>
      <c r="AX136" s="33">
        <v>29138.820475083165</v>
      </c>
      <c r="AY136" s="33">
        <v>5270.9298158628944</v>
      </c>
      <c r="AZ136" s="33">
        <v>133863.77812132379</v>
      </c>
      <c r="BA136" s="33">
        <v>58259.69733298041</v>
      </c>
      <c r="BB136" s="33">
        <v>805.40109973863889</v>
      </c>
      <c r="BC136" s="33">
        <v>334.59478779929435</v>
      </c>
      <c r="BD136" s="33">
        <v>8446.5414506934812</v>
      </c>
      <c r="BE136" s="33">
        <v>6554.1607132023928</v>
      </c>
      <c r="BF136" s="33">
        <v>3488.9741650276387</v>
      </c>
      <c r="BG136" s="33">
        <v>813.37092308823992</v>
      </c>
      <c r="BH136" s="33">
        <v>160.35370875487774</v>
      </c>
      <c r="BI136" s="33">
        <v>4186.2975583344059</v>
      </c>
      <c r="BJ136" s="33">
        <v>11886.376061698811</v>
      </c>
      <c r="BK136" s="33">
        <v>350.6396500873301</v>
      </c>
      <c r="BL136" s="33">
        <v>1246.0527779740237</v>
      </c>
      <c r="BM136" s="33">
        <v>2173.0663704213193</v>
      </c>
      <c r="BN136" s="33">
        <v>8474.9605012665579</v>
      </c>
      <c r="BO136" s="33">
        <v>943.14843478970988</v>
      </c>
      <c r="BP136" s="33">
        <v>55.955345580798216</v>
      </c>
      <c r="BQ136" s="33">
        <v>1744.0108458279667</v>
      </c>
      <c r="BR136" s="33">
        <v>964.16293919977625</v>
      </c>
      <c r="BS136" s="33">
        <v>500.25643022041743</v>
      </c>
      <c r="BT136" s="33">
        <v>925.85156147580267</v>
      </c>
      <c r="BU136" s="33">
        <v>198.82390620815863</v>
      </c>
      <c r="BV136" s="33">
        <v>356.91031703587925</v>
      </c>
      <c r="BW136" s="33">
        <v>59.153540069803299</v>
      </c>
      <c r="BX136" s="33">
        <v>402.87928594535987</v>
      </c>
      <c r="BY136" s="33">
        <v>879.11767180992911</v>
      </c>
      <c r="BZ136" s="33">
        <v>170.98754026880488</v>
      </c>
      <c r="CA136" s="33">
        <v>254.03194155092254</v>
      </c>
      <c r="CB136" s="33">
        <v>120.71484913973482</v>
      </c>
      <c r="CC136" s="33">
        <v>202.17108464828598</v>
      </c>
      <c r="CD136" s="33">
        <v>112.02743459184941</v>
      </c>
      <c r="CE136" s="33">
        <v>265.64084351335771</v>
      </c>
      <c r="CF136" s="33">
        <v>239.41303015717858</v>
      </c>
      <c r="CG136" s="33">
        <v>1564.5174287999437</v>
      </c>
      <c r="CH136" s="33">
        <v>283.47172876696544</v>
      </c>
      <c r="CI136" s="33">
        <v>176.71717168584755</v>
      </c>
      <c r="CJ136" s="33">
        <v>290.13282202746967</v>
      </c>
      <c r="CK136" s="33">
        <v>367.54844636249493</v>
      </c>
      <c r="CL136" s="33">
        <v>6118.1738662730704</v>
      </c>
      <c r="CM136" s="33">
        <v>581.77601150535156</v>
      </c>
      <c r="CN136" s="33">
        <v>178.74050161598046</v>
      </c>
      <c r="CO136" s="33">
        <v>366.85552793047799</v>
      </c>
      <c r="CP136" s="33">
        <v>73.607382500257131</v>
      </c>
      <c r="CQ136" s="33">
        <v>66770.861535675329</v>
      </c>
      <c r="CR136" s="33">
        <v>397.67210529770654</v>
      </c>
      <c r="CS136" s="33">
        <v>11502.759446308917</v>
      </c>
      <c r="CT136" s="33">
        <v>289.75578894000955</v>
      </c>
      <c r="CU136" s="33">
        <v>3097.2374744824519</v>
      </c>
      <c r="CV136" s="33">
        <v>15380.320344264379</v>
      </c>
      <c r="CW136" s="33">
        <v>11354.836243769181</v>
      </c>
      <c r="CX136" s="33">
        <v>1659.3316456602661</v>
      </c>
      <c r="CY136" s="33">
        <v>6744.9604552986166</v>
      </c>
      <c r="CZ136" s="33">
        <v>77.116248614364338</v>
      </c>
      <c r="DA136" s="33">
        <v>82623.799315758748</v>
      </c>
      <c r="DB136" s="33">
        <v>584.54686581404133</v>
      </c>
      <c r="DC136" s="33">
        <v>21029.926080739864</v>
      </c>
      <c r="DD136" s="33">
        <v>52746.331933492314</v>
      </c>
      <c r="DE136" s="33">
        <v>250.97168565765585</v>
      </c>
      <c r="DF136" s="33">
        <v>3.4345124368610658</v>
      </c>
      <c r="DG136" s="33">
        <v>2473.3360618454963</v>
      </c>
      <c r="DH136" s="33">
        <v>47.28322375612909</v>
      </c>
      <c r="DI136" s="33">
        <v>31.181891156382633</v>
      </c>
      <c r="DJ136" s="33">
        <v>2928.7394110140895</v>
      </c>
      <c r="DK136" s="33">
        <v>1726.0655392609165</v>
      </c>
      <c r="DL136" s="33">
        <v>4064.1316405111793</v>
      </c>
      <c r="DM136" s="33">
        <v>3108.5703676787411</v>
      </c>
      <c r="DN136" s="33">
        <v>31300.927905772376</v>
      </c>
      <c r="DO136" s="33">
        <v>0</v>
      </c>
      <c r="DP136" s="69">
        <f t="shared" si="5"/>
        <v>3667804.8043152937</v>
      </c>
      <c r="DQ136" s="33">
        <v>1364909.4592159756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90.07047988837364</v>
      </c>
      <c r="EH136" s="33">
        <v>19723.598144544714</v>
      </c>
      <c r="EI136" s="33">
        <v>0</v>
      </c>
      <c r="EJ136" s="33">
        <v>3.3842934471909785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171.76795554214507</v>
      </c>
      <c r="FW136" s="33">
        <v>0</v>
      </c>
      <c r="FX136" s="33">
        <v>385069.22520259756</v>
      </c>
      <c r="FY136" s="33">
        <v>0</v>
      </c>
      <c r="FZ136" s="33">
        <v>0</v>
      </c>
      <c r="GA136" s="33">
        <v>0</v>
      </c>
      <c r="GB136" s="33">
        <v>1.3370136170858398</v>
      </c>
      <c r="GC136" s="33">
        <v>0</v>
      </c>
      <c r="GD136" s="33">
        <v>58043.623070339032</v>
      </c>
      <c r="GE136" s="33">
        <v>100349.22892420969</v>
      </c>
      <c r="GF136" s="33">
        <v>1076623.5375119722</v>
      </c>
      <c r="GG136" s="44">
        <f t="shared" si="4"/>
        <v>6672790.0361274276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835.38438115946792</v>
      </c>
      <c r="D137" s="33">
        <v>160.88066595256822</v>
      </c>
      <c r="E137" s="33">
        <v>895.70681352033614</v>
      </c>
      <c r="F137" s="33">
        <v>2118.2415963559911</v>
      </c>
      <c r="G137" s="33">
        <v>301.8193838073679</v>
      </c>
      <c r="H137" s="33">
        <v>101.29949256219487</v>
      </c>
      <c r="I137" s="33">
        <v>514.10789795052438</v>
      </c>
      <c r="J137" s="33">
        <v>601.98562173453513</v>
      </c>
      <c r="K137" s="33">
        <v>1329.1906444984882</v>
      </c>
      <c r="L137" s="33">
        <v>1221.4829984255471</v>
      </c>
      <c r="M137" s="33">
        <v>4619.1089980695988</v>
      </c>
      <c r="N137" s="33">
        <v>2066.6682352211587</v>
      </c>
      <c r="O137" s="33">
        <v>1705.5028902836591</v>
      </c>
      <c r="P137" s="33">
        <v>120129.49626138083</v>
      </c>
      <c r="Q137" s="33">
        <v>418207.54367018753</v>
      </c>
      <c r="R137" s="33">
        <v>36885.821387837146</v>
      </c>
      <c r="S137" s="33">
        <v>11216.814576459947</v>
      </c>
      <c r="T137" s="33">
        <v>2062.9285239937612</v>
      </c>
      <c r="U137" s="33">
        <v>1519.4233072827053</v>
      </c>
      <c r="V137" s="33">
        <v>386.20269482587054</v>
      </c>
      <c r="W137" s="33">
        <v>8815.0192349552181</v>
      </c>
      <c r="X137" s="33">
        <v>12159.924141681438</v>
      </c>
      <c r="Y137" s="33">
        <v>3603.5493738990072</v>
      </c>
      <c r="Z137" s="33">
        <v>81216.061993328723</v>
      </c>
      <c r="AA137" s="33">
        <v>9252.2209407043138</v>
      </c>
      <c r="AB137" s="33">
        <v>26649.40231262011</v>
      </c>
      <c r="AC137" s="33">
        <v>3245.3589102547435</v>
      </c>
      <c r="AD137" s="33">
        <v>9442.231390072513</v>
      </c>
      <c r="AE137" s="33">
        <v>4452.2460307539168</v>
      </c>
      <c r="AF137" s="33">
        <v>2027.8961048145513</v>
      </c>
      <c r="AG137" s="33">
        <v>1583.6046087006005</v>
      </c>
      <c r="AH137" s="33">
        <v>1596.7085365767455</v>
      </c>
      <c r="AI137" s="33">
        <v>3142.8697048926565</v>
      </c>
      <c r="AJ137" s="33">
        <v>9026.633956517031</v>
      </c>
      <c r="AK137" s="33">
        <v>11522.449974798505</v>
      </c>
      <c r="AL137" s="33">
        <v>1026.8837287210074</v>
      </c>
      <c r="AM137" s="33">
        <v>19308.332926686602</v>
      </c>
      <c r="AN137" s="33">
        <v>149895.14487978455</v>
      </c>
      <c r="AO137" s="33">
        <v>671.15573580794546</v>
      </c>
      <c r="AP137" s="33">
        <v>6355.5941332075727</v>
      </c>
      <c r="AQ137" s="33">
        <v>6002.1755413396859</v>
      </c>
      <c r="AR137" s="33">
        <v>265.72019642030551</v>
      </c>
      <c r="AS137" s="33">
        <v>261.0116092524699</v>
      </c>
      <c r="AT137" s="33">
        <v>545.23758439279857</v>
      </c>
      <c r="AU137" s="33">
        <v>120.92564830054216</v>
      </c>
      <c r="AV137" s="33">
        <v>424.30653171468367</v>
      </c>
      <c r="AW137" s="33">
        <v>900.14626199042266</v>
      </c>
      <c r="AX137" s="33">
        <v>2096.6200965813441</v>
      </c>
      <c r="AY137" s="33">
        <v>1548.1879170671723</v>
      </c>
      <c r="AZ137" s="33">
        <v>2811.5541258521184</v>
      </c>
      <c r="BA137" s="33">
        <v>2424.8405640174055</v>
      </c>
      <c r="BB137" s="33">
        <v>1297.176113664189</v>
      </c>
      <c r="BC137" s="33">
        <v>1447.0233361973201</v>
      </c>
      <c r="BD137" s="33">
        <v>10832.950769084206</v>
      </c>
      <c r="BE137" s="33">
        <v>7146.6006252613806</v>
      </c>
      <c r="BF137" s="33">
        <v>945.9252438112884</v>
      </c>
      <c r="BG137" s="33">
        <v>316.88835864157733</v>
      </c>
      <c r="BH137" s="33">
        <v>153.92668096335132</v>
      </c>
      <c r="BI137" s="33">
        <v>851.72943525352741</v>
      </c>
      <c r="BJ137" s="33">
        <v>4648.9017329776507</v>
      </c>
      <c r="BK137" s="33">
        <v>884.04219861500508</v>
      </c>
      <c r="BL137" s="33">
        <v>509.91857126248527</v>
      </c>
      <c r="BM137" s="33">
        <v>1606.9891550715499</v>
      </c>
      <c r="BN137" s="33">
        <v>2258.6716368908078</v>
      </c>
      <c r="BO137" s="33">
        <v>1241.3352271941262</v>
      </c>
      <c r="BP137" s="33">
        <v>115.61782543872948</v>
      </c>
      <c r="BQ137" s="33">
        <v>4088.6831906437187</v>
      </c>
      <c r="BR137" s="33">
        <v>2364.1997757499007</v>
      </c>
      <c r="BS137" s="33">
        <v>624.35798743412397</v>
      </c>
      <c r="BT137" s="33">
        <v>1957.4443299051602</v>
      </c>
      <c r="BU137" s="33">
        <v>428.00526419891622</v>
      </c>
      <c r="BV137" s="33">
        <v>655.73523647387833</v>
      </c>
      <c r="BW137" s="33">
        <v>128.74712506421474</v>
      </c>
      <c r="BX137" s="33">
        <v>519.20558770418529</v>
      </c>
      <c r="BY137" s="33">
        <v>2218.333969903716</v>
      </c>
      <c r="BZ137" s="33">
        <v>455.8871949555878</v>
      </c>
      <c r="CA137" s="33">
        <v>570.63704717238102</v>
      </c>
      <c r="CB137" s="33">
        <v>2383.1016965755434</v>
      </c>
      <c r="CC137" s="33">
        <v>3091.3611887808097</v>
      </c>
      <c r="CD137" s="33">
        <v>252.12882418058152</v>
      </c>
      <c r="CE137" s="33">
        <v>686.25777978623296</v>
      </c>
      <c r="CF137" s="33">
        <v>643.93287655257234</v>
      </c>
      <c r="CG137" s="33">
        <v>3967.8230755729878</v>
      </c>
      <c r="CH137" s="33">
        <v>152.73916944128823</v>
      </c>
      <c r="CI137" s="33">
        <v>29.937261999335732</v>
      </c>
      <c r="CJ137" s="33">
        <v>774.30577858708534</v>
      </c>
      <c r="CK137" s="33">
        <v>781.20376080251765</v>
      </c>
      <c r="CL137" s="33">
        <v>836.95156870138862</v>
      </c>
      <c r="CM137" s="33">
        <v>1069.0311493551176</v>
      </c>
      <c r="CN137" s="33">
        <v>207.83714115054715</v>
      </c>
      <c r="CO137" s="33">
        <v>384.1176160477869</v>
      </c>
      <c r="CP137" s="33">
        <v>153.82194199553851</v>
      </c>
      <c r="CQ137" s="33">
        <v>9015.5675972591216</v>
      </c>
      <c r="CR137" s="33">
        <v>830.88127508347179</v>
      </c>
      <c r="CS137" s="33">
        <v>69406.457128220471</v>
      </c>
      <c r="CT137" s="33">
        <v>7252.3771722919737</v>
      </c>
      <c r="CU137" s="33">
        <v>7814.2177686361674</v>
      </c>
      <c r="CV137" s="33">
        <v>5611.656497386608</v>
      </c>
      <c r="CW137" s="33">
        <v>3176.8129417857285</v>
      </c>
      <c r="CX137" s="33">
        <v>632.93011114727631</v>
      </c>
      <c r="CY137" s="33">
        <v>2948.294081828958</v>
      </c>
      <c r="CZ137" s="33">
        <v>158.53952305922002</v>
      </c>
      <c r="DA137" s="33">
        <v>113168.02355970636</v>
      </c>
      <c r="DB137" s="33">
        <v>1355.6833360156593</v>
      </c>
      <c r="DC137" s="33">
        <v>61896.567038094225</v>
      </c>
      <c r="DD137" s="33">
        <v>199083.17903394741</v>
      </c>
      <c r="DE137" s="33">
        <v>3323.7238220655327</v>
      </c>
      <c r="DF137" s="33">
        <v>53.071059842744624</v>
      </c>
      <c r="DG137" s="33">
        <v>7630.5170318060591</v>
      </c>
      <c r="DH137" s="33">
        <v>42.930325317838424</v>
      </c>
      <c r="DI137" s="33">
        <v>18.093578051130489</v>
      </c>
      <c r="DJ137" s="33">
        <v>4963.999070024428</v>
      </c>
      <c r="DK137" s="33">
        <v>1844.7008507216742</v>
      </c>
      <c r="DL137" s="33">
        <v>7909.6981446536547</v>
      </c>
      <c r="DM137" s="33">
        <v>3687.4570357332382</v>
      </c>
      <c r="DN137" s="33">
        <v>9247.9373442989854</v>
      </c>
      <c r="DO137" s="33">
        <v>0</v>
      </c>
      <c r="DP137" s="69">
        <f t="shared" si="5"/>
        <v>1574030.4245132559</v>
      </c>
      <c r="DQ137" s="33">
        <v>6415274.9035785049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3.9696143726046569</v>
      </c>
      <c r="FW137" s="33">
        <v>0</v>
      </c>
      <c r="FX137" s="33">
        <v>4028.1413537419953</v>
      </c>
      <c r="FY137" s="33">
        <v>0</v>
      </c>
      <c r="FZ137" s="33">
        <v>0</v>
      </c>
      <c r="GA137" s="33">
        <v>0</v>
      </c>
      <c r="GB137" s="33">
        <v>14.293260313353217</v>
      </c>
      <c r="GC137" s="33">
        <v>0</v>
      </c>
      <c r="GD137" s="33">
        <v>4339.1843619357596</v>
      </c>
      <c r="GE137" s="33">
        <v>448404.9274893874</v>
      </c>
      <c r="GF137" s="33">
        <v>3566775.8711410421</v>
      </c>
      <c r="GG137" s="44">
        <f t="shared" si="4"/>
        <v>12012871.715312555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4204.4827571833121</v>
      </c>
      <c r="D138" s="33">
        <v>39.992948650825532</v>
      </c>
      <c r="E138" s="33">
        <v>105.23293762912634</v>
      </c>
      <c r="F138" s="33">
        <v>524.23882390279016</v>
      </c>
      <c r="G138" s="33">
        <v>95.503636949740837</v>
      </c>
      <c r="H138" s="33">
        <v>25.686225184604602</v>
      </c>
      <c r="I138" s="33">
        <v>142.23391987228686</v>
      </c>
      <c r="J138" s="33">
        <v>89.364783122235139</v>
      </c>
      <c r="K138" s="33">
        <v>575.7545168876693</v>
      </c>
      <c r="L138" s="33">
        <v>231.52608721451466</v>
      </c>
      <c r="M138" s="33">
        <v>642.83190427108241</v>
      </c>
      <c r="N138" s="33">
        <v>293.84120923373973</v>
      </c>
      <c r="O138" s="33">
        <v>317.52539865184184</v>
      </c>
      <c r="P138" s="33">
        <v>1664.7162635210059</v>
      </c>
      <c r="Q138" s="33">
        <v>66856.465962595772</v>
      </c>
      <c r="R138" s="33">
        <v>115627.58367873525</v>
      </c>
      <c r="S138" s="33">
        <v>536.29527404041596</v>
      </c>
      <c r="T138" s="33">
        <v>418.06769360761263</v>
      </c>
      <c r="U138" s="33">
        <v>622.32458159051566</v>
      </c>
      <c r="V138" s="33">
        <v>71.587598823205511</v>
      </c>
      <c r="W138" s="33">
        <v>235.29279250075268</v>
      </c>
      <c r="X138" s="33">
        <v>636.43834074384824</v>
      </c>
      <c r="Y138" s="33">
        <v>1003.5354015103429</v>
      </c>
      <c r="Z138" s="33">
        <v>762.89185187710916</v>
      </c>
      <c r="AA138" s="33">
        <v>170.23600053430658</v>
      </c>
      <c r="AB138" s="33">
        <v>855.06936575931059</v>
      </c>
      <c r="AC138" s="33">
        <v>343.3337977569272</v>
      </c>
      <c r="AD138" s="33">
        <v>1444.7402352277807</v>
      </c>
      <c r="AE138" s="33">
        <v>775.65983364523868</v>
      </c>
      <c r="AF138" s="33">
        <v>1981.0729287668271</v>
      </c>
      <c r="AG138" s="33">
        <v>142.96135738661573</v>
      </c>
      <c r="AH138" s="33">
        <v>114.65296830946605</v>
      </c>
      <c r="AI138" s="33">
        <v>317.13671602006866</v>
      </c>
      <c r="AJ138" s="33">
        <v>626.30855986357858</v>
      </c>
      <c r="AK138" s="33">
        <v>10755.968047190459</v>
      </c>
      <c r="AL138" s="33">
        <v>156.21132034371286</v>
      </c>
      <c r="AM138" s="33">
        <v>1238.3451642924294</v>
      </c>
      <c r="AN138" s="33">
        <v>95925.31476632331</v>
      </c>
      <c r="AO138" s="33">
        <v>737.37029157590564</v>
      </c>
      <c r="AP138" s="33">
        <v>9151.464622835867</v>
      </c>
      <c r="AQ138" s="33">
        <v>857.641466862789</v>
      </c>
      <c r="AR138" s="33">
        <v>69.019297415759482</v>
      </c>
      <c r="AS138" s="33">
        <v>172.79748243937033</v>
      </c>
      <c r="AT138" s="33">
        <v>137.80044043821789</v>
      </c>
      <c r="AU138" s="33">
        <v>30.845567375216088</v>
      </c>
      <c r="AV138" s="33">
        <v>124.52541791511663</v>
      </c>
      <c r="AW138" s="33">
        <v>298.94173051337509</v>
      </c>
      <c r="AX138" s="33">
        <v>246.90211675622547</v>
      </c>
      <c r="AY138" s="33">
        <v>151.04476946700541</v>
      </c>
      <c r="AZ138" s="33">
        <v>134.08176301430962</v>
      </c>
      <c r="BA138" s="33">
        <v>181.39204941672199</v>
      </c>
      <c r="BB138" s="33">
        <v>277.51189938655801</v>
      </c>
      <c r="BC138" s="33">
        <v>242.41422645803834</v>
      </c>
      <c r="BD138" s="33">
        <v>2089.6197650702611</v>
      </c>
      <c r="BE138" s="33">
        <v>4571.6685676460056</v>
      </c>
      <c r="BF138" s="33">
        <v>615.19581552676141</v>
      </c>
      <c r="BG138" s="33">
        <v>197.62747114156289</v>
      </c>
      <c r="BH138" s="33">
        <v>81.698069199505099</v>
      </c>
      <c r="BI138" s="33">
        <v>42.636666245870231</v>
      </c>
      <c r="BJ138" s="33">
        <v>1255.1419860076549</v>
      </c>
      <c r="BK138" s="33">
        <v>2036.7075012851165</v>
      </c>
      <c r="BL138" s="33">
        <v>40.116015970660683</v>
      </c>
      <c r="BM138" s="33">
        <v>98.317352228047511</v>
      </c>
      <c r="BN138" s="33">
        <v>197.88945061089163</v>
      </c>
      <c r="BO138" s="33">
        <v>421.7997438044361</v>
      </c>
      <c r="BP138" s="33">
        <v>29.36466439320688</v>
      </c>
      <c r="BQ138" s="33">
        <v>189.6605270773899</v>
      </c>
      <c r="BR138" s="33">
        <v>133.17441446791776</v>
      </c>
      <c r="BS138" s="33">
        <v>263.16796224884081</v>
      </c>
      <c r="BT138" s="33">
        <v>500.87020866100403</v>
      </c>
      <c r="BU138" s="33">
        <v>120.56148321299129</v>
      </c>
      <c r="BV138" s="33">
        <v>167.29568395523592</v>
      </c>
      <c r="BW138" s="33">
        <v>36.521586624414716</v>
      </c>
      <c r="BX138" s="33">
        <v>134.53752774966415</v>
      </c>
      <c r="BY138" s="33">
        <v>547.24238840453313</v>
      </c>
      <c r="BZ138" s="33">
        <v>114.47418849887572</v>
      </c>
      <c r="CA138" s="33">
        <v>148.8201346560482</v>
      </c>
      <c r="CB138" s="33">
        <v>93.220410582350183</v>
      </c>
      <c r="CC138" s="33">
        <v>156.59627262277976</v>
      </c>
      <c r="CD138" s="33">
        <v>125.37507916270468</v>
      </c>
      <c r="CE138" s="33">
        <v>170.8117147394457</v>
      </c>
      <c r="CF138" s="33">
        <v>291.46590148720691</v>
      </c>
      <c r="CG138" s="33">
        <v>997.0253017032926</v>
      </c>
      <c r="CH138" s="33">
        <v>33.845396271677735</v>
      </c>
      <c r="CI138" s="33">
        <v>4.8887704867859521</v>
      </c>
      <c r="CJ138" s="33">
        <v>192.40814904729262</v>
      </c>
      <c r="CK138" s="33">
        <v>332.97129423069492</v>
      </c>
      <c r="CL138" s="33">
        <v>71.84316757783327</v>
      </c>
      <c r="CM138" s="33">
        <v>287.76247250539501</v>
      </c>
      <c r="CN138" s="33">
        <v>89.731078679399474</v>
      </c>
      <c r="CO138" s="33">
        <v>76.897249452775071</v>
      </c>
      <c r="CP138" s="33">
        <v>68.9750732425492</v>
      </c>
      <c r="CQ138" s="33">
        <v>531.74315536892345</v>
      </c>
      <c r="CR138" s="33">
        <v>374.05771406416346</v>
      </c>
      <c r="CS138" s="33">
        <v>28652.307365953751</v>
      </c>
      <c r="CT138" s="33">
        <v>24323.12956380859</v>
      </c>
      <c r="CU138" s="33">
        <v>2624.16373269515</v>
      </c>
      <c r="CV138" s="33">
        <v>1244.7836559613563</v>
      </c>
      <c r="CW138" s="33">
        <v>1445.6359500337012</v>
      </c>
      <c r="CX138" s="33">
        <v>315.89107377176424</v>
      </c>
      <c r="CY138" s="33">
        <v>2751.8567068597299</v>
      </c>
      <c r="CZ138" s="33">
        <v>39.922809269419446</v>
      </c>
      <c r="DA138" s="33">
        <v>27356.050604215274</v>
      </c>
      <c r="DB138" s="33">
        <v>300.04094980516857</v>
      </c>
      <c r="DC138" s="33">
        <v>17401.560946808422</v>
      </c>
      <c r="DD138" s="33">
        <v>49904.149481357366</v>
      </c>
      <c r="DE138" s="33">
        <v>18.002580405897003</v>
      </c>
      <c r="DF138" s="33">
        <v>0</v>
      </c>
      <c r="DG138" s="33">
        <v>1684.6392225374846</v>
      </c>
      <c r="DH138" s="33">
        <v>109.15008767923651</v>
      </c>
      <c r="DI138" s="33">
        <v>55.992264112781044</v>
      </c>
      <c r="DJ138" s="33">
        <v>786.05216320974068</v>
      </c>
      <c r="DK138" s="33">
        <v>226.46802227987908</v>
      </c>
      <c r="DL138" s="33">
        <v>3188.4180287916975</v>
      </c>
      <c r="DM138" s="33">
        <v>54843.184598318519</v>
      </c>
      <c r="DN138" s="33">
        <v>152.06964752632953</v>
      </c>
      <c r="DO138" s="33">
        <v>0</v>
      </c>
      <c r="DP138" s="69">
        <f t="shared" si="5"/>
        <v>558741.3756229037</v>
      </c>
      <c r="DQ138" s="33">
        <v>1191860.7044092098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1046.2370366131349</v>
      </c>
      <c r="EF138" s="33">
        <v>0</v>
      </c>
      <c r="EG138" s="33">
        <v>0</v>
      </c>
      <c r="EH138" s="33">
        <v>0</v>
      </c>
      <c r="EI138" s="33">
        <v>0</v>
      </c>
      <c r="EJ138" s="33">
        <v>27.980773743237673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43.496860346252795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413.87610194169173</v>
      </c>
      <c r="FV138" s="33">
        <v>0</v>
      </c>
      <c r="FW138" s="33">
        <v>0</v>
      </c>
      <c r="FX138" s="33">
        <v>39488.546805659862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78217.658799202269</v>
      </c>
      <c r="GF138" s="33">
        <v>1087565.0898658533</v>
      </c>
      <c r="GG138" s="44">
        <f t="shared" si="4"/>
        <v>2957404.9662754731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6386.0712725384747</v>
      </c>
      <c r="D139" s="33">
        <v>935.84967492806106</v>
      </c>
      <c r="E139" s="33">
        <v>107.39060758922921</v>
      </c>
      <c r="F139" s="33">
        <v>1854.5311777615766</v>
      </c>
      <c r="G139" s="33">
        <v>4088.4998477408521</v>
      </c>
      <c r="H139" s="33">
        <v>101.80251093240432</v>
      </c>
      <c r="I139" s="33">
        <v>2525.8009444944482</v>
      </c>
      <c r="J139" s="33">
        <v>1559.8460702638586</v>
      </c>
      <c r="K139" s="33">
        <v>10239.548715640702</v>
      </c>
      <c r="L139" s="33">
        <v>1270.398062717617</v>
      </c>
      <c r="M139" s="33">
        <v>6101.0024135115336</v>
      </c>
      <c r="N139" s="33">
        <v>5565.5133026411386</v>
      </c>
      <c r="O139" s="33">
        <v>849.74061453462934</v>
      </c>
      <c r="P139" s="33">
        <v>20065.854078924964</v>
      </c>
      <c r="Q139" s="33">
        <v>23453.854539698634</v>
      </c>
      <c r="R139" s="33">
        <v>48916.846939835006</v>
      </c>
      <c r="S139" s="33">
        <v>1906045.8065305129</v>
      </c>
      <c r="T139" s="33">
        <v>238364.76750569564</v>
      </c>
      <c r="U139" s="33">
        <v>2974.4294188750368</v>
      </c>
      <c r="V139" s="33">
        <v>436.88735905650935</v>
      </c>
      <c r="W139" s="33">
        <v>6679.3411467444048</v>
      </c>
      <c r="X139" s="33">
        <v>2242.3900392835926</v>
      </c>
      <c r="Y139" s="33">
        <v>6177.819027037428</v>
      </c>
      <c r="Z139" s="33">
        <v>44743.953731992617</v>
      </c>
      <c r="AA139" s="33">
        <v>40022.247178889098</v>
      </c>
      <c r="AB139" s="33">
        <v>89783.06625612585</v>
      </c>
      <c r="AC139" s="33">
        <v>19435.292606678169</v>
      </c>
      <c r="AD139" s="33">
        <v>114119.37749746643</v>
      </c>
      <c r="AE139" s="33">
        <v>23925.42638144076</v>
      </c>
      <c r="AF139" s="33">
        <v>19390.60372357415</v>
      </c>
      <c r="AG139" s="33">
        <v>7702.6836771703338</v>
      </c>
      <c r="AH139" s="33">
        <v>7051.0392361803424</v>
      </c>
      <c r="AI139" s="33">
        <v>29229.706900714467</v>
      </c>
      <c r="AJ139" s="33">
        <v>22980.709236485087</v>
      </c>
      <c r="AK139" s="33">
        <v>51878.628500986371</v>
      </c>
      <c r="AL139" s="33">
        <v>32754.785633821055</v>
      </c>
      <c r="AM139" s="33">
        <v>57144.010104357185</v>
      </c>
      <c r="AN139" s="33">
        <v>1428821.6063328818</v>
      </c>
      <c r="AO139" s="33">
        <v>4078.683985684615</v>
      </c>
      <c r="AP139" s="33">
        <v>55780.846549587237</v>
      </c>
      <c r="AQ139" s="33">
        <v>23268.395702238697</v>
      </c>
      <c r="AR139" s="33">
        <v>2481.0882188998794</v>
      </c>
      <c r="AS139" s="33">
        <v>204.466778445291</v>
      </c>
      <c r="AT139" s="33">
        <v>2426.084866734494</v>
      </c>
      <c r="AU139" s="33">
        <v>103.14580042579242</v>
      </c>
      <c r="AV139" s="33">
        <v>5520.9917570039352</v>
      </c>
      <c r="AW139" s="33">
        <v>13671.02374545975</v>
      </c>
      <c r="AX139" s="33">
        <v>410980.29658998555</v>
      </c>
      <c r="AY139" s="33">
        <v>213767.64548122254</v>
      </c>
      <c r="AZ139" s="33">
        <v>415409.48901462671</v>
      </c>
      <c r="BA139" s="33">
        <v>604351.65241305914</v>
      </c>
      <c r="BB139" s="33">
        <v>2897.2964290072077</v>
      </c>
      <c r="BC139" s="33">
        <v>931.33644245053415</v>
      </c>
      <c r="BD139" s="33">
        <v>54660.636144078489</v>
      </c>
      <c r="BE139" s="33">
        <v>12898.937746418438</v>
      </c>
      <c r="BF139" s="33">
        <v>5953.5748740396884</v>
      </c>
      <c r="BG139" s="33">
        <v>368.83869141952783</v>
      </c>
      <c r="BH139" s="33">
        <v>4075.5260759415141</v>
      </c>
      <c r="BI139" s="33">
        <v>391.04606727410072</v>
      </c>
      <c r="BJ139" s="33">
        <v>765.44768691229433</v>
      </c>
      <c r="BK139" s="33">
        <v>3739.048802925096</v>
      </c>
      <c r="BL139" s="33">
        <v>224.00306056162717</v>
      </c>
      <c r="BM139" s="33">
        <v>795.17724987524116</v>
      </c>
      <c r="BN139" s="33">
        <v>2187.7195855766672</v>
      </c>
      <c r="BO139" s="33">
        <v>970.39684699750467</v>
      </c>
      <c r="BP139" s="33">
        <v>92.424058616641517</v>
      </c>
      <c r="BQ139" s="33">
        <v>1263.3765975539293</v>
      </c>
      <c r="BR139" s="33">
        <v>31.780931369461978</v>
      </c>
      <c r="BS139" s="33">
        <v>1144.0128004564297</v>
      </c>
      <c r="BT139" s="33">
        <v>1553.6993900366037</v>
      </c>
      <c r="BU139" s="33">
        <v>335.49103786782626</v>
      </c>
      <c r="BV139" s="33">
        <v>553.97479212754297</v>
      </c>
      <c r="BW139" s="33">
        <v>102.08987632073136</v>
      </c>
      <c r="BX139" s="33">
        <v>466.46755877437897</v>
      </c>
      <c r="BY139" s="33">
        <v>1722.6257409106195</v>
      </c>
      <c r="BZ139" s="33">
        <v>350.62597196166524</v>
      </c>
      <c r="CA139" s="33">
        <v>2637.5341650522187</v>
      </c>
      <c r="CB139" s="33">
        <v>2930.4035102119574</v>
      </c>
      <c r="CC139" s="33">
        <v>6000.1570986938559</v>
      </c>
      <c r="CD139" s="33">
        <v>194.83426097836485</v>
      </c>
      <c r="CE139" s="33">
        <v>510.29502812764002</v>
      </c>
      <c r="CF139" s="33">
        <v>1360.9702047848064</v>
      </c>
      <c r="CG139" s="33">
        <v>2945.3859142719425</v>
      </c>
      <c r="CH139" s="33">
        <v>103.38610681523842</v>
      </c>
      <c r="CI139" s="33">
        <v>152.1008774290093</v>
      </c>
      <c r="CJ139" s="33">
        <v>566.43392498449543</v>
      </c>
      <c r="CK139" s="33">
        <v>563.48305363461452</v>
      </c>
      <c r="CL139" s="33">
        <v>228.23522583085449</v>
      </c>
      <c r="CM139" s="33">
        <v>1098.6686383291835</v>
      </c>
      <c r="CN139" s="33">
        <v>430.254261521854</v>
      </c>
      <c r="CO139" s="33">
        <v>38.975454403227758</v>
      </c>
      <c r="CP139" s="33">
        <v>277.43828777970128</v>
      </c>
      <c r="CQ139" s="33">
        <v>12108.288057317826</v>
      </c>
      <c r="CR139" s="33">
        <v>1718.8990137661403</v>
      </c>
      <c r="CS139" s="33">
        <v>4523.5172743173716</v>
      </c>
      <c r="CT139" s="33">
        <v>2267.9759625717006</v>
      </c>
      <c r="CU139" s="33">
        <v>556.16273480735811</v>
      </c>
      <c r="CV139" s="33">
        <v>11693.503461661667</v>
      </c>
      <c r="CW139" s="33">
        <v>4266.8148147067368</v>
      </c>
      <c r="CX139" s="33">
        <v>436.44841033472079</v>
      </c>
      <c r="CY139" s="33">
        <v>1359.8116961705819</v>
      </c>
      <c r="CZ139" s="33">
        <v>123.55288529672279</v>
      </c>
      <c r="DA139" s="33">
        <v>7474.9286721468188</v>
      </c>
      <c r="DB139" s="33">
        <v>891.66025764996766</v>
      </c>
      <c r="DC139" s="33">
        <v>1862.331156411306</v>
      </c>
      <c r="DD139" s="33">
        <v>5990.5036009032501</v>
      </c>
      <c r="DE139" s="33">
        <v>499.76361018256404</v>
      </c>
      <c r="DF139" s="33">
        <v>0</v>
      </c>
      <c r="DG139" s="33">
        <v>11521.918422222188</v>
      </c>
      <c r="DH139" s="33">
        <v>616.53000259039584</v>
      </c>
      <c r="DI139" s="33">
        <v>17.76830316194625</v>
      </c>
      <c r="DJ139" s="33">
        <v>859.56746726467441</v>
      </c>
      <c r="DK139" s="33">
        <v>2800.231683089045</v>
      </c>
      <c r="DL139" s="33">
        <v>4576.9270762210836</v>
      </c>
      <c r="DM139" s="33">
        <v>23862.72203081286</v>
      </c>
      <c r="DN139" s="33">
        <v>1304.0644593967641</v>
      </c>
      <c r="DO139" s="33">
        <v>0</v>
      </c>
      <c r="DP139" s="69">
        <f t="shared" si="5"/>
        <v>6257818.9412284223</v>
      </c>
      <c r="DQ139" s="33">
        <v>371506.03930622281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30.447511532846082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11624.587194469425</v>
      </c>
      <c r="FV139" s="33">
        <v>0</v>
      </c>
      <c r="FW139" s="33">
        <v>0</v>
      </c>
      <c r="FX139" s="33">
        <v>229022.63225959308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172293.57873472301</v>
      </c>
      <c r="GF139" s="33">
        <v>349489.5632665797</v>
      </c>
      <c r="GG139" s="44">
        <f t="shared" si="4"/>
        <v>7391785.7895015441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18291.713909760671</v>
      </c>
      <c r="D140" s="33">
        <v>545.43393081792874</v>
      </c>
      <c r="E140" s="33">
        <v>597.06373513745405</v>
      </c>
      <c r="F140" s="33">
        <v>6228.8530393184583</v>
      </c>
      <c r="G140" s="33">
        <v>3252.706929004019</v>
      </c>
      <c r="H140" s="33">
        <v>293.99334014251315</v>
      </c>
      <c r="I140" s="33">
        <v>31647.345868739685</v>
      </c>
      <c r="J140" s="33">
        <v>26814.250145940998</v>
      </c>
      <c r="K140" s="33">
        <v>129933.74599183253</v>
      </c>
      <c r="L140" s="33">
        <v>104402.4993722083</v>
      </c>
      <c r="M140" s="33">
        <v>213309.84032830101</v>
      </c>
      <c r="N140" s="33">
        <v>48467.990157222579</v>
      </c>
      <c r="O140" s="33">
        <v>169715.32409638123</v>
      </c>
      <c r="P140" s="33">
        <v>76100.814957774433</v>
      </c>
      <c r="Q140" s="33">
        <v>20474.638108849675</v>
      </c>
      <c r="R140" s="33">
        <v>35101.26087343954</v>
      </c>
      <c r="S140" s="33">
        <v>101359.19157708074</v>
      </c>
      <c r="T140" s="33">
        <v>2136022.7614266407</v>
      </c>
      <c r="U140" s="33">
        <v>1525775.9743155781</v>
      </c>
      <c r="V140" s="33">
        <v>863.97652383507909</v>
      </c>
      <c r="W140" s="33">
        <v>50094.881086169567</v>
      </c>
      <c r="X140" s="33">
        <v>28080.868824368528</v>
      </c>
      <c r="Y140" s="33">
        <v>26640.505669134203</v>
      </c>
      <c r="Z140" s="33">
        <v>187261.92996453971</v>
      </c>
      <c r="AA140" s="33">
        <v>51152.386396702437</v>
      </c>
      <c r="AB140" s="33">
        <v>62658.959204891493</v>
      </c>
      <c r="AC140" s="33">
        <v>10030.228371411087</v>
      </c>
      <c r="AD140" s="33">
        <v>74632.621838858759</v>
      </c>
      <c r="AE140" s="33">
        <v>16221.604072621978</v>
      </c>
      <c r="AF140" s="33">
        <v>39287.675319085356</v>
      </c>
      <c r="AG140" s="33">
        <v>5055.4085980204991</v>
      </c>
      <c r="AH140" s="33">
        <v>7104.2873446286749</v>
      </c>
      <c r="AI140" s="33">
        <v>16451.820617698555</v>
      </c>
      <c r="AJ140" s="33">
        <v>25057.276341513378</v>
      </c>
      <c r="AK140" s="33">
        <v>28967.235835713273</v>
      </c>
      <c r="AL140" s="33">
        <v>5099.0678609561073</v>
      </c>
      <c r="AM140" s="33">
        <v>2608.1782537754566</v>
      </c>
      <c r="AN140" s="33">
        <v>102402.64534422952</v>
      </c>
      <c r="AO140" s="33">
        <v>20686.108572003304</v>
      </c>
      <c r="AP140" s="33">
        <v>42198.082322656905</v>
      </c>
      <c r="AQ140" s="33">
        <v>8817.6653140143299</v>
      </c>
      <c r="AR140" s="33">
        <v>750.14085709131541</v>
      </c>
      <c r="AS140" s="33">
        <v>775.2033461202725</v>
      </c>
      <c r="AT140" s="33">
        <v>1596.2583475663873</v>
      </c>
      <c r="AU140" s="33">
        <v>357.17369363436296</v>
      </c>
      <c r="AV140" s="33">
        <v>1446.2265343324827</v>
      </c>
      <c r="AW140" s="33">
        <v>40895.477104705358</v>
      </c>
      <c r="AX140" s="33">
        <v>5804.986098301606</v>
      </c>
      <c r="AY140" s="33">
        <v>4900.9880646452675</v>
      </c>
      <c r="AZ140" s="33">
        <v>12044.019483186548</v>
      </c>
      <c r="BA140" s="33">
        <v>23982.773513327469</v>
      </c>
      <c r="BB140" s="33">
        <v>43334.934167822503</v>
      </c>
      <c r="BC140" s="33">
        <v>2223.0456283048643</v>
      </c>
      <c r="BD140" s="33">
        <v>608102.12059744832</v>
      </c>
      <c r="BE140" s="33">
        <v>121753.39612288692</v>
      </c>
      <c r="BF140" s="33">
        <v>1321.7998104568344</v>
      </c>
      <c r="BG140" s="33">
        <v>899.99947785926622</v>
      </c>
      <c r="BH140" s="33">
        <v>2970.533596246245</v>
      </c>
      <c r="BI140" s="33">
        <v>1085.6554610792489</v>
      </c>
      <c r="BJ140" s="33">
        <v>5368.3844026167772</v>
      </c>
      <c r="BK140" s="33">
        <v>2815.6080740455236</v>
      </c>
      <c r="BL140" s="33">
        <v>15651.076436327059</v>
      </c>
      <c r="BM140" s="33">
        <v>3277.7206818649106</v>
      </c>
      <c r="BN140" s="33">
        <v>9932.2026678482653</v>
      </c>
      <c r="BO140" s="33">
        <v>764747.59334330179</v>
      </c>
      <c r="BP140" s="33">
        <v>380.552882920782</v>
      </c>
      <c r="BQ140" s="33">
        <v>1175.3719053492703</v>
      </c>
      <c r="BR140" s="33">
        <v>281.1012373574552</v>
      </c>
      <c r="BS140" s="33">
        <v>82775.940736340955</v>
      </c>
      <c r="BT140" s="33">
        <v>6495.435702770078</v>
      </c>
      <c r="BU140" s="33">
        <v>1441.9480543486627</v>
      </c>
      <c r="BV140" s="33">
        <v>8766.9851764846044</v>
      </c>
      <c r="BW140" s="33">
        <v>591.71455912659326</v>
      </c>
      <c r="BX140" s="33">
        <v>1910.7753827095544</v>
      </c>
      <c r="BY140" s="33">
        <v>116860.18873637373</v>
      </c>
      <c r="BZ140" s="33">
        <v>1576.506068232728</v>
      </c>
      <c r="CA140" s="33">
        <v>2050.1626247049658</v>
      </c>
      <c r="CB140" s="33">
        <v>305.23720082541547</v>
      </c>
      <c r="CC140" s="33">
        <v>409.7500569624375</v>
      </c>
      <c r="CD140" s="33">
        <v>956.50703336118556</v>
      </c>
      <c r="CE140" s="33">
        <v>2354.6262810414532</v>
      </c>
      <c r="CF140" s="33">
        <v>2491.8885503688748</v>
      </c>
      <c r="CG140" s="33">
        <v>13642.923049303075</v>
      </c>
      <c r="CH140" s="33">
        <v>405.77256596301271</v>
      </c>
      <c r="CI140" s="33">
        <v>10040.279598415278</v>
      </c>
      <c r="CJ140" s="33">
        <v>15475.666743326396</v>
      </c>
      <c r="CK140" s="33">
        <v>3804.4104803761197</v>
      </c>
      <c r="CL140" s="33">
        <v>2129.7302254763031</v>
      </c>
      <c r="CM140" s="33">
        <v>3177.035407801246</v>
      </c>
      <c r="CN140" s="33">
        <v>807.16693905710974</v>
      </c>
      <c r="CO140" s="33">
        <v>272.56811072783034</v>
      </c>
      <c r="CP140" s="33">
        <v>726.59825982571635</v>
      </c>
      <c r="CQ140" s="33">
        <v>18679.364077724513</v>
      </c>
      <c r="CR140" s="33">
        <v>4204.499924584532</v>
      </c>
      <c r="CS140" s="33">
        <v>152029.10086560593</v>
      </c>
      <c r="CT140" s="33">
        <v>14745.725893043364</v>
      </c>
      <c r="CU140" s="33">
        <v>5146.6681708746373</v>
      </c>
      <c r="CV140" s="33">
        <v>49669.707393907032</v>
      </c>
      <c r="CW140" s="33">
        <v>61594.393815063835</v>
      </c>
      <c r="CX140" s="33">
        <v>19003.81991691791</v>
      </c>
      <c r="CY140" s="33">
        <v>62756.263575333011</v>
      </c>
      <c r="CZ140" s="33">
        <v>750.46397214723527</v>
      </c>
      <c r="DA140" s="33">
        <v>123619.05106230259</v>
      </c>
      <c r="DB140" s="33">
        <v>14696.7491827537</v>
      </c>
      <c r="DC140" s="33">
        <v>43667.604531385587</v>
      </c>
      <c r="DD140" s="33">
        <v>111617.17152009837</v>
      </c>
      <c r="DE140" s="33">
        <v>596.18148786797167</v>
      </c>
      <c r="DF140" s="33">
        <v>0</v>
      </c>
      <c r="DG140" s="33">
        <v>15026.677626898667</v>
      </c>
      <c r="DH140" s="33">
        <v>145.7464954099712</v>
      </c>
      <c r="DI140" s="33">
        <v>57.232585970696441</v>
      </c>
      <c r="DJ140" s="33">
        <v>4199.3000125384606</v>
      </c>
      <c r="DK140" s="33">
        <v>3005.4381557045917</v>
      </c>
      <c r="DL140" s="33">
        <v>19572.384083573426</v>
      </c>
      <c r="DM140" s="33">
        <v>6431.1512123657212</v>
      </c>
      <c r="DN140" s="33">
        <v>1918.1928407597131</v>
      </c>
      <c r="DO140" s="33">
        <v>0</v>
      </c>
      <c r="DP140" s="69">
        <f t="shared" si="5"/>
        <v>8150185.865264399</v>
      </c>
      <c r="DQ140" s="33">
        <v>698994.16134850646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170570.11650148884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43.195911492770286</v>
      </c>
      <c r="FW140" s="33">
        <v>0</v>
      </c>
      <c r="FX140" s="33">
        <v>2607.7677136014022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-72205.798936559353</v>
      </c>
      <c r="GF140" s="33">
        <v>335405.99470539059</v>
      </c>
      <c r="GG140" s="44">
        <f t="shared" si="4"/>
        <v>9285601.3025083207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1053.4631232584998</v>
      </c>
      <c r="D141" s="33">
        <v>237.57358532433446</v>
      </c>
      <c r="E141" s="33">
        <v>118.63458660295586</v>
      </c>
      <c r="F141" s="33">
        <v>2785.1576752920946</v>
      </c>
      <c r="G141" s="33">
        <v>330.67214645222748</v>
      </c>
      <c r="H141" s="33">
        <v>131.95446406598779</v>
      </c>
      <c r="I141" s="33">
        <v>863.35993252050025</v>
      </c>
      <c r="J141" s="33">
        <v>654.47078080102108</v>
      </c>
      <c r="K141" s="33">
        <v>1769.2310472411041</v>
      </c>
      <c r="L141" s="33">
        <v>4130.4757868987535</v>
      </c>
      <c r="M141" s="33">
        <v>10928.252448190437</v>
      </c>
      <c r="N141" s="33">
        <v>2485.8444366077342</v>
      </c>
      <c r="O141" s="33">
        <v>1111.8447224573929</v>
      </c>
      <c r="P141" s="33">
        <v>6352.255117997136</v>
      </c>
      <c r="Q141" s="33">
        <v>1286.5737187930606</v>
      </c>
      <c r="R141" s="33">
        <v>908.08029807897412</v>
      </c>
      <c r="S141" s="33">
        <v>7412.0354281433447</v>
      </c>
      <c r="T141" s="33">
        <v>35167.09972784132</v>
      </c>
      <c r="U141" s="33">
        <v>151303.99285624563</v>
      </c>
      <c r="V141" s="33">
        <v>272.26727784120374</v>
      </c>
      <c r="W141" s="33">
        <v>3180.5836950795324</v>
      </c>
      <c r="X141" s="33">
        <v>3235.1238329553739</v>
      </c>
      <c r="Y141" s="33">
        <v>2852.3898666963973</v>
      </c>
      <c r="Z141" s="33">
        <v>9076.3649286406653</v>
      </c>
      <c r="AA141" s="33">
        <v>8317.5987375294862</v>
      </c>
      <c r="AB141" s="33">
        <v>2662.9512283033187</v>
      </c>
      <c r="AC141" s="33">
        <v>1243.1748176123251</v>
      </c>
      <c r="AD141" s="33">
        <v>3113.9035593234835</v>
      </c>
      <c r="AE141" s="33">
        <v>35417.173043818511</v>
      </c>
      <c r="AF141" s="33">
        <v>2073.6904587594991</v>
      </c>
      <c r="AG141" s="33">
        <v>303.34452788585963</v>
      </c>
      <c r="AH141" s="33">
        <v>265.68834408153424</v>
      </c>
      <c r="AI141" s="33">
        <v>785.57223957245208</v>
      </c>
      <c r="AJ141" s="33">
        <v>2437.2639704276503</v>
      </c>
      <c r="AK141" s="33">
        <v>4542.1532056321294</v>
      </c>
      <c r="AL141" s="33">
        <v>757.2947916715342</v>
      </c>
      <c r="AM141" s="33">
        <v>742.9567432473217</v>
      </c>
      <c r="AN141" s="33">
        <v>3093.643352238666</v>
      </c>
      <c r="AO141" s="33">
        <v>1156.3693521592286</v>
      </c>
      <c r="AP141" s="33">
        <v>3667.5002885206623</v>
      </c>
      <c r="AQ141" s="33">
        <v>713.79881623796223</v>
      </c>
      <c r="AR141" s="33">
        <v>343.08917678124669</v>
      </c>
      <c r="AS141" s="33">
        <v>362.87827678810271</v>
      </c>
      <c r="AT141" s="33">
        <v>717.4139029779858</v>
      </c>
      <c r="AU141" s="33">
        <v>163.59267453619256</v>
      </c>
      <c r="AV141" s="33">
        <v>16839.948761619471</v>
      </c>
      <c r="AW141" s="33">
        <v>9144.3138077564181</v>
      </c>
      <c r="AX141" s="33">
        <v>1041.2738396888537</v>
      </c>
      <c r="AY141" s="33">
        <v>764.66193685172777</v>
      </c>
      <c r="AZ141" s="33">
        <v>720.82818252657285</v>
      </c>
      <c r="BA141" s="33">
        <v>533.93984712444671</v>
      </c>
      <c r="BB141" s="33">
        <v>2841.7082433897613</v>
      </c>
      <c r="BC141" s="33">
        <v>466.6588307685488</v>
      </c>
      <c r="BD141" s="33">
        <v>30761.916302655984</v>
      </c>
      <c r="BE141" s="33">
        <v>10030.633236676378</v>
      </c>
      <c r="BF141" s="33">
        <v>8985.5717574552491</v>
      </c>
      <c r="BG141" s="33">
        <v>375.35868381709309</v>
      </c>
      <c r="BH141" s="33">
        <v>929.32609349217341</v>
      </c>
      <c r="BI141" s="33">
        <v>553.68089897959419</v>
      </c>
      <c r="BJ141" s="33">
        <v>4437.0228792335483</v>
      </c>
      <c r="BK141" s="33">
        <v>1307.806473729682</v>
      </c>
      <c r="BL141" s="33">
        <v>4853.3264603036941</v>
      </c>
      <c r="BM141" s="33">
        <v>456.34818905411191</v>
      </c>
      <c r="BN141" s="33">
        <v>250.12296771250942</v>
      </c>
      <c r="BO141" s="33">
        <v>80795.996010166375</v>
      </c>
      <c r="BP141" s="33">
        <v>755.16146029236859</v>
      </c>
      <c r="BQ141" s="33">
        <v>43592.687251773015</v>
      </c>
      <c r="BR141" s="33">
        <v>33797.493610919817</v>
      </c>
      <c r="BS141" s="33">
        <v>26269.946455126024</v>
      </c>
      <c r="BT141" s="33">
        <v>10983.226079811635</v>
      </c>
      <c r="BU141" s="33">
        <v>4061.0059913264331</v>
      </c>
      <c r="BV141" s="33">
        <v>22588.803297253988</v>
      </c>
      <c r="BW141" s="33">
        <v>1615.8953361680474</v>
      </c>
      <c r="BX141" s="33">
        <v>10212.18707951772</v>
      </c>
      <c r="BY141" s="33">
        <v>33050.826177198447</v>
      </c>
      <c r="BZ141" s="33">
        <v>4167.102679622034</v>
      </c>
      <c r="CA141" s="33">
        <v>824.53724717633077</v>
      </c>
      <c r="CB141" s="33">
        <v>45.685279375111762</v>
      </c>
      <c r="CC141" s="33">
        <v>84.003865324724259</v>
      </c>
      <c r="CD141" s="33">
        <v>4408.8716455880922</v>
      </c>
      <c r="CE141" s="33">
        <v>7458.0425214699608</v>
      </c>
      <c r="CF141" s="33">
        <v>11470.709674430796</v>
      </c>
      <c r="CG141" s="33">
        <v>42629.225128501173</v>
      </c>
      <c r="CH141" s="33">
        <v>1113.54521587769</v>
      </c>
      <c r="CI141" s="33">
        <v>6275.2699338063358</v>
      </c>
      <c r="CJ141" s="33">
        <v>219774.09597355485</v>
      </c>
      <c r="CK141" s="33">
        <v>56593.847234863009</v>
      </c>
      <c r="CL141" s="33">
        <v>736.3358373144456</v>
      </c>
      <c r="CM141" s="33">
        <v>1770.70606803647</v>
      </c>
      <c r="CN141" s="33">
        <v>3088.2147700192895</v>
      </c>
      <c r="CO141" s="33">
        <v>969.30511543548505</v>
      </c>
      <c r="CP141" s="33">
        <v>10385.432397257675</v>
      </c>
      <c r="CQ141" s="33">
        <v>1140.2286546128717</v>
      </c>
      <c r="CR141" s="33">
        <v>64008.234554889314</v>
      </c>
      <c r="CS141" s="33">
        <v>70213.228203543054</v>
      </c>
      <c r="CT141" s="33">
        <v>3229.8771163026277</v>
      </c>
      <c r="CU141" s="33">
        <v>1482.0093611147768</v>
      </c>
      <c r="CV141" s="33">
        <v>13865.195309135584</v>
      </c>
      <c r="CW141" s="33">
        <v>31915.96594064348</v>
      </c>
      <c r="CX141" s="33">
        <v>9378.7252414263439</v>
      </c>
      <c r="CY141" s="33">
        <v>24840.701433381029</v>
      </c>
      <c r="CZ141" s="33">
        <v>1071.425146141562</v>
      </c>
      <c r="DA141" s="33">
        <v>15235.847633977652</v>
      </c>
      <c r="DB141" s="33">
        <v>2420.4629553281566</v>
      </c>
      <c r="DC141" s="33">
        <v>4188.9024950443472</v>
      </c>
      <c r="DD141" s="33">
        <v>16429.117623559559</v>
      </c>
      <c r="DE141" s="33">
        <v>584.84978729897364</v>
      </c>
      <c r="DF141" s="33">
        <v>3.482615388670983</v>
      </c>
      <c r="DG141" s="33">
        <v>14027.20019368799</v>
      </c>
      <c r="DH141" s="33">
        <v>2237.1146064624472</v>
      </c>
      <c r="DI141" s="33">
        <v>123.1919827798058</v>
      </c>
      <c r="DJ141" s="33">
        <v>4850.7692419758359</v>
      </c>
      <c r="DK141" s="33">
        <v>3203.8780489341389</v>
      </c>
      <c r="DL141" s="33">
        <v>10702.850918492393</v>
      </c>
      <c r="DM141" s="33">
        <v>51541.368592436935</v>
      </c>
      <c r="DN141" s="33">
        <v>1536.2958228717712</v>
      </c>
      <c r="DO141" s="33">
        <v>0</v>
      </c>
      <c r="DP141" s="69">
        <f t="shared" si="5"/>
        <v>1403572.2832016037</v>
      </c>
      <c r="DQ141" s="33">
        <v>52999.816507536496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576.18518667972501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8253.3252377445842</v>
      </c>
      <c r="FW141" s="33">
        <v>0</v>
      </c>
      <c r="FX141" s="33">
        <v>21345.941416015099</v>
      </c>
      <c r="FY141" s="33">
        <v>0</v>
      </c>
      <c r="FZ141" s="33">
        <v>0</v>
      </c>
      <c r="GA141" s="33">
        <v>0</v>
      </c>
      <c r="GB141" s="33">
        <v>25753.390146579648</v>
      </c>
      <c r="GC141" s="33">
        <v>0</v>
      </c>
      <c r="GD141" s="33">
        <v>0</v>
      </c>
      <c r="GE141" s="33">
        <v>21764.835903123072</v>
      </c>
      <c r="GF141" s="33">
        <v>418848.40597358072</v>
      </c>
      <c r="GG141" s="44">
        <f t="shared" si="4"/>
        <v>1953114.1835728628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98016.122744394321</v>
      </c>
      <c r="D142" s="33">
        <v>2878.3323346964958</v>
      </c>
      <c r="E142" s="33">
        <v>60615.457991367017</v>
      </c>
      <c r="F142" s="33">
        <v>3909.5714596061248</v>
      </c>
      <c r="G142" s="33">
        <v>21084.15811047922</v>
      </c>
      <c r="H142" s="33">
        <v>2731.7480658434374</v>
      </c>
      <c r="I142" s="33">
        <v>7737.2975270644147</v>
      </c>
      <c r="J142" s="33">
        <v>2868.0187875420729</v>
      </c>
      <c r="K142" s="33">
        <v>4816.4878657638337</v>
      </c>
      <c r="L142" s="33">
        <v>7843.5207699743096</v>
      </c>
      <c r="M142" s="33">
        <v>28991.735878309195</v>
      </c>
      <c r="N142" s="33">
        <v>13013.627241625923</v>
      </c>
      <c r="O142" s="33">
        <v>359.76164444731188</v>
      </c>
      <c r="P142" s="33">
        <v>7959.7452590410921</v>
      </c>
      <c r="Q142" s="33">
        <v>2774.4531948853346</v>
      </c>
      <c r="R142" s="33">
        <v>490.75893756972982</v>
      </c>
      <c r="S142" s="33">
        <v>10621.811621074152</v>
      </c>
      <c r="T142" s="33">
        <v>4694.2971125417635</v>
      </c>
      <c r="U142" s="33">
        <v>1518.5672827475887</v>
      </c>
      <c r="V142" s="33">
        <v>86067.232436275081</v>
      </c>
      <c r="W142" s="33">
        <v>175696.26670501131</v>
      </c>
      <c r="X142" s="33">
        <v>95953.701423664417</v>
      </c>
      <c r="Y142" s="33">
        <v>18918.684990935981</v>
      </c>
      <c r="Z142" s="33">
        <v>9951.7684094850938</v>
      </c>
      <c r="AA142" s="33">
        <v>1469.1136615397295</v>
      </c>
      <c r="AB142" s="33">
        <v>48107.05952540876</v>
      </c>
      <c r="AC142" s="33">
        <v>4653.9154043920071</v>
      </c>
      <c r="AD142" s="33">
        <v>14645.168226031952</v>
      </c>
      <c r="AE142" s="33">
        <v>1527.1315334783783</v>
      </c>
      <c r="AF142" s="33">
        <v>811.43361648842131</v>
      </c>
      <c r="AG142" s="33">
        <v>530.04607579165531</v>
      </c>
      <c r="AH142" s="33">
        <v>491.3724886914257</v>
      </c>
      <c r="AI142" s="33">
        <v>812.3204907858709</v>
      </c>
      <c r="AJ142" s="33">
        <v>3616.1911956439753</v>
      </c>
      <c r="AK142" s="33">
        <v>10991.292496870677</v>
      </c>
      <c r="AL142" s="33">
        <v>1922.1857448154292</v>
      </c>
      <c r="AM142" s="33">
        <v>2232.1603321725511</v>
      </c>
      <c r="AN142" s="33">
        <v>6285.6320252377309</v>
      </c>
      <c r="AO142" s="33">
        <v>452.26242228989378</v>
      </c>
      <c r="AP142" s="33">
        <v>1280.3816235575341</v>
      </c>
      <c r="AQ142" s="33">
        <v>3801.381401984142</v>
      </c>
      <c r="AR142" s="33">
        <v>78028.5810487407</v>
      </c>
      <c r="AS142" s="33">
        <v>486.50858492810698</v>
      </c>
      <c r="AT142" s="33">
        <v>9653.5466655577802</v>
      </c>
      <c r="AU142" s="33">
        <v>230.15506065858816</v>
      </c>
      <c r="AV142" s="33">
        <v>1674.7751634428266</v>
      </c>
      <c r="AW142" s="33">
        <v>4932.2169413961719</v>
      </c>
      <c r="AX142" s="33">
        <v>32291.274919241332</v>
      </c>
      <c r="AY142" s="33">
        <v>28090.856200134305</v>
      </c>
      <c r="AZ142" s="33">
        <v>38302.942431258081</v>
      </c>
      <c r="BA142" s="33">
        <v>4239.5336285730009</v>
      </c>
      <c r="BB142" s="33">
        <v>11176.735787400918</v>
      </c>
      <c r="BC142" s="33">
        <v>8427.6401175409137</v>
      </c>
      <c r="BD142" s="33">
        <v>48527.626299078256</v>
      </c>
      <c r="BE142" s="33">
        <v>17994.382364129331</v>
      </c>
      <c r="BF142" s="33">
        <v>43814.921968697272</v>
      </c>
      <c r="BG142" s="33">
        <v>62282.453833519394</v>
      </c>
      <c r="BH142" s="33">
        <v>121487.78545293779</v>
      </c>
      <c r="BI142" s="33">
        <v>160413.24571293031</v>
      </c>
      <c r="BJ142" s="33">
        <v>464449.84208596038</v>
      </c>
      <c r="BK142" s="33">
        <v>5109.6404973977105</v>
      </c>
      <c r="BL142" s="33">
        <v>10021.097257813246</v>
      </c>
      <c r="BM142" s="33">
        <v>2313.4942866352471</v>
      </c>
      <c r="BN142" s="33">
        <v>4738.6084376181807</v>
      </c>
      <c r="BO142" s="33">
        <v>1192.558171900489</v>
      </c>
      <c r="BP142" s="33">
        <v>76.691243184721529</v>
      </c>
      <c r="BQ142" s="33">
        <v>617.3576963657332</v>
      </c>
      <c r="BR142" s="33">
        <v>360.91501449112923</v>
      </c>
      <c r="BS142" s="33">
        <v>2241.4830260580798</v>
      </c>
      <c r="BT142" s="33">
        <v>2046.8911739439502</v>
      </c>
      <c r="BU142" s="33">
        <v>322.53275801031117</v>
      </c>
      <c r="BV142" s="33">
        <v>654.30929034237704</v>
      </c>
      <c r="BW142" s="33">
        <v>1034.8485653406728</v>
      </c>
      <c r="BX142" s="33">
        <v>223.32468957520507</v>
      </c>
      <c r="BY142" s="33">
        <v>424.41148067029928</v>
      </c>
      <c r="BZ142" s="33">
        <v>1865.8430797028423</v>
      </c>
      <c r="CA142" s="33">
        <v>3294.5859169011064</v>
      </c>
      <c r="CB142" s="33">
        <v>1647.2655803347923</v>
      </c>
      <c r="CC142" s="33">
        <v>1778.4419540057145</v>
      </c>
      <c r="CD142" s="33">
        <v>304.89913358154388</v>
      </c>
      <c r="CE142" s="33">
        <v>1102.7605700634642</v>
      </c>
      <c r="CF142" s="33">
        <v>1132.9048032405226</v>
      </c>
      <c r="CG142" s="33">
        <v>3443.1574410135959</v>
      </c>
      <c r="CH142" s="33">
        <v>119.9382085855856</v>
      </c>
      <c r="CI142" s="33">
        <v>273.46432358906623</v>
      </c>
      <c r="CJ142" s="33">
        <v>1073.3545466966123</v>
      </c>
      <c r="CK142" s="33">
        <v>966.29744285614402</v>
      </c>
      <c r="CL142" s="33">
        <v>1477.4813054665244</v>
      </c>
      <c r="CM142" s="33">
        <v>1512.3951618849937</v>
      </c>
      <c r="CN142" s="33">
        <v>216.99911260560748</v>
      </c>
      <c r="CO142" s="33">
        <v>638.85200480053823</v>
      </c>
      <c r="CP142" s="33">
        <v>772.78903631734261</v>
      </c>
      <c r="CQ142" s="33">
        <v>11929.357251665479</v>
      </c>
      <c r="CR142" s="33">
        <v>2117.4698322199947</v>
      </c>
      <c r="CS142" s="33">
        <v>6477.4809154359546</v>
      </c>
      <c r="CT142" s="33">
        <v>29241.185739329208</v>
      </c>
      <c r="CU142" s="33">
        <v>702.42764892802245</v>
      </c>
      <c r="CV142" s="33">
        <v>2261.6776290943435</v>
      </c>
      <c r="CW142" s="33">
        <v>2144.3712856564807</v>
      </c>
      <c r="CX142" s="33">
        <v>857.03042877249891</v>
      </c>
      <c r="CY142" s="33">
        <v>766.61564634584113</v>
      </c>
      <c r="CZ142" s="33">
        <v>203.14421016684918</v>
      </c>
      <c r="DA142" s="33">
        <v>1894.4931845081001</v>
      </c>
      <c r="DB142" s="33">
        <v>3146.5003059311321</v>
      </c>
      <c r="DC142" s="33">
        <v>1015.2967184807659</v>
      </c>
      <c r="DD142" s="33">
        <v>5176.5575667895628</v>
      </c>
      <c r="DE142" s="33">
        <v>647.78300253091766</v>
      </c>
      <c r="DF142" s="33">
        <v>59.644341111475356</v>
      </c>
      <c r="DG142" s="33">
        <v>725.57802398177307</v>
      </c>
      <c r="DH142" s="33">
        <v>655.40838501701364</v>
      </c>
      <c r="DI142" s="33">
        <v>279.67182101884276</v>
      </c>
      <c r="DJ142" s="33">
        <v>792.06809428549673</v>
      </c>
      <c r="DK142" s="33">
        <v>734.26079346159565</v>
      </c>
      <c r="DL142" s="33">
        <v>1007.8903955642359</v>
      </c>
      <c r="DM142" s="33">
        <v>4677.3141966457897</v>
      </c>
      <c r="DN142" s="33">
        <v>2296.1448139522304</v>
      </c>
      <c r="DO142" s="33">
        <v>0</v>
      </c>
      <c r="DP142" s="69">
        <f t="shared" si="5"/>
        <v>2042456.1657675377</v>
      </c>
      <c r="DQ142" s="33">
        <v>882427.99247659673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90536.027967732487</v>
      </c>
      <c r="GF142" s="33">
        <v>391621.7789821187</v>
      </c>
      <c r="GG142" s="44">
        <f t="shared" si="4"/>
        <v>3407041.9651939855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1323980.426801574</v>
      </c>
      <c r="D143" s="33">
        <v>153.41871291694579</v>
      </c>
      <c r="E143" s="33">
        <v>254.57084022496463</v>
      </c>
      <c r="F143" s="33">
        <v>1988.72339807715</v>
      </c>
      <c r="G143" s="33">
        <v>46706.60149651004</v>
      </c>
      <c r="H143" s="33">
        <v>188.73057212202846</v>
      </c>
      <c r="I143" s="33">
        <v>10496.260225158725</v>
      </c>
      <c r="J143" s="33">
        <v>4408.596045026261</v>
      </c>
      <c r="K143" s="33">
        <v>28628.953297758857</v>
      </c>
      <c r="L143" s="33">
        <v>9625.5648999186415</v>
      </c>
      <c r="M143" s="33">
        <v>108406.34187686417</v>
      </c>
      <c r="N143" s="33">
        <v>12611.429929562308</v>
      </c>
      <c r="O143" s="33">
        <v>1147.2425453461708</v>
      </c>
      <c r="P143" s="33">
        <v>135026.2080240091</v>
      </c>
      <c r="Q143" s="33">
        <v>12771.410183860971</v>
      </c>
      <c r="R143" s="33">
        <v>61271.340663686584</v>
      </c>
      <c r="S143" s="33">
        <v>80451.427270826782</v>
      </c>
      <c r="T143" s="33">
        <v>91105.300046904056</v>
      </c>
      <c r="U143" s="33">
        <v>117283.52377064261</v>
      </c>
      <c r="V143" s="33">
        <v>16086.386001242605</v>
      </c>
      <c r="W143" s="33">
        <v>830328.82368206501</v>
      </c>
      <c r="X143" s="33">
        <v>1149160.319332259</v>
      </c>
      <c r="Y143" s="33">
        <v>249461.20612769222</v>
      </c>
      <c r="Z143" s="33">
        <v>2520318.2824537004</v>
      </c>
      <c r="AA143" s="33">
        <v>41523.23854832365</v>
      </c>
      <c r="AB143" s="33">
        <v>111644.08168567457</v>
      </c>
      <c r="AC143" s="33">
        <v>70828.109152883175</v>
      </c>
      <c r="AD143" s="33">
        <v>181893.32100190301</v>
      </c>
      <c r="AE143" s="33">
        <v>120845.56752972575</v>
      </c>
      <c r="AF143" s="33">
        <v>88477.777725519787</v>
      </c>
      <c r="AG143" s="33">
        <v>96025.184110909933</v>
      </c>
      <c r="AH143" s="33">
        <v>74905.57490088114</v>
      </c>
      <c r="AI143" s="33">
        <v>132978.26238350838</v>
      </c>
      <c r="AJ143" s="33">
        <v>151840.87509302938</v>
      </c>
      <c r="AK143" s="33">
        <v>103573.52097756982</v>
      </c>
      <c r="AL143" s="33">
        <v>26263.366661458324</v>
      </c>
      <c r="AM143" s="33">
        <v>14609.646372097037</v>
      </c>
      <c r="AN143" s="33">
        <v>154697.44241179415</v>
      </c>
      <c r="AO143" s="33">
        <v>35255.264728961563</v>
      </c>
      <c r="AP143" s="33">
        <v>71621.676531315388</v>
      </c>
      <c r="AQ143" s="33">
        <v>46595.736389330224</v>
      </c>
      <c r="AR143" s="33">
        <v>589.81716747581015</v>
      </c>
      <c r="AS143" s="33">
        <v>425.66140834556597</v>
      </c>
      <c r="AT143" s="33">
        <v>517.25910275811066</v>
      </c>
      <c r="AU143" s="33">
        <v>114.54887241077603</v>
      </c>
      <c r="AV143" s="33">
        <v>725.74671942583029</v>
      </c>
      <c r="AW143" s="33">
        <v>3186.1910363627303</v>
      </c>
      <c r="AX143" s="33">
        <v>11631.924893735693</v>
      </c>
      <c r="AY143" s="33">
        <v>46161.674360168945</v>
      </c>
      <c r="AZ143" s="33">
        <v>23691.053658101981</v>
      </c>
      <c r="BA143" s="33">
        <v>32460.444108880518</v>
      </c>
      <c r="BB143" s="33">
        <v>1656.4558334488568</v>
      </c>
      <c r="BC143" s="33">
        <v>1708.9279020966769</v>
      </c>
      <c r="BD143" s="33">
        <v>84693.151219438223</v>
      </c>
      <c r="BE143" s="33">
        <v>11026.927417777884</v>
      </c>
      <c r="BF143" s="33">
        <v>549.41932183204608</v>
      </c>
      <c r="BG143" s="33">
        <v>331.48238727343426</v>
      </c>
      <c r="BH143" s="33">
        <v>310.47431381147692</v>
      </c>
      <c r="BI143" s="33">
        <v>354.80065779529497</v>
      </c>
      <c r="BJ143" s="33">
        <v>1736.5788297520478</v>
      </c>
      <c r="BK143" s="33">
        <v>2258.4685950688813</v>
      </c>
      <c r="BL143" s="33">
        <v>142.0626976520866</v>
      </c>
      <c r="BM143" s="33">
        <v>1579.8996147620746</v>
      </c>
      <c r="BN143" s="33">
        <v>5722.8451799177174</v>
      </c>
      <c r="BO143" s="33">
        <v>29612.01286366316</v>
      </c>
      <c r="BP143" s="33">
        <v>111.22959385443923</v>
      </c>
      <c r="BQ143" s="33">
        <v>5645.7723145163691</v>
      </c>
      <c r="BR143" s="33">
        <v>382.55662652045527</v>
      </c>
      <c r="BS143" s="33">
        <v>822.87488127203699</v>
      </c>
      <c r="BT143" s="33">
        <v>1885.1461031844499</v>
      </c>
      <c r="BU143" s="33">
        <v>410.79991746108948</v>
      </c>
      <c r="BV143" s="33">
        <v>697.91375786805418</v>
      </c>
      <c r="BW143" s="33">
        <v>139.77374006122525</v>
      </c>
      <c r="BX143" s="33">
        <v>492.17565301415635</v>
      </c>
      <c r="BY143" s="33">
        <v>2217.9404147379937</v>
      </c>
      <c r="BZ143" s="33">
        <v>433.17547421281967</v>
      </c>
      <c r="CA143" s="33">
        <v>2620.4199017261726</v>
      </c>
      <c r="CB143" s="33">
        <v>4351.6247644495743</v>
      </c>
      <c r="CC143" s="33">
        <v>199.61729273747943</v>
      </c>
      <c r="CD143" s="33">
        <v>239.153096649432</v>
      </c>
      <c r="CE143" s="33">
        <v>651.63544971416559</v>
      </c>
      <c r="CF143" s="33">
        <v>609.16298905081976</v>
      </c>
      <c r="CG143" s="33">
        <v>3757.1803264202781</v>
      </c>
      <c r="CH143" s="33">
        <v>1710.3323024065335</v>
      </c>
      <c r="CI143" s="33">
        <v>4473.0526467737718</v>
      </c>
      <c r="CJ143" s="33">
        <v>729.07663374416256</v>
      </c>
      <c r="CK143" s="33">
        <v>30416.814577838515</v>
      </c>
      <c r="CL143" s="33">
        <v>1612.5552002047671</v>
      </c>
      <c r="CM143" s="33">
        <v>999.41871646255652</v>
      </c>
      <c r="CN143" s="33">
        <v>252.01302013486989</v>
      </c>
      <c r="CO143" s="33">
        <v>53.921156119787078</v>
      </c>
      <c r="CP143" s="33">
        <v>7332.7362628549909</v>
      </c>
      <c r="CQ143" s="33">
        <v>27246.479462539133</v>
      </c>
      <c r="CR143" s="33">
        <v>46506.31951994828</v>
      </c>
      <c r="CS143" s="33">
        <v>36783.156122997781</v>
      </c>
      <c r="CT143" s="33">
        <v>2597.6815640817554</v>
      </c>
      <c r="CU143" s="33">
        <v>979.55183353574807</v>
      </c>
      <c r="CV143" s="33">
        <v>11490.061184588958</v>
      </c>
      <c r="CW143" s="33">
        <v>39288.462312270036</v>
      </c>
      <c r="CX143" s="33">
        <v>20266.723684765064</v>
      </c>
      <c r="CY143" s="33">
        <v>21634.110598051993</v>
      </c>
      <c r="CZ143" s="33">
        <v>151.27228790923454</v>
      </c>
      <c r="DA143" s="33">
        <v>49279.695483324213</v>
      </c>
      <c r="DB143" s="33">
        <v>6081.4170730104142</v>
      </c>
      <c r="DC143" s="33">
        <v>3521.4473918940594</v>
      </c>
      <c r="DD143" s="33">
        <v>9807.1235709091106</v>
      </c>
      <c r="DE143" s="33">
        <v>24.49752496897214</v>
      </c>
      <c r="DF143" s="33">
        <v>0</v>
      </c>
      <c r="DG143" s="33">
        <v>3358.4482653801492</v>
      </c>
      <c r="DH143" s="33">
        <v>454.60397876982989</v>
      </c>
      <c r="DI143" s="33">
        <v>26.970605911216389</v>
      </c>
      <c r="DJ143" s="33">
        <v>865.11216577771995</v>
      </c>
      <c r="DK143" s="33">
        <v>834.02594834304398</v>
      </c>
      <c r="DL143" s="33">
        <v>6039.0530004747243</v>
      </c>
      <c r="DM143" s="33">
        <v>4522.1474198292271</v>
      </c>
      <c r="DN143" s="33">
        <v>2114.0459286479936</v>
      </c>
      <c r="DO143" s="33">
        <v>0</v>
      </c>
      <c r="DP143" s="69">
        <f t="shared" si="5"/>
        <v>8963748.0423067119</v>
      </c>
      <c r="DQ143" s="33">
        <v>224852.73770608543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957.13842965181789</v>
      </c>
      <c r="EI143" s="33">
        <v>0</v>
      </c>
      <c r="EJ143" s="33">
        <v>29.868549798201929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47.763708070852019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125943.12718296297</v>
      </c>
      <c r="GF143" s="33">
        <v>1159902.4801442591</v>
      </c>
      <c r="GG143" s="44">
        <f t="shared" si="4"/>
        <v>10475481.158027539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39324.273872681973</v>
      </c>
      <c r="D144" s="33">
        <v>4934.0112797597058</v>
      </c>
      <c r="E144" s="33">
        <v>507.97571757887437</v>
      </c>
      <c r="F144" s="33">
        <v>2973.1002527705937</v>
      </c>
      <c r="G144" s="33">
        <v>1930.5815859618976</v>
      </c>
      <c r="H144" s="33">
        <v>355.51041738899642</v>
      </c>
      <c r="I144" s="33">
        <v>12411.847498949799</v>
      </c>
      <c r="J144" s="33">
        <v>3271.0882996124292</v>
      </c>
      <c r="K144" s="33">
        <v>20803.438180084366</v>
      </c>
      <c r="L144" s="33">
        <v>105993.37552235424</v>
      </c>
      <c r="M144" s="33">
        <v>300733.11027685803</v>
      </c>
      <c r="N144" s="33">
        <v>64022.73182107052</v>
      </c>
      <c r="O144" s="33">
        <v>7701.1891701130317</v>
      </c>
      <c r="P144" s="33">
        <v>382102.90343393548</v>
      </c>
      <c r="Q144" s="33">
        <v>58833.908249622553</v>
      </c>
      <c r="R144" s="33">
        <v>33252.104419244672</v>
      </c>
      <c r="S144" s="33">
        <v>35483.130542737061</v>
      </c>
      <c r="T144" s="33">
        <v>91566.669365131209</v>
      </c>
      <c r="U144" s="33">
        <v>147554.28832541409</v>
      </c>
      <c r="V144" s="33">
        <v>17397.620395755133</v>
      </c>
      <c r="W144" s="33">
        <v>406154.78653170308</v>
      </c>
      <c r="X144" s="33">
        <v>1061551.9428404537</v>
      </c>
      <c r="Y144" s="33">
        <v>199251.15854014974</v>
      </c>
      <c r="Z144" s="33">
        <v>450940.71357375191</v>
      </c>
      <c r="AA144" s="33">
        <v>29663.625311707186</v>
      </c>
      <c r="AB144" s="33">
        <v>256176.37662912463</v>
      </c>
      <c r="AC144" s="33">
        <v>113928.24464815696</v>
      </c>
      <c r="AD144" s="33">
        <v>132486.46425677661</v>
      </c>
      <c r="AE144" s="33">
        <v>20232.391987656203</v>
      </c>
      <c r="AF144" s="33">
        <v>25989.562544788198</v>
      </c>
      <c r="AG144" s="33">
        <v>7577.7006862533963</v>
      </c>
      <c r="AH144" s="33">
        <v>7702.7520021697028</v>
      </c>
      <c r="AI144" s="33">
        <v>45003.881112416508</v>
      </c>
      <c r="AJ144" s="33">
        <v>72132.666785673588</v>
      </c>
      <c r="AK144" s="33">
        <v>87842.142868109659</v>
      </c>
      <c r="AL144" s="33">
        <v>39767.688089092291</v>
      </c>
      <c r="AM144" s="33">
        <v>36330.227026465909</v>
      </c>
      <c r="AN144" s="33">
        <v>92247.339440252035</v>
      </c>
      <c r="AO144" s="33">
        <v>9792.1686706214914</v>
      </c>
      <c r="AP144" s="33">
        <v>35815.158857229027</v>
      </c>
      <c r="AQ144" s="33">
        <v>28757.082965886784</v>
      </c>
      <c r="AR144" s="33">
        <v>1050.9578874468934</v>
      </c>
      <c r="AS144" s="33">
        <v>1403.446151574396</v>
      </c>
      <c r="AT144" s="33">
        <v>1578.2829664344458</v>
      </c>
      <c r="AU144" s="33">
        <v>343.00597599753428</v>
      </c>
      <c r="AV144" s="33">
        <v>32133.498472853185</v>
      </c>
      <c r="AW144" s="33">
        <v>32111.727287257861</v>
      </c>
      <c r="AX144" s="33">
        <v>82887.087287513466</v>
      </c>
      <c r="AY144" s="33">
        <v>57172.730027663602</v>
      </c>
      <c r="AZ144" s="33">
        <v>166408.96865883659</v>
      </c>
      <c r="BA144" s="33">
        <v>176263.18195305712</v>
      </c>
      <c r="BB144" s="33">
        <v>4811.4543044911652</v>
      </c>
      <c r="BC144" s="33">
        <v>22268.10484190386</v>
      </c>
      <c r="BD144" s="33">
        <v>29867.266542304289</v>
      </c>
      <c r="BE144" s="33">
        <v>49243.190661459339</v>
      </c>
      <c r="BF144" s="33">
        <v>32580.504959678718</v>
      </c>
      <c r="BG144" s="33">
        <v>10381.2125854598</v>
      </c>
      <c r="BH144" s="33">
        <v>1184.1401776851103</v>
      </c>
      <c r="BI144" s="33">
        <v>18980.927664759587</v>
      </c>
      <c r="BJ144" s="33">
        <v>6291.1709726337258</v>
      </c>
      <c r="BK144" s="33">
        <v>2641.4696992206104</v>
      </c>
      <c r="BL144" s="33">
        <v>351.48920330614965</v>
      </c>
      <c r="BM144" s="33">
        <v>4356.8254332270972</v>
      </c>
      <c r="BN144" s="33">
        <v>13882.859865072258</v>
      </c>
      <c r="BO144" s="33">
        <v>34587.490130400649</v>
      </c>
      <c r="BP144" s="33">
        <v>1424.292286502405</v>
      </c>
      <c r="BQ144" s="33">
        <v>26777.978533950176</v>
      </c>
      <c r="BR144" s="33">
        <v>7912.1912365824346</v>
      </c>
      <c r="BS144" s="33">
        <v>1761.9019381891876</v>
      </c>
      <c r="BT144" s="33">
        <v>23733.788702625141</v>
      </c>
      <c r="BU144" s="33">
        <v>5823.7299853773375</v>
      </c>
      <c r="BV144" s="33">
        <v>4537.6583419699646</v>
      </c>
      <c r="BW144" s="33">
        <v>1553.3056351872051</v>
      </c>
      <c r="BX144" s="33">
        <v>1613.3494056496102</v>
      </c>
      <c r="BY144" s="33">
        <v>9484.3290663492317</v>
      </c>
      <c r="BZ144" s="33">
        <v>1117.318243454909</v>
      </c>
      <c r="CA144" s="33">
        <v>1578.4012097103132</v>
      </c>
      <c r="CB144" s="33">
        <v>1529.9899427432756</v>
      </c>
      <c r="CC144" s="33">
        <v>466.87071871473574</v>
      </c>
      <c r="CD144" s="33">
        <v>814.76110566250907</v>
      </c>
      <c r="CE144" s="33">
        <v>3003.9067327531043</v>
      </c>
      <c r="CF144" s="33">
        <v>1668.3039988488802</v>
      </c>
      <c r="CG144" s="33">
        <v>31769.488442852358</v>
      </c>
      <c r="CH144" s="33">
        <v>515.64971951260793</v>
      </c>
      <c r="CI144" s="33">
        <v>854.35185573155468</v>
      </c>
      <c r="CJ144" s="33">
        <v>5328.2145419673834</v>
      </c>
      <c r="CK144" s="33">
        <v>30327.293392422158</v>
      </c>
      <c r="CL144" s="33">
        <v>5710.7826519049886</v>
      </c>
      <c r="CM144" s="33">
        <v>2990.7614112730371</v>
      </c>
      <c r="CN144" s="33">
        <v>1230.4257735358178</v>
      </c>
      <c r="CO144" s="33">
        <v>579.47007208430841</v>
      </c>
      <c r="CP144" s="33">
        <v>6065.2660321952235</v>
      </c>
      <c r="CQ144" s="33">
        <v>127197.27537949981</v>
      </c>
      <c r="CR144" s="33">
        <v>35519.97199238633</v>
      </c>
      <c r="CS144" s="33">
        <v>39704.127635608864</v>
      </c>
      <c r="CT144" s="33">
        <v>23451.972154311265</v>
      </c>
      <c r="CU144" s="33">
        <v>2457.9147578724701</v>
      </c>
      <c r="CV144" s="33">
        <v>13095.637403676628</v>
      </c>
      <c r="CW144" s="33">
        <v>26936.886926321647</v>
      </c>
      <c r="CX144" s="33">
        <v>10292.435323900227</v>
      </c>
      <c r="CY144" s="33">
        <v>16830.996911317321</v>
      </c>
      <c r="CZ144" s="33">
        <v>406.99097039485878</v>
      </c>
      <c r="DA144" s="33">
        <v>58852.365098754839</v>
      </c>
      <c r="DB144" s="33">
        <v>21278.123770208767</v>
      </c>
      <c r="DC144" s="33">
        <v>15128.604948220813</v>
      </c>
      <c r="DD144" s="33">
        <v>42071.476112957927</v>
      </c>
      <c r="DE144" s="33">
        <v>5330.8744739194644</v>
      </c>
      <c r="DF144" s="33">
        <v>174.2794116484211</v>
      </c>
      <c r="DG144" s="33">
        <v>10027.566513058053</v>
      </c>
      <c r="DH144" s="33">
        <v>7324.7822016418031</v>
      </c>
      <c r="DI144" s="33">
        <v>1535.5447775375935</v>
      </c>
      <c r="DJ144" s="33">
        <v>2877.7022921132016</v>
      </c>
      <c r="DK144" s="33">
        <v>8211.2818647203931</v>
      </c>
      <c r="DL144" s="33">
        <v>16921.511199498545</v>
      </c>
      <c r="DM144" s="33">
        <v>5822.6979389142771</v>
      </c>
      <c r="DN144" s="33">
        <v>175658.43588101465</v>
      </c>
      <c r="DO144" s="33">
        <v>0</v>
      </c>
      <c r="DP144" s="69">
        <f t="shared" si="5"/>
        <v>6120561.1646229476</v>
      </c>
      <c r="DQ144" s="33">
        <v>1346643.5720671532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99.256141848974707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250.75542350420869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1820.3245345569408</v>
      </c>
      <c r="FY144" s="33">
        <v>0</v>
      </c>
      <c r="FZ144" s="33">
        <v>0</v>
      </c>
      <c r="GA144" s="33">
        <v>0</v>
      </c>
      <c r="GB144" s="33">
        <v>18441.651003219231</v>
      </c>
      <c r="GC144" s="33">
        <v>0</v>
      </c>
      <c r="GD144" s="33">
        <v>0</v>
      </c>
      <c r="GE144" s="33">
        <v>834.88317503425208</v>
      </c>
      <c r="GF144" s="33">
        <v>1167740.8671016914</v>
      </c>
      <c r="GG144" s="44">
        <f t="shared" si="4"/>
        <v>8656392.4740699548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128285.47558378955</v>
      </c>
      <c r="D145" s="33">
        <v>30.290176267211756</v>
      </c>
      <c r="E145" s="33">
        <v>1590.7481239118508</v>
      </c>
      <c r="F145" s="33">
        <v>274.93131450406241</v>
      </c>
      <c r="G145" s="33">
        <v>3334.0599125491349</v>
      </c>
      <c r="H145" s="33">
        <v>13.109525623020772</v>
      </c>
      <c r="I145" s="33">
        <v>4962.2905007750451</v>
      </c>
      <c r="J145" s="33">
        <v>8267.922003237547</v>
      </c>
      <c r="K145" s="33">
        <v>18577.226371693105</v>
      </c>
      <c r="L145" s="33">
        <v>27486.486478514711</v>
      </c>
      <c r="M145" s="33">
        <v>114283.80736791255</v>
      </c>
      <c r="N145" s="33">
        <v>13445.88786265907</v>
      </c>
      <c r="O145" s="33">
        <v>14768.243554751973</v>
      </c>
      <c r="P145" s="33">
        <v>1971.4158458582997</v>
      </c>
      <c r="Q145" s="33">
        <v>137.55768741458127</v>
      </c>
      <c r="R145" s="33">
        <v>990.49808362136707</v>
      </c>
      <c r="S145" s="33">
        <v>3461.8721593575829</v>
      </c>
      <c r="T145" s="33">
        <v>16659.524371574633</v>
      </c>
      <c r="U145" s="33">
        <v>374.89906334362695</v>
      </c>
      <c r="V145" s="33">
        <v>738.2361430519054</v>
      </c>
      <c r="W145" s="33">
        <v>145300.36276295513</v>
      </c>
      <c r="X145" s="33">
        <v>176293.44635394361</v>
      </c>
      <c r="Y145" s="33">
        <v>684527.69862412266</v>
      </c>
      <c r="Z145" s="33">
        <v>50971.8226093618</v>
      </c>
      <c r="AA145" s="33">
        <v>4180.6433980869069</v>
      </c>
      <c r="AB145" s="33">
        <v>17418.867250796324</v>
      </c>
      <c r="AC145" s="33">
        <v>3843.3799036754176</v>
      </c>
      <c r="AD145" s="33">
        <v>41431.079559937883</v>
      </c>
      <c r="AE145" s="33">
        <v>11231.185059950794</v>
      </c>
      <c r="AF145" s="33">
        <v>21151.029459096862</v>
      </c>
      <c r="AG145" s="33">
        <v>4703.41412956147</v>
      </c>
      <c r="AH145" s="33">
        <v>3125.6200310589697</v>
      </c>
      <c r="AI145" s="33">
        <v>4642.3411754491399</v>
      </c>
      <c r="AJ145" s="33">
        <v>22756.21492718071</v>
      </c>
      <c r="AK145" s="33">
        <v>41401.45353849441</v>
      </c>
      <c r="AL145" s="33">
        <v>2404.7951851215116</v>
      </c>
      <c r="AM145" s="33">
        <v>3050.9120648705825</v>
      </c>
      <c r="AN145" s="33">
        <v>20624.207301870458</v>
      </c>
      <c r="AO145" s="33">
        <v>9230.9609840863704</v>
      </c>
      <c r="AP145" s="33">
        <v>115638.4856497118</v>
      </c>
      <c r="AQ145" s="33">
        <v>6402.4800472692441</v>
      </c>
      <c r="AR145" s="33">
        <v>34.973954372252969</v>
      </c>
      <c r="AS145" s="33">
        <v>13035.566983787972</v>
      </c>
      <c r="AT145" s="33">
        <v>158.78427370556679</v>
      </c>
      <c r="AU145" s="33">
        <v>46.339604633121738</v>
      </c>
      <c r="AV145" s="33">
        <v>70.895962327427796</v>
      </c>
      <c r="AW145" s="33">
        <v>141.86055740706249</v>
      </c>
      <c r="AX145" s="33">
        <v>2116.2199183562479</v>
      </c>
      <c r="AY145" s="33">
        <v>128.374123689193</v>
      </c>
      <c r="AZ145" s="33">
        <v>125.50425250993132</v>
      </c>
      <c r="BA145" s="33">
        <v>11.594805801662508</v>
      </c>
      <c r="BB145" s="33">
        <v>192.23441011640617</v>
      </c>
      <c r="BC145" s="33">
        <v>45.283814854508947</v>
      </c>
      <c r="BD145" s="33">
        <v>1369.7990724547237</v>
      </c>
      <c r="BE145" s="33">
        <v>3253.3107093899307</v>
      </c>
      <c r="BF145" s="33">
        <v>95.652977168760017</v>
      </c>
      <c r="BG145" s="33">
        <v>48.484623002905401</v>
      </c>
      <c r="BH145" s="33">
        <v>58.023020198453501</v>
      </c>
      <c r="BI145" s="33">
        <v>73.480751906237828</v>
      </c>
      <c r="BJ145" s="33">
        <v>38.062679420438435</v>
      </c>
      <c r="BK145" s="33">
        <v>198.80654180634005</v>
      </c>
      <c r="BL145" s="33">
        <v>891.51661192240783</v>
      </c>
      <c r="BM145" s="33">
        <v>583.16844204467316</v>
      </c>
      <c r="BN145" s="33">
        <v>18158.532832665009</v>
      </c>
      <c r="BO145" s="33">
        <v>1154.1584658139034</v>
      </c>
      <c r="BP145" s="33">
        <v>19.353040422484519</v>
      </c>
      <c r="BQ145" s="33">
        <v>12853.477718880364</v>
      </c>
      <c r="BR145" s="33">
        <v>20200.145302156961</v>
      </c>
      <c r="BS145" s="33">
        <v>2524.6153989756531</v>
      </c>
      <c r="BT145" s="33">
        <v>898.60009131589845</v>
      </c>
      <c r="BU145" s="33">
        <v>1856.6423218304319</v>
      </c>
      <c r="BV145" s="33">
        <v>100.45539662826289</v>
      </c>
      <c r="BW145" s="33">
        <v>1455.3213721955124</v>
      </c>
      <c r="BX145" s="33">
        <v>51.456679685428227</v>
      </c>
      <c r="BY145" s="33">
        <v>351.49873020883837</v>
      </c>
      <c r="BZ145" s="33">
        <v>272.87999334106138</v>
      </c>
      <c r="CA145" s="33">
        <v>1216.7625153750848</v>
      </c>
      <c r="CB145" s="33">
        <v>6.51645484733882</v>
      </c>
      <c r="CC145" s="33">
        <v>8.4411083453490505</v>
      </c>
      <c r="CD145" s="33">
        <v>12569.64838935451</v>
      </c>
      <c r="CE145" s="33">
        <v>126.73581793919445</v>
      </c>
      <c r="CF145" s="33">
        <v>15729.469800411238</v>
      </c>
      <c r="CG145" s="33">
        <v>2474.4016037204592</v>
      </c>
      <c r="CH145" s="33">
        <v>6001.4014428464843</v>
      </c>
      <c r="CI145" s="33">
        <v>6723.3804525767755</v>
      </c>
      <c r="CJ145" s="33">
        <v>615.72581121285691</v>
      </c>
      <c r="CK145" s="33">
        <v>17494.346451118432</v>
      </c>
      <c r="CL145" s="33">
        <v>46627.279083511567</v>
      </c>
      <c r="CM145" s="33">
        <v>654.77871286181858</v>
      </c>
      <c r="CN145" s="33">
        <v>4179.6256034557673</v>
      </c>
      <c r="CO145" s="33">
        <v>20.734828515941587</v>
      </c>
      <c r="CP145" s="33">
        <v>3741.4724669560992</v>
      </c>
      <c r="CQ145" s="33">
        <v>59.672796365663189</v>
      </c>
      <c r="CR145" s="33">
        <v>20295.546321632417</v>
      </c>
      <c r="CS145" s="33">
        <v>15591.03785375354</v>
      </c>
      <c r="CT145" s="33">
        <v>41248.964365225867</v>
      </c>
      <c r="CU145" s="33">
        <v>1239.0040234568003</v>
      </c>
      <c r="CV145" s="33">
        <v>6740.7205384689742</v>
      </c>
      <c r="CW145" s="33">
        <v>14615.356498419646</v>
      </c>
      <c r="CX145" s="33">
        <v>17165.4799583596</v>
      </c>
      <c r="CY145" s="33">
        <v>8434.958582547988</v>
      </c>
      <c r="CZ145" s="33">
        <v>39.63967537744152</v>
      </c>
      <c r="DA145" s="33">
        <v>394199.63763810584</v>
      </c>
      <c r="DB145" s="33">
        <v>160784.20573045738</v>
      </c>
      <c r="DC145" s="33">
        <v>59540.136514582657</v>
      </c>
      <c r="DD145" s="33">
        <v>11695.2791108743</v>
      </c>
      <c r="DE145" s="33">
        <v>2929.4242231413336</v>
      </c>
      <c r="DF145" s="33">
        <v>106.81415967295719</v>
      </c>
      <c r="DG145" s="33">
        <v>177.0679079164039</v>
      </c>
      <c r="DH145" s="33">
        <v>12825.806785789457</v>
      </c>
      <c r="DI145" s="33">
        <v>10091.040870733603</v>
      </c>
      <c r="DJ145" s="33">
        <v>146.66101853911223</v>
      </c>
      <c r="DK145" s="33">
        <v>3147.6197218528055</v>
      </c>
      <c r="DL145" s="33">
        <v>1086.2980491528024</v>
      </c>
      <c r="DM145" s="33">
        <v>47.023971631519217</v>
      </c>
      <c r="DN145" s="33">
        <v>4019.6270768409117</v>
      </c>
      <c r="DO145" s="33">
        <v>0</v>
      </c>
      <c r="DP145" s="69">
        <f t="shared" si="5"/>
        <v>2737017.7015179568</v>
      </c>
      <c r="DQ145" s="33">
        <v>1439438.7862088718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66.423770809659132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1126084.7538958571</v>
      </c>
      <c r="EK145" s="33">
        <v>13.690809806238111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7647.9983319946614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153825.76894933716</v>
      </c>
      <c r="GF145" s="33">
        <v>1180866.7588766965</v>
      </c>
      <c r="GG145" s="44">
        <f t="shared" si="4"/>
        <v>6644961.8823613292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57766.270274425471</v>
      </c>
      <c r="D146" s="33">
        <v>4079.1444227925713</v>
      </c>
      <c r="E146" s="33">
        <v>22757.391673382721</v>
      </c>
      <c r="F146" s="33">
        <v>5561.5101520549788</v>
      </c>
      <c r="G146" s="33">
        <v>22232.801440411011</v>
      </c>
      <c r="H146" s="33">
        <v>761.42739388658538</v>
      </c>
      <c r="I146" s="33">
        <v>94094.948633722393</v>
      </c>
      <c r="J146" s="33">
        <v>42998.579219482192</v>
      </c>
      <c r="K146" s="33">
        <v>76115.065734449672</v>
      </c>
      <c r="L146" s="33">
        <v>136311.24361489367</v>
      </c>
      <c r="M146" s="33">
        <v>227659.57643154039</v>
      </c>
      <c r="N146" s="33">
        <v>33066.049886235276</v>
      </c>
      <c r="O146" s="33">
        <v>16866.34064504605</v>
      </c>
      <c r="P146" s="33">
        <v>61860.342075331901</v>
      </c>
      <c r="Q146" s="33">
        <v>40105.243087795207</v>
      </c>
      <c r="R146" s="33">
        <v>76633.469190428819</v>
      </c>
      <c r="S146" s="33">
        <v>43718.914786751207</v>
      </c>
      <c r="T146" s="33">
        <v>186150.38348584314</v>
      </c>
      <c r="U146" s="33">
        <v>61337.996284518493</v>
      </c>
      <c r="V146" s="33">
        <v>7472.787347047667</v>
      </c>
      <c r="W146" s="33">
        <v>44754.29277979488</v>
      </c>
      <c r="X146" s="33">
        <v>167905.1616307495</v>
      </c>
      <c r="Y146" s="33">
        <v>63837.748818905267</v>
      </c>
      <c r="Z146" s="33">
        <v>686046.32095369662</v>
      </c>
      <c r="AA146" s="33">
        <v>67795.833620304475</v>
      </c>
      <c r="AB146" s="33">
        <v>89900.688485933395</v>
      </c>
      <c r="AC146" s="33">
        <v>87307.233837035354</v>
      </c>
      <c r="AD146" s="33">
        <v>404933.60455808311</v>
      </c>
      <c r="AE146" s="33">
        <v>90350.21949077629</v>
      </c>
      <c r="AF146" s="33">
        <v>98156.670237438375</v>
      </c>
      <c r="AG146" s="33">
        <v>32642.50671079223</v>
      </c>
      <c r="AH146" s="33">
        <v>25433.36333127015</v>
      </c>
      <c r="AI146" s="33">
        <v>90118.666946836587</v>
      </c>
      <c r="AJ146" s="33">
        <v>171545.5300519148</v>
      </c>
      <c r="AK146" s="33">
        <v>326592.04389919981</v>
      </c>
      <c r="AL146" s="33">
        <v>70263.369032369752</v>
      </c>
      <c r="AM146" s="33">
        <v>102413.54859986274</v>
      </c>
      <c r="AN146" s="33">
        <v>93358.847571706501</v>
      </c>
      <c r="AO146" s="33">
        <v>41033.59941290327</v>
      </c>
      <c r="AP146" s="33">
        <v>230496.67862747339</v>
      </c>
      <c r="AQ146" s="33">
        <v>81313.907602315739</v>
      </c>
      <c r="AR146" s="33">
        <v>3599.8904969300806</v>
      </c>
      <c r="AS146" s="33">
        <v>614.45078633352068</v>
      </c>
      <c r="AT146" s="33">
        <v>2669.4424244648594</v>
      </c>
      <c r="AU146" s="33">
        <v>720.17514486829646</v>
      </c>
      <c r="AV146" s="33">
        <v>2278.261122484927</v>
      </c>
      <c r="AW146" s="33">
        <v>75359.216108503475</v>
      </c>
      <c r="AX146" s="33">
        <v>169299.9606770245</v>
      </c>
      <c r="AY146" s="33">
        <v>112432.37786524696</v>
      </c>
      <c r="AZ146" s="33">
        <v>265394.57299983158</v>
      </c>
      <c r="BA146" s="33">
        <v>176363.33420612151</v>
      </c>
      <c r="BB146" s="33">
        <v>45044.72004854968</v>
      </c>
      <c r="BC146" s="33">
        <v>1168254.4249568614</v>
      </c>
      <c r="BD146" s="33">
        <v>911346.3254801624</v>
      </c>
      <c r="BE146" s="33">
        <v>306610.44255289447</v>
      </c>
      <c r="BF146" s="33">
        <v>48433.867022152721</v>
      </c>
      <c r="BG146" s="33">
        <v>32661.84236201008</v>
      </c>
      <c r="BH146" s="33">
        <v>6637.5755863423819</v>
      </c>
      <c r="BI146" s="33">
        <v>3034.2925562705846</v>
      </c>
      <c r="BJ146" s="33">
        <v>69544.531124310888</v>
      </c>
      <c r="BK146" s="33">
        <v>6055.4292128282468</v>
      </c>
      <c r="BL146" s="33">
        <v>2884.7246326695094</v>
      </c>
      <c r="BM146" s="33">
        <v>7047.5188749870649</v>
      </c>
      <c r="BN146" s="33">
        <v>19302.757102165397</v>
      </c>
      <c r="BO146" s="33">
        <v>11521.153629441038</v>
      </c>
      <c r="BP146" s="33">
        <v>354.43108848348493</v>
      </c>
      <c r="BQ146" s="33">
        <v>3850.6421694559031</v>
      </c>
      <c r="BR146" s="33">
        <v>674.84471964241857</v>
      </c>
      <c r="BS146" s="33">
        <v>12216.579565470593</v>
      </c>
      <c r="BT146" s="33">
        <v>5588.2046734445194</v>
      </c>
      <c r="BU146" s="33">
        <v>1223.1260812496976</v>
      </c>
      <c r="BV146" s="33">
        <v>2689.1939130759797</v>
      </c>
      <c r="BW146" s="33">
        <v>501.75235290115808</v>
      </c>
      <c r="BX146" s="33">
        <v>3297.7015921825437</v>
      </c>
      <c r="BY146" s="33">
        <v>11714.904217423978</v>
      </c>
      <c r="BZ146" s="33">
        <v>693.47062651116244</v>
      </c>
      <c r="CA146" s="33">
        <v>1363.4838290796051</v>
      </c>
      <c r="CB146" s="33">
        <v>2338.0956127399609</v>
      </c>
      <c r="CC146" s="33">
        <v>34387.072244179493</v>
      </c>
      <c r="CD146" s="33">
        <v>614.69724345133147</v>
      </c>
      <c r="CE146" s="33">
        <v>1053.0626490885529</v>
      </c>
      <c r="CF146" s="33">
        <v>936.2105155486272</v>
      </c>
      <c r="CG146" s="33">
        <v>6633.5681153588794</v>
      </c>
      <c r="CH146" s="33">
        <v>331.09578973531222</v>
      </c>
      <c r="CI146" s="33">
        <v>4543.9474469805182</v>
      </c>
      <c r="CJ146" s="33">
        <v>1064.5976010468507</v>
      </c>
      <c r="CK146" s="33">
        <v>1167.894975858964</v>
      </c>
      <c r="CL146" s="33">
        <v>2268.4562809616646</v>
      </c>
      <c r="CM146" s="33">
        <v>1593.3920758964402</v>
      </c>
      <c r="CN146" s="33">
        <v>242.9324604976471</v>
      </c>
      <c r="CO146" s="33">
        <v>352.77551989385961</v>
      </c>
      <c r="CP146" s="33">
        <v>191.63818620993283</v>
      </c>
      <c r="CQ146" s="33">
        <v>9157.8745472443807</v>
      </c>
      <c r="CR146" s="33">
        <v>1181.3122503079742</v>
      </c>
      <c r="CS146" s="33">
        <v>195368.10254794001</v>
      </c>
      <c r="CT146" s="33">
        <v>34750.978868739185</v>
      </c>
      <c r="CU146" s="33">
        <v>10160.417012967149</v>
      </c>
      <c r="CV146" s="33">
        <v>56850.084965490067</v>
      </c>
      <c r="CW146" s="33">
        <v>65282.083864767068</v>
      </c>
      <c r="CX146" s="33">
        <v>15955.417167004467</v>
      </c>
      <c r="CY146" s="33">
        <v>42657.698743008877</v>
      </c>
      <c r="CZ146" s="33">
        <v>648.16763005839584</v>
      </c>
      <c r="DA146" s="33">
        <v>152894.50812960081</v>
      </c>
      <c r="DB146" s="33">
        <v>9403.212900014536</v>
      </c>
      <c r="DC146" s="33">
        <v>42138.296455737742</v>
      </c>
      <c r="DD146" s="33">
        <v>111642.75320215849</v>
      </c>
      <c r="DE146" s="33">
        <v>766.91093485915826</v>
      </c>
      <c r="DF146" s="33">
        <v>27.823326739361132</v>
      </c>
      <c r="DG146" s="33">
        <v>16874.083791219153</v>
      </c>
      <c r="DH146" s="33">
        <v>805.88566572960224</v>
      </c>
      <c r="DI146" s="33">
        <v>556.52997020277019</v>
      </c>
      <c r="DJ146" s="33">
        <v>5829.68642026624</v>
      </c>
      <c r="DK146" s="33">
        <v>5320.3662954135298</v>
      </c>
      <c r="DL146" s="33">
        <v>15233.133540515082</v>
      </c>
      <c r="DM146" s="33">
        <v>11672.545104838338</v>
      </c>
      <c r="DN146" s="33">
        <v>2795.930429276475</v>
      </c>
      <c r="DO146" s="33">
        <v>0</v>
      </c>
      <c r="DP146" s="69">
        <f t="shared" si="5"/>
        <v>8640722.1842633244</v>
      </c>
      <c r="DQ146" s="33">
        <v>480272.20485759736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175.55392629555789</v>
      </c>
      <c r="EH146" s="33">
        <v>415.44867340354324</v>
      </c>
      <c r="EI146" s="33">
        <v>0</v>
      </c>
      <c r="EJ146" s="33">
        <v>18005.18878475267</v>
      </c>
      <c r="EK146" s="33">
        <v>1.9165711953648474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2743.1427088054907</v>
      </c>
      <c r="FW146" s="33">
        <v>1242.0158191567812</v>
      </c>
      <c r="FX146" s="33">
        <v>116742.33915849743</v>
      </c>
      <c r="FY146" s="33">
        <v>0</v>
      </c>
      <c r="FZ146" s="33">
        <v>0</v>
      </c>
      <c r="GA146" s="33">
        <v>0</v>
      </c>
      <c r="GB146" s="33">
        <v>9.5834939275513804</v>
      </c>
      <c r="GC146" s="33">
        <v>0</v>
      </c>
      <c r="GD146" s="33">
        <v>0</v>
      </c>
      <c r="GE146" s="33">
        <v>44839.769009121919</v>
      </c>
      <c r="GF146" s="33">
        <v>1302052.1579582265</v>
      </c>
      <c r="GG146" s="44">
        <f t="shared" si="4"/>
        <v>10607221.505224304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514.62940496692192</v>
      </c>
      <c r="D147" s="33">
        <v>346.95745856305427</v>
      </c>
      <c r="E147" s="33">
        <v>5.33634681981182</v>
      </c>
      <c r="F147" s="33">
        <v>192.95039427341399</v>
      </c>
      <c r="G147" s="33">
        <v>306.31391104949631</v>
      </c>
      <c r="H147" s="33">
        <v>5.1499974520576837</v>
      </c>
      <c r="I147" s="33">
        <v>42.811679866271746</v>
      </c>
      <c r="J147" s="33">
        <v>6662.2054958151248</v>
      </c>
      <c r="K147" s="33">
        <v>165.50255944233052</v>
      </c>
      <c r="L147" s="33">
        <v>306.49170418420886</v>
      </c>
      <c r="M147" s="33">
        <v>47823.443054834199</v>
      </c>
      <c r="N147" s="33">
        <v>70965.513421507087</v>
      </c>
      <c r="O147" s="33">
        <v>51.432523066827748</v>
      </c>
      <c r="P147" s="33">
        <v>413.33452284701076</v>
      </c>
      <c r="Q147" s="33">
        <v>26.570539919132937</v>
      </c>
      <c r="R147" s="33">
        <v>6.0828550160894226</v>
      </c>
      <c r="S147" s="33">
        <v>11323.841735186761</v>
      </c>
      <c r="T147" s="33">
        <v>11754.082742519073</v>
      </c>
      <c r="U147" s="33">
        <v>26.660296662021672</v>
      </c>
      <c r="V147" s="33">
        <v>150.34356529122033</v>
      </c>
      <c r="W147" s="33">
        <v>10847.143625934104</v>
      </c>
      <c r="X147" s="33">
        <v>14746.727280361112</v>
      </c>
      <c r="Y147" s="33">
        <v>63696.315862658361</v>
      </c>
      <c r="Z147" s="33">
        <v>11094.506081341226</v>
      </c>
      <c r="AA147" s="33">
        <v>446888.60103294643</v>
      </c>
      <c r="AB147" s="33">
        <v>12742.476877146097</v>
      </c>
      <c r="AC147" s="33">
        <v>21132.148534493514</v>
      </c>
      <c r="AD147" s="33">
        <v>29996.07584787946</v>
      </c>
      <c r="AE147" s="33">
        <v>21881.837722716435</v>
      </c>
      <c r="AF147" s="33">
        <v>17854.405414666788</v>
      </c>
      <c r="AG147" s="33">
        <v>3922.1612663718256</v>
      </c>
      <c r="AH147" s="33">
        <v>1208.3678557172368</v>
      </c>
      <c r="AI147" s="33">
        <v>40351.088257963056</v>
      </c>
      <c r="AJ147" s="33">
        <v>49630.730555967937</v>
      </c>
      <c r="AK147" s="33">
        <v>18603.153636968462</v>
      </c>
      <c r="AL147" s="33">
        <v>6096.2099213595729</v>
      </c>
      <c r="AM147" s="33">
        <v>13897.76554250568</v>
      </c>
      <c r="AN147" s="33">
        <v>32105.484469932329</v>
      </c>
      <c r="AO147" s="33">
        <v>2665.9953331920838</v>
      </c>
      <c r="AP147" s="33">
        <v>10282.351006020857</v>
      </c>
      <c r="AQ147" s="33">
        <v>23337.018087840719</v>
      </c>
      <c r="AR147" s="33">
        <v>16.579078276830408</v>
      </c>
      <c r="AS147" s="33">
        <v>16.953618569881186</v>
      </c>
      <c r="AT147" s="33">
        <v>32.817632289991543</v>
      </c>
      <c r="AU147" s="33">
        <v>12.537720376825488</v>
      </c>
      <c r="AV147" s="33">
        <v>315.01413556940349</v>
      </c>
      <c r="AW147" s="33">
        <v>4316.3220255075812</v>
      </c>
      <c r="AX147" s="33">
        <v>59615.79779787275</v>
      </c>
      <c r="AY147" s="33">
        <v>27835.917917733703</v>
      </c>
      <c r="AZ147" s="33">
        <v>159742.15477199099</v>
      </c>
      <c r="BA147" s="33">
        <v>87536.359859447155</v>
      </c>
      <c r="BB147" s="33">
        <v>79.846902288565886</v>
      </c>
      <c r="BC147" s="33">
        <v>35840.087421822915</v>
      </c>
      <c r="BD147" s="33">
        <v>31461.970185990151</v>
      </c>
      <c r="BE147" s="33">
        <v>18576.681247661167</v>
      </c>
      <c r="BF147" s="33">
        <v>1048.6719711011906</v>
      </c>
      <c r="BG147" s="33">
        <v>1447.5240384667429</v>
      </c>
      <c r="BH147" s="33">
        <v>17.031071762604224</v>
      </c>
      <c r="BI147" s="33">
        <v>15.613582110689135</v>
      </c>
      <c r="BJ147" s="33">
        <v>3348.723457064903</v>
      </c>
      <c r="BK147" s="33">
        <v>142.18848225236476</v>
      </c>
      <c r="BL147" s="33">
        <v>5.543789505482831</v>
      </c>
      <c r="BM147" s="33">
        <v>940.02877952049482</v>
      </c>
      <c r="BN147" s="33">
        <v>2572.4026289116646</v>
      </c>
      <c r="BO147" s="33">
        <v>57.558091844750621</v>
      </c>
      <c r="BP147" s="33">
        <v>6.8055117273261621</v>
      </c>
      <c r="BQ147" s="33">
        <v>58.544654774581041</v>
      </c>
      <c r="BR147" s="33">
        <v>55.919231927940189</v>
      </c>
      <c r="BS147" s="33">
        <v>32.889041468772113</v>
      </c>
      <c r="BT147" s="33">
        <v>95.369854258748617</v>
      </c>
      <c r="BU147" s="33">
        <v>19.661193860992793</v>
      </c>
      <c r="BV147" s="33">
        <v>35.306864905159301</v>
      </c>
      <c r="BW147" s="33">
        <v>67.727642537726069</v>
      </c>
      <c r="BX147" s="33">
        <v>22.05049505620244</v>
      </c>
      <c r="BY147" s="33">
        <v>125.25130624898382</v>
      </c>
      <c r="BZ147" s="33">
        <v>59.820880830047244</v>
      </c>
      <c r="CA147" s="33">
        <v>53.078440673367361</v>
      </c>
      <c r="CB147" s="33">
        <v>2.0446878738398153</v>
      </c>
      <c r="CC147" s="33">
        <v>3.8554361770409482</v>
      </c>
      <c r="CD147" s="33">
        <v>23.38219349075867</v>
      </c>
      <c r="CE147" s="33">
        <v>58.705727419516172</v>
      </c>
      <c r="CF147" s="33">
        <v>31.034750107640605</v>
      </c>
      <c r="CG147" s="33">
        <v>309.02599422897339</v>
      </c>
      <c r="CH147" s="33">
        <v>38.474064328873062</v>
      </c>
      <c r="CI147" s="33">
        <v>1.2805113949831251</v>
      </c>
      <c r="CJ147" s="33">
        <v>36.866154542617473</v>
      </c>
      <c r="CK147" s="33">
        <v>37.01820513964411</v>
      </c>
      <c r="CL147" s="33">
        <v>200.65751767343869</v>
      </c>
      <c r="CM147" s="33">
        <v>49.617192431943614</v>
      </c>
      <c r="CN147" s="33">
        <v>8.0185929591876484</v>
      </c>
      <c r="CO147" s="33">
        <v>4.00482399610509</v>
      </c>
      <c r="CP147" s="33">
        <v>7.221210568569389</v>
      </c>
      <c r="CQ147" s="33">
        <v>17.684718434907346</v>
      </c>
      <c r="CR147" s="33">
        <v>39.020023553154076</v>
      </c>
      <c r="CS147" s="33">
        <v>512.60763502200973</v>
      </c>
      <c r="CT147" s="33">
        <v>1820.559199614039</v>
      </c>
      <c r="CU147" s="33">
        <v>427.91580509160201</v>
      </c>
      <c r="CV147" s="33">
        <v>210.8631459542849</v>
      </c>
      <c r="CW147" s="33">
        <v>340.43107581839132</v>
      </c>
      <c r="CX147" s="33">
        <v>98.935852527867425</v>
      </c>
      <c r="CY147" s="33">
        <v>239.93856874013625</v>
      </c>
      <c r="CZ147" s="33">
        <v>15.810923783542155</v>
      </c>
      <c r="DA147" s="33">
        <v>28526.679433611644</v>
      </c>
      <c r="DB147" s="33">
        <v>875.64436589730178</v>
      </c>
      <c r="DC147" s="33">
        <v>926.43173005028893</v>
      </c>
      <c r="DD147" s="33">
        <v>2785.8605882513348</v>
      </c>
      <c r="DE147" s="33">
        <v>67.916592325181</v>
      </c>
      <c r="DF147" s="33">
        <v>4.207954859625695</v>
      </c>
      <c r="DG147" s="33">
        <v>83.814499953155277</v>
      </c>
      <c r="DH147" s="33">
        <v>2.5205736483857897</v>
      </c>
      <c r="DI147" s="33">
        <v>3.3349799100163495</v>
      </c>
      <c r="DJ147" s="33">
        <v>24.551965829782539</v>
      </c>
      <c r="DK147" s="33">
        <v>24.15156075337196</v>
      </c>
      <c r="DL147" s="33">
        <v>211.67346193870716</v>
      </c>
      <c r="DM147" s="33">
        <v>1760.1652022112321</v>
      </c>
      <c r="DN147" s="33">
        <v>42.728840304441306</v>
      </c>
      <c r="DO147" s="33">
        <v>0</v>
      </c>
      <c r="DP147" s="69">
        <f t="shared" si="5"/>
        <v>1479571.6255098921</v>
      </c>
      <c r="DQ147" s="33">
        <v>391485.74676112365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217.82276903606794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215239.62627154085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89.143278948759857</v>
      </c>
      <c r="GE147" s="33">
        <v>58820.301843941234</v>
      </c>
      <c r="GF147" s="33">
        <v>198272.61160012515</v>
      </c>
      <c r="GG147" s="44">
        <f t="shared" si="4"/>
        <v>2343696.878034608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39616.160942977163</v>
      </c>
      <c r="D148" s="33">
        <v>472.75058033947954</v>
      </c>
      <c r="E148" s="33">
        <v>1341.0978411511248</v>
      </c>
      <c r="F148" s="33">
        <v>5971.3250570471928</v>
      </c>
      <c r="G148" s="33">
        <v>19305.965190080828</v>
      </c>
      <c r="H148" s="33">
        <v>488.74024702577174</v>
      </c>
      <c r="I148" s="33">
        <v>4497.6156586366806</v>
      </c>
      <c r="J148" s="33">
        <v>1670.2018525522913</v>
      </c>
      <c r="K148" s="33">
        <v>4165.8708605387037</v>
      </c>
      <c r="L148" s="33">
        <v>3564.0379196928993</v>
      </c>
      <c r="M148" s="33">
        <v>16637.868069361321</v>
      </c>
      <c r="N148" s="33">
        <v>4368.1707495353812</v>
      </c>
      <c r="O148" s="33">
        <v>1425.5403638268388</v>
      </c>
      <c r="P148" s="33">
        <v>5014.8762095419806</v>
      </c>
      <c r="Q148" s="33">
        <v>1818.3183798175735</v>
      </c>
      <c r="R148" s="33">
        <v>276.72304910339676</v>
      </c>
      <c r="S148" s="33">
        <v>38724.626713642996</v>
      </c>
      <c r="T148" s="33">
        <v>9853.9873526163938</v>
      </c>
      <c r="U148" s="33">
        <v>2417.7497900939597</v>
      </c>
      <c r="V148" s="33">
        <v>18524.698996081825</v>
      </c>
      <c r="W148" s="33">
        <v>85215.828475984366</v>
      </c>
      <c r="X148" s="33">
        <v>44153.480942177186</v>
      </c>
      <c r="Y148" s="33">
        <v>13905.684886738456</v>
      </c>
      <c r="Z148" s="33">
        <v>55691.214319431965</v>
      </c>
      <c r="AA148" s="33">
        <v>28139.715381514474</v>
      </c>
      <c r="AB148" s="33">
        <v>251116.32065616638</v>
      </c>
      <c r="AC148" s="33">
        <v>28505.152063607842</v>
      </c>
      <c r="AD148" s="33">
        <v>37749.980848823434</v>
      </c>
      <c r="AE148" s="33">
        <v>5945.2294891618994</v>
      </c>
      <c r="AF148" s="33">
        <v>3217.604676563004</v>
      </c>
      <c r="AG148" s="33">
        <v>4487.3163211146693</v>
      </c>
      <c r="AH148" s="33">
        <v>2942.3495533599403</v>
      </c>
      <c r="AI148" s="33">
        <v>12589.87508037738</v>
      </c>
      <c r="AJ148" s="33">
        <v>16597.057622536729</v>
      </c>
      <c r="AK148" s="33">
        <v>71432.224765295847</v>
      </c>
      <c r="AL148" s="33">
        <v>43791.302573427194</v>
      </c>
      <c r="AM148" s="33">
        <v>4766.3076569425675</v>
      </c>
      <c r="AN148" s="33">
        <v>15397.603841425489</v>
      </c>
      <c r="AO148" s="33">
        <v>960.60185682589849</v>
      </c>
      <c r="AP148" s="33">
        <v>7415.0888598219753</v>
      </c>
      <c r="AQ148" s="33">
        <v>8786.006681593366</v>
      </c>
      <c r="AR148" s="33">
        <v>1862.6750230942457</v>
      </c>
      <c r="AS148" s="33">
        <v>815.90688576521472</v>
      </c>
      <c r="AT148" s="33">
        <v>1607.8360057666628</v>
      </c>
      <c r="AU148" s="33">
        <v>355.77150870993887</v>
      </c>
      <c r="AV148" s="33">
        <v>1197.3722625825342</v>
      </c>
      <c r="AW148" s="33">
        <v>4437.3906660025195</v>
      </c>
      <c r="AX148" s="33">
        <v>191054.74023863854</v>
      </c>
      <c r="AY148" s="33">
        <v>393026.22791721905</v>
      </c>
      <c r="AZ148" s="33">
        <v>246635.64949701587</v>
      </c>
      <c r="BA148" s="33">
        <v>147189.95446374416</v>
      </c>
      <c r="BB148" s="33">
        <v>729.7835186260005</v>
      </c>
      <c r="BC148" s="33">
        <v>4328.5450858425656</v>
      </c>
      <c r="BD148" s="33">
        <v>10454.82638390493</v>
      </c>
      <c r="BE148" s="33">
        <v>6825.9814871807584</v>
      </c>
      <c r="BF148" s="33">
        <v>665.29949710244125</v>
      </c>
      <c r="BG148" s="33">
        <v>732.38976393486405</v>
      </c>
      <c r="BH148" s="33">
        <v>944.53008867597316</v>
      </c>
      <c r="BI148" s="33">
        <v>1890.8817192346037</v>
      </c>
      <c r="BJ148" s="33">
        <v>2874.2798643209353</v>
      </c>
      <c r="BK148" s="33">
        <v>1094.3423818908202</v>
      </c>
      <c r="BL148" s="33">
        <v>646.40046073372639</v>
      </c>
      <c r="BM148" s="33">
        <v>816.94602424469258</v>
      </c>
      <c r="BN148" s="33">
        <v>1173.5653721314034</v>
      </c>
      <c r="BO148" s="33">
        <v>1969.1967317006076</v>
      </c>
      <c r="BP148" s="33">
        <v>184.07204759503318</v>
      </c>
      <c r="BQ148" s="33">
        <v>615.91997515588855</v>
      </c>
      <c r="BR148" s="33">
        <v>883.94446923650742</v>
      </c>
      <c r="BS148" s="33">
        <v>2401.2970857237392</v>
      </c>
      <c r="BT148" s="33">
        <v>2871.8119918142943</v>
      </c>
      <c r="BU148" s="33">
        <v>704.20967950206239</v>
      </c>
      <c r="BV148" s="33">
        <v>1505.0461794670621</v>
      </c>
      <c r="BW148" s="33">
        <v>806.91450473149109</v>
      </c>
      <c r="BX148" s="33">
        <v>1541.5406009466549</v>
      </c>
      <c r="BY148" s="33">
        <v>1981.7071586981979</v>
      </c>
      <c r="BZ148" s="33">
        <v>511.36566383174335</v>
      </c>
      <c r="CA148" s="33">
        <v>1001.4150403953876</v>
      </c>
      <c r="CB148" s="33">
        <v>108.38515255912192</v>
      </c>
      <c r="CC148" s="33">
        <v>211.23387917468071</v>
      </c>
      <c r="CD148" s="33">
        <v>593.14890435150846</v>
      </c>
      <c r="CE148" s="33">
        <v>509.72253761490487</v>
      </c>
      <c r="CF148" s="33">
        <v>1095.607746516619</v>
      </c>
      <c r="CG148" s="33">
        <v>3698.6667013499914</v>
      </c>
      <c r="CH148" s="33">
        <v>129.1948571929241</v>
      </c>
      <c r="CI148" s="33">
        <v>661.11175196461977</v>
      </c>
      <c r="CJ148" s="33">
        <v>650.28628572696641</v>
      </c>
      <c r="CK148" s="33">
        <v>1264.8888357144865</v>
      </c>
      <c r="CL148" s="33">
        <v>371.14703849942725</v>
      </c>
      <c r="CM148" s="33">
        <v>809.89478051928063</v>
      </c>
      <c r="CN148" s="33">
        <v>287.1909721963039</v>
      </c>
      <c r="CO148" s="33">
        <v>114.03370258665117</v>
      </c>
      <c r="CP148" s="33">
        <v>255.98624552172521</v>
      </c>
      <c r="CQ148" s="33">
        <v>719.39521953957399</v>
      </c>
      <c r="CR148" s="33">
        <v>1387.6465102067316</v>
      </c>
      <c r="CS148" s="33">
        <v>11102.212456440537</v>
      </c>
      <c r="CT148" s="33">
        <v>2294.1966080002912</v>
      </c>
      <c r="CU148" s="33">
        <v>183.60787755056049</v>
      </c>
      <c r="CV148" s="33">
        <v>2375.3210798574546</v>
      </c>
      <c r="CW148" s="33">
        <v>4145.5575060437668</v>
      </c>
      <c r="CX148" s="33">
        <v>2287.5074383364131</v>
      </c>
      <c r="CY148" s="33">
        <v>2278.173270231101</v>
      </c>
      <c r="CZ148" s="33">
        <v>231.70888729178927</v>
      </c>
      <c r="DA148" s="33">
        <v>2324.3427994152394</v>
      </c>
      <c r="DB148" s="33">
        <v>1482.1700916464647</v>
      </c>
      <c r="DC148" s="33">
        <v>1495.794544966081</v>
      </c>
      <c r="DD148" s="33">
        <v>3072.5132999428429</v>
      </c>
      <c r="DE148" s="33">
        <v>397.7032757898761</v>
      </c>
      <c r="DF148" s="33">
        <v>43.844623487206697</v>
      </c>
      <c r="DG148" s="33">
        <v>905.86688005885537</v>
      </c>
      <c r="DH148" s="33">
        <v>745.80424314025117</v>
      </c>
      <c r="DI148" s="33">
        <v>589.64019528242511</v>
      </c>
      <c r="DJ148" s="33">
        <v>542.8312654187248</v>
      </c>
      <c r="DK148" s="33">
        <v>355.27589279387985</v>
      </c>
      <c r="DL148" s="33">
        <v>4907.2366742467711</v>
      </c>
      <c r="DM148" s="33">
        <v>794.01584413341118</v>
      </c>
      <c r="DN148" s="33">
        <v>1013.8721348641885</v>
      </c>
      <c r="DO148" s="33">
        <v>0</v>
      </c>
      <c r="DP148" s="69">
        <f t="shared" si="5"/>
        <v>2017738.7476318886</v>
      </c>
      <c r="DQ148" s="33">
        <v>83616.000432579633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139.0814348955559</v>
      </c>
      <c r="EH148" s="33">
        <v>0</v>
      </c>
      <c r="EI148" s="33">
        <v>0</v>
      </c>
      <c r="EJ148" s="33">
        <v>4.4598330133586588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7428.2608159727406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31533.078582858205</v>
      </c>
      <c r="GF148" s="33">
        <v>292246.58354938519</v>
      </c>
      <c r="GG148" s="44">
        <f t="shared" si="4"/>
        <v>2432706.2122805938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6161.724104564023</v>
      </c>
      <c r="D149" s="33">
        <v>374.34560840332642</v>
      </c>
      <c r="E149" s="33">
        <v>1125.2829967170762</v>
      </c>
      <c r="F149" s="33">
        <v>1527.4353049734752</v>
      </c>
      <c r="G149" s="33">
        <v>2552.1567418446307</v>
      </c>
      <c r="H149" s="33">
        <v>172.70558997559712</v>
      </c>
      <c r="I149" s="33">
        <v>4685.8333193433509</v>
      </c>
      <c r="J149" s="33">
        <v>3425.9986227123868</v>
      </c>
      <c r="K149" s="33">
        <v>32398.428441608223</v>
      </c>
      <c r="L149" s="33">
        <v>14139.36703911517</v>
      </c>
      <c r="M149" s="33">
        <v>37541.285922534997</v>
      </c>
      <c r="N149" s="33">
        <v>7808.2752621124109</v>
      </c>
      <c r="O149" s="33">
        <v>22284.788621670963</v>
      </c>
      <c r="P149" s="33">
        <v>19250.152582059796</v>
      </c>
      <c r="Q149" s="33">
        <v>1721.0421235060153</v>
      </c>
      <c r="R149" s="33">
        <v>471.74195765815847</v>
      </c>
      <c r="S149" s="33">
        <v>143838.76585381167</v>
      </c>
      <c r="T149" s="33">
        <v>57221.89715278591</v>
      </c>
      <c r="U149" s="33">
        <v>11382.963196282866</v>
      </c>
      <c r="V149" s="33">
        <v>1653.092718522762</v>
      </c>
      <c r="W149" s="33">
        <v>37250.162528997804</v>
      </c>
      <c r="X149" s="33">
        <v>75593.915610474229</v>
      </c>
      <c r="Y149" s="33">
        <v>4874.1361621402239</v>
      </c>
      <c r="Z149" s="33">
        <v>175623.1405454076</v>
      </c>
      <c r="AA149" s="33">
        <v>66560.229241549358</v>
      </c>
      <c r="AB149" s="33">
        <v>151386.39318577203</v>
      </c>
      <c r="AC149" s="33">
        <v>1646443.3859296781</v>
      </c>
      <c r="AD149" s="33">
        <v>2153042.2145713391</v>
      </c>
      <c r="AE149" s="33">
        <v>171006.90768523698</v>
      </c>
      <c r="AF149" s="33">
        <v>97735.479323124906</v>
      </c>
      <c r="AG149" s="33">
        <v>135958.59079608627</v>
      </c>
      <c r="AH149" s="33">
        <v>65231.168275236727</v>
      </c>
      <c r="AI149" s="33">
        <v>334524.88021415973</v>
      </c>
      <c r="AJ149" s="33">
        <v>967163.6244891712</v>
      </c>
      <c r="AK149" s="33">
        <v>1546105.2356280917</v>
      </c>
      <c r="AL149" s="33">
        <v>373327.46790626802</v>
      </c>
      <c r="AM149" s="33">
        <v>298756.82231655472</v>
      </c>
      <c r="AN149" s="33">
        <v>284293.64645523188</v>
      </c>
      <c r="AO149" s="33">
        <v>38132.284451960455</v>
      </c>
      <c r="AP149" s="33">
        <v>46446.222282336574</v>
      </c>
      <c r="AQ149" s="33">
        <v>300716.10810768616</v>
      </c>
      <c r="AR149" s="33">
        <v>699.99433499091958</v>
      </c>
      <c r="AS149" s="33">
        <v>168.07825870954693</v>
      </c>
      <c r="AT149" s="33">
        <v>627.79183159305353</v>
      </c>
      <c r="AU149" s="33">
        <v>155.35256189460654</v>
      </c>
      <c r="AV149" s="33">
        <v>459.04700279077667</v>
      </c>
      <c r="AW149" s="33">
        <v>8043.4455589807094</v>
      </c>
      <c r="AX149" s="33">
        <v>338819.67917437467</v>
      </c>
      <c r="AY149" s="33">
        <v>509012.08207871031</v>
      </c>
      <c r="AZ149" s="33">
        <v>206696.53731897307</v>
      </c>
      <c r="BA149" s="33">
        <v>136658.79033353788</v>
      </c>
      <c r="BB149" s="33">
        <v>3667.352269275661</v>
      </c>
      <c r="BC149" s="33">
        <v>141814.6641397528</v>
      </c>
      <c r="BD149" s="33">
        <v>79408.691044888415</v>
      </c>
      <c r="BE149" s="33">
        <v>31751.031889001875</v>
      </c>
      <c r="BF149" s="33">
        <v>4003.4751820529377</v>
      </c>
      <c r="BG149" s="33">
        <v>9408.615950562511</v>
      </c>
      <c r="BH149" s="33">
        <v>1439.8134163854497</v>
      </c>
      <c r="BI149" s="33">
        <v>778.160362042977</v>
      </c>
      <c r="BJ149" s="33">
        <v>4616.6307493216873</v>
      </c>
      <c r="BK149" s="33">
        <v>713.7277465506761</v>
      </c>
      <c r="BL149" s="33">
        <v>58.718889438086968</v>
      </c>
      <c r="BM149" s="33">
        <v>365.01574516377389</v>
      </c>
      <c r="BN149" s="33">
        <v>356.0565844888539</v>
      </c>
      <c r="BO149" s="33">
        <v>2146.7164200018397</v>
      </c>
      <c r="BP149" s="33">
        <v>89.595310758646207</v>
      </c>
      <c r="BQ149" s="33">
        <v>140.61290573124217</v>
      </c>
      <c r="BR149" s="33">
        <v>58.658961340052002</v>
      </c>
      <c r="BS149" s="33">
        <v>198.19216569237975</v>
      </c>
      <c r="BT149" s="33">
        <v>1389.1619824238005</v>
      </c>
      <c r="BU149" s="33">
        <v>324.10526561265698</v>
      </c>
      <c r="BV149" s="33">
        <v>1376.3997312902234</v>
      </c>
      <c r="BW149" s="33">
        <v>223.7579209165622</v>
      </c>
      <c r="BX149" s="33">
        <v>605.80132064575605</v>
      </c>
      <c r="BY149" s="33">
        <v>1759.9056555833681</v>
      </c>
      <c r="BZ149" s="33">
        <v>222.85738088352642</v>
      </c>
      <c r="CA149" s="33">
        <v>465.95866750056371</v>
      </c>
      <c r="CB149" s="33">
        <v>98.180861359592299</v>
      </c>
      <c r="CC149" s="33">
        <v>146.27342105500765</v>
      </c>
      <c r="CD149" s="33">
        <v>158.08594741558318</v>
      </c>
      <c r="CE149" s="33">
        <v>306.29877126969552</v>
      </c>
      <c r="CF149" s="33">
        <v>190.64088971288527</v>
      </c>
      <c r="CG149" s="33">
        <v>1982.732024502124</v>
      </c>
      <c r="CH149" s="33">
        <v>77.637519993816142</v>
      </c>
      <c r="CI149" s="33">
        <v>570.08641513124894</v>
      </c>
      <c r="CJ149" s="33">
        <v>1773.8017614584676</v>
      </c>
      <c r="CK149" s="33">
        <v>1499.6521165968009</v>
      </c>
      <c r="CL149" s="33">
        <v>247.25574623443299</v>
      </c>
      <c r="CM149" s="33">
        <v>372.5918242839694</v>
      </c>
      <c r="CN149" s="33">
        <v>64.85392119034212</v>
      </c>
      <c r="CO149" s="33">
        <v>47.265105229994575</v>
      </c>
      <c r="CP149" s="33">
        <v>270.7468039621059</v>
      </c>
      <c r="CQ149" s="33">
        <v>474.30806174905985</v>
      </c>
      <c r="CR149" s="33">
        <v>1478.9488661982803</v>
      </c>
      <c r="CS149" s="33">
        <v>25975.419734041156</v>
      </c>
      <c r="CT149" s="33">
        <v>6866.2858005246317</v>
      </c>
      <c r="CU149" s="33">
        <v>207.01536042304545</v>
      </c>
      <c r="CV149" s="33">
        <v>4702.911206454356</v>
      </c>
      <c r="CW149" s="33">
        <v>9937.1500979272259</v>
      </c>
      <c r="CX149" s="33">
        <v>2441.006447234146</v>
      </c>
      <c r="CY149" s="33">
        <v>5898.71985507102</v>
      </c>
      <c r="CZ149" s="33">
        <v>99.653911707236631</v>
      </c>
      <c r="DA149" s="33">
        <v>6812.8376779270666</v>
      </c>
      <c r="DB149" s="33">
        <v>50466.441910441703</v>
      </c>
      <c r="DC149" s="33">
        <v>2590.4840087469051</v>
      </c>
      <c r="DD149" s="33">
        <v>6249.6449050880001</v>
      </c>
      <c r="DE149" s="33">
        <v>83.709089260702569</v>
      </c>
      <c r="DF149" s="33">
        <v>11.389291405412333</v>
      </c>
      <c r="DG149" s="33">
        <v>930.2657959320469</v>
      </c>
      <c r="DH149" s="33">
        <v>102.04037556762798</v>
      </c>
      <c r="DI149" s="33">
        <v>63.477427979239067</v>
      </c>
      <c r="DJ149" s="33">
        <v>380.72824236733163</v>
      </c>
      <c r="DK149" s="33">
        <v>225.84757199655058</v>
      </c>
      <c r="DL149" s="33">
        <v>2346.3088607823074</v>
      </c>
      <c r="DM149" s="33">
        <v>17021.774329253632</v>
      </c>
      <c r="DN149" s="33">
        <v>322.53155336623547</v>
      </c>
      <c r="DO149" s="33">
        <v>0</v>
      </c>
      <c r="DP149" s="69">
        <f t="shared" si="5"/>
        <v>10982128.778489403</v>
      </c>
      <c r="DQ149" s="33">
        <v>82725.129663997635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14.243315878569733</v>
      </c>
      <c r="EI149" s="33">
        <v>0</v>
      </c>
      <c r="EJ149" s="33">
        <v>3.0589370237081224</v>
      </c>
      <c r="EK149" s="33">
        <v>60.254178338020715</v>
      </c>
      <c r="EL149" s="33">
        <v>0</v>
      </c>
      <c r="EM149" s="33">
        <v>189.14643048559856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2988.8805699033969</v>
      </c>
      <c r="FV149" s="33">
        <v>163.68950384188776</v>
      </c>
      <c r="FW149" s="33">
        <v>3.1378652424972895</v>
      </c>
      <c r="FX149" s="33">
        <v>50883.707658765365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363669.57158578379</v>
      </c>
      <c r="GF149" s="33">
        <v>1174250.8063899418</v>
      </c>
      <c r="GG149" s="44">
        <f t="shared" si="4"/>
        <v>12657080.404588606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35975.504049248564</v>
      </c>
      <c r="D150" s="33">
        <v>43512.044018297122</v>
      </c>
      <c r="E150" s="33">
        <v>4660.9117191885243</v>
      </c>
      <c r="F150" s="33">
        <v>7540.4200859401071</v>
      </c>
      <c r="G150" s="33">
        <v>6307.5897314099184</v>
      </c>
      <c r="H150" s="33">
        <v>851.47710979593262</v>
      </c>
      <c r="I150" s="33">
        <v>49425.332358809792</v>
      </c>
      <c r="J150" s="33">
        <v>53429.164998355111</v>
      </c>
      <c r="K150" s="33">
        <v>79563.545129706123</v>
      </c>
      <c r="L150" s="33">
        <v>64335.474804168807</v>
      </c>
      <c r="M150" s="33">
        <v>94673.322729905427</v>
      </c>
      <c r="N150" s="33">
        <v>163810.39544683552</v>
      </c>
      <c r="O150" s="33">
        <v>12131.552263720987</v>
      </c>
      <c r="P150" s="33">
        <v>41478.723698562026</v>
      </c>
      <c r="Q150" s="33">
        <v>11206.129699122472</v>
      </c>
      <c r="R150" s="33">
        <v>13924.941973665453</v>
      </c>
      <c r="S150" s="33">
        <v>291707.03483638196</v>
      </c>
      <c r="T150" s="33">
        <v>22047.892475975517</v>
      </c>
      <c r="U150" s="33">
        <v>8215.7561789106912</v>
      </c>
      <c r="V150" s="33">
        <v>7778.3289429705364</v>
      </c>
      <c r="W150" s="33">
        <v>28967.405741921983</v>
      </c>
      <c r="X150" s="33">
        <v>149337.51284450432</v>
      </c>
      <c r="Y150" s="33">
        <v>29261.749503167648</v>
      </c>
      <c r="Z150" s="33">
        <v>271265.68284523598</v>
      </c>
      <c r="AA150" s="33">
        <v>37220.397781420106</v>
      </c>
      <c r="AB150" s="33">
        <v>255294.51089416671</v>
      </c>
      <c r="AC150" s="33">
        <v>256068.45721722781</v>
      </c>
      <c r="AD150" s="33">
        <v>905707.65796166635</v>
      </c>
      <c r="AE150" s="33">
        <v>119190.67110924663</v>
      </c>
      <c r="AF150" s="33">
        <v>69262.416612619461</v>
      </c>
      <c r="AG150" s="33">
        <v>126300.73513116922</v>
      </c>
      <c r="AH150" s="33">
        <v>81772.554494384283</v>
      </c>
      <c r="AI150" s="33">
        <v>265168.31875191245</v>
      </c>
      <c r="AJ150" s="33">
        <v>386258.46958286018</v>
      </c>
      <c r="AK150" s="33">
        <v>670812.81490443693</v>
      </c>
      <c r="AL150" s="33">
        <v>126183.93962150638</v>
      </c>
      <c r="AM150" s="33">
        <v>263920.58580142906</v>
      </c>
      <c r="AN150" s="33">
        <v>267135.72812593979</v>
      </c>
      <c r="AO150" s="33">
        <v>23345.941053038754</v>
      </c>
      <c r="AP150" s="33">
        <v>53383.953337074192</v>
      </c>
      <c r="AQ150" s="33">
        <v>137217.44200376107</v>
      </c>
      <c r="AR150" s="33">
        <v>3447.789328004284</v>
      </c>
      <c r="AS150" s="33">
        <v>1027.2753847140314</v>
      </c>
      <c r="AT150" s="33">
        <v>3207.1102228045233</v>
      </c>
      <c r="AU150" s="33">
        <v>2128.717207783091</v>
      </c>
      <c r="AV150" s="33">
        <v>3168.9901600963112</v>
      </c>
      <c r="AW150" s="33">
        <v>16873.15105020977</v>
      </c>
      <c r="AX150" s="33">
        <v>263708.3576273229</v>
      </c>
      <c r="AY150" s="33">
        <v>292994.75999975228</v>
      </c>
      <c r="AZ150" s="33">
        <v>231496.43894775174</v>
      </c>
      <c r="BA150" s="33">
        <v>208940.14818412924</v>
      </c>
      <c r="BB150" s="33">
        <v>5685.6701375885305</v>
      </c>
      <c r="BC150" s="33">
        <v>105362.38774289851</v>
      </c>
      <c r="BD150" s="33">
        <v>337422.25092712638</v>
      </c>
      <c r="BE150" s="33">
        <v>41424.80492802841</v>
      </c>
      <c r="BF150" s="33">
        <v>21880.990542920859</v>
      </c>
      <c r="BG150" s="33">
        <v>5982.2184839455376</v>
      </c>
      <c r="BH150" s="33">
        <v>4742.6304135790906</v>
      </c>
      <c r="BI150" s="33">
        <v>9682.9716273343311</v>
      </c>
      <c r="BJ150" s="33">
        <v>27974.480300582225</v>
      </c>
      <c r="BK150" s="33">
        <v>2245.0915774811342</v>
      </c>
      <c r="BL150" s="33">
        <v>5103.6159229904088</v>
      </c>
      <c r="BM150" s="33">
        <v>1876.539158753015</v>
      </c>
      <c r="BN150" s="33">
        <v>2219.0224388080728</v>
      </c>
      <c r="BO150" s="33">
        <v>3987.3462829314981</v>
      </c>
      <c r="BP150" s="33">
        <v>698.7537956066077</v>
      </c>
      <c r="BQ150" s="33">
        <v>2944.8641172954731</v>
      </c>
      <c r="BR150" s="33">
        <v>917.52445533022546</v>
      </c>
      <c r="BS150" s="33">
        <v>23399.666349292991</v>
      </c>
      <c r="BT150" s="33">
        <v>13772.1136723089</v>
      </c>
      <c r="BU150" s="33">
        <v>3802.2272766179194</v>
      </c>
      <c r="BV150" s="33">
        <v>3458.733723968453</v>
      </c>
      <c r="BW150" s="33">
        <v>441.38521442512501</v>
      </c>
      <c r="BX150" s="33">
        <v>3125.6267478503282</v>
      </c>
      <c r="BY150" s="33">
        <v>19548.233348269914</v>
      </c>
      <c r="BZ150" s="33">
        <v>963.82014842059641</v>
      </c>
      <c r="CA150" s="33">
        <v>4158.2252420042742</v>
      </c>
      <c r="CB150" s="33">
        <v>2700.8047835676662</v>
      </c>
      <c r="CC150" s="33">
        <v>4103.5228509580938</v>
      </c>
      <c r="CD150" s="33">
        <v>816.09718556594294</v>
      </c>
      <c r="CE150" s="33">
        <v>1167.5848119737607</v>
      </c>
      <c r="CF150" s="33">
        <v>1264.5779494539222</v>
      </c>
      <c r="CG150" s="33">
        <v>7322.067145516402</v>
      </c>
      <c r="CH150" s="33">
        <v>290.24633048779748</v>
      </c>
      <c r="CI150" s="33">
        <v>1553.8866731756937</v>
      </c>
      <c r="CJ150" s="33">
        <v>3922.3841675026283</v>
      </c>
      <c r="CK150" s="33">
        <v>1486.9830131782369</v>
      </c>
      <c r="CL150" s="33">
        <v>769.9580321951828</v>
      </c>
      <c r="CM150" s="33">
        <v>1685.5213738256355</v>
      </c>
      <c r="CN150" s="33">
        <v>385.74067624058171</v>
      </c>
      <c r="CO150" s="33">
        <v>243.46007469856224</v>
      </c>
      <c r="CP150" s="33">
        <v>286.23708355017851</v>
      </c>
      <c r="CQ150" s="33">
        <v>6560.1145330037571</v>
      </c>
      <c r="CR150" s="33">
        <v>1600.1456447468868</v>
      </c>
      <c r="CS150" s="33">
        <v>30406.41068080116</v>
      </c>
      <c r="CT150" s="33">
        <v>25037.821110446763</v>
      </c>
      <c r="CU150" s="33">
        <v>2763.0179234769412</v>
      </c>
      <c r="CV150" s="33">
        <v>17786.053565680293</v>
      </c>
      <c r="CW150" s="33">
        <v>31557.964533742183</v>
      </c>
      <c r="CX150" s="33">
        <v>6358.4459601158524</v>
      </c>
      <c r="CY150" s="33">
        <v>21274.946370390822</v>
      </c>
      <c r="CZ150" s="33">
        <v>432.63392901246993</v>
      </c>
      <c r="DA150" s="33">
        <v>14470.974231810014</v>
      </c>
      <c r="DB150" s="33">
        <v>3077.230854529681</v>
      </c>
      <c r="DC150" s="33">
        <v>12019.228561549915</v>
      </c>
      <c r="DD150" s="33">
        <v>19295.044344351198</v>
      </c>
      <c r="DE150" s="33">
        <v>288.52082533817384</v>
      </c>
      <c r="DF150" s="33">
        <v>58.727389638148452</v>
      </c>
      <c r="DG150" s="33">
        <v>3412.4371710111172</v>
      </c>
      <c r="DH150" s="33">
        <v>824.37811444524607</v>
      </c>
      <c r="DI150" s="33">
        <v>442.8768492396481</v>
      </c>
      <c r="DJ150" s="33">
        <v>1708.9931958731718</v>
      </c>
      <c r="DK150" s="33">
        <v>917.01227525438765</v>
      </c>
      <c r="DL150" s="33">
        <v>13157.746753827943</v>
      </c>
      <c r="DM150" s="33">
        <v>16734.612268718367</v>
      </c>
      <c r="DN150" s="33">
        <v>1321.561375668161</v>
      </c>
      <c r="DO150" s="33">
        <v>0</v>
      </c>
      <c r="DP150" s="69">
        <f t="shared" si="5"/>
        <v>7474972.3908731509</v>
      </c>
      <c r="DQ150" s="33">
        <v>1485509.8110462239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15.778315977501324</v>
      </c>
      <c r="EH150" s="33">
        <v>2615.2182955962567</v>
      </c>
      <c r="EI150" s="33">
        <v>0</v>
      </c>
      <c r="EJ150" s="33">
        <v>295.57326765989126</v>
      </c>
      <c r="EK150" s="33">
        <v>15296.389912419203</v>
      </c>
      <c r="EL150" s="33">
        <v>0</v>
      </c>
      <c r="EM150" s="33">
        <v>34360.781640819339</v>
      </c>
      <c r="EN150" s="33">
        <v>0</v>
      </c>
      <c r="EO150" s="33">
        <v>15.15007838243231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350477.93574767007</v>
      </c>
      <c r="FV150" s="33">
        <v>1015885.8889962697</v>
      </c>
      <c r="FW150" s="33">
        <v>391.0718441038822</v>
      </c>
      <c r="FX150" s="33">
        <v>620767.63893812371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308622.65599754662</v>
      </c>
      <c r="GF150" s="33">
        <v>1706267.4011321645</v>
      </c>
      <c r="GG150" s="44">
        <f t="shared" si="4"/>
        <v>13015493.686086109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13386.53261294621</v>
      </c>
      <c r="D151" s="33">
        <v>404.93200923182519</v>
      </c>
      <c r="E151" s="33">
        <v>1049.6442188324097</v>
      </c>
      <c r="F151" s="33">
        <v>7829.9236732134441</v>
      </c>
      <c r="G151" s="33">
        <v>3310.3464702549995</v>
      </c>
      <c r="H151" s="33">
        <v>800.75551927859158</v>
      </c>
      <c r="I151" s="33">
        <v>7094.0721577859895</v>
      </c>
      <c r="J151" s="33">
        <v>3068.7515155049282</v>
      </c>
      <c r="K151" s="33">
        <v>6841.6464470529272</v>
      </c>
      <c r="L151" s="33">
        <v>4476.7993001938157</v>
      </c>
      <c r="M151" s="33">
        <v>13341.9133027719</v>
      </c>
      <c r="N151" s="33">
        <v>8055.5459731699757</v>
      </c>
      <c r="O151" s="33">
        <v>2909.7305335839619</v>
      </c>
      <c r="P151" s="33">
        <v>4707.661148194351</v>
      </c>
      <c r="Q151" s="33">
        <v>3980.3197193944748</v>
      </c>
      <c r="R151" s="33">
        <v>399.00864851206785</v>
      </c>
      <c r="S151" s="33">
        <v>8401.3335909452617</v>
      </c>
      <c r="T151" s="33">
        <v>3984.2581554557078</v>
      </c>
      <c r="U151" s="33">
        <v>863.67074246690697</v>
      </c>
      <c r="V151" s="33">
        <v>6787.2209777266144</v>
      </c>
      <c r="W151" s="33">
        <v>5925.157576175513</v>
      </c>
      <c r="X151" s="33">
        <v>4935.6731488597597</v>
      </c>
      <c r="Y151" s="33">
        <v>12416.114532752623</v>
      </c>
      <c r="Z151" s="33">
        <v>27429.477847909155</v>
      </c>
      <c r="AA151" s="33">
        <v>1678.3615547407512</v>
      </c>
      <c r="AB151" s="33">
        <v>13517.908175953007</v>
      </c>
      <c r="AC151" s="33">
        <v>20759.756734034625</v>
      </c>
      <c r="AD151" s="33">
        <v>102313.60937797763</v>
      </c>
      <c r="AE151" s="33">
        <v>1176318.9744738752</v>
      </c>
      <c r="AF151" s="33">
        <v>273172.59453264473</v>
      </c>
      <c r="AG151" s="33">
        <v>96411.146118626697</v>
      </c>
      <c r="AH151" s="33">
        <v>57675.347273978521</v>
      </c>
      <c r="AI151" s="33">
        <v>121852.62716421984</v>
      </c>
      <c r="AJ151" s="33">
        <v>232977.01832226905</v>
      </c>
      <c r="AK151" s="33">
        <v>390019.05782461789</v>
      </c>
      <c r="AL151" s="33">
        <v>17062.73946311828</v>
      </c>
      <c r="AM151" s="33">
        <v>54687.412750014679</v>
      </c>
      <c r="AN151" s="33">
        <v>10188.957006373641</v>
      </c>
      <c r="AO151" s="33">
        <v>106858.13348664186</v>
      </c>
      <c r="AP151" s="33">
        <v>6868.1157558445348</v>
      </c>
      <c r="AQ151" s="33">
        <v>69346.719768905736</v>
      </c>
      <c r="AR151" s="33">
        <v>3560.0858032151332</v>
      </c>
      <c r="AS151" s="33">
        <v>1013.7655436257869</v>
      </c>
      <c r="AT151" s="33">
        <v>3171.0957749950539</v>
      </c>
      <c r="AU151" s="33">
        <v>707.53242616898297</v>
      </c>
      <c r="AV151" s="33">
        <v>41905.355086246243</v>
      </c>
      <c r="AW151" s="33">
        <v>39830.731068576679</v>
      </c>
      <c r="AX151" s="33">
        <v>34532.872655412575</v>
      </c>
      <c r="AY151" s="33">
        <v>399004.6992190922</v>
      </c>
      <c r="AZ151" s="33">
        <v>52550.438643142756</v>
      </c>
      <c r="BA151" s="33">
        <v>34978.170795957762</v>
      </c>
      <c r="BB151" s="33">
        <v>3811.3358535018365</v>
      </c>
      <c r="BC151" s="33">
        <v>29388.898654592416</v>
      </c>
      <c r="BD151" s="33">
        <v>35352.500076094177</v>
      </c>
      <c r="BE151" s="33">
        <v>28831.503998463628</v>
      </c>
      <c r="BF151" s="33">
        <v>1932.2694232131096</v>
      </c>
      <c r="BG151" s="33">
        <v>1409.5049450054819</v>
      </c>
      <c r="BH151" s="33">
        <v>1693.5940379954252</v>
      </c>
      <c r="BI151" s="33">
        <v>3170.7108784500997</v>
      </c>
      <c r="BJ151" s="33">
        <v>82575.32744873692</v>
      </c>
      <c r="BK151" s="33">
        <v>3987.2927756723334</v>
      </c>
      <c r="BL151" s="33">
        <v>50476.329919550364</v>
      </c>
      <c r="BM151" s="33">
        <v>1946.2408264429221</v>
      </c>
      <c r="BN151" s="33">
        <v>1902.9490415081775</v>
      </c>
      <c r="BO151" s="33">
        <v>5217.7013680518703</v>
      </c>
      <c r="BP151" s="33">
        <v>9754.6240583063627</v>
      </c>
      <c r="BQ151" s="33">
        <v>4172.5008536918658</v>
      </c>
      <c r="BR151" s="33">
        <v>4039.2717852838887</v>
      </c>
      <c r="BS151" s="33">
        <v>193636.21625828353</v>
      </c>
      <c r="BT151" s="33">
        <v>174276.81738081016</v>
      </c>
      <c r="BU151" s="33">
        <v>35703.483925252251</v>
      </c>
      <c r="BV151" s="33">
        <v>3144.8525054823535</v>
      </c>
      <c r="BW151" s="33">
        <v>1804.3473413978904</v>
      </c>
      <c r="BX151" s="33">
        <v>3288.6486189319312</v>
      </c>
      <c r="BY151" s="33">
        <v>15015.103016834337</v>
      </c>
      <c r="BZ151" s="33">
        <v>1245.4944736387081</v>
      </c>
      <c r="CA151" s="33">
        <v>2106.133748963724</v>
      </c>
      <c r="CB151" s="33">
        <v>100.88390179057799</v>
      </c>
      <c r="CC151" s="33">
        <v>166.071284468708</v>
      </c>
      <c r="CD151" s="33">
        <v>866.98180070177432</v>
      </c>
      <c r="CE151" s="33">
        <v>1612.2631264088348</v>
      </c>
      <c r="CF151" s="33">
        <v>2605.1246096383784</v>
      </c>
      <c r="CG151" s="33">
        <v>6788.1980553528401</v>
      </c>
      <c r="CH151" s="33">
        <v>370.77625534916979</v>
      </c>
      <c r="CI151" s="33">
        <v>1126.1620487736791</v>
      </c>
      <c r="CJ151" s="33">
        <v>2174.3684989257604</v>
      </c>
      <c r="CK151" s="33">
        <v>3222.3161157160462</v>
      </c>
      <c r="CL151" s="33">
        <v>1281.2708714582275</v>
      </c>
      <c r="CM151" s="33">
        <v>6066.5794745219218</v>
      </c>
      <c r="CN151" s="33">
        <v>540.57577666064617</v>
      </c>
      <c r="CO151" s="33">
        <v>1250.6344759334809</v>
      </c>
      <c r="CP151" s="33">
        <v>1119.8582906141887</v>
      </c>
      <c r="CQ151" s="33">
        <v>1484.0175939961782</v>
      </c>
      <c r="CR151" s="33">
        <v>3286.6619204060926</v>
      </c>
      <c r="CS151" s="33">
        <v>44328.595068361537</v>
      </c>
      <c r="CT151" s="33">
        <v>123233.34030698201</v>
      </c>
      <c r="CU151" s="33">
        <v>5065.1268069218077</v>
      </c>
      <c r="CV151" s="33">
        <v>4440.0530922842336</v>
      </c>
      <c r="CW151" s="33">
        <v>9154.4058499729999</v>
      </c>
      <c r="CX151" s="33">
        <v>3801.4454079178058</v>
      </c>
      <c r="CY151" s="33">
        <v>2443.366026540376</v>
      </c>
      <c r="CZ151" s="33">
        <v>598.29772884891077</v>
      </c>
      <c r="DA151" s="33">
        <v>19821.233591399483</v>
      </c>
      <c r="DB151" s="33">
        <v>5134.6087780351336</v>
      </c>
      <c r="DC151" s="33">
        <v>7498.7015009655224</v>
      </c>
      <c r="DD151" s="33">
        <v>4553.7726557151918</v>
      </c>
      <c r="DE151" s="33">
        <v>1324.1706864272126</v>
      </c>
      <c r="DF151" s="33">
        <v>187.97330015287045</v>
      </c>
      <c r="DG151" s="33">
        <v>5959.419936620252</v>
      </c>
      <c r="DH151" s="33">
        <v>1382.4750180924239</v>
      </c>
      <c r="DI151" s="33">
        <v>613.57309408629033</v>
      </c>
      <c r="DJ151" s="33">
        <v>1539.2944044786807</v>
      </c>
      <c r="DK151" s="33">
        <v>2445.6478125648737</v>
      </c>
      <c r="DL151" s="33">
        <v>11918.808246412802</v>
      </c>
      <c r="DM151" s="33">
        <v>101831.18836456788</v>
      </c>
      <c r="DN151" s="33">
        <v>1903.7676171343494</v>
      </c>
      <c r="DO151" s="33">
        <v>0</v>
      </c>
      <c r="DP151" s="69">
        <f t="shared" si="5"/>
        <v>4608489.3792318394</v>
      </c>
      <c r="DQ151" s="33">
        <v>2290574.17280692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1.2352964183216433</v>
      </c>
      <c r="EK151" s="33">
        <v>181.77630343985052</v>
      </c>
      <c r="EL151" s="33">
        <v>0</v>
      </c>
      <c r="EM151" s="33">
        <v>0</v>
      </c>
      <c r="EN151" s="33">
        <v>0</v>
      </c>
      <c r="EO151" s="33">
        <v>82.506705082903011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-24.781253449019655</v>
      </c>
      <c r="FV151" s="33">
        <v>2478984.4522638861</v>
      </c>
      <c r="FW151" s="33">
        <v>664600.91942576715</v>
      </c>
      <c r="FX151" s="33">
        <v>440139.6278787452</v>
      </c>
      <c r="FY151" s="33">
        <v>0</v>
      </c>
      <c r="FZ151" s="33">
        <v>0</v>
      </c>
      <c r="GA151" s="33">
        <v>0</v>
      </c>
      <c r="GB151" s="33">
        <v>660.03721338556034</v>
      </c>
      <c r="GC151" s="33">
        <v>0</v>
      </c>
      <c r="GD151" s="33">
        <v>0</v>
      </c>
      <c r="GE151" s="33">
        <v>528528.63397882215</v>
      </c>
      <c r="GF151" s="33">
        <v>1724635.5645858936</v>
      </c>
      <c r="GG151" s="44">
        <f t="shared" si="4"/>
        <v>12736853.524436751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6461.3479506936183</v>
      </c>
      <c r="D152" s="33">
        <v>97.649802725341786</v>
      </c>
      <c r="E152" s="33">
        <v>546.20944848430588</v>
      </c>
      <c r="F152" s="33">
        <v>3869.2221690914612</v>
      </c>
      <c r="G152" s="33">
        <v>1503.3036386733077</v>
      </c>
      <c r="H152" s="33">
        <v>390.1538219460183</v>
      </c>
      <c r="I152" s="33">
        <v>3422.3782152424596</v>
      </c>
      <c r="J152" s="33">
        <v>1270.9906393277472</v>
      </c>
      <c r="K152" s="33">
        <v>3181.144363229474</v>
      </c>
      <c r="L152" s="33">
        <v>1594.7741893532179</v>
      </c>
      <c r="M152" s="33">
        <v>5178.0859379160656</v>
      </c>
      <c r="N152" s="33">
        <v>3487.3192201082265</v>
      </c>
      <c r="O152" s="33">
        <v>899.30663234191047</v>
      </c>
      <c r="P152" s="33">
        <v>2316.1513456460493</v>
      </c>
      <c r="Q152" s="33">
        <v>1213.0325020820731</v>
      </c>
      <c r="R152" s="33">
        <v>5381.9756151332585</v>
      </c>
      <c r="S152" s="33">
        <v>3984.852449180742</v>
      </c>
      <c r="T152" s="33">
        <v>4624.5071043112648</v>
      </c>
      <c r="U152" s="33">
        <v>4114.5844467849183</v>
      </c>
      <c r="V152" s="33">
        <v>3069.7736427469745</v>
      </c>
      <c r="W152" s="33">
        <v>2999.147965057331</v>
      </c>
      <c r="X152" s="33">
        <v>3740.1827616227374</v>
      </c>
      <c r="Y152" s="33">
        <v>48146.718736564857</v>
      </c>
      <c r="Z152" s="33">
        <v>24704.155866863406</v>
      </c>
      <c r="AA152" s="33">
        <v>7208.4275424994894</v>
      </c>
      <c r="AB152" s="33">
        <v>5079.7794391697325</v>
      </c>
      <c r="AC152" s="33">
        <v>26176.65255588352</v>
      </c>
      <c r="AD152" s="33">
        <v>45239.11953491751</v>
      </c>
      <c r="AE152" s="33">
        <v>151375.97698097647</v>
      </c>
      <c r="AF152" s="33">
        <v>159000.92060633001</v>
      </c>
      <c r="AG152" s="33">
        <v>32605.10226969179</v>
      </c>
      <c r="AH152" s="33">
        <v>24612.786104328079</v>
      </c>
      <c r="AI152" s="33">
        <v>37769.383386591304</v>
      </c>
      <c r="AJ152" s="33">
        <v>80920.197125493098</v>
      </c>
      <c r="AK152" s="33">
        <v>137117.32470523447</v>
      </c>
      <c r="AL152" s="33">
        <v>8559.6942938311058</v>
      </c>
      <c r="AM152" s="33">
        <v>64959.285534040231</v>
      </c>
      <c r="AN152" s="33">
        <v>3127.5645554765078</v>
      </c>
      <c r="AO152" s="33">
        <v>60886.287999009888</v>
      </c>
      <c r="AP152" s="33">
        <v>5103.628181873717</v>
      </c>
      <c r="AQ152" s="33">
        <v>30486.777421787821</v>
      </c>
      <c r="AR152" s="33">
        <v>1518.439184502846</v>
      </c>
      <c r="AS152" s="33">
        <v>357.97718823984326</v>
      </c>
      <c r="AT152" s="33">
        <v>1551.7052609991133</v>
      </c>
      <c r="AU152" s="33">
        <v>292.21870094048904</v>
      </c>
      <c r="AV152" s="33">
        <v>7839.0152142802908</v>
      </c>
      <c r="AW152" s="33">
        <v>7636.3087182889694</v>
      </c>
      <c r="AX152" s="33">
        <v>24499.162659754151</v>
      </c>
      <c r="AY152" s="33">
        <v>44311.634812810393</v>
      </c>
      <c r="AZ152" s="33">
        <v>31648.474378955136</v>
      </c>
      <c r="BA152" s="33">
        <v>10882.959057996703</v>
      </c>
      <c r="BB152" s="33">
        <v>1150.9551364757444</v>
      </c>
      <c r="BC152" s="33">
        <v>49804.389490663496</v>
      </c>
      <c r="BD152" s="33">
        <v>10826.355469892567</v>
      </c>
      <c r="BE152" s="33">
        <v>21048.348536511632</v>
      </c>
      <c r="BF152" s="33">
        <v>5336.8978195610152</v>
      </c>
      <c r="BG152" s="33">
        <v>1983.0726866958169</v>
      </c>
      <c r="BH152" s="33">
        <v>7409.8430557655865</v>
      </c>
      <c r="BI152" s="33">
        <v>1408.1603123709749</v>
      </c>
      <c r="BJ152" s="33">
        <v>24772.247350183276</v>
      </c>
      <c r="BK152" s="33">
        <v>2718.307013879702</v>
      </c>
      <c r="BL152" s="33">
        <v>6178.5602300078554</v>
      </c>
      <c r="BM152" s="33">
        <v>684.1467147302742</v>
      </c>
      <c r="BN152" s="33">
        <v>535.76407749697364</v>
      </c>
      <c r="BO152" s="33">
        <v>3862.8559716722593</v>
      </c>
      <c r="BP152" s="33">
        <v>474.09332436042979</v>
      </c>
      <c r="BQ152" s="33">
        <v>12545.109837983442</v>
      </c>
      <c r="BR152" s="33">
        <v>7520.2506937185535</v>
      </c>
      <c r="BS152" s="33">
        <v>26120.173152356852</v>
      </c>
      <c r="BT152" s="33">
        <v>9838.8726472582166</v>
      </c>
      <c r="BU152" s="33">
        <v>4627.470926142053</v>
      </c>
      <c r="BV152" s="33">
        <v>1435.3896320588881</v>
      </c>
      <c r="BW152" s="33">
        <v>350.75114157503134</v>
      </c>
      <c r="BX152" s="33">
        <v>1302.4356282078024</v>
      </c>
      <c r="BY152" s="33">
        <v>15539.186546616178</v>
      </c>
      <c r="BZ152" s="33">
        <v>530.81396274862823</v>
      </c>
      <c r="CA152" s="33">
        <v>670.11311492529012</v>
      </c>
      <c r="CB152" s="33">
        <v>45.227840751217094</v>
      </c>
      <c r="CC152" s="33">
        <v>68.356699712226572</v>
      </c>
      <c r="CD152" s="33">
        <v>324.5934823594792</v>
      </c>
      <c r="CE152" s="33">
        <v>594.91509976714417</v>
      </c>
      <c r="CF152" s="33">
        <v>655.61772678620912</v>
      </c>
      <c r="CG152" s="33">
        <v>39903.269024567649</v>
      </c>
      <c r="CH152" s="33">
        <v>664.20130815789992</v>
      </c>
      <c r="CI152" s="33">
        <v>527.39450503875275</v>
      </c>
      <c r="CJ152" s="33">
        <v>715.28255083059503</v>
      </c>
      <c r="CK152" s="33">
        <v>735.58279905569043</v>
      </c>
      <c r="CL152" s="33">
        <v>6687.7124102027392</v>
      </c>
      <c r="CM152" s="33">
        <v>1566.4139885488166</v>
      </c>
      <c r="CN152" s="33">
        <v>142.57362369408997</v>
      </c>
      <c r="CO152" s="33">
        <v>835.37361864511479</v>
      </c>
      <c r="CP152" s="33">
        <v>159.95757933498669</v>
      </c>
      <c r="CQ152" s="33">
        <v>393.24983426163959</v>
      </c>
      <c r="CR152" s="33">
        <v>705.96132268552276</v>
      </c>
      <c r="CS152" s="33">
        <v>14154.698787315787</v>
      </c>
      <c r="CT152" s="33">
        <v>12337.878771479753</v>
      </c>
      <c r="CU152" s="33">
        <v>5992.1365515884272</v>
      </c>
      <c r="CV152" s="33">
        <v>57366.548384424292</v>
      </c>
      <c r="CW152" s="33">
        <v>35184.782531340919</v>
      </c>
      <c r="CX152" s="33">
        <v>6648.3421750578063</v>
      </c>
      <c r="CY152" s="33">
        <v>8485.5001130230648</v>
      </c>
      <c r="CZ152" s="33">
        <v>200.67408527841317</v>
      </c>
      <c r="DA152" s="33">
        <v>87832.824888098243</v>
      </c>
      <c r="DB152" s="33">
        <v>29031.982244720872</v>
      </c>
      <c r="DC152" s="33">
        <v>2656.4777011548772</v>
      </c>
      <c r="DD152" s="33">
        <v>6983.2421555547107</v>
      </c>
      <c r="DE152" s="33">
        <v>826.12892993326636</v>
      </c>
      <c r="DF152" s="33">
        <v>244.63237947854719</v>
      </c>
      <c r="DG152" s="33">
        <v>2019.5149617785655</v>
      </c>
      <c r="DH152" s="33">
        <v>1545.3022557662694</v>
      </c>
      <c r="DI152" s="33">
        <v>175.59700905509072</v>
      </c>
      <c r="DJ152" s="33">
        <v>594.33464057629362</v>
      </c>
      <c r="DK152" s="33">
        <v>1289.5539541371047</v>
      </c>
      <c r="DL152" s="33">
        <v>5434.4188261578438</v>
      </c>
      <c r="DM152" s="33">
        <v>9464.9830799708398</v>
      </c>
      <c r="DN152" s="33">
        <v>613.05306730003122</v>
      </c>
      <c r="DO152" s="33">
        <v>0</v>
      </c>
      <c r="DP152" s="69">
        <f t="shared" si="5"/>
        <v>1709446.6272604787</v>
      </c>
      <c r="DQ152" s="33">
        <v>213956.05821245626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4.321258762738009</v>
      </c>
      <c r="EK152" s="33">
        <v>33121.151906629151</v>
      </c>
      <c r="EL152" s="33">
        <v>0</v>
      </c>
      <c r="EM152" s="33">
        <v>0</v>
      </c>
      <c r="EN152" s="33">
        <v>0</v>
      </c>
      <c r="EO152" s="33">
        <v>195.72113956790213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197.0276979894067</v>
      </c>
      <c r="FV152" s="33">
        <v>1658493.5029557843</v>
      </c>
      <c r="FW152" s="33">
        <v>131871.58102004993</v>
      </c>
      <c r="FX152" s="33">
        <v>909728.38240980497</v>
      </c>
      <c r="FY152" s="33">
        <v>0</v>
      </c>
      <c r="FZ152" s="33">
        <v>3635.7528120057364</v>
      </c>
      <c r="GA152" s="33">
        <v>0</v>
      </c>
      <c r="GB152" s="33">
        <v>0</v>
      </c>
      <c r="GC152" s="33">
        <v>0</v>
      </c>
      <c r="GD152" s="33">
        <v>0</v>
      </c>
      <c r="GE152" s="33">
        <v>99513.030370868262</v>
      </c>
      <c r="GF152" s="33">
        <v>1096830.3034614304</v>
      </c>
      <c r="GG152" s="44">
        <f t="shared" si="4"/>
        <v>5856993.4605058273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4329.9759929240508</v>
      </c>
      <c r="D153" s="33">
        <v>49.54760203081792</v>
      </c>
      <c r="E153" s="33">
        <v>272.51952453236987</v>
      </c>
      <c r="F153" s="33">
        <v>1965.2377086418926</v>
      </c>
      <c r="G153" s="33">
        <v>1011.2542117851724</v>
      </c>
      <c r="H153" s="33">
        <v>249.41165520797705</v>
      </c>
      <c r="I153" s="33">
        <v>2179.6210265625896</v>
      </c>
      <c r="J153" s="33">
        <v>781.76694243697511</v>
      </c>
      <c r="K153" s="33">
        <v>2212.7549101010159</v>
      </c>
      <c r="L153" s="33">
        <v>971.83906177778533</v>
      </c>
      <c r="M153" s="33">
        <v>3621.8150362480596</v>
      </c>
      <c r="N153" s="33">
        <v>2457.3587420275871</v>
      </c>
      <c r="O153" s="33">
        <v>524.76747625871121</v>
      </c>
      <c r="P153" s="33">
        <v>2036.9526077745531</v>
      </c>
      <c r="Q153" s="33">
        <v>1288.2657202746423</v>
      </c>
      <c r="R153" s="33">
        <v>102.30742765138542</v>
      </c>
      <c r="S153" s="33">
        <v>2247.8274825821213</v>
      </c>
      <c r="T153" s="33">
        <v>1353.3295869994206</v>
      </c>
      <c r="U153" s="33">
        <v>1185.6463931786197</v>
      </c>
      <c r="V153" s="33">
        <v>2308.8292496728154</v>
      </c>
      <c r="W153" s="33">
        <v>1640.9435036814548</v>
      </c>
      <c r="X153" s="33">
        <v>1586.1453525530735</v>
      </c>
      <c r="Y153" s="33">
        <v>2101.0699867816788</v>
      </c>
      <c r="Z153" s="33">
        <v>5479.3927618191383</v>
      </c>
      <c r="AA153" s="33">
        <v>537.58086399920535</v>
      </c>
      <c r="AB153" s="33">
        <v>4097.5867929217657</v>
      </c>
      <c r="AC153" s="33">
        <v>15506.735990914232</v>
      </c>
      <c r="AD153" s="33">
        <v>88053.509966964804</v>
      </c>
      <c r="AE153" s="33">
        <v>137005.42533476668</v>
      </c>
      <c r="AF153" s="33">
        <v>96228.463095188708</v>
      </c>
      <c r="AG153" s="33">
        <v>60396.172978209732</v>
      </c>
      <c r="AH153" s="33">
        <v>42304.885894162988</v>
      </c>
      <c r="AI153" s="33">
        <v>63143.481287492221</v>
      </c>
      <c r="AJ153" s="33">
        <v>160567.73534333316</v>
      </c>
      <c r="AK153" s="33">
        <v>247830.37418670082</v>
      </c>
      <c r="AL153" s="33">
        <v>26345.085816950803</v>
      </c>
      <c r="AM153" s="33">
        <v>47168.811581450303</v>
      </c>
      <c r="AN153" s="33">
        <v>3717.4826789217068</v>
      </c>
      <c r="AO153" s="33">
        <v>38558.097766829589</v>
      </c>
      <c r="AP153" s="33">
        <v>4288.2878012471983</v>
      </c>
      <c r="AQ153" s="33">
        <v>42697.54663962475</v>
      </c>
      <c r="AR153" s="33">
        <v>980.64691741799857</v>
      </c>
      <c r="AS153" s="33">
        <v>209.19312642650101</v>
      </c>
      <c r="AT153" s="33">
        <v>889.58069108034135</v>
      </c>
      <c r="AU153" s="33">
        <v>164.77036798695175</v>
      </c>
      <c r="AV153" s="33">
        <v>29210.979761400591</v>
      </c>
      <c r="AW153" s="33">
        <v>17996.615502551638</v>
      </c>
      <c r="AX153" s="33">
        <v>95997.43571306071</v>
      </c>
      <c r="AY153" s="33">
        <v>97852.63046886379</v>
      </c>
      <c r="AZ153" s="33">
        <v>86222.78672345115</v>
      </c>
      <c r="BA153" s="33">
        <v>49248.331710165956</v>
      </c>
      <c r="BB153" s="33">
        <v>377.00921484176757</v>
      </c>
      <c r="BC153" s="33">
        <v>152413.42528206451</v>
      </c>
      <c r="BD153" s="33">
        <v>9999.8571298953448</v>
      </c>
      <c r="BE153" s="33">
        <v>15323.888390907221</v>
      </c>
      <c r="BF153" s="33">
        <v>1996.5508945973256</v>
      </c>
      <c r="BG153" s="33">
        <v>1669.5550914897335</v>
      </c>
      <c r="BH153" s="33">
        <v>1957.6770700243774</v>
      </c>
      <c r="BI153" s="33">
        <v>1747.7331463073187</v>
      </c>
      <c r="BJ153" s="33">
        <v>8540.3694022516211</v>
      </c>
      <c r="BK153" s="33">
        <v>975.17809032910225</v>
      </c>
      <c r="BL153" s="33">
        <v>3861.9458922118329</v>
      </c>
      <c r="BM153" s="33">
        <v>388.90984798782893</v>
      </c>
      <c r="BN153" s="33">
        <v>334.19782103867203</v>
      </c>
      <c r="BO153" s="33">
        <v>1046.0184772497432</v>
      </c>
      <c r="BP153" s="33">
        <v>116.76379551194215</v>
      </c>
      <c r="BQ153" s="33">
        <v>550.1992075461327</v>
      </c>
      <c r="BR153" s="33">
        <v>534.04585919537101</v>
      </c>
      <c r="BS153" s="33">
        <v>13449.584091376888</v>
      </c>
      <c r="BT153" s="33">
        <v>7033.4329207695755</v>
      </c>
      <c r="BU153" s="33">
        <v>4442.0441967072866</v>
      </c>
      <c r="BV153" s="33">
        <v>837.19321907701897</v>
      </c>
      <c r="BW153" s="33">
        <v>84.636993584502505</v>
      </c>
      <c r="BX153" s="33">
        <v>878.71466329932105</v>
      </c>
      <c r="BY153" s="33">
        <v>3141.0640482182125</v>
      </c>
      <c r="BZ153" s="33">
        <v>221.2316332379886</v>
      </c>
      <c r="CA153" s="33">
        <v>348.10645118066208</v>
      </c>
      <c r="CB153" s="33">
        <v>23.35842840574594</v>
      </c>
      <c r="CC153" s="33">
        <v>30.752950581297579</v>
      </c>
      <c r="CD153" s="33">
        <v>175.46637893744904</v>
      </c>
      <c r="CE153" s="33">
        <v>267.27342691673402</v>
      </c>
      <c r="CF153" s="33">
        <v>221.44679111790535</v>
      </c>
      <c r="CG153" s="33">
        <v>1707.6544989099916</v>
      </c>
      <c r="CH153" s="33">
        <v>70.765585581977376</v>
      </c>
      <c r="CI153" s="33">
        <v>379.50312181779577</v>
      </c>
      <c r="CJ153" s="33">
        <v>261.78251110076189</v>
      </c>
      <c r="CK153" s="33">
        <v>272.84860078272442</v>
      </c>
      <c r="CL153" s="33">
        <v>175.60521138954539</v>
      </c>
      <c r="CM153" s="33">
        <v>826.21050980872121</v>
      </c>
      <c r="CN153" s="33">
        <v>69.24192626834774</v>
      </c>
      <c r="CO153" s="33">
        <v>62.949231184735645</v>
      </c>
      <c r="CP153" s="33">
        <v>49.902193177247774</v>
      </c>
      <c r="CQ153" s="33">
        <v>157.21921999223275</v>
      </c>
      <c r="CR153" s="33">
        <v>271.26726319200225</v>
      </c>
      <c r="CS153" s="33">
        <v>13716.713236171412</v>
      </c>
      <c r="CT153" s="33">
        <v>9914.8705386347629</v>
      </c>
      <c r="CU153" s="33">
        <v>414.85881422835382</v>
      </c>
      <c r="CV153" s="33">
        <v>617.76932588358693</v>
      </c>
      <c r="CW153" s="33">
        <v>948.88625364162692</v>
      </c>
      <c r="CX153" s="33">
        <v>676.538139825234</v>
      </c>
      <c r="CY153" s="33">
        <v>173.33005411183171</v>
      </c>
      <c r="CZ153" s="33">
        <v>109.20640905923692</v>
      </c>
      <c r="DA153" s="33">
        <v>1176.4819092054452</v>
      </c>
      <c r="DB153" s="33">
        <v>715.45595743930608</v>
      </c>
      <c r="DC153" s="33">
        <v>424.09648208378388</v>
      </c>
      <c r="DD153" s="33">
        <v>811.47428514372234</v>
      </c>
      <c r="DE153" s="33">
        <v>277.29087913076506</v>
      </c>
      <c r="DF153" s="33">
        <v>14.213682753472458</v>
      </c>
      <c r="DG153" s="33">
        <v>407.62905910702005</v>
      </c>
      <c r="DH153" s="33">
        <v>147.16344187063709</v>
      </c>
      <c r="DI153" s="33">
        <v>60.366783883232785</v>
      </c>
      <c r="DJ153" s="33">
        <v>259.56257912181928</v>
      </c>
      <c r="DK153" s="33">
        <v>376.05866119910411</v>
      </c>
      <c r="DL153" s="33">
        <v>3482.0504197463206</v>
      </c>
      <c r="DM153" s="33">
        <v>14119.451405389407</v>
      </c>
      <c r="DN153" s="33">
        <v>309.35418281853202</v>
      </c>
      <c r="DO153" s="33">
        <v>0</v>
      </c>
      <c r="DP153" s="69">
        <f t="shared" si="5"/>
        <v>1785624.2181461041</v>
      </c>
      <c r="DQ153" s="33">
        <v>32616.053666451644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3.3857089320208988</v>
      </c>
      <c r="EK153" s="33">
        <v>17.028810199889861</v>
      </c>
      <c r="EL153" s="33">
        <v>0</v>
      </c>
      <c r="EM153" s="33">
        <v>0</v>
      </c>
      <c r="EN153" s="33">
        <v>0</v>
      </c>
      <c r="EO153" s="33">
        <v>23.818313008979224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12251.859952977062</v>
      </c>
      <c r="FW153" s="33">
        <v>5867.7438568230991</v>
      </c>
      <c r="FX153" s="33">
        <v>60226.714353114177</v>
      </c>
      <c r="FY153" s="33">
        <v>0</v>
      </c>
      <c r="FZ153" s="33">
        <v>0</v>
      </c>
      <c r="GA153" s="33">
        <v>0</v>
      </c>
      <c r="GB153" s="33">
        <v>11.707234666427665</v>
      </c>
      <c r="GC153" s="33">
        <v>0</v>
      </c>
      <c r="GD153" s="33">
        <v>0</v>
      </c>
      <c r="GE153" s="33">
        <v>63781.954396270703</v>
      </c>
      <c r="GF153" s="33">
        <v>435025.87687973661</v>
      </c>
      <c r="GG153" s="44">
        <f t="shared" si="4"/>
        <v>2395450.3613182846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2297.8021379965758</v>
      </c>
      <c r="D154" s="33">
        <v>104.23949016969149</v>
      </c>
      <c r="E154" s="33">
        <v>181.6546033575039</v>
      </c>
      <c r="F154" s="33">
        <v>2292.607046579094</v>
      </c>
      <c r="G154" s="33">
        <v>603.2496818371834</v>
      </c>
      <c r="H154" s="33">
        <v>179.24105209438807</v>
      </c>
      <c r="I154" s="33">
        <v>1301.2085034860725</v>
      </c>
      <c r="J154" s="33">
        <v>593.3321951168615</v>
      </c>
      <c r="K154" s="33">
        <v>1403.4104187692553</v>
      </c>
      <c r="L154" s="33">
        <v>1032.4882600111553</v>
      </c>
      <c r="M154" s="33">
        <v>3063.3575450933085</v>
      </c>
      <c r="N154" s="33">
        <v>1673.5302475743442</v>
      </c>
      <c r="O154" s="33">
        <v>713.13288135451307</v>
      </c>
      <c r="P154" s="33">
        <v>806.66144077741365</v>
      </c>
      <c r="Q154" s="33">
        <v>724.51834760315967</v>
      </c>
      <c r="R154" s="33">
        <v>531.16555953216925</v>
      </c>
      <c r="S154" s="33">
        <v>2018.1716854054994</v>
      </c>
      <c r="T154" s="33">
        <v>1181.4727346623372</v>
      </c>
      <c r="U154" s="33">
        <v>671.75901759074577</v>
      </c>
      <c r="V154" s="33">
        <v>1121.082794515328</v>
      </c>
      <c r="W154" s="33">
        <v>1060.0520885102869</v>
      </c>
      <c r="X154" s="33">
        <v>1832.9716226857013</v>
      </c>
      <c r="Y154" s="33">
        <v>2407.6643964131699</v>
      </c>
      <c r="Z154" s="33">
        <v>5814.3440819927464</v>
      </c>
      <c r="AA154" s="33">
        <v>468.34909360845836</v>
      </c>
      <c r="AB154" s="33">
        <v>2947.1037818502214</v>
      </c>
      <c r="AC154" s="33">
        <v>7492.2514628753715</v>
      </c>
      <c r="AD154" s="33">
        <v>37172.643979716937</v>
      </c>
      <c r="AE154" s="33">
        <v>68856.757048073196</v>
      </c>
      <c r="AF154" s="33">
        <v>53219.049372879759</v>
      </c>
      <c r="AG154" s="33">
        <v>37730.707519228781</v>
      </c>
      <c r="AH154" s="33">
        <v>22456.875189294467</v>
      </c>
      <c r="AI154" s="33">
        <v>42577.993743664003</v>
      </c>
      <c r="AJ154" s="33">
        <v>76752.202176994004</v>
      </c>
      <c r="AK154" s="33">
        <v>113523.89793787383</v>
      </c>
      <c r="AL154" s="33">
        <v>40502.16231316371</v>
      </c>
      <c r="AM154" s="33">
        <v>35474.040176560004</v>
      </c>
      <c r="AN154" s="33">
        <v>2473.9161097805122</v>
      </c>
      <c r="AO154" s="33">
        <v>18254.719815780416</v>
      </c>
      <c r="AP154" s="33">
        <v>1913.008541654001</v>
      </c>
      <c r="AQ154" s="33">
        <v>22223.277406227924</v>
      </c>
      <c r="AR154" s="33">
        <v>624.81038396868257</v>
      </c>
      <c r="AS154" s="33">
        <v>251.04270446018583</v>
      </c>
      <c r="AT154" s="33">
        <v>755.45572970798685</v>
      </c>
      <c r="AU154" s="33">
        <v>156.83998675100202</v>
      </c>
      <c r="AV154" s="33">
        <v>14911.601465942636</v>
      </c>
      <c r="AW154" s="33">
        <v>7994.6082330741829</v>
      </c>
      <c r="AX154" s="33">
        <v>33865.286017422623</v>
      </c>
      <c r="AY154" s="33">
        <v>123776.16506423651</v>
      </c>
      <c r="AZ154" s="33">
        <v>45444.548357705906</v>
      </c>
      <c r="BA154" s="33">
        <v>53753.265165151723</v>
      </c>
      <c r="BB154" s="33">
        <v>818.68083511609427</v>
      </c>
      <c r="BC154" s="33">
        <v>50237.749163283974</v>
      </c>
      <c r="BD154" s="33">
        <v>12325.215027060911</v>
      </c>
      <c r="BE154" s="33">
        <v>11918.072015417918</v>
      </c>
      <c r="BF154" s="33">
        <v>1355.2814894430876</v>
      </c>
      <c r="BG154" s="33">
        <v>1157.0128853997842</v>
      </c>
      <c r="BH154" s="33">
        <v>1313.7960212617008</v>
      </c>
      <c r="BI154" s="33">
        <v>1309.8911033349877</v>
      </c>
      <c r="BJ154" s="33">
        <v>31084.270080137205</v>
      </c>
      <c r="BK154" s="33">
        <v>951.92414085689427</v>
      </c>
      <c r="BL154" s="33">
        <v>4667.02305278938</v>
      </c>
      <c r="BM154" s="33">
        <v>437.18091131220723</v>
      </c>
      <c r="BN154" s="33">
        <v>289.71528978562696</v>
      </c>
      <c r="BO154" s="33">
        <v>1176.371772064713</v>
      </c>
      <c r="BP154" s="33">
        <v>151.86443590352704</v>
      </c>
      <c r="BQ154" s="33">
        <v>181.59904519657272</v>
      </c>
      <c r="BR154" s="33">
        <v>122.46834207466792</v>
      </c>
      <c r="BS154" s="33">
        <v>17923.446081874557</v>
      </c>
      <c r="BT154" s="33">
        <v>5604.7596782760229</v>
      </c>
      <c r="BU154" s="33">
        <v>2486.918233786726</v>
      </c>
      <c r="BV154" s="33">
        <v>741.68710801003067</v>
      </c>
      <c r="BW154" s="33">
        <v>269.38898721472106</v>
      </c>
      <c r="BX154" s="33">
        <v>642.24910545808723</v>
      </c>
      <c r="BY154" s="33">
        <v>3083.8687758722749</v>
      </c>
      <c r="BZ154" s="33">
        <v>401.36827357377206</v>
      </c>
      <c r="CA154" s="33">
        <v>798.28820195579578</v>
      </c>
      <c r="CB154" s="33">
        <v>39.143875876680518</v>
      </c>
      <c r="CC154" s="33">
        <v>76.392919437597968</v>
      </c>
      <c r="CD154" s="33">
        <v>232.52073597131195</v>
      </c>
      <c r="CE154" s="33">
        <v>507.54881405765946</v>
      </c>
      <c r="CF154" s="33">
        <v>452.38807802287624</v>
      </c>
      <c r="CG154" s="33">
        <v>6527.068407609414</v>
      </c>
      <c r="CH154" s="33">
        <v>119.3320508033852</v>
      </c>
      <c r="CI154" s="33">
        <v>227.66416066904944</v>
      </c>
      <c r="CJ154" s="33">
        <v>552.09250205242427</v>
      </c>
      <c r="CK154" s="33">
        <v>553.05288852783622</v>
      </c>
      <c r="CL154" s="33">
        <v>261.36092283019013</v>
      </c>
      <c r="CM154" s="33">
        <v>1008.2398147592461</v>
      </c>
      <c r="CN154" s="33">
        <v>132.46146505009358</v>
      </c>
      <c r="CO154" s="33">
        <v>64.843507031360659</v>
      </c>
      <c r="CP154" s="33">
        <v>107.23983962481408</v>
      </c>
      <c r="CQ154" s="33">
        <v>231.70345138164137</v>
      </c>
      <c r="CR154" s="33">
        <v>571.25160769002832</v>
      </c>
      <c r="CS154" s="33">
        <v>25188.101364554153</v>
      </c>
      <c r="CT154" s="33">
        <v>6885.497207391737</v>
      </c>
      <c r="CU154" s="33">
        <v>510.77018063014083</v>
      </c>
      <c r="CV154" s="33">
        <v>1846.1207965517817</v>
      </c>
      <c r="CW154" s="33">
        <v>2031.8759108654979</v>
      </c>
      <c r="CX154" s="33">
        <v>577.97164177422928</v>
      </c>
      <c r="CY154" s="33">
        <v>380.37767822888981</v>
      </c>
      <c r="CZ154" s="33">
        <v>139.69949777377016</v>
      </c>
      <c r="DA154" s="33">
        <v>3691.9811742115776</v>
      </c>
      <c r="DB154" s="33">
        <v>1071.7802409903079</v>
      </c>
      <c r="DC154" s="33">
        <v>506.21121346754882</v>
      </c>
      <c r="DD154" s="33">
        <v>1091.3693922958405</v>
      </c>
      <c r="DE154" s="33">
        <v>72.510192870137004</v>
      </c>
      <c r="DF154" s="33">
        <v>17.038592727749094</v>
      </c>
      <c r="DG154" s="33">
        <v>730.33547292860715</v>
      </c>
      <c r="DH154" s="33">
        <v>90.202222577285156</v>
      </c>
      <c r="DI154" s="33">
        <v>69.015759034714478</v>
      </c>
      <c r="DJ154" s="33">
        <v>369.54753640946967</v>
      </c>
      <c r="DK154" s="33">
        <v>354.30025323688869</v>
      </c>
      <c r="DL154" s="33">
        <v>3357.1320319424581</v>
      </c>
      <c r="DM154" s="33">
        <v>3573.2377252547512</v>
      </c>
      <c r="DN154" s="33">
        <v>500.79076943298787</v>
      </c>
      <c r="DO154" s="33">
        <v>0</v>
      </c>
      <c r="DP154" s="69">
        <f t="shared" si="5"/>
        <v>1115351.9585637825</v>
      </c>
      <c r="DQ154" s="33">
        <v>103692.36539736335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6299.2115126288636</v>
      </c>
      <c r="EH154" s="33">
        <v>0</v>
      </c>
      <c r="EI154" s="33">
        <v>0</v>
      </c>
      <c r="EJ154" s="33">
        <v>0</v>
      </c>
      <c r="EK154" s="33">
        <v>10.347666921765212</v>
      </c>
      <c r="EL154" s="33">
        <v>0</v>
      </c>
      <c r="EM154" s="33">
        <v>0</v>
      </c>
      <c r="EN154" s="33">
        <v>0</v>
      </c>
      <c r="EO154" s="33">
        <v>19.697481347277524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93696.550721216016</v>
      </c>
      <c r="FW154" s="33">
        <v>39198.664118238252</v>
      </c>
      <c r="FX154" s="33">
        <v>96672.478632162311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70546.051356304495</v>
      </c>
      <c r="GF154" s="33">
        <v>266383.29488970165</v>
      </c>
      <c r="GG154" s="44">
        <f t="shared" si="4"/>
        <v>1791870.6203396665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10922.075135923842</v>
      </c>
      <c r="D155" s="33">
        <v>237.80993960796621</v>
      </c>
      <c r="E155" s="33">
        <v>700.55419625436582</v>
      </c>
      <c r="F155" s="33">
        <v>5962.4657744833085</v>
      </c>
      <c r="G155" s="33">
        <v>3761.3777833122404</v>
      </c>
      <c r="H155" s="33">
        <v>668.0744669113692</v>
      </c>
      <c r="I155" s="33">
        <v>5691.52463678194</v>
      </c>
      <c r="J155" s="33">
        <v>2338.8953601176754</v>
      </c>
      <c r="K155" s="33">
        <v>5785.36564780153</v>
      </c>
      <c r="L155" s="33">
        <v>3079.2962787429401</v>
      </c>
      <c r="M155" s="33">
        <v>9485.7401419404996</v>
      </c>
      <c r="N155" s="33">
        <v>5310.052654148295</v>
      </c>
      <c r="O155" s="33">
        <v>1704.9412368856592</v>
      </c>
      <c r="P155" s="33">
        <v>1660.879324636194</v>
      </c>
      <c r="Q155" s="33">
        <v>2426.5654102007907</v>
      </c>
      <c r="R155" s="33">
        <v>311.72491213235804</v>
      </c>
      <c r="S155" s="33">
        <v>7712.4652725748019</v>
      </c>
      <c r="T155" s="33">
        <v>23520.701875455274</v>
      </c>
      <c r="U155" s="33">
        <v>9896.4735232109215</v>
      </c>
      <c r="V155" s="33">
        <v>5648.6238360237021</v>
      </c>
      <c r="W155" s="33">
        <v>4098.4708121173298</v>
      </c>
      <c r="X155" s="33">
        <v>3417.3560932656078</v>
      </c>
      <c r="Y155" s="33">
        <v>6455.9552269576188</v>
      </c>
      <c r="Z155" s="33">
        <v>15648.477207728742</v>
      </c>
      <c r="AA155" s="33">
        <v>1423.2474490220732</v>
      </c>
      <c r="AB155" s="33">
        <v>9950.1692161308056</v>
      </c>
      <c r="AC155" s="33">
        <v>13610.737038610419</v>
      </c>
      <c r="AD155" s="33">
        <v>63811.639486468754</v>
      </c>
      <c r="AE155" s="33">
        <v>164712.48770373865</v>
      </c>
      <c r="AF155" s="33">
        <v>80463.679628986909</v>
      </c>
      <c r="AG155" s="33">
        <v>60943.055786516306</v>
      </c>
      <c r="AH155" s="33">
        <v>35696.000416637937</v>
      </c>
      <c r="AI155" s="33">
        <v>212334.12206972617</v>
      </c>
      <c r="AJ155" s="33">
        <v>119519.90065163956</v>
      </c>
      <c r="AK155" s="33">
        <v>206970.01602035516</v>
      </c>
      <c r="AL155" s="33">
        <v>22063.853541905675</v>
      </c>
      <c r="AM155" s="33">
        <v>68724.221462725676</v>
      </c>
      <c r="AN155" s="33">
        <v>5291.0852385675844</v>
      </c>
      <c r="AO155" s="33">
        <v>24994.919773425379</v>
      </c>
      <c r="AP155" s="33">
        <v>6836.3119783207148</v>
      </c>
      <c r="AQ155" s="33">
        <v>31285.967552593327</v>
      </c>
      <c r="AR155" s="33">
        <v>2679.2916860926807</v>
      </c>
      <c r="AS155" s="33">
        <v>600.34465854345331</v>
      </c>
      <c r="AT155" s="33">
        <v>2485.996234783097</v>
      </c>
      <c r="AU155" s="33">
        <v>491.44254237963276</v>
      </c>
      <c r="AV155" s="33">
        <v>30182.584823934405</v>
      </c>
      <c r="AW155" s="33">
        <v>22609.598334717553</v>
      </c>
      <c r="AX155" s="33">
        <v>76511.877578663436</v>
      </c>
      <c r="AY155" s="33">
        <v>147262.20308714785</v>
      </c>
      <c r="AZ155" s="33">
        <v>69769.961883550946</v>
      </c>
      <c r="BA155" s="33">
        <v>61016.469477996536</v>
      </c>
      <c r="BB155" s="33">
        <v>1515.5393418671188</v>
      </c>
      <c r="BC155" s="33">
        <v>27454.12583844399</v>
      </c>
      <c r="BD155" s="33">
        <v>18260.154274623845</v>
      </c>
      <c r="BE155" s="33">
        <v>24911.893014323548</v>
      </c>
      <c r="BF155" s="33">
        <v>1790.2512164862562</v>
      </c>
      <c r="BG155" s="33">
        <v>2763.7555218190946</v>
      </c>
      <c r="BH155" s="33">
        <v>3659.359484143904</v>
      </c>
      <c r="BI155" s="33">
        <v>3837.7378466851524</v>
      </c>
      <c r="BJ155" s="33">
        <v>1664.9318963156597</v>
      </c>
      <c r="BK155" s="33">
        <v>2547.6587404477245</v>
      </c>
      <c r="BL155" s="33">
        <v>8236.7942731718631</v>
      </c>
      <c r="BM155" s="33">
        <v>956.18591139031639</v>
      </c>
      <c r="BN155" s="33">
        <v>926.69880297059581</v>
      </c>
      <c r="BO155" s="33">
        <v>5908.7187744906105</v>
      </c>
      <c r="BP155" s="33">
        <v>4685.5285401954934</v>
      </c>
      <c r="BQ155" s="33">
        <v>1224.123616324089</v>
      </c>
      <c r="BR155" s="33">
        <v>680.45594590826306</v>
      </c>
      <c r="BS155" s="33">
        <v>25212.992767898184</v>
      </c>
      <c r="BT155" s="33">
        <v>136030.48532952846</v>
      </c>
      <c r="BU155" s="33">
        <v>78637.937977692229</v>
      </c>
      <c r="BV155" s="33">
        <v>2425.1424280884826</v>
      </c>
      <c r="BW155" s="33">
        <v>334.61594309231907</v>
      </c>
      <c r="BX155" s="33">
        <v>2623.2750399753349</v>
      </c>
      <c r="BY155" s="33">
        <v>84533.137617276792</v>
      </c>
      <c r="BZ155" s="33">
        <v>801.92204187148388</v>
      </c>
      <c r="CA155" s="33">
        <v>1593.3583320416203</v>
      </c>
      <c r="CB155" s="33">
        <v>309.83753379614808</v>
      </c>
      <c r="CC155" s="33">
        <v>655.26458676202662</v>
      </c>
      <c r="CD155" s="33">
        <v>563.25656793450344</v>
      </c>
      <c r="CE155" s="33">
        <v>1085.2052765684546</v>
      </c>
      <c r="CF155" s="33">
        <v>1021.3729819088688</v>
      </c>
      <c r="CG155" s="33">
        <v>10812.460371683052</v>
      </c>
      <c r="CH155" s="33">
        <v>341.19012814140643</v>
      </c>
      <c r="CI155" s="33">
        <v>1450.1610854830258</v>
      </c>
      <c r="CJ155" s="33">
        <v>1179.7802532775534</v>
      </c>
      <c r="CK155" s="33">
        <v>1097.6727606782349</v>
      </c>
      <c r="CL155" s="33">
        <v>605.33608685951924</v>
      </c>
      <c r="CM155" s="33">
        <v>3865.856878823487</v>
      </c>
      <c r="CN155" s="33">
        <v>250.21525376807378</v>
      </c>
      <c r="CO155" s="33">
        <v>147.90346723537431</v>
      </c>
      <c r="CP155" s="33">
        <v>199.64387663695513</v>
      </c>
      <c r="CQ155" s="33">
        <v>14703.129724146012</v>
      </c>
      <c r="CR155" s="33">
        <v>1053.7281928845209</v>
      </c>
      <c r="CS155" s="33">
        <v>61255.169789070205</v>
      </c>
      <c r="CT155" s="33">
        <v>25830.475445983837</v>
      </c>
      <c r="CU155" s="33">
        <v>944.18875310845851</v>
      </c>
      <c r="CV155" s="33">
        <v>3804.1530574999492</v>
      </c>
      <c r="CW155" s="33">
        <v>5850.224702682558</v>
      </c>
      <c r="CX155" s="33">
        <v>1716.4528252363536</v>
      </c>
      <c r="CY155" s="33">
        <v>3450.0504925457999</v>
      </c>
      <c r="CZ155" s="33">
        <v>387.88196842161904</v>
      </c>
      <c r="DA155" s="33">
        <v>12001.207363031832</v>
      </c>
      <c r="DB155" s="33">
        <v>2804.0330624987168</v>
      </c>
      <c r="DC155" s="33">
        <v>6845.0545410969717</v>
      </c>
      <c r="DD155" s="33">
        <v>15579.302865670234</v>
      </c>
      <c r="DE155" s="33">
        <v>292.1554718334321</v>
      </c>
      <c r="DF155" s="33">
        <v>12.777772744667272</v>
      </c>
      <c r="DG155" s="33">
        <v>2414.563241863199</v>
      </c>
      <c r="DH155" s="33">
        <v>1139.360209033558</v>
      </c>
      <c r="DI155" s="33">
        <v>151.37181909360982</v>
      </c>
      <c r="DJ155" s="33">
        <v>808.231845991706</v>
      </c>
      <c r="DK155" s="33">
        <v>843.31294155044361</v>
      </c>
      <c r="DL155" s="33">
        <v>8317.5251591896376</v>
      </c>
      <c r="DM155" s="33">
        <v>51435.970630643766</v>
      </c>
      <c r="DN155" s="33">
        <v>885.28288652179901</v>
      </c>
      <c r="DO155" s="33">
        <v>0</v>
      </c>
      <c r="DP155" s="69">
        <f t="shared" si="5"/>
        <v>2368014.5944593665</v>
      </c>
      <c r="DQ155" s="33">
        <v>1664449.6187853999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10.642385793354197</v>
      </c>
      <c r="EK155" s="33">
        <v>13.683018601173591</v>
      </c>
      <c r="EL155" s="33">
        <v>0</v>
      </c>
      <c r="EM155" s="33">
        <v>0</v>
      </c>
      <c r="EN155" s="33">
        <v>0</v>
      </c>
      <c r="EO155" s="33">
        <v>7.3833256577822155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47.661845100842257</v>
      </c>
      <c r="FV155" s="33">
        <v>116697.71518900998</v>
      </c>
      <c r="FW155" s="33">
        <v>25982.337711839016</v>
      </c>
      <c r="FX155" s="33">
        <v>633310.31903425162</v>
      </c>
      <c r="FY155" s="33">
        <v>0</v>
      </c>
      <c r="FZ155" s="33">
        <v>0</v>
      </c>
      <c r="GA155" s="33">
        <v>0</v>
      </c>
      <c r="GB155" s="33">
        <v>609.04510391515964</v>
      </c>
      <c r="GC155" s="33">
        <v>0</v>
      </c>
      <c r="GD155" s="33">
        <v>0</v>
      </c>
      <c r="GE155" s="33">
        <v>175018.10616542495</v>
      </c>
      <c r="GF155" s="33">
        <v>956279.05244072049</v>
      </c>
      <c r="GG155" s="44">
        <f t="shared" si="4"/>
        <v>5940440.1594650811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24595.573776553851</v>
      </c>
      <c r="D156" s="33">
        <v>77.449093495737813</v>
      </c>
      <c r="E156" s="33">
        <v>3759.6978998267236</v>
      </c>
      <c r="F156" s="33">
        <v>6203.7549603000034</v>
      </c>
      <c r="G156" s="33">
        <v>8040.1559555175972</v>
      </c>
      <c r="H156" s="33">
        <v>1133.70306643958</v>
      </c>
      <c r="I156" s="33">
        <v>12149.697374493846</v>
      </c>
      <c r="J156" s="33">
        <v>4487.1599373588779</v>
      </c>
      <c r="K156" s="33">
        <v>16662.205991430867</v>
      </c>
      <c r="L156" s="33">
        <v>5169.179528377731</v>
      </c>
      <c r="M156" s="33">
        <v>18995.684841416165</v>
      </c>
      <c r="N156" s="33">
        <v>13669.59128444712</v>
      </c>
      <c r="O156" s="33">
        <v>9870.3260432950465</v>
      </c>
      <c r="P156" s="33">
        <v>5013.02448563504</v>
      </c>
      <c r="Q156" s="33">
        <v>5000.9142277323726</v>
      </c>
      <c r="R156" s="33">
        <v>656.88847832134888</v>
      </c>
      <c r="S156" s="33">
        <v>12371.884594379806</v>
      </c>
      <c r="T156" s="33">
        <v>10706.216616715539</v>
      </c>
      <c r="U156" s="33">
        <v>4070.3043355042205</v>
      </c>
      <c r="V156" s="33">
        <v>11163.129494205627</v>
      </c>
      <c r="W156" s="33">
        <v>18051.128405976913</v>
      </c>
      <c r="X156" s="33">
        <v>18115.662213364063</v>
      </c>
      <c r="Y156" s="33">
        <v>44705.202446409079</v>
      </c>
      <c r="Z156" s="33">
        <v>45454.264563505632</v>
      </c>
      <c r="AA156" s="33">
        <v>3567.979409895604</v>
      </c>
      <c r="AB156" s="33">
        <v>28891.357110271692</v>
      </c>
      <c r="AC156" s="33">
        <v>270660.92705725285</v>
      </c>
      <c r="AD156" s="33">
        <v>659322.01535989356</v>
      </c>
      <c r="AE156" s="33">
        <v>216195.32175388437</v>
      </c>
      <c r="AF156" s="33">
        <v>165274.43624940806</v>
      </c>
      <c r="AG156" s="33">
        <v>236330.92542257704</v>
      </c>
      <c r="AH156" s="33">
        <v>161050.69567096201</v>
      </c>
      <c r="AI156" s="33">
        <v>410050.64853980631</v>
      </c>
      <c r="AJ156" s="33">
        <v>810985.79045173142</v>
      </c>
      <c r="AK156" s="33">
        <v>1748896.556874821</v>
      </c>
      <c r="AL156" s="33">
        <v>316357.24508784828</v>
      </c>
      <c r="AM156" s="33">
        <v>630348.44502514566</v>
      </c>
      <c r="AN156" s="33">
        <v>39954.167104297776</v>
      </c>
      <c r="AO156" s="33">
        <v>62626.024511179399</v>
      </c>
      <c r="AP156" s="33">
        <v>110355.91255528083</v>
      </c>
      <c r="AQ156" s="33">
        <v>269039.87903860409</v>
      </c>
      <c r="AR156" s="33">
        <v>5559.71965630454</v>
      </c>
      <c r="AS156" s="33">
        <v>9013.8542474772803</v>
      </c>
      <c r="AT156" s="33">
        <v>3994.1349699690904</v>
      </c>
      <c r="AU156" s="33">
        <v>945.92335691393532</v>
      </c>
      <c r="AV156" s="33">
        <v>24293.991288625046</v>
      </c>
      <c r="AW156" s="33">
        <v>19191.291812650903</v>
      </c>
      <c r="AX156" s="33">
        <v>269817.10093659541</v>
      </c>
      <c r="AY156" s="33">
        <v>344900.47160724236</v>
      </c>
      <c r="AZ156" s="33">
        <v>265930.63551082864</v>
      </c>
      <c r="BA156" s="33">
        <v>169205.60774309185</v>
      </c>
      <c r="BB156" s="33">
        <v>472.60172070883658</v>
      </c>
      <c r="BC156" s="33">
        <v>439425.02999499231</v>
      </c>
      <c r="BD156" s="33">
        <v>5783.5929919205819</v>
      </c>
      <c r="BE156" s="33">
        <v>15427.429954684971</v>
      </c>
      <c r="BF156" s="33">
        <v>4854.6376065446839</v>
      </c>
      <c r="BG156" s="33">
        <v>5554.4131684468266</v>
      </c>
      <c r="BH156" s="33">
        <v>4212.3429058113552</v>
      </c>
      <c r="BI156" s="33">
        <v>6512.7433896605862</v>
      </c>
      <c r="BJ156" s="33">
        <v>204864.69188053327</v>
      </c>
      <c r="BK156" s="33">
        <v>20663.411095035161</v>
      </c>
      <c r="BL156" s="33">
        <v>3577.4568318849524</v>
      </c>
      <c r="BM156" s="33">
        <v>1559.4220248875838</v>
      </c>
      <c r="BN156" s="33">
        <v>10789.446935522867</v>
      </c>
      <c r="BO156" s="33">
        <v>4289.6633414828475</v>
      </c>
      <c r="BP156" s="33">
        <v>365.95041685561989</v>
      </c>
      <c r="BQ156" s="33">
        <v>9634.1216864074486</v>
      </c>
      <c r="BR156" s="33">
        <v>14673.761495167761</v>
      </c>
      <c r="BS156" s="33">
        <v>12013.473534404069</v>
      </c>
      <c r="BT156" s="33">
        <v>7756.912930716062</v>
      </c>
      <c r="BU156" s="33">
        <v>3379.535412905027</v>
      </c>
      <c r="BV156" s="33">
        <v>3718.6146488195136</v>
      </c>
      <c r="BW156" s="33">
        <v>1265.5411437847208</v>
      </c>
      <c r="BX156" s="33">
        <v>4019.6601341122937</v>
      </c>
      <c r="BY156" s="33">
        <v>1249.9812289037047</v>
      </c>
      <c r="BZ156" s="33">
        <v>496.27116481598256</v>
      </c>
      <c r="CA156" s="33">
        <v>1713.2865006216134</v>
      </c>
      <c r="CB156" s="33">
        <v>403.34311149332996</v>
      </c>
      <c r="CC156" s="33">
        <v>511.41830982084474</v>
      </c>
      <c r="CD156" s="33">
        <v>5865.8538458604262</v>
      </c>
      <c r="CE156" s="33">
        <v>550.13905034846186</v>
      </c>
      <c r="CF156" s="33">
        <v>9426.0814941888475</v>
      </c>
      <c r="CG156" s="33">
        <v>5499.4397060381953</v>
      </c>
      <c r="CH156" s="33">
        <v>171.01118878177087</v>
      </c>
      <c r="CI156" s="33">
        <v>3226.1217944742739</v>
      </c>
      <c r="CJ156" s="33">
        <v>706.49792793913082</v>
      </c>
      <c r="CK156" s="33">
        <v>10532.333504166787</v>
      </c>
      <c r="CL156" s="33">
        <v>565.31091062813289</v>
      </c>
      <c r="CM156" s="33">
        <v>1086.6375887741438</v>
      </c>
      <c r="CN156" s="33">
        <v>2485.9393371560623</v>
      </c>
      <c r="CO156" s="33">
        <v>259.15995099078845</v>
      </c>
      <c r="CP156" s="33">
        <v>2241.2057430766563</v>
      </c>
      <c r="CQ156" s="33">
        <v>488.32498757752433</v>
      </c>
      <c r="CR156" s="33">
        <v>12130.990457159205</v>
      </c>
      <c r="CS156" s="33">
        <v>56468.239621801113</v>
      </c>
      <c r="CT156" s="33">
        <v>34270.411855272097</v>
      </c>
      <c r="CU156" s="33">
        <v>1138.0440888064556</v>
      </c>
      <c r="CV156" s="33">
        <v>5449.4545721995628</v>
      </c>
      <c r="CW156" s="33">
        <v>9909.0359775168599</v>
      </c>
      <c r="CX156" s="33">
        <v>8130.6620283507209</v>
      </c>
      <c r="CY156" s="33">
        <v>2049.6208560547475</v>
      </c>
      <c r="CZ156" s="33">
        <v>503.46332310189285</v>
      </c>
      <c r="DA156" s="33">
        <v>9561.175969372287</v>
      </c>
      <c r="DB156" s="33">
        <v>2290.3460400155855</v>
      </c>
      <c r="DC156" s="33">
        <v>5129.9353569587474</v>
      </c>
      <c r="DD156" s="33">
        <v>12423.261766612211</v>
      </c>
      <c r="DE156" s="33">
        <v>4303.9148744936219</v>
      </c>
      <c r="DF156" s="33">
        <v>343.43861389817198</v>
      </c>
      <c r="DG156" s="33">
        <v>1570.1209568926365</v>
      </c>
      <c r="DH156" s="33">
        <v>8889.1229464128537</v>
      </c>
      <c r="DI156" s="33">
        <v>6425.4963567747745</v>
      </c>
      <c r="DJ156" s="33">
        <v>916.1166925722091</v>
      </c>
      <c r="DK156" s="33">
        <v>3026.4108361000995</v>
      </c>
      <c r="DL156" s="33">
        <v>10242.078188347363</v>
      </c>
      <c r="DM156" s="33">
        <v>15968.247845999475</v>
      </c>
      <c r="DN156" s="33">
        <v>902.97126774940068</v>
      </c>
      <c r="DO156" s="33">
        <v>0</v>
      </c>
      <c r="DP156" s="69">
        <f t="shared" si="5"/>
        <v>8597219.2310506664</v>
      </c>
      <c r="DQ156" s="33">
        <v>157736.78892112587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10.361639803040692</v>
      </c>
      <c r="EK156" s="33">
        <v>7.0941223119518089</v>
      </c>
      <c r="EL156" s="33">
        <v>0</v>
      </c>
      <c r="EM156" s="33">
        <v>117.87393539084678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90.43362895183084</v>
      </c>
      <c r="FV156" s="33">
        <v>70488.274254477452</v>
      </c>
      <c r="FW156" s="33">
        <v>1111.8905615487668</v>
      </c>
      <c r="FX156" s="33">
        <v>866980.71287130238</v>
      </c>
      <c r="FY156" s="33">
        <v>0</v>
      </c>
      <c r="FZ156" s="33">
        <v>0</v>
      </c>
      <c r="GA156" s="33">
        <v>0</v>
      </c>
      <c r="GB156" s="33">
        <v>3.8347567752313267</v>
      </c>
      <c r="GC156" s="33">
        <v>0</v>
      </c>
      <c r="GD156" s="33">
        <v>0</v>
      </c>
      <c r="GE156" s="33">
        <v>135242.03404276288</v>
      </c>
      <c r="GF156" s="33">
        <v>1641952.1086590805</v>
      </c>
      <c r="GG156" s="44">
        <f t="shared" si="4"/>
        <v>11470960.638444195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84647.383588407189</v>
      </c>
      <c r="D157" s="33">
        <v>1802.5423864916145</v>
      </c>
      <c r="E157" s="33">
        <v>10142.028444872682</v>
      </c>
      <c r="F157" s="33">
        <v>17606.615604354141</v>
      </c>
      <c r="G157" s="33">
        <v>35799.063403562417</v>
      </c>
      <c r="H157" s="33">
        <v>3113.0298152548535</v>
      </c>
      <c r="I157" s="33">
        <v>30263.079333999343</v>
      </c>
      <c r="J157" s="33">
        <v>12259.221893205837</v>
      </c>
      <c r="K157" s="33">
        <v>28627.095820972412</v>
      </c>
      <c r="L157" s="33">
        <v>14107.318032203657</v>
      </c>
      <c r="M157" s="33">
        <v>40924.822314219302</v>
      </c>
      <c r="N157" s="33">
        <v>30933.348657576189</v>
      </c>
      <c r="O157" s="33">
        <v>5593.7456908914128</v>
      </c>
      <c r="P157" s="33">
        <v>37717.680408619628</v>
      </c>
      <c r="Q157" s="33">
        <v>26864.766756390236</v>
      </c>
      <c r="R157" s="33">
        <v>2146.5185911853046</v>
      </c>
      <c r="S157" s="33">
        <v>40026.823537715529</v>
      </c>
      <c r="T157" s="33">
        <v>26254.376158934338</v>
      </c>
      <c r="U157" s="33">
        <v>23121.127825800522</v>
      </c>
      <c r="V157" s="33">
        <v>30675.306353210901</v>
      </c>
      <c r="W157" s="33">
        <v>28863.58737472396</v>
      </c>
      <c r="X157" s="33">
        <v>37814.869673498149</v>
      </c>
      <c r="Y157" s="33">
        <v>29582.303714942125</v>
      </c>
      <c r="Z157" s="33">
        <v>98415.591336059631</v>
      </c>
      <c r="AA157" s="33">
        <v>8293.469321882143</v>
      </c>
      <c r="AB157" s="33">
        <v>75543.970886391326</v>
      </c>
      <c r="AC157" s="33">
        <v>64932.385208309192</v>
      </c>
      <c r="AD157" s="33">
        <v>274896.65793884767</v>
      </c>
      <c r="AE157" s="33">
        <v>110159.57581622669</v>
      </c>
      <c r="AF157" s="33">
        <v>124705.24798451635</v>
      </c>
      <c r="AG157" s="33">
        <v>42399.334790830042</v>
      </c>
      <c r="AH157" s="33">
        <v>42503.593911381089</v>
      </c>
      <c r="AI157" s="33">
        <v>199605.11177469755</v>
      </c>
      <c r="AJ157" s="33">
        <v>267598.14112667809</v>
      </c>
      <c r="AK157" s="33">
        <v>1245950.7756191408</v>
      </c>
      <c r="AL157" s="33">
        <v>173582.12802113366</v>
      </c>
      <c r="AM157" s="33">
        <v>412479.92992061854</v>
      </c>
      <c r="AN157" s="33">
        <v>53110.400407515168</v>
      </c>
      <c r="AO157" s="33">
        <v>52152.241357103645</v>
      </c>
      <c r="AP157" s="33">
        <v>20201.897775186724</v>
      </c>
      <c r="AQ157" s="33">
        <v>143055.26954127933</v>
      </c>
      <c r="AR157" s="33">
        <v>14811.889677136187</v>
      </c>
      <c r="AS157" s="33">
        <v>2174.1821083079849</v>
      </c>
      <c r="AT157" s="33">
        <v>10256.264766538394</v>
      </c>
      <c r="AU157" s="33">
        <v>2219.5030725755623</v>
      </c>
      <c r="AV157" s="33">
        <v>10766.299685433896</v>
      </c>
      <c r="AW157" s="33">
        <v>28070.615879320012</v>
      </c>
      <c r="AX157" s="33">
        <v>95163.388849181749</v>
      </c>
      <c r="AY157" s="33">
        <v>761009.38983105938</v>
      </c>
      <c r="AZ157" s="33">
        <v>143343.48261242788</v>
      </c>
      <c r="BA157" s="33">
        <v>50314.532957463605</v>
      </c>
      <c r="BB157" s="33">
        <v>3017.8439248877821</v>
      </c>
      <c r="BC157" s="33">
        <v>149224.70271561755</v>
      </c>
      <c r="BD157" s="33">
        <v>47399.347566675431</v>
      </c>
      <c r="BE157" s="33">
        <v>41405.695353535986</v>
      </c>
      <c r="BF157" s="33">
        <v>4910.3688445746493</v>
      </c>
      <c r="BG157" s="33">
        <v>4859.1291129224574</v>
      </c>
      <c r="BH157" s="33">
        <v>9370.4836303200445</v>
      </c>
      <c r="BI157" s="33">
        <v>18694.146243912684</v>
      </c>
      <c r="BJ157" s="33">
        <v>50776.59295251422</v>
      </c>
      <c r="BK157" s="33">
        <v>5575.5311577756347</v>
      </c>
      <c r="BL157" s="33">
        <v>17527.104622688574</v>
      </c>
      <c r="BM157" s="33">
        <v>4902.8594569273473</v>
      </c>
      <c r="BN157" s="33">
        <v>5559.6310261258477</v>
      </c>
      <c r="BO157" s="33">
        <v>12171.391727641663</v>
      </c>
      <c r="BP157" s="33">
        <v>8337.1517039841856</v>
      </c>
      <c r="BQ157" s="33">
        <v>3472.6383642034634</v>
      </c>
      <c r="BR157" s="33">
        <v>3190.9519047202125</v>
      </c>
      <c r="BS157" s="33">
        <v>69765.306079203234</v>
      </c>
      <c r="BT157" s="33">
        <v>121658.43399691394</v>
      </c>
      <c r="BU157" s="33">
        <v>10349.477949359713</v>
      </c>
      <c r="BV157" s="33">
        <v>9986.8505728795153</v>
      </c>
      <c r="BW157" s="33">
        <v>1191.8584377650509</v>
      </c>
      <c r="BX157" s="33">
        <v>12320.277242571361</v>
      </c>
      <c r="BY157" s="33">
        <v>120413.75058482427</v>
      </c>
      <c r="BZ157" s="33">
        <v>1433.7132257951403</v>
      </c>
      <c r="CA157" s="33">
        <v>3754.8446475615206</v>
      </c>
      <c r="CB157" s="33">
        <v>270.64891676529032</v>
      </c>
      <c r="CC157" s="33">
        <v>439.31524546441256</v>
      </c>
      <c r="CD157" s="33">
        <v>2003.0363728282798</v>
      </c>
      <c r="CE157" s="33">
        <v>2172.0558492260684</v>
      </c>
      <c r="CF157" s="33">
        <v>1726.8668750174641</v>
      </c>
      <c r="CG157" s="33">
        <v>17744.292706021795</v>
      </c>
      <c r="CH157" s="33">
        <v>809.59500258888136</v>
      </c>
      <c r="CI157" s="33">
        <v>5226.5880959982151</v>
      </c>
      <c r="CJ157" s="33">
        <v>7123.3438614214156</v>
      </c>
      <c r="CK157" s="33">
        <v>2115.8799554714756</v>
      </c>
      <c r="CL157" s="33">
        <v>1957.5171937611362</v>
      </c>
      <c r="CM157" s="33">
        <v>1962.2085211334395</v>
      </c>
      <c r="CN157" s="33">
        <v>526.37206135471979</v>
      </c>
      <c r="CO157" s="33">
        <v>928.38655656562685</v>
      </c>
      <c r="CP157" s="33">
        <v>398.69614712625395</v>
      </c>
      <c r="CQ157" s="33">
        <v>42265.858264601891</v>
      </c>
      <c r="CR157" s="33">
        <v>2175.014486173186</v>
      </c>
      <c r="CS157" s="33">
        <v>33452.352887369991</v>
      </c>
      <c r="CT157" s="33">
        <v>87946.377542974544</v>
      </c>
      <c r="CU157" s="33">
        <v>4151.4300702594601</v>
      </c>
      <c r="CV157" s="33">
        <v>10190.27515367273</v>
      </c>
      <c r="CW157" s="33">
        <v>17644.173244002272</v>
      </c>
      <c r="CX157" s="33">
        <v>10989.217481696391</v>
      </c>
      <c r="CY157" s="33">
        <v>5320.8053603560902</v>
      </c>
      <c r="CZ157" s="33">
        <v>1428.8196035551293</v>
      </c>
      <c r="DA157" s="33">
        <v>11482.317442917598</v>
      </c>
      <c r="DB157" s="33">
        <v>8025.0079720018139</v>
      </c>
      <c r="DC157" s="33">
        <v>5860.726864547024</v>
      </c>
      <c r="DD157" s="33">
        <v>11267.878639204462</v>
      </c>
      <c r="DE157" s="33">
        <v>1342.5850664101231</v>
      </c>
      <c r="DF157" s="33">
        <v>574.03569169962827</v>
      </c>
      <c r="DG157" s="33">
        <v>3826.5826874702143</v>
      </c>
      <c r="DH157" s="33">
        <v>2777.0889968972087</v>
      </c>
      <c r="DI157" s="33">
        <v>1484.6585550333682</v>
      </c>
      <c r="DJ157" s="33">
        <v>2186.5397691874005</v>
      </c>
      <c r="DK157" s="33">
        <v>1597.1583136458958</v>
      </c>
      <c r="DL157" s="33">
        <v>31491.800240142627</v>
      </c>
      <c r="DM157" s="33">
        <v>20647.388288423448</v>
      </c>
      <c r="DN157" s="33">
        <v>4837.5792550487895</v>
      </c>
      <c r="DO157" s="33">
        <v>0</v>
      </c>
      <c r="DP157" s="69">
        <f t="shared" si="5"/>
        <v>6236242.4858422093</v>
      </c>
      <c r="DQ157" s="33">
        <v>685489.83101854962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50.140216020967664</v>
      </c>
      <c r="EH157" s="33">
        <v>0</v>
      </c>
      <c r="EI157" s="33">
        <v>0</v>
      </c>
      <c r="EJ157" s="33">
        <v>18.602966645247253</v>
      </c>
      <c r="EK157" s="33">
        <v>364.01453889049498</v>
      </c>
      <c r="EL157" s="33">
        <v>0</v>
      </c>
      <c r="EM157" s="33">
        <v>536.59767199329281</v>
      </c>
      <c r="EN157" s="33">
        <v>0</v>
      </c>
      <c r="EO157" s="33">
        <v>164.47701046433525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91887.011395332855</v>
      </c>
      <c r="FV157" s="33">
        <v>387094.13755634357</v>
      </c>
      <c r="FW157" s="33">
        <v>17480.689075065195</v>
      </c>
      <c r="FX157" s="33">
        <v>10353771.96779342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280726.55573666241</v>
      </c>
      <c r="GF157" s="33">
        <v>3993633.9761028993</v>
      </c>
      <c r="GG157" s="44">
        <f t="shared" si="4"/>
        <v>22047460.486924496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2276.8679473802208</v>
      </c>
      <c r="D158" s="33">
        <v>202.95677297817355</v>
      </c>
      <c r="E158" s="33">
        <v>254.36171173718662</v>
      </c>
      <c r="F158" s="33">
        <v>4493.5755140715992</v>
      </c>
      <c r="G158" s="33">
        <v>887.29441887982216</v>
      </c>
      <c r="H158" s="33">
        <v>250.41839424544048</v>
      </c>
      <c r="I158" s="33">
        <v>1491.0950709148733</v>
      </c>
      <c r="J158" s="33">
        <v>841.47556699693382</v>
      </c>
      <c r="K158" s="33">
        <v>1626.4985372328449</v>
      </c>
      <c r="L158" s="33">
        <v>1818.959754417046</v>
      </c>
      <c r="M158" s="33">
        <v>5007.2149341063368</v>
      </c>
      <c r="N158" s="33">
        <v>2319.2360679841045</v>
      </c>
      <c r="O158" s="33">
        <v>1460.3085326876317</v>
      </c>
      <c r="P158" s="33">
        <v>1720.4710363399449</v>
      </c>
      <c r="Q158" s="33">
        <v>1170.697367803398</v>
      </c>
      <c r="R158" s="33">
        <v>255.17065250423579</v>
      </c>
      <c r="S158" s="33">
        <v>3600.8043996413089</v>
      </c>
      <c r="T158" s="33">
        <v>1787.1081088098192</v>
      </c>
      <c r="U158" s="33">
        <v>1037.8687946298407</v>
      </c>
      <c r="V158" s="33">
        <v>981.24690108785842</v>
      </c>
      <c r="W158" s="33">
        <v>2155.2253012457977</v>
      </c>
      <c r="X158" s="33">
        <v>2754.2972677923822</v>
      </c>
      <c r="Y158" s="33">
        <v>5239.6732161200835</v>
      </c>
      <c r="Z158" s="33">
        <v>14602.77725463053</v>
      </c>
      <c r="AA158" s="33">
        <v>736.51551671298637</v>
      </c>
      <c r="AB158" s="33">
        <v>4348.1406469739186</v>
      </c>
      <c r="AC158" s="33">
        <v>12309.376836624237</v>
      </c>
      <c r="AD158" s="33">
        <v>53228.566474214385</v>
      </c>
      <c r="AE158" s="33">
        <v>9822.185591554633</v>
      </c>
      <c r="AF158" s="33">
        <v>10423.098864605896</v>
      </c>
      <c r="AG158" s="33">
        <v>3977.148703948706</v>
      </c>
      <c r="AH158" s="33">
        <v>4375.2492685878433</v>
      </c>
      <c r="AI158" s="33">
        <v>9396.7189913577513</v>
      </c>
      <c r="AJ158" s="33">
        <v>45844.660657142937</v>
      </c>
      <c r="AK158" s="33">
        <v>110549.25430970233</v>
      </c>
      <c r="AL158" s="33">
        <v>406490.77749572363</v>
      </c>
      <c r="AM158" s="33">
        <v>20360.558672229312</v>
      </c>
      <c r="AN158" s="33">
        <v>26175.156493921389</v>
      </c>
      <c r="AO158" s="33">
        <v>4077.0501110365603</v>
      </c>
      <c r="AP158" s="33">
        <v>1882.1509453368265</v>
      </c>
      <c r="AQ158" s="33">
        <v>20989.172710530274</v>
      </c>
      <c r="AR158" s="33">
        <v>737.62329133457058</v>
      </c>
      <c r="AS158" s="33">
        <v>516.73167113093564</v>
      </c>
      <c r="AT158" s="33">
        <v>1251.2483086758882</v>
      </c>
      <c r="AU158" s="33">
        <v>274.28190994472021</v>
      </c>
      <c r="AV158" s="33">
        <v>19395.562222832505</v>
      </c>
      <c r="AW158" s="33">
        <v>2988.9664438966606</v>
      </c>
      <c r="AX158" s="33">
        <v>6274.4190949124504</v>
      </c>
      <c r="AY158" s="33">
        <v>6272.9275363095521</v>
      </c>
      <c r="AZ158" s="33">
        <v>7079.5978829364194</v>
      </c>
      <c r="BA158" s="33">
        <v>5553.3852361817526</v>
      </c>
      <c r="BB158" s="33">
        <v>1265.1380424510046</v>
      </c>
      <c r="BC158" s="33">
        <v>1218532.6364607865</v>
      </c>
      <c r="BD158" s="33">
        <v>26791.477669375279</v>
      </c>
      <c r="BE158" s="33">
        <v>43858.212163206023</v>
      </c>
      <c r="BF158" s="33">
        <v>61233.245486654763</v>
      </c>
      <c r="BG158" s="33">
        <v>119599.5616575196</v>
      </c>
      <c r="BH158" s="33">
        <v>26845.929516000568</v>
      </c>
      <c r="BI158" s="33">
        <v>1032.8221247322037</v>
      </c>
      <c r="BJ158" s="33">
        <v>5044.2069517354348</v>
      </c>
      <c r="BK158" s="33">
        <v>2559.438252578947</v>
      </c>
      <c r="BL158" s="33">
        <v>616.42681869505259</v>
      </c>
      <c r="BM158" s="33">
        <v>830.39158939768913</v>
      </c>
      <c r="BN158" s="33">
        <v>472.56003610197507</v>
      </c>
      <c r="BO158" s="33">
        <v>2203.6373061538116</v>
      </c>
      <c r="BP158" s="33">
        <v>233.00370014509076</v>
      </c>
      <c r="BQ158" s="33">
        <v>199.42052181404816</v>
      </c>
      <c r="BR158" s="33">
        <v>112.81747390147135</v>
      </c>
      <c r="BS158" s="33">
        <v>2854.3063728202583</v>
      </c>
      <c r="BT158" s="33">
        <v>4203.1115587626782</v>
      </c>
      <c r="BU158" s="33">
        <v>1251.0845288405656</v>
      </c>
      <c r="BV158" s="33">
        <v>1230.2851356135836</v>
      </c>
      <c r="BW158" s="33">
        <v>1220.1055143395204</v>
      </c>
      <c r="BX158" s="33">
        <v>842.26015775786391</v>
      </c>
      <c r="BY158" s="33">
        <v>5010.8005535853008</v>
      </c>
      <c r="BZ158" s="33">
        <v>913.82113283939464</v>
      </c>
      <c r="CA158" s="33">
        <v>1188.9906981810193</v>
      </c>
      <c r="CB158" s="33">
        <v>45.337224619318611</v>
      </c>
      <c r="CC158" s="33">
        <v>78.523104032255048</v>
      </c>
      <c r="CD158" s="33">
        <v>484.35016641667903</v>
      </c>
      <c r="CE158" s="33">
        <v>1096.9870965833552</v>
      </c>
      <c r="CF158" s="33">
        <v>1212.0781211769404</v>
      </c>
      <c r="CG158" s="33">
        <v>6515.6539508078877</v>
      </c>
      <c r="CH158" s="33">
        <v>261.15892448408079</v>
      </c>
      <c r="CI158" s="33">
        <v>110.80685290711737</v>
      </c>
      <c r="CJ158" s="33">
        <v>1336.9220643242991</v>
      </c>
      <c r="CK158" s="33">
        <v>1442.6791249714418</v>
      </c>
      <c r="CL158" s="33">
        <v>553.20745983434392</v>
      </c>
      <c r="CM158" s="33">
        <v>1835.0527535066835</v>
      </c>
      <c r="CN158" s="33">
        <v>318.64077478805331</v>
      </c>
      <c r="CO158" s="33">
        <v>113.97647071473033</v>
      </c>
      <c r="CP158" s="33">
        <v>283.11684601167724</v>
      </c>
      <c r="CQ158" s="33">
        <v>564.1944859554045</v>
      </c>
      <c r="CR158" s="33">
        <v>1531.2121865997312</v>
      </c>
      <c r="CS158" s="33">
        <v>2243.7598881762415</v>
      </c>
      <c r="CT158" s="33">
        <v>43591.165699534475</v>
      </c>
      <c r="CU158" s="33">
        <v>1027.3658441539189</v>
      </c>
      <c r="CV158" s="33">
        <v>641.95310210571677</v>
      </c>
      <c r="CW158" s="33">
        <v>705.71577859470972</v>
      </c>
      <c r="CX158" s="33">
        <v>283.79836647240927</v>
      </c>
      <c r="CY158" s="33">
        <v>126.85301102502891</v>
      </c>
      <c r="CZ158" s="33">
        <v>262.22343114963445</v>
      </c>
      <c r="DA158" s="33">
        <v>2195.9936335226471</v>
      </c>
      <c r="DB158" s="33">
        <v>2232.8229324328431</v>
      </c>
      <c r="DC158" s="33">
        <v>755.76603398376676</v>
      </c>
      <c r="DD158" s="33">
        <v>1508.0799611780014</v>
      </c>
      <c r="DE158" s="33">
        <v>195.1546957027002</v>
      </c>
      <c r="DF158" s="33">
        <v>35.468511304264922</v>
      </c>
      <c r="DG158" s="33">
        <v>1240.2746466431731</v>
      </c>
      <c r="DH158" s="33">
        <v>129.43395013614202</v>
      </c>
      <c r="DI158" s="33">
        <v>148.09535992461235</v>
      </c>
      <c r="DJ158" s="33">
        <v>699.71688761405846</v>
      </c>
      <c r="DK158" s="33">
        <v>284.12885815813644</v>
      </c>
      <c r="DL158" s="33">
        <v>4587.1991019018151</v>
      </c>
      <c r="DM158" s="33">
        <v>9028.0906066198222</v>
      </c>
      <c r="DN158" s="33">
        <v>1072.0451270317521</v>
      </c>
      <c r="DO158" s="33">
        <v>0</v>
      </c>
      <c r="DP158" s="69">
        <f t="shared" si="5"/>
        <v>2474490.8238716871</v>
      </c>
      <c r="DQ158" s="33">
        <v>8957711.3400976248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5.6075076196523312</v>
      </c>
      <c r="EL158" s="33">
        <v>0</v>
      </c>
      <c r="EM158" s="33">
        <v>153316.57334920397</v>
      </c>
      <c r="EN158" s="33">
        <v>0</v>
      </c>
      <c r="EO158" s="33">
        <v>3.3061337251863563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2525472.0434586224</v>
      </c>
      <c r="FV158" s="33">
        <v>333.25948151382744</v>
      </c>
      <c r="FW158" s="33">
        <v>1.0658406644038476</v>
      </c>
      <c r="FX158" s="33">
        <v>102972.22042815914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857645.50607960322</v>
      </c>
      <c r="GF158" s="33">
        <v>2114847.2881298312</v>
      </c>
      <c r="GG158" s="44">
        <f t="shared" si="4"/>
        <v>17186799.034378257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138.18419066125838</v>
      </c>
      <c r="D159" s="33">
        <v>26.022256697111466</v>
      </c>
      <c r="E159" s="33">
        <v>1144.7368446905798</v>
      </c>
      <c r="F159" s="33">
        <v>369.46708384657694</v>
      </c>
      <c r="G159" s="33">
        <v>48.406564266239329</v>
      </c>
      <c r="H159" s="33">
        <v>18.304189426021402</v>
      </c>
      <c r="I159" s="33">
        <v>98.906955751229546</v>
      </c>
      <c r="J159" s="33">
        <v>160.66481133380825</v>
      </c>
      <c r="K159" s="33">
        <v>263.16065217498107</v>
      </c>
      <c r="L159" s="33">
        <v>300.55891899144916</v>
      </c>
      <c r="M159" s="33">
        <v>497.23316327163212</v>
      </c>
      <c r="N159" s="33">
        <v>228.65204324960683</v>
      </c>
      <c r="O159" s="33">
        <v>170.9985745547562</v>
      </c>
      <c r="P159" s="33">
        <v>268.00752511500895</v>
      </c>
      <c r="Q159" s="33">
        <v>93.853269667584996</v>
      </c>
      <c r="R159" s="33">
        <v>23.449769288691726</v>
      </c>
      <c r="S159" s="33">
        <v>371.24711226147923</v>
      </c>
      <c r="T159" s="33">
        <v>10068.428167328724</v>
      </c>
      <c r="U159" s="33">
        <v>3698.6421410422959</v>
      </c>
      <c r="V159" s="33">
        <v>57.825389053588935</v>
      </c>
      <c r="W159" s="33">
        <v>524.14293357092731</v>
      </c>
      <c r="X159" s="33">
        <v>1170.3388726901233</v>
      </c>
      <c r="Y159" s="33">
        <v>439.29702817903313</v>
      </c>
      <c r="Z159" s="33">
        <v>561.60966857747371</v>
      </c>
      <c r="AA159" s="33">
        <v>73.949349724444986</v>
      </c>
      <c r="AB159" s="33">
        <v>594.34673741511813</v>
      </c>
      <c r="AC159" s="33">
        <v>958.08124559192856</v>
      </c>
      <c r="AD159" s="33">
        <v>3825.249522128443</v>
      </c>
      <c r="AE159" s="33">
        <v>2589.4985274331684</v>
      </c>
      <c r="AF159" s="33">
        <v>584.34857004128833</v>
      </c>
      <c r="AG159" s="33">
        <v>383.50233811414518</v>
      </c>
      <c r="AH159" s="33">
        <v>422.50700694590989</v>
      </c>
      <c r="AI159" s="33">
        <v>1905.7056337165118</v>
      </c>
      <c r="AJ159" s="33">
        <v>2412.4073161889737</v>
      </c>
      <c r="AK159" s="33">
        <v>42499.863756819766</v>
      </c>
      <c r="AL159" s="33">
        <v>5202.5011446721819</v>
      </c>
      <c r="AM159" s="33">
        <v>161452.211744014</v>
      </c>
      <c r="AN159" s="33">
        <v>432.93904989461623</v>
      </c>
      <c r="AO159" s="33">
        <v>244.17600649370377</v>
      </c>
      <c r="AP159" s="33">
        <v>940.41120987613931</v>
      </c>
      <c r="AQ159" s="33">
        <v>14278.733095670694</v>
      </c>
      <c r="AR159" s="33">
        <v>48.406404971901679</v>
      </c>
      <c r="AS159" s="33">
        <v>43.781986217805198</v>
      </c>
      <c r="AT159" s="33">
        <v>97.011806926414209</v>
      </c>
      <c r="AU159" s="33">
        <v>21.380345406864134</v>
      </c>
      <c r="AV159" s="33">
        <v>130.85915366481689</v>
      </c>
      <c r="AW159" s="33">
        <v>505.32422284127517</v>
      </c>
      <c r="AX159" s="33">
        <v>600.07165441244081</v>
      </c>
      <c r="AY159" s="33">
        <v>5993.469540086895</v>
      </c>
      <c r="AZ159" s="33">
        <v>351.65690752197327</v>
      </c>
      <c r="BA159" s="33">
        <v>76.76467583599127</v>
      </c>
      <c r="BB159" s="33">
        <v>217.94337824348347</v>
      </c>
      <c r="BC159" s="33">
        <v>811.34792830782726</v>
      </c>
      <c r="BD159" s="33">
        <v>10270.184849531779</v>
      </c>
      <c r="BE159" s="33">
        <v>10270.575691789521</v>
      </c>
      <c r="BF159" s="33">
        <v>272.87824462411714</v>
      </c>
      <c r="BG159" s="33">
        <v>161.81956535394528</v>
      </c>
      <c r="BH159" s="33">
        <v>695.55495771997641</v>
      </c>
      <c r="BI159" s="33">
        <v>14559.419537212412</v>
      </c>
      <c r="BJ159" s="33">
        <v>3564.196273700783</v>
      </c>
      <c r="BK159" s="33">
        <v>2227.8851698443432</v>
      </c>
      <c r="BL159" s="33">
        <v>314.82871162771642</v>
      </c>
      <c r="BM159" s="33">
        <v>75.063470084908232</v>
      </c>
      <c r="BN159" s="33">
        <v>34.298685069458109</v>
      </c>
      <c r="BO159" s="33">
        <v>850.3016074639238</v>
      </c>
      <c r="BP159" s="33">
        <v>39.090787197837983</v>
      </c>
      <c r="BQ159" s="33">
        <v>30.975890628237728</v>
      </c>
      <c r="BR159" s="33">
        <v>16.014397234221626</v>
      </c>
      <c r="BS159" s="33">
        <v>1826.4473587435264</v>
      </c>
      <c r="BT159" s="33">
        <v>836.35676736059963</v>
      </c>
      <c r="BU159" s="33">
        <v>325.55451828846674</v>
      </c>
      <c r="BV159" s="33">
        <v>105.22877058574834</v>
      </c>
      <c r="BW159" s="33">
        <v>48.94777663287082</v>
      </c>
      <c r="BX159" s="33">
        <v>80.067930873639</v>
      </c>
      <c r="BY159" s="33">
        <v>4157.7599057209109</v>
      </c>
      <c r="BZ159" s="33">
        <v>80.023829150614205</v>
      </c>
      <c r="CA159" s="33">
        <v>98.021597421199431</v>
      </c>
      <c r="CB159" s="33">
        <v>5.3698759138080998</v>
      </c>
      <c r="CC159" s="33">
        <v>10.020499154518012</v>
      </c>
      <c r="CD159" s="33">
        <v>43.079184043556246</v>
      </c>
      <c r="CE159" s="33">
        <v>113.24054751677249</v>
      </c>
      <c r="CF159" s="33">
        <v>155.97920153308712</v>
      </c>
      <c r="CG159" s="33">
        <v>1029.0864412297983</v>
      </c>
      <c r="CH159" s="33">
        <v>29.780195961251906</v>
      </c>
      <c r="CI159" s="33">
        <v>4.6862624077162147</v>
      </c>
      <c r="CJ159" s="33">
        <v>153.14065556583037</v>
      </c>
      <c r="CK159" s="33">
        <v>176.39752513116926</v>
      </c>
      <c r="CL159" s="33">
        <v>51.327648516894229</v>
      </c>
      <c r="CM159" s="33">
        <v>2445.9537237670565</v>
      </c>
      <c r="CN159" s="33">
        <v>41.834673692183024</v>
      </c>
      <c r="CO159" s="33">
        <v>9.3477960437896765</v>
      </c>
      <c r="CP159" s="33">
        <v>35.741027135646668</v>
      </c>
      <c r="CQ159" s="33">
        <v>85.051976368600705</v>
      </c>
      <c r="CR159" s="33">
        <v>189.15298072212258</v>
      </c>
      <c r="CS159" s="33">
        <v>139.11002199721776</v>
      </c>
      <c r="CT159" s="33">
        <v>92982.200409272773</v>
      </c>
      <c r="CU159" s="33">
        <v>28.89211692302089</v>
      </c>
      <c r="CV159" s="33">
        <v>102.81798798423713</v>
      </c>
      <c r="CW159" s="33">
        <v>124.70671131187036</v>
      </c>
      <c r="CX159" s="33">
        <v>31.704550887700641</v>
      </c>
      <c r="CY159" s="33">
        <v>11.229607741805191</v>
      </c>
      <c r="CZ159" s="33">
        <v>26.423390508989304</v>
      </c>
      <c r="DA159" s="33">
        <v>426.83829983188019</v>
      </c>
      <c r="DB159" s="33">
        <v>213.14089030087584</v>
      </c>
      <c r="DC159" s="33">
        <v>439.66607446479344</v>
      </c>
      <c r="DD159" s="33">
        <v>1210.9894043975289</v>
      </c>
      <c r="DE159" s="33">
        <v>14.376073381912178</v>
      </c>
      <c r="DF159" s="33">
        <v>0</v>
      </c>
      <c r="DG159" s="33">
        <v>148.4032750114153</v>
      </c>
      <c r="DH159" s="33">
        <v>15.518725970760391</v>
      </c>
      <c r="DI159" s="33">
        <v>16.411544830442505</v>
      </c>
      <c r="DJ159" s="33">
        <v>98.243542305760684</v>
      </c>
      <c r="DK159" s="33">
        <v>40.97972650807047</v>
      </c>
      <c r="DL159" s="33">
        <v>806.96048028235475</v>
      </c>
      <c r="DM159" s="33">
        <v>13350.462316016428</v>
      </c>
      <c r="DN159" s="33">
        <v>1071.5097584483933</v>
      </c>
      <c r="DO159" s="33">
        <v>0</v>
      </c>
      <c r="DP159" s="69">
        <f t="shared" si="5"/>
        <v>435261.85980181175</v>
      </c>
      <c r="DQ159" s="33">
        <v>194014.39823519654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15262.609838115626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2366365.4125214526</v>
      </c>
      <c r="FV159" s="33">
        <v>29929.358104169954</v>
      </c>
      <c r="FW159" s="33">
        <v>1415.9441111909664</v>
      </c>
      <c r="FX159" s="33">
        <v>1354581.517411117</v>
      </c>
      <c r="FY159" s="33">
        <v>0</v>
      </c>
      <c r="FZ159" s="33">
        <v>0</v>
      </c>
      <c r="GA159" s="33">
        <v>0</v>
      </c>
      <c r="GB159" s="33">
        <v>129.56502536247714</v>
      </c>
      <c r="GC159" s="33">
        <v>0</v>
      </c>
      <c r="GD159" s="33">
        <v>0</v>
      </c>
      <c r="GE159" s="33">
        <v>87860.300740207109</v>
      </c>
      <c r="GF159" s="33">
        <v>920300.89190706471</v>
      </c>
      <c r="GG159" s="44">
        <f t="shared" si="4"/>
        <v>5405121.8576956876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772.62092595240472</v>
      </c>
      <c r="D160" s="33">
        <v>129.64794834366012</v>
      </c>
      <c r="E160" s="33">
        <v>1205.9185179653844</v>
      </c>
      <c r="F160" s="33">
        <v>644.52270240526298</v>
      </c>
      <c r="G160" s="33">
        <v>159.08512998868235</v>
      </c>
      <c r="H160" s="33">
        <v>43.845034754379689</v>
      </c>
      <c r="I160" s="33">
        <v>386.09253351679536</v>
      </c>
      <c r="J160" s="33">
        <v>162.98403889623998</v>
      </c>
      <c r="K160" s="33">
        <v>435.40677916997032</v>
      </c>
      <c r="L160" s="33">
        <v>391.22571298964232</v>
      </c>
      <c r="M160" s="33">
        <v>924.79507230600836</v>
      </c>
      <c r="N160" s="33">
        <v>612.88716306409026</v>
      </c>
      <c r="O160" s="33">
        <v>261.58138387776756</v>
      </c>
      <c r="P160" s="33">
        <v>10779.950582901165</v>
      </c>
      <c r="Q160" s="33">
        <v>27000.560233529155</v>
      </c>
      <c r="R160" s="33">
        <v>1698.0204984836234</v>
      </c>
      <c r="S160" s="33">
        <v>17105.58681910731</v>
      </c>
      <c r="T160" s="33">
        <v>429.60962883842689</v>
      </c>
      <c r="U160" s="33">
        <v>244.69142219566979</v>
      </c>
      <c r="V160" s="33">
        <v>262.82925789069122</v>
      </c>
      <c r="W160" s="33">
        <v>346.74028050193499</v>
      </c>
      <c r="X160" s="33">
        <v>786.33129850926105</v>
      </c>
      <c r="Y160" s="33">
        <v>982.35199602594014</v>
      </c>
      <c r="Z160" s="33">
        <v>8184.4665468874873</v>
      </c>
      <c r="AA160" s="33">
        <v>225.79090497042571</v>
      </c>
      <c r="AB160" s="33">
        <v>1193.5717816256627</v>
      </c>
      <c r="AC160" s="33">
        <v>2015.90298773266</v>
      </c>
      <c r="AD160" s="33">
        <v>9327.6535396765175</v>
      </c>
      <c r="AE160" s="33">
        <v>13478.491493723126</v>
      </c>
      <c r="AF160" s="33">
        <v>3535.7203759369081</v>
      </c>
      <c r="AG160" s="33">
        <v>971.12515664764612</v>
      </c>
      <c r="AH160" s="33">
        <v>641.98089464924089</v>
      </c>
      <c r="AI160" s="33">
        <v>1738.2636697846174</v>
      </c>
      <c r="AJ160" s="33">
        <v>5448.8808367672827</v>
      </c>
      <c r="AK160" s="33">
        <v>12456.694336750677</v>
      </c>
      <c r="AL160" s="33">
        <v>3614.0944650391116</v>
      </c>
      <c r="AM160" s="33">
        <v>14328.208553394597</v>
      </c>
      <c r="AN160" s="33">
        <v>294990.59325825569</v>
      </c>
      <c r="AO160" s="33">
        <v>1349.2909172891805</v>
      </c>
      <c r="AP160" s="33">
        <v>4161.5773303625247</v>
      </c>
      <c r="AQ160" s="33">
        <v>3365.5732689612632</v>
      </c>
      <c r="AR160" s="33">
        <v>136.38103692267467</v>
      </c>
      <c r="AS160" s="33">
        <v>74.458138515738113</v>
      </c>
      <c r="AT160" s="33">
        <v>198.29955670713446</v>
      </c>
      <c r="AU160" s="33">
        <v>128.57498165995466</v>
      </c>
      <c r="AV160" s="33">
        <v>843.6329196971368</v>
      </c>
      <c r="AW160" s="33">
        <v>962.25709041396465</v>
      </c>
      <c r="AX160" s="33">
        <v>12517.295424687967</v>
      </c>
      <c r="AY160" s="33">
        <v>2991.0373993502931</v>
      </c>
      <c r="AZ160" s="33">
        <v>23308.43592116268</v>
      </c>
      <c r="BA160" s="33">
        <v>15497.24901906762</v>
      </c>
      <c r="BB160" s="33">
        <v>473.88137553357217</v>
      </c>
      <c r="BC160" s="33">
        <v>1951.8883750790303</v>
      </c>
      <c r="BD160" s="33">
        <v>4207.3319063663612</v>
      </c>
      <c r="BE160" s="33">
        <v>7113.3756207312408</v>
      </c>
      <c r="BF160" s="33">
        <v>3684.2864543376845</v>
      </c>
      <c r="BG160" s="33">
        <v>6126.0941306121849</v>
      </c>
      <c r="BH160" s="33">
        <v>3511.291575871835</v>
      </c>
      <c r="BI160" s="33">
        <v>766.65723069653484</v>
      </c>
      <c r="BJ160" s="33">
        <v>7436.1734064746252</v>
      </c>
      <c r="BK160" s="33">
        <v>860.64893936520639</v>
      </c>
      <c r="BL160" s="33">
        <v>104.9298746362625</v>
      </c>
      <c r="BM160" s="33">
        <v>142.87597051178184</v>
      </c>
      <c r="BN160" s="33">
        <v>136.97141211450261</v>
      </c>
      <c r="BO160" s="33">
        <v>380.10690645915395</v>
      </c>
      <c r="BP160" s="33">
        <v>75.703105412950961</v>
      </c>
      <c r="BQ160" s="33">
        <v>1846.6193657542738</v>
      </c>
      <c r="BR160" s="33">
        <v>118.80451751091843</v>
      </c>
      <c r="BS160" s="33">
        <v>456.52252476653729</v>
      </c>
      <c r="BT160" s="33">
        <v>1079.5027432826726</v>
      </c>
      <c r="BU160" s="33">
        <v>129.85839767720873</v>
      </c>
      <c r="BV160" s="33">
        <v>237.25054233238353</v>
      </c>
      <c r="BW160" s="33">
        <v>472.92572626388096</v>
      </c>
      <c r="BX160" s="33">
        <v>161.11410834933085</v>
      </c>
      <c r="BY160" s="33">
        <v>710.09468785920274</v>
      </c>
      <c r="BZ160" s="33">
        <v>580.19908938886158</v>
      </c>
      <c r="CA160" s="33">
        <v>432.0045737120891</v>
      </c>
      <c r="CB160" s="33">
        <v>186.39273647831462</v>
      </c>
      <c r="CC160" s="33">
        <v>355.02026605578141</v>
      </c>
      <c r="CD160" s="33">
        <v>159.10103354574099</v>
      </c>
      <c r="CE160" s="33">
        <v>286.26948939844914</v>
      </c>
      <c r="CF160" s="33">
        <v>189.60843952267541</v>
      </c>
      <c r="CG160" s="33">
        <v>1740.2692999960288</v>
      </c>
      <c r="CH160" s="33">
        <v>38.658843732443501</v>
      </c>
      <c r="CI160" s="33">
        <v>125.25855116493238</v>
      </c>
      <c r="CJ160" s="33">
        <v>213.07367470239538</v>
      </c>
      <c r="CK160" s="33">
        <v>221.3383745019174</v>
      </c>
      <c r="CL160" s="33">
        <v>130.70030330080976</v>
      </c>
      <c r="CM160" s="33">
        <v>268.07869913745355</v>
      </c>
      <c r="CN160" s="33">
        <v>47.812285440367404</v>
      </c>
      <c r="CO160" s="33">
        <v>56.921250635234692</v>
      </c>
      <c r="CP160" s="33">
        <v>49.786098033571839</v>
      </c>
      <c r="CQ160" s="33">
        <v>363.95783139591566</v>
      </c>
      <c r="CR160" s="33">
        <v>238.19339858143076</v>
      </c>
      <c r="CS160" s="33">
        <v>610.74291701505751</v>
      </c>
      <c r="CT160" s="33">
        <v>3833.5230168805265</v>
      </c>
      <c r="CU160" s="33">
        <v>734.83948782226719</v>
      </c>
      <c r="CV160" s="33">
        <v>364.3746163295761</v>
      </c>
      <c r="CW160" s="33">
        <v>370.04829565986654</v>
      </c>
      <c r="CX160" s="33">
        <v>845.39569619788722</v>
      </c>
      <c r="CY160" s="33">
        <v>227.42477663817471</v>
      </c>
      <c r="CZ160" s="33">
        <v>115.61839436678386</v>
      </c>
      <c r="DA160" s="33">
        <v>785.41666528446649</v>
      </c>
      <c r="DB160" s="33">
        <v>504.00474258314722</v>
      </c>
      <c r="DC160" s="33">
        <v>1859.3099995209063</v>
      </c>
      <c r="DD160" s="33">
        <v>952.82322215916315</v>
      </c>
      <c r="DE160" s="33">
        <v>6708.7874704562828</v>
      </c>
      <c r="DF160" s="33">
        <v>1.4279761567508289</v>
      </c>
      <c r="DG160" s="33">
        <v>726.58261287568166</v>
      </c>
      <c r="DH160" s="33">
        <v>50.33515321535409</v>
      </c>
      <c r="DI160" s="33">
        <v>32.268748874664766</v>
      </c>
      <c r="DJ160" s="33">
        <v>155.75000052045664</v>
      </c>
      <c r="DK160" s="33">
        <v>134.97351459332884</v>
      </c>
      <c r="DL160" s="33">
        <v>1046.9301915608871</v>
      </c>
      <c r="DM160" s="33">
        <v>6161.1544463395958</v>
      </c>
      <c r="DN160" s="33">
        <v>215.48429192380144</v>
      </c>
      <c r="DO160" s="33">
        <v>0</v>
      </c>
      <c r="DP160" s="69">
        <f t="shared" si="5"/>
        <v>577757.55614155205</v>
      </c>
      <c r="DQ160" s="33">
        <v>683507.45244095696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18935.950610052863</v>
      </c>
      <c r="EH160" s="33">
        <v>9134.0445431846856</v>
      </c>
      <c r="EI160" s="33">
        <v>0</v>
      </c>
      <c r="EJ160" s="33">
        <v>1.4450105234469828</v>
      </c>
      <c r="EK160" s="33">
        <v>1396.6970888549254</v>
      </c>
      <c r="EL160" s="33">
        <v>0</v>
      </c>
      <c r="EM160" s="33">
        <v>0</v>
      </c>
      <c r="EN160" s="33">
        <v>0</v>
      </c>
      <c r="EO160" s="33">
        <v>27.407136271198056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310.64729259065211</v>
      </c>
      <c r="FV160" s="33">
        <v>114690.46069586156</v>
      </c>
      <c r="FW160" s="33">
        <v>0</v>
      </c>
      <c r="FX160" s="33">
        <v>1308716.0975206699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82213.155402794378</v>
      </c>
      <c r="GF160" s="33">
        <v>228757.25613392433</v>
      </c>
      <c r="GG160" s="44">
        <f t="shared" si="4"/>
        <v>3025448.1700172368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1048.9547714304656</v>
      </c>
      <c r="D161" s="33">
        <v>23.612987668441505</v>
      </c>
      <c r="E161" s="33">
        <v>91.425535491945951</v>
      </c>
      <c r="F161" s="33">
        <v>484.89309922106708</v>
      </c>
      <c r="G161" s="33">
        <v>236.37982849338815</v>
      </c>
      <c r="H161" s="33">
        <v>55.376802275518436</v>
      </c>
      <c r="I161" s="33">
        <v>546.97886718533118</v>
      </c>
      <c r="J161" s="33">
        <v>209.54114645987423</v>
      </c>
      <c r="K161" s="33">
        <v>502.13590259049823</v>
      </c>
      <c r="L161" s="33">
        <v>281.74810564609368</v>
      </c>
      <c r="M161" s="33">
        <v>892.01939433907955</v>
      </c>
      <c r="N161" s="33">
        <v>527.33434834542925</v>
      </c>
      <c r="O161" s="33">
        <v>176.80662915620505</v>
      </c>
      <c r="P161" s="33">
        <v>225.20911260943004</v>
      </c>
      <c r="Q161" s="33">
        <v>202.09204072274011</v>
      </c>
      <c r="R161" s="33">
        <v>9317.7052830973698</v>
      </c>
      <c r="S161" s="33">
        <v>609.08689331478286</v>
      </c>
      <c r="T161" s="33">
        <v>802.13298566432854</v>
      </c>
      <c r="U161" s="33">
        <v>2800.0399598881786</v>
      </c>
      <c r="V161" s="33">
        <v>506.78970906909933</v>
      </c>
      <c r="W161" s="33">
        <v>593.43868079128515</v>
      </c>
      <c r="X161" s="33">
        <v>506.61964970864352</v>
      </c>
      <c r="Y161" s="33">
        <v>29611.206675784328</v>
      </c>
      <c r="Z161" s="33">
        <v>14252.445108429698</v>
      </c>
      <c r="AA161" s="33">
        <v>3160.2980878825069</v>
      </c>
      <c r="AB161" s="33">
        <v>919.02394913330318</v>
      </c>
      <c r="AC161" s="33">
        <v>3857.6530996337947</v>
      </c>
      <c r="AD161" s="33">
        <v>15280.182893550771</v>
      </c>
      <c r="AE161" s="33">
        <v>19322.552465517645</v>
      </c>
      <c r="AF161" s="33">
        <v>70174.897824962813</v>
      </c>
      <c r="AG161" s="33">
        <v>6563.3569691851862</v>
      </c>
      <c r="AH161" s="33">
        <v>6158.0575741293142</v>
      </c>
      <c r="AI161" s="33">
        <v>9378.7596527005044</v>
      </c>
      <c r="AJ161" s="33">
        <v>26782.016301932799</v>
      </c>
      <c r="AK161" s="33">
        <v>53378.277913282931</v>
      </c>
      <c r="AL161" s="33">
        <v>10149.535855596963</v>
      </c>
      <c r="AM161" s="33">
        <v>28116.851451581642</v>
      </c>
      <c r="AN161" s="33">
        <v>652.75073145329213</v>
      </c>
      <c r="AO161" s="33">
        <v>33059.229100217148</v>
      </c>
      <c r="AP161" s="33">
        <v>1460.8047579712347</v>
      </c>
      <c r="AQ161" s="33">
        <v>10496.464895920541</v>
      </c>
      <c r="AR161" s="33">
        <v>250.85678692012513</v>
      </c>
      <c r="AS161" s="33">
        <v>55.963230616727451</v>
      </c>
      <c r="AT161" s="33">
        <v>209.86124074195885</v>
      </c>
      <c r="AU161" s="33">
        <v>46.778760561345862</v>
      </c>
      <c r="AV161" s="33">
        <v>2420.9867054756219</v>
      </c>
      <c r="AW161" s="33">
        <v>1544.9992299979262</v>
      </c>
      <c r="AX161" s="33">
        <v>7158.7739254885309</v>
      </c>
      <c r="AY161" s="33">
        <v>12678.016262157151</v>
      </c>
      <c r="AZ161" s="33">
        <v>9893.3464364863939</v>
      </c>
      <c r="BA161" s="33">
        <v>5150.3080245698229</v>
      </c>
      <c r="BB161" s="33">
        <v>191.53917253593559</v>
      </c>
      <c r="BC161" s="33">
        <v>8551.8814914320556</v>
      </c>
      <c r="BD161" s="33">
        <v>1635.951068295499</v>
      </c>
      <c r="BE161" s="33">
        <v>11405.558369149263</v>
      </c>
      <c r="BF161" s="33">
        <v>418.77202886899818</v>
      </c>
      <c r="BG161" s="33">
        <v>168.97949940119659</v>
      </c>
      <c r="BH161" s="33">
        <v>261.36352243280453</v>
      </c>
      <c r="BI161" s="33">
        <v>282.53972721689479</v>
      </c>
      <c r="BJ161" s="33">
        <v>8677.5415931355892</v>
      </c>
      <c r="BK161" s="33">
        <v>1132.3969902269032</v>
      </c>
      <c r="BL161" s="33">
        <v>377.95452263440444</v>
      </c>
      <c r="BM161" s="33">
        <v>116.72272729793315</v>
      </c>
      <c r="BN161" s="33">
        <v>98.021732908279361</v>
      </c>
      <c r="BO161" s="33">
        <v>604.9751047176145</v>
      </c>
      <c r="BP161" s="33">
        <v>293.23896187676041</v>
      </c>
      <c r="BQ161" s="33">
        <v>2567.3768774585533</v>
      </c>
      <c r="BR161" s="33">
        <v>2142.4293152452192</v>
      </c>
      <c r="BS161" s="33">
        <v>1537.2488693803446</v>
      </c>
      <c r="BT161" s="33">
        <v>6021.3110471682394</v>
      </c>
      <c r="BU161" s="33">
        <v>1185.0634207237424</v>
      </c>
      <c r="BV161" s="33">
        <v>244.78620657448138</v>
      </c>
      <c r="BW161" s="33">
        <v>40.108131524091746</v>
      </c>
      <c r="BX161" s="33">
        <v>316.59679256022497</v>
      </c>
      <c r="BY161" s="33">
        <v>494.71840838432922</v>
      </c>
      <c r="BZ161" s="33">
        <v>72.099790594430672</v>
      </c>
      <c r="CA161" s="33">
        <v>114.63490519743276</v>
      </c>
      <c r="CB161" s="33">
        <v>11.666450447675519</v>
      </c>
      <c r="CC161" s="33">
        <v>22.885356284269196</v>
      </c>
      <c r="CD161" s="33">
        <v>55.557532608368192</v>
      </c>
      <c r="CE161" s="33">
        <v>263.52838795897208</v>
      </c>
      <c r="CF161" s="33">
        <v>96.196659873361995</v>
      </c>
      <c r="CG161" s="33">
        <v>1356.7130215641619</v>
      </c>
      <c r="CH161" s="33">
        <v>554.68783723061256</v>
      </c>
      <c r="CI161" s="33">
        <v>1600.3599575692187</v>
      </c>
      <c r="CJ161" s="33">
        <v>422.13923263408645</v>
      </c>
      <c r="CK161" s="33">
        <v>405.53970775852372</v>
      </c>
      <c r="CL161" s="33">
        <v>6873.0528901746329</v>
      </c>
      <c r="CM161" s="33">
        <v>270.94114937695849</v>
      </c>
      <c r="CN161" s="33">
        <v>28.108552510461362</v>
      </c>
      <c r="CO161" s="33">
        <v>307.28988009112845</v>
      </c>
      <c r="CP161" s="33">
        <v>72.655305490714937</v>
      </c>
      <c r="CQ161" s="33">
        <v>79.780872420860561</v>
      </c>
      <c r="CR161" s="33">
        <v>395.50852313343165</v>
      </c>
      <c r="CS161" s="33">
        <v>9655.9850900363435</v>
      </c>
      <c r="CT161" s="33">
        <v>12470.946655264555</v>
      </c>
      <c r="CU161" s="33">
        <v>1609.7884078285826</v>
      </c>
      <c r="CV161" s="33">
        <v>522.40650085775326</v>
      </c>
      <c r="CW161" s="33">
        <v>6899.0154109661071</v>
      </c>
      <c r="CX161" s="33">
        <v>6560.7980163613138</v>
      </c>
      <c r="CY161" s="33">
        <v>3394.6718084165241</v>
      </c>
      <c r="CZ161" s="33">
        <v>41.866462687696568</v>
      </c>
      <c r="DA161" s="33">
        <v>171764.12637120773</v>
      </c>
      <c r="DB161" s="33">
        <v>61599.134230790165</v>
      </c>
      <c r="DC161" s="33">
        <v>1100.878812930629</v>
      </c>
      <c r="DD161" s="33">
        <v>2317.8980317654191</v>
      </c>
      <c r="DE161" s="33">
        <v>1302.7963688489608</v>
      </c>
      <c r="DF161" s="33">
        <v>12.865640673156229</v>
      </c>
      <c r="DG161" s="33">
        <v>1503.216698359967</v>
      </c>
      <c r="DH161" s="33">
        <v>1437.0261870502004</v>
      </c>
      <c r="DI161" s="33">
        <v>18.319815172648791</v>
      </c>
      <c r="DJ161" s="33">
        <v>260.05153410051133</v>
      </c>
      <c r="DK161" s="33">
        <v>1560.2445754421765</v>
      </c>
      <c r="DL161" s="33">
        <v>2419.4656619146617</v>
      </c>
      <c r="DM161" s="33">
        <v>4084.5909625143563</v>
      </c>
      <c r="DN161" s="33">
        <v>119.96306906624953</v>
      </c>
      <c r="DO161" s="33">
        <v>0</v>
      </c>
      <c r="DP161" s="69">
        <f t="shared" si="5"/>
        <v>755251.05555137573</v>
      </c>
      <c r="DQ161" s="33">
        <v>239217.92238826829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160.7215005937426</v>
      </c>
      <c r="EF161" s="33">
        <v>0</v>
      </c>
      <c r="EG161" s="33">
        <v>0</v>
      </c>
      <c r="EH161" s="33">
        <v>0</v>
      </c>
      <c r="EI161" s="33">
        <v>0</v>
      </c>
      <c r="EJ161" s="33">
        <v>2.2161862038294964</v>
      </c>
      <c r="EK161" s="33">
        <v>139091.51421112413</v>
      </c>
      <c r="EL161" s="33">
        <v>0</v>
      </c>
      <c r="EM161" s="33">
        <v>0</v>
      </c>
      <c r="EN161" s="33">
        <v>0</v>
      </c>
      <c r="EO161" s="33">
        <v>125.98758549005022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5365.9160080194588</v>
      </c>
      <c r="FV161" s="33">
        <v>837998.92027093866</v>
      </c>
      <c r="FW161" s="33">
        <v>50755.273902770925</v>
      </c>
      <c r="FX161" s="33">
        <v>370921.33828064532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39778.683188538249</v>
      </c>
      <c r="GF161" s="33">
        <v>748245.26189492247</v>
      </c>
      <c r="GG161" s="44">
        <f t="shared" si="4"/>
        <v>3186914.8109688908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798.05791734474838</v>
      </c>
      <c r="D162" s="33">
        <v>347.77476838692945</v>
      </c>
      <c r="E162" s="33">
        <v>20968.712738978415</v>
      </c>
      <c r="F162" s="33">
        <v>1401.2631484122921</v>
      </c>
      <c r="G162" s="33">
        <v>179.75759180220527</v>
      </c>
      <c r="H162" s="33">
        <v>67.595968713326101</v>
      </c>
      <c r="I162" s="33">
        <v>571.09214085912868</v>
      </c>
      <c r="J162" s="33">
        <v>427.1957376151837</v>
      </c>
      <c r="K162" s="33">
        <v>1138.722867457604</v>
      </c>
      <c r="L162" s="33">
        <v>720.23530159217023</v>
      </c>
      <c r="M162" s="33">
        <v>1900.0230437380769</v>
      </c>
      <c r="N162" s="33">
        <v>1289.2514278232065</v>
      </c>
      <c r="O162" s="33">
        <v>607.05494241954625</v>
      </c>
      <c r="P162" s="33">
        <v>14287.789247472021</v>
      </c>
      <c r="Q162" s="33">
        <v>18581.047835725909</v>
      </c>
      <c r="R162" s="33">
        <v>804.67278587290286</v>
      </c>
      <c r="S162" s="33">
        <v>2746.9043100049962</v>
      </c>
      <c r="T162" s="33">
        <v>1044.8298815922442</v>
      </c>
      <c r="U162" s="33">
        <v>540.58119676847798</v>
      </c>
      <c r="V162" s="33">
        <v>192.44561466781624</v>
      </c>
      <c r="W162" s="33">
        <v>439.28958894086446</v>
      </c>
      <c r="X162" s="33">
        <v>17183.92714055911</v>
      </c>
      <c r="Y162" s="33">
        <v>4364.7472179254864</v>
      </c>
      <c r="Z162" s="33">
        <v>5955.0028605119396</v>
      </c>
      <c r="AA162" s="33">
        <v>7954.2658987392751</v>
      </c>
      <c r="AB162" s="33">
        <v>5133.5664338629722</v>
      </c>
      <c r="AC162" s="33">
        <v>2289.5272192330713</v>
      </c>
      <c r="AD162" s="33">
        <v>6210.3238676978017</v>
      </c>
      <c r="AE162" s="33">
        <v>2362.6522109896432</v>
      </c>
      <c r="AF162" s="33">
        <v>1822.0760356274468</v>
      </c>
      <c r="AG162" s="33">
        <v>1731.2585138157374</v>
      </c>
      <c r="AH162" s="33">
        <v>1169.8154357681708</v>
      </c>
      <c r="AI162" s="33">
        <v>4492.9889929673682</v>
      </c>
      <c r="AJ162" s="33">
        <v>3560.8049481431517</v>
      </c>
      <c r="AK162" s="33">
        <v>8224.1624288086296</v>
      </c>
      <c r="AL162" s="33">
        <v>2816.8825582971344</v>
      </c>
      <c r="AM162" s="33">
        <v>1771.8072912624298</v>
      </c>
      <c r="AN162" s="33">
        <v>15830.593578229807</v>
      </c>
      <c r="AO162" s="33">
        <v>697.15996496194214</v>
      </c>
      <c r="AP162" s="33">
        <v>97822.340010821208</v>
      </c>
      <c r="AQ162" s="33">
        <v>2364.658088322537</v>
      </c>
      <c r="AR162" s="33">
        <v>192.42010216230707</v>
      </c>
      <c r="AS162" s="33">
        <v>201.11716584020425</v>
      </c>
      <c r="AT162" s="33">
        <v>660.24723776018868</v>
      </c>
      <c r="AU162" s="33">
        <v>189.10354257240871</v>
      </c>
      <c r="AV162" s="33">
        <v>3427.332690407542</v>
      </c>
      <c r="AW162" s="33">
        <v>14117.053149899981</v>
      </c>
      <c r="AX162" s="33">
        <v>2985.2046607917068</v>
      </c>
      <c r="AY162" s="33">
        <v>2649.8498053303688</v>
      </c>
      <c r="AZ162" s="33">
        <v>2219.5641016189252</v>
      </c>
      <c r="BA162" s="33">
        <v>1099.0154366108331</v>
      </c>
      <c r="BB162" s="33">
        <v>969.8059420987903</v>
      </c>
      <c r="BC162" s="33">
        <v>2039.2157204476837</v>
      </c>
      <c r="BD162" s="33">
        <v>6613.0250093903278</v>
      </c>
      <c r="BE162" s="33">
        <v>6310.1788863845159</v>
      </c>
      <c r="BF162" s="33">
        <v>1982.6089371715977</v>
      </c>
      <c r="BG162" s="33">
        <v>428.33631466528453</v>
      </c>
      <c r="BH162" s="33">
        <v>521.05967544871771</v>
      </c>
      <c r="BI162" s="33">
        <v>340.54063436387679</v>
      </c>
      <c r="BJ162" s="33">
        <v>5905.2358194873441</v>
      </c>
      <c r="BK162" s="33">
        <v>703.24040258509092</v>
      </c>
      <c r="BL162" s="33">
        <v>157.01997934337552</v>
      </c>
      <c r="BM162" s="33">
        <v>3267.066830456431</v>
      </c>
      <c r="BN162" s="33">
        <v>12692.09995040403</v>
      </c>
      <c r="BO162" s="33">
        <v>793.51221148295508</v>
      </c>
      <c r="BP162" s="33">
        <v>86.757524151982537</v>
      </c>
      <c r="BQ162" s="33">
        <v>26200.087029766262</v>
      </c>
      <c r="BR162" s="33">
        <v>3576.80684236869</v>
      </c>
      <c r="BS162" s="33">
        <v>824.50183641498222</v>
      </c>
      <c r="BT162" s="33">
        <v>1273.0775875503878</v>
      </c>
      <c r="BU162" s="33">
        <v>337.24109533831438</v>
      </c>
      <c r="BV162" s="33">
        <v>515.97559233521531</v>
      </c>
      <c r="BW162" s="33">
        <v>813.27113693473223</v>
      </c>
      <c r="BX162" s="33">
        <v>271.63736851542257</v>
      </c>
      <c r="BY162" s="33">
        <v>1675.6011425279041</v>
      </c>
      <c r="BZ162" s="33">
        <v>998.00724720535231</v>
      </c>
      <c r="CA162" s="33">
        <v>607.17444294981317</v>
      </c>
      <c r="CB162" s="33">
        <v>325.83892730784976</v>
      </c>
      <c r="CC162" s="33">
        <v>693.64783572412489</v>
      </c>
      <c r="CD162" s="33">
        <v>274.20441721632062</v>
      </c>
      <c r="CE162" s="33">
        <v>609.88497539753564</v>
      </c>
      <c r="CF162" s="33">
        <v>436.84861402300498</v>
      </c>
      <c r="CG162" s="33">
        <v>3841.6526154652665</v>
      </c>
      <c r="CH162" s="33">
        <v>99.747432037929286</v>
      </c>
      <c r="CI162" s="33">
        <v>10.886576317577042</v>
      </c>
      <c r="CJ162" s="33">
        <v>501.92878125717556</v>
      </c>
      <c r="CK162" s="33">
        <v>519.82130838823934</v>
      </c>
      <c r="CL162" s="33">
        <v>609.09655211124107</v>
      </c>
      <c r="CM162" s="33">
        <v>685.69258195335283</v>
      </c>
      <c r="CN162" s="33">
        <v>128.39659412130769</v>
      </c>
      <c r="CO162" s="33">
        <v>237.72273361373061</v>
      </c>
      <c r="CP162" s="33">
        <v>101.76205077377611</v>
      </c>
      <c r="CQ162" s="33">
        <v>27031.57635883554</v>
      </c>
      <c r="CR162" s="33">
        <v>554.10454236291389</v>
      </c>
      <c r="CS162" s="33">
        <v>110721.66429286466</v>
      </c>
      <c r="CT162" s="33">
        <v>25475.603927934266</v>
      </c>
      <c r="CU162" s="33">
        <v>381.26504238353971</v>
      </c>
      <c r="CV162" s="33">
        <v>34800.884923744212</v>
      </c>
      <c r="CW162" s="33">
        <v>38660.530216173378</v>
      </c>
      <c r="CX162" s="33">
        <v>7781.0091813690751</v>
      </c>
      <c r="CY162" s="33">
        <v>49080.756700640748</v>
      </c>
      <c r="CZ162" s="33">
        <v>178.17086058449178</v>
      </c>
      <c r="DA162" s="33">
        <v>37619.956765823394</v>
      </c>
      <c r="DB162" s="33">
        <v>2489.2684737549166</v>
      </c>
      <c r="DC162" s="33">
        <v>28036.606961461788</v>
      </c>
      <c r="DD162" s="33">
        <v>97021.273324043403</v>
      </c>
      <c r="DE162" s="33">
        <v>5108.3907097892015</v>
      </c>
      <c r="DF162" s="33">
        <v>21.857610978085564</v>
      </c>
      <c r="DG162" s="33">
        <v>13742.331076464179</v>
      </c>
      <c r="DH162" s="33">
        <v>1513.4050152791062</v>
      </c>
      <c r="DI162" s="33">
        <v>9463.0286973610382</v>
      </c>
      <c r="DJ162" s="33">
        <v>10230.845085930227</v>
      </c>
      <c r="DK162" s="33">
        <v>3997.3773862694184</v>
      </c>
      <c r="DL162" s="33">
        <v>12774.950806675732</v>
      </c>
      <c r="DM162" s="33">
        <v>1649.4855015455762</v>
      </c>
      <c r="DN162" s="33">
        <v>2882.1070076817332</v>
      </c>
      <c r="DO162" s="33">
        <v>0</v>
      </c>
      <c r="DP162" s="69">
        <f t="shared" si="5"/>
        <v>900750.43427117576</v>
      </c>
      <c r="DQ162" s="33">
        <v>1819495.9121576739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6.0895812533707971</v>
      </c>
      <c r="EI162" s="33">
        <v>0</v>
      </c>
      <c r="EJ162" s="33">
        <v>7.5357562889497238</v>
      </c>
      <c r="EK162" s="33">
        <v>25.484542446689883</v>
      </c>
      <c r="EL162" s="33">
        <v>0</v>
      </c>
      <c r="EM162" s="33">
        <v>80.505275012841295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22737.962673689934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1195.9192060425537</v>
      </c>
      <c r="FV162" s="33">
        <v>113.16647809998345</v>
      </c>
      <c r="FW162" s="33">
        <v>3.000738698169152</v>
      </c>
      <c r="FX162" s="33">
        <v>232242.25619906397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124849.23533701466</v>
      </c>
      <c r="GE162" s="33">
        <v>61289.13809921623</v>
      </c>
      <c r="GF162" s="33">
        <v>540258.88463646232</v>
      </c>
      <c r="GG162" s="44">
        <f t="shared" si="4"/>
        <v>3703055.5249521392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1571.173550255497</v>
      </c>
      <c r="D163" s="33">
        <v>223.7960303832941</v>
      </c>
      <c r="E163" s="33">
        <v>8276.0594010901586</v>
      </c>
      <c r="F163" s="33">
        <v>2316.7900095770055</v>
      </c>
      <c r="G163" s="33">
        <v>391.40259203107888</v>
      </c>
      <c r="H163" s="33">
        <v>129.86316394422525</v>
      </c>
      <c r="I163" s="33">
        <v>785.24688951900123</v>
      </c>
      <c r="J163" s="33">
        <v>437.93693807432584</v>
      </c>
      <c r="K163" s="33">
        <v>889.59764553748801</v>
      </c>
      <c r="L163" s="33">
        <v>824.87575075713698</v>
      </c>
      <c r="M163" s="33">
        <v>2339.9743762296057</v>
      </c>
      <c r="N163" s="33">
        <v>1565.9929985018878</v>
      </c>
      <c r="O163" s="33">
        <v>587.41057189499406</v>
      </c>
      <c r="P163" s="33">
        <v>1107.4330468588043</v>
      </c>
      <c r="Q163" s="33">
        <v>1254.7054032210342</v>
      </c>
      <c r="R163" s="33">
        <v>111.21869269689462</v>
      </c>
      <c r="S163" s="33">
        <v>1591.2001316021442</v>
      </c>
      <c r="T163" s="33">
        <v>847.31530735130877</v>
      </c>
      <c r="U163" s="33">
        <v>625.08930497014296</v>
      </c>
      <c r="V163" s="33">
        <v>546.44564898489307</v>
      </c>
      <c r="W163" s="33">
        <v>765.28547676082883</v>
      </c>
      <c r="X163" s="33">
        <v>1877.4319014196783</v>
      </c>
      <c r="Y163" s="33">
        <v>2417.1685288611834</v>
      </c>
      <c r="Z163" s="33">
        <v>2408.8058553686769</v>
      </c>
      <c r="AA163" s="33">
        <v>933.03272389970971</v>
      </c>
      <c r="AB163" s="33">
        <v>3643.491915794375</v>
      </c>
      <c r="AC163" s="33">
        <v>4113.9878364984352</v>
      </c>
      <c r="AD163" s="33">
        <v>9083.1806558131775</v>
      </c>
      <c r="AE163" s="33">
        <v>2484.660919686914</v>
      </c>
      <c r="AF163" s="33">
        <v>2789.2212293335033</v>
      </c>
      <c r="AG163" s="33">
        <v>803.2979081864446</v>
      </c>
      <c r="AH163" s="33">
        <v>676.03446631254917</v>
      </c>
      <c r="AI163" s="33">
        <v>2286.3273853537594</v>
      </c>
      <c r="AJ163" s="33">
        <v>8586.4929138877123</v>
      </c>
      <c r="AK163" s="33">
        <v>16598.487845348762</v>
      </c>
      <c r="AL163" s="33">
        <v>3009.1316111908618</v>
      </c>
      <c r="AM163" s="33">
        <v>64407.099610891666</v>
      </c>
      <c r="AN163" s="33">
        <v>1702.9300431436511</v>
      </c>
      <c r="AO163" s="33">
        <v>652.30468780908143</v>
      </c>
      <c r="AP163" s="33">
        <v>713.96583838019183</v>
      </c>
      <c r="AQ163" s="33">
        <v>15911.687951266105</v>
      </c>
      <c r="AR163" s="33">
        <v>366.86829107922421</v>
      </c>
      <c r="AS163" s="33">
        <v>235.79566292937119</v>
      </c>
      <c r="AT163" s="33">
        <v>648.4396468241481</v>
      </c>
      <c r="AU163" s="33">
        <v>125.57579823167603</v>
      </c>
      <c r="AV163" s="33">
        <v>386.67055519805274</v>
      </c>
      <c r="AW163" s="33">
        <v>1028.4801689607066</v>
      </c>
      <c r="AX163" s="33">
        <v>1610.12942840558</v>
      </c>
      <c r="AY163" s="33">
        <v>2914.2432302005573</v>
      </c>
      <c r="AZ163" s="33">
        <v>1042.2535852372421</v>
      </c>
      <c r="BA163" s="33">
        <v>680.49709657588085</v>
      </c>
      <c r="BB163" s="33">
        <v>566.81148219453939</v>
      </c>
      <c r="BC163" s="33">
        <v>2582.6178523409999</v>
      </c>
      <c r="BD163" s="33">
        <v>16038.372053346904</v>
      </c>
      <c r="BE163" s="33">
        <v>5053.5584410181273</v>
      </c>
      <c r="BF163" s="33">
        <v>94163.895281691104</v>
      </c>
      <c r="BG163" s="33">
        <v>498.0547731151255</v>
      </c>
      <c r="BH163" s="33">
        <v>552.28135583806989</v>
      </c>
      <c r="BI163" s="33">
        <v>101863.98321254797</v>
      </c>
      <c r="BJ163" s="33">
        <v>654.81057464584057</v>
      </c>
      <c r="BK163" s="33">
        <v>13283.912309797899</v>
      </c>
      <c r="BL163" s="33">
        <v>193.58620698228603</v>
      </c>
      <c r="BM163" s="33">
        <v>385.99980423055553</v>
      </c>
      <c r="BN163" s="33">
        <v>263.86768795282381</v>
      </c>
      <c r="BO163" s="33">
        <v>1007.8321303342476</v>
      </c>
      <c r="BP163" s="33">
        <v>101.41899170533615</v>
      </c>
      <c r="BQ163" s="33">
        <v>79.715177813367958</v>
      </c>
      <c r="BR163" s="33">
        <v>34.82326306093757</v>
      </c>
      <c r="BS163" s="33">
        <v>809.81707802488904</v>
      </c>
      <c r="BT163" s="33">
        <v>1602.6993309175784</v>
      </c>
      <c r="BU163" s="33">
        <v>363.56004421284797</v>
      </c>
      <c r="BV163" s="33">
        <v>614.8098582212765</v>
      </c>
      <c r="BW163" s="33">
        <v>247.90371434188842</v>
      </c>
      <c r="BX163" s="33">
        <v>399.83385232908137</v>
      </c>
      <c r="BY163" s="33">
        <v>3198.4093907298034</v>
      </c>
      <c r="BZ163" s="33">
        <v>416.56824037960712</v>
      </c>
      <c r="CA163" s="33">
        <v>469.746050929408</v>
      </c>
      <c r="CB163" s="33">
        <v>15.271032909816409</v>
      </c>
      <c r="CC163" s="33">
        <v>26.65869890132204</v>
      </c>
      <c r="CD163" s="33">
        <v>201.60641582616492</v>
      </c>
      <c r="CE163" s="33">
        <v>425.02703083913508</v>
      </c>
      <c r="CF163" s="33">
        <v>257.35715678117981</v>
      </c>
      <c r="CG163" s="33">
        <v>2523.5290821363401</v>
      </c>
      <c r="CH163" s="33">
        <v>109.04520648463455</v>
      </c>
      <c r="CI163" s="33">
        <v>66.419613252370482</v>
      </c>
      <c r="CJ163" s="33">
        <v>577.09349578897354</v>
      </c>
      <c r="CK163" s="33">
        <v>369.18309377499406</v>
      </c>
      <c r="CL163" s="33">
        <v>245.96051199330913</v>
      </c>
      <c r="CM163" s="33">
        <v>1480.9966522992622</v>
      </c>
      <c r="CN163" s="33">
        <v>88.96613209500201</v>
      </c>
      <c r="CO163" s="33">
        <v>126.33893470549692</v>
      </c>
      <c r="CP163" s="33">
        <v>58.71400546682797</v>
      </c>
      <c r="CQ163" s="33">
        <v>673.42266057091672</v>
      </c>
      <c r="CR163" s="33">
        <v>319.99690100775513</v>
      </c>
      <c r="CS163" s="33">
        <v>473.74839373424504</v>
      </c>
      <c r="CT163" s="33">
        <v>22771.198158181473</v>
      </c>
      <c r="CU163" s="33">
        <v>182.10913712685053</v>
      </c>
      <c r="CV163" s="33">
        <v>324.17307561874992</v>
      </c>
      <c r="CW163" s="33">
        <v>250.64493126989851</v>
      </c>
      <c r="CX163" s="33">
        <v>111.32016614409564</v>
      </c>
      <c r="CY163" s="33">
        <v>27.917728988719396</v>
      </c>
      <c r="CZ163" s="33">
        <v>103.63221057619354</v>
      </c>
      <c r="DA163" s="33">
        <v>1070.5746733276417</v>
      </c>
      <c r="DB163" s="33">
        <v>996.41286739892996</v>
      </c>
      <c r="DC163" s="33">
        <v>228.93721475962147</v>
      </c>
      <c r="DD163" s="33">
        <v>430.86533271212824</v>
      </c>
      <c r="DE163" s="33">
        <v>58.877285989551496</v>
      </c>
      <c r="DF163" s="33">
        <v>13.614534019012268</v>
      </c>
      <c r="DG163" s="33">
        <v>485.23444668960917</v>
      </c>
      <c r="DH163" s="33">
        <v>50.71163194069657</v>
      </c>
      <c r="DI163" s="33">
        <v>41.223374709232708</v>
      </c>
      <c r="DJ163" s="33">
        <v>285.77591767152535</v>
      </c>
      <c r="DK163" s="33">
        <v>103.04617110190384</v>
      </c>
      <c r="DL163" s="33">
        <v>2301.0697844687088</v>
      </c>
      <c r="DM163" s="33">
        <v>345.73447673839809</v>
      </c>
      <c r="DN163" s="33">
        <v>425.06399149252456</v>
      </c>
      <c r="DO163" s="33">
        <v>0</v>
      </c>
      <c r="DP163" s="69">
        <f t="shared" si="5"/>
        <v>465422.8685105262</v>
      </c>
      <c r="DQ163" s="33">
        <v>60730.807641846557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2.8392520556477634</v>
      </c>
      <c r="EH163" s="33">
        <v>0</v>
      </c>
      <c r="EI163" s="33">
        <v>0</v>
      </c>
      <c r="EJ163" s="33">
        <v>0</v>
      </c>
      <c r="EK163" s="33">
        <v>156.63334605441165</v>
      </c>
      <c r="EL163" s="33">
        <v>0</v>
      </c>
      <c r="EM163" s="33">
        <v>347.69813868051915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118356.14367407924</v>
      </c>
      <c r="FV163" s="33">
        <v>60789.546638975662</v>
      </c>
      <c r="FW163" s="33">
        <v>0</v>
      </c>
      <c r="FX163" s="33">
        <v>32786.30595124112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2884.499776578748</v>
      </c>
      <c r="GF163" s="33">
        <v>88757.976303740783</v>
      </c>
      <c r="GG163" s="44">
        <f t="shared" si="4"/>
        <v>830235.31923377875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23945.007129191403</v>
      </c>
      <c r="D164" s="33">
        <v>170.05007392927683</v>
      </c>
      <c r="E164" s="33">
        <v>995.84277546989381</v>
      </c>
      <c r="F164" s="33">
        <v>0</v>
      </c>
      <c r="G164" s="33">
        <v>1078.8148364285935</v>
      </c>
      <c r="H164" s="33">
        <v>72.222179101799824</v>
      </c>
      <c r="I164" s="33">
        <v>5986.6310154143403</v>
      </c>
      <c r="J164" s="33">
        <v>2243.7086186282663</v>
      </c>
      <c r="K164" s="33">
        <v>3699.7708661617398</v>
      </c>
      <c r="L164" s="33">
        <v>3049.8401136038756</v>
      </c>
      <c r="M164" s="33">
        <v>5408.9597816513769</v>
      </c>
      <c r="N164" s="33">
        <v>1652.5513967329355</v>
      </c>
      <c r="O164" s="33">
        <v>238.1600365560893</v>
      </c>
      <c r="P164" s="33">
        <v>1790.8852846150178</v>
      </c>
      <c r="Q164" s="33">
        <v>336.65137118246037</v>
      </c>
      <c r="R164" s="33">
        <v>180.56680163738568</v>
      </c>
      <c r="S164" s="33">
        <v>3367.1184167875886</v>
      </c>
      <c r="T164" s="33">
        <v>3449.6708541163666</v>
      </c>
      <c r="U164" s="33">
        <v>2053.3778900823881</v>
      </c>
      <c r="V164" s="33">
        <v>2780.4290824822874</v>
      </c>
      <c r="W164" s="33">
        <v>5192.9840052824929</v>
      </c>
      <c r="X164" s="33">
        <v>2248.6156306647008</v>
      </c>
      <c r="Y164" s="33">
        <v>2013.1413046040921</v>
      </c>
      <c r="Z164" s="33">
        <v>6674.3261812351284</v>
      </c>
      <c r="AA164" s="33">
        <v>2239.6183845736859</v>
      </c>
      <c r="AB164" s="33">
        <v>5309.4672664845993</v>
      </c>
      <c r="AC164" s="33">
        <v>7330.7523950419845</v>
      </c>
      <c r="AD164" s="33">
        <v>5479.4826479254043</v>
      </c>
      <c r="AE164" s="33">
        <v>1360.0600822185058</v>
      </c>
      <c r="AF164" s="33">
        <v>429.93877821429459</v>
      </c>
      <c r="AG164" s="33">
        <v>233.87771775269889</v>
      </c>
      <c r="AH164" s="33">
        <v>348.60983781866003</v>
      </c>
      <c r="AI164" s="33">
        <v>272.44665028368723</v>
      </c>
      <c r="AJ164" s="33">
        <v>4162.0084081410514</v>
      </c>
      <c r="AK164" s="33">
        <v>3140.3646735129669</v>
      </c>
      <c r="AL164" s="33">
        <v>767.41506435738006</v>
      </c>
      <c r="AM164" s="33">
        <v>2306.5646734473517</v>
      </c>
      <c r="AN164" s="33">
        <v>3856.4917812407475</v>
      </c>
      <c r="AO164" s="33">
        <v>322.27860492773937</v>
      </c>
      <c r="AP164" s="33">
        <v>966.04090471342431</v>
      </c>
      <c r="AQ164" s="33">
        <v>585.01690027038228</v>
      </c>
      <c r="AR164" s="33">
        <v>987.49420129785005</v>
      </c>
      <c r="AS164" s="33">
        <v>498.92626148882135</v>
      </c>
      <c r="AT164" s="33">
        <v>1799.0464609472342</v>
      </c>
      <c r="AU164" s="33">
        <v>2148.56889042897</v>
      </c>
      <c r="AV164" s="33">
        <v>4209.3553432299814</v>
      </c>
      <c r="AW164" s="33">
        <v>1199.8083456905736</v>
      </c>
      <c r="AX164" s="33">
        <v>1777.7662006780588</v>
      </c>
      <c r="AY164" s="33">
        <v>824.88826503035489</v>
      </c>
      <c r="AZ164" s="33">
        <v>2603.9581802931657</v>
      </c>
      <c r="BA164" s="33">
        <v>0</v>
      </c>
      <c r="BB164" s="33">
        <v>1791.622567874879</v>
      </c>
      <c r="BC164" s="33">
        <v>931.81273931898238</v>
      </c>
      <c r="BD164" s="33">
        <v>14431.914764286965</v>
      </c>
      <c r="BE164" s="33">
        <v>15452.482335960301</v>
      </c>
      <c r="BF164" s="33">
        <v>4978.0172739682912</v>
      </c>
      <c r="BG164" s="33">
        <v>40.562281682818245</v>
      </c>
      <c r="BH164" s="33">
        <v>798.31917059251509</v>
      </c>
      <c r="BI164" s="33">
        <v>322.23808771577222</v>
      </c>
      <c r="BJ164" s="33">
        <v>340.62396841635007</v>
      </c>
      <c r="BK164" s="33">
        <v>5980.3492858370819</v>
      </c>
      <c r="BL164" s="33">
        <v>90.932286302752956</v>
      </c>
      <c r="BM164" s="33">
        <v>2325.7214862570304</v>
      </c>
      <c r="BN164" s="33">
        <v>3388.9401964653039</v>
      </c>
      <c r="BO164" s="33">
        <v>983.95164355924419</v>
      </c>
      <c r="BP164" s="33">
        <v>167.07853143252893</v>
      </c>
      <c r="BQ164" s="33">
        <v>567.19308418129879</v>
      </c>
      <c r="BR164" s="33">
        <v>484.50699243185733</v>
      </c>
      <c r="BS164" s="33">
        <v>1912.1939988825354</v>
      </c>
      <c r="BT164" s="33">
        <v>1924.8175706787285</v>
      </c>
      <c r="BU164" s="33">
        <v>173.96094138441978</v>
      </c>
      <c r="BV164" s="33">
        <v>1197.9313847289698</v>
      </c>
      <c r="BW164" s="33">
        <v>270.655062019083</v>
      </c>
      <c r="BX164" s="33">
        <v>537.59316466191922</v>
      </c>
      <c r="BY164" s="33">
        <v>401.43665020678219</v>
      </c>
      <c r="BZ164" s="33">
        <v>1015.2037545061703</v>
      </c>
      <c r="CA164" s="33">
        <v>1108.9527918265487</v>
      </c>
      <c r="CB164" s="33">
        <v>1916.6820454374131</v>
      </c>
      <c r="CC164" s="33">
        <v>707.90594159421789</v>
      </c>
      <c r="CD164" s="33">
        <v>243.45480934666963</v>
      </c>
      <c r="CE164" s="33">
        <v>453.1438579428256</v>
      </c>
      <c r="CF164" s="33">
        <v>250.968738684226</v>
      </c>
      <c r="CG164" s="33">
        <v>1534.3633087668643</v>
      </c>
      <c r="CH164" s="33">
        <v>510.17339387031399</v>
      </c>
      <c r="CI164" s="33">
        <v>368.44415256308724</v>
      </c>
      <c r="CJ164" s="33">
        <v>338.52247914226791</v>
      </c>
      <c r="CK164" s="33">
        <v>208.50369208149314</v>
      </c>
      <c r="CL164" s="33">
        <v>56.237607232849527</v>
      </c>
      <c r="CM164" s="33">
        <v>1339.7161084011318</v>
      </c>
      <c r="CN164" s="33">
        <v>64.941790328006945</v>
      </c>
      <c r="CO164" s="33">
        <v>138.66216820661131</v>
      </c>
      <c r="CP164" s="33">
        <v>47.388850723836889</v>
      </c>
      <c r="CQ164" s="33">
        <v>536.74382777633139</v>
      </c>
      <c r="CR164" s="33">
        <v>194.66605068182142</v>
      </c>
      <c r="CS164" s="33">
        <v>2014.859395385339</v>
      </c>
      <c r="CT164" s="33">
        <v>1582.6171081768023</v>
      </c>
      <c r="CU164" s="33">
        <v>154.10950291032802</v>
      </c>
      <c r="CV164" s="33">
        <v>6866.8413945246893</v>
      </c>
      <c r="CW164" s="33">
        <v>1226.484936115336</v>
      </c>
      <c r="CX164" s="33">
        <v>2043.4682040186574</v>
      </c>
      <c r="CY164" s="33">
        <v>187.38974535677616</v>
      </c>
      <c r="CZ164" s="33">
        <v>38.521877691098226</v>
      </c>
      <c r="DA164" s="33">
        <v>4122.1729818038857</v>
      </c>
      <c r="DB164" s="33">
        <v>1723.8394886511887</v>
      </c>
      <c r="DC164" s="33">
        <v>1325.9003770958441</v>
      </c>
      <c r="DD164" s="33">
        <v>8180.8435839267859</v>
      </c>
      <c r="DE164" s="33">
        <v>644.4629383289132</v>
      </c>
      <c r="DF164" s="33">
        <v>58.862007382524737</v>
      </c>
      <c r="DG164" s="33">
        <v>1467.8016091400841</v>
      </c>
      <c r="DH164" s="33">
        <v>59.310656342071809</v>
      </c>
      <c r="DI164" s="33">
        <v>707.82289109239184</v>
      </c>
      <c r="DJ164" s="33">
        <v>898.59455723294695</v>
      </c>
      <c r="DK164" s="33">
        <v>333.99305682567979</v>
      </c>
      <c r="DL164" s="33">
        <v>854.08681719675519</v>
      </c>
      <c r="DM164" s="33">
        <v>314.3137036585444</v>
      </c>
      <c r="DN164" s="33">
        <v>279.0776908904167</v>
      </c>
      <c r="DO164" s="33">
        <v>0</v>
      </c>
      <c r="DP164" s="69">
        <f t="shared" si="5"/>
        <v>239404.47792727532</v>
      </c>
      <c r="DQ164" s="33">
        <v>133977.43245813597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46431.855868907012</v>
      </c>
      <c r="GG164" s="44">
        <f t="shared" si="4"/>
        <v>419813.7662543183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10689.791130025413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1665.8661083816369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28208.765177012468</v>
      </c>
      <c r="AC165" s="33">
        <v>0</v>
      </c>
      <c r="AD165" s="33">
        <v>1348.4804626926793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391.19797424154831</v>
      </c>
      <c r="AN165" s="33">
        <v>0</v>
      </c>
      <c r="AO165" s="33">
        <v>0</v>
      </c>
      <c r="AP165" s="33">
        <v>0</v>
      </c>
      <c r="AQ165" s="33">
        <v>19.968832027452684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42324.069684381197</v>
      </c>
      <c r="DQ165" s="33">
        <v>3661.3438964138718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-4305.3414006957455</v>
      </c>
      <c r="GF165" s="33">
        <v>0</v>
      </c>
      <c r="GG165" s="44">
        <f t="shared" si="4"/>
        <v>41680.07218009932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100.99051831100488</v>
      </c>
      <c r="D170" s="33">
        <v>0</v>
      </c>
      <c r="E170" s="33">
        <v>0</v>
      </c>
      <c r="F170" s="33">
        <v>0</v>
      </c>
      <c r="G170" s="33">
        <v>146.35939733457539</v>
      </c>
      <c r="H170" s="33">
        <v>0</v>
      </c>
      <c r="I170" s="33">
        <v>27.188097525977554</v>
      </c>
      <c r="J170" s="33">
        <v>17.711332935703567</v>
      </c>
      <c r="K170" s="33">
        <v>334.79195954638465</v>
      </c>
      <c r="L170" s="33">
        <v>102.0165328718476</v>
      </c>
      <c r="M170" s="33">
        <v>389.91131968075422</v>
      </c>
      <c r="N170" s="33">
        <v>138.47525545653022</v>
      </c>
      <c r="O170" s="33">
        <v>620.7377243857195</v>
      </c>
      <c r="P170" s="33">
        <v>49.658710277151911</v>
      </c>
      <c r="Q170" s="33">
        <v>10.30952204114277</v>
      </c>
      <c r="R170" s="33">
        <v>27.257562813765638</v>
      </c>
      <c r="S170" s="33">
        <v>138.11751791486296</v>
      </c>
      <c r="T170" s="33">
        <v>483.74009774096425</v>
      </c>
      <c r="U170" s="33">
        <v>8.6969356092411001</v>
      </c>
      <c r="V170" s="33">
        <v>8.9970596060197447</v>
      </c>
      <c r="W170" s="33">
        <v>492.54587056009973</v>
      </c>
      <c r="X170" s="33">
        <v>826.13821193787442</v>
      </c>
      <c r="Y170" s="33">
        <v>2771.5039371127382</v>
      </c>
      <c r="Z170" s="33">
        <v>1304.4203330171931</v>
      </c>
      <c r="AA170" s="33">
        <v>153.09055107961169</v>
      </c>
      <c r="AB170" s="33">
        <v>713.61990856916123</v>
      </c>
      <c r="AC170" s="33">
        <v>108.74767136167348</v>
      </c>
      <c r="AD170" s="33">
        <v>1770.0469401298342</v>
      </c>
      <c r="AE170" s="33">
        <v>429.3665856372827</v>
      </c>
      <c r="AF170" s="33">
        <v>538.84765811172394</v>
      </c>
      <c r="AG170" s="33">
        <v>214.51537445668586</v>
      </c>
      <c r="AH170" s="33">
        <v>141.06340325848839</v>
      </c>
      <c r="AI170" s="33">
        <v>204.69084475385898</v>
      </c>
      <c r="AJ170" s="33">
        <v>1027.8583597011304</v>
      </c>
      <c r="AK170" s="33">
        <v>1726.3127528878615</v>
      </c>
      <c r="AL170" s="33">
        <v>108.54393989015119</v>
      </c>
      <c r="AM170" s="33">
        <v>111.54234143716288</v>
      </c>
      <c r="AN170" s="33">
        <v>938.96360516956111</v>
      </c>
      <c r="AO170" s="33">
        <v>199.38714982672329</v>
      </c>
      <c r="AP170" s="33">
        <v>5396.5430520613663</v>
      </c>
      <c r="AQ170" s="33">
        <v>275.59588749593587</v>
      </c>
      <c r="AR170" s="33">
        <v>0</v>
      </c>
      <c r="AS170" s="33">
        <v>562.9811142570511</v>
      </c>
      <c r="AT170" s="33">
        <v>0</v>
      </c>
      <c r="AU170" s="33">
        <v>0</v>
      </c>
      <c r="AV170" s="33">
        <v>0</v>
      </c>
      <c r="AW170" s="33">
        <v>0</v>
      </c>
      <c r="AX170" s="33">
        <v>42.323992896704532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90.85859549201254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32.618711925361744</v>
      </c>
      <c r="BM170" s="33">
        <v>0</v>
      </c>
      <c r="BN170" s="33">
        <v>651.48349514742563</v>
      </c>
      <c r="BO170" s="33">
        <v>42.740190590104199</v>
      </c>
      <c r="BP170" s="33">
        <v>0</v>
      </c>
      <c r="BQ170" s="33">
        <v>454.85480671242902</v>
      </c>
      <c r="BR170" s="33">
        <v>877.61387802141098</v>
      </c>
      <c r="BS170" s="33">
        <v>77.764234493130687</v>
      </c>
      <c r="BT170" s="33">
        <v>27.608435510601769</v>
      </c>
      <c r="BU170" s="33">
        <v>80.440644978037852</v>
      </c>
      <c r="BV170" s="33">
        <v>0</v>
      </c>
      <c r="BW170" s="33">
        <v>62.378210505272193</v>
      </c>
      <c r="BX170" s="33">
        <v>0</v>
      </c>
      <c r="BY170" s="33">
        <v>0</v>
      </c>
      <c r="BZ170" s="33">
        <v>0</v>
      </c>
      <c r="CA170" s="33">
        <v>44.740623825409592</v>
      </c>
      <c r="CB170" s="33">
        <v>0</v>
      </c>
      <c r="CC170" s="33">
        <v>0</v>
      </c>
      <c r="CD170" s="33">
        <v>328.4016050119925</v>
      </c>
      <c r="CE170" s="33">
        <v>0</v>
      </c>
      <c r="CF170" s="33">
        <v>713.49028404046146</v>
      </c>
      <c r="CG170" s="33">
        <v>46.830447913163944</v>
      </c>
      <c r="CH170" s="33">
        <v>0</v>
      </c>
      <c r="CI170" s="33">
        <v>0</v>
      </c>
      <c r="CJ170" s="33">
        <v>23.745528485714054</v>
      </c>
      <c r="CK170" s="33">
        <v>788.05413604220848</v>
      </c>
      <c r="CL170" s="33">
        <v>0</v>
      </c>
      <c r="CM170" s="33">
        <v>23.676647673727217</v>
      </c>
      <c r="CN170" s="33">
        <v>187.49776654363819</v>
      </c>
      <c r="CO170" s="33">
        <v>0</v>
      </c>
      <c r="CP170" s="33">
        <v>169.77087574001922</v>
      </c>
      <c r="CQ170" s="33">
        <v>0</v>
      </c>
      <c r="CR170" s="33">
        <v>920.45747483330649</v>
      </c>
      <c r="CS170" s="33">
        <v>0</v>
      </c>
      <c r="CT170" s="33">
        <v>4.775048551921147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70.174848843513345</v>
      </c>
      <c r="DF170" s="33">
        <v>0</v>
      </c>
      <c r="DG170" s="33">
        <v>0</v>
      </c>
      <c r="DH170" s="33">
        <v>608.16183678243067</v>
      </c>
      <c r="DI170" s="33">
        <v>451.9253037497582</v>
      </c>
      <c r="DJ170" s="33">
        <v>0</v>
      </c>
      <c r="DK170" s="33">
        <v>135.64512433197712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29579.317785406551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83821.703485904014</v>
      </c>
      <c r="FS170" s="33">
        <v>12288.912796088007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125689.93406739857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462062.99155250029</v>
      </c>
      <c r="AY171" s="33">
        <v>1419483.3208214785</v>
      </c>
      <c r="AZ171" s="33">
        <v>88737.879625297006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431.61485174079962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1970715.8068510166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782154.7094257928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2752870.5162768094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54627.351938769287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54627.351938769287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54627.351938769287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8.0509674182289412</v>
      </c>
      <c r="E176" s="33">
        <v>730.57940227795586</v>
      </c>
      <c r="F176" s="33">
        <v>0</v>
      </c>
      <c r="G176" s="33">
        <v>9451.5621351598893</v>
      </c>
      <c r="H176" s="33">
        <v>0</v>
      </c>
      <c r="I176" s="33">
        <v>36386.453674366443</v>
      </c>
      <c r="J176" s="33">
        <v>533.16480167607733</v>
      </c>
      <c r="K176" s="33">
        <v>8970.3992485200451</v>
      </c>
      <c r="L176" s="33">
        <v>19814.706590851129</v>
      </c>
      <c r="M176" s="33">
        <v>125469.44007377097</v>
      </c>
      <c r="N176" s="33">
        <v>81821.271594925027</v>
      </c>
      <c r="O176" s="33">
        <v>1056.4460818233542</v>
      </c>
      <c r="P176" s="33">
        <v>39134.79841953874</v>
      </c>
      <c r="Q176" s="33">
        <v>36977.596653466622</v>
      </c>
      <c r="R176" s="33">
        <v>38932.858585992552</v>
      </c>
      <c r="S176" s="33">
        <v>31670.157850723812</v>
      </c>
      <c r="T176" s="33">
        <v>16649.862793034652</v>
      </c>
      <c r="U176" s="33">
        <v>43553.172438343419</v>
      </c>
      <c r="V176" s="33">
        <v>25201.69900651828</v>
      </c>
      <c r="W176" s="33">
        <v>12262.163705470712</v>
      </c>
      <c r="X176" s="33">
        <v>95516.919188934597</v>
      </c>
      <c r="Y176" s="33">
        <v>0</v>
      </c>
      <c r="Z176" s="33">
        <v>88474.611314409951</v>
      </c>
      <c r="AA176" s="33">
        <v>5150.7149681817327</v>
      </c>
      <c r="AB176" s="33">
        <v>3344.1749065370154</v>
      </c>
      <c r="AC176" s="33">
        <v>161374.24407391614</v>
      </c>
      <c r="AD176" s="33">
        <v>68398.280731681647</v>
      </c>
      <c r="AE176" s="33">
        <v>13726.524232010195</v>
      </c>
      <c r="AF176" s="33">
        <v>5296.1170654491343</v>
      </c>
      <c r="AG176" s="33">
        <v>3729.8863055624893</v>
      </c>
      <c r="AH176" s="33">
        <v>2000.7095485702014</v>
      </c>
      <c r="AI176" s="33">
        <v>12469.162964629892</v>
      </c>
      <c r="AJ176" s="33">
        <v>72848.034520394576</v>
      </c>
      <c r="AK176" s="33">
        <v>167773.94508443141</v>
      </c>
      <c r="AL176" s="33">
        <v>23478.382539557409</v>
      </c>
      <c r="AM176" s="33">
        <v>34686.74606344106</v>
      </c>
      <c r="AN176" s="33">
        <v>127267.13546622774</v>
      </c>
      <c r="AO176" s="33">
        <v>1951.7735537081392</v>
      </c>
      <c r="AP176" s="33">
        <v>4026.0794445566899</v>
      </c>
      <c r="AQ176" s="33">
        <v>19812.867159084031</v>
      </c>
      <c r="AR176" s="33">
        <v>0</v>
      </c>
      <c r="AS176" s="33">
        <v>0</v>
      </c>
      <c r="AT176" s="33">
        <v>144.57249421979898</v>
      </c>
      <c r="AU176" s="33">
        <v>90.34478435778864</v>
      </c>
      <c r="AV176" s="33">
        <v>132.8817739483043</v>
      </c>
      <c r="AW176" s="33">
        <v>220238.01454533724</v>
      </c>
      <c r="AX176" s="33">
        <v>249.53239680633689</v>
      </c>
      <c r="AY176" s="33">
        <v>71.266642003546409</v>
      </c>
      <c r="AZ176" s="33">
        <v>71.988935719532492</v>
      </c>
      <c r="BA176" s="33">
        <v>0</v>
      </c>
      <c r="BB176" s="33">
        <v>159.63637217940055</v>
      </c>
      <c r="BC176" s="33">
        <v>0</v>
      </c>
      <c r="BD176" s="33">
        <v>3858733.5186391901</v>
      </c>
      <c r="BE176" s="33">
        <v>0</v>
      </c>
      <c r="BF176" s="33">
        <v>216.792883074576</v>
      </c>
      <c r="BG176" s="33">
        <v>38.431909713751914</v>
      </c>
      <c r="BH176" s="33">
        <v>456.91288543175841</v>
      </c>
      <c r="BI176" s="33">
        <v>38.764140062101362</v>
      </c>
      <c r="BJ176" s="33">
        <v>0</v>
      </c>
      <c r="BK176" s="33">
        <v>250.71559363181922</v>
      </c>
      <c r="BL176" s="33">
        <v>254.62851489682362</v>
      </c>
      <c r="BM176" s="33">
        <v>0</v>
      </c>
      <c r="BN176" s="33">
        <v>1838.6498539130268</v>
      </c>
      <c r="BO176" s="33">
        <v>60165.344441747358</v>
      </c>
      <c r="BP176" s="33">
        <v>0</v>
      </c>
      <c r="BQ176" s="33">
        <v>2095.5427790645472</v>
      </c>
      <c r="BR176" s="33">
        <v>0</v>
      </c>
      <c r="BS176" s="33">
        <v>983.52274383637609</v>
      </c>
      <c r="BT176" s="33">
        <v>0</v>
      </c>
      <c r="BU176" s="33">
        <v>0</v>
      </c>
      <c r="BV176" s="33">
        <v>0</v>
      </c>
      <c r="BW176" s="33">
        <v>3385.9396047374348</v>
      </c>
      <c r="BX176" s="33">
        <v>0</v>
      </c>
      <c r="BY176" s="33">
        <v>0</v>
      </c>
      <c r="BZ176" s="33">
        <v>195.73738348578061</v>
      </c>
      <c r="CA176" s="33">
        <v>99.776271130800367</v>
      </c>
      <c r="CB176" s="33">
        <v>0</v>
      </c>
      <c r="CC176" s="33">
        <v>0</v>
      </c>
      <c r="CD176" s="33">
        <v>95.843216302330347</v>
      </c>
      <c r="CE176" s="33">
        <v>123.2665418762197</v>
      </c>
      <c r="CF176" s="33">
        <v>0</v>
      </c>
      <c r="CG176" s="33">
        <v>4572.702218469638</v>
      </c>
      <c r="CH176" s="33">
        <v>0</v>
      </c>
      <c r="CI176" s="33">
        <v>0</v>
      </c>
      <c r="CJ176" s="33">
        <v>0</v>
      </c>
      <c r="CK176" s="33">
        <v>0</v>
      </c>
      <c r="CL176" s="33">
        <v>19.232581355031261</v>
      </c>
      <c r="CM176" s="33">
        <v>0</v>
      </c>
      <c r="CN176" s="33">
        <v>0</v>
      </c>
      <c r="CO176" s="33">
        <v>43.963133267766636</v>
      </c>
      <c r="CP176" s="33">
        <v>0</v>
      </c>
      <c r="CQ176" s="33">
        <v>41.449090891626348</v>
      </c>
      <c r="CR176" s="33">
        <v>0</v>
      </c>
      <c r="CS176" s="33">
        <v>0</v>
      </c>
      <c r="CT176" s="33">
        <v>0</v>
      </c>
      <c r="CU176" s="33">
        <v>48.178367357493372</v>
      </c>
      <c r="CV176" s="33">
        <v>221.84828939215993</v>
      </c>
      <c r="CW176" s="33">
        <v>330.57218112735507</v>
      </c>
      <c r="CX176" s="33">
        <v>201.58804217276571</v>
      </c>
      <c r="CY176" s="33">
        <v>54.782868034442316</v>
      </c>
      <c r="CZ176" s="33">
        <v>50.299446230486176</v>
      </c>
      <c r="DA176" s="33">
        <v>0</v>
      </c>
      <c r="DB176" s="33">
        <v>109.24029387038203</v>
      </c>
      <c r="DC176" s="33">
        <v>34.086983011764175</v>
      </c>
      <c r="DD176" s="33">
        <v>81.654091883607521</v>
      </c>
      <c r="DE176" s="33">
        <v>1783.0408769861954</v>
      </c>
      <c r="DF176" s="33">
        <v>3.0181913063865142</v>
      </c>
      <c r="DG176" s="33">
        <v>84.699617525158018</v>
      </c>
      <c r="DH176" s="33">
        <v>0</v>
      </c>
      <c r="DI176" s="33">
        <v>0</v>
      </c>
      <c r="DJ176" s="33">
        <v>102.72177967656535</v>
      </c>
      <c r="DK176" s="33">
        <v>0</v>
      </c>
      <c r="DL176" s="33">
        <v>499.79681342155266</v>
      </c>
      <c r="DM176" s="33">
        <v>71.572377249880105</v>
      </c>
      <c r="DN176" s="33">
        <v>0</v>
      </c>
      <c r="DO176" s="33">
        <v>0</v>
      </c>
      <c r="DP176" s="69">
        <f t="shared" si="5"/>
        <v>5598436.7657450587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10452.872952107464</v>
      </c>
      <c r="GF176" s="33">
        <v>27427.952204574867</v>
      </c>
      <c r="GG176" s="44">
        <f t="shared" si="4"/>
        <v>5636317.5909017408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33.550212543558381</v>
      </c>
      <c r="D177" s="33">
        <v>0</v>
      </c>
      <c r="E177" s="33">
        <v>0</v>
      </c>
      <c r="F177" s="33">
        <v>0</v>
      </c>
      <c r="G177" s="33">
        <v>48.62227633291625</v>
      </c>
      <c r="H177" s="33">
        <v>0</v>
      </c>
      <c r="I177" s="33">
        <v>9.032198922303607</v>
      </c>
      <c r="J177" s="33">
        <v>5.8839086516286265</v>
      </c>
      <c r="K177" s="33">
        <v>111.22174228342014</v>
      </c>
      <c r="L177" s="33">
        <v>33.891066389689271</v>
      </c>
      <c r="M177" s="33">
        <v>129.53302812193948</v>
      </c>
      <c r="N177" s="33">
        <v>46.003073657696781</v>
      </c>
      <c r="O177" s="33">
        <v>206.21621648491208</v>
      </c>
      <c r="P177" s="33">
        <v>16.49719510604675</v>
      </c>
      <c r="Q177" s="33">
        <v>3.424941880560175</v>
      </c>
      <c r="R177" s="33">
        <v>9.0552760904246021</v>
      </c>
      <c r="S177" s="33">
        <v>45.884229128938287</v>
      </c>
      <c r="T177" s="33">
        <v>160.70402812540607</v>
      </c>
      <c r="U177" s="33">
        <v>2.8892221076548799</v>
      </c>
      <c r="V177" s="33">
        <v>2.988926753692414</v>
      </c>
      <c r="W177" s="33">
        <v>163.62940720686072</v>
      </c>
      <c r="X177" s="33">
        <v>274.45262252754134</v>
      </c>
      <c r="Y177" s="33">
        <v>920.72550681531447</v>
      </c>
      <c r="Z177" s="33">
        <v>433.34344798681133</v>
      </c>
      <c r="AA177" s="33">
        <v>50.858443079915986</v>
      </c>
      <c r="AB177" s="33">
        <v>237.07274710759762</v>
      </c>
      <c r="AC177" s="33">
        <v>36.127228068732535</v>
      </c>
      <c r="AD177" s="33">
        <v>588.02996604642533</v>
      </c>
      <c r="AE177" s="33">
        <v>142.64052158709492</v>
      </c>
      <c r="AF177" s="33">
        <v>179.01139394664364</v>
      </c>
      <c r="AG177" s="33">
        <v>71.264476381032367</v>
      </c>
      <c r="AH177" s="33">
        <v>46.86288614605764</v>
      </c>
      <c r="AI177" s="33">
        <v>68.000654537329424</v>
      </c>
      <c r="AJ177" s="33">
        <v>341.46637733305317</v>
      </c>
      <c r="AK177" s="33">
        <v>573.5009656815655</v>
      </c>
      <c r="AL177" s="33">
        <v>36.059546129024746</v>
      </c>
      <c r="AM177" s="33">
        <v>37.055649633349596</v>
      </c>
      <c r="AN177" s="33">
        <v>311.9345167344469</v>
      </c>
      <c r="AO177" s="33">
        <v>66.238706039118696</v>
      </c>
      <c r="AP177" s="33">
        <v>1792.7937139559431</v>
      </c>
      <c r="AQ177" s="33">
        <v>91.556125825048767</v>
      </c>
      <c r="AR177" s="33">
        <v>0</v>
      </c>
      <c r="AS177" s="33">
        <v>187.02880584458956</v>
      </c>
      <c r="AT177" s="33">
        <v>0</v>
      </c>
      <c r="AU177" s="33">
        <v>0</v>
      </c>
      <c r="AV177" s="33">
        <v>0</v>
      </c>
      <c r="AW177" s="33">
        <v>0</v>
      </c>
      <c r="AX177" s="33">
        <v>14.060517572586397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30.184271168692892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10.836311529987828</v>
      </c>
      <c r="BM177" s="33">
        <v>0</v>
      </c>
      <c r="BN177" s="33">
        <v>216.43031540352672</v>
      </c>
      <c r="BO177" s="33">
        <v>14.198783236603452</v>
      </c>
      <c r="BP177" s="33">
        <v>0</v>
      </c>
      <c r="BQ177" s="33">
        <v>151.10800198753151</v>
      </c>
      <c r="BR177" s="33">
        <v>291.55343126490669</v>
      </c>
      <c r="BS177" s="33">
        <v>25.834173733984557</v>
      </c>
      <c r="BT177" s="33">
        <v>9.171840038718555</v>
      </c>
      <c r="BU177" s="33">
        <v>26.723308101489415</v>
      </c>
      <c r="BV177" s="33">
        <v>0</v>
      </c>
      <c r="BW177" s="33">
        <v>20.722759478209923</v>
      </c>
      <c r="BX177" s="33">
        <v>0</v>
      </c>
      <c r="BY177" s="33">
        <v>0</v>
      </c>
      <c r="BZ177" s="33">
        <v>0</v>
      </c>
      <c r="CA177" s="33">
        <v>14.863350181561696</v>
      </c>
      <c r="CB177" s="33">
        <v>0</v>
      </c>
      <c r="CC177" s="33">
        <v>0</v>
      </c>
      <c r="CD177" s="33">
        <v>109.09879295665952</v>
      </c>
      <c r="CE177" s="33">
        <v>0</v>
      </c>
      <c r="CF177" s="33">
        <v>237.02968434723678</v>
      </c>
      <c r="CG177" s="33">
        <v>15.557613796556593</v>
      </c>
      <c r="CH177" s="33">
        <v>0</v>
      </c>
      <c r="CI177" s="33">
        <v>0</v>
      </c>
      <c r="CJ177" s="33">
        <v>7.888537864529547</v>
      </c>
      <c r="CK177" s="33">
        <v>261.80065418245601</v>
      </c>
      <c r="CL177" s="33">
        <v>0</v>
      </c>
      <c r="CM177" s="33">
        <v>7.8656548659968077</v>
      </c>
      <c r="CN177" s="33">
        <v>62.288916070411645</v>
      </c>
      <c r="CO177" s="33">
        <v>0</v>
      </c>
      <c r="CP177" s="33">
        <v>56.399838915996661</v>
      </c>
      <c r="CQ177" s="33">
        <v>0</v>
      </c>
      <c r="CR177" s="33">
        <v>305.78656723855363</v>
      </c>
      <c r="CS177" s="33">
        <v>0</v>
      </c>
      <c r="CT177" s="33">
        <v>1.586326087855199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23.312892470375608</v>
      </c>
      <c r="DF177" s="33">
        <v>0</v>
      </c>
      <c r="DG177" s="33">
        <v>0</v>
      </c>
      <c r="DH177" s="33">
        <v>202.03836187964203</v>
      </c>
      <c r="DI177" s="33">
        <v>150.13478738591994</v>
      </c>
      <c r="DJ177" s="33">
        <v>0</v>
      </c>
      <c r="DK177" s="33">
        <v>45.062871524438194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9826.589814478717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-63591.668667301448</v>
      </c>
      <c r="GE177" s="33">
        <v>0</v>
      </c>
      <c r="GF177" s="33">
        <v>82518.460209224737</v>
      </c>
      <c r="GG177" s="44">
        <f t="shared" si="4"/>
        <v>28753.381356402009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238.28094034665963</v>
      </c>
      <c r="D178" s="33">
        <v>215.66640665987094</v>
      </c>
      <c r="E178" s="33">
        <v>6.3041739103254599</v>
      </c>
      <c r="F178" s="33">
        <v>259.16861043539512</v>
      </c>
      <c r="G178" s="33">
        <v>52.877408319585065</v>
      </c>
      <c r="H178" s="33">
        <v>5.6188765330852863</v>
      </c>
      <c r="I178" s="33">
        <v>161.71465868989307</v>
      </c>
      <c r="J178" s="33">
        <v>44.54630434543612</v>
      </c>
      <c r="K178" s="33">
        <v>354.48831846556777</v>
      </c>
      <c r="L178" s="33">
        <v>451.06101725609744</v>
      </c>
      <c r="M178" s="33">
        <v>4187.1345088628595</v>
      </c>
      <c r="N178" s="33">
        <v>2063.8015991274433</v>
      </c>
      <c r="O178" s="33">
        <v>59.167990137920391</v>
      </c>
      <c r="P178" s="33">
        <v>176.15544342467061</v>
      </c>
      <c r="Q178" s="33">
        <v>319.8019024853059</v>
      </c>
      <c r="R178" s="33">
        <v>187.94542766981138</v>
      </c>
      <c r="S178" s="33">
        <v>12318.110689503299</v>
      </c>
      <c r="T178" s="33">
        <v>197.6824465254532</v>
      </c>
      <c r="U178" s="33">
        <v>132.61378071922775</v>
      </c>
      <c r="V178" s="33">
        <v>193.20739526859515</v>
      </c>
      <c r="W178" s="33">
        <v>1424.6035412970978</v>
      </c>
      <c r="X178" s="33">
        <v>227.87797926668281</v>
      </c>
      <c r="Y178" s="33">
        <v>661.61189340287058</v>
      </c>
      <c r="Z178" s="33">
        <v>650.8793428199109</v>
      </c>
      <c r="AA178" s="33">
        <v>156.63311446331556</v>
      </c>
      <c r="AB178" s="33">
        <v>229.95756700874867</v>
      </c>
      <c r="AC178" s="33">
        <v>272.34296189813335</v>
      </c>
      <c r="AD178" s="33">
        <v>857.32757370007755</v>
      </c>
      <c r="AE178" s="33">
        <v>237.53635832391774</v>
      </c>
      <c r="AF178" s="33">
        <v>186.24254730086679</v>
      </c>
      <c r="AG178" s="33">
        <v>77.646735361065666</v>
      </c>
      <c r="AH178" s="33">
        <v>52.567078371351585</v>
      </c>
      <c r="AI178" s="33">
        <v>99.538369512911956</v>
      </c>
      <c r="AJ178" s="33">
        <v>566.45032708968904</v>
      </c>
      <c r="AK178" s="33">
        <v>900.17144912163849</v>
      </c>
      <c r="AL178" s="33">
        <v>70.001052837756149</v>
      </c>
      <c r="AM178" s="33">
        <v>106.11770733236179</v>
      </c>
      <c r="AN178" s="33">
        <v>627.24528372320981</v>
      </c>
      <c r="AO178" s="33">
        <v>75.762704248974501</v>
      </c>
      <c r="AP178" s="33">
        <v>1136.7554086784839</v>
      </c>
      <c r="AQ178" s="33">
        <v>149.85381650386734</v>
      </c>
      <c r="AR178" s="33">
        <v>20.925217989125056</v>
      </c>
      <c r="AS178" s="33">
        <v>15.477049358690948</v>
      </c>
      <c r="AT178" s="33">
        <v>120.0504559148371</v>
      </c>
      <c r="AU178" s="33">
        <v>66.398082136421294</v>
      </c>
      <c r="AV178" s="33">
        <v>94.914953402401721</v>
      </c>
      <c r="AW178" s="33">
        <v>2034.0290711488394</v>
      </c>
      <c r="AX178" s="33">
        <v>1462.3774697878041</v>
      </c>
      <c r="AY178" s="33">
        <v>5071.8971793171304</v>
      </c>
      <c r="AZ178" s="33">
        <v>950.84631098378918</v>
      </c>
      <c r="BA178" s="33">
        <v>3.5946339713079833</v>
      </c>
      <c r="BB178" s="33">
        <v>3689.5290593794462</v>
      </c>
      <c r="BC178" s="33">
        <v>128.61853132395112</v>
      </c>
      <c r="BD178" s="33">
        <v>41440.464661370395</v>
      </c>
      <c r="BE178" s="33">
        <v>8135.1569296890057</v>
      </c>
      <c r="BF178" s="33">
        <v>67.088095822506119</v>
      </c>
      <c r="BG178" s="33">
        <v>6758.6310785533715</v>
      </c>
      <c r="BH178" s="33">
        <v>32491.494956147209</v>
      </c>
      <c r="BI178" s="33">
        <v>91.441841837957952</v>
      </c>
      <c r="BJ178" s="33">
        <v>216.86133595757624</v>
      </c>
      <c r="BK178" s="33">
        <v>12280.336710637919</v>
      </c>
      <c r="BL178" s="33">
        <v>2922.9239480713072</v>
      </c>
      <c r="BM178" s="33">
        <v>98.093868405493723</v>
      </c>
      <c r="BN178" s="33">
        <v>94.819184467097415</v>
      </c>
      <c r="BO178" s="33">
        <v>433.0411914456339</v>
      </c>
      <c r="BP178" s="33">
        <v>90.752689561918729</v>
      </c>
      <c r="BQ178" s="33">
        <v>153.12761982531674</v>
      </c>
      <c r="BR178" s="33">
        <v>48.340727197202732</v>
      </c>
      <c r="BS178" s="33">
        <v>15446.059706890119</v>
      </c>
      <c r="BT178" s="33">
        <v>2758.077953322404</v>
      </c>
      <c r="BU178" s="33">
        <v>1221.6343920563268</v>
      </c>
      <c r="BV178" s="33">
        <v>166.08802538859871</v>
      </c>
      <c r="BW178" s="33">
        <v>28.554933979449199</v>
      </c>
      <c r="BX178" s="33">
        <v>112.21496435468345</v>
      </c>
      <c r="BY178" s="33">
        <v>163.74191492037443</v>
      </c>
      <c r="BZ178" s="33">
        <v>990.83508414537368</v>
      </c>
      <c r="CA178" s="33">
        <v>1027.3544818901942</v>
      </c>
      <c r="CB178" s="33">
        <v>3.2020760501459375</v>
      </c>
      <c r="CC178" s="33">
        <v>3.7140165188843133</v>
      </c>
      <c r="CD178" s="33">
        <v>83.705077713373711</v>
      </c>
      <c r="CE178" s="33">
        <v>890.95361454857709</v>
      </c>
      <c r="CF178" s="33">
        <v>1251.8280626689952</v>
      </c>
      <c r="CG178" s="33">
        <v>7486.8152643952953</v>
      </c>
      <c r="CH178" s="33">
        <v>11.712664697273787</v>
      </c>
      <c r="CI178" s="33">
        <v>1589.2980211380554</v>
      </c>
      <c r="CJ178" s="33">
        <v>692.00218429064591</v>
      </c>
      <c r="CK178" s="33">
        <v>1613.3934295844977</v>
      </c>
      <c r="CL178" s="33">
        <v>212.72008902831291</v>
      </c>
      <c r="CM178" s="33">
        <v>1604.6297807828039</v>
      </c>
      <c r="CN178" s="33">
        <v>397.39409145977402</v>
      </c>
      <c r="CO178" s="33">
        <v>4119.5336112674868</v>
      </c>
      <c r="CP178" s="33">
        <v>281.3217920871943</v>
      </c>
      <c r="CQ178" s="33">
        <v>360.0591826664151</v>
      </c>
      <c r="CR178" s="33">
        <v>1714.4531763537636</v>
      </c>
      <c r="CS178" s="33">
        <v>16776.264662218709</v>
      </c>
      <c r="CT178" s="33">
        <v>10365.515369639883</v>
      </c>
      <c r="CU178" s="33">
        <v>977.83742789334212</v>
      </c>
      <c r="CV178" s="33">
        <v>6355.1237986763626</v>
      </c>
      <c r="CW178" s="33">
        <v>13527.681710466877</v>
      </c>
      <c r="CX178" s="33">
        <v>2989.2386181078746</v>
      </c>
      <c r="CY178" s="33">
        <v>2473.6591566037559</v>
      </c>
      <c r="CZ178" s="33">
        <v>79.500059701657023</v>
      </c>
      <c r="DA178" s="33">
        <v>4255.2527723000412</v>
      </c>
      <c r="DB178" s="33">
        <v>931.29353437420195</v>
      </c>
      <c r="DC178" s="33">
        <v>3322.3419001167531</v>
      </c>
      <c r="DD178" s="33">
        <v>8486.0309885726201</v>
      </c>
      <c r="DE178" s="33">
        <v>159.02097350556681</v>
      </c>
      <c r="DF178" s="33">
        <v>39.296726928367789</v>
      </c>
      <c r="DG178" s="33">
        <v>2225.2396980409517</v>
      </c>
      <c r="DH178" s="33">
        <v>87.62105724853329</v>
      </c>
      <c r="DI178" s="33">
        <v>17.892176975744334</v>
      </c>
      <c r="DJ178" s="33">
        <v>1333.5048510671797</v>
      </c>
      <c r="DK178" s="33">
        <v>426.77743455971205</v>
      </c>
      <c r="DL178" s="33">
        <v>5015.7042945619323</v>
      </c>
      <c r="DM178" s="33">
        <v>355.06902236204326</v>
      </c>
      <c r="DN178" s="33">
        <v>100.57780344708286</v>
      </c>
      <c r="DO178" s="33">
        <v>0</v>
      </c>
      <c r="DP178" s="69">
        <f t="shared" si="5"/>
        <v>273905.44519422128</v>
      </c>
      <c r="DQ178" s="33">
        <v>131707.47547398708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1120.3858908340187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406733.30655904242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1.7247808492779571</v>
      </c>
      <c r="D179" s="33">
        <v>0</v>
      </c>
      <c r="E179" s="33">
        <v>0</v>
      </c>
      <c r="F179" s="33">
        <v>5.3472101372574654</v>
      </c>
      <c r="G179" s="33">
        <v>0</v>
      </c>
      <c r="H179" s="33">
        <v>1.4753453617150716</v>
      </c>
      <c r="I179" s="33">
        <v>1.2456867351951253</v>
      </c>
      <c r="J179" s="33">
        <v>0</v>
      </c>
      <c r="K179" s="33">
        <v>1.458539286595848</v>
      </c>
      <c r="L179" s="33">
        <v>2.1494351524241075</v>
      </c>
      <c r="M179" s="33">
        <v>5.6629667849083232</v>
      </c>
      <c r="N179" s="33">
        <v>2.4569601132131389</v>
      </c>
      <c r="O179" s="33">
        <v>2.0438118023657936</v>
      </c>
      <c r="P179" s="33">
        <v>1.0814623542339916</v>
      </c>
      <c r="Q179" s="33">
        <v>1.2123480396144524</v>
      </c>
      <c r="R179" s="33">
        <v>0</v>
      </c>
      <c r="S179" s="33">
        <v>3.2279405761243862</v>
      </c>
      <c r="T179" s="33">
        <v>2.0705657176107919</v>
      </c>
      <c r="U179" s="33">
        <v>1.1385641174006671</v>
      </c>
      <c r="V179" s="33">
        <v>0</v>
      </c>
      <c r="W179" s="33">
        <v>1.3563608666210887</v>
      </c>
      <c r="X179" s="33">
        <v>3.4264657721491814</v>
      </c>
      <c r="Y179" s="33">
        <v>5.3167385606189459</v>
      </c>
      <c r="Z179" s="33">
        <v>3.0538859865346293</v>
      </c>
      <c r="AA179" s="33">
        <v>0</v>
      </c>
      <c r="AB179" s="33">
        <v>4.2182667461845389</v>
      </c>
      <c r="AC179" s="33">
        <v>2.8691982016826216</v>
      </c>
      <c r="AD179" s="33">
        <v>4.9365733827635454</v>
      </c>
      <c r="AE179" s="33">
        <v>4.4377350259897854</v>
      </c>
      <c r="AF179" s="33">
        <v>1.4985617922753862</v>
      </c>
      <c r="AG179" s="33">
        <v>0</v>
      </c>
      <c r="AH179" s="33">
        <v>0</v>
      </c>
      <c r="AI179" s="33">
        <v>0</v>
      </c>
      <c r="AJ179" s="33">
        <v>3.8145776395176312</v>
      </c>
      <c r="AK179" s="33">
        <v>8.4399346931524342</v>
      </c>
      <c r="AL179" s="33">
        <v>0</v>
      </c>
      <c r="AM179" s="33">
        <v>0</v>
      </c>
      <c r="AN179" s="33">
        <v>3.9142433844610127</v>
      </c>
      <c r="AO179" s="33">
        <v>0</v>
      </c>
      <c r="AP179" s="33">
        <v>1.8956351429456142</v>
      </c>
      <c r="AQ179" s="33">
        <v>1.2256652249975823</v>
      </c>
      <c r="AR179" s="33">
        <v>0</v>
      </c>
      <c r="AS179" s="33">
        <v>0</v>
      </c>
      <c r="AT179" s="33">
        <v>1.3679176436124989</v>
      </c>
      <c r="AU179" s="33">
        <v>0</v>
      </c>
      <c r="AV179" s="33">
        <v>0</v>
      </c>
      <c r="AW179" s="33">
        <v>2.1589446987473102</v>
      </c>
      <c r="AX179" s="33">
        <v>1.5771516605717817</v>
      </c>
      <c r="AY179" s="33">
        <v>1.1466381269674235</v>
      </c>
      <c r="AZ179" s="33">
        <v>1.0463400958691922</v>
      </c>
      <c r="BA179" s="33">
        <v>0</v>
      </c>
      <c r="BB179" s="33">
        <v>2.8552046554880928</v>
      </c>
      <c r="BC179" s="33">
        <v>0</v>
      </c>
      <c r="BD179" s="33">
        <v>21.514552132593643</v>
      </c>
      <c r="BE179" s="33">
        <v>19.158899595762964</v>
      </c>
      <c r="BF179" s="33">
        <v>102.93001928999921</v>
      </c>
      <c r="BG179" s="33">
        <v>1.0194737801296663</v>
      </c>
      <c r="BH179" s="33">
        <v>0</v>
      </c>
      <c r="BI179" s="33">
        <v>0</v>
      </c>
      <c r="BJ179" s="33">
        <v>0</v>
      </c>
      <c r="BK179" s="33">
        <v>2.0722176356855742</v>
      </c>
      <c r="BL179" s="33">
        <v>103.92459852144827</v>
      </c>
      <c r="BM179" s="33">
        <v>0</v>
      </c>
      <c r="BN179" s="33">
        <v>0</v>
      </c>
      <c r="BO179" s="33">
        <v>2.5283858273161428</v>
      </c>
      <c r="BP179" s="33">
        <v>0</v>
      </c>
      <c r="BQ179" s="33">
        <v>0</v>
      </c>
      <c r="BR179" s="33">
        <v>0</v>
      </c>
      <c r="BS179" s="33">
        <v>227.48903592105077</v>
      </c>
      <c r="BT179" s="33">
        <v>5.0577858790066079</v>
      </c>
      <c r="BU179" s="33">
        <v>1.0877214083032631</v>
      </c>
      <c r="BV179" s="33">
        <v>1.668115686297081</v>
      </c>
      <c r="BW179" s="33">
        <v>0</v>
      </c>
      <c r="BX179" s="33">
        <v>1.3088678901420754</v>
      </c>
      <c r="BY179" s="33">
        <v>5.6415300395577228</v>
      </c>
      <c r="BZ179" s="33">
        <v>1.1631831350735977</v>
      </c>
      <c r="CA179" s="33">
        <v>1.4477533263272591</v>
      </c>
      <c r="CB179" s="33">
        <v>0</v>
      </c>
      <c r="CC179" s="33">
        <v>0</v>
      </c>
      <c r="CD179" s="33">
        <v>0</v>
      </c>
      <c r="CE179" s="33">
        <v>1.7533891784354703</v>
      </c>
      <c r="CF179" s="33">
        <v>1.640460547441875</v>
      </c>
      <c r="CG179" s="33">
        <v>10.108947531315545</v>
      </c>
      <c r="CH179" s="33">
        <v>0</v>
      </c>
      <c r="CI179" s="33">
        <v>0</v>
      </c>
      <c r="CJ179" s="33">
        <v>1.9626759987341165</v>
      </c>
      <c r="CK179" s="33">
        <v>1.9632519932555206</v>
      </c>
      <c r="CL179" s="33">
        <v>0</v>
      </c>
      <c r="CM179" s="33">
        <v>2.6900336761435937</v>
      </c>
      <c r="CN179" s="33">
        <v>0</v>
      </c>
      <c r="CO179" s="33">
        <v>0</v>
      </c>
      <c r="CP179" s="33">
        <v>0</v>
      </c>
      <c r="CQ179" s="33">
        <v>0</v>
      </c>
      <c r="CR179" s="33">
        <v>2.0870295165067558</v>
      </c>
      <c r="CS179" s="33">
        <v>0</v>
      </c>
      <c r="CT179" s="33">
        <v>1.2146473496783547</v>
      </c>
      <c r="CU179" s="33">
        <v>0</v>
      </c>
      <c r="CV179" s="33">
        <v>55.43569692939235</v>
      </c>
      <c r="CW179" s="33">
        <v>146.68616548202186</v>
      </c>
      <c r="CX179" s="33">
        <v>56.34752656702765</v>
      </c>
      <c r="CY179" s="33">
        <v>46.59100146860537</v>
      </c>
      <c r="CZ179" s="33">
        <v>0</v>
      </c>
      <c r="DA179" s="33">
        <v>178.0056010420779</v>
      </c>
      <c r="DB179" s="33">
        <v>2.8685007822752993</v>
      </c>
      <c r="DC179" s="33">
        <v>128.6186272730682</v>
      </c>
      <c r="DD179" s="33">
        <v>366.66115205027819</v>
      </c>
      <c r="DE179" s="33">
        <v>0</v>
      </c>
      <c r="DF179" s="33">
        <v>0</v>
      </c>
      <c r="DG179" s="33">
        <v>1.9410788270662565</v>
      </c>
      <c r="DH179" s="33">
        <v>0</v>
      </c>
      <c r="DI179" s="33">
        <v>0</v>
      </c>
      <c r="DJ179" s="33">
        <v>1.4637309565768928</v>
      </c>
      <c r="DK179" s="33">
        <v>0</v>
      </c>
      <c r="DL179" s="33">
        <v>15.74919352320171</v>
      </c>
      <c r="DM179" s="33">
        <v>0</v>
      </c>
      <c r="DN179" s="33">
        <v>1.524352969188729</v>
      </c>
      <c r="DO179" s="33">
        <v>0</v>
      </c>
      <c r="DP179" s="69">
        <f t="shared" si="5"/>
        <v>1616.1768600600728</v>
      </c>
      <c r="DQ179" s="33">
        <v>8129.7626764322367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9745.9395364923093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28832.775472573612</v>
      </c>
      <c r="D180" s="33">
        <v>9923.3403385827223</v>
      </c>
      <c r="E180" s="33">
        <v>2855.1194931566192</v>
      </c>
      <c r="F180" s="33">
        <v>2242.2422684227781</v>
      </c>
      <c r="G180" s="33">
        <v>15052.91107298138</v>
      </c>
      <c r="H180" s="33">
        <v>0</v>
      </c>
      <c r="I180" s="33">
        <v>40196.07635458454</v>
      </c>
      <c r="J180" s="33">
        <v>29253.603859831852</v>
      </c>
      <c r="K180" s="33">
        <v>34788.646969502901</v>
      </c>
      <c r="L180" s="33">
        <v>35240.640349503963</v>
      </c>
      <c r="M180" s="33">
        <v>113385.24860378873</v>
      </c>
      <c r="N180" s="33">
        <v>24091.216329858536</v>
      </c>
      <c r="O180" s="33">
        <v>5404.0240138931049</v>
      </c>
      <c r="P180" s="33">
        <v>15196.9194348989</v>
      </c>
      <c r="Q180" s="33">
        <v>6322.2580858111933</v>
      </c>
      <c r="R180" s="33">
        <v>2664.1549675646543</v>
      </c>
      <c r="S180" s="33">
        <v>27422.704566757868</v>
      </c>
      <c r="T180" s="33">
        <v>15731.347000126951</v>
      </c>
      <c r="U180" s="33">
        <v>27991.615304380535</v>
      </c>
      <c r="V180" s="33">
        <v>12616.336154124274</v>
      </c>
      <c r="W180" s="33">
        <v>31608.213210039798</v>
      </c>
      <c r="X180" s="33">
        <v>14019.623337133684</v>
      </c>
      <c r="Y180" s="33">
        <v>8767.6786268809919</v>
      </c>
      <c r="Z180" s="33">
        <v>38356.223767057847</v>
      </c>
      <c r="AA180" s="33">
        <v>19692.845138783381</v>
      </c>
      <c r="AB180" s="33">
        <v>99420.918952081745</v>
      </c>
      <c r="AC180" s="33">
        <v>13389.353453798545</v>
      </c>
      <c r="AD180" s="33">
        <v>37451.612573825616</v>
      </c>
      <c r="AE180" s="33">
        <v>6467.9773672225547</v>
      </c>
      <c r="AF180" s="33">
        <v>963.05985585472513</v>
      </c>
      <c r="AG180" s="33">
        <v>1648.747006243115</v>
      </c>
      <c r="AH180" s="33">
        <v>1144.3744290566908</v>
      </c>
      <c r="AI180" s="33">
        <v>18483.722452794165</v>
      </c>
      <c r="AJ180" s="33">
        <v>5674.016434725364</v>
      </c>
      <c r="AK180" s="33">
        <v>20066.844270143505</v>
      </c>
      <c r="AL180" s="33">
        <v>6984.8619807300356</v>
      </c>
      <c r="AM180" s="33">
        <v>7140.7929284098464</v>
      </c>
      <c r="AN180" s="33">
        <v>55829.887452504496</v>
      </c>
      <c r="AO180" s="33">
        <v>330.5431915242458</v>
      </c>
      <c r="AP180" s="33">
        <v>5837.5126531601509</v>
      </c>
      <c r="AQ180" s="33">
        <v>5320.0433484789619</v>
      </c>
      <c r="AR180" s="33">
        <v>147.03121466660136</v>
      </c>
      <c r="AS180" s="33">
        <v>918.45289549205222</v>
      </c>
      <c r="AT180" s="33">
        <v>3941.0620007722941</v>
      </c>
      <c r="AU180" s="33">
        <v>1212.4694089023405</v>
      </c>
      <c r="AV180" s="33">
        <v>13668.675190627402</v>
      </c>
      <c r="AW180" s="33">
        <v>18429.719775128306</v>
      </c>
      <c r="AX180" s="33">
        <v>19570.889830664481</v>
      </c>
      <c r="AY180" s="33">
        <v>71938.429345680444</v>
      </c>
      <c r="AZ180" s="33">
        <v>13618.149461125689</v>
      </c>
      <c r="BA180" s="33">
        <v>0</v>
      </c>
      <c r="BB180" s="33">
        <v>36861.209618234476</v>
      </c>
      <c r="BC180" s="33">
        <v>3088.11300548195</v>
      </c>
      <c r="BD180" s="33">
        <v>1692186.1666111764</v>
      </c>
      <c r="BE180" s="33">
        <v>134648.60819563843</v>
      </c>
      <c r="BF180" s="33">
        <v>563.30154382295405</v>
      </c>
      <c r="BG180" s="33">
        <v>9847.0243713864802</v>
      </c>
      <c r="BH180" s="33">
        <v>257649.09671225413</v>
      </c>
      <c r="BI180" s="33">
        <v>5510.7341328174116</v>
      </c>
      <c r="BJ180" s="33">
        <v>5683.7145776276011</v>
      </c>
      <c r="BK180" s="33">
        <v>41950.428008357492</v>
      </c>
      <c r="BL180" s="33">
        <v>8988.1867402878688</v>
      </c>
      <c r="BM180" s="33">
        <v>290.65578223032634</v>
      </c>
      <c r="BN180" s="33">
        <v>286.39245294637755</v>
      </c>
      <c r="BO180" s="33">
        <v>47498.921488480039</v>
      </c>
      <c r="BP180" s="33">
        <v>352.90291073916103</v>
      </c>
      <c r="BQ180" s="33">
        <v>1083.8446933876685</v>
      </c>
      <c r="BR180" s="33">
        <v>132.25048861761587</v>
      </c>
      <c r="BS180" s="33">
        <v>34983.414597964795</v>
      </c>
      <c r="BT180" s="33">
        <v>3175.7116623513557</v>
      </c>
      <c r="BU180" s="33">
        <v>480.51275026123761</v>
      </c>
      <c r="BV180" s="33">
        <v>1688.3442966184748</v>
      </c>
      <c r="BW180" s="33">
        <v>531.88122973764553</v>
      </c>
      <c r="BX180" s="33">
        <v>1625.6509294851337</v>
      </c>
      <c r="BY180" s="33">
        <v>789.56144272902043</v>
      </c>
      <c r="BZ180" s="33">
        <v>437.97066905318735</v>
      </c>
      <c r="CA180" s="33">
        <v>3110.9563901977763</v>
      </c>
      <c r="CB180" s="33">
        <v>97.739793665924708</v>
      </c>
      <c r="CC180" s="33">
        <v>83.14455410122271</v>
      </c>
      <c r="CD180" s="33">
        <v>175.70437009090296</v>
      </c>
      <c r="CE180" s="33">
        <v>301.9113475493358</v>
      </c>
      <c r="CF180" s="33">
        <v>3625.3950196002693</v>
      </c>
      <c r="CG180" s="33">
        <v>7669.5053555949053</v>
      </c>
      <c r="CH180" s="33">
        <v>8.8667792809357113</v>
      </c>
      <c r="CI180" s="33">
        <v>2619.0165043632142</v>
      </c>
      <c r="CJ180" s="33">
        <v>1027.5978572887848</v>
      </c>
      <c r="CK180" s="33">
        <v>4160.2176976349265</v>
      </c>
      <c r="CL180" s="33">
        <v>318.66257157507226</v>
      </c>
      <c r="CM180" s="33">
        <v>1237.5603905337302</v>
      </c>
      <c r="CN180" s="33">
        <v>1160.8487619767452</v>
      </c>
      <c r="CO180" s="33">
        <v>0</v>
      </c>
      <c r="CP180" s="33">
        <v>765.70335409048846</v>
      </c>
      <c r="CQ180" s="33">
        <v>2533.8540815767265</v>
      </c>
      <c r="CR180" s="33">
        <v>4757.6978774982144</v>
      </c>
      <c r="CS180" s="33">
        <v>21057.769504379932</v>
      </c>
      <c r="CT180" s="33">
        <v>20012.681433914695</v>
      </c>
      <c r="CU180" s="33">
        <v>1206.2972854319346</v>
      </c>
      <c r="CV180" s="33">
        <v>7626.1016630806107</v>
      </c>
      <c r="CW180" s="33">
        <v>15403.722330691295</v>
      </c>
      <c r="CX180" s="33">
        <v>2849.6316319136859</v>
      </c>
      <c r="CY180" s="33">
        <v>4610.8320541498888</v>
      </c>
      <c r="CZ180" s="33">
        <v>564.10532268230338</v>
      </c>
      <c r="DA180" s="33">
        <v>7026.3405273674789</v>
      </c>
      <c r="DB180" s="33">
        <v>1816.6454929349568</v>
      </c>
      <c r="DC180" s="33">
        <v>5733.3860367960624</v>
      </c>
      <c r="DD180" s="33">
        <v>15367.042475727327</v>
      </c>
      <c r="DE180" s="33">
        <v>99.050280683596256</v>
      </c>
      <c r="DF180" s="33">
        <v>95.386280618223736</v>
      </c>
      <c r="DG180" s="33">
        <v>1183.8872498388635</v>
      </c>
      <c r="DH180" s="33">
        <v>231.37921722655756</v>
      </c>
      <c r="DI180" s="33">
        <v>282.68585397987096</v>
      </c>
      <c r="DJ180" s="33">
        <v>1271.4373936974127</v>
      </c>
      <c r="DK180" s="33">
        <v>303.43476769747843</v>
      </c>
      <c r="DL180" s="33">
        <v>2523.8859800478435</v>
      </c>
      <c r="DM180" s="33">
        <v>7362.9762760591721</v>
      </c>
      <c r="DN180" s="33">
        <v>6139.4733067656707</v>
      </c>
      <c r="DO180" s="33">
        <v>0</v>
      </c>
      <c r="DP180" s="69">
        <f t="shared" si="5"/>
        <v>3438012.046177845</v>
      </c>
      <c r="DQ180" s="33">
        <v>38592.56092092488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3476604.6070987699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7436.650768898463</v>
      </c>
      <c r="D182" s="33">
        <v>2436.9324506322014</v>
      </c>
      <c r="E182" s="33">
        <v>602.17141910766179</v>
      </c>
      <c r="F182" s="33">
        <v>5755.2529418255708</v>
      </c>
      <c r="G182" s="33">
        <v>2249.6040639148882</v>
      </c>
      <c r="H182" s="33">
        <v>13076.720489808798</v>
      </c>
      <c r="I182" s="33">
        <v>5406.8145374783571</v>
      </c>
      <c r="J182" s="33">
        <v>4656.9441300805238</v>
      </c>
      <c r="K182" s="33">
        <v>6997.9544010735681</v>
      </c>
      <c r="L182" s="33">
        <v>7474.1414108875106</v>
      </c>
      <c r="M182" s="33">
        <v>20462.333509583052</v>
      </c>
      <c r="N182" s="33">
        <v>6836.035833982497</v>
      </c>
      <c r="O182" s="33">
        <v>6213.5373397252906</v>
      </c>
      <c r="P182" s="33">
        <v>3613.6745866416313</v>
      </c>
      <c r="Q182" s="33">
        <v>8218.6196566729959</v>
      </c>
      <c r="R182" s="33">
        <v>1012.9148269388081</v>
      </c>
      <c r="S182" s="33">
        <v>8473.3419991735063</v>
      </c>
      <c r="T182" s="33">
        <v>7179.1585987076169</v>
      </c>
      <c r="U182" s="33">
        <v>6726.7314202502512</v>
      </c>
      <c r="V182" s="33">
        <v>3632.6707915803868</v>
      </c>
      <c r="W182" s="33">
        <v>6879.4589551112058</v>
      </c>
      <c r="X182" s="33">
        <v>9761.8285729477338</v>
      </c>
      <c r="Y182" s="33">
        <v>56361.848084860336</v>
      </c>
      <c r="Z182" s="33">
        <v>11547.05870056156</v>
      </c>
      <c r="AA182" s="33">
        <v>2818.9344626623861</v>
      </c>
      <c r="AB182" s="33">
        <v>15544.703584705907</v>
      </c>
      <c r="AC182" s="33">
        <v>8198.9570912735289</v>
      </c>
      <c r="AD182" s="33">
        <v>24466.567616904122</v>
      </c>
      <c r="AE182" s="33">
        <v>11935.549055140697</v>
      </c>
      <c r="AF182" s="33">
        <v>6988.1712258296639</v>
      </c>
      <c r="AG182" s="33">
        <v>2284.3347618418456</v>
      </c>
      <c r="AH182" s="33">
        <v>1558.1844124672862</v>
      </c>
      <c r="AI182" s="33">
        <v>4447.6534061111297</v>
      </c>
      <c r="AJ182" s="33">
        <v>15674.278908504783</v>
      </c>
      <c r="AK182" s="33">
        <v>30866.036352822881</v>
      </c>
      <c r="AL182" s="33">
        <v>4792.2368853735625</v>
      </c>
      <c r="AM182" s="33">
        <v>12531.181905098894</v>
      </c>
      <c r="AN182" s="33">
        <v>19007.577019556687</v>
      </c>
      <c r="AO182" s="33">
        <v>2730.0476773010096</v>
      </c>
      <c r="AP182" s="33">
        <v>6482.6879201853553</v>
      </c>
      <c r="AQ182" s="33">
        <v>6865.2765719154295</v>
      </c>
      <c r="AR182" s="33">
        <v>2820.8793786081374</v>
      </c>
      <c r="AS182" s="33">
        <v>2962.5993588441584</v>
      </c>
      <c r="AT182" s="33">
        <v>10824.760741497385</v>
      </c>
      <c r="AU182" s="33">
        <v>5264.3573379969876</v>
      </c>
      <c r="AV182" s="33">
        <v>5444.6955525518142</v>
      </c>
      <c r="AW182" s="33">
        <v>13862.524912006362</v>
      </c>
      <c r="AX182" s="33">
        <v>9396.4080461166377</v>
      </c>
      <c r="AY182" s="33">
        <v>58617.822572156401</v>
      </c>
      <c r="AZ182" s="33">
        <v>8892.2197938945646</v>
      </c>
      <c r="BA182" s="33">
        <v>869.86128705628641</v>
      </c>
      <c r="BB182" s="33">
        <v>31733.09913749879</v>
      </c>
      <c r="BC182" s="33">
        <v>4253.4272068631817</v>
      </c>
      <c r="BD182" s="33">
        <v>754742.1511194912</v>
      </c>
      <c r="BE182" s="33">
        <v>100329.24172817072</v>
      </c>
      <c r="BF182" s="33">
        <v>2801.0123062869584</v>
      </c>
      <c r="BG182" s="33">
        <v>2029.6372740981913</v>
      </c>
      <c r="BH182" s="33">
        <v>12731.575768188733</v>
      </c>
      <c r="BI182" s="33">
        <v>53721.668864052401</v>
      </c>
      <c r="BJ182" s="33">
        <v>48040.894923400767</v>
      </c>
      <c r="BK182" s="33">
        <v>107845.97288707626</v>
      </c>
      <c r="BL182" s="33">
        <v>17989.457645169368</v>
      </c>
      <c r="BM182" s="33">
        <v>3376.4914129735125</v>
      </c>
      <c r="BN182" s="33">
        <v>4255.0808520088722</v>
      </c>
      <c r="BO182" s="33">
        <v>9427.2945311285421</v>
      </c>
      <c r="BP182" s="33">
        <v>1601.4449883864586</v>
      </c>
      <c r="BQ182" s="33">
        <v>3526.7768653728572</v>
      </c>
      <c r="BR182" s="33">
        <v>2142.2023770367714</v>
      </c>
      <c r="BS182" s="33">
        <v>19183.823253156643</v>
      </c>
      <c r="BT182" s="33">
        <v>32851.839335251534</v>
      </c>
      <c r="BU182" s="33">
        <v>12142.325724441722</v>
      </c>
      <c r="BV182" s="33">
        <v>6644.2105075175905</v>
      </c>
      <c r="BW182" s="33">
        <v>3972.8006386087504</v>
      </c>
      <c r="BX182" s="33">
        <v>6560.644077052797</v>
      </c>
      <c r="BY182" s="33">
        <v>6703.8828510030135</v>
      </c>
      <c r="BZ182" s="33">
        <v>9860.3800065616379</v>
      </c>
      <c r="CA182" s="33">
        <v>6053.2011450785021</v>
      </c>
      <c r="CB182" s="33">
        <v>643.18651968003928</v>
      </c>
      <c r="CC182" s="33">
        <v>901.55024460411892</v>
      </c>
      <c r="CD182" s="33">
        <v>6435.0489803101373</v>
      </c>
      <c r="CE182" s="33">
        <v>13412.574846101081</v>
      </c>
      <c r="CF182" s="33">
        <v>22164.317078257678</v>
      </c>
      <c r="CG182" s="33">
        <v>130414.02736268243</v>
      </c>
      <c r="CH182" s="33">
        <v>1412.8335819842639</v>
      </c>
      <c r="CI182" s="33">
        <v>421.53055073713136</v>
      </c>
      <c r="CJ182" s="33">
        <v>22833.354614645239</v>
      </c>
      <c r="CK182" s="33">
        <v>23420.444759431342</v>
      </c>
      <c r="CL182" s="33">
        <v>1563.0289641363127</v>
      </c>
      <c r="CM182" s="33">
        <v>17280.71598666329</v>
      </c>
      <c r="CN182" s="33">
        <v>12108.445123826143</v>
      </c>
      <c r="CO182" s="33">
        <v>424867.32002397766</v>
      </c>
      <c r="CP182" s="33">
        <v>4462.2034360778998</v>
      </c>
      <c r="CQ182" s="33">
        <v>2336.0777370386841</v>
      </c>
      <c r="CR182" s="33">
        <v>20899.919710057296</v>
      </c>
      <c r="CS182" s="33">
        <v>109795.03958278825</v>
      </c>
      <c r="CT182" s="33">
        <v>66115.098746933116</v>
      </c>
      <c r="CU182" s="33">
        <v>2439.6408608726124</v>
      </c>
      <c r="CV182" s="33">
        <v>1520.9077486620931</v>
      </c>
      <c r="CW182" s="33">
        <v>7071.7752263139555</v>
      </c>
      <c r="CX182" s="33">
        <v>5097.1533776666329</v>
      </c>
      <c r="CY182" s="33">
        <v>1878.5064312979705</v>
      </c>
      <c r="CZ182" s="33">
        <v>2174.6333163343434</v>
      </c>
      <c r="DA182" s="33">
        <v>11709.371621241899</v>
      </c>
      <c r="DB182" s="33">
        <v>6323.5684805334758</v>
      </c>
      <c r="DC182" s="33">
        <v>3221.4162296282307</v>
      </c>
      <c r="DD182" s="33">
        <v>6621.6623103961592</v>
      </c>
      <c r="DE182" s="33">
        <v>1058.906095157115</v>
      </c>
      <c r="DF182" s="33">
        <v>2023.8519300703308</v>
      </c>
      <c r="DG182" s="33">
        <v>8521.9658835166574</v>
      </c>
      <c r="DH182" s="33">
        <v>4001.0975031464759</v>
      </c>
      <c r="DI182" s="33">
        <v>968.37209608643116</v>
      </c>
      <c r="DJ182" s="33">
        <v>6445.9632188826436</v>
      </c>
      <c r="DK182" s="33">
        <v>2141.9911496338818</v>
      </c>
      <c r="DL182" s="33">
        <v>40944.255835737764</v>
      </c>
      <c r="DM182" s="33">
        <v>3070.8159427986375</v>
      </c>
      <c r="DN182" s="33">
        <v>6194.5523675604472</v>
      </c>
      <c r="DO182" s="33">
        <v>0</v>
      </c>
      <c r="DP182" s="69">
        <f t="shared" si="5"/>
        <v>2778598.5702302139</v>
      </c>
      <c r="DQ182" s="33">
        <v>223159.14930554526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185581.20871156495</v>
      </c>
      <c r="GG182" s="44">
        <f t="shared" si="4"/>
        <v>3187338.9282473242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4112.8295280190523</v>
      </c>
      <c r="J183" s="33">
        <v>505.11970676538647</v>
      </c>
      <c r="K183" s="33">
        <v>719.32803195832912</v>
      </c>
      <c r="L183" s="33">
        <v>410.50282777365845</v>
      </c>
      <c r="M183" s="33">
        <v>2488.7219495642876</v>
      </c>
      <c r="N183" s="33">
        <v>413.44250108175407</v>
      </c>
      <c r="O183" s="33">
        <v>68.5351334919484</v>
      </c>
      <c r="P183" s="33">
        <v>1198.0696150485451</v>
      </c>
      <c r="Q183" s="33">
        <v>1279.0420121484838</v>
      </c>
      <c r="R183" s="33">
        <v>103.16600332532062</v>
      </c>
      <c r="S183" s="33">
        <v>345.44252133226485</v>
      </c>
      <c r="T183" s="33">
        <v>2219.6968758530147</v>
      </c>
      <c r="U183" s="33">
        <v>626.04827455173813</v>
      </c>
      <c r="V183" s="33">
        <v>178.23974083408822</v>
      </c>
      <c r="W183" s="33">
        <v>1154.5579524279854</v>
      </c>
      <c r="X183" s="33">
        <v>913.51755798034583</v>
      </c>
      <c r="Y183" s="33">
        <v>885.82745515562351</v>
      </c>
      <c r="Z183" s="33">
        <v>1887.8539187586034</v>
      </c>
      <c r="AA183" s="33">
        <v>147.56162983981451</v>
      </c>
      <c r="AB183" s="33">
        <v>498.94324947970711</v>
      </c>
      <c r="AC183" s="33">
        <v>711.82226501303956</v>
      </c>
      <c r="AD183" s="33">
        <v>1549.6354499174606</v>
      </c>
      <c r="AE183" s="33">
        <v>338.29721537838799</v>
      </c>
      <c r="AF183" s="33">
        <v>425.2520868446307</v>
      </c>
      <c r="AG183" s="33">
        <v>356.34408754149945</v>
      </c>
      <c r="AH183" s="33">
        <v>284.07965932671146</v>
      </c>
      <c r="AI183" s="33">
        <v>0</v>
      </c>
      <c r="AJ183" s="33">
        <v>1185.6425517340426</v>
      </c>
      <c r="AK183" s="33">
        <v>1771.2118168939976</v>
      </c>
      <c r="AL183" s="33">
        <v>255.05377351973272</v>
      </c>
      <c r="AM183" s="33">
        <v>160.57955052408579</v>
      </c>
      <c r="AN183" s="33">
        <v>871.12362961439942</v>
      </c>
      <c r="AO183" s="33">
        <v>175.27880268997205</v>
      </c>
      <c r="AP183" s="33">
        <v>49.384725207476485</v>
      </c>
      <c r="AQ183" s="33">
        <v>349.94294071421893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196.05435467740571</v>
      </c>
      <c r="AX183" s="33">
        <v>504.29233122695211</v>
      </c>
      <c r="AY183" s="33">
        <v>1214.1291763877148</v>
      </c>
      <c r="AZ183" s="33">
        <v>633.71453448815919</v>
      </c>
      <c r="BA183" s="33">
        <v>0</v>
      </c>
      <c r="BB183" s="33">
        <v>3977.3243155460882</v>
      </c>
      <c r="BC183" s="33">
        <v>189.99706644922802</v>
      </c>
      <c r="BD183" s="33">
        <v>82516.454826436966</v>
      </c>
      <c r="BE183" s="33">
        <v>4607.7786537275078</v>
      </c>
      <c r="BF183" s="33">
        <v>0</v>
      </c>
      <c r="BG183" s="33">
        <v>0</v>
      </c>
      <c r="BH183" s="33">
        <v>0</v>
      </c>
      <c r="BI183" s="33">
        <v>6811.9575192414313</v>
      </c>
      <c r="BJ183" s="33">
        <v>2191.4431684361593</v>
      </c>
      <c r="BK183" s="33">
        <v>123.10694114136065</v>
      </c>
      <c r="BL183" s="33">
        <v>265.15475218709076</v>
      </c>
      <c r="BM183" s="33">
        <v>0</v>
      </c>
      <c r="BN183" s="33">
        <v>0</v>
      </c>
      <c r="BO183" s="33">
        <v>1847.4953853899467</v>
      </c>
      <c r="BP183" s="33">
        <v>0</v>
      </c>
      <c r="BQ183" s="33">
        <v>0</v>
      </c>
      <c r="BR183" s="33">
        <v>0</v>
      </c>
      <c r="BS183" s="33">
        <v>1411.7279146580331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3.3924434939632033</v>
      </c>
      <c r="CR183" s="33">
        <v>0</v>
      </c>
      <c r="CS183" s="33">
        <v>711.32836944739427</v>
      </c>
      <c r="CT183" s="33">
        <v>236.43911588276254</v>
      </c>
      <c r="CU183" s="33">
        <v>66.728327650161717</v>
      </c>
      <c r="CV183" s="33">
        <v>23.777230379245843</v>
      </c>
      <c r="CW183" s="33">
        <v>35.755324886720977</v>
      </c>
      <c r="CX183" s="33">
        <v>20.661391933259246</v>
      </c>
      <c r="CY183" s="33">
        <v>68.49566136387476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65.591203955220664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202.3845609176945</v>
      </c>
      <c r="DN183" s="33">
        <v>0</v>
      </c>
      <c r="DO183" s="33">
        <v>0</v>
      </c>
      <c r="DP183" s="69">
        <f t="shared" si="5"/>
        <v>136565.27961021403</v>
      </c>
      <c r="DQ183" s="33">
        <v>50845.870535919043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187411.15014613306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2856.6398706172313</v>
      </c>
      <c r="D184" s="33">
        <v>838.02873308776338</v>
      </c>
      <c r="E184" s="33">
        <v>187.8561757602036</v>
      </c>
      <c r="F184" s="33">
        <v>38.816785306150379</v>
      </c>
      <c r="G184" s="33">
        <v>91.524743490368323</v>
      </c>
      <c r="H184" s="33">
        <v>2.6498913259451151</v>
      </c>
      <c r="I184" s="33">
        <v>399.26647188070484</v>
      </c>
      <c r="J184" s="33">
        <v>116.62763716004073</v>
      </c>
      <c r="K184" s="33">
        <v>308.33057629176648</v>
      </c>
      <c r="L184" s="33">
        <v>521.66888300445351</v>
      </c>
      <c r="M184" s="33">
        <v>1125.6738632314193</v>
      </c>
      <c r="N184" s="33">
        <v>403.14181448738589</v>
      </c>
      <c r="O184" s="33">
        <v>107.15457605828556</v>
      </c>
      <c r="P184" s="33">
        <v>289.08491234486877</v>
      </c>
      <c r="Q184" s="33">
        <v>771.34418257765458</v>
      </c>
      <c r="R184" s="33">
        <v>31.726812607407439</v>
      </c>
      <c r="S184" s="33">
        <v>449.14285997844627</v>
      </c>
      <c r="T184" s="33">
        <v>822.71618454269969</v>
      </c>
      <c r="U184" s="33">
        <v>5054.4109816161508</v>
      </c>
      <c r="V184" s="33">
        <v>1256.4727122845241</v>
      </c>
      <c r="W184" s="33">
        <v>402.71205391278085</v>
      </c>
      <c r="X184" s="33">
        <v>475.40331726906749</v>
      </c>
      <c r="Y184" s="33">
        <v>732.61133248425165</v>
      </c>
      <c r="Z184" s="33">
        <v>378.623509518209</v>
      </c>
      <c r="AA184" s="33">
        <v>128.55234734113898</v>
      </c>
      <c r="AB184" s="33">
        <v>636.69126348261238</v>
      </c>
      <c r="AC184" s="33">
        <v>352.12825603348466</v>
      </c>
      <c r="AD184" s="33">
        <v>1075.2745210350702</v>
      </c>
      <c r="AE184" s="33">
        <v>298.84909188334012</v>
      </c>
      <c r="AF184" s="33">
        <v>480.41080407846732</v>
      </c>
      <c r="AG184" s="33">
        <v>100.54997159563632</v>
      </c>
      <c r="AH184" s="33">
        <v>77.385371812064449</v>
      </c>
      <c r="AI184" s="33">
        <v>302.84741279241337</v>
      </c>
      <c r="AJ184" s="33">
        <v>811.2262206666536</v>
      </c>
      <c r="AK184" s="33">
        <v>1650.3520395081337</v>
      </c>
      <c r="AL184" s="33">
        <v>172.84952294594021</v>
      </c>
      <c r="AM184" s="33">
        <v>196.06875370876242</v>
      </c>
      <c r="AN184" s="33">
        <v>1140.742269217274</v>
      </c>
      <c r="AO184" s="33">
        <v>277.49949239588176</v>
      </c>
      <c r="AP184" s="33">
        <v>135.48349736838233</v>
      </c>
      <c r="AQ184" s="33">
        <v>285.99120014082365</v>
      </c>
      <c r="AR184" s="33">
        <v>344.93708228801557</v>
      </c>
      <c r="AS184" s="33">
        <v>207.77352876553059</v>
      </c>
      <c r="AT184" s="33">
        <v>2513.3553419819618</v>
      </c>
      <c r="AU184" s="33">
        <v>2810.1172243458923</v>
      </c>
      <c r="AV184" s="33">
        <v>1511.4851186078502</v>
      </c>
      <c r="AW184" s="33">
        <v>3644.1113405513775</v>
      </c>
      <c r="AX184" s="33">
        <v>2323.3849988995648</v>
      </c>
      <c r="AY184" s="33">
        <v>681.31893700145565</v>
      </c>
      <c r="AZ184" s="33">
        <v>2750.213428003854</v>
      </c>
      <c r="BA184" s="33">
        <v>2.2125994741144428</v>
      </c>
      <c r="BB184" s="33">
        <v>2297.7384499673503</v>
      </c>
      <c r="BC184" s="33">
        <v>1931.0118724500901</v>
      </c>
      <c r="BD184" s="33">
        <v>36320.345460520897</v>
      </c>
      <c r="BE184" s="33">
        <v>13120.026596050828</v>
      </c>
      <c r="BF184" s="33">
        <v>1912.0684439687641</v>
      </c>
      <c r="BG184" s="33">
        <v>1409.252177718681</v>
      </c>
      <c r="BH184" s="33">
        <v>4862.8692317768828</v>
      </c>
      <c r="BI184" s="33">
        <v>3543.066612364129</v>
      </c>
      <c r="BJ184" s="33">
        <v>13593.140608595075</v>
      </c>
      <c r="BK184" s="33">
        <v>9569.1181072158124</v>
      </c>
      <c r="BL184" s="33">
        <v>23170.604499244637</v>
      </c>
      <c r="BM184" s="33">
        <v>2073.8958914876607</v>
      </c>
      <c r="BN184" s="33">
        <v>2036.2900408547951</v>
      </c>
      <c r="BO184" s="33">
        <v>28775.762846482081</v>
      </c>
      <c r="BP184" s="33">
        <v>781.7165558286398</v>
      </c>
      <c r="BQ184" s="33">
        <v>1637.7184424716729</v>
      </c>
      <c r="BR184" s="33">
        <v>315.64316278787288</v>
      </c>
      <c r="BS184" s="33">
        <v>1350.4079425004663</v>
      </c>
      <c r="BT184" s="33">
        <v>9366.4057898862102</v>
      </c>
      <c r="BU184" s="33">
        <v>1169.1929686342953</v>
      </c>
      <c r="BV184" s="33">
        <v>12905.865903322869</v>
      </c>
      <c r="BW184" s="33">
        <v>3134.0855630955411</v>
      </c>
      <c r="BX184" s="33">
        <v>3099.3030566680332</v>
      </c>
      <c r="BY184" s="33">
        <v>3748.2388690032485</v>
      </c>
      <c r="BZ184" s="33">
        <v>929.31104143619427</v>
      </c>
      <c r="CA184" s="33">
        <v>15296.857532366317</v>
      </c>
      <c r="CB184" s="33">
        <v>328.64848353257855</v>
      </c>
      <c r="CC184" s="33">
        <v>362.40226762368479</v>
      </c>
      <c r="CD184" s="33">
        <v>1161.9107277226738</v>
      </c>
      <c r="CE184" s="33">
        <v>2967.8050976759278</v>
      </c>
      <c r="CF184" s="33">
        <v>3288.6645652264328</v>
      </c>
      <c r="CG184" s="33">
        <v>23361.492091368222</v>
      </c>
      <c r="CH184" s="33">
        <v>180.33341324593115</v>
      </c>
      <c r="CI184" s="33">
        <v>1478.1431829073008</v>
      </c>
      <c r="CJ184" s="33">
        <v>2477.9250093537621</v>
      </c>
      <c r="CK184" s="33">
        <v>5154.4484646171322</v>
      </c>
      <c r="CL184" s="33">
        <v>1133.0638509133616</v>
      </c>
      <c r="CM184" s="33">
        <v>2844.8871652222433</v>
      </c>
      <c r="CN184" s="33">
        <v>1026.3157189886917</v>
      </c>
      <c r="CO184" s="33">
        <v>2037.6251963846621</v>
      </c>
      <c r="CP184" s="33">
        <v>703.40870781200238</v>
      </c>
      <c r="CQ184" s="33">
        <v>1158.5949204536623</v>
      </c>
      <c r="CR184" s="33">
        <v>4367.3241238962164</v>
      </c>
      <c r="CS184" s="33">
        <v>30059.974616632458</v>
      </c>
      <c r="CT184" s="33">
        <v>16740.144822313592</v>
      </c>
      <c r="CU184" s="33">
        <v>1903.776116946349</v>
      </c>
      <c r="CV184" s="33">
        <v>3164.5917928683425</v>
      </c>
      <c r="CW184" s="33">
        <v>5857.5720262833711</v>
      </c>
      <c r="CX184" s="33">
        <v>2392.5444936778799</v>
      </c>
      <c r="CY184" s="33">
        <v>1757.840757887396</v>
      </c>
      <c r="CZ184" s="33">
        <v>1019.1052543850551</v>
      </c>
      <c r="DA184" s="33">
        <v>4952.5556209828856</v>
      </c>
      <c r="DB184" s="33">
        <v>6194.1432983647564</v>
      </c>
      <c r="DC184" s="33">
        <v>3871.6168231688703</v>
      </c>
      <c r="DD184" s="33">
        <v>10324.081229832578</v>
      </c>
      <c r="DE184" s="33">
        <v>223.68885157808791</v>
      </c>
      <c r="DF184" s="33">
        <v>0</v>
      </c>
      <c r="DG184" s="33">
        <v>2238.3725126809841</v>
      </c>
      <c r="DH184" s="33">
        <v>584.75591190134458</v>
      </c>
      <c r="DI184" s="33">
        <v>112.46751002006954</v>
      </c>
      <c r="DJ184" s="33">
        <v>1452.2223937264196</v>
      </c>
      <c r="DK184" s="33">
        <v>527.80096429025411</v>
      </c>
      <c r="DL184" s="33">
        <v>6616.8995892926532</v>
      </c>
      <c r="DM184" s="33">
        <v>938.11090801917101</v>
      </c>
      <c r="DN184" s="33">
        <v>1375.1014419238877</v>
      </c>
      <c r="DO184" s="33">
        <v>0</v>
      </c>
      <c r="DP184" s="69">
        <f t="shared" si="5"/>
        <v>397263.73810718354</v>
      </c>
      <c r="DQ184" s="33">
        <v>20412.131209048177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417675.86931623169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616.01044095686336</v>
      </c>
      <c r="D187" s="33">
        <v>139.00394489628053</v>
      </c>
      <c r="E187" s="33">
        <v>119.64027845295466</v>
      </c>
      <c r="F187" s="33">
        <v>1756.5995617958765</v>
      </c>
      <c r="G187" s="33">
        <v>264.89428982109723</v>
      </c>
      <c r="H187" s="33">
        <v>93.172067571706592</v>
      </c>
      <c r="I187" s="33">
        <v>436.11041417236169</v>
      </c>
      <c r="J187" s="33">
        <v>306.79561702636505</v>
      </c>
      <c r="K187" s="33">
        <v>586.55015354473346</v>
      </c>
      <c r="L187" s="33">
        <v>1248.8987722452007</v>
      </c>
      <c r="M187" s="33">
        <v>3846.823857213863</v>
      </c>
      <c r="N187" s="33">
        <v>968.56894501776821</v>
      </c>
      <c r="O187" s="33">
        <v>891.0431641573997</v>
      </c>
      <c r="P187" s="33">
        <v>1226.2233845381043</v>
      </c>
      <c r="Q187" s="33">
        <v>1249.1384788267164</v>
      </c>
      <c r="R187" s="33">
        <v>187.94868751159296</v>
      </c>
      <c r="S187" s="33">
        <v>2182.2012826263012</v>
      </c>
      <c r="T187" s="33">
        <v>39333.675390858967</v>
      </c>
      <c r="U187" s="33">
        <v>36683.345825462151</v>
      </c>
      <c r="V187" s="33">
        <v>173.32321836137666</v>
      </c>
      <c r="W187" s="33">
        <v>965.23083318262786</v>
      </c>
      <c r="X187" s="33">
        <v>1474.2885419006352</v>
      </c>
      <c r="Y187" s="33">
        <v>2573.2336322231399</v>
      </c>
      <c r="Z187" s="33">
        <v>3194.1739520901665</v>
      </c>
      <c r="AA187" s="33">
        <v>9050.6507949556071</v>
      </c>
      <c r="AB187" s="33">
        <v>1753.4732699640042</v>
      </c>
      <c r="AC187" s="33">
        <v>1220.3595822009938</v>
      </c>
      <c r="AD187" s="33">
        <v>3936.4146902155703</v>
      </c>
      <c r="AE187" s="33">
        <v>5917.5450951919429</v>
      </c>
      <c r="AF187" s="33">
        <v>1050.0214621617204</v>
      </c>
      <c r="AG187" s="33">
        <v>392.59283726936337</v>
      </c>
      <c r="AH187" s="33">
        <v>258.15096196151973</v>
      </c>
      <c r="AI187" s="33">
        <v>610.89772452631712</v>
      </c>
      <c r="AJ187" s="33">
        <v>1883.4895994320652</v>
      </c>
      <c r="AK187" s="33">
        <v>5569.9856319236496</v>
      </c>
      <c r="AL187" s="33">
        <v>413.68132559052225</v>
      </c>
      <c r="AM187" s="33">
        <v>541.70414295089813</v>
      </c>
      <c r="AN187" s="33">
        <v>1770.5223309909511</v>
      </c>
      <c r="AO187" s="33">
        <v>483.08843626805213</v>
      </c>
      <c r="AP187" s="33">
        <v>2589.7303938044492</v>
      </c>
      <c r="AQ187" s="33">
        <v>688.68689244234304</v>
      </c>
      <c r="AR187" s="33">
        <v>208.5849390256756</v>
      </c>
      <c r="AS187" s="33">
        <v>422.70993498722584</v>
      </c>
      <c r="AT187" s="33">
        <v>458.07232179137424</v>
      </c>
      <c r="AU187" s="33">
        <v>101.47846936037047</v>
      </c>
      <c r="AV187" s="33">
        <v>317.22760956074802</v>
      </c>
      <c r="AW187" s="33">
        <v>1050.96946713796</v>
      </c>
      <c r="AX187" s="33">
        <v>631.59197969637785</v>
      </c>
      <c r="AY187" s="33">
        <v>439.37366147876838</v>
      </c>
      <c r="AZ187" s="33">
        <v>449.83772398220265</v>
      </c>
      <c r="BA187" s="33">
        <v>267.97991587791398</v>
      </c>
      <c r="BB187" s="33">
        <v>1069.66822614635</v>
      </c>
      <c r="BC187" s="33">
        <v>278.86058289665442</v>
      </c>
      <c r="BD187" s="33">
        <v>8903.1640387378338</v>
      </c>
      <c r="BE187" s="33">
        <v>10239.94168961526</v>
      </c>
      <c r="BF187" s="33">
        <v>999.92942742737648</v>
      </c>
      <c r="BG187" s="33">
        <v>249.21291805747933</v>
      </c>
      <c r="BH187" s="33">
        <v>525.46856093338249</v>
      </c>
      <c r="BI187" s="33">
        <v>1009.6645747620786</v>
      </c>
      <c r="BJ187" s="33">
        <v>686.525101026735</v>
      </c>
      <c r="BK187" s="33">
        <v>693.05331726870691</v>
      </c>
      <c r="BL187" s="33">
        <v>508.14728804175718</v>
      </c>
      <c r="BM187" s="33">
        <v>279.09802299099482</v>
      </c>
      <c r="BN187" s="33">
        <v>479.80580611097145</v>
      </c>
      <c r="BO187" s="33">
        <v>3039.4024634228017</v>
      </c>
      <c r="BP187" s="33">
        <v>236.46586327707317</v>
      </c>
      <c r="BQ187" s="33">
        <v>1942.4641772214445</v>
      </c>
      <c r="BR187" s="33">
        <v>2117.0573759515751</v>
      </c>
      <c r="BS187" s="33">
        <v>2703.9881620435699</v>
      </c>
      <c r="BT187" s="33">
        <v>3154.5418506767701</v>
      </c>
      <c r="BU187" s="33">
        <v>590.97712755016062</v>
      </c>
      <c r="BV187" s="33">
        <v>2603.1747594021454</v>
      </c>
      <c r="BW187" s="33">
        <v>435.50877763204988</v>
      </c>
      <c r="BX187" s="33">
        <v>1184.0126367779271</v>
      </c>
      <c r="BY187" s="33">
        <v>10680.279220359114</v>
      </c>
      <c r="BZ187" s="33">
        <v>1844.2405807630159</v>
      </c>
      <c r="CA187" s="33">
        <v>524.27241488728862</v>
      </c>
      <c r="CB187" s="33">
        <v>25.747684175949498</v>
      </c>
      <c r="CC187" s="33">
        <v>50.671323792805872</v>
      </c>
      <c r="CD187" s="33">
        <v>682.66160942480337</v>
      </c>
      <c r="CE187" s="33">
        <v>1275.5126741355489</v>
      </c>
      <c r="CF187" s="33">
        <v>2152.174285104833</v>
      </c>
      <c r="CG187" s="33">
        <v>9468.8292173303016</v>
      </c>
      <c r="CH187" s="33">
        <v>2455.2308493943265</v>
      </c>
      <c r="CI187" s="33">
        <v>2883.1077772427229</v>
      </c>
      <c r="CJ187" s="33">
        <v>48490.912992035046</v>
      </c>
      <c r="CK187" s="33">
        <v>3860.0216866803025</v>
      </c>
      <c r="CL187" s="33">
        <v>2475.352601027716</v>
      </c>
      <c r="CM187" s="33">
        <v>1064.742260327708</v>
      </c>
      <c r="CN187" s="33">
        <v>462.62525600349039</v>
      </c>
      <c r="CO187" s="33">
        <v>444.57601042113322</v>
      </c>
      <c r="CP187" s="33">
        <v>705.73935315116114</v>
      </c>
      <c r="CQ187" s="33">
        <v>201.41447384351483</v>
      </c>
      <c r="CR187" s="33">
        <v>4192.0289578806751</v>
      </c>
      <c r="CS187" s="33">
        <v>41286.670832740732</v>
      </c>
      <c r="CT187" s="33">
        <v>629.22686407602532</v>
      </c>
      <c r="CU187" s="33">
        <v>661.12605267887466</v>
      </c>
      <c r="CV187" s="33">
        <v>35357.71487361296</v>
      </c>
      <c r="CW187" s="33">
        <v>30595.104325856068</v>
      </c>
      <c r="CX187" s="33">
        <v>6653.3345248052592</v>
      </c>
      <c r="CY187" s="33">
        <v>12369.584274279438</v>
      </c>
      <c r="CZ187" s="33">
        <v>241.69720886146052</v>
      </c>
      <c r="DA187" s="33">
        <v>5297.0751623906126</v>
      </c>
      <c r="DB187" s="33">
        <v>5736.8689181456821</v>
      </c>
      <c r="DC187" s="33">
        <v>3244.0419256852156</v>
      </c>
      <c r="DD187" s="33">
        <v>5452.3608134203314</v>
      </c>
      <c r="DE187" s="33">
        <v>238.67606474088905</v>
      </c>
      <c r="DF187" s="33">
        <v>0</v>
      </c>
      <c r="DG187" s="33">
        <v>3111.2854992976645</v>
      </c>
      <c r="DH187" s="33">
        <v>360.04642358511404</v>
      </c>
      <c r="DI187" s="33">
        <v>47.608021256226586</v>
      </c>
      <c r="DJ187" s="33">
        <v>880.41616827707537</v>
      </c>
      <c r="DK187" s="33">
        <v>619.86598281517638</v>
      </c>
      <c r="DL187" s="33">
        <v>7020.2967791455585</v>
      </c>
      <c r="DM187" s="33">
        <v>232.45143610912265</v>
      </c>
      <c r="DN187" s="33">
        <v>4160.8226596832073</v>
      </c>
      <c r="DO187" s="33">
        <v>0</v>
      </c>
      <c r="DP187" s="69">
        <f t="shared" si="5"/>
        <v>445062.26471661794</v>
      </c>
      <c r="DQ187" s="33">
        <v>552349.36249770806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871.52767670846413</v>
      </c>
      <c r="EK187" s="33">
        <v>0</v>
      </c>
      <c r="EL187" s="33">
        <v>0</v>
      </c>
      <c r="EM187" s="33">
        <v>0</v>
      </c>
      <c r="EN187" s="33">
        <v>0</v>
      </c>
      <c r="EO187" s="33">
        <v>19.870750461181171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851.65251982380209</v>
      </c>
      <c r="FW187" s="33">
        <v>0</v>
      </c>
      <c r="FX187" s="33">
        <v>51443.079455498402</v>
      </c>
      <c r="FY187" s="33">
        <v>0</v>
      </c>
      <c r="FZ187" s="33">
        <v>0</v>
      </c>
      <c r="GA187" s="33">
        <v>0</v>
      </c>
      <c r="GB187" s="33">
        <v>19291.630066148082</v>
      </c>
      <c r="GC187" s="33">
        <v>0</v>
      </c>
      <c r="GD187" s="33">
        <v>0</v>
      </c>
      <c r="GE187" s="33">
        <v>-1146.5002242200574</v>
      </c>
      <c r="GF187" s="33">
        <v>240311.4250198013</v>
      </c>
      <c r="GG187" s="44">
        <f t="shared" ref="GG187:GG238" si="6">+SUM(DP187:GF187)</f>
        <v>1309054.312478547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246.42251144097079</v>
      </c>
      <c r="D188" s="33">
        <v>61.989860209771372</v>
      </c>
      <c r="E188" s="33">
        <v>28.270350674716525</v>
      </c>
      <c r="F188" s="33">
        <v>133.97876478091172</v>
      </c>
      <c r="G188" s="33">
        <v>47.645334366736527</v>
      </c>
      <c r="H188" s="33">
        <v>5.8839590428354889</v>
      </c>
      <c r="I188" s="33">
        <v>85.101374534631631</v>
      </c>
      <c r="J188" s="33">
        <v>44.139484265317236</v>
      </c>
      <c r="K188" s="33">
        <v>49.763183129760876</v>
      </c>
      <c r="L188" s="33">
        <v>329.16934411314014</v>
      </c>
      <c r="M188" s="33">
        <v>453.05588636906714</v>
      </c>
      <c r="N188" s="33">
        <v>161.12395958112262</v>
      </c>
      <c r="O188" s="33">
        <v>141.42218460494522</v>
      </c>
      <c r="P188" s="33">
        <v>134.01110854352601</v>
      </c>
      <c r="Q188" s="33">
        <v>185.46268425292433</v>
      </c>
      <c r="R188" s="33">
        <v>33.664944636064746</v>
      </c>
      <c r="S188" s="33">
        <v>138.98868583105738</v>
      </c>
      <c r="T188" s="33">
        <v>202.18258214330507</v>
      </c>
      <c r="U188" s="33">
        <v>210.48008891366683</v>
      </c>
      <c r="V188" s="33">
        <v>219.05802766777583</v>
      </c>
      <c r="W188" s="33">
        <v>354.38029573705683</v>
      </c>
      <c r="X188" s="33">
        <v>338.15273854206072</v>
      </c>
      <c r="Y188" s="33">
        <v>393.7825435857356</v>
      </c>
      <c r="Z188" s="33">
        <v>261.89219279129276</v>
      </c>
      <c r="AA188" s="33">
        <v>80.485473805084936</v>
      </c>
      <c r="AB188" s="33">
        <v>411.88519557171486</v>
      </c>
      <c r="AC188" s="33">
        <v>221.67629741050177</v>
      </c>
      <c r="AD188" s="33">
        <v>614.12073156371389</v>
      </c>
      <c r="AE188" s="33">
        <v>167.42668755449444</v>
      </c>
      <c r="AF188" s="33">
        <v>95.482924960626534</v>
      </c>
      <c r="AG188" s="33">
        <v>46.180126340473905</v>
      </c>
      <c r="AH188" s="33">
        <v>21.004304698326237</v>
      </c>
      <c r="AI188" s="33">
        <v>70.213452467301963</v>
      </c>
      <c r="AJ188" s="33">
        <v>146.1889414157113</v>
      </c>
      <c r="AK188" s="33">
        <v>533.42186698477167</v>
      </c>
      <c r="AL188" s="33">
        <v>103.5262348316521</v>
      </c>
      <c r="AM188" s="33">
        <v>165.85540286246774</v>
      </c>
      <c r="AN188" s="33">
        <v>242.26073419567581</v>
      </c>
      <c r="AO188" s="33">
        <v>43.662517800485034</v>
      </c>
      <c r="AP188" s="33">
        <v>74.345631361175066</v>
      </c>
      <c r="AQ188" s="33">
        <v>83.439352329322205</v>
      </c>
      <c r="AR188" s="33">
        <v>33.52239808428353</v>
      </c>
      <c r="AS188" s="33">
        <v>3.7533648295034703</v>
      </c>
      <c r="AT188" s="33">
        <v>316.70522534499673</v>
      </c>
      <c r="AU188" s="33">
        <v>163.56673494563384</v>
      </c>
      <c r="AV188" s="33">
        <v>376.89535576253343</v>
      </c>
      <c r="AW188" s="33">
        <v>456.19076120900604</v>
      </c>
      <c r="AX188" s="33">
        <v>322.89599392127093</v>
      </c>
      <c r="AY188" s="33">
        <v>942.5215374658361</v>
      </c>
      <c r="AZ188" s="33">
        <v>192.5814493608429</v>
      </c>
      <c r="BA188" s="33">
        <v>4.6082733718917348</v>
      </c>
      <c r="BB188" s="33">
        <v>315.12515658233417</v>
      </c>
      <c r="BC188" s="33">
        <v>73.328275244742031</v>
      </c>
      <c r="BD188" s="33">
        <v>1863.2620728151851</v>
      </c>
      <c r="BE188" s="33">
        <v>1625.1916181883505</v>
      </c>
      <c r="BF188" s="33">
        <v>127.23328727072254</v>
      </c>
      <c r="BG188" s="33">
        <v>608.76847336409185</v>
      </c>
      <c r="BH188" s="33">
        <v>184.64783414969148</v>
      </c>
      <c r="BI188" s="33">
        <v>531.65692805011406</v>
      </c>
      <c r="BJ188" s="33">
        <v>763.34663517144816</v>
      </c>
      <c r="BK188" s="33">
        <v>568.64322645029392</v>
      </c>
      <c r="BL188" s="33">
        <v>685.21313172151122</v>
      </c>
      <c r="BM188" s="33">
        <v>94.218041590901123</v>
      </c>
      <c r="BN188" s="33">
        <v>320.6065815660703</v>
      </c>
      <c r="BO188" s="33">
        <v>175.01532442270016</v>
      </c>
      <c r="BP188" s="33">
        <v>129.53098055057342</v>
      </c>
      <c r="BQ188" s="33">
        <v>99.004750105687847</v>
      </c>
      <c r="BR188" s="33">
        <v>39.740214536809297</v>
      </c>
      <c r="BS188" s="33">
        <v>3658.0993814817116</v>
      </c>
      <c r="BT188" s="33">
        <v>1895.9526890634747</v>
      </c>
      <c r="BU188" s="33">
        <v>169.01922746675592</v>
      </c>
      <c r="BV188" s="33">
        <v>823.94427397132483</v>
      </c>
      <c r="BW188" s="33">
        <v>7500.3596392188883</v>
      </c>
      <c r="BX188" s="33">
        <v>384.61776888774267</v>
      </c>
      <c r="BY188" s="33">
        <v>756.3053610556824</v>
      </c>
      <c r="BZ188" s="33">
        <v>119.38573118001959</v>
      </c>
      <c r="CA188" s="33">
        <v>110.35090156937299</v>
      </c>
      <c r="CB188" s="33">
        <v>3.9907361573881226</v>
      </c>
      <c r="CC188" s="33">
        <v>3.9562790283282885</v>
      </c>
      <c r="CD188" s="33">
        <v>115.0713693098832</v>
      </c>
      <c r="CE188" s="33">
        <v>580.5217376677756</v>
      </c>
      <c r="CF188" s="33">
        <v>736.76961914387289</v>
      </c>
      <c r="CG188" s="33">
        <v>7955.7618607786062</v>
      </c>
      <c r="CH188" s="33">
        <v>117.21010491580242</v>
      </c>
      <c r="CI188" s="33">
        <v>425.98210241677214</v>
      </c>
      <c r="CJ188" s="33">
        <v>314.73178197458242</v>
      </c>
      <c r="CK188" s="33">
        <v>491.91389763842011</v>
      </c>
      <c r="CL188" s="33">
        <v>89.121218110527764</v>
      </c>
      <c r="CM188" s="33">
        <v>790.11775955860685</v>
      </c>
      <c r="CN188" s="33">
        <v>226.24021357260108</v>
      </c>
      <c r="CO188" s="33">
        <v>69.95276840999702</v>
      </c>
      <c r="CP188" s="33">
        <v>58.727712333623941</v>
      </c>
      <c r="CQ188" s="33">
        <v>76.238553657083102</v>
      </c>
      <c r="CR188" s="33">
        <v>618.6897490854758</v>
      </c>
      <c r="CS188" s="33">
        <v>1046.8317608074785</v>
      </c>
      <c r="CT188" s="33">
        <v>464.63858039936406</v>
      </c>
      <c r="CU188" s="33">
        <v>82.759758011470183</v>
      </c>
      <c r="CV188" s="33">
        <v>100.71387343024089</v>
      </c>
      <c r="CW188" s="33">
        <v>195.52886835586222</v>
      </c>
      <c r="CX188" s="33">
        <v>115.64758649444555</v>
      </c>
      <c r="CY188" s="33">
        <v>180.27118382254849</v>
      </c>
      <c r="CZ188" s="33">
        <v>39.050215075449294</v>
      </c>
      <c r="DA188" s="33">
        <v>392.32416507180579</v>
      </c>
      <c r="DB188" s="33">
        <v>282.72629435792061</v>
      </c>
      <c r="DC188" s="33">
        <v>140.31734435168525</v>
      </c>
      <c r="DD188" s="33">
        <v>191.69094557704668</v>
      </c>
      <c r="DE188" s="33">
        <v>24.436202769151681</v>
      </c>
      <c r="DF188" s="33">
        <v>2.3487373982737165</v>
      </c>
      <c r="DG188" s="33">
        <v>193.80877725504243</v>
      </c>
      <c r="DH188" s="33">
        <v>80.2570495119284</v>
      </c>
      <c r="DI188" s="33">
        <v>20.971897603746608</v>
      </c>
      <c r="DJ188" s="33">
        <v>144.57408937207825</v>
      </c>
      <c r="DK188" s="33">
        <v>50.936431728692995</v>
      </c>
      <c r="DL188" s="33">
        <v>3498.1807175248191</v>
      </c>
      <c r="DM188" s="33">
        <v>138.34421750029296</v>
      </c>
      <c r="DN188" s="33">
        <v>196.27238470932187</v>
      </c>
      <c r="DO188" s="33">
        <v>0</v>
      </c>
      <c r="DP188" s="69">
        <f t="shared" si="5"/>
        <v>54074.63511077188</v>
      </c>
      <c r="DQ188" s="33">
        <v>49727.2047135377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102.44154348209764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2701.9334047466082</v>
      </c>
      <c r="FY188" s="33">
        <v>0</v>
      </c>
      <c r="FZ188" s="33">
        <v>0</v>
      </c>
      <c r="GA188" s="33">
        <v>0</v>
      </c>
      <c r="GB188" s="33">
        <v>218584.8442597976</v>
      </c>
      <c r="GC188" s="33">
        <v>0</v>
      </c>
      <c r="GD188" s="33">
        <v>0</v>
      </c>
      <c r="GE188" s="33">
        <v>1.5719196822031847</v>
      </c>
      <c r="GF188" s="33">
        <v>69626.40933818667</v>
      </c>
      <c r="GG188" s="44">
        <f t="shared" si="6"/>
        <v>394819.04029020475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338.6654665842301</v>
      </c>
      <c r="D189" s="33">
        <v>19.777078720197593</v>
      </c>
      <c r="E189" s="33">
        <v>1303.5832653490124</v>
      </c>
      <c r="F189" s="33">
        <v>506.19282053777187</v>
      </c>
      <c r="G189" s="33">
        <v>166.16461923172153</v>
      </c>
      <c r="H189" s="33">
        <v>24.196269319917338</v>
      </c>
      <c r="I189" s="33">
        <v>110.44850438376454</v>
      </c>
      <c r="J189" s="33">
        <v>40.252008490941741</v>
      </c>
      <c r="K189" s="33">
        <v>22.065348068077054</v>
      </c>
      <c r="L189" s="33">
        <v>476.53262473960217</v>
      </c>
      <c r="M189" s="33">
        <v>1447.8569939669537</v>
      </c>
      <c r="N189" s="33">
        <v>182.96291182694293</v>
      </c>
      <c r="O189" s="33">
        <v>1042.4500994697783</v>
      </c>
      <c r="P189" s="33">
        <v>117.49187557923776</v>
      </c>
      <c r="Q189" s="33">
        <v>58.677727024716795</v>
      </c>
      <c r="R189" s="33">
        <v>80.76642209068973</v>
      </c>
      <c r="S189" s="33">
        <v>200.92018957829697</v>
      </c>
      <c r="T189" s="33">
        <v>1167.8792922861385</v>
      </c>
      <c r="U189" s="33">
        <v>1372.1257139053776</v>
      </c>
      <c r="V189" s="33">
        <v>26.826044209067682</v>
      </c>
      <c r="W189" s="33">
        <v>1022.2865972890779</v>
      </c>
      <c r="X189" s="33">
        <v>2050.810633957602</v>
      </c>
      <c r="Y189" s="33">
        <v>6378.4212782692794</v>
      </c>
      <c r="Z189" s="33">
        <v>2788.2850957391543</v>
      </c>
      <c r="AA189" s="33">
        <v>322.80789827548097</v>
      </c>
      <c r="AB189" s="33">
        <v>1502.8471066884226</v>
      </c>
      <c r="AC189" s="33">
        <v>520.40694511954359</v>
      </c>
      <c r="AD189" s="33">
        <v>3258.7147612319923</v>
      </c>
      <c r="AE189" s="33">
        <v>2160.5076777546205</v>
      </c>
      <c r="AF189" s="33">
        <v>1145.5624772857866</v>
      </c>
      <c r="AG189" s="33">
        <v>506.45284533193387</v>
      </c>
      <c r="AH189" s="33">
        <v>304.98018334171007</v>
      </c>
      <c r="AI189" s="33">
        <v>501.28732810392671</v>
      </c>
      <c r="AJ189" s="33">
        <v>2509.5768166995167</v>
      </c>
      <c r="AK189" s="33">
        <v>3954.2005983551326</v>
      </c>
      <c r="AL189" s="33">
        <v>287.13431689478477</v>
      </c>
      <c r="AM189" s="33">
        <v>279.88127779531658</v>
      </c>
      <c r="AN189" s="33">
        <v>938.69900563389615</v>
      </c>
      <c r="AO189" s="33">
        <v>423.56645851048279</v>
      </c>
      <c r="AP189" s="33">
        <v>10813.995260719013</v>
      </c>
      <c r="AQ189" s="33">
        <v>591.15430555707155</v>
      </c>
      <c r="AR189" s="33">
        <v>30.0730401460577</v>
      </c>
      <c r="AS189" s="33">
        <v>190.19305162093264</v>
      </c>
      <c r="AT189" s="33">
        <v>90.48159553627184</v>
      </c>
      <c r="AU189" s="33">
        <v>24.137530576644398</v>
      </c>
      <c r="AV189" s="33">
        <v>49.878792830651342</v>
      </c>
      <c r="AW189" s="33">
        <v>85.652354580144845</v>
      </c>
      <c r="AX189" s="33">
        <v>228.69713596195112</v>
      </c>
      <c r="AY189" s="33">
        <v>88.389249713459165</v>
      </c>
      <c r="AZ189" s="33">
        <v>85.646222195177728</v>
      </c>
      <c r="BA189" s="33">
        <v>3.1129734678206638</v>
      </c>
      <c r="BB189" s="33">
        <v>97.79476911649563</v>
      </c>
      <c r="BC189" s="33">
        <v>16.977404277205306</v>
      </c>
      <c r="BD189" s="33">
        <v>24112.493236605369</v>
      </c>
      <c r="BE189" s="33">
        <v>20643.188536674399</v>
      </c>
      <c r="BF189" s="33">
        <v>58.391175243051947</v>
      </c>
      <c r="BG189" s="33">
        <v>27.342678396155744</v>
      </c>
      <c r="BH189" s="33">
        <v>74.190695207273123</v>
      </c>
      <c r="BI189" s="33">
        <v>63.896853515775447</v>
      </c>
      <c r="BJ189" s="33">
        <v>826.24330321533864</v>
      </c>
      <c r="BK189" s="33">
        <v>84.804744160927882</v>
      </c>
      <c r="BL189" s="33">
        <v>0</v>
      </c>
      <c r="BM189" s="33">
        <v>207.82272431468138</v>
      </c>
      <c r="BN189" s="33">
        <v>2122.5347142949745</v>
      </c>
      <c r="BO189" s="33">
        <v>109.03482328585241</v>
      </c>
      <c r="BP189" s="33">
        <v>42.54092743346262</v>
      </c>
      <c r="BQ189" s="33">
        <v>159842.56575881547</v>
      </c>
      <c r="BR189" s="33">
        <v>498092.58881889703</v>
      </c>
      <c r="BS189" s="33">
        <v>886.32528392115591</v>
      </c>
      <c r="BT189" s="33">
        <v>666.61295575748727</v>
      </c>
      <c r="BU189" s="33">
        <v>307.43870312610971</v>
      </c>
      <c r="BV189" s="33">
        <v>91.845617820683344</v>
      </c>
      <c r="BW189" s="33">
        <v>437.33441099715526</v>
      </c>
      <c r="BX189" s="33">
        <v>82.05611032673697</v>
      </c>
      <c r="BY189" s="33">
        <v>837.0320066918058</v>
      </c>
      <c r="BZ189" s="33">
        <v>119.40676148655447</v>
      </c>
      <c r="CA189" s="33">
        <v>79.01092680505937</v>
      </c>
      <c r="CB189" s="33">
        <v>0</v>
      </c>
      <c r="CC189" s="33">
        <v>2.9255417266194863</v>
      </c>
      <c r="CD189" s="33">
        <v>369.61457349233945</v>
      </c>
      <c r="CE189" s="33">
        <v>71.937412211794452</v>
      </c>
      <c r="CF189" s="33">
        <v>1924.5576249125229</v>
      </c>
      <c r="CG189" s="33">
        <v>1050.1331567900138</v>
      </c>
      <c r="CH189" s="33">
        <v>28.951804784994799</v>
      </c>
      <c r="CI189" s="33">
        <v>0</v>
      </c>
      <c r="CJ189" s="33">
        <v>3362.1368798210492</v>
      </c>
      <c r="CK189" s="33">
        <v>1982.1536688721078</v>
      </c>
      <c r="CL189" s="33">
        <v>31.070972686183804</v>
      </c>
      <c r="CM189" s="33">
        <v>400.40135008491723</v>
      </c>
      <c r="CN189" s="33">
        <v>454.9064526733585</v>
      </c>
      <c r="CO189" s="33">
        <v>44.240296291008605</v>
      </c>
      <c r="CP189" s="33">
        <v>454.87725269562321</v>
      </c>
      <c r="CQ189" s="33">
        <v>534.66656742385624</v>
      </c>
      <c r="CR189" s="33">
        <v>2263.7749122037694</v>
      </c>
      <c r="CS189" s="33">
        <v>2793.8185753466637</v>
      </c>
      <c r="CT189" s="33">
        <v>104.67173355057157</v>
      </c>
      <c r="CU189" s="33">
        <v>21.753996787007537</v>
      </c>
      <c r="CV189" s="33">
        <v>24741.616858855319</v>
      </c>
      <c r="CW189" s="33">
        <v>31337.000474680044</v>
      </c>
      <c r="CX189" s="33">
        <v>1782.8241344295363</v>
      </c>
      <c r="CY189" s="33">
        <v>6816.4067941156945</v>
      </c>
      <c r="CZ189" s="33">
        <v>2596.4973678491683</v>
      </c>
      <c r="DA189" s="33">
        <v>122.74933250443921</v>
      </c>
      <c r="DB189" s="33">
        <v>125.48055794461003</v>
      </c>
      <c r="DC189" s="33">
        <v>2434.5191761492088</v>
      </c>
      <c r="DD189" s="33">
        <v>8385.0387205963762</v>
      </c>
      <c r="DE189" s="33">
        <v>4263.1027949475611</v>
      </c>
      <c r="DF189" s="33">
        <v>4579.4078063400739</v>
      </c>
      <c r="DG189" s="33">
        <v>28207.518589156269</v>
      </c>
      <c r="DH189" s="33">
        <v>3181.5160115633512</v>
      </c>
      <c r="DI189" s="33">
        <v>2504.8743579198299</v>
      </c>
      <c r="DJ189" s="33">
        <v>2316.8864566204111</v>
      </c>
      <c r="DK189" s="33">
        <v>2032.7709399529392</v>
      </c>
      <c r="DL189" s="33">
        <v>1446.6537969980034</v>
      </c>
      <c r="DM189" s="33">
        <v>29.064447409327354</v>
      </c>
      <c r="DN189" s="33">
        <v>31.078670735077026</v>
      </c>
      <c r="DO189" s="33">
        <v>0</v>
      </c>
      <c r="DP189" s="69">
        <f t="shared" si="5"/>
        <v>904604.75009205309</v>
      </c>
      <c r="DQ189" s="33">
        <v>152082.83483575657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129.30822189298945</v>
      </c>
      <c r="FW189" s="33">
        <v>0</v>
      </c>
      <c r="FX189" s="33">
        <v>1550.4467304707928</v>
      </c>
      <c r="FY189" s="33">
        <v>0</v>
      </c>
      <c r="FZ189" s="33">
        <v>0</v>
      </c>
      <c r="GA189" s="33">
        <v>0</v>
      </c>
      <c r="GB189" s="33">
        <v>1936.2056307797247</v>
      </c>
      <c r="GC189" s="33">
        <v>0</v>
      </c>
      <c r="GD189" s="33">
        <v>0</v>
      </c>
      <c r="GE189" s="33">
        <v>275.05590644035209</v>
      </c>
      <c r="GF189" s="33">
        <v>4682.451195976937</v>
      </c>
      <c r="GG189" s="44">
        <f t="shared" si="6"/>
        <v>1065261.0526133704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4.444377969642539</v>
      </c>
      <c r="J190" s="33">
        <v>3.6183336836283391</v>
      </c>
      <c r="K190" s="33">
        <v>32.061939450238441</v>
      </c>
      <c r="L190" s="33">
        <v>15.700393796411566</v>
      </c>
      <c r="M190" s="33">
        <v>36.379817173096541</v>
      </c>
      <c r="N190" s="33">
        <v>45.079461690431557</v>
      </c>
      <c r="O190" s="33">
        <v>0</v>
      </c>
      <c r="P190" s="33">
        <v>0</v>
      </c>
      <c r="Q190" s="33">
        <v>2.3436199451441366</v>
      </c>
      <c r="R190" s="33">
        <v>2.0734817279116138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4.3251132336705203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38.873042404575166</v>
      </c>
      <c r="BC190" s="33">
        <v>0</v>
      </c>
      <c r="BD190" s="33">
        <v>321.74352589829658</v>
      </c>
      <c r="BE190" s="33">
        <v>156.97393286314625</v>
      </c>
      <c r="BF190" s="33">
        <v>18.450156669941805</v>
      </c>
      <c r="BG190" s="33">
        <v>2.2490621451301678</v>
      </c>
      <c r="BH190" s="33">
        <v>0</v>
      </c>
      <c r="BI190" s="33">
        <v>0</v>
      </c>
      <c r="BJ190" s="33">
        <v>3.6209339735940871</v>
      </c>
      <c r="BK190" s="33">
        <v>0</v>
      </c>
      <c r="BL190" s="33">
        <v>0</v>
      </c>
      <c r="BM190" s="33">
        <v>7.0922124372136626</v>
      </c>
      <c r="BN190" s="33">
        <v>10.267835044673493</v>
      </c>
      <c r="BO190" s="33">
        <v>19.500689900478527</v>
      </c>
      <c r="BP190" s="33">
        <v>0</v>
      </c>
      <c r="BQ190" s="33">
        <v>95.577615691613943</v>
      </c>
      <c r="BR190" s="33">
        <v>93.97434011255497</v>
      </c>
      <c r="BS190" s="33">
        <v>0</v>
      </c>
      <c r="BT190" s="33">
        <v>0</v>
      </c>
      <c r="BU190" s="33">
        <v>0</v>
      </c>
      <c r="BV190" s="33">
        <v>22.349542235470466</v>
      </c>
      <c r="BW190" s="33">
        <v>21.561001308190193</v>
      </c>
      <c r="BX190" s="33">
        <v>1.8163590020783407</v>
      </c>
      <c r="BY190" s="33">
        <v>0</v>
      </c>
      <c r="BZ190" s="33">
        <v>9.1058369921806825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2.4759929471051896</v>
      </c>
      <c r="CJ190" s="33">
        <v>1414.5853868114295</v>
      </c>
      <c r="CK190" s="33">
        <v>0</v>
      </c>
      <c r="CL190" s="33">
        <v>0</v>
      </c>
      <c r="CM190" s="33">
        <v>9.9044408458593551</v>
      </c>
      <c r="CN190" s="33">
        <v>0</v>
      </c>
      <c r="CO190" s="33">
        <v>1.6635544826695796</v>
      </c>
      <c r="CP190" s="33">
        <v>0</v>
      </c>
      <c r="CQ190" s="33">
        <v>0</v>
      </c>
      <c r="CR190" s="33">
        <v>0</v>
      </c>
      <c r="CS190" s="33">
        <v>18.639142646804977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1.9757298332269855</v>
      </c>
      <c r="DG190" s="33">
        <v>0</v>
      </c>
      <c r="DH190" s="33">
        <v>0</v>
      </c>
      <c r="DI190" s="33">
        <v>2.0548439138771029</v>
      </c>
      <c r="DJ190" s="33">
        <v>0</v>
      </c>
      <c r="DK190" s="33">
        <v>5.0194433726156227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2425.5011602029017</v>
      </c>
      <c r="DQ190" s="33">
        <v>3273.5675306946719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5699.0686908975731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5510.7595930117732</v>
      </c>
      <c r="D191" s="33">
        <v>843.60870120520656</v>
      </c>
      <c r="E191" s="33">
        <v>177.51594122449137</v>
      </c>
      <c r="F191" s="33">
        <v>1.5148402991504311</v>
      </c>
      <c r="G191" s="33">
        <v>855.31521029977466</v>
      </c>
      <c r="H191" s="33">
        <v>0</v>
      </c>
      <c r="I191" s="33">
        <v>1584.7676398115218</v>
      </c>
      <c r="J191" s="33">
        <v>584.7537274448847</v>
      </c>
      <c r="K191" s="33">
        <v>1255.2407134659873</v>
      </c>
      <c r="L191" s="33">
        <v>1048.7637719792533</v>
      </c>
      <c r="M191" s="33">
        <v>3490.5061268996633</v>
      </c>
      <c r="N191" s="33">
        <v>874.90280652399883</v>
      </c>
      <c r="O191" s="33">
        <v>86.676579475882605</v>
      </c>
      <c r="P191" s="33">
        <v>951.25950139488725</v>
      </c>
      <c r="Q191" s="33">
        <v>957.05487953000306</v>
      </c>
      <c r="R191" s="33">
        <v>311.09818703119151</v>
      </c>
      <c r="S191" s="33">
        <v>1628.7335645171452</v>
      </c>
      <c r="T191" s="33">
        <v>1394.0267611600643</v>
      </c>
      <c r="U191" s="33">
        <v>2773.7828480156409</v>
      </c>
      <c r="V191" s="33">
        <v>3528.5803841543193</v>
      </c>
      <c r="W191" s="33">
        <v>1413.9159097243307</v>
      </c>
      <c r="X191" s="33">
        <v>1659.6133541458739</v>
      </c>
      <c r="Y191" s="33">
        <v>3613.0709210363839</v>
      </c>
      <c r="Z191" s="33">
        <v>1995.7923492319903</v>
      </c>
      <c r="AA191" s="33">
        <v>525.8367314109455</v>
      </c>
      <c r="AB191" s="33">
        <v>2422.9665210026246</v>
      </c>
      <c r="AC191" s="33">
        <v>2362.7489227541637</v>
      </c>
      <c r="AD191" s="33">
        <v>5099.0259761469533</v>
      </c>
      <c r="AE191" s="33">
        <v>1208.0325700200233</v>
      </c>
      <c r="AF191" s="33">
        <v>3341.9442719083304</v>
      </c>
      <c r="AG191" s="33">
        <v>664.08319070962727</v>
      </c>
      <c r="AH191" s="33">
        <v>338.06841888671664</v>
      </c>
      <c r="AI191" s="33">
        <v>1045.7651088795767</v>
      </c>
      <c r="AJ191" s="33">
        <v>3752.1790145246059</v>
      </c>
      <c r="AK191" s="33">
        <v>8400.0521358781607</v>
      </c>
      <c r="AL191" s="33">
        <v>675.48889646475334</v>
      </c>
      <c r="AM191" s="33">
        <v>884.86572144564798</v>
      </c>
      <c r="AN191" s="33">
        <v>2911.6929298193359</v>
      </c>
      <c r="AO191" s="33">
        <v>117.64659682656637</v>
      </c>
      <c r="AP191" s="33">
        <v>876.73422812619071</v>
      </c>
      <c r="AQ191" s="33">
        <v>468.15506265234882</v>
      </c>
      <c r="AR191" s="33">
        <v>204.72886704775641</v>
      </c>
      <c r="AS191" s="33">
        <v>216.21286067643231</v>
      </c>
      <c r="AT191" s="33">
        <v>1587.4856506446649</v>
      </c>
      <c r="AU191" s="33">
        <v>1806.5819808737808</v>
      </c>
      <c r="AV191" s="33">
        <v>2169.8966895157837</v>
      </c>
      <c r="AW191" s="33">
        <v>9898.5902889564422</v>
      </c>
      <c r="AX191" s="33">
        <v>4814.1532364421673</v>
      </c>
      <c r="AY191" s="33">
        <v>1787.8834922340213</v>
      </c>
      <c r="AZ191" s="33">
        <v>5184.8157850159268</v>
      </c>
      <c r="BA191" s="33">
        <v>9.416525231683412</v>
      </c>
      <c r="BB191" s="33">
        <v>3240.5415079873196</v>
      </c>
      <c r="BC191" s="33">
        <v>1715.2858512638102</v>
      </c>
      <c r="BD191" s="33">
        <v>56155.524685253928</v>
      </c>
      <c r="BE191" s="33">
        <v>16409.473672958851</v>
      </c>
      <c r="BF191" s="33">
        <v>1843.1954143846197</v>
      </c>
      <c r="BG191" s="33">
        <v>1976.275001131999</v>
      </c>
      <c r="BH191" s="33">
        <v>10172.17283389052</v>
      </c>
      <c r="BI191" s="33">
        <v>5212.9088357880473</v>
      </c>
      <c r="BJ191" s="33">
        <v>20945.826923161087</v>
      </c>
      <c r="BK191" s="33">
        <v>6852.4631110026385</v>
      </c>
      <c r="BL191" s="33">
        <v>23098.919798431187</v>
      </c>
      <c r="BM191" s="33">
        <v>3028.57473124838</v>
      </c>
      <c r="BN191" s="33">
        <v>3036.6584686913197</v>
      </c>
      <c r="BO191" s="33">
        <v>5009.1273349866906</v>
      </c>
      <c r="BP191" s="33">
        <v>2734.5131570205049</v>
      </c>
      <c r="BQ191" s="33">
        <v>1647.5771012608714</v>
      </c>
      <c r="BR191" s="33">
        <v>577.37956212304709</v>
      </c>
      <c r="BS191" s="33">
        <v>72538.71104912991</v>
      </c>
      <c r="BT191" s="33">
        <v>38737.504913147233</v>
      </c>
      <c r="BU191" s="33">
        <v>6272.5790138942657</v>
      </c>
      <c r="BV191" s="33">
        <v>32493.147831159131</v>
      </c>
      <c r="BW191" s="33">
        <v>9418.0713700340202</v>
      </c>
      <c r="BX191" s="33">
        <v>8380.4027151221035</v>
      </c>
      <c r="BY191" s="33">
        <v>8067.1024062225742</v>
      </c>
      <c r="BZ191" s="33">
        <v>5686.5676044755182</v>
      </c>
      <c r="CA191" s="33">
        <v>9738.1774477995023</v>
      </c>
      <c r="CB191" s="33">
        <v>699.367377487412</v>
      </c>
      <c r="CC191" s="33">
        <v>597.8934289739135</v>
      </c>
      <c r="CD191" s="33">
        <v>7427.3006339108488</v>
      </c>
      <c r="CE191" s="33">
        <v>15377.225431167601</v>
      </c>
      <c r="CF191" s="33">
        <v>12331.728751995781</v>
      </c>
      <c r="CG191" s="33">
        <v>76532.075069525948</v>
      </c>
      <c r="CH191" s="33">
        <v>283.8737991883188</v>
      </c>
      <c r="CI191" s="33">
        <v>3721.9616090018581</v>
      </c>
      <c r="CJ191" s="33">
        <v>6032.1876427401303</v>
      </c>
      <c r="CK191" s="33">
        <v>15811.809184822489</v>
      </c>
      <c r="CL191" s="33">
        <v>2088.8120891054641</v>
      </c>
      <c r="CM191" s="33">
        <v>20585.827871949259</v>
      </c>
      <c r="CN191" s="33">
        <v>3963.5012297260887</v>
      </c>
      <c r="CO191" s="33">
        <v>841.01689325235395</v>
      </c>
      <c r="CP191" s="33">
        <v>3060.0609955190253</v>
      </c>
      <c r="CQ191" s="33">
        <v>1519.0649011561993</v>
      </c>
      <c r="CR191" s="33">
        <v>17205.217061512154</v>
      </c>
      <c r="CS191" s="33">
        <v>56271.861817009638</v>
      </c>
      <c r="CT191" s="33">
        <v>24660.218205713409</v>
      </c>
      <c r="CU191" s="33">
        <v>1437.2264424515752</v>
      </c>
      <c r="CV191" s="33">
        <v>4554.6150857576185</v>
      </c>
      <c r="CW191" s="33">
        <v>24118.542780146508</v>
      </c>
      <c r="CX191" s="33">
        <v>9782.3239661158423</v>
      </c>
      <c r="CY191" s="33">
        <v>5413.0567285801199</v>
      </c>
      <c r="CZ191" s="33">
        <v>1468.182214790701</v>
      </c>
      <c r="DA191" s="33">
        <v>12624.835115319564</v>
      </c>
      <c r="DB191" s="33">
        <v>9134.0508197868439</v>
      </c>
      <c r="DC191" s="33">
        <v>3659.337223783119</v>
      </c>
      <c r="DD191" s="33">
        <v>9722.7113604851929</v>
      </c>
      <c r="DE191" s="33">
        <v>392.73637832853916</v>
      </c>
      <c r="DF191" s="33">
        <v>4.1639185105720209</v>
      </c>
      <c r="DG191" s="33">
        <v>4971.2739824399414</v>
      </c>
      <c r="DH191" s="33">
        <v>1009.4442986287535</v>
      </c>
      <c r="DI191" s="33">
        <v>411.44256542626312</v>
      </c>
      <c r="DJ191" s="33">
        <v>4187.3789308001096</v>
      </c>
      <c r="DK191" s="33">
        <v>972.36575205525173</v>
      </c>
      <c r="DL191" s="33">
        <v>23559.540724174818</v>
      </c>
      <c r="DM191" s="33">
        <v>1582.019817378273</v>
      </c>
      <c r="DN191" s="33">
        <v>1887.5292025736137</v>
      </c>
      <c r="DO191" s="33">
        <v>0</v>
      </c>
      <c r="DP191" s="69">
        <f t="shared" si="5"/>
        <v>844208.76962853875</v>
      </c>
      <c r="DQ191" s="33">
        <v>619916.49756110611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74.379684785079533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1308.952946018665</v>
      </c>
      <c r="FY191" s="33">
        <v>0</v>
      </c>
      <c r="FZ191" s="33">
        <v>0</v>
      </c>
      <c r="GA191" s="33">
        <v>0</v>
      </c>
      <c r="GB191" s="33">
        <v>157652.848994364</v>
      </c>
      <c r="GC191" s="33">
        <v>0</v>
      </c>
      <c r="GD191" s="33">
        <v>0</v>
      </c>
      <c r="GE191" s="33">
        <v>0</v>
      </c>
      <c r="GF191" s="33">
        <v>25110.452472806952</v>
      </c>
      <c r="GG191" s="44">
        <f t="shared" si="6"/>
        <v>1648271.9012876195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3849.5858602141693</v>
      </c>
      <c r="D192" s="33">
        <v>912.46165562675071</v>
      </c>
      <c r="E192" s="33">
        <v>250.45016257574176</v>
      </c>
      <c r="F192" s="33">
        <v>776.49332537215946</v>
      </c>
      <c r="G192" s="33">
        <v>537.69608586949153</v>
      </c>
      <c r="H192" s="33">
        <v>42.818925591553253</v>
      </c>
      <c r="I192" s="33">
        <v>1655.4338322262192</v>
      </c>
      <c r="J192" s="33">
        <v>370.71545422503715</v>
      </c>
      <c r="K192" s="33">
        <v>1219.7935744136075</v>
      </c>
      <c r="L192" s="33">
        <v>1936.2300587781706</v>
      </c>
      <c r="M192" s="33">
        <v>3572.0460378477205</v>
      </c>
      <c r="N192" s="33">
        <v>2609.006031149203</v>
      </c>
      <c r="O192" s="33">
        <v>1078.0743294472184</v>
      </c>
      <c r="P192" s="33">
        <v>1206.8740153521057</v>
      </c>
      <c r="Q192" s="33">
        <v>1103.0187486618001</v>
      </c>
      <c r="R192" s="33">
        <v>309.80951958558705</v>
      </c>
      <c r="S192" s="33">
        <v>1386.8405687307888</v>
      </c>
      <c r="T192" s="33">
        <v>1743.5762350340567</v>
      </c>
      <c r="U192" s="33">
        <v>3652.1981653267271</v>
      </c>
      <c r="V192" s="33">
        <v>2136.3133194388338</v>
      </c>
      <c r="W192" s="33">
        <v>2116.3487899519405</v>
      </c>
      <c r="X192" s="33">
        <v>2337.6193870459301</v>
      </c>
      <c r="Y192" s="33">
        <v>7712.2377024143152</v>
      </c>
      <c r="Z192" s="33">
        <v>1857.7361473080737</v>
      </c>
      <c r="AA192" s="33">
        <v>466.78372711051281</v>
      </c>
      <c r="AB192" s="33">
        <v>2894.8865110164197</v>
      </c>
      <c r="AC192" s="33">
        <v>2225.4074536776179</v>
      </c>
      <c r="AD192" s="33">
        <v>4922.5201890676453</v>
      </c>
      <c r="AE192" s="33">
        <v>4283.8227867039832</v>
      </c>
      <c r="AF192" s="33">
        <v>2025.8577030830818</v>
      </c>
      <c r="AG192" s="33">
        <v>1221.6533434861653</v>
      </c>
      <c r="AH192" s="33">
        <v>530.21613269645673</v>
      </c>
      <c r="AI192" s="33">
        <v>1754.7260229649096</v>
      </c>
      <c r="AJ192" s="33">
        <v>3348.9979681737445</v>
      </c>
      <c r="AK192" s="33">
        <v>7058.2217563352606</v>
      </c>
      <c r="AL192" s="33">
        <v>738.28467228385955</v>
      </c>
      <c r="AM192" s="33">
        <v>1697.597983210027</v>
      </c>
      <c r="AN192" s="33">
        <v>2339.9495598061935</v>
      </c>
      <c r="AO192" s="33">
        <v>966.91243691963916</v>
      </c>
      <c r="AP192" s="33">
        <v>2594.6634883467532</v>
      </c>
      <c r="AQ192" s="33">
        <v>1228.348596153302</v>
      </c>
      <c r="AR192" s="33">
        <v>147.30124597897509</v>
      </c>
      <c r="AS192" s="33">
        <v>91.05225163150071</v>
      </c>
      <c r="AT192" s="33">
        <v>4794.0749314002787</v>
      </c>
      <c r="AU192" s="33">
        <v>3996.0543460495805</v>
      </c>
      <c r="AV192" s="33">
        <v>4871.4148882691661</v>
      </c>
      <c r="AW192" s="33">
        <v>8080.0936152984441</v>
      </c>
      <c r="AX192" s="33">
        <v>5305.3574794767546</v>
      </c>
      <c r="AY192" s="33">
        <v>19114.673455783141</v>
      </c>
      <c r="AZ192" s="33">
        <v>4197.3175670632663</v>
      </c>
      <c r="BA192" s="33">
        <v>11.894795426734358</v>
      </c>
      <c r="BB192" s="33">
        <v>2861.6894728874599</v>
      </c>
      <c r="BC192" s="33">
        <v>1189.1957193848136</v>
      </c>
      <c r="BD192" s="33">
        <v>34932.222629044685</v>
      </c>
      <c r="BE192" s="33">
        <v>24074.640737600464</v>
      </c>
      <c r="BF192" s="33">
        <v>2616.2527159032738</v>
      </c>
      <c r="BG192" s="33">
        <v>5543.0012381409697</v>
      </c>
      <c r="BH192" s="33">
        <v>3424.7683399748121</v>
      </c>
      <c r="BI192" s="33">
        <v>7496.9607910303321</v>
      </c>
      <c r="BJ192" s="33">
        <v>21392.857191955674</v>
      </c>
      <c r="BK192" s="33">
        <v>10213.672599388998</v>
      </c>
      <c r="BL192" s="33">
        <v>16325.924690212167</v>
      </c>
      <c r="BM192" s="33">
        <v>1843.7584730588849</v>
      </c>
      <c r="BN192" s="33">
        <v>2666.6026199047701</v>
      </c>
      <c r="BO192" s="33">
        <v>4915.7986374165066</v>
      </c>
      <c r="BP192" s="33">
        <v>1641.378827166609</v>
      </c>
      <c r="BQ192" s="33">
        <v>1993.2626643227954</v>
      </c>
      <c r="BR192" s="33">
        <v>935.78458418040145</v>
      </c>
      <c r="BS192" s="33">
        <v>86476.542048774703</v>
      </c>
      <c r="BT192" s="33">
        <v>25398.6226556976</v>
      </c>
      <c r="BU192" s="33">
        <v>5339.2408660896699</v>
      </c>
      <c r="BV192" s="33">
        <v>25167.379684021449</v>
      </c>
      <c r="BW192" s="33">
        <v>126445.1100751425</v>
      </c>
      <c r="BX192" s="33">
        <v>12005.668333743488</v>
      </c>
      <c r="BY192" s="33">
        <v>23058.570893725646</v>
      </c>
      <c r="BZ192" s="33">
        <v>3905.9138688536277</v>
      </c>
      <c r="CA192" s="33">
        <v>2925.6877257914348</v>
      </c>
      <c r="CB192" s="33">
        <v>145.22089928862601</v>
      </c>
      <c r="CC192" s="33">
        <v>117.02848863895099</v>
      </c>
      <c r="CD192" s="33">
        <v>2320.2795388081431</v>
      </c>
      <c r="CE192" s="33">
        <v>7885.3626028576291</v>
      </c>
      <c r="CF192" s="33">
        <v>14824.509736734546</v>
      </c>
      <c r="CG192" s="33">
        <v>120275.026740407</v>
      </c>
      <c r="CH192" s="33">
        <v>976.37188415086882</v>
      </c>
      <c r="CI192" s="33">
        <v>7599.6448211054831</v>
      </c>
      <c r="CJ192" s="33">
        <v>5674.2088132281042</v>
      </c>
      <c r="CK192" s="33">
        <v>8486.334993488872</v>
      </c>
      <c r="CL192" s="33">
        <v>2203.2141439750235</v>
      </c>
      <c r="CM192" s="33">
        <v>8183.1108847492605</v>
      </c>
      <c r="CN192" s="33">
        <v>4347.0176361135564</v>
      </c>
      <c r="CO192" s="33">
        <v>2113.8618174130579</v>
      </c>
      <c r="CP192" s="33">
        <v>1149.0117774844498</v>
      </c>
      <c r="CQ192" s="33">
        <v>1425.7933982644809</v>
      </c>
      <c r="CR192" s="33">
        <v>12699.393756758089</v>
      </c>
      <c r="CS192" s="33">
        <v>37590.910555968687</v>
      </c>
      <c r="CT192" s="33">
        <v>9367.860804048245</v>
      </c>
      <c r="CU192" s="33">
        <v>2289.1182640548732</v>
      </c>
      <c r="CV192" s="33">
        <v>3402.9909411511248</v>
      </c>
      <c r="CW192" s="33">
        <v>6469.4141250669336</v>
      </c>
      <c r="CX192" s="33">
        <v>3702.8528601377498</v>
      </c>
      <c r="CY192" s="33">
        <v>2569.068392288556</v>
      </c>
      <c r="CZ192" s="33">
        <v>1382.9532282092678</v>
      </c>
      <c r="DA192" s="33">
        <v>10337.34548997727</v>
      </c>
      <c r="DB192" s="33">
        <v>5984.6113848631121</v>
      </c>
      <c r="DC192" s="33">
        <v>3497.2376201204879</v>
      </c>
      <c r="DD192" s="33">
        <v>6562.9955348759568</v>
      </c>
      <c r="DE192" s="33">
        <v>536.3359616292405</v>
      </c>
      <c r="DF192" s="33">
        <v>58.414047189504416</v>
      </c>
      <c r="DG192" s="33">
        <v>2526.0553881356868</v>
      </c>
      <c r="DH192" s="33">
        <v>2012.8149145233676</v>
      </c>
      <c r="DI192" s="33">
        <v>461.27982288893583</v>
      </c>
      <c r="DJ192" s="33">
        <v>1881.4479050795082</v>
      </c>
      <c r="DK192" s="33">
        <v>950.35241796521996</v>
      </c>
      <c r="DL192" s="33">
        <v>46746.040887303527</v>
      </c>
      <c r="DM192" s="33">
        <v>1418.8011641172072</v>
      </c>
      <c r="DN192" s="33">
        <v>3840.7422802355572</v>
      </c>
      <c r="DO192" s="33">
        <v>0</v>
      </c>
      <c r="DP192" s="69">
        <f t="shared" si="5"/>
        <v>944087.00684631034</v>
      </c>
      <c r="DQ192" s="33">
        <v>18484.183225647463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68.172626787584022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11038.143344915461</v>
      </c>
      <c r="FY192" s="33">
        <v>0</v>
      </c>
      <c r="FZ192" s="33">
        <v>0</v>
      </c>
      <c r="GA192" s="33">
        <v>0</v>
      </c>
      <c r="GB192" s="33">
        <v>276154.5110635648</v>
      </c>
      <c r="GC192" s="33">
        <v>0</v>
      </c>
      <c r="GD192" s="33">
        <v>0</v>
      </c>
      <c r="GE192" s="33">
        <v>15.264868482794411</v>
      </c>
      <c r="GF192" s="33">
        <v>47352.318190195001</v>
      </c>
      <c r="GG192" s="44">
        <f t="shared" si="6"/>
        <v>1297199.6001659031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574.52383738553874</v>
      </c>
      <c r="D193" s="33">
        <v>178.69427647042448</v>
      </c>
      <c r="E193" s="33">
        <v>49.283594172184756</v>
      </c>
      <c r="F193" s="33">
        <v>109.26390043279989</v>
      </c>
      <c r="G193" s="33">
        <v>76.205727161615016</v>
      </c>
      <c r="H193" s="33">
        <v>2.5534573658145869</v>
      </c>
      <c r="I193" s="33">
        <v>191.2378968132</v>
      </c>
      <c r="J193" s="33">
        <v>48.483536550276767</v>
      </c>
      <c r="K193" s="33">
        <v>163.02897044575511</v>
      </c>
      <c r="L193" s="33">
        <v>343.48644302388658</v>
      </c>
      <c r="M193" s="33">
        <v>634.87343114599855</v>
      </c>
      <c r="N193" s="33">
        <v>445.64098535863565</v>
      </c>
      <c r="O193" s="33">
        <v>227.47676691119503</v>
      </c>
      <c r="P193" s="33">
        <v>195.74830286766547</v>
      </c>
      <c r="Q193" s="33">
        <v>143.01419509947428</v>
      </c>
      <c r="R193" s="33">
        <v>65.161037014812678</v>
      </c>
      <c r="S193" s="33">
        <v>230.61294187234708</v>
      </c>
      <c r="T193" s="33">
        <v>365.32272238693582</v>
      </c>
      <c r="U193" s="33">
        <v>545.20241991133059</v>
      </c>
      <c r="V193" s="33">
        <v>306.52699561344502</v>
      </c>
      <c r="W193" s="33">
        <v>533.91044553018901</v>
      </c>
      <c r="X193" s="33">
        <v>590.84615326720404</v>
      </c>
      <c r="Y193" s="33">
        <v>1342.7982788121267</v>
      </c>
      <c r="Z193" s="33">
        <v>503.35999935034437</v>
      </c>
      <c r="AA193" s="33">
        <v>99.97882438409502</v>
      </c>
      <c r="AB193" s="33">
        <v>619.93250553876669</v>
      </c>
      <c r="AC193" s="33">
        <v>404.55519734649522</v>
      </c>
      <c r="AD193" s="33">
        <v>1167.1211378027631</v>
      </c>
      <c r="AE193" s="33">
        <v>798.33968076726387</v>
      </c>
      <c r="AF193" s="33">
        <v>417.69953844601736</v>
      </c>
      <c r="AG193" s="33">
        <v>234.25971459019914</v>
      </c>
      <c r="AH193" s="33">
        <v>113.26868558271428</v>
      </c>
      <c r="AI193" s="33">
        <v>322.65692445871304</v>
      </c>
      <c r="AJ193" s="33">
        <v>742.50633493404837</v>
      </c>
      <c r="AK193" s="33">
        <v>1580.6198018725681</v>
      </c>
      <c r="AL193" s="33">
        <v>179.16757165044399</v>
      </c>
      <c r="AM193" s="33">
        <v>282.92821047748879</v>
      </c>
      <c r="AN193" s="33">
        <v>518.94787099576661</v>
      </c>
      <c r="AO193" s="33">
        <v>186.11441415386875</v>
      </c>
      <c r="AP193" s="33">
        <v>983.02272464384828</v>
      </c>
      <c r="AQ193" s="33">
        <v>260.7552865301775</v>
      </c>
      <c r="AR193" s="33">
        <v>30.697372346951003</v>
      </c>
      <c r="AS193" s="33">
        <v>27.073822697133455</v>
      </c>
      <c r="AT193" s="33">
        <v>665.22311880716984</v>
      </c>
      <c r="AU193" s="33">
        <v>604.91605973435992</v>
      </c>
      <c r="AV193" s="33">
        <v>765.22611787742267</v>
      </c>
      <c r="AW193" s="33">
        <v>1521.7372042442632</v>
      </c>
      <c r="AX193" s="33">
        <v>747.7341260985138</v>
      </c>
      <c r="AY193" s="33">
        <v>3548.1655351495538</v>
      </c>
      <c r="AZ193" s="33">
        <v>732.53148737406286</v>
      </c>
      <c r="BA193" s="33">
        <v>3.5655752482006844</v>
      </c>
      <c r="BB193" s="33">
        <v>516.71918157979667</v>
      </c>
      <c r="BC193" s="33">
        <v>245.87030244250562</v>
      </c>
      <c r="BD193" s="33">
        <v>7297.8635137521487</v>
      </c>
      <c r="BE193" s="33">
        <v>6195.6797420667763</v>
      </c>
      <c r="BF193" s="33">
        <v>1510.1802966322959</v>
      </c>
      <c r="BG193" s="33">
        <v>696.86300032126087</v>
      </c>
      <c r="BH193" s="33">
        <v>421.29219399858442</v>
      </c>
      <c r="BI193" s="33">
        <v>949.5210594396325</v>
      </c>
      <c r="BJ193" s="33">
        <v>2364.4869303803075</v>
      </c>
      <c r="BK193" s="33">
        <v>2302.2167847432279</v>
      </c>
      <c r="BL193" s="33">
        <v>1634.7759267785459</v>
      </c>
      <c r="BM193" s="33">
        <v>306.77915376942587</v>
      </c>
      <c r="BN193" s="33">
        <v>389.93576936233836</v>
      </c>
      <c r="BO193" s="33">
        <v>23200.085179738744</v>
      </c>
      <c r="BP193" s="33">
        <v>238.82243351123296</v>
      </c>
      <c r="BQ193" s="33">
        <v>2996.7082265608078</v>
      </c>
      <c r="BR193" s="33">
        <v>20496.57560585242</v>
      </c>
      <c r="BS193" s="33">
        <v>8690.4775980531103</v>
      </c>
      <c r="BT193" s="33">
        <v>3815.5432336467179</v>
      </c>
      <c r="BU193" s="33">
        <v>3760.8141245973843</v>
      </c>
      <c r="BV193" s="33">
        <v>3340.8251299100489</v>
      </c>
      <c r="BW193" s="33">
        <v>10633.859566696652</v>
      </c>
      <c r="BX193" s="33">
        <v>1984.0970320158815</v>
      </c>
      <c r="BY193" s="33">
        <v>3827.8224970311421</v>
      </c>
      <c r="BZ193" s="33">
        <v>613.86076750406812</v>
      </c>
      <c r="CA193" s="33">
        <v>503.12942247852675</v>
      </c>
      <c r="CB193" s="33">
        <v>27.03981052869737</v>
      </c>
      <c r="CC193" s="33">
        <v>24.16351990879695</v>
      </c>
      <c r="CD193" s="33">
        <v>1554.4925846006486</v>
      </c>
      <c r="CE193" s="33">
        <v>1825.1334006920697</v>
      </c>
      <c r="CF193" s="33">
        <v>1829.4102343195268</v>
      </c>
      <c r="CG193" s="33">
        <v>10330.719800422869</v>
      </c>
      <c r="CH193" s="33">
        <v>174.71075152167205</v>
      </c>
      <c r="CI193" s="33">
        <v>738.02216983561232</v>
      </c>
      <c r="CJ193" s="33">
        <v>1882.8680313333452</v>
      </c>
      <c r="CK193" s="33">
        <v>1920.1722653907202</v>
      </c>
      <c r="CL193" s="33">
        <v>367.8367627840193</v>
      </c>
      <c r="CM193" s="33">
        <v>826.5330932055175</v>
      </c>
      <c r="CN193" s="33">
        <v>506.7562849479703</v>
      </c>
      <c r="CO193" s="33">
        <v>1082.1261230164107</v>
      </c>
      <c r="CP193" s="33">
        <v>194.51363132165943</v>
      </c>
      <c r="CQ193" s="33">
        <v>260.48452368334307</v>
      </c>
      <c r="CR193" s="33">
        <v>1575.4432109400323</v>
      </c>
      <c r="CS193" s="33">
        <v>12444.433982886103</v>
      </c>
      <c r="CT193" s="33">
        <v>2267.4823564127532</v>
      </c>
      <c r="CU193" s="33">
        <v>393.05774501901527</v>
      </c>
      <c r="CV193" s="33">
        <v>568.57355122597619</v>
      </c>
      <c r="CW193" s="33">
        <v>862.56857881026565</v>
      </c>
      <c r="CX193" s="33">
        <v>765.84944762294845</v>
      </c>
      <c r="CY193" s="33">
        <v>1029.459466878506</v>
      </c>
      <c r="CZ193" s="33">
        <v>259.71250869231756</v>
      </c>
      <c r="DA193" s="33">
        <v>1741.6114265507456</v>
      </c>
      <c r="DB193" s="33">
        <v>1295.7269003247513</v>
      </c>
      <c r="DC193" s="33">
        <v>593.04516833115804</v>
      </c>
      <c r="DD193" s="33">
        <v>1373.6228569673306</v>
      </c>
      <c r="DE193" s="33">
        <v>341.47601100500265</v>
      </c>
      <c r="DF193" s="33">
        <v>6.1593157532171992</v>
      </c>
      <c r="DG193" s="33">
        <v>1003.4201095654037</v>
      </c>
      <c r="DH193" s="33">
        <v>392.04981110749361</v>
      </c>
      <c r="DI193" s="33">
        <v>189.50251735458022</v>
      </c>
      <c r="DJ193" s="33">
        <v>700.34402724929339</v>
      </c>
      <c r="DK193" s="33">
        <v>107.28219708360393</v>
      </c>
      <c r="DL193" s="33">
        <v>5984.4342927957878</v>
      </c>
      <c r="DM193" s="33">
        <v>252.47693257906289</v>
      </c>
      <c r="DN193" s="33">
        <v>695.20200678809874</v>
      </c>
      <c r="DO193" s="33">
        <v>0</v>
      </c>
      <c r="DP193" s="69">
        <f t="shared" si="5"/>
        <v>192748.72324103591</v>
      </c>
      <c r="DQ193" s="33">
        <v>5898.0579679272423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411.46860886602366</v>
      </c>
      <c r="FY193" s="33">
        <v>0</v>
      </c>
      <c r="FZ193" s="33">
        <v>0</v>
      </c>
      <c r="GA193" s="33">
        <v>0</v>
      </c>
      <c r="GB193" s="33">
        <v>11412.890202817867</v>
      </c>
      <c r="GC193" s="33">
        <v>0</v>
      </c>
      <c r="GD193" s="33">
        <v>0</v>
      </c>
      <c r="GE193" s="33">
        <v>0</v>
      </c>
      <c r="GF193" s="33">
        <v>17135.239268319194</v>
      </c>
      <c r="GG193" s="44">
        <f t="shared" si="6"/>
        <v>227606.37928896621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27935.605591201893</v>
      </c>
      <c r="D194" s="33">
        <v>6934.8507981057846</v>
      </c>
      <c r="E194" s="33">
        <v>6335.052177061315</v>
      </c>
      <c r="F194" s="33">
        <v>2925.7662993796985</v>
      </c>
      <c r="G194" s="33">
        <v>1056.1913497064525</v>
      </c>
      <c r="H194" s="33">
        <v>0</v>
      </c>
      <c r="I194" s="33">
        <v>12826.417270397847</v>
      </c>
      <c r="J194" s="33">
        <v>4354.9284479792923</v>
      </c>
      <c r="K194" s="33">
        <v>9582.0270524581902</v>
      </c>
      <c r="L194" s="33">
        <v>3918.613907820873</v>
      </c>
      <c r="M194" s="33">
        <v>14889.159270864056</v>
      </c>
      <c r="N194" s="33">
        <v>4181.1574146889288</v>
      </c>
      <c r="O194" s="33">
        <v>1320.0468008282228</v>
      </c>
      <c r="P194" s="33">
        <v>4393.1792378624832</v>
      </c>
      <c r="Q194" s="33">
        <v>5495.379732242558</v>
      </c>
      <c r="R194" s="33">
        <v>1632.6665508159267</v>
      </c>
      <c r="S194" s="33">
        <v>6180.8542835409462</v>
      </c>
      <c r="T194" s="33">
        <v>5678.0424933430859</v>
      </c>
      <c r="U194" s="33">
        <v>5987.1214324821121</v>
      </c>
      <c r="V194" s="33">
        <v>3853.772457590781</v>
      </c>
      <c r="W194" s="33">
        <v>4055.7740677091506</v>
      </c>
      <c r="X194" s="33">
        <v>4943.8179657049386</v>
      </c>
      <c r="Y194" s="33">
        <v>5999.4687960343799</v>
      </c>
      <c r="Z194" s="33">
        <v>6894.0212720988848</v>
      </c>
      <c r="AA194" s="33">
        <v>1395.9246738609527</v>
      </c>
      <c r="AB194" s="33">
        <v>4777.7686238626857</v>
      </c>
      <c r="AC194" s="33">
        <v>6261.3342007784468</v>
      </c>
      <c r="AD194" s="33">
        <v>13654.585039421057</v>
      </c>
      <c r="AE194" s="33">
        <v>6248.594064074834</v>
      </c>
      <c r="AF194" s="33">
        <v>4018.7632181386475</v>
      </c>
      <c r="AG194" s="33">
        <v>2135.3408750774188</v>
      </c>
      <c r="AH194" s="33">
        <v>1611.958120909333</v>
      </c>
      <c r="AI194" s="33">
        <v>4436.5480623176145</v>
      </c>
      <c r="AJ194" s="33">
        <v>10214.406330171329</v>
      </c>
      <c r="AK194" s="33">
        <v>18208.152578752397</v>
      </c>
      <c r="AL194" s="33">
        <v>3319.2015030925031</v>
      </c>
      <c r="AM194" s="33">
        <v>4986.8632070546964</v>
      </c>
      <c r="AN194" s="33">
        <v>9608.4913972363174</v>
      </c>
      <c r="AO194" s="33">
        <v>1712.1163601650608</v>
      </c>
      <c r="AP194" s="33">
        <v>2947.2097546888244</v>
      </c>
      <c r="AQ194" s="33">
        <v>3732.5697249528084</v>
      </c>
      <c r="AR194" s="33">
        <v>5674.5741652324559</v>
      </c>
      <c r="AS194" s="33">
        <v>3773.3264044384973</v>
      </c>
      <c r="AT194" s="33">
        <v>7280.9439317465522</v>
      </c>
      <c r="AU194" s="33">
        <v>1026.5558590549283</v>
      </c>
      <c r="AV194" s="33">
        <v>122.02234902739947</v>
      </c>
      <c r="AW194" s="33">
        <v>545.616666615535</v>
      </c>
      <c r="AX194" s="33">
        <v>14246.466078596741</v>
      </c>
      <c r="AY194" s="33">
        <v>18209.143959916735</v>
      </c>
      <c r="AZ194" s="33">
        <v>18245.980383001788</v>
      </c>
      <c r="BA194" s="33">
        <v>0</v>
      </c>
      <c r="BB194" s="33">
        <v>14526.539046713797</v>
      </c>
      <c r="BC194" s="33">
        <v>13729.078880239877</v>
      </c>
      <c r="BD194" s="33">
        <v>133640.30394007705</v>
      </c>
      <c r="BE194" s="33">
        <v>55497.362788706982</v>
      </c>
      <c r="BF194" s="33">
        <v>10500.344705258087</v>
      </c>
      <c r="BG194" s="33">
        <v>5903.7192766916614</v>
      </c>
      <c r="BH194" s="33">
        <v>9942.1763007664431</v>
      </c>
      <c r="BI194" s="33">
        <v>34625.452997587621</v>
      </c>
      <c r="BJ194" s="33">
        <v>9375.8969756683928</v>
      </c>
      <c r="BK194" s="33">
        <v>8299.0461385963226</v>
      </c>
      <c r="BL194" s="33">
        <v>498.8098576206919</v>
      </c>
      <c r="BM194" s="33">
        <v>5241.7280761335378</v>
      </c>
      <c r="BN194" s="33">
        <v>12282.540542630357</v>
      </c>
      <c r="BO194" s="33">
        <v>8086.1915522387226</v>
      </c>
      <c r="BP194" s="33">
        <v>913.69761971152411</v>
      </c>
      <c r="BQ194" s="33">
        <v>411.73588693571202</v>
      </c>
      <c r="BR194" s="33">
        <v>86.327911799141702</v>
      </c>
      <c r="BS194" s="33">
        <v>1013.1286217752298</v>
      </c>
      <c r="BT194" s="33">
        <v>13896.210453115098</v>
      </c>
      <c r="BU194" s="33">
        <v>2475.7160930711516</v>
      </c>
      <c r="BV194" s="33">
        <v>2688.0851493133482</v>
      </c>
      <c r="BW194" s="33">
        <v>189912.51191565217</v>
      </c>
      <c r="BX194" s="33">
        <v>87137.417358128412</v>
      </c>
      <c r="BY194" s="33">
        <v>3082.3638430690776</v>
      </c>
      <c r="BZ194" s="33">
        <v>543.20154237136057</v>
      </c>
      <c r="CA194" s="33">
        <v>3017.8417319551681</v>
      </c>
      <c r="CB194" s="33">
        <v>2314.0806239240023</v>
      </c>
      <c r="CC194" s="33">
        <v>4581.149032492619</v>
      </c>
      <c r="CD194" s="33">
        <v>3552.9205860450643</v>
      </c>
      <c r="CE194" s="33">
        <v>6869.7088795945529</v>
      </c>
      <c r="CF194" s="33">
        <v>3546.0724793322793</v>
      </c>
      <c r="CG194" s="33">
        <v>21166.866585659398</v>
      </c>
      <c r="CH194" s="33">
        <v>398.70191135093717</v>
      </c>
      <c r="CI194" s="33">
        <v>818.35640688550291</v>
      </c>
      <c r="CJ194" s="33">
        <v>12006.692116549195</v>
      </c>
      <c r="CK194" s="33">
        <v>4048.2834248076429</v>
      </c>
      <c r="CL194" s="33">
        <v>839.75555521522847</v>
      </c>
      <c r="CM194" s="33">
        <v>1611.079810247445</v>
      </c>
      <c r="CN194" s="33">
        <v>871.94455777199414</v>
      </c>
      <c r="CO194" s="33">
        <v>2412.0735793400127</v>
      </c>
      <c r="CP194" s="33">
        <v>783.59294387353748</v>
      </c>
      <c r="CQ194" s="33">
        <v>9052.987661716048</v>
      </c>
      <c r="CR194" s="33">
        <v>4201.2959127064642</v>
      </c>
      <c r="CS194" s="33">
        <v>16640.394341176965</v>
      </c>
      <c r="CT194" s="33">
        <v>7271.5538198672275</v>
      </c>
      <c r="CU194" s="33">
        <v>2673.8239334398395</v>
      </c>
      <c r="CV194" s="33">
        <v>6133.8864181116996</v>
      </c>
      <c r="CW194" s="33">
        <v>9461.8138734269432</v>
      </c>
      <c r="CX194" s="33">
        <v>3222.3347723016132</v>
      </c>
      <c r="CY194" s="33">
        <v>1272.5781414099856</v>
      </c>
      <c r="CZ194" s="33">
        <v>6004.8770145091949</v>
      </c>
      <c r="DA194" s="33">
        <v>6406.2179525898227</v>
      </c>
      <c r="DB194" s="33">
        <v>4264.776478817359</v>
      </c>
      <c r="DC194" s="33">
        <v>28.996543027804108</v>
      </c>
      <c r="DD194" s="33">
        <v>76.926394149332268</v>
      </c>
      <c r="DE194" s="33">
        <v>97.568498902168642</v>
      </c>
      <c r="DF194" s="33">
        <v>39.86847570033423</v>
      </c>
      <c r="DG194" s="33">
        <v>379.1185576371571</v>
      </c>
      <c r="DH194" s="33">
        <v>107.46236821258906</v>
      </c>
      <c r="DI194" s="33">
        <v>79.665356835838821</v>
      </c>
      <c r="DJ194" s="33">
        <v>227.20476992849527</v>
      </c>
      <c r="DK194" s="33">
        <v>66.410530338222699</v>
      </c>
      <c r="DL194" s="33">
        <v>503.57988194786441</v>
      </c>
      <c r="DM194" s="33">
        <v>2837.5690228606422</v>
      </c>
      <c r="DN194" s="33">
        <v>88.955296892928672</v>
      </c>
      <c r="DO194" s="33">
        <v>0</v>
      </c>
      <c r="DP194" s="69">
        <f t="shared" si="5"/>
        <v>1094056.9459175263</v>
      </c>
      <c r="DQ194" s="33">
        <v>266760.7331636516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624.0279864988222</v>
      </c>
      <c r="GE194" s="33">
        <v>0</v>
      </c>
      <c r="GF194" s="33">
        <v>0</v>
      </c>
      <c r="GG194" s="44">
        <f t="shared" si="6"/>
        <v>1361441.7070676766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16.140474933188383</v>
      </c>
      <c r="D195" s="33">
        <v>24.94676331825719</v>
      </c>
      <c r="E195" s="33">
        <v>46.747979503821988</v>
      </c>
      <c r="F195" s="33">
        <v>0</v>
      </c>
      <c r="G195" s="33">
        <v>22.898083751069741</v>
      </c>
      <c r="H195" s="33">
        <v>2.3244646405810241</v>
      </c>
      <c r="I195" s="33">
        <v>31.282713818586892</v>
      </c>
      <c r="J195" s="33">
        <v>2.7705258616105217</v>
      </c>
      <c r="K195" s="33">
        <v>48.003643261532957</v>
      </c>
      <c r="L195" s="33">
        <v>23.424859789575212</v>
      </c>
      <c r="M195" s="33">
        <v>48.814311666221329</v>
      </c>
      <c r="N195" s="33">
        <v>32.443512672863093</v>
      </c>
      <c r="O195" s="33">
        <v>39.750281341857239</v>
      </c>
      <c r="P195" s="33">
        <v>22.846951868808144</v>
      </c>
      <c r="Q195" s="33">
        <v>15.116657816894275</v>
      </c>
      <c r="R195" s="33">
        <v>4.1674915143091384</v>
      </c>
      <c r="S195" s="33">
        <v>29.96075579288674</v>
      </c>
      <c r="T195" s="33">
        <v>67.490444382683819</v>
      </c>
      <c r="U195" s="33">
        <v>21.280102359219935</v>
      </c>
      <c r="V195" s="33">
        <v>1.4285354962548005</v>
      </c>
      <c r="W195" s="33">
        <v>74.771049213341826</v>
      </c>
      <c r="X195" s="33">
        <v>94.052833849954396</v>
      </c>
      <c r="Y195" s="33">
        <v>188.79725676805748</v>
      </c>
      <c r="Z195" s="33">
        <v>148.17463363548745</v>
      </c>
      <c r="AA195" s="33">
        <v>24.307819757317692</v>
      </c>
      <c r="AB195" s="33">
        <v>106.14937466054359</v>
      </c>
      <c r="AC195" s="33">
        <v>38.329766259160692</v>
      </c>
      <c r="AD195" s="33">
        <v>170.89748219362198</v>
      </c>
      <c r="AE195" s="33">
        <v>69.771320447931515</v>
      </c>
      <c r="AF195" s="33">
        <v>53.954769192315908</v>
      </c>
      <c r="AG195" s="33">
        <v>18.462180538880219</v>
      </c>
      <c r="AH195" s="33">
        <v>13.954853601356353</v>
      </c>
      <c r="AI195" s="33">
        <v>23.376892325854719</v>
      </c>
      <c r="AJ195" s="33">
        <v>83.939185596420629</v>
      </c>
      <c r="AK195" s="33">
        <v>158.40680303399245</v>
      </c>
      <c r="AL195" s="33">
        <v>20.441097388978111</v>
      </c>
      <c r="AM195" s="33">
        <v>17.163336557171728</v>
      </c>
      <c r="AN195" s="33">
        <v>112.43353177580694</v>
      </c>
      <c r="AO195" s="33">
        <v>19.600779891663461</v>
      </c>
      <c r="AP195" s="33">
        <v>327.44816263945114</v>
      </c>
      <c r="AQ195" s="33">
        <v>26.254263074212087</v>
      </c>
      <c r="AR195" s="33">
        <v>58.699664547273727</v>
      </c>
      <c r="AS195" s="33">
        <v>89.385616371156246</v>
      </c>
      <c r="AT195" s="33">
        <v>408.70052609937602</v>
      </c>
      <c r="AU195" s="33">
        <v>22.977809493058352</v>
      </c>
      <c r="AV195" s="33">
        <v>5.4149672938661828</v>
      </c>
      <c r="AW195" s="33">
        <v>5.8668795520105848</v>
      </c>
      <c r="AX195" s="33">
        <v>6.7199882854540665</v>
      </c>
      <c r="AY195" s="33">
        <v>468.87349407454519</v>
      </c>
      <c r="AZ195" s="33">
        <v>119.77713856020499</v>
      </c>
      <c r="BA195" s="33">
        <v>0</v>
      </c>
      <c r="BB195" s="33">
        <v>41.959753524518305</v>
      </c>
      <c r="BC195" s="33">
        <v>37.524167755946827</v>
      </c>
      <c r="BD195" s="33">
        <v>6755.1941609245114</v>
      </c>
      <c r="BE195" s="33">
        <v>612.46605166284098</v>
      </c>
      <c r="BF195" s="33">
        <v>48.527671569311153</v>
      </c>
      <c r="BG195" s="33">
        <v>24.124255255889206</v>
      </c>
      <c r="BH195" s="33">
        <v>0</v>
      </c>
      <c r="BI195" s="33">
        <v>8369.5375213057723</v>
      </c>
      <c r="BJ195" s="33">
        <v>60.181115698049851</v>
      </c>
      <c r="BK195" s="33">
        <v>193.98577013956012</v>
      </c>
      <c r="BL195" s="33">
        <v>11.256130048717047</v>
      </c>
      <c r="BM195" s="33">
        <v>56.385293311710427</v>
      </c>
      <c r="BN195" s="33">
        <v>89.643836663284773</v>
      </c>
      <c r="BO195" s="33">
        <v>37.161472220797791</v>
      </c>
      <c r="BP195" s="33">
        <v>4.8507086064022227</v>
      </c>
      <c r="BQ195" s="33">
        <v>63.091965679829315</v>
      </c>
      <c r="BR195" s="33">
        <v>139.0315671915738</v>
      </c>
      <c r="BS195" s="33">
        <v>9.9707031717470418</v>
      </c>
      <c r="BT195" s="33">
        <v>107.56037155942354</v>
      </c>
      <c r="BU195" s="33">
        <v>42.172427926163621</v>
      </c>
      <c r="BV195" s="33">
        <v>1049.0204099247339</v>
      </c>
      <c r="BW195" s="33">
        <v>453.90006586008354</v>
      </c>
      <c r="BX195" s="33">
        <v>137.04876873267679</v>
      </c>
      <c r="BY195" s="33">
        <v>275.39370506145747</v>
      </c>
      <c r="BZ195" s="33">
        <v>23.024127756768284</v>
      </c>
      <c r="CA195" s="33">
        <v>21.393304793470165</v>
      </c>
      <c r="CB195" s="33">
        <v>467.10458088898594</v>
      </c>
      <c r="CC195" s="33">
        <v>0</v>
      </c>
      <c r="CD195" s="33">
        <v>52.084631046081824</v>
      </c>
      <c r="CE195" s="33">
        <v>16.67711500037376</v>
      </c>
      <c r="CF195" s="33">
        <v>77.460853299923585</v>
      </c>
      <c r="CG195" s="33">
        <v>209.74005528188289</v>
      </c>
      <c r="CH195" s="33">
        <v>0</v>
      </c>
      <c r="CI195" s="33">
        <v>4.0653933406250262</v>
      </c>
      <c r="CJ195" s="33">
        <v>37.199771137430183</v>
      </c>
      <c r="CK195" s="33">
        <v>90.183666075781986</v>
      </c>
      <c r="CL195" s="33">
        <v>7.0610623834311479</v>
      </c>
      <c r="CM195" s="33">
        <v>46.701262596175091</v>
      </c>
      <c r="CN195" s="33">
        <v>56.721080854222151</v>
      </c>
      <c r="CO195" s="33">
        <v>5.3876624881247457</v>
      </c>
      <c r="CP195" s="33">
        <v>18.466292214118166</v>
      </c>
      <c r="CQ195" s="33">
        <v>14.237496963656685</v>
      </c>
      <c r="CR195" s="33">
        <v>98.529757602758991</v>
      </c>
      <c r="CS195" s="33">
        <v>77.834224100021416</v>
      </c>
      <c r="CT195" s="33">
        <v>0</v>
      </c>
      <c r="CU195" s="33">
        <v>108.44912152284876</v>
      </c>
      <c r="CV195" s="33">
        <v>10.41803111012319</v>
      </c>
      <c r="CW195" s="33">
        <v>28.659333970920272</v>
      </c>
      <c r="CX195" s="33">
        <v>5.4157938716515259</v>
      </c>
      <c r="CY195" s="33">
        <v>3.821471972127338</v>
      </c>
      <c r="CZ195" s="33">
        <v>2.4732827278265708</v>
      </c>
      <c r="DA195" s="33">
        <v>9.4381060435742992</v>
      </c>
      <c r="DB195" s="33">
        <v>36.082976549824572</v>
      </c>
      <c r="DC195" s="33">
        <v>2.568516550927888</v>
      </c>
      <c r="DD195" s="33">
        <v>9.3456623151115892</v>
      </c>
      <c r="DE195" s="33">
        <v>16.856593118055212</v>
      </c>
      <c r="DF195" s="33">
        <v>1.8921043573130545</v>
      </c>
      <c r="DG195" s="33">
        <v>2.0514565232750628</v>
      </c>
      <c r="DH195" s="33">
        <v>96.850168713248422</v>
      </c>
      <c r="DI195" s="33">
        <v>52.405155511916291</v>
      </c>
      <c r="DJ195" s="33">
        <v>1.3050369459766511</v>
      </c>
      <c r="DK195" s="33">
        <v>24.018904950399772</v>
      </c>
      <c r="DL195" s="33">
        <v>49.112509642431824</v>
      </c>
      <c r="DM195" s="33">
        <v>3.8944878187885927</v>
      </c>
      <c r="DN195" s="33">
        <v>4.0543539032132916</v>
      </c>
      <c r="DO195" s="33">
        <v>0</v>
      </c>
      <c r="DP195" s="69">
        <f t="shared" si="5"/>
        <v>23891.915330207092</v>
      </c>
      <c r="DQ195" s="33">
        <v>2371.8914749494852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26263.806805156579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7672.2095692261719</v>
      </c>
      <c r="D196" s="33">
        <v>219.09229817405893</v>
      </c>
      <c r="E196" s="33">
        <v>1372.2921084811635</v>
      </c>
      <c r="F196" s="33">
        <v>844.88697238735483</v>
      </c>
      <c r="G196" s="33">
        <v>168.98069396206066</v>
      </c>
      <c r="H196" s="33">
        <v>0</v>
      </c>
      <c r="I196" s="33">
        <v>2205.8492453256081</v>
      </c>
      <c r="J196" s="33">
        <v>574.11010844170642</v>
      </c>
      <c r="K196" s="33">
        <v>1374.0261613791038</v>
      </c>
      <c r="L196" s="33">
        <v>423.41457873131395</v>
      </c>
      <c r="M196" s="33">
        <v>1305.4904218835693</v>
      </c>
      <c r="N196" s="33">
        <v>607.13795712117928</v>
      </c>
      <c r="O196" s="33">
        <v>174.00663367524984</v>
      </c>
      <c r="P196" s="33">
        <v>534.74759898266836</v>
      </c>
      <c r="Q196" s="33">
        <v>530.62955317460137</v>
      </c>
      <c r="R196" s="33">
        <v>252.65856956778902</v>
      </c>
      <c r="S196" s="33">
        <v>635.42412130792127</v>
      </c>
      <c r="T196" s="33">
        <v>744.12944585640867</v>
      </c>
      <c r="U196" s="33">
        <v>612.72888503370336</v>
      </c>
      <c r="V196" s="33">
        <v>341.50298080158012</v>
      </c>
      <c r="W196" s="33">
        <v>467.31962052723009</v>
      </c>
      <c r="X196" s="33">
        <v>573.89436342428394</v>
      </c>
      <c r="Y196" s="33">
        <v>540.36276739305242</v>
      </c>
      <c r="Z196" s="33">
        <v>927.18390126233419</v>
      </c>
      <c r="AA196" s="33">
        <v>273.92350953437432</v>
      </c>
      <c r="AB196" s="33">
        <v>1161.2845025314246</v>
      </c>
      <c r="AC196" s="33">
        <v>824.10915293635765</v>
      </c>
      <c r="AD196" s="33">
        <v>1388.4523652186624</v>
      </c>
      <c r="AE196" s="33">
        <v>623.46746578002455</v>
      </c>
      <c r="AF196" s="33">
        <v>414.48886601783954</v>
      </c>
      <c r="AG196" s="33">
        <v>175.95116379605997</v>
      </c>
      <c r="AH196" s="33">
        <v>156.80247031666502</v>
      </c>
      <c r="AI196" s="33">
        <v>416.04950383609173</v>
      </c>
      <c r="AJ196" s="33">
        <v>910.36708346125999</v>
      </c>
      <c r="AK196" s="33">
        <v>1688.2243830285538</v>
      </c>
      <c r="AL196" s="33">
        <v>297.90536810002465</v>
      </c>
      <c r="AM196" s="33">
        <v>2253.1585097197139</v>
      </c>
      <c r="AN196" s="33">
        <v>819.16431992640412</v>
      </c>
      <c r="AO196" s="33">
        <v>112.27429384743424</v>
      </c>
      <c r="AP196" s="33">
        <v>260.30563039913653</v>
      </c>
      <c r="AQ196" s="33">
        <v>344.78478266101234</v>
      </c>
      <c r="AR196" s="33">
        <v>1099.3314420044421</v>
      </c>
      <c r="AS196" s="33">
        <v>171.74872511587421</v>
      </c>
      <c r="AT196" s="33">
        <v>753.66853698087778</v>
      </c>
      <c r="AU196" s="33">
        <v>115.2575146717558</v>
      </c>
      <c r="AV196" s="33">
        <v>154.41870687957035</v>
      </c>
      <c r="AW196" s="33">
        <v>304.31041991171895</v>
      </c>
      <c r="AX196" s="33">
        <v>1139.0748635142209</v>
      </c>
      <c r="AY196" s="33">
        <v>1915.6700795371244</v>
      </c>
      <c r="AZ196" s="33">
        <v>1369.0740304412234</v>
      </c>
      <c r="BA196" s="33">
        <v>0</v>
      </c>
      <c r="BB196" s="33">
        <v>1196.6136670002893</v>
      </c>
      <c r="BC196" s="33">
        <v>893.77726822417571</v>
      </c>
      <c r="BD196" s="33">
        <v>25601.524375856261</v>
      </c>
      <c r="BE196" s="33">
        <v>2475.9835000489884</v>
      </c>
      <c r="BF196" s="33">
        <v>576.05712074274265</v>
      </c>
      <c r="BG196" s="33">
        <v>474.43845404873656</v>
      </c>
      <c r="BH196" s="33">
        <v>546.65443508005251</v>
      </c>
      <c r="BI196" s="33">
        <v>67200.779126976006</v>
      </c>
      <c r="BJ196" s="33">
        <v>2645.1776999513536</v>
      </c>
      <c r="BK196" s="33">
        <v>4248.1775652488013</v>
      </c>
      <c r="BL196" s="33">
        <v>475.30227295014186</v>
      </c>
      <c r="BM196" s="33">
        <v>344.85855148025257</v>
      </c>
      <c r="BN196" s="33">
        <v>786.27367836960389</v>
      </c>
      <c r="BO196" s="33">
        <v>981.11603145099616</v>
      </c>
      <c r="BP196" s="33">
        <v>87.646989540038234</v>
      </c>
      <c r="BQ196" s="33">
        <v>120.77416991231638</v>
      </c>
      <c r="BR196" s="33">
        <v>126.87598482655444</v>
      </c>
      <c r="BS196" s="33">
        <v>843.37943662813518</v>
      </c>
      <c r="BT196" s="33">
        <v>945.35974105713478</v>
      </c>
      <c r="BU196" s="33">
        <v>145.32208768471776</v>
      </c>
      <c r="BV196" s="33">
        <v>1833.5261093637691</v>
      </c>
      <c r="BW196" s="33">
        <v>1207.0187431558086</v>
      </c>
      <c r="BX196" s="33">
        <v>319839.43803288392</v>
      </c>
      <c r="BY196" s="33">
        <v>1509.6713617906487</v>
      </c>
      <c r="BZ196" s="33">
        <v>476.50450207038762</v>
      </c>
      <c r="CA196" s="33">
        <v>8755.4831061795612</v>
      </c>
      <c r="CB196" s="33">
        <v>0</v>
      </c>
      <c r="CC196" s="33">
        <v>0</v>
      </c>
      <c r="CD196" s="33">
        <v>571.22795769116601</v>
      </c>
      <c r="CE196" s="33">
        <v>989.51417236184102</v>
      </c>
      <c r="CF196" s="33">
        <v>332.72535432607947</v>
      </c>
      <c r="CG196" s="33">
        <v>2053.8385726368333</v>
      </c>
      <c r="CH196" s="33">
        <v>51.273840027487729</v>
      </c>
      <c r="CI196" s="33">
        <v>302.32183992177249</v>
      </c>
      <c r="CJ196" s="33">
        <v>1432.1909647437476</v>
      </c>
      <c r="CK196" s="33">
        <v>370.86432770076027</v>
      </c>
      <c r="CL196" s="33">
        <v>83.934937400384541</v>
      </c>
      <c r="CM196" s="33">
        <v>1619.8947492143475</v>
      </c>
      <c r="CN196" s="33">
        <v>286.93921278841526</v>
      </c>
      <c r="CO196" s="33">
        <v>975.42301968938409</v>
      </c>
      <c r="CP196" s="33">
        <v>96.573465528486452</v>
      </c>
      <c r="CQ196" s="33">
        <v>348.54156349521458</v>
      </c>
      <c r="CR196" s="33">
        <v>281.49906968346687</v>
      </c>
      <c r="CS196" s="33">
        <v>5401.8832520258438</v>
      </c>
      <c r="CT196" s="33">
        <v>1248.1707751297504</v>
      </c>
      <c r="CU196" s="33">
        <v>103.85960154836154</v>
      </c>
      <c r="CV196" s="33">
        <v>1268.3512798404856</v>
      </c>
      <c r="CW196" s="33">
        <v>1946.1443865951051</v>
      </c>
      <c r="CX196" s="33">
        <v>661.9243679378676</v>
      </c>
      <c r="CY196" s="33">
        <v>379.70182136955157</v>
      </c>
      <c r="CZ196" s="33">
        <v>100.7560842984693</v>
      </c>
      <c r="DA196" s="33">
        <v>1565.5839950371367</v>
      </c>
      <c r="DB196" s="33">
        <v>640.70055108291604</v>
      </c>
      <c r="DC196" s="33">
        <v>1076.1591258601413</v>
      </c>
      <c r="DD196" s="33">
        <v>3704.4424870582911</v>
      </c>
      <c r="DE196" s="33">
        <v>175.82292510899001</v>
      </c>
      <c r="DF196" s="33">
        <v>28.50976132434322</v>
      </c>
      <c r="DG196" s="33">
        <v>390.53633225614806</v>
      </c>
      <c r="DH196" s="33">
        <v>75.054268449787017</v>
      </c>
      <c r="DI196" s="33">
        <v>72.103964622587895</v>
      </c>
      <c r="DJ196" s="33">
        <v>128.35809673759306</v>
      </c>
      <c r="DK196" s="33">
        <v>117.12466782974111</v>
      </c>
      <c r="DL196" s="33">
        <v>2004.2468980050053</v>
      </c>
      <c r="DM196" s="33">
        <v>95.684344524238369</v>
      </c>
      <c r="DN196" s="33">
        <v>128.28813937398667</v>
      </c>
      <c r="DO196" s="33">
        <v>0</v>
      </c>
      <c r="DP196" s="69">
        <f t="shared" si="5"/>
        <v>517693.25043203513</v>
      </c>
      <c r="DQ196" s="33">
        <v>481103.09618569491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13971.19768225504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1012767.5442999852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1.240632734374987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1.1353610905023348</v>
      </c>
      <c r="N197" s="33">
        <v>0</v>
      </c>
      <c r="O197" s="33">
        <v>1.7672949016718376</v>
      </c>
      <c r="P197" s="33">
        <v>0</v>
      </c>
      <c r="Q197" s="33">
        <v>0</v>
      </c>
      <c r="R197" s="33">
        <v>0</v>
      </c>
      <c r="S197" s="33">
        <v>0</v>
      </c>
      <c r="T197" s="33">
        <v>1.8240983987591257</v>
      </c>
      <c r="U197" s="33">
        <v>0</v>
      </c>
      <c r="V197" s="33">
        <v>0</v>
      </c>
      <c r="W197" s="33">
        <v>1.4326754630085343</v>
      </c>
      <c r="X197" s="33">
        <v>2.4908590838353972</v>
      </c>
      <c r="Y197" s="33">
        <v>6.721690121685544</v>
      </c>
      <c r="Z197" s="33">
        <v>5.1206479781581056</v>
      </c>
      <c r="AA197" s="33">
        <v>0</v>
      </c>
      <c r="AB197" s="33">
        <v>2.6666356052851397</v>
      </c>
      <c r="AC197" s="33">
        <v>0</v>
      </c>
      <c r="AD197" s="33">
        <v>7.0361074603150691</v>
      </c>
      <c r="AE197" s="33">
        <v>1.578617074057977</v>
      </c>
      <c r="AF197" s="33">
        <v>1.7928187622033767</v>
      </c>
      <c r="AG197" s="33">
        <v>0</v>
      </c>
      <c r="AH197" s="33">
        <v>0</v>
      </c>
      <c r="AI197" s="33">
        <v>0</v>
      </c>
      <c r="AJ197" s="33">
        <v>3.7667587161268705</v>
      </c>
      <c r="AK197" s="33">
        <v>6.9694694091796521</v>
      </c>
      <c r="AL197" s="33">
        <v>0</v>
      </c>
      <c r="AM197" s="33">
        <v>0</v>
      </c>
      <c r="AN197" s="33">
        <v>3.3337737200523168</v>
      </c>
      <c r="AO197" s="33">
        <v>0</v>
      </c>
      <c r="AP197" s="33">
        <v>16.620522009421926</v>
      </c>
      <c r="AQ197" s="33">
        <v>0</v>
      </c>
      <c r="AR197" s="33">
        <v>8.2290861050287649</v>
      </c>
      <c r="AS197" s="33">
        <v>2.3059179122353686</v>
      </c>
      <c r="AT197" s="33">
        <v>12.130487925756345</v>
      </c>
      <c r="AU197" s="33">
        <v>5.4521531700130872</v>
      </c>
      <c r="AV197" s="33">
        <v>2.7586487033671667</v>
      </c>
      <c r="AW197" s="33">
        <v>16.42343800674518</v>
      </c>
      <c r="AX197" s="33">
        <v>0</v>
      </c>
      <c r="AY197" s="33">
        <v>0</v>
      </c>
      <c r="AZ197" s="33">
        <v>16.950674136045087</v>
      </c>
      <c r="BA197" s="33">
        <v>0</v>
      </c>
      <c r="BB197" s="33">
        <v>16.283357538871574</v>
      </c>
      <c r="BC197" s="33">
        <v>0</v>
      </c>
      <c r="BD197" s="33">
        <v>115.34159127585107</v>
      </c>
      <c r="BE197" s="33">
        <v>0</v>
      </c>
      <c r="BF197" s="33">
        <v>0</v>
      </c>
      <c r="BG197" s="33">
        <v>14.270010003373537</v>
      </c>
      <c r="BH197" s="33">
        <v>13.311608998267218</v>
      </c>
      <c r="BI197" s="33">
        <v>4.9645617843130614</v>
      </c>
      <c r="BJ197" s="33">
        <v>9.2980758803398302</v>
      </c>
      <c r="BK197" s="33">
        <v>15.894361841311754</v>
      </c>
      <c r="BL197" s="33">
        <v>0</v>
      </c>
      <c r="BM197" s="33">
        <v>0</v>
      </c>
      <c r="BN197" s="33">
        <v>1.5632399688235605</v>
      </c>
      <c r="BO197" s="33">
        <v>0</v>
      </c>
      <c r="BP197" s="33">
        <v>0</v>
      </c>
      <c r="BQ197" s="33">
        <v>1.6292128386121716</v>
      </c>
      <c r="BR197" s="33">
        <v>1.5161266619505087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1985.5052125322702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23.272799151840015</v>
      </c>
      <c r="CF197" s="33">
        <v>1.7863306183035121</v>
      </c>
      <c r="CG197" s="33">
        <v>0</v>
      </c>
      <c r="CH197" s="33">
        <v>1.3390212687182783</v>
      </c>
      <c r="CI197" s="33">
        <v>1.5944135959609367</v>
      </c>
      <c r="CJ197" s="33">
        <v>0</v>
      </c>
      <c r="CK197" s="33">
        <v>2.0625030841628567</v>
      </c>
      <c r="CL197" s="33">
        <v>4.3885289149228193</v>
      </c>
      <c r="CM197" s="33">
        <v>0</v>
      </c>
      <c r="CN197" s="33">
        <v>0</v>
      </c>
      <c r="CO197" s="33">
        <v>0</v>
      </c>
      <c r="CP197" s="33">
        <v>0</v>
      </c>
      <c r="CQ197" s="33">
        <v>10.681401994631406</v>
      </c>
      <c r="CR197" s="33">
        <v>2.4144314350568741</v>
      </c>
      <c r="CS197" s="33">
        <v>74.845186230622488</v>
      </c>
      <c r="CT197" s="33">
        <v>0</v>
      </c>
      <c r="CU197" s="33">
        <v>3.7542033228872347</v>
      </c>
      <c r="CV197" s="33">
        <v>13.256834754397113</v>
      </c>
      <c r="CW197" s="33">
        <v>21.901174625806668</v>
      </c>
      <c r="CX197" s="33">
        <v>8.6414612839316423</v>
      </c>
      <c r="CY197" s="33">
        <v>2.8592117085564901</v>
      </c>
      <c r="CZ197" s="33">
        <v>3.3438685226384592</v>
      </c>
      <c r="DA197" s="33">
        <v>23.677220542292048</v>
      </c>
      <c r="DB197" s="33">
        <v>24.970738490157903</v>
      </c>
      <c r="DC197" s="33">
        <v>11.29072615814003</v>
      </c>
      <c r="DD197" s="33">
        <v>43.541417895514897</v>
      </c>
      <c r="DE197" s="33">
        <v>0</v>
      </c>
      <c r="DF197" s="33">
        <v>0</v>
      </c>
      <c r="DG197" s="33">
        <v>10.852031202326408</v>
      </c>
      <c r="DH197" s="33">
        <v>1.8138178342211764</v>
      </c>
      <c r="DI197" s="33">
        <v>0</v>
      </c>
      <c r="DJ197" s="33">
        <v>8.7161760365041587</v>
      </c>
      <c r="DK197" s="33">
        <v>0</v>
      </c>
      <c r="DL197" s="33">
        <v>58.766905810877432</v>
      </c>
      <c r="DM197" s="33">
        <v>7.6500698361743353</v>
      </c>
      <c r="DN197" s="33">
        <v>7.3122408058354269</v>
      </c>
      <c r="DO197" s="33">
        <v>0</v>
      </c>
      <c r="DP197" s="69">
        <f t="shared" si="5"/>
        <v>2684.0584429362934</v>
      </c>
      <c r="DQ197" s="33">
        <v>472.35348735601031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3156.4119302923036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994.7956334468804</v>
      </c>
      <c r="D202" s="33">
        <v>403.11243421358671</v>
      </c>
      <c r="E202" s="33">
        <v>316.35825607625151</v>
      </c>
      <c r="F202" s="33">
        <v>167.89758977452362</v>
      </c>
      <c r="G202" s="33">
        <v>203.57856311827547</v>
      </c>
      <c r="H202" s="33">
        <v>13.281096256192921</v>
      </c>
      <c r="I202" s="33">
        <v>843.81661945963594</v>
      </c>
      <c r="J202" s="33">
        <v>80.084690404893351</v>
      </c>
      <c r="K202" s="33">
        <v>342.48681693742236</v>
      </c>
      <c r="L202" s="33">
        <v>480.24551953191411</v>
      </c>
      <c r="M202" s="33">
        <v>2007.500516123823</v>
      </c>
      <c r="N202" s="33">
        <v>182.4817841266335</v>
      </c>
      <c r="O202" s="33">
        <v>535.31095663125268</v>
      </c>
      <c r="P202" s="33">
        <v>213.01575031040309</v>
      </c>
      <c r="Q202" s="33">
        <v>219.958979952102</v>
      </c>
      <c r="R202" s="33">
        <v>47.416013522231395</v>
      </c>
      <c r="S202" s="33">
        <v>281.07587663291753</v>
      </c>
      <c r="T202" s="33">
        <v>442.55860130685602</v>
      </c>
      <c r="U202" s="33">
        <v>161.67081355382365</v>
      </c>
      <c r="V202" s="33">
        <v>771.99017460565813</v>
      </c>
      <c r="W202" s="33">
        <v>1227.227258457071</v>
      </c>
      <c r="X202" s="33">
        <v>895.39783066911366</v>
      </c>
      <c r="Y202" s="33">
        <v>3506.2512738052028</v>
      </c>
      <c r="Z202" s="33">
        <v>1344.6700990971165</v>
      </c>
      <c r="AA202" s="33">
        <v>721.2521630402955</v>
      </c>
      <c r="AB202" s="33">
        <v>801.55269778269223</v>
      </c>
      <c r="AC202" s="33">
        <v>559.67639491079592</v>
      </c>
      <c r="AD202" s="33">
        <v>2445.2772675733313</v>
      </c>
      <c r="AE202" s="33">
        <v>816.07179929673998</v>
      </c>
      <c r="AF202" s="33">
        <v>817.67095955406376</v>
      </c>
      <c r="AG202" s="33">
        <v>284.61565008842831</v>
      </c>
      <c r="AH202" s="33">
        <v>190.99389052677898</v>
      </c>
      <c r="AI202" s="33">
        <v>462.19633957135426</v>
      </c>
      <c r="AJ202" s="33">
        <v>1285.1550427631271</v>
      </c>
      <c r="AK202" s="33">
        <v>2505.085034557259</v>
      </c>
      <c r="AL202" s="33">
        <v>261.56872579018852</v>
      </c>
      <c r="AM202" s="33">
        <v>436.39644142273085</v>
      </c>
      <c r="AN202" s="33">
        <v>1616.3136620022474</v>
      </c>
      <c r="AO202" s="33">
        <v>314.15486766257067</v>
      </c>
      <c r="AP202" s="33">
        <v>3332.2622777543279</v>
      </c>
      <c r="AQ202" s="33">
        <v>504.87022116628083</v>
      </c>
      <c r="AR202" s="33">
        <v>30.710678924640842</v>
      </c>
      <c r="AS202" s="33">
        <v>463.94031569612793</v>
      </c>
      <c r="AT202" s="33">
        <v>574.97831164626837</v>
      </c>
      <c r="AU202" s="33">
        <v>623.93398880493305</v>
      </c>
      <c r="AV202" s="33">
        <v>485.19650110588992</v>
      </c>
      <c r="AW202" s="33">
        <v>1560.7756276353291</v>
      </c>
      <c r="AX202" s="33">
        <v>6429.4044123796466</v>
      </c>
      <c r="AY202" s="33">
        <v>8729.8771899401108</v>
      </c>
      <c r="AZ202" s="33">
        <v>4323.7184759399688</v>
      </c>
      <c r="BA202" s="33">
        <v>0</v>
      </c>
      <c r="BB202" s="33">
        <v>3559.3760451004409</v>
      </c>
      <c r="BC202" s="33">
        <v>672.76374074733224</v>
      </c>
      <c r="BD202" s="33">
        <v>60290.337494784559</v>
      </c>
      <c r="BE202" s="33">
        <v>14397.191235955373</v>
      </c>
      <c r="BF202" s="33">
        <v>593.98988025217761</v>
      </c>
      <c r="BG202" s="33">
        <v>370.04906964815365</v>
      </c>
      <c r="BH202" s="33">
        <v>2173.5984572536722</v>
      </c>
      <c r="BI202" s="33">
        <v>1157.3898737276165</v>
      </c>
      <c r="BJ202" s="33">
        <v>9558.1362472548062</v>
      </c>
      <c r="BK202" s="33">
        <v>7674.8894457848983</v>
      </c>
      <c r="BL202" s="33">
        <v>830.20678680072172</v>
      </c>
      <c r="BM202" s="33">
        <v>1205.2162877121118</v>
      </c>
      <c r="BN202" s="33">
        <v>1837.4265724174488</v>
      </c>
      <c r="BO202" s="33">
        <v>876.40826099863716</v>
      </c>
      <c r="BP202" s="33">
        <v>613.51739478021432</v>
      </c>
      <c r="BQ202" s="33">
        <v>985.86924260669548</v>
      </c>
      <c r="BR202" s="33">
        <v>1045.4587909836796</v>
      </c>
      <c r="BS202" s="33">
        <v>3276.7568955692759</v>
      </c>
      <c r="BT202" s="33">
        <v>9683.642859292755</v>
      </c>
      <c r="BU202" s="33">
        <v>2400.9629022692052</v>
      </c>
      <c r="BV202" s="33">
        <v>14747.176177445994</v>
      </c>
      <c r="BW202" s="33">
        <v>5888.2164379485139</v>
      </c>
      <c r="BX202" s="33">
        <v>8175.5269390981603</v>
      </c>
      <c r="BY202" s="33">
        <v>4063.8442371653809</v>
      </c>
      <c r="BZ202" s="33">
        <v>3543.3634027432045</v>
      </c>
      <c r="CA202" s="33">
        <v>22610.593467529376</v>
      </c>
      <c r="CB202" s="33">
        <v>3914.3317540724202</v>
      </c>
      <c r="CC202" s="33">
        <v>122.71057089830728</v>
      </c>
      <c r="CD202" s="33">
        <v>484.4986115366583</v>
      </c>
      <c r="CE202" s="33">
        <v>4674.7167876729791</v>
      </c>
      <c r="CF202" s="33">
        <v>4353.2928000031015</v>
      </c>
      <c r="CG202" s="33">
        <v>27993.767558116557</v>
      </c>
      <c r="CH202" s="33">
        <v>105.9913536540184</v>
      </c>
      <c r="CI202" s="33">
        <v>500.34960523083663</v>
      </c>
      <c r="CJ202" s="33">
        <v>3388.6007942226338</v>
      </c>
      <c r="CK202" s="33">
        <v>5269.0505373563083</v>
      </c>
      <c r="CL202" s="33">
        <v>525.7861898020069</v>
      </c>
      <c r="CM202" s="33">
        <v>5218.8893423182881</v>
      </c>
      <c r="CN202" s="33">
        <v>1120.577662715219</v>
      </c>
      <c r="CO202" s="33">
        <v>581.66915941756372</v>
      </c>
      <c r="CP202" s="33">
        <v>909.91224455150154</v>
      </c>
      <c r="CQ202" s="33">
        <v>482.55936080217418</v>
      </c>
      <c r="CR202" s="33">
        <v>5523.636414026736</v>
      </c>
      <c r="CS202" s="33">
        <v>15573.918580331838</v>
      </c>
      <c r="CT202" s="33">
        <v>6285.3737045849248</v>
      </c>
      <c r="CU202" s="33">
        <v>1063.3587485275218</v>
      </c>
      <c r="CV202" s="33">
        <v>1055.8424099059114</v>
      </c>
      <c r="CW202" s="33">
        <v>2225.1523793869596</v>
      </c>
      <c r="CX202" s="33">
        <v>846.70555475218237</v>
      </c>
      <c r="CY202" s="33">
        <v>1660.173676245937</v>
      </c>
      <c r="CZ202" s="33">
        <v>577.3320510536214</v>
      </c>
      <c r="DA202" s="33">
        <v>394.22848898900202</v>
      </c>
      <c r="DB202" s="33">
        <v>2311.3289955966547</v>
      </c>
      <c r="DC202" s="33">
        <v>1071.2229268680831</v>
      </c>
      <c r="DD202" s="33">
        <v>2987.8287584689906</v>
      </c>
      <c r="DE202" s="33">
        <v>580.49337295186785</v>
      </c>
      <c r="DF202" s="33">
        <v>1.1740033284537987</v>
      </c>
      <c r="DG202" s="33">
        <v>625.37566984992657</v>
      </c>
      <c r="DH202" s="33">
        <v>980.43283329849874</v>
      </c>
      <c r="DI202" s="33">
        <v>730.42251650768367</v>
      </c>
      <c r="DJ202" s="33">
        <v>486.60489427234313</v>
      </c>
      <c r="DK202" s="33">
        <v>290.30647502867811</v>
      </c>
      <c r="DL202" s="33">
        <v>4675.9829701766357</v>
      </c>
      <c r="DM202" s="33">
        <v>1033.0146984104508</v>
      </c>
      <c r="DN202" s="33">
        <v>738.36436721873406</v>
      </c>
      <c r="DO202" s="33">
        <v>0</v>
      </c>
      <c r="DP202" s="69">
        <f t="shared" si="7"/>
        <v>349856.71905357257</v>
      </c>
      <c r="DQ202" s="33">
        <v>57303.019828051867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113055.64018500094</v>
      </c>
      <c r="FS202" s="33">
        <v>76740.879285527612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596956.258352153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1569.1431893541019</v>
      </c>
      <c r="D203" s="33">
        <v>505.72730165917335</v>
      </c>
      <c r="E203" s="33">
        <v>123.78982092815561</v>
      </c>
      <c r="F203" s="33">
        <v>0</v>
      </c>
      <c r="G203" s="33">
        <v>97.902570048549137</v>
      </c>
      <c r="H203" s="33">
        <v>11.092574077116302</v>
      </c>
      <c r="I203" s="33">
        <v>342.04655988202813</v>
      </c>
      <c r="J203" s="33">
        <v>129.1377599773692</v>
      </c>
      <c r="K203" s="33">
        <v>228.17554182058467</v>
      </c>
      <c r="L203" s="33">
        <v>471.92323120366171</v>
      </c>
      <c r="M203" s="33">
        <v>762.14715224543681</v>
      </c>
      <c r="N203" s="33">
        <v>184.23438551304341</v>
      </c>
      <c r="O203" s="33">
        <v>237.19992373578592</v>
      </c>
      <c r="P203" s="33">
        <v>198.83451710436938</v>
      </c>
      <c r="Q203" s="33">
        <v>396.34244507833529</v>
      </c>
      <c r="R203" s="33">
        <v>70.720429971059858</v>
      </c>
      <c r="S203" s="33">
        <v>351.60190046998127</v>
      </c>
      <c r="T203" s="33">
        <v>242.28819823458133</v>
      </c>
      <c r="U203" s="33">
        <v>203.38210371799278</v>
      </c>
      <c r="V203" s="33">
        <v>491.17607630047399</v>
      </c>
      <c r="W203" s="33">
        <v>1709.9865650518341</v>
      </c>
      <c r="X203" s="33">
        <v>606.84344501692453</v>
      </c>
      <c r="Y203" s="33">
        <v>3410.8066711050069</v>
      </c>
      <c r="Z203" s="33">
        <v>476.0229601783725</v>
      </c>
      <c r="AA203" s="33">
        <v>133.96920154661433</v>
      </c>
      <c r="AB203" s="33">
        <v>729.20679008575257</v>
      </c>
      <c r="AC203" s="33">
        <v>620.8407818389627</v>
      </c>
      <c r="AD203" s="33">
        <v>1140.5040695438029</v>
      </c>
      <c r="AE203" s="33">
        <v>1232.408475912503</v>
      </c>
      <c r="AF203" s="33">
        <v>794.28850521296624</v>
      </c>
      <c r="AG203" s="33">
        <v>270.30341420445808</v>
      </c>
      <c r="AH203" s="33">
        <v>201.33403342916031</v>
      </c>
      <c r="AI203" s="33">
        <v>480.72857595158308</v>
      </c>
      <c r="AJ203" s="33">
        <v>1032.8130726551242</v>
      </c>
      <c r="AK203" s="33">
        <v>1674.1851392527155</v>
      </c>
      <c r="AL203" s="33">
        <v>281.79723931360661</v>
      </c>
      <c r="AM203" s="33">
        <v>665.52429936101782</v>
      </c>
      <c r="AN203" s="33">
        <v>776.87272383691231</v>
      </c>
      <c r="AO203" s="33">
        <v>340.3446933137281</v>
      </c>
      <c r="AP203" s="33">
        <v>187.5779010450641</v>
      </c>
      <c r="AQ203" s="33">
        <v>359.3545844362406</v>
      </c>
      <c r="AR203" s="33">
        <v>128.11717872180236</v>
      </c>
      <c r="AS203" s="33">
        <v>111.61293994331318</v>
      </c>
      <c r="AT203" s="33">
        <v>911.64838069591974</v>
      </c>
      <c r="AU203" s="33">
        <v>1220.4035409735754</v>
      </c>
      <c r="AV203" s="33">
        <v>1273.8354578266622</v>
      </c>
      <c r="AW203" s="33">
        <v>2885.3610646455977</v>
      </c>
      <c r="AX203" s="33">
        <v>2203.2360209899152</v>
      </c>
      <c r="AY203" s="33">
        <v>2368.6883602825624</v>
      </c>
      <c r="AZ203" s="33">
        <v>2095.8611321772396</v>
      </c>
      <c r="BA203" s="33">
        <v>0</v>
      </c>
      <c r="BB203" s="33">
        <v>2396.7282373502208</v>
      </c>
      <c r="BC203" s="33">
        <v>755.04595695034038</v>
      </c>
      <c r="BD203" s="33">
        <v>22538.724120235398</v>
      </c>
      <c r="BE203" s="33">
        <v>15930.4423099757</v>
      </c>
      <c r="BF203" s="33">
        <v>1018.4079301435669</v>
      </c>
      <c r="BG203" s="33">
        <v>798.64386726970076</v>
      </c>
      <c r="BH203" s="33">
        <v>3055.3181839525146</v>
      </c>
      <c r="BI203" s="33">
        <v>1711.5788678238648</v>
      </c>
      <c r="BJ203" s="33">
        <v>1233.8711537896197</v>
      </c>
      <c r="BK203" s="33">
        <v>3493.7465461633719</v>
      </c>
      <c r="BL203" s="33">
        <v>327.46283990189727</v>
      </c>
      <c r="BM203" s="33">
        <v>1085.1603478207148</v>
      </c>
      <c r="BN203" s="33">
        <v>1074.1922947588848</v>
      </c>
      <c r="BO203" s="33">
        <v>1559.0824463965637</v>
      </c>
      <c r="BP203" s="33">
        <v>462.72876335340698</v>
      </c>
      <c r="BQ203" s="33">
        <v>1117.927832178792</v>
      </c>
      <c r="BR203" s="33">
        <v>520.57976413385518</v>
      </c>
      <c r="BS203" s="33">
        <v>1727.3964546811133</v>
      </c>
      <c r="BT203" s="33">
        <v>7854.0340221551869</v>
      </c>
      <c r="BU203" s="33">
        <v>2340.8752677386001</v>
      </c>
      <c r="BV203" s="33">
        <v>8505.3494915475312</v>
      </c>
      <c r="BW203" s="33">
        <v>1629.7540015389104</v>
      </c>
      <c r="BX203" s="33">
        <v>2245.1384842158072</v>
      </c>
      <c r="BY203" s="33">
        <v>1985.1699130316658</v>
      </c>
      <c r="BZ203" s="33">
        <v>843.95249157687431</v>
      </c>
      <c r="CA203" s="33">
        <v>6916.3055437878947</v>
      </c>
      <c r="CB203" s="33">
        <v>131.71447198474198</v>
      </c>
      <c r="CC203" s="33">
        <v>252.89243287340076</v>
      </c>
      <c r="CD203" s="33">
        <v>5306.5435933280087</v>
      </c>
      <c r="CE203" s="33">
        <v>689.97589846092205</v>
      </c>
      <c r="CF203" s="33">
        <v>1439.3436538915928</v>
      </c>
      <c r="CG203" s="33">
        <v>15414.971542462119</v>
      </c>
      <c r="CH203" s="33">
        <v>85.724142884248337</v>
      </c>
      <c r="CI203" s="33">
        <v>68.600726612506108</v>
      </c>
      <c r="CJ203" s="33">
        <v>2082.2004540510511</v>
      </c>
      <c r="CK203" s="33">
        <v>1894.512105983644</v>
      </c>
      <c r="CL203" s="33">
        <v>634.38515670040101</v>
      </c>
      <c r="CM203" s="33">
        <v>1648.4960251513517</v>
      </c>
      <c r="CN203" s="33">
        <v>453.28810721079157</v>
      </c>
      <c r="CO203" s="33">
        <v>709.42441998244624</v>
      </c>
      <c r="CP203" s="33">
        <v>290.3749075994761</v>
      </c>
      <c r="CQ203" s="33">
        <v>1189.4089924694308</v>
      </c>
      <c r="CR203" s="33">
        <v>1805.8203446921129</v>
      </c>
      <c r="CS203" s="33">
        <v>3580.6860078317713</v>
      </c>
      <c r="CT203" s="33">
        <v>1501.2366529825567</v>
      </c>
      <c r="CU203" s="33">
        <v>189.88928728124333</v>
      </c>
      <c r="CV203" s="33">
        <v>144.55917748395692</v>
      </c>
      <c r="CW203" s="33">
        <v>264.09347673272379</v>
      </c>
      <c r="CX203" s="33">
        <v>171.33229060284867</v>
      </c>
      <c r="CY203" s="33">
        <v>102.97727227610653</v>
      </c>
      <c r="CZ203" s="33">
        <v>451.4993933229386</v>
      </c>
      <c r="DA203" s="33">
        <v>34.688680867178206</v>
      </c>
      <c r="DB203" s="33">
        <v>2818.0581976146241</v>
      </c>
      <c r="DC203" s="33">
        <v>167.35191705440823</v>
      </c>
      <c r="DD203" s="33">
        <v>496.18935567459562</v>
      </c>
      <c r="DE203" s="33">
        <v>216.2948331318394</v>
      </c>
      <c r="DF203" s="33">
        <v>0</v>
      </c>
      <c r="DG203" s="33">
        <v>440.74290517370906</v>
      </c>
      <c r="DH203" s="33">
        <v>692.99129509111322</v>
      </c>
      <c r="DI203" s="33">
        <v>692.98098032724545</v>
      </c>
      <c r="DJ203" s="33">
        <v>94.899792043810976</v>
      </c>
      <c r="DK203" s="33">
        <v>243.56428862285381</v>
      </c>
      <c r="DL203" s="33">
        <v>3170.3159172323294</v>
      </c>
      <c r="DM203" s="33">
        <v>960.46731174506158</v>
      </c>
      <c r="DN203" s="33">
        <v>1909.4219894401629</v>
      </c>
      <c r="DO203" s="33">
        <v>0</v>
      </c>
      <c r="DP203" s="69">
        <f t="shared" si="7"/>
        <v>182510.87803121406</v>
      </c>
      <c r="DQ203" s="33">
        <v>2337.5890255772592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184848.46705679133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1996.0176297221378</v>
      </c>
      <c r="D204" s="33">
        <v>1130.9108366050541</v>
      </c>
      <c r="E204" s="33">
        <v>351.01130883924407</v>
      </c>
      <c r="F204" s="33">
        <v>254.34266624572808</v>
      </c>
      <c r="G204" s="33">
        <v>90.421717603950697</v>
      </c>
      <c r="H204" s="33">
        <v>0</v>
      </c>
      <c r="I204" s="33">
        <v>618.20509377025883</v>
      </c>
      <c r="J204" s="33">
        <v>232.76603767922393</v>
      </c>
      <c r="K204" s="33">
        <v>897.56687052597351</v>
      </c>
      <c r="L204" s="33">
        <v>1041.2750018507397</v>
      </c>
      <c r="M204" s="33">
        <v>2532.7304566651819</v>
      </c>
      <c r="N204" s="33">
        <v>2564.0681436683103</v>
      </c>
      <c r="O204" s="33">
        <v>1188.2413920002491</v>
      </c>
      <c r="P204" s="33">
        <v>430.60254782160484</v>
      </c>
      <c r="Q204" s="33">
        <v>601.75450124643646</v>
      </c>
      <c r="R204" s="33">
        <v>146.42598001514699</v>
      </c>
      <c r="S204" s="33">
        <v>376.56851157407021</v>
      </c>
      <c r="T204" s="33">
        <v>640.33944121277716</v>
      </c>
      <c r="U204" s="33">
        <v>1100.8182783712384</v>
      </c>
      <c r="V204" s="33">
        <v>1102.0415510484468</v>
      </c>
      <c r="W204" s="33">
        <v>1092.4452500856066</v>
      </c>
      <c r="X204" s="33">
        <v>1430.3996497569558</v>
      </c>
      <c r="Y204" s="33">
        <v>8757.172993120028</v>
      </c>
      <c r="Z204" s="33">
        <v>1067.1179489925253</v>
      </c>
      <c r="AA204" s="33">
        <v>240.94682224452592</v>
      </c>
      <c r="AB204" s="33">
        <v>1057.0789592896972</v>
      </c>
      <c r="AC204" s="33">
        <v>542.5243085264226</v>
      </c>
      <c r="AD204" s="33">
        <v>2348.668913413992</v>
      </c>
      <c r="AE204" s="33">
        <v>1235.1587172159302</v>
      </c>
      <c r="AF204" s="33">
        <v>873.35605348294735</v>
      </c>
      <c r="AG204" s="33">
        <v>318.07938887981783</v>
      </c>
      <c r="AH204" s="33">
        <v>230.57174045548578</v>
      </c>
      <c r="AI204" s="33">
        <v>601.09494547298038</v>
      </c>
      <c r="AJ204" s="33">
        <v>1595.737809651441</v>
      </c>
      <c r="AK204" s="33">
        <v>2863.3641560694737</v>
      </c>
      <c r="AL204" s="33">
        <v>196.52055637042565</v>
      </c>
      <c r="AM204" s="33">
        <v>649.74607505292113</v>
      </c>
      <c r="AN204" s="33">
        <v>1574.4059876190402</v>
      </c>
      <c r="AO204" s="33">
        <v>476.8835838470747</v>
      </c>
      <c r="AP204" s="33">
        <v>2191.3359014921975</v>
      </c>
      <c r="AQ204" s="33">
        <v>526.02009392614832</v>
      </c>
      <c r="AR204" s="33">
        <v>39.75703830041553</v>
      </c>
      <c r="AS204" s="33">
        <v>114.20306892284904</v>
      </c>
      <c r="AT204" s="33">
        <v>1937.34970459548</v>
      </c>
      <c r="AU204" s="33">
        <v>1983.3206477269798</v>
      </c>
      <c r="AV204" s="33">
        <v>157.65523750250642</v>
      </c>
      <c r="AW204" s="33">
        <v>5857.9363873396196</v>
      </c>
      <c r="AX204" s="33">
        <v>6206.2120196565083</v>
      </c>
      <c r="AY204" s="33">
        <v>12338.952455268516</v>
      </c>
      <c r="AZ204" s="33">
        <v>12825.995505095983</v>
      </c>
      <c r="BA204" s="33">
        <v>0</v>
      </c>
      <c r="BB204" s="33">
        <v>2130.7702699195629</v>
      </c>
      <c r="BC204" s="33">
        <v>382.29583183369442</v>
      </c>
      <c r="BD204" s="33">
        <v>16307.583403194623</v>
      </c>
      <c r="BE204" s="33">
        <v>10582.089790331904</v>
      </c>
      <c r="BF204" s="33">
        <v>1254.9922817711895</v>
      </c>
      <c r="BG204" s="33">
        <v>1928.9257267885775</v>
      </c>
      <c r="BH204" s="33">
        <v>3480.7452251685118</v>
      </c>
      <c r="BI204" s="33">
        <v>2900.7202824121896</v>
      </c>
      <c r="BJ204" s="33">
        <v>9499.9859330266518</v>
      </c>
      <c r="BK204" s="33">
        <v>3379.6867653135519</v>
      </c>
      <c r="BL204" s="33">
        <v>841.25020636632894</v>
      </c>
      <c r="BM204" s="33">
        <v>2136.6948781399474</v>
      </c>
      <c r="BN204" s="33">
        <v>2014.6524605464438</v>
      </c>
      <c r="BO204" s="33">
        <v>1385.5224724960296</v>
      </c>
      <c r="BP204" s="33">
        <v>1186.2638936654575</v>
      </c>
      <c r="BQ204" s="33">
        <v>1480.7104375833012</v>
      </c>
      <c r="BR204" s="33">
        <v>967.50910960962983</v>
      </c>
      <c r="BS204" s="33">
        <v>4570.7544057616606</v>
      </c>
      <c r="BT204" s="33">
        <v>16831.24714454971</v>
      </c>
      <c r="BU204" s="33">
        <v>3459.422587702672</v>
      </c>
      <c r="BV204" s="33">
        <v>6057.2725061103893</v>
      </c>
      <c r="BW204" s="33">
        <v>2203.0244292706775</v>
      </c>
      <c r="BX204" s="33">
        <v>3622.0344144850628</v>
      </c>
      <c r="BY204" s="33">
        <v>2099.0930694417721</v>
      </c>
      <c r="BZ204" s="33">
        <v>3325.7293045024448</v>
      </c>
      <c r="CA204" s="33">
        <v>3358.4745853579902</v>
      </c>
      <c r="CB204" s="33">
        <v>1229.5198924135075</v>
      </c>
      <c r="CC204" s="33">
        <v>221.36313284321602</v>
      </c>
      <c r="CD204" s="33">
        <v>2811.0246132192178</v>
      </c>
      <c r="CE204" s="33">
        <v>3671.6509481107023</v>
      </c>
      <c r="CF204" s="33">
        <v>4482.3812322555768</v>
      </c>
      <c r="CG204" s="33">
        <v>36103.288700489626</v>
      </c>
      <c r="CH204" s="33">
        <v>147.54293877667774</v>
      </c>
      <c r="CI204" s="33">
        <v>0</v>
      </c>
      <c r="CJ204" s="33">
        <v>1807.492692885621</v>
      </c>
      <c r="CK204" s="33">
        <v>6503.522381655871</v>
      </c>
      <c r="CL204" s="33">
        <v>1110.7974201174275</v>
      </c>
      <c r="CM204" s="33">
        <v>8988.4846148286542</v>
      </c>
      <c r="CN204" s="33">
        <v>1073.5959203759908</v>
      </c>
      <c r="CO204" s="33">
        <v>182.48228021314262</v>
      </c>
      <c r="CP204" s="33">
        <v>1188.2655650664519</v>
      </c>
      <c r="CQ204" s="33">
        <v>1020.8240185212961</v>
      </c>
      <c r="CR204" s="33">
        <v>6354.9670730956213</v>
      </c>
      <c r="CS204" s="33">
        <v>21934.900523225937</v>
      </c>
      <c r="CT204" s="33">
        <v>8335.975016560642</v>
      </c>
      <c r="CU204" s="33">
        <v>830.50879954607194</v>
      </c>
      <c r="CV204" s="33">
        <v>701.10393761563978</v>
      </c>
      <c r="CW204" s="33">
        <v>1962.1324641093656</v>
      </c>
      <c r="CX204" s="33">
        <v>1187.1536737341976</v>
      </c>
      <c r="CY204" s="33">
        <v>791.60804240628033</v>
      </c>
      <c r="CZ204" s="33">
        <v>917.67388246948644</v>
      </c>
      <c r="DA204" s="33">
        <v>2389.8249250802878</v>
      </c>
      <c r="DB204" s="33">
        <v>4023.4150982658439</v>
      </c>
      <c r="DC204" s="33">
        <v>505.30588875184958</v>
      </c>
      <c r="DD204" s="33">
        <v>835.20086097299463</v>
      </c>
      <c r="DE204" s="33">
        <v>551.31645787875254</v>
      </c>
      <c r="DF204" s="33">
        <v>0</v>
      </c>
      <c r="DG204" s="33">
        <v>2585.0926774197897</v>
      </c>
      <c r="DH204" s="33">
        <v>1054.8429248407685</v>
      </c>
      <c r="DI204" s="33">
        <v>854.91517042750866</v>
      </c>
      <c r="DJ204" s="33">
        <v>1130.3483456380013</v>
      </c>
      <c r="DK204" s="33">
        <v>724.20758624423161</v>
      </c>
      <c r="DL204" s="33">
        <v>13574.282076517471</v>
      </c>
      <c r="DM204" s="33">
        <v>724.61290379501065</v>
      </c>
      <c r="DN204" s="33">
        <v>1604.765692920924</v>
      </c>
      <c r="DO204" s="33">
        <v>0</v>
      </c>
      <c r="DP204" s="69">
        <f t="shared" si="7"/>
        <v>340129.96167447988</v>
      </c>
      <c r="DQ204" s="33">
        <v>1544.5652967424248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341674.52697122231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2746.6865456289106</v>
      </c>
      <c r="D205" s="33">
        <v>333.20827699565416</v>
      </c>
      <c r="E205" s="33">
        <v>97.973116414048249</v>
      </c>
      <c r="F205" s="33">
        <v>6388.5272001900166</v>
      </c>
      <c r="G205" s="33">
        <v>4620.4794594005907</v>
      </c>
      <c r="H205" s="33">
        <v>1435.0865498201229</v>
      </c>
      <c r="I205" s="33">
        <v>626.97029289046486</v>
      </c>
      <c r="J205" s="33">
        <v>283.24137228365288</v>
      </c>
      <c r="K205" s="33">
        <v>2602.1658763625751</v>
      </c>
      <c r="L205" s="33">
        <v>2219.3377675312845</v>
      </c>
      <c r="M205" s="33">
        <v>6008.1726392310202</v>
      </c>
      <c r="N205" s="33">
        <v>1762.4079021141017</v>
      </c>
      <c r="O205" s="33">
        <v>9369.4720644923273</v>
      </c>
      <c r="P205" s="33">
        <v>1178.8028971572726</v>
      </c>
      <c r="Q205" s="33">
        <v>1179.7885931958554</v>
      </c>
      <c r="R205" s="33">
        <v>501.51507897025488</v>
      </c>
      <c r="S205" s="33">
        <v>1655.0506703974434</v>
      </c>
      <c r="T205" s="33">
        <v>5508.5719597071247</v>
      </c>
      <c r="U205" s="33">
        <v>1054.4974964941189</v>
      </c>
      <c r="V205" s="33">
        <v>1440.8805463814213</v>
      </c>
      <c r="W205" s="33">
        <v>6333.871083834073</v>
      </c>
      <c r="X205" s="33">
        <v>10133.200715367388</v>
      </c>
      <c r="Y205" s="33">
        <v>40807.022739348075</v>
      </c>
      <c r="Z205" s="33">
        <v>14743.716265976378</v>
      </c>
      <c r="AA205" s="33">
        <v>1986.899962691097</v>
      </c>
      <c r="AB205" s="33">
        <v>10362.862485844969</v>
      </c>
      <c r="AC205" s="33">
        <v>3303.1543044892237</v>
      </c>
      <c r="AD205" s="33">
        <v>24849.942370148798</v>
      </c>
      <c r="AE205" s="33">
        <v>4702.0090751358839</v>
      </c>
      <c r="AF205" s="33">
        <v>5255.536856709401</v>
      </c>
      <c r="AG205" s="33">
        <v>2397.6651495004276</v>
      </c>
      <c r="AH205" s="33">
        <v>1571.37273265299</v>
      </c>
      <c r="AI205" s="33">
        <v>3553.4467657637315</v>
      </c>
      <c r="AJ205" s="33">
        <v>13064.144958161763</v>
      </c>
      <c r="AK205" s="33">
        <v>23798.691504974311</v>
      </c>
      <c r="AL205" s="33">
        <v>1385.1905523412665</v>
      </c>
      <c r="AM205" s="33">
        <v>1885.7847442813872</v>
      </c>
      <c r="AN205" s="33">
        <v>12218.7967765884</v>
      </c>
      <c r="AO205" s="33">
        <v>2182.5252860826099</v>
      </c>
      <c r="AP205" s="33">
        <v>62386.325377575944</v>
      </c>
      <c r="AQ205" s="33">
        <v>3687.9879628799217</v>
      </c>
      <c r="AR205" s="33">
        <v>200.7104130711493</v>
      </c>
      <c r="AS205" s="33">
        <v>2045.1576144720211</v>
      </c>
      <c r="AT205" s="33">
        <v>17790.069450906576</v>
      </c>
      <c r="AU205" s="33">
        <v>6509.6278319416751</v>
      </c>
      <c r="AV205" s="33">
        <v>2256.1358067187912</v>
      </c>
      <c r="AW205" s="33">
        <v>9261.083810609005</v>
      </c>
      <c r="AX205" s="33">
        <v>107173.83205597381</v>
      </c>
      <c r="AY205" s="33">
        <v>52895.156524121659</v>
      </c>
      <c r="AZ205" s="33">
        <v>34950.507774855854</v>
      </c>
      <c r="BA205" s="33">
        <v>2.5599142024892405</v>
      </c>
      <c r="BB205" s="33">
        <v>404.05883067563389</v>
      </c>
      <c r="BC205" s="33">
        <v>171.122687949447</v>
      </c>
      <c r="BD205" s="33">
        <v>12564.095939454439</v>
      </c>
      <c r="BE205" s="33">
        <v>5504.0400796096264</v>
      </c>
      <c r="BF205" s="33">
        <v>2609.486592212309</v>
      </c>
      <c r="BG205" s="33">
        <v>94.802923247678336</v>
      </c>
      <c r="BH205" s="33">
        <v>716.94642257408134</v>
      </c>
      <c r="BI205" s="33">
        <v>3631.9600566392842</v>
      </c>
      <c r="BJ205" s="33">
        <v>860.14184192937728</v>
      </c>
      <c r="BK205" s="33">
        <v>11224.480379465269</v>
      </c>
      <c r="BL205" s="33">
        <v>2469.7971294090685</v>
      </c>
      <c r="BM205" s="33">
        <v>1481.8074547314845</v>
      </c>
      <c r="BN205" s="33">
        <v>7785.3868254170093</v>
      </c>
      <c r="BO205" s="33">
        <v>2273.3897946604584</v>
      </c>
      <c r="BP205" s="33">
        <v>489.96418856184778</v>
      </c>
      <c r="BQ205" s="33">
        <v>7423.3792915268941</v>
      </c>
      <c r="BR205" s="33">
        <v>11730.292561991946</v>
      </c>
      <c r="BS205" s="33">
        <v>12039.460639894092</v>
      </c>
      <c r="BT205" s="33">
        <v>14469.11963349596</v>
      </c>
      <c r="BU205" s="33">
        <v>30894.390134661604</v>
      </c>
      <c r="BV205" s="33">
        <v>3319.1022883570081</v>
      </c>
      <c r="BW205" s="33">
        <v>2657.3468899855466</v>
      </c>
      <c r="BX205" s="33">
        <v>1235.0375080840545</v>
      </c>
      <c r="BY205" s="33">
        <v>1356.3538323156602</v>
      </c>
      <c r="BZ205" s="33">
        <v>3719.7972823653854</v>
      </c>
      <c r="CA205" s="33">
        <v>1327.1620143435428</v>
      </c>
      <c r="CB205" s="33">
        <v>233.11793478379957</v>
      </c>
      <c r="CC205" s="33">
        <v>255.93635100361314</v>
      </c>
      <c r="CD205" s="33">
        <v>7879.7735909359635</v>
      </c>
      <c r="CE205" s="33">
        <v>923.66996824918579</v>
      </c>
      <c r="CF205" s="33">
        <v>13844.210413779669</v>
      </c>
      <c r="CG205" s="33">
        <v>53629.996019503043</v>
      </c>
      <c r="CH205" s="33">
        <v>54.023367334045744</v>
      </c>
      <c r="CI205" s="33">
        <v>32.440092326268207</v>
      </c>
      <c r="CJ205" s="33">
        <v>643.85189372286493</v>
      </c>
      <c r="CK205" s="33">
        <v>16448.079580154441</v>
      </c>
      <c r="CL205" s="33">
        <v>113.16536516862703</v>
      </c>
      <c r="CM205" s="33">
        <v>3118.2005012855238</v>
      </c>
      <c r="CN205" s="33">
        <v>2454.081343927809</v>
      </c>
      <c r="CO205" s="33">
        <v>102.80740211654931</v>
      </c>
      <c r="CP205" s="33">
        <v>2056.0161724448949</v>
      </c>
      <c r="CQ205" s="33">
        <v>944.99095870092594</v>
      </c>
      <c r="CR205" s="33">
        <v>17999.755267816065</v>
      </c>
      <c r="CS205" s="33">
        <v>63111.191073029266</v>
      </c>
      <c r="CT205" s="33">
        <v>2258.7626787431177</v>
      </c>
      <c r="CU205" s="33">
        <v>229.9815796322367</v>
      </c>
      <c r="CV205" s="33">
        <v>595.69404780901664</v>
      </c>
      <c r="CW205" s="33">
        <v>1516.4445760329718</v>
      </c>
      <c r="CX205" s="33">
        <v>9061.0226673437774</v>
      </c>
      <c r="CY205" s="33">
        <v>384.42793309719542</v>
      </c>
      <c r="CZ205" s="33">
        <v>339.11083829892999</v>
      </c>
      <c r="DA205" s="33">
        <v>10296.301382072739</v>
      </c>
      <c r="DB205" s="33">
        <v>475.95435420383694</v>
      </c>
      <c r="DC205" s="33">
        <v>676.54244762455164</v>
      </c>
      <c r="DD205" s="33">
        <v>1322.1538348612619</v>
      </c>
      <c r="DE205" s="33">
        <v>1695.5327781990327</v>
      </c>
      <c r="DF205" s="33">
        <v>3.7131398499726753</v>
      </c>
      <c r="DG205" s="33">
        <v>658.75542983463845</v>
      </c>
      <c r="DH205" s="33">
        <v>7402.2508122300178</v>
      </c>
      <c r="DI205" s="33">
        <v>6735.7599422769827</v>
      </c>
      <c r="DJ205" s="33">
        <v>489.66997172045876</v>
      </c>
      <c r="DK205" s="33">
        <v>2055.9239039181289</v>
      </c>
      <c r="DL205" s="33">
        <v>28553.107763116583</v>
      </c>
      <c r="DM205" s="33">
        <v>1116.6824415290832</v>
      </c>
      <c r="DN205" s="33">
        <v>462.57318140117326</v>
      </c>
      <c r="DO205" s="33">
        <v>0</v>
      </c>
      <c r="DP205" s="69">
        <f t="shared" si="7"/>
        <v>937336.42139651615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40172.815593162421</v>
      </c>
      <c r="FY205" s="33">
        <v>0</v>
      </c>
      <c r="FZ205" s="33">
        <v>51388.262200985177</v>
      </c>
      <c r="GA205" s="33">
        <v>0</v>
      </c>
      <c r="GB205" s="33">
        <v>712.56134271709243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1029610.060533381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3.7802318794746204</v>
      </c>
      <c r="D206" s="33">
        <v>0</v>
      </c>
      <c r="E206" s="33">
        <v>5.4527738121801486</v>
      </c>
      <c r="F206" s="33">
        <v>2.5714064573130475</v>
      </c>
      <c r="G206" s="33">
        <v>36.068990073389479</v>
      </c>
      <c r="H206" s="33">
        <v>0</v>
      </c>
      <c r="I206" s="33">
        <v>1.1408377611090577</v>
      </c>
      <c r="J206" s="33">
        <v>0</v>
      </c>
      <c r="K206" s="33">
        <v>0</v>
      </c>
      <c r="L206" s="33">
        <v>15.700829525081948</v>
      </c>
      <c r="M206" s="33">
        <v>21.737335145196468</v>
      </c>
      <c r="N206" s="33">
        <v>3.5382886948204164</v>
      </c>
      <c r="O206" s="33">
        <v>10.853499995062903</v>
      </c>
      <c r="P206" s="33">
        <v>1.1632524094194712</v>
      </c>
      <c r="Q206" s="33">
        <v>0</v>
      </c>
      <c r="R206" s="33">
        <v>0</v>
      </c>
      <c r="S206" s="33">
        <v>0</v>
      </c>
      <c r="T206" s="33">
        <v>9.4519243730730906</v>
      </c>
      <c r="U206" s="33">
        <v>4.3098457847915093</v>
      </c>
      <c r="V206" s="33">
        <v>0</v>
      </c>
      <c r="W206" s="33">
        <v>10.442563049378455</v>
      </c>
      <c r="X206" s="33">
        <v>38.539170875321659</v>
      </c>
      <c r="Y206" s="33">
        <v>3.0776814696584136</v>
      </c>
      <c r="Z206" s="33">
        <v>25.131681324477999</v>
      </c>
      <c r="AA206" s="33">
        <v>36.66260957639669</v>
      </c>
      <c r="AB206" s="33">
        <v>10.836425074435583</v>
      </c>
      <c r="AC206" s="33">
        <v>17.916941283829651</v>
      </c>
      <c r="AD206" s="33">
        <v>11.415693103447202</v>
      </c>
      <c r="AE206" s="33">
        <v>6.5181577475545689</v>
      </c>
      <c r="AF206" s="33">
        <v>2.4949844974628039</v>
      </c>
      <c r="AG206" s="33">
        <v>1.1169420553131224</v>
      </c>
      <c r="AH206" s="33">
        <v>0</v>
      </c>
      <c r="AI206" s="33">
        <v>1.8388672020847501</v>
      </c>
      <c r="AJ206" s="33">
        <v>15.298890848132984</v>
      </c>
      <c r="AK206" s="33">
        <v>22.667169819742085</v>
      </c>
      <c r="AL206" s="33">
        <v>25.101897689755702</v>
      </c>
      <c r="AM206" s="33">
        <v>1.688386972926762</v>
      </c>
      <c r="AN206" s="33">
        <v>219.87283368338913</v>
      </c>
      <c r="AO206" s="33">
        <v>0</v>
      </c>
      <c r="AP206" s="33">
        <v>472.43353178340021</v>
      </c>
      <c r="AQ206" s="33">
        <v>2.4758765737138937</v>
      </c>
      <c r="AR206" s="33">
        <v>0</v>
      </c>
      <c r="AS206" s="33">
        <v>0</v>
      </c>
      <c r="AT206" s="33">
        <v>1.4995338892154637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13.736265917245252</v>
      </c>
      <c r="BF206" s="33">
        <v>1.5973290327019156</v>
      </c>
      <c r="BG206" s="33">
        <v>0</v>
      </c>
      <c r="BH206" s="33">
        <v>2.6212423297354599</v>
      </c>
      <c r="BI206" s="33">
        <v>0</v>
      </c>
      <c r="BJ206" s="33">
        <v>0</v>
      </c>
      <c r="BK206" s="33">
        <v>1.1855536285153725</v>
      </c>
      <c r="BL206" s="33">
        <v>0</v>
      </c>
      <c r="BM206" s="33">
        <v>0</v>
      </c>
      <c r="BN206" s="33">
        <v>176.83225495678863</v>
      </c>
      <c r="BO206" s="33">
        <v>2.1955526038927338</v>
      </c>
      <c r="BP206" s="33">
        <v>0</v>
      </c>
      <c r="BQ206" s="33">
        <v>109.64750987377455</v>
      </c>
      <c r="BR206" s="33">
        <v>204.02617693564622</v>
      </c>
      <c r="BS206" s="33">
        <v>0</v>
      </c>
      <c r="BT206" s="33">
        <v>9.4503226949113337</v>
      </c>
      <c r="BU206" s="33">
        <v>8.6557805911167378</v>
      </c>
      <c r="BV206" s="33">
        <v>0</v>
      </c>
      <c r="BW206" s="33">
        <v>18.255985762142302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11.38214622335779</v>
      </c>
      <c r="CG206" s="33">
        <v>6.365768741452813</v>
      </c>
      <c r="CH206" s="33">
        <v>3308.5770776481545</v>
      </c>
      <c r="CI206" s="33">
        <v>0</v>
      </c>
      <c r="CJ206" s="33">
        <v>5.4378657639351182</v>
      </c>
      <c r="CK206" s="33">
        <v>13.6897764221633</v>
      </c>
      <c r="CL206" s="33">
        <v>0</v>
      </c>
      <c r="CM206" s="33">
        <v>18.373419210740721</v>
      </c>
      <c r="CN206" s="33">
        <v>43.886179136587216</v>
      </c>
      <c r="CO206" s="33">
        <v>0</v>
      </c>
      <c r="CP206" s="33">
        <v>2.7102769265714168</v>
      </c>
      <c r="CQ206" s="33">
        <v>0</v>
      </c>
      <c r="CR206" s="33">
        <v>14.845914059402798</v>
      </c>
      <c r="CS206" s="33">
        <v>73667.620409744864</v>
      </c>
      <c r="CT206" s="33">
        <v>9001.4220530382681</v>
      </c>
      <c r="CU206" s="33">
        <v>0</v>
      </c>
      <c r="CV206" s="33">
        <v>1.3091310608435038</v>
      </c>
      <c r="CW206" s="33">
        <v>2.3038561492910299</v>
      </c>
      <c r="CX206" s="33">
        <v>11520.306915693776</v>
      </c>
      <c r="CY206" s="33">
        <v>0</v>
      </c>
      <c r="CZ206" s="33">
        <v>0</v>
      </c>
      <c r="DA206" s="33">
        <v>15513.204189823984</v>
      </c>
      <c r="DB206" s="33">
        <v>626.65661227856799</v>
      </c>
      <c r="DC206" s="33">
        <v>0</v>
      </c>
      <c r="DD206" s="33">
        <v>4410.3840554938843</v>
      </c>
      <c r="DE206" s="33">
        <v>24.386939008927101</v>
      </c>
      <c r="DF206" s="33">
        <v>0</v>
      </c>
      <c r="DG206" s="33">
        <v>0</v>
      </c>
      <c r="DH206" s="33">
        <v>136.79596442929821</v>
      </c>
      <c r="DI206" s="33">
        <v>108.13143061520751</v>
      </c>
      <c r="DJ206" s="33">
        <v>0</v>
      </c>
      <c r="DK206" s="33">
        <v>32.595065057497315</v>
      </c>
      <c r="DL206" s="33">
        <v>4916.1988344631363</v>
      </c>
      <c r="DM206" s="33">
        <v>0</v>
      </c>
      <c r="DN206" s="33">
        <v>0</v>
      </c>
      <c r="DO206" s="33">
        <v>0</v>
      </c>
      <c r="DP206" s="69">
        <f t="shared" si="7"/>
        <v>124977.58690974693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338560.7404546467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463538.32736439363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3307.6036499971547</v>
      </c>
      <c r="D208" s="33">
        <v>177.9085433234016</v>
      </c>
      <c r="E208" s="33">
        <v>45.854609109691218</v>
      </c>
      <c r="F208" s="33">
        <v>0</v>
      </c>
      <c r="G208" s="33">
        <v>556.44780903380354</v>
      </c>
      <c r="H208" s="33">
        <v>4.7316116109473398</v>
      </c>
      <c r="I208" s="33">
        <v>5269.4834766124104</v>
      </c>
      <c r="J208" s="33">
        <v>1916.0733829623371</v>
      </c>
      <c r="K208" s="33">
        <v>9773.6713627999688</v>
      </c>
      <c r="L208" s="33">
        <v>7518.8396517865731</v>
      </c>
      <c r="M208" s="33">
        <v>26413.939366828337</v>
      </c>
      <c r="N208" s="33">
        <v>29200.190546199334</v>
      </c>
      <c r="O208" s="33">
        <v>9705.6534589385392</v>
      </c>
      <c r="P208" s="33">
        <v>2792.8087182065501</v>
      </c>
      <c r="Q208" s="33">
        <v>1472.3063991763099</v>
      </c>
      <c r="R208" s="33">
        <v>1013.067187450889</v>
      </c>
      <c r="S208" s="33">
        <v>1778.0284812726011</v>
      </c>
      <c r="T208" s="33">
        <v>4423.9527670833613</v>
      </c>
      <c r="U208" s="33">
        <v>7898.8355509973981</v>
      </c>
      <c r="V208" s="33">
        <v>5546.7772901053377</v>
      </c>
      <c r="W208" s="33">
        <v>5952.9369682334063</v>
      </c>
      <c r="X208" s="33">
        <v>17555.046078275118</v>
      </c>
      <c r="Y208" s="33">
        <v>7363.3216333390183</v>
      </c>
      <c r="Z208" s="33">
        <v>10105.591791951785</v>
      </c>
      <c r="AA208" s="33">
        <v>2675.2746251391418</v>
      </c>
      <c r="AB208" s="33">
        <v>4970.6985390864011</v>
      </c>
      <c r="AC208" s="33">
        <v>2604.5138485935663</v>
      </c>
      <c r="AD208" s="33">
        <v>8980.5941263237273</v>
      </c>
      <c r="AE208" s="33">
        <v>3772.8731225974366</v>
      </c>
      <c r="AF208" s="33">
        <v>2785.3434725156103</v>
      </c>
      <c r="AG208" s="33">
        <v>1050.1416860601873</v>
      </c>
      <c r="AH208" s="33">
        <v>658.44301434499232</v>
      </c>
      <c r="AI208" s="33">
        <v>3095.651676371167</v>
      </c>
      <c r="AJ208" s="33">
        <v>8022.3030405329073</v>
      </c>
      <c r="AK208" s="33">
        <v>14136.87478844213</v>
      </c>
      <c r="AL208" s="33">
        <v>1209.8059129249111</v>
      </c>
      <c r="AM208" s="33">
        <v>1083.8194921156917</v>
      </c>
      <c r="AN208" s="33">
        <v>7516.3922226881014</v>
      </c>
      <c r="AO208" s="33">
        <v>1047.5603707423504</v>
      </c>
      <c r="AP208" s="33">
        <v>12239.844953678839</v>
      </c>
      <c r="AQ208" s="33">
        <v>1910.8312165180164</v>
      </c>
      <c r="AR208" s="33">
        <v>167.94602416036776</v>
      </c>
      <c r="AS208" s="33">
        <v>258.27057114969028</v>
      </c>
      <c r="AT208" s="33">
        <v>3763.958695221816</v>
      </c>
      <c r="AU208" s="33">
        <v>2449.8426844357036</v>
      </c>
      <c r="AV208" s="33">
        <v>461.43203757908162</v>
      </c>
      <c r="AW208" s="33">
        <v>7254.7208904009658</v>
      </c>
      <c r="AX208" s="33">
        <v>1699.316782128328</v>
      </c>
      <c r="AY208" s="33">
        <v>1065.9717813760474</v>
      </c>
      <c r="AZ208" s="33">
        <v>1933.2994704448099</v>
      </c>
      <c r="BA208" s="33">
        <v>0</v>
      </c>
      <c r="BB208" s="33">
        <v>12835.129442739508</v>
      </c>
      <c r="BC208" s="33">
        <v>2438.4497988424646</v>
      </c>
      <c r="BD208" s="33">
        <v>219546.44867259031</v>
      </c>
      <c r="BE208" s="33">
        <v>69634.515584357374</v>
      </c>
      <c r="BF208" s="33">
        <v>3626.0877994605371</v>
      </c>
      <c r="BG208" s="33">
        <v>1575.2081252021369</v>
      </c>
      <c r="BH208" s="33">
        <v>5374.4304842609108</v>
      </c>
      <c r="BI208" s="33">
        <v>4483.2441405321397</v>
      </c>
      <c r="BJ208" s="33">
        <v>7872.9535761962716</v>
      </c>
      <c r="BK208" s="33">
        <v>8783.8465930470775</v>
      </c>
      <c r="BL208" s="33">
        <v>1548.8377340712843</v>
      </c>
      <c r="BM208" s="33">
        <v>6971.812991904194</v>
      </c>
      <c r="BN208" s="33">
        <v>5210.2094833272749</v>
      </c>
      <c r="BO208" s="33">
        <v>15912.194757487241</v>
      </c>
      <c r="BP208" s="33">
        <v>627.14522435062213</v>
      </c>
      <c r="BQ208" s="33">
        <v>6717.852122895556</v>
      </c>
      <c r="BR208" s="33">
        <v>3141.8244455490399</v>
      </c>
      <c r="BS208" s="33">
        <v>8287.0884738705063</v>
      </c>
      <c r="BT208" s="33">
        <v>11126.413411580092</v>
      </c>
      <c r="BU208" s="33">
        <v>4176.3186915968963</v>
      </c>
      <c r="BV208" s="33">
        <v>21965.135186008974</v>
      </c>
      <c r="BW208" s="33">
        <v>8983.5205132518659</v>
      </c>
      <c r="BX208" s="33">
        <v>2741.5496506060704</v>
      </c>
      <c r="BY208" s="33">
        <v>3736.0908867069356</v>
      </c>
      <c r="BZ208" s="33">
        <v>2034.6670966867266</v>
      </c>
      <c r="CA208" s="33">
        <v>2377.2513761778205</v>
      </c>
      <c r="CB208" s="33">
        <v>108.49364316898925</v>
      </c>
      <c r="CC208" s="33">
        <v>209.72641838500658</v>
      </c>
      <c r="CD208" s="33">
        <v>1518.8303572923571</v>
      </c>
      <c r="CE208" s="33">
        <v>3258.0196269738381</v>
      </c>
      <c r="CF208" s="33">
        <v>4324.3827975010563</v>
      </c>
      <c r="CG208" s="33">
        <v>27962.715455995964</v>
      </c>
      <c r="CH208" s="33">
        <v>13.815776049752188</v>
      </c>
      <c r="CI208" s="33">
        <v>264.49550425647595</v>
      </c>
      <c r="CJ208" s="33">
        <v>8672.7143279062057</v>
      </c>
      <c r="CK208" s="33">
        <v>4480.9634130256236</v>
      </c>
      <c r="CL208" s="33">
        <v>563.45126358343782</v>
      </c>
      <c r="CM208" s="33">
        <v>3766.8641499669184</v>
      </c>
      <c r="CN208" s="33">
        <v>1096.7997818996007</v>
      </c>
      <c r="CO208" s="33">
        <v>3620.0928469248311</v>
      </c>
      <c r="CP208" s="33">
        <v>805.61098815455694</v>
      </c>
      <c r="CQ208" s="33">
        <v>1671.9691959539389</v>
      </c>
      <c r="CR208" s="33">
        <v>4395.852440275833</v>
      </c>
      <c r="CS208" s="33">
        <v>5597.7291356184796</v>
      </c>
      <c r="CT208" s="33">
        <v>0</v>
      </c>
      <c r="CU208" s="33">
        <v>531.04580496900621</v>
      </c>
      <c r="CV208" s="33">
        <v>3.6075444750523329</v>
      </c>
      <c r="CW208" s="33">
        <v>503.74754227000619</v>
      </c>
      <c r="CX208" s="33">
        <v>441.77449219777554</v>
      </c>
      <c r="CY208" s="33">
        <v>536.34987476994502</v>
      </c>
      <c r="CZ208" s="33">
        <v>1853.0330740293375</v>
      </c>
      <c r="DA208" s="33">
        <v>0</v>
      </c>
      <c r="DB208" s="33">
        <v>2159.8771483813603</v>
      </c>
      <c r="DC208" s="33">
        <v>332.24734166507517</v>
      </c>
      <c r="DD208" s="33">
        <v>1267.1497850344592</v>
      </c>
      <c r="DE208" s="33">
        <v>1568.3876321310001</v>
      </c>
      <c r="DF208" s="33">
        <v>0</v>
      </c>
      <c r="DG208" s="33">
        <v>2245.9035771294621</v>
      </c>
      <c r="DH208" s="33">
        <v>5223.5573973734945</v>
      </c>
      <c r="DI208" s="33">
        <v>2917.9666706041558</v>
      </c>
      <c r="DJ208" s="33">
        <v>1784.1842970148821</v>
      </c>
      <c r="DK208" s="33">
        <v>1486.9743920227456</v>
      </c>
      <c r="DL208" s="33">
        <v>6031.7105032470818</v>
      </c>
      <c r="DM208" s="33">
        <v>3685.6709990481345</v>
      </c>
      <c r="DN208" s="33">
        <v>8228.4561303203882</v>
      </c>
      <c r="DO208" s="33">
        <v>0</v>
      </c>
      <c r="DP208" s="69">
        <f t="shared" si="7"/>
        <v>811471.19297378219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811471.19297378219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12.67647206425819</v>
      </c>
      <c r="D209" s="33">
        <v>0</v>
      </c>
      <c r="E209" s="33">
        <v>1.740134050372852</v>
      </c>
      <c r="F209" s="33">
        <v>0</v>
      </c>
      <c r="G209" s="33">
        <v>60.148401705344881</v>
      </c>
      <c r="H209" s="33">
        <v>0</v>
      </c>
      <c r="I209" s="33">
        <v>12.703368711416712</v>
      </c>
      <c r="J209" s="33">
        <v>8.3464401858110158</v>
      </c>
      <c r="K209" s="33">
        <v>139.59842449743775</v>
      </c>
      <c r="L209" s="33">
        <v>60.744115478428235</v>
      </c>
      <c r="M209" s="33">
        <v>206.18806766765076</v>
      </c>
      <c r="N209" s="33">
        <v>68.33732450395766</v>
      </c>
      <c r="O209" s="33">
        <v>297.15155835830456</v>
      </c>
      <c r="P209" s="33">
        <v>25.302999736479318</v>
      </c>
      <c r="Q209" s="33">
        <v>4.0750951561625657</v>
      </c>
      <c r="R209" s="33">
        <v>12.771445686891708</v>
      </c>
      <c r="S209" s="33">
        <v>64.939926662350643</v>
      </c>
      <c r="T209" s="33">
        <v>279.05761883794224</v>
      </c>
      <c r="U209" s="33">
        <v>5.9915070619852715</v>
      </c>
      <c r="V209" s="33">
        <v>6.0084504021779699</v>
      </c>
      <c r="W209" s="33">
        <v>320.32952342605159</v>
      </c>
      <c r="X209" s="33">
        <v>499.83077395654232</v>
      </c>
      <c r="Y209" s="33">
        <v>1503.4580025675541</v>
      </c>
      <c r="Z209" s="33">
        <v>844.59156147043336</v>
      </c>
      <c r="AA209" s="33">
        <v>81.262139887561531</v>
      </c>
      <c r="AB209" s="33">
        <v>455.55250898749733</v>
      </c>
      <c r="AC209" s="33">
        <v>67.734351785526471</v>
      </c>
      <c r="AD209" s="33">
        <v>1173.1120594846657</v>
      </c>
      <c r="AE209" s="33">
        <v>286.5411660065663</v>
      </c>
      <c r="AF209" s="33">
        <v>291.83775027849146</v>
      </c>
      <c r="AG209" s="33">
        <v>129.14677603263081</v>
      </c>
      <c r="AH209" s="33">
        <v>82.884384283370821</v>
      </c>
      <c r="AI209" s="33">
        <v>113.99387742306101</v>
      </c>
      <c r="AJ209" s="33">
        <v>665.69197722065439</v>
      </c>
      <c r="AK209" s="33">
        <v>1039.9067554748895</v>
      </c>
      <c r="AL209" s="33">
        <v>63.729960879597854</v>
      </c>
      <c r="AM209" s="33">
        <v>54.829350925449809</v>
      </c>
      <c r="AN209" s="33">
        <v>563.90641526864681</v>
      </c>
      <c r="AO209" s="33">
        <v>105.85438533473742</v>
      </c>
      <c r="AP209" s="33">
        <v>3520.6816913231246</v>
      </c>
      <c r="AQ209" s="33">
        <v>148.25684015346803</v>
      </c>
      <c r="AR209" s="33">
        <v>0</v>
      </c>
      <c r="AS209" s="33">
        <v>296.63612167290455</v>
      </c>
      <c r="AT209" s="33">
        <v>0</v>
      </c>
      <c r="AU209" s="33">
        <v>0</v>
      </c>
      <c r="AV209" s="33">
        <v>0</v>
      </c>
      <c r="AW209" s="33">
        <v>1.7404140958684002</v>
      </c>
      <c r="AX209" s="33">
        <v>15.25484455216306</v>
      </c>
      <c r="AY209" s="33">
        <v>3.5264736285515759</v>
      </c>
      <c r="AZ209" s="33">
        <v>0</v>
      </c>
      <c r="BA209" s="33">
        <v>0</v>
      </c>
      <c r="BB209" s="33">
        <v>0</v>
      </c>
      <c r="BC209" s="33">
        <v>0</v>
      </c>
      <c r="BD209" s="33">
        <v>7.3264315479013442</v>
      </c>
      <c r="BE209" s="33">
        <v>58.364751757400178</v>
      </c>
      <c r="BF209" s="33">
        <v>0</v>
      </c>
      <c r="BG209" s="33">
        <v>0</v>
      </c>
      <c r="BH209" s="33">
        <v>0</v>
      </c>
      <c r="BI209" s="33">
        <v>1.0059609372455727</v>
      </c>
      <c r="BJ209" s="33">
        <v>6.5117473061520874</v>
      </c>
      <c r="BK209" s="33">
        <v>1.8132101175874602</v>
      </c>
      <c r="BL209" s="33">
        <v>25.993829808008705</v>
      </c>
      <c r="BM209" s="33">
        <v>0</v>
      </c>
      <c r="BN209" s="33">
        <v>233.5938573701406</v>
      </c>
      <c r="BO209" s="33">
        <v>3306.1725891070328</v>
      </c>
      <c r="BP209" s="33">
        <v>0</v>
      </c>
      <c r="BQ209" s="33">
        <v>3647.3855778177299</v>
      </c>
      <c r="BR209" s="33">
        <v>3234.8118606427242</v>
      </c>
      <c r="BS209" s="33">
        <v>68.313692635093219</v>
      </c>
      <c r="BT209" s="33">
        <v>24.040103043399881</v>
      </c>
      <c r="BU209" s="33">
        <v>660.72114335302285</v>
      </c>
      <c r="BV209" s="33">
        <v>18.167288988512777</v>
      </c>
      <c r="BW209" s="33">
        <v>35.632721993938659</v>
      </c>
      <c r="BX209" s="33">
        <v>4.0894106170549982</v>
      </c>
      <c r="BY209" s="33">
        <v>6.596324370315938</v>
      </c>
      <c r="BZ209" s="33">
        <v>0</v>
      </c>
      <c r="CA209" s="33">
        <v>14.955517340710333</v>
      </c>
      <c r="CB209" s="33">
        <v>0</v>
      </c>
      <c r="CC209" s="33">
        <v>0</v>
      </c>
      <c r="CD209" s="33">
        <v>159.71827526002576</v>
      </c>
      <c r="CE209" s="33">
        <v>1.2233955666771863</v>
      </c>
      <c r="CF209" s="33">
        <v>386.09954016589006</v>
      </c>
      <c r="CG209" s="33">
        <v>31.802341409402192</v>
      </c>
      <c r="CH209" s="33">
        <v>0</v>
      </c>
      <c r="CI209" s="33">
        <v>1.5719063707608341</v>
      </c>
      <c r="CJ209" s="33">
        <v>15.576471847902004</v>
      </c>
      <c r="CK209" s="33">
        <v>443.8995169754657</v>
      </c>
      <c r="CL209" s="33">
        <v>0</v>
      </c>
      <c r="CM209" s="33">
        <v>13.60514568383975</v>
      </c>
      <c r="CN209" s="33">
        <v>115.39397809549301</v>
      </c>
      <c r="CO209" s="33">
        <v>0</v>
      </c>
      <c r="CP209" s="33">
        <v>89.944766915874652</v>
      </c>
      <c r="CQ209" s="33">
        <v>0</v>
      </c>
      <c r="CR209" s="33">
        <v>539.75454846585728</v>
      </c>
      <c r="CS209" s="33">
        <v>33.65190511395285</v>
      </c>
      <c r="CT209" s="33">
        <v>6.2135073299826447</v>
      </c>
      <c r="CU209" s="33">
        <v>0</v>
      </c>
      <c r="CV209" s="33">
        <v>2.6803224106980008</v>
      </c>
      <c r="CW209" s="33">
        <v>3.5811907900370095</v>
      </c>
      <c r="CX209" s="33">
        <v>4.2772770859679445</v>
      </c>
      <c r="CY209" s="33">
        <v>1.5380371047499271</v>
      </c>
      <c r="CZ209" s="33">
        <v>1.2639997871987485</v>
      </c>
      <c r="DA209" s="33">
        <v>22.341288182233402</v>
      </c>
      <c r="DB209" s="33">
        <v>2.1535270439309064</v>
      </c>
      <c r="DC209" s="33">
        <v>0</v>
      </c>
      <c r="DD209" s="33">
        <v>1.7314788340075904</v>
      </c>
      <c r="DE209" s="33">
        <v>17.575291593588176</v>
      </c>
      <c r="DF209" s="33">
        <v>0</v>
      </c>
      <c r="DG209" s="33">
        <v>0</v>
      </c>
      <c r="DH209" s="33">
        <v>399.07429065304876</v>
      </c>
      <c r="DI209" s="33">
        <v>185.98264527125048</v>
      </c>
      <c r="DJ209" s="33">
        <v>0</v>
      </c>
      <c r="DK209" s="33">
        <v>70.476047373544873</v>
      </c>
      <c r="DL209" s="33">
        <v>3.1416180056989202</v>
      </c>
      <c r="DM209" s="33">
        <v>0</v>
      </c>
      <c r="DN209" s="33">
        <v>0</v>
      </c>
      <c r="DO209" s="33">
        <v>0</v>
      </c>
      <c r="DP209" s="69">
        <f t="shared" si="7"/>
        <v>27505.839788978039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4.5481435660255531</v>
      </c>
      <c r="FY209" s="33">
        <v>0</v>
      </c>
      <c r="FZ209" s="33">
        <v>0</v>
      </c>
      <c r="GA209" s="33">
        <v>0</v>
      </c>
      <c r="GB209" s="33">
        <v>5.9697412946572497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27516.357673838724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3052.4375122823271</v>
      </c>
      <c r="D211" s="33">
        <v>1037.8613707412032</v>
      </c>
      <c r="E211" s="33">
        <v>1052.6743002149788</v>
      </c>
      <c r="F211" s="33">
        <v>2975.9335009190831</v>
      </c>
      <c r="G211" s="33">
        <v>113.7592717145701</v>
      </c>
      <c r="H211" s="33">
        <v>46.543631979529664</v>
      </c>
      <c r="I211" s="33">
        <v>1452.7877891204264</v>
      </c>
      <c r="J211" s="33">
        <v>273.80312736572722</v>
      </c>
      <c r="K211" s="33">
        <v>3944.3617714180032</v>
      </c>
      <c r="L211" s="33">
        <v>4954.3194671637257</v>
      </c>
      <c r="M211" s="33">
        <v>6764.0280784944625</v>
      </c>
      <c r="N211" s="33">
        <v>2341.876747141504</v>
      </c>
      <c r="O211" s="33">
        <v>723.80333135509761</v>
      </c>
      <c r="P211" s="33">
        <v>1563.5333987074766</v>
      </c>
      <c r="Q211" s="33">
        <v>2817.2430035312254</v>
      </c>
      <c r="R211" s="33">
        <v>262.22973226908067</v>
      </c>
      <c r="S211" s="33">
        <v>1035.2133515777223</v>
      </c>
      <c r="T211" s="33">
        <v>2533.365970000691</v>
      </c>
      <c r="U211" s="33">
        <v>2445.366734385364</v>
      </c>
      <c r="V211" s="33">
        <v>868.88672488686871</v>
      </c>
      <c r="W211" s="33">
        <v>4586.528042398606</v>
      </c>
      <c r="X211" s="33">
        <v>5429.5553741840076</v>
      </c>
      <c r="Y211" s="33">
        <v>7879.7896001069912</v>
      </c>
      <c r="Z211" s="33">
        <v>4060.1221030809957</v>
      </c>
      <c r="AA211" s="33">
        <v>496.50786863154366</v>
      </c>
      <c r="AB211" s="33">
        <v>2367.9843907275072</v>
      </c>
      <c r="AC211" s="33">
        <v>3887.125228974819</v>
      </c>
      <c r="AD211" s="33">
        <v>6333.8460098735331</v>
      </c>
      <c r="AE211" s="33">
        <v>2596.3844938475058</v>
      </c>
      <c r="AF211" s="33">
        <v>1576.7525556891028</v>
      </c>
      <c r="AG211" s="33">
        <v>606.29584733364686</v>
      </c>
      <c r="AH211" s="33">
        <v>437.70770135169994</v>
      </c>
      <c r="AI211" s="33">
        <v>1358.3993351126435</v>
      </c>
      <c r="AJ211" s="33">
        <v>7823.972064244188</v>
      </c>
      <c r="AK211" s="33">
        <v>8547.7967236191307</v>
      </c>
      <c r="AL211" s="33">
        <v>1577.4732138534823</v>
      </c>
      <c r="AM211" s="33">
        <v>1444.0131978632458</v>
      </c>
      <c r="AN211" s="33">
        <v>2795.2105540724015</v>
      </c>
      <c r="AO211" s="33">
        <v>687.30088969101837</v>
      </c>
      <c r="AP211" s="33">
        <v>10775.261624826599</v>
      </c>
      <c r="AQ211" s="33">
        <v>1408.9247539359635</v>
      </c>
      <c r="AR211" s="33">
        <v>314.33334814378486</v>
      </c>
      <c r="AS211" s="33">
        <v>82.278385643198078</v>
      </c>
      <c r="AT211" s="33">
        <v>2133.5991702360307</v>
      </c>
      <c r="AU211" s="33">
        <v>2662.874661157553</v>
      </c>
      <c r="AV211" s="33">
        <v>1251.3175661606492</v>
      </c>
      <c r="AW211" s="33">
        <v>6869.6724860931199</v>
      </c>
      <c r="AX211" s="33">
        <v>3930.1929610934199</v>
      </c>
      <c r="AY211" s="33">
        <v>9319.0431741807242</v>
      </c>
      <c r="AZ211" s="33">
        <v>3614.1812931171939</v>
      </c>
      <c r="BA211" s="33">
        <v>0</v>
      </c>
      <c r="BB211" s="33">
        <v>2342.3728422785316</v>
      </c>
      <c r="BC211" s="33">
        <v>807.36248639093412</v>
      </c>
      <c r="BD211" s="33">
        <v>64481.768423349487</v>
      </c>
      <c r="BE211" s="33">
        <v>20209.168364127636</v>
      </c>
      <c r="BF211" s="33">
        <v>1666.3770031454678</v>
      </c>
      <c r="BG211" s="33">
        <v>520.27966144309789</v>
      </c>
      <c r="BH211" s="33">
        <v>2378.4734154671332</v>
      </c>
      <c r="BI211" s="33">
        <v>1663.8873958176043</v>
      </c>
      <c r="BJ211" s="33">
        <v>4206.1034179787239</v>
      </c>
      <c r="BK211" s="33">
        <v>13306.615146652881</v>
      </c>
      <c r="BL211" s="33">
        <v>819.25998493705731</v>
      </c>
      <c r="BM211" s="33">
        <v>5844.1798617820768</v>
      </c>
      <c r="BN211" s="33">
        <v>1734.3147915985178</v>
      </c>
      <c r="BO211" s="33">
        <v>4386.6378606636363</v>
      </c>
      <c r="BP211" s="33">
        <v>856.0086656236499</v>
      </c>
      <c r="BQ211" s="33">
        <v>7082.5772833452529</v>
      </c>
      <c r="BR211" s="33">
        <v>9604.3667859788675</v>
      </c>
      <c r="BS211" s="33">
        <v>4153.6361367128484</v>
      </c>
      <c r="BT211" s="33">
        <v>17392.604522504575</v>
      </c>
      <c r="BU211" s="33">
        <v>7341.7543224232586</v>
      </c>
      <c r="BV211" s="33">
        <v>4647.9322379586974</v>
      </c>
      <c r="BW211" s="33">
        <v>4970.5871022425472</v>
      </c>
      <c r="BX211" s="33">
        <v>8337.45459824918</v>
      </c>
      <c r="BY211" s="33">
        <v>5903.8451409681993</v>
      </c>
      <c r="BZ211" s="33">
        <v>2366.4799191450838</v>
      </c>
      <c r="CA211" s="33">
        <v>798.38946078508025</v>
      </c>
      <c r="CB211" s="33">
        <v>239.54979201184537</v>
      </c>
      <c r="CC211" s="33">
        <v>334.63672183500216</v>
      </c>
      <c r="CD211" s="33">
        <v>753.41660094785186</v>
      </c>
      <c r="CE211" s="33">
        <v>5323.0246675133012</v>
      </c>
      <c r="CF211" s="33">
        <v>10073.064991921245</v>
      </c>
      <c r="CG211" s="33">
        <v>22618.554858461855</v>
      </c>
      <c r="CH211" s="33">
        <v>32.198539832375069</v>
      </c>
      <c r="CI211" s="33">
        <v>53.37800827231986</v>
      </c>
      <c r="CJ211" s="33">
        <v>9898.7866038251123</v>
      </c>
      <c r="CK211" s="33">
        <v>11782.854094763217</v>
      </c>
      <c r="CL211" s="33">
        <v>1036.5417569013971</v>
      </c>
      <c r="CM211" s="33">
        <v>8946.1552198031604</v>
      </c>
      <c r="CN211" s="33">
        <v>2866.6349744250215</v>
      </c>
      <c r="CO211" s="33">
        <v>660.00920614076153</v>
      </c>
      <c r="CP211" s="33">
        <v>2276.5930546192571</v>
      </c>
      <c r="CQ211" s="33">
        <v>2189.8258051742578</v>
      </c>
      <c r="CR211" s="33">
        <v>13117.657315649547</v>
      </c>
      <c r="CS211" s="33">
        <v>13190.678163154158</v>
      </c>
      <c r="CT211" s="33">
        <v>1703.2982232715019</v>
      </c>
      <c r="CU211" s="33">
        <v>1937.1078993896306</v>
      </c>
      <c r="CV211" s="33">
        <v>1454.4481945479258</v>
      </c>
      <c r="CW211" s="33">
        <v>3584.8185605189547</v>
      </c>
      <c r="CX211" s="33">
        <v>1529.7046609345691</v>
      </c>
      <c r="CY211" s="33">
        <v>1798.5165295021097</v>
      </c>
      <c r="CZ211" s="33">
        <v>318.84239379538184</v>
      </c>
      <c r="DA211" s="33">
        <v>5320.6099523821649</v>
      </c>
      <c r="DB211" s="33">
        <v>4642.5868817606606</v>
      </c>
      <c r="DC211" s="33">
        <v>1751.4400602313719</v>
      </c>
      <c r="DD211" s="33">
        <v>5734.162345704377</v>
      </c>
      <c r="DE211" s="33">
        <v>503.16909224662857</v>
      </c>
      <c r="DF211" s="33">
        <v>2.4473286510095127</v>
      </c>
      <c r="DG211" s="33">
        <v>2624.2018626930003</v>
      </c>
      <c r="DH211" s="33">
        <v>4071.9786265014336</v>
      </c>
      <c r="DI211" s="33">
        <v>5856.0687430257167</v>
      </c>
      <c r="DJ211" s="33">
        <v>1507.2630853912431</v>
      </c>
      <c r="DK211" s="33">
        <v>1896.1629458702016</v>
      </c>
      <c r="DL211" s="33">
        <v>3807.7958681280243</v>
      </c>
      <c r="DM211" s="33">
        <v>1604.7965581003111</v>
      </c>
      <c r="DN211" s="33">
        <v>2870.4015796471203</v>
      </c>
      <c r="DO211" s="33">
        <v>0</v>
      </c>
      <c r="DP211" s="69">
        <f t="shared" si="7"/>
        <v>504850.2920336285</v>
      </c>
      <c r="DQ211" s="33">
        <v>7159.3887975629377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118.69052353835468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512128.37135472975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51.476834192333577</v>
      </c>
      <c r="D212" s="33">
        <v>1.5651140258325222</v>
      </c>
      <c r="E212" s="33">
        <v>0</v>
      </c>
      <c r="F212" s="33">
        <v>5.0463921566538197</v>
      </c>
      <c r="G212" s="33">
        <v>2.1690621848301168</v>
      </c>
      <c r="H212" s="33">
        <v>1.0455316279156575</v>
      </c>
      <c r="I212" s="33">
        <v>37.738698995817778</v>
      </c>
      <c r="J212" s="33">
        <v>11.589395831873031</v>
      </c>
      <c r="K212" s="33">
        <v>70.773398198269803</v>
      </c>
      <c r="L212" s="33">
        <v>41.419888352129256</v>
      </c>
      <c r="M212" s="33">
        <v>132.28390451609235</v>
      </c>
      <c r="N212" s="33">
        <v>143.64943551094652</v>
      </c>
      <c r="O212" s="33">
        <v>48.331429581278748</v>
      </c>
      <c r="P212" s="33">
        <v>17.670178703364925</v>
      </c>
      <c r="Q212" s="33">
        <v>9.6466380334805226</v>
      </c>
      <c r="R212" s="33">
        <v>4.410054724285132</v>
      </c>
      <c r="S212" s="33">
        <v>21.647790735157148</v>
      </c>
      <c r="T212" s="33">
        <v>23.893004473429936</v>
      </c>
      <c r="U212" s="33">
        <v>62.058738385661627</v>
      </c>
      <c r="V212" s="33">
        <v>66.653021415298014</v>
      </c>
      <c r="W212" s="33">
        <v>22.234916393907938</v>
      </c>
      <c r="X212" s="33">
        <v>91.235662982616262</v>
      </c>
      <c r="Y212" s="33">
        <v>159.67838246952502</v>
      </c>
      <c r="Z212" s="33">
        <v>40.71950856376138</v>
      </c>
      <c r="AA212" s="33">
        <v>16.124579573660711</v>
      </c>
      <c r="AB212" s="33">
        <v>34.29157981613703</v>
      </c>
      <c r="AC212" s="33">
        <v>15.568929720621133</v>
      </c>
      <c r="AD212" s="33">
        <v>61.981818531303311</v>
      </c>
      <c r="AE212" s="33">
        <v>26.146616044039565</v>
      </c>
      <c r="AF212" s="33">
        <v>22.546947792324438</v>
      </c>
      <c r="AG212" s="33">
        <v>6.1221383643380678</v>
      </c>
      <c r="AH212" s="33">
        <v>4.5160781246055182</v>
      </c>
      <c r="AI212" s="33">
        <v>18.166818465752723</v>
      </c>
      <c r="AJ212" s="33">
        <v>50.078093313445322</v>
      </c>
      <c r="AK212" s="33">
        <v>101.79692315100334</v>
      </c>
      <c r="AL212" s="33">
        <v>11.267594603842991</v>
      </c>
      <c r="AM212" s="33">
        <v>22.99265970001704</v>
      </c>
      <c r="AN212" s="33">
        <v>71.516463110121435</v>
      </c>
      <c r="AO212" s="33">
        <v>11.008643144902008</v>
      </c>
      <c r="AP212" s="33">
        <v>50.514700660912261</v>
      </c>
      <c r="AQ212" s="33">
        <v>16.029128116449833</v>
      </c>
      <c r="AR212" s="33">
        <v>5.4753958811097467</v>
      </c>
      <c r="AS212" s="33">
        <v>2.8033854165477097</v>
      </c>
      <c r="AT212" s="33">
        <v>124.23329010243502</v>
      </c>
      <c r="AU212" s="33">
        <v>31.995956035715317</v>
      </c>
      <c r="AV212" s="33">
        <v>63.354403690909002</v>
      </c>
      <c r="AW212" s="33">
        <v>126.0932197868447</v>
      </c>
      <c r="AX212" s="33">
        <v>43.792177832998867</v>
      </c>
      <c r="AY212" s="33">
        <v>113.4761835021495</v>
      </c>
      <c r="AZ212" s="33">
        <v>0</v>
      </c>
      <c r="BA212" s="33">
        <v>1.8744118996847858</v>
      </c>
      <c r="BB212" s="33">
        <v>27.283096882808554</v>
      </c>
      <c r="BC212" s="33">
        <v>6.4995037696904348</v>
      </c>
      <c r="BD212" s="33">
        <v>1392.5537132081474</v>
      </c>
      <c r="BE212" s="33">
        <v>222.79128196935906</v>
      </c>
      <c r="BF212" s="33">
        <v>22.3938571090086</v>
      </c>
      <c r="BG212" s="33">
        <v>14.671037315647016</v>
      </c>
      <c r="BH212" s="33">
        <v>77.506309875111583</v>
      </c>
      <c r="BI212" s="33">
        <v>45.631113172649286</v>
      </c>
      <c r="BJ212" s="33">
        <v>17.899878233675786</v>
      </c>
      <c r="BK212" s="33">
        <v>87.766087306706623</v>
      </c>
      <c r="BL212" s="33">
        <v>3.8950872379277488</v>
      </c>
      <c r="BM212" s="33">
        <v>10.489017312704577</v>
      </c>
      <c r="BN212" s="33">
        <v>11.814089983528618</v>
      </c>
      <c r="BO212" s="33">
        <v>70.372119114335121</v>
      </c>
      <c r="BP212" s="33">
        <v>12.217298050902443</v>
      </c>
      <c r="BQ212" s="33">
        <v>35.151765697190434</v>
      </c>
      <c r="BR212" s="33">
        <v>14.970140415954688</v>
      </c>
      <c r="BS212" s="33">
        <v>20.747714670700319</v>
      </c>
      <c r="BT212" s="33">
        <v>239.06890038525631</v>
      </c>
      <c r="BU212" s="33">
        <v>83.648037424607608</v>
      </c>
      <c r="BV212" s="33">
        <v>87.49958573991205</v>
      </c>
      <c r="BW212" s="33">
        <v>27.93864853436779</v>
      </c>
      <c r="BX212" s="33">
        <v>95.029314052328928</v>
      </c>
      <c r="BY212" s="33">
        <v>75.913569522526231</v>
      </c>
      <c r="BZ212" s="33">
        <v>66.250650683987075</v>
      </c>
      <c r="CA212" s="33">
        <v>20.948465383463756</v>
      </c>
      <c r="CB212" s="33">
        <v>1.1968960876249788</v>
      </c>
      <c r="CC212" s="33">
        <v>2.3152114764461751</v>
      </c>
      <c r="CD212" s="33">
        <v>49.978990833167479</v>
      </c>
      <c r="CE212" s="33">
        <v>58.617112080496803</v>
      </c>
      <c r="CF212" s="33">
        <v>66.350882079945023</v>
      </c>
      <c r="CG212" s="33">
        <v>454.04604262569899</v>
      </c>
      <c r="CH212" s="33">
        <v>4.3095429727028352</v>
      </c>
      <c r="CI212" s="33">
        <v>24.182589475824397</v>
      </c>
      <c r="CJ212" s="33">
        <v>110.14363601087238</v>
      </c>
      <c r="CK212" s="33">
        <v>83.955776170331177</v>
      </c>
      <c r="CL212" s="33">
        <v>46.885266333750181</v>
      </c>
      <c r="CM212" s="33">
        <v>76.508546355702663</v>
      </c>
      <c r="CN212" s="33">
        <v>21.160300285714669</v>
      </c>
      <c r="CO212" s="33">
        <v>16.443934210208031</v>
      </c>
      <c r="CP212" s="33">
        <v>15.674030238996389</v>
      </c>
      <c r="CQ212" s="33">
        <v>20.279500405423608</v>
      </c>
      <c r="CR212" s="33">
        <v>86.789675536348753</v>
      </c>
      <c r="CS212" s="33">
        <v>193.87813706658531</v>
      </c>
      <c r="CT212" s="33">
        <v>52.689591044186521</v>
      </c>
      <c r="CU212" s="33">
        <v>9.7544279348351317</v>
      </c>
      <c r="CV212" s="33">
        <v>15.170439858954653</v>
      </c>
      <c r="CW212" s="33">
        <v>54.645448277980286</v>
      </c>
      <c r="CX212" s="33">
        <v>40.622899327315075</v>
      </c>
      <c r="CY212" s="33">
        <v>12.230669337821453</v>
      </c>
      <c r="CZ212" s="33">
        <v>14.280685996144914</v>
      </c>
      <c r="DA212" s="33">
        <v>59.874037652410998</v>
      </c>
      <c r="DB212" s="33">
        <v>134.63205417291928</v>
      </c>
      <c r="DC212" s="33">
        <v>18.74300890703686</v>
      </c>
      <c r="DD212" s="33">
        <v>70.427936389385678</v>
      </c>
      <c r="DE212" s="33">
        <v>0</v>
      </c>
      <c r="DF212" s="33">
        <v>0</v>
      </c>
      <c r="DG212" s="33">
        <v>14.429710205463007</v>
      </c>
      <c r="DH212" s="33">
        <v>22.863644656782412</v>
      </c>
      <c r="DI212" s="33">
        <v>23.654210184553616</v>
      </c>
      <c r="DJ212" s="33">
        <v>11.423876518440681</v>
      </c>
      <c r="DK212" s="33">
        <v>6.1788692158104057</v>
      </c>
      <c r="DL212" s="33">
        <v>119.04251692794979</v>
      </c>
      <c r="DM212" s="33">
        <v>15.240291629631738</v>
      </c>
      <c r="DN212" s="33">
        <v>56.901378287637662</v>
      </c>
      <c r="DO212" s="33">
        <v>0</v>
      </c>
      <c r="DP212" s="69">
        <f t="shared" si="7"/>
        <v>6997.1771682599265</v>
      </c>
      <c r="DQ212" s="33">
        <v>3073.8188706981341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10070.996038958061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2.9201432459763179</v>
      </c>
      <c r="D214" s="33">
        <v>0</v>
      </c>
      <c r="E214" s="33">
        <v>14.746962633931197</v>
      </c>
      <c r="F214" s="33">
        <v>0</v>
      </c>
      <c r="G214" s="33">
        <v>4.1887088767685396</v>
      </c>
      <c r="H214" s="33">
        <v>0</v>
      </c>
      <c r="I214" s="33">
        <v>0</v>
      </c>
      <c r="J214" s="33">
        <v>0</v>
      </c>
      <c r="K214" s="33">
        <v>10.347115053067059</v>
      </c>
      <c r="L214" s="33">
        <v>3.0766190318402105</v>
      </c>
      <c r="M214" s="33">
        <v>11.541983056343733</v>
      </c>
      <c r="N214" s="33">
        <v>4.3149726047552868</v>
      </c>
      <c r="O214" s="33">
        <v>19.161447180931031</v>
      </c>
      <c r="P214" s="33">
        <v>1.4682444959702527</v>
      </c>
      <c r="Q214" s="33">
        <v>0</v>
      </c>
      <c r="R214" s="33">
        <v>0</v>
      </c>
      <c r="S214" s="33">
        <v>4.0530471568935509</v>
      </c>
      <c r="T214" s="33">
        <v>14.650392532389644</v>
      </c>
      <c r="U214" s="33">
        <v>0</v>
      </c>
      <c r="V214" s="33">
        <v>0</v>
      </c>
      <c r="W214" s="33">
        <v>15.103702953119651</v>
      </c>
      <c r="X214" s="33">
        <v>25.311728740803417</v>
      </c>
      <c r="Y214" s="33">
        <v>80.243828801174772</v>
      </c>
      <c r="Z214" s="33">
        <v>41.166315587422389</v>
      </c>
      <c r="AA214" s="33">
        <v>4.4325661461045449</v>
      </c>
      <c r="AB214" s="33">
        <v>21.336481444383342</v>
      </c>
      <c r="AC214" s="33">
        <v>3.484243161820372</v>
      </c>
      <c r="AD214" s="33">
        <v>58.177808631033912</v>
      </c>
      <c r="AE214" s="33">
        <v>14.475116121962939</v>
      </c>
      <c r="AF214" s="33">
        <v>16.126326629072068</v>
      </c>
      <c r="AG214" s="33">
        <v>6.4849155604923769</v>
      </c>
      <c r="AH214" s="33">
        <v>4.2578094455899196</v>
      </c>
      <c r="AI214" s="33">
        <v>6.2010034969750478</v>
      </c>
      <c r="AJ214" s="33">
        <v>34.022828997351887</v>
      </c>
      <c r="AK214" s="33">
        <v>58.244267399178355</v>
      </c>
      <c r="AL214" s="33">
        <v>3.2983682160866321</v>
      </c>
      <c r="AM214" s="33">
        <v>3.360646191872589</v>
      </c>
      <c r="AN214" s="33">
        <v>30.047437188276049</v>
      </c>
      <c r="AO214" s="33">
        <v>5.8579904229477497</v>
      </c>
      <c r="AP214" s="33">
        <v>169.8650279205182</v>
      </c>
      <c r="AQ214" s="33">
        <v>8.2497032512897306</v>
      </c>
      <c r="AR214" s="33">
        <v>12.514639625093018</v>
      </c>
      <c r="AS214" s="33">
        <v>16.674820266811103</v>
      </c>
      <c r="AT214" s="33">
        <v>0</v>
      </c>
      <c r="AU214" s="33">
        <v>0</v>
      </c>
      <c r="AV214" s="33">
        <v>1.6793495273321857</v>
      </c>
      <c r="AW214" s="33">
        <v>117.09088322213709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2.707462849129044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1.0762613462185286</v>
      </c>
      <c r="BM214" s="33">
        <v>0</v>
      </c>
      <c r="BN214" s="33">
        <v>16.426083535351829</v>
      </c>
      <c r="BO214" s="33">
        <v>1.3557426380053843</v>
      </c>
      <c r="BP214" s="33">
        <v>0</v>
      </c>
      <c r="BQ214" s="33">
        <v>15.987534561851337</v>
      </c>
      <c r="BR214" s="33">
        <v>27.004192935429629</v>
      </c>
      <c r="BS214" s="33">
        <v>2.3538907832579232</v>
      </c>
      <c r="BT214" s="33">
        <v>0</v>
      </c>
      <c r="BU214" s="33">
        <v>2.5521001476359779</v>
      </c>
      <c r="BV214" s="33">
        <v>399.57571112101618</v>
      </c>
      <c r="BW214" s="33">
        <v>1.5969724173351003</v>
      </c>
      <c r="BX214" s="33">
        <v>90.559679849438851</v>
      </c>
      <c r="BY214" s="33">
        <v>0</v>
      </c>
      <c r="BZ214" s="33">
        <v>0</v>
      </c>
      <c r="CA214" s="33">
        <v>1.0494282635756154</v>
      </c>
      <c r="CB214" s="33">
        <v>0</v>
      </c>
      <c r="CC214" s="33">
        <v>14.158823839841116</v>
      </c>
      <c r="CD214" s="33">
        <v>10.284188852524116</v>
      </c>
      <c r="CE214" s="33">
        <v>0</v>
      </c>
      <c r="CF214" s="33">
        <v>21.119449818725361</v>
      </c>
      <c r="CG214" s="33">
        <v>1.4282752334020801</v>
      </c>
      <c r="CH214" s="33">
        <v>0</v>
      </c>
      <c r="CI214" s="33">
        <v>0</v>
      </c>
      <c r="CJ214" s="33">
        <v>0</v>
      </c>
      <c r="CK214" s="33">
        <v>23.919203469353324</v>
      </c>
      <c r="CL214" s="33">
        <v>0</v>
      </c>
      <c r="CM214" s="33">
        <v>0</v>
      </c>
      <c r="CN214" s="33">
        <v>6.4068781004827091</v>
      </c>
      <c r="CO214" s="33">
        <v>0</v>
      </c>
      <c r="CP214" s="33">
        <v>4.6977116818717954</v>
      </c>
      <c r="CQ214" s="33">
        <v>0</v>
      </c>
      <c r="CR214" s="33">
        <v>28.006129211832178</v>
      </c>
      <c r="CS214" s="33">
        <v>828.42979186909849</v>
      </c>
      <c r="CT214" s="33">
        <v>0</v>
      </c>
      <c r="CU214" s="33">
        <v>0</v>
      </c>
      <c r="CV214" s="33">
        <v>0</v>
      </c>
      <c r="CW214" s="33">
        <v>0</v>
      </c>
      <c r="CX214" s="33">
        <v>183.45549755400961</v>
      </c>
      <c r="CY214" s="33">
        <v>193.9385727859212</v>
      </c>
      <c r="CZ214" s="33">
        <v>47.048316188467062</v>
      </c>
      <c r="DA214" s="33">
        <v>0</v>
      </c>
      <c r="DB214" s="33">
        <v>0</v>
      </c>
      <c r="DC214" s="33">
        <v>0</v>
      </c>
      <c r="DD214" s="33">
        <v>0</v>
      </c>
      <c r="DE214" s="33">
        <v>1.6400971559910993</v>
      </c>
      <c r="DF214" s="33">
        <v>0</v>
      </c>
      <c r="DG214" s="33">
        <v>70.728918871415274</v>
      </c>
      <c r="DH214" s="33">
        <v>18.751699479645509</v>
      </c>
      <c r="DI214" s="33">
        <v>12.385403106506271</v>
      </c>
      <c r="DJ214" s="33">
        <v>63.427273368904707</v>
      </c>
      <c r="DK214" s="33">
        <v>4.5517824357665368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2944.8005182897205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2944.8005182897205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3.0433027059335558</v>
      </c>
      <c r="D216" s="33">
        <v>0</v>
      </c>
      <c r="E216" s="33">
        <v>14.191570599069477</v>
      </c>
      <c r="F216" s="33">
        <v>0</v>
      </c>
      <c r="G216" s="33">
        <v>4.3509146111461039</v>
      </c>
      <c r="H216" s="33">
        <v>0</v>
      </c>
      <c r="I216" s="33">
        <v>0</v>
      </c>
      <c r="J216" s="33">
        <v>0</v>
      </c>
      <c r="K216" s="33">
        <v>11.895666568615578</v>
      </c>
      <c r="L216" s="33">
        <v>3.1894054364099191</v>
      </c>
      <c r="M216" s="33">
        <v>12.818773698940943</v>
      </c>
      <c r="N216" s="33">
        <v>5.5182889791936081</v>
      </c>
      <c r="O216" s="33">
        <v>19.556688463081301</v>
      </c>
      <c r="P216" s="33">
        <v>1.3861167542386452</v>
      </c>
      <c r="Q216" s="33">
        <v>0</v>
      </c>
      <c r="R216" s="33">
        <v>0</v>
      </c>
      <c r="S216" s="33">
        <v>4.2389794892428698</v>
      </c>
      <c r="T216" s="33">
        <v>13.818671553190649</v>
      </c>
      <c r="U216" s="33">
        <v>0</v>
      </c>
      <c r="V216" s="33">
        <v>0</v>
      </c>
      <c r="W216" s="33">
        <v>13.995130238392766</v>
      </c>
      <c r="X216" s="33">
        <v>22.503583993155619</v>
      </c>
      <c r="Y216" s="33">
        <v>65.103478021139182</v>
      </c>
      <c r="Z216" s="33">
        <v>41.493353324247465</v>
      </c>
      <c r="AA216" s="33">
        <v>4.2616391664281634</v>
      </c>
      <c r="AB216" s="33">
        <v>20.496444446366272</v>
      </c>
      <c r="AC216" s="33">
        <v>3.5302502756378908</v>
      </c>
      <c r="AD216" s="33">
        <v>70.879935999250165</v>
      </c>
      <c r="AE216" s="33">
        <v>16.078191306613192</v>
      </c>
      <c r="AF216" s="33">
        <v>19.018482982092547</v>
      </c>
      <c r="AG216" s="33">
        <v>6.952178176105944</v>
      </c>
      <c r="AH216" s="33">
        <v>4.5342660243852144</v>
      </c>
      <c r="AI216" s="33">
        <v>7.3977696905291292</v>
      </c>
      <c r="AJ216" s="33">
        <v>32.000668072083698</v>
      </c>
      <c r="AK216" s="33">
        <v>60.303209647225543</v>
      </c>
      <c r="AL216" s="33">
        <v>3.1437407793519738</v>
      </c>
      <c r="AM216" s="33">
        <v>3.0746453693584761</v>
      </c>
      <c r="AN216" s="33">
        <v>34.346773903288614</v>
      </c>
      <c r="AO216" s="33">
        <v>6.9200415531867492</v>
      </c>
      <c r="AP216" s="33">
        <v>169.5588734797162</v>
      </c>
      <c r="AQ216" s="33">
        <v>7.3067962584695776</v>
      </c>
      <c r="AR216" s="33">
        <v>46.449382512418488</v>
      </c>
      <c r="AS216" s="33">
        <v>17.548352266761608</v>
      </c>
      <c r="AT216" s="33">
        <v>324.28852324555623</v>
      </c>
      <c r="AU216" s="33">
        <v>142.36806524043172</v>
      </c>
      <c r="AV216" s="33">
        <v>86.257323487188287</v>
      </c>
      <c r="AW216" s="33">
        <v>248.56671864624229</v>
      </c>
      <c r="AX216" s="33">
        <v>0</v>
      </c>
      <c r="AY216" s="33">
        <v>0</v>
      </c>
      <c r="AZ216" s="33">
        <v>0</v>
      </c>
      <c r="BA216" s="33">
        <v>0</v>
      </c>
      <c r="BB216" s="33">
        <v>362.84225092587695</v>
      </c>
      <c r="BC216" s="33">
        <v>0</v>
      </c>
      <c r="BD216" s="33">
        <v>6790.8350107210736</v>
      </c>
      <c r="BE216" s="33">
        <v>4.2486105066583066</v>
      </c>
      <c r="BF216" s="33">
        <v>0</v>
      </c>
      <c r="BG216" s="33">
        <v>0</v>
      </c>
      <c r="BH216" s="33">
        <v>259.40787096948003</v>
      </c>
      <c r="BI216" s="33">
        <v>0</v>
      </c>
      <c r="BJ216" s="33">
        <v>34.358352863479169</v>
      </c>
      <c r="BK216" s="33">
        <v>426.3724057799775</v>
      </c>
      <c r="BL216" s="33">
        <v>1.3243648750532027</v>
      </c>
      <c r="BM216" s="33">
        <v>0</v>
      </c>
      <c r="BN216" s="33">
        <v>14.660006204493602</v>
      </c>
      <c r="BO216" s="33">
        <v>1.7918939665615927</v>
      </c>
      <c r="BP216" s="33">
        <v>0</v>
      </c>
      <c r="BQ216" s="33">
        <v>15.527977219414305</v>
      </c>
      <c r="BR216" s="33">
        <v>15.608446232955068</v>
      </c>
      <c r="BS216" s="33">
        <v>3.0837536866505051</v>
      </c>
      <c r="BT216" s="33">
        <v>0</v>
      </c>
      <c r="BU216" s="33">
        <v>2.6822308967173987</v>
      </c>
      <c r="BV216" s="33">
        <v>519.90873371073474</v>
      </c>
      <c r="BW216" s="33">
        <v>1.8931942458334277</v>
      </c>
      <c r="BX216" s="33">
        <v>191.09427899288826</v>
      </c>
      <c r="BY216" s="33">
        <v>549.11651200832659</v>
      </c>
      <c r="BZ216" s="33">
        <v>424.41601250940522</v>
      </c>
      <c r="CA216" s="33">
        <v>0</v>
      </c>
      <c r="CB216" s="33">
        <v>0</v>
      </c>
      <c r="CC216" s="33">
        <v>1.4467616920813771</v>
      </c>
      <c r="CD216" s="33">
        <v>15.259623240914417</v>
      </c>
      <c r="CE216" s="33">
        <v>229.61268710358041</v>
      </c>
      <c r="CF216" s="33">
        <v>26.133324482257954</v>
      </c>
      <c r="CG216" s="33">
        <v>1.4291971878157252</v>
      </c>
      <c r="CH216" s="33">
        <v>0</v>
      </c>
      <c r="CI216" s="33">
        <v>0</v>
      </c>
      <c r="CJ216" s="33">
        <v>0</v>
      </c>
      <c r="CK216" s="33">
        <v>24.832265476143405</v>
      </c>
      <c r="CL216" s="33">
        <v>101.58916988646565</v>
      </c>
      <c r="CM216" s="33">
        <v>0</v>
      </c>
      <c r="CN216" s="33">
        <v>8.9999127953438709</v>
      </c>
      <c r="CO216" s="33">
        <v>63.054967873209058</v>
      </c>
      <c r="CP216" s="33">
        <v>5.1622149044258911</v>
      </c>
      <c r="CQ216" s="33">
        <v>73.530784760770757</v>
      </c>
      <c r="CR216" s="33">
        <v>28.851837646831157</v>
      </c>
      <c r="CS216" s="33">
        <v>1409.3893070739898</v>
      </c>
      <c r="CT216" s="33">
        <v>0</v>
      </c>
      <c r="CU216" s="33">
        <v>59.024794789180135</v>
      </c>
      <c r="CV216" s="33">
        <v>0</v>
      </c>
      <c r="CW216" s="33">
        <v>0</v>
      </c>
      <c r="CX216" s="33">
        <v>222.14865109857257</v>
      </c>
      <c r="CY216" s="33">
        <v>199.24940483177815</v>
      </c>
      <c r="CZ216" s="33">
        <v>61.866454981558903</v>
      </c>
      <c r="DA216" s="33">
        <v>393.98517007511515</v>
      </c>
      <c r="DB216" s="33">
        <v>534.50970665478815</v>
      </c>
      <c r="DC216" s="33">
        <v>0</v>
      </c>
      <c r="DD216" s="33">
        <v>0</v>
      </c>
      <c r="DE216" s="33">
        <v>1.0121151573110407</v>
      </c>
      <c r="DF216" s="33">
        <v>0</v>
      </c>
      <c r="DG216" s="33">
        <v>155.20437926991266</v>
      </c>
      <c r="DH216" s="33">
        <v>19.862940604149248</v>
      </c>
      <c r="DI216" s="33">
        <v>8.549597299911305</v>
      </c>
      <c r="DJ216" s="33">
        <v>345.95084233397267</v>
      </c>
      <c r="DK216" s="33">
        <v>4.2801388168138397</v>
      </c>
      <c r="DL216" s="33">
        <v>2237.1157518369796</v>
      </c>
      <c r="DM216" s="33">
        <v>94.886475209482498</v>
      </c>
      <c r="DN216" s="33">
        <v>0</v>
      </c>
      <c r="DO216" s="33">
        <v>0</v>
      </c>
      <c r="DP216" s="69">
        <f t="shared" si="7"/>
        <v>17518.496580363615</v>
      </c>
      <c r="DQ216" s="33">
        <v>543.39631281499737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18061.892893178614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14.963902927194921</v>
      </c>
      <c r="D224" s="33">
        <v>6.4009006988754296</v>
      </c>
      <c r="E224" s="33">
        <v>2.0705598765823523</v>
      </c>
      <c r="F224" s="33">
        <v>0</v>
      </c>
      <c r="G224" s="33">
        <v>0</v>
      </c>
      <c r="H224" s="33">
        <v>0</v>
      </c>
      <c r="I224" s="33">
        <v>3.5978289517754445</v>
      </c>
      <c r="J224" s="33">
        <v>1.8361936724732242</v>
      </c>
      <c r="K224" s="33">
        <v>12.459270156992581</v>
      </c>
      <c r="L224" s="33">
        <v>11.354788623421712</v>
      </c>
      <c r="M224" s="33">
        <v>22.217352989925864</v>
      </c>
      <c r="N224" s="33">
        <v>15.873758655742384</v>
      </c>
      <c r="O224" s="33">
        <v>8.4977294186195476</v>
      </c>
      <c r="P224" s="33">
        <v>6.7093825136156218</v>
      </c>
      <c r="Q224" s="33">
        <v>8.6493038724497602</v>
      </c>
      <c r="R224" s="33">
        <v>0</v>
      </c>
      <c r="S224" s="33">
        <v>4.0165908663629422</v>
      </c>
      <c r="T224" s="33">
        <v>5.8312164817307153</v>
      </c>
      <c r="U224" s="33">
        <v>10.586128144179064</v>
      </c>
      <c r="V224" s="33">
        <v>7.0178024628562143</v>
      </c>
      <c r="W224" s="33">
        <v>14.981233732689825</v>
      </c>
      <c r="X224" s="33">
        <v>14.735528329608664</v>
      </c>
      <c r="Y224" s="33">
        <v>50.574844545440882</v>
      </c>
      <c r="Z224" s="33">
        <v>12.573919723907652</v>
      </c>
      <c r="AA224" s="33">
        <v>0</v>
      </c>
      <c r="AB224" s="33">
        <v>8.8881898785089088</v>
      </c>
      <c r="AC224" s="33">
        <v>14.160126600204407</v>
      </c>
      <c r="AD224" s="33">
        <v>20.893979756037176</v>
      </c>
      <c r="AE224" s="33">
        <v>20.350101755205944</v>
      </c>
      <c r="AF224" s="33">
        <v>10.655441676956507</v>
      </c>
      <c r="AG224" s="33">
        <v>3.3048698058805641</v>
      </c>
      <c r="AH224" s="33">
        <v>2.4761977578660961</v>
      </c>
      <c r="AI224" s="33">
        <v>6.5902395925279009</v>
      </c>
      <c r="AJ224" s="33">
        <v>17.120621101135207</v>
      </c>
      <c r="AK224" s="33">
        <v>30.424910178416077</v>
      </c>
      <c r="AL224" s="33">
        <v>3.6757553257421045</v>
      </c>
      <c r="AM224" s="33">
        <v>7.7985855877216466</v>
      </c>
      <c r="AN224" s="33">
        <v>13.020512160471908</v>
      </c>
      <c r="AO224" s="33">
        <v>4.7007766493842462</v>
      </c>
      <c r="AP224" s="33">
        <v>25.409598487189939</v>
      </c>
      <c r="AQ224" s="33">
        <v>8.3713237052563692</v>
      </c>
      <c r="AR224" s="33">
        <v>0</v>
      </c>
      <c r="AS224" s="33">
        <v>0</v>
      </c>
      <c r="AT224" s="33">
        <v>7.1225710183111257</v>
      </c>
      <c r="AU224" s="33">
        <v>10.520002113601388</v>
      </c>
      <c r="AV224" s="33">
        <v>0</v>
      </c>
      <c r="AW224" s="33">
        <v>22.359750899693012</v>
      </c>
      <c r="AX224" s="33">
        <v>27.639726065633145</v>
      </c>
      <c r="AY224" s="33">
        <v>57.368909804715244</v>
      </c>
      <c r="AZ224" s="33">
        <v>52.194762742142359</v>
      </c>
      <c r="BA224" s="33">
        <v>0</v>
      </c>
      <c r="BB224" s="33">
        <v>14.057611479313024</v>
      </c>
      <c r="BC224" s="33">
        <v>1.8981019635688163</v>
      </c>
      <c r="BD224" s="33">
        <v>119.29536797016603</v>
      </c>
      <c r="BE224" s="33">
        <v>79.27991178616692</v>
      </c>
      <c r="BF224" s="33">
        <v>10.769549491040554</v>
      </c>
      <c r="BG224" s="33">
        <v>11.355018091891303</v>
      </c>
      <c r="BH224" s="33">
        <v>28.14083295039822</v>
      </c>
      <c r="BI224" s="33">
        <v>11.130960920481643</v>
      </c>
      <c r="BJ224" s="33">
        <v>43.755470669870775</v>
      </c>
      <c r="BK224" s="33">
        <v>16.459469256499904</v>
      </c>
      <c r="BL224" s="33">
        <v>6.9100278048737023</v>
      </c>
      <c r="BM224" s="33">
        <v>14.887817690531653</v>
      </c>
      <c r="BN224" s="33">
        <v>13.064464803933422</v>
      </c>
      <c r="BO224" s="33">
        <v>17.248931041295798</v>
      </c>
      <c r="BP224" s="33">
        <v>6.0544202784693804</v>
      </c>
      <c r="BQ224" s="33">
        <v>17.213400472144365</v>
      </c>
      <c r="BR224" s="33">
        <v>9.2433537714101455</v>
      </c>
      <c r="BS224" s="33">
        <v>29.135653954628616</v>
      </c>
      <c r="BT224" s="33">
        <v>95.91300592751476</v>
      </c>
      <c r="BU224" s="33">
        <v>27.768070570596837</v>
      </c>
      <c r="BV224" s="33">
        <v>366.84473658348873</v>
      </c>
      <c r="BW224" s="33">
        <v>9.1950945943275837</v>
      </c>
      <c r="BX224" s="33">
        <v>16.857092370250282</v>
      </c>
      <c r="BY224" s="33">
        <v>10.156757981294957</v>
      </c>
      <c r="BZ224" s="33">
        <v>15.975064653302237</v>
      </c>
      <c r="CA224" s="33">
        <v>12.806105572150253</v>
      </c>
      <c r="CB224" s="33">
        <v>4.7395832460516685</v>
      </c>
      <c r="CC224" s="33">
        <v>0</v>
      </c>
      <c r="CD224" s="33">
        <v>12.908215841210279</v>
      </c>
      <c r="CE224" s="33">
        <v>17.755924360086713</v>
      </c>
      <c r="CF224" s="33">
        <v>22.328259196018088</v>
      </c>
      <c r="CG224" s="33">
        <v>180.28933078446349</v>
      </c>
      <c r="CH224" s="33">
        <v>0</v>
      </c>
      <c r="CI224" s="33">
        <v>0</v>
      </c>
      <c r="CJ224" s="33">
        <v>9.5081085486225518</v>
      </c>
      <c r="CK224" s="33">
        <v>32.967137011761643</v>
      </c>
      <c r="CL224" s="33">
        <v>7.604800222409188</v>
      </c>
      <c r="CM224" s="33">
        <v>38.413385702994205</v>
      </c>
      <c r="CN224" s="33">
        <v>5.953212902064589</v>
      </c>
      <c r="CO224" s="33">
        <v>1.8301422847558799</v>
      </c>
      <c r="CP224" s="33">
        <v>5.6976331466826702</v>
      </c>
      <c r="CQ224" s="33">
        <v>4.5972782461297772</v>
      </c>
      <c r="CR224" s="33">
        <v>31.590846469912901</v>
      </c>
      <c r="CS224" s="33">
        <v>172.59839966881296</v>
      </c>
      <c r="CT224" s="33">
        <v>192.65569681903503</v>
      </c>
      <c r="CU224" s="33">
        <v>17.480311087434501</v>
      </c>
      <c r="CV224" s="33">
        <v>14.327024737658911</v>
      </c>
      <c r="CW224" s="33">
        <v>43.978135748695564</v>
      </c>
      <c r="CX224" s="33">
        <v>22.662391385936989</v>
      </c>
      <c r="CY224" s="33">
        <v>23.293146764346584</v>
      </c>
      <c r="CZ224" s="33">
        <v>7.0326376472810459</v>
      </c>
      <c r="DA224" s="33">
        <v>31.910222722571767</v>
      </c>
      <c r="DB224" s="33">
        <v>33.764520324199694</v>
      </c>
      <c r="DC224" s="33">
        <v>11.508434567583031</v>
      </c>
      <c r="DD224" s="33">
        <v>43.836683198208505</v>
      </c>
      <c r="DE224" s="33">
        <v>6.1986478862733447</v>
      </c>
      <c r="DF224" s="33">
        <v>0</v>
      </c>
      <c r="DG224" s="33">
        <v>44.30746775662152</v>
      </c>
      <c r="DH224" s="33">
        <v>15.631440792750842</v>
      </c>
      <c r="DI224" s="33">
        <v>5.2094661929102095</v>
      </c>
      <c r="DJ224" s="33">
        <v>11.21518915414654</v>
      </c>
      <c r="DK224" s="33">
        <v>10.75980887467356</v>
      </c>
      <c r="DL224" s="33">
        <v>503.95285597703935</v>
      </c>
      <c r="DM224" s="33">
        <v>6.4944059767148667</v>
      </c>
      <c r="DN224" s="33">
        <v>10.528098297957245</v>
      </c>
      <c r="DO224" s="33">
        <v>0</v>
      </c>
      <c r="DP224" s="69">
        <f t="shared" si="7"/>
        <v>3220.9403255006723</v>
      </c>
      <c r="DQ224" s="33">
        <v>15110.72862569967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18331.668951200343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9.7730547858936614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5198.5501515800688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5208.3232063659625</v>
      </c>
      <c r="DQ225" s="33">
        <v>2094.5978247865573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7302.9210311525203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86.923195336731439</v>
      </c>
      <c r="D229" s="33">
        <v>13.10242492188805</v>
      </c>
      <c r="E229" s="33">
        <v>142.46579644313263</v>
      </c>
      <c r="F229" s="33">
        <v>58.587824419344443</v>
      </c>
      <c r="G229" s="33">
        <v>117.37333133079449</v>
      </c>
      <c r="H229" s="33">
        <v>2.7548677194734306</v>
      </c>
      <c r="I229" s="33">
        <v>41.802452534527447</v>
      </c>
      <c r="J229" s="33">
        <v>22.627478486736688</v>
      </c>
      <c r="K229" s="33">
        <v>1202.7069277646272</v>
      </c>
      <c r="L229" s="33">
        <v>90.297122562927981</v>
      </c>
      <c r="M229" s="33">
        <v>326.15259169994181</v>
      </c>
      <c r="N229" s="33">
        <v>157.79485853721837</v>
      </c>
      <c r="O229" s="33">
        <v>472.34948989831656</v>
      </c>
      <c r="P229" s="33">
        <v>54.39853515010936</v>
      </c>
      <c r="Q229" s="33">
        <v>104.6551101361916</v>
      </c>
      <c r="R229" s="33">
        <v>21.345160488514523</v>
      </c>
      <c r="S229" s="33">
        <v>227.85068500427184</v>
      </c>
      <c r="T229" s="33">
        <v>336.06355359289023</v>
      </c>
      <c r="U229" s="33">
        <v>34.816925274653016</v>
      </c>
      <c r="V229" s="33">
        <v>12.000590685777272</v>
      </c>
      <c r="W229" s="33">
        <v>327.27924027053666</v>
      </c>
      <c r="X229" s="33">
        <v>566.15499128059776</v>
      </c>
      <c r="Y229" s="33">
        <v>1900.1340441704988</v>
      </c>
      <c r="Z229" s="33">
        <v>860.32773978866805</v>
      </c>
      <c r="AA229" s="33">
        <v>111.90521122469124</v>
      </c>
      <c r="AB229" s="33">
        <v>498.58801593425244</v>
      </c>
      <c r="AC229" s="33">
        <v>100.65805144573831</v>
      </c>
      <c r="AD229" s="33">
        <v>1186.0648294803987</v>
      </c>
      <c r="AE229" s="33">
        <v>320.6859874758307</v>
      </c>
      <c r="AF229" s="33">
        <v>384.78329732762376</v>
      </c>
      <c r="AG229" s="33">
        <v>145.49626199199835</v>
      </c>
      <c r="AH229" s="33">
        <v>96.824407711785298</v>
      </c>
      <c r="AI229" s="33">
        <v>148.55683061582209</v>
      </c>
      <c r="AJ229" s="33">
        <v>698.53085315181806</v>
      </c>
      <c r="AK229" s="33">
        <v>1223.183547403276</v>
      </c>
      <c r="AL229" s="33">
        <v>79.457172118526813</v>
      </c>
      <c r="AM229" s="33">
        <v>95.154513170005714</v>
      </c>
      <c r="AN229" s="33">
        <v>657.40042425665308</v>
      </c>
      <c r="AO229" s="33">
        <v>146.31978517725429</v>
      </c>
      <c r="AP229" s="33">
        <v>3432.7320472382471</v>
      </c>
      <c r="AQ229" s="33">
        <v>198.4263750802576</v>
      </c>
      <c r="AR229" s="33">
        <v>7.5666370364081965</v>
      </c>
      <c r="AS229" s="33">
        <v>470.32694335366421</v>
      </c>
      <c r="AT229" s="33">
        <v>109.31832809636707</v>
      </c>
      <c r="AU229" s="33">
        <v>36.0219891828119</v>
      </c>
      <c r="AV229" s="33">
        <v>53.434816652119821</v>
      </c>
      <c r="AW229" s="33">
        <v>64.924581509457298</v>
      </c>
      <c r="AX229" s="33">
        <v>298.70998095565199</v>
      </c>
      <c r="AY229" s="33">
        <v>86.164600602687798</v>
      </c>
      <c r="AZ229" s="33">
        <v>94.323521213191768</v>
      </c>
      <c r="BA229" s="33">
        <v>1.9434094573264049</v>
      </c>
      <c r="BB229" s="33">
        <v>67.204249039027445</v>
      </c>
      <c r="BC229" s="33">
        <v>9.8432531129520555</v>
      </c>
      <c r="BD229" s="33">
        <v>263.49243085289942</v>
      </c>
      <c r="BE229" s="33">
        <v>277.52830105809005</v>
      </c>
      <c r="BF229" s="33">
        <v>71.895198372854466</v>
      </c>
      <c r="BG229" s="33">
        <v>21.618061205020844</v>
      </c>
      <c r="BH229" s="33">
        <v>13.178247917173971</v>
      </c>
      <c r="BI229" s="33">
        <v>29.9300264173385</v>
      </c>
      <c r="BJ229" s="33">
        <v>7.6615222240018799</v>
      </c>
      <c r="BK229" s="33">
        <v>47.612703809622296</v>
      </c>
      <c r="BL229" s="33">
        <v>29.646841806588707</v>
      </c>
      <c r="BM229" s="33">
        <v>11.251456522306345</v>
      </c>
      <c r="BN229" s="33">
        <v>491.79678894132485</v>
      </c>
      <c r="BO229" s="33">
        <v>253.25851658933351</v>
      </c>
      <c r="BP229" s="33">
        <v>3.840890757553991</v>
      </c>
      <c r="BQ229" s="33">
        <v>3275.9449694814111</v>
      </c>
      <c r="BR229" s="33">
        <v>3510.3876588302178</v>
      </c>
      <c r="BS229" s="33">
        <v>94.84901913012898</v>
      </c>
      <c r="BT229" s="33">
        <v>72.536004596198353</v>
      </c>
      <c r="BU229" s="33">
        <v>65.483808486029432</v>
      </c>
      <c r="BV229" s="33">
        <v>23.04147982883271</v>
      </c>
      <c r="BW229" s="33">
        <v>99.564380109982508</v>
      </c>
      <c r="BX229" s="33">
        <v>9.7593277341266909</v>
      </c>
      <c r="BY229" s="33">
        <v>75.050580541919871</v>
      </c>
      <c r="BZ229" s="33">
        <v>249.04542070472675</v>
      </c>
      <c r="CA229" s="33">
        <v>118.87004658970535</v>
      </c>
      <c r="CB229" s="33">
        <v>0</v>
      </c>
      <c r="CC229" s="33">
        <v>1.1970436161342624</v>
      </c>
      <c r="CD229" s="33">
        <v>717.20809217637475</v>
      </c>
      <c r="CE229" s="33">
        <v>54.430106505063655</v>
      </c>
      <c r="CF229" s="33">
        <v>486.66369035958326</v>
      </c>
      <c r="CG229" s="33">
        <v>252.78973314536668</v>
      </c>
      <c r="CH229" s="33">
        <v>4.2169308666207881</v>
      </c>
      <c r="CI229" s="33">
        <v>277.65141487085947</v>
      </c>
      <c r="CJ229" s="33">
        <v>37.415194126307675</v>
      </c>
      <c r="CK229" s="33">
        <v>542.69158640523176</v>
      </c>
      <c r="CL229" s="33">
        <v>29.453208682470791</v>
      </c>
      <c r="CM229" s="33">
        <v>42.494736799482695</v>
      </c>
      <c r="CN229" s="33">
        <v>128.00094363042138</v>
      </c>
      <c r="CO229" s="33">
        <v>15.397748452137499</v>
      </c>
      <c r="CP229" s="33">
        <v>115.68485543068766</v>
      </c>
      <c r="CQ229" s="33">
        <v>17.906175638852343</v>
      </c>
      <c r="CR229" s="33">
        <v>627.37807249602474</v>
      </c>
      <c r="CS229" s="33">
        <v>344.50974161205477</v>
      </c>
      <c r="CT229" s="33">
        <v>16.191588217727073</v>
      </c>
      <c r="CU229" s="33">
        <v>16.092574527061235</v>
      </c>
      <c r="CV229" s="33">
        <v>6500.0738242203333</v>
      </c>
      <c r="CW229" s="33">
        <v>7856.9511856211248</v>
      </c>
      <c r="CX229" s="33">
        <v>722.9115940861127</v>
      </c>
      <c r="CY229" s="33">
        <v>485.23737297511099</v>
      </c>
      <c r="CZ229" s="33">
        <v>21.592758799248514</v>
      </c>
      <c r="DA229" s="33">
        <v>249.46206850153294</v>
      </c>
      <c r="DB229" s="33">
        <v>118.29740404183296</v>
      </c>
      <c r="DC229" s="33">
        <v>2095.4779191430989</v>
      </c>
      <c r="DD229" s="33">
        <v>3302.9275166282068</v>
      </c>
      <c r="DE229" s="33">
        <v>137.38347160725328</v>
      </c>
      <c r="DF229" s="33">
        <v>73.564624146821174</v>
      </c>
      <c r="DG229" s="33">
        <v>62.05532910527463</v>
      </c>
      <c r="DH229" s="33">
        <v>450.97787958627055</v>
      </c>
      <c r="DI229" s="33">
        <v>304.851729409781</v>
      </c>
      <c r="DJ229" s="33">
        <v>60.756208451083666</v>
      </c>
      <c r="DK229" s="33">
        <v>357.98012676580657</v>
      </c>
      <c r="DL229" s="33">
        <v>826.07747457527375</v>
      </c>
      <c r="DM229" s="33">
        <v>21.010807008561027</v>
      </c>
      <c r="DN229" s="33">
        <v>21.197469678749314</v>
      </c>
      <c r="DO229" s="33">
        <v>0</v>
      </c>
      <c r="DP229" s="69">
        <f t="shared" si="7"/>
        <v>54517.91874293155</v>
      </c>
      <c r="DQ229" s="33">
        <v>60643.459151622075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7335.0537082247447</v>
      </c>
      <c r="GE229" s="33">
        <v>1.0947224528134285</v>
      </c>
      <c r="GF229" s="33">
        <v>45711.738102815631</v>
      </c>
      <c r="GG229" s="44">
        <f t="shared" si="6"/>
        <v>168209.26442804679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12.174329426308679</v>
      </c>
      <c r="D230" s="33">
        <v>0</v>
      </c>
      <c r="E230" s="33">
        <v>22.520775221373764</v>
      </c>
      <c r="F230" s="33">
        <v>0</v>
      </c>
      <c r="G230" s="33">
        <v>20.543402854420986</v>
      </c>
      <c r="H230" s="33">
        <v>0</v>
      </c>
      <c r="I230" s="33">
        <v>4.4114159041997238</v>
      </c>
      <c r="J230" s="33">
        <v>2.4649877941451948</v>
      </c>
      <c r="K230" s="33">
        <v>4.9418489459868473</v>
      </c>
      <c r="L230" s="33">
        <v>11.645143811954407</v>
      </c>
      <c r="M230" s="33">
        <v>46.215612433592362</v>
      </c>
      <c r="N230" s="33">
        <v>22.822935493394855</v>
      </c>
      <c r="O230" s="33">
        <v>80.49993060292762</v>
      </c>
      <c r="P230" s="33">
        <v>6.2190649069145891</v>
      </c>
      <c r="Q230" s="33">
        <v>3.8854916646842952</v>
      </c>
      <c r="R230" s="33">
        <v>3.1924826296800242</v>
      </c>
      <c r="S230" s="33">
        <v>54.485313145557562</v>
      </c>
      <c r="T230" s="33">
        <v>55.777545725378076</v>
      </c>
      <c r="U230" s="33">
        <v>2.1496028771793476</v>
      </c>
      <c r="V230" s="33">
        <v>1.1058862841798081</v>
      </c>
      <c r="W230" s="33">
        <v>55.6755818071871</v>
      </c>
      <c r="X230" s="33">
        <v>93.989343422544991</v>
      </c>
      <c r="Y230" s="33">
        <v>326.23084882813259</v>
      </c>
      <c r="Z230" s="33">
        <v>147.30462363075407</v>
      </c>
      <c r="AA230" s="33">
        <v>18.286048959902146</v>
      </c>
      <c r="AB230" s="33">
        <v>80.7364888139345</v>
      </c>
      <c r="AC230" s="33">
        <v>12.392239766440984</v>
      </c>
      <c r="AD230" s="33">
        <v>202.1808536664231</v>
      </c>
      <c r="AE230" s="33">
        <v>49.054401962637137</v>
      </c>
      <c r="AF230" s="33">
        <v>65.796068436267007</v>
      </c>
      <c r="AG230" s="33">
        <v>24.909251995139932</v>
      </c>
      <c r="AH230" s="33">
        <v>16.539714620719607</v>
      </c>
      <c r="AI230" s="33">
        <v>24.476034389916201</v>
      </c>
      <c r="AJ230" s="33">
        <v>116.99549910897129</v>
      </c>
      <c r="AK230" s="33">
        <v>202.12115044658563</v>
      </c>
      <c r="AL230" s="33">
        <v>12.51996340262806</v>
      </c>
      <c r="AM230" s="33">
        <v>14.861904579042138</v>
      </c>
      <c r="AN230" s="33">
        <v>109.66500879619147</v>
      </c>
      <c r="AO230" s="33">
        <v>24.84975508087134</v>
      </c>
      <c r="AP230" s="33">
        <v>606.74963137446593</v>
      </c>
      <c r="AQ230" s="33">
        <v>32.936417579508387</v>
      </c>
      <c r="AR230" s="33">
        <v>5.7017719257524311</v>
      </c>
      <c r="AS230" s="33">
        <v>69.1996185167623</v>
      </c>
      <c r="AT230" s="33">
        <v>4.4556735676838777</v>
      </c>
      <c r="AU230" s="33">
        <v>2.3325050565925096</v>
      </c>
      <c r="AV230" s="33">
        <v>3.4652073016949196</v>
      </c>
      <c r="AW230" s="33">
        <v>3.3340994641668473</v>
      </c>
      <c r="AX230" s="33">
        <v>54.181110170788862</v>
      </c>
      <c r="AY230" s="33">
        <v>2.0578953678817347</v>
      </c>
      <c r="AZ230" s="33">
        <v>1.8010948032608241</v>
      </c>
      <c r="BA230" s="33">
        <v>0</v>
      </c>
      <c r="BB230" s="33">
        <v>3.9383760839126176</v>
      </c>
      <c r="BC230" s="33">
        <v>0</v>
      </c>
      <c r="BD230" s="33">
        <v>0</v>
      </c>
      <c r="BE230" s="33">
        <v>11.900554030647342</v>
      </c>
      <c r="BF230" s="33">
        <v>6.6026042479009242</v>
      </c>
      <c r="BG230" s="33">
        <v>1.0643902311317963</v>
      </c>
      <c r="BH230" s="33">
        <v>11.031444508238605</v>
      </c>
      <c r="BI230" s="33">
        <v>0</v>
      </c>
      <c r="BJ230" s="33">
        <v>0</v>
      </c>
      <c r="BK230" s="33">
        <v>5.0749546462649304</v>
      </c>
      <c r="BL230" s="33">
        <v>4.7470464727278383</v>
      </c>
      <c r="BM230" s="33">
        <v>0</v>
      </c>
      <c r="BN230" s="33">
        <v>88.197848139852496</v>
      </c>
      <c r="BO230" s="33">
        <v>5.4572671898007421</v>
      </c>
      <c r="BP230" s="33">
        <v>0</v>
      </c>
      <c r="BQ230" s="33">
        <v>54.688407536980776</v>
      </c>
      <c r="BR230" s="33">
        <v>101.76124132060657</v>
      </c>
      <c r="BS230" s="33">
        <v>13.49309570866194</v>
      </c>
      <c r="BT230" s="33">
        <v>3.3977508722678498</v>
      </c>
      <c r="BU230" s="33">
        <v>9.5657808630521934</v>
      </c>
      <c r="BV230" s="33">
        <v>3.6727304830051102</v>
      </c>
      <c r="BW230" s="33">
        <v>9.105457939707863</v>
      </c>
      <c r="BX230" s="33">
        <v>0</v>
      </c>
      <c r="BY230" s="33">
        <v>0</v>
      </c>
      <c r="BZ230" s="33">
        <v>3.599452549624254</v>
      </c>
      <c r="CA230" s="33">
        <v>2.4887965391944453</v>
      </c>
      <c r="CB230" s="33">
        <v>0</v>
      </c>
      <c r="CC230" s="33">
        <v>0</v>
      </c>
      <c r="CD230" s="33">
        <v>203.15684333270084</v>
      </c>
      <c r="CE230" s="33">
        <v>2.9250375703869027</v>
      </c>
      <c r="CF230" s="33">
        <v>83.194765678592304</v>
      </c>
      <c r="CG230" s="33">
        <v>10.810454516107024</v>
      </c>
      <c r="CH230" s="33">
        <v>2.6639670748965867</v>
      </c>
      <c r="CI230" s="33">
        <v>0</v>
      </c>
      <c r="CJ230" s="33">
        <v>2.7122204541793087</v>
      </c>
      <c r="CK230" s="33">
        <v>92.517136249064635</v>
      </c>
      <c r="CL230" s="33">
        <v>0</v>
      </c>
      <c r="CM230" s="33">
        <v>2.7924221906486335</v>
      </c>
      <c r="CN230" s="33">
        <v>21.888917063648439</v>
      </c>
      <c r="CO230" s="33">
        <v>0</v>
      </c>
      <c r="CP230" s="33">
        <v>19.791656761466857</v>
      </c>
      <c r="CQ230" s="33">
        <v>0</v>
      </c>
      <c r="CR230" s="33">
        <v>107.34904679516758</v>
      </c>
      <c r="CS230" s="33">
        <v>53.642908207362872</v>
      </c>
      <c r="CT230" s="33">
        <v>0</v>
      </c>
      <c r="CU230" s="33">
        <v>1.0612951627519627</v>
      </c>
      <c r="CV230" s="33">
        <v>5.4971207982652457</v>
      </c>
      <c r="CW230" s="33">
        <v>9.5577972173567574</v>
      </c>
      <c r="CX230" s="33">
        <v>4.5215154447318797</v>
      </c>
      <c r="CY230" s="33">
        <v>1.6546214566033075</v>
      </c>
      <c r="CZ230" s="33">
        <v>1.0956266482859411</v>
      </c>
      <c r="DA230" s="33">
        <v>0</v>
      </c>
      <c r="DB230" s="33">
        <v>2.7037857724591468</v>
      </c>
      <c r="DC230" s="33">
        <v>0</v>
      </c>
      <c r="DD230" s="33">
        <v>2.0668500779870147</v>
      </c>
      <c r="DE230" s="33">
        <v>12.163366597518046</v>
      </c>
      <c r="DF230" s="33">
        <v>0</v>
      </c>
      <c r="DG230" s="33">
        <v>2.2869966012598324</v>
      </c>
      <c r="DH230" s="33">
        <v>68.229123130438964</v>
      </c>
      <c r="DI230" s="33">
        <v>53.932239335383436</v>
      </c>
      <c r="DJ230" s="33">
        <v>2.6498545398148945</v>
      </c>
      <c r="DK230" s="33">
        <v>16.257297622270666</v>
      </c>
      <c r="DL230" s="33">
        <v>14.223170448433965</v>
      </c>
      <c r="DM230" s="33">
        <v>1.8731626423042367</v>
      </c>
      <c r="DN230" s="33">
        <v>0</v>
      </c>
      <c r="DO230" s="33">
        <v>0</v>
      </c>
      <c r="DP230" s="69">
        <f t="shared" si="7"/>
        <v>3882.8619753183916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3882.8619753183916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58.122864310219171</v>
      </c>
      <c r="D232" s="33">
        <v>1.1371344419863554</v>
      </c>
      <c r="E232" s="33">
        <v>107.52244087084877</v>
      </c>
      <c r="F232" s="33">
        <v>0</v>
      </c>
      <c r="G232" s="33">
        <v>98.078618933816657</v>
      </c>
      <c r="H232" s="33">
        <v>0</v>
      </c>
      <c r="I232" s="33">
        <v>21.061047310060058</v>
      </c>
      <c r="J232" s="33">
        <v>11.768381326682109</v>
      </c>
      <c r="K232" s="33">
        <v>23.594181372640314</v>
      </c>
      <c r="L232" s="33">
        <v>55.596418492877788</v>
      </c>
      <c r="M232" s="33">
        <v>220.6432630849082</v>
      </c>
      <c r="N232" s="33">
        <v>108.96159750506163</v>
      </c>
      <c r="O232" s="33">
        <v>384.32396393882385</v>
      </c>
      <c r="P232" s="33">
        <v>29.691152018599684</v>
      </c>
      <c r="Q232" s="33">
        <v>34.771364504370474</v>
      </c>
      <c r="R232" s="33">
        <v>15.241597972257706</v>
      </c>
      <c r="S232" s="33">
        <v>260.12459101160101</v>
      </c>
      <c r="T232" s="33">
        <v>266.29398698111061</v>
      </c>
      <c r="U232" s="33">
        <v>10.262665973302378</v>
      </c>
      <c r="V232" s="33">
        <v>5.2789835343441673</v>
      </c>
      <c r="W232" s="33">
        <v>265.80718932893382</v>
      </c>
      <c r="X232" s="33">
        <v>448.7253189115948</v>
      </c>
      <c r="Y232" s="33">
        <v>1557.4961623158893</v>
      </c>
      <c r="Z232" s="33">
        <v>703.2639213011829</v>
      </c>
      <c r="AA232" s="33">
        <v>87.301526453656521</v>
      </c>
      <c r="AB232" s="33">
        <v>385.45334366220402</v>
      </c>
      <c r="AC232" s="33">
        <v>59.163215091588157</v>
      </c>
      <c r="AD232" s="33">
        <v>965.25483353384607</v>
      </c>
      <c r="AE232" s="33">
        <v>234.19625420451592</v>
      </c>
      <c r="AF232" s="33">
        <v>314.12456686138609</v>
      </c>
      <c r="AG232" s="33">
        <v>118.92212072509635</v>
      </c>
      <c r="AH232" s="33">
        <v>78.964151122146561</v>
      </c>
      <c r="AI232" s="33">
        <v>116.85384680186874</v>
      </c>
      <c r="AJ232" s="33">
        <v>558.56164898266081</v>
      </c>
      <c r="AK232" s="33">
        <v>964.96979753523078</v>
      </c>
      <c r="AL232" s="33">
        <v>59.772995171899282</v>
      </c>
      <c r="AM232" s="33">
        <v>70.953925509226551</v>
      </c>
      <c r="AN232" s="33">
        <v>523.5643132890541</v>
      </c>
      <c r="AO232" s="33">
        <v>118.63806967359154</v>
      </c>
      <c r="AP232" s="33">
        <v>2896.75309906136</v>
      </c>
      <c r="AQ232" s="33">
        <v>157.24553384448106</v>
      </c>
      <c r="AR232" s="33">
        <v>27.222208303627767</v>
      </c>
      <c r="AS232" s="33">
        <v>0</v>
      </c>
      <c r="AT232" s="33">
        <v>21.273019754406999</v>
      </c>
      <c r="AU232" s="33">
        <v>11.13620018310263</v>
      </c>
      <c r="AV232" s="33">
        <v>16.544122548627108</v>
      </c>
      <c r="AW232" s="33">
        <v>15.918127347523178</v>
      </c>
      <c r="AX232" s="33">
        <v>258.67226065268699</v>
      </c>
      <c r="AY232" s="33">
        <v>9.8251366809958522</v>
      </c>
      <c r="AZ232" s="33">
        <v>8.5990553492134829</v>
      </c>
      <c r="BA232" s="33">
        <v>0</v>
      </c>
      <c r="BB232" s="33">
        <v>18.803177089651864</v>
      </c>
      <c r="BC232" s="33">
        <v>0</v>
      </c>
      <c r="BD232" s="33">
        <v>0</v>
      </c>
      <c r="BE232" s="33">
        <v>56.81580175126512</v>
      </c>
      <c r="BF232" s="33">
        <v>31.523248212938171</v>
      </c>
      <c r="BG232" s="33">
        <v>5.0817801899254942</v>
      </c>
      <c r="BH232" s="33">
        <v>52.667929602003312</v>
      </c>
      <c r="BI232" s="33">
        <v>3.7154442445274407</v>
      </c>
      <c r="BJ232" s="33">
        <v>0</v>
      </c>
      <c r="BK232" s="33">
        <v>24.229492771225416</v>
      </c>
      <c r="BL232" s="33">
        <v>22.663419753733628</v>
      </c>
      <c r="BM232" s="33">
        <v>0</v>
      </c>
      <c r="BN232" s="33">
        <v>421.07547614146381</v>
      </c>
      <c r="BO232" s="33">
        <v>26.05416604646404</v>
      </c>
      <c r="BP232" s="33">
        <v>0</v>
      </c>
      <c r="BQ232" s="33">
        <v>261.09420727065719</v>
      </c>
      <c r="BR232" s="33">
        <v>485.83002925282574</v>
      </c>
      <c r="BS232" s="33">
        <v>64.418937876330261</v>
      </c>
      <c r="BT232" s="33">
        <v>16.221592663821333</v>
      </c>
      <c r="BU232" s="33">
        <v>45.669093028071046</v>
      </c>
      <c r="BV232" s="33">
        <v>17.534912316165165</v>
      </c>
      <c r="BW232" s="33">
        <v>43.47141249261518</v>
      </c>
      <c r="BX232" s="33">
        <v>0</v>
      </c>
      <c r="BY232" s="33">
        <v>0</v>
      </c>
      <c r="BZ232" s="33">
        <v>17.184921285462234</v>
      </c>
      <c r="CA232" s="33">
        <v>11.882382807142031</v>
      </c>
      <c r="CB232" s="33">
        <v>0</v>
      </c>
      <c r="CC232" s="33">
        <v>0</v>
      </c>
      <c r="CD232" s="33">
        <v>969.91441788997906</v>
      </c>
      <c r="CE232" s="33">
        <v>13.965135571006893</v>
      </c>
      <c r="CF232" s="33">
        <v>397.18968556968429</v>
      </c>
      <c r="CG232" s="33">
        <v>51.611432463266176</v>
      </c>
      <c r="CH232" s="33">
        <v>12.718412971108188</v>
      </c>
      <c r="CI232" s="33">
        <v>0</v>
      </c>
      <c r="CJ232" s="33">
        <v>12.948723163100968</v>
      </c>
      <c r="CK232" s="33">
        <v>441.6966855647907</v>
      </c>
      <c r="CL232" s="33">
        <v>2.8895780092825363</v>
      </c>
      <c r="CM232" s="33">
        <v>13.331623484179591</v>
      </c>
      <c r="CN232" s="33">
        <v>104.50239284956091</v>
      </c>
      <c r="CO232" s="33">
        <v>4.6834893122910897</v>
      </c>
      <c r="CP232" s="33">
        <v>94.48962157498984</v>
      </c>
      <c r="CQ232" s="33">
        <v>4.3248702633427909</v>
      </c>
      <c r="CR232" s="33">
        <v>512.50741311661056</v>
      </c>
      <c r="CS232" s="33">
        <v>256.11014014253436</v>
      </c>
      <c r="CT232" s="33">
        <v>2.5502235115677725</v>
      </c>
      <c r="CU232" s="33">
        <v>5.0669800855297149</v>
      </c>
      <c r="CV232" s="33">
        <v>26.245168722686202</v>
      </c>
      <c r="CW232" s="33">
        <v>45.63238128405272</v>
      </c>
      <c r="CX232" s="33">
        <v>21.587244209674786</v>
      </c>
      <c r="CY232" s="33">
        <v>7.8997671034407215</v>
      </c>
      <c r="CZ232" s="33">
        <v>5.2308888247666232</v>
      </c>
      <c r="DA232" s="33">
        <v>3.6614775781734088</v>
      </c>
      <c r="DB232" s="33">
        <v>12.908814414608074</v>
      </c>
      <c r="DC232" s="33">
        <v>3.7834593981055735</v>
      </c>
      <c r="DD232" s="33">
        <v>9.8678660515683223</v>
      </c>
      <c r="DE232" s="33">
        <v>58.070525410232008</v>
      </c>
      <c r="DF232" s="33">
        <v>0</v>
      </c>
      <c r="DG232" s="33">
        <v>10.918935911411719</v>
      </c>
      <c r="DH232" s="33">
        <v>325.7404927080367</v>
      </c>
      <c r="DI232" s="33">
        <v>257.48409781508695</v>
      </c>
      <c r="DJ232" s="33">
        <v>12.651338123394702</v>
      </c>
      <c r="DK232" s="33">
        <v>77.615831694854322</v>
      </c>
      <c r="DL232" s="33">
        <v>67.9065422466538</v>
      </c>
      <c r="DM232" s="33">
        <v>8.9431401105102442</v>
      </c>
      <c r="DN232" s="33">
        <v>2.0826779354950991</v>
      </c>
      <c r="DO232" s="33">
        <v>0</v>
      </c>
      <c r="DP232" s="69">
        <f t="shared" si="7"/>
        <v>18252.319117666975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18252.319117666975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31.292245651442204</v>
      </c>
      <c r="D233" s="33">
        <v>0</v>
      </c>
      <c r="E233" s="33">
        <v>85.159208749677987</v>
      </c>
      <c r="F233" s="33">
        <v>0</v>
      </c>
      <c r="G233" s="33">
        <v>52.803664672313353</v>
      </c>
      <c r="H233" s="33">
        <v>0</v>
      </c>
      <c r="I233" s="33">
        <v>11.338867654310899</v>
      </c>
      <c r="J233" s="33">
        <v>6.3358728748960624</v>
      </c>
      <c r="K233" s="33">
        <v>19.41031251055178</v>
      </c>
      <c r="L233" s="33">
        <v>29.93205523275692</v>
      </c>
      <c r="M233" s="33">
        <v>118.79014002024681</v>
      </c>
      <c r="N233" s="33">
        <v>58.662853528752798</v>
      </c>
      <c r="O233" s="33">
        <v>206.9127189795982</v>
      </c>
      <c r="P233" s="33">
        <v>15.985152033826733</v>
      </c>
      <c r="Q233" s="33">
        <v>18.720241898252318</v>
      </c>
      <c r="R233" s="33">
        <v>8.205786716270886</v>
      </c>
      <c r="S233" s="33">
        <v>140.04613672290753</v>
      </c>
      <c r="T233" s="33">
        <v>143.3676222775168</v>
      </c>
      <c r="U233" s="33">
        <v>5.5252243413408664</v>
      </c>
      <c r="V233" s="33">
        <v>2.8421044197846306</v>
      </c>
      <c r="W233" s="33">
        <v>143.10553967206997</v>
      </c>
      <c r="X233" s="33">
        <v>241.58518469528644</v>
      </c>
      <c r="Y233" s="33">
        <v>838.52633710961629</v>
      </c>
      <c r="Z233" s="33">
        <v>378.62393129314376</v>
      </c>
      <c r="AA233" s="33">
        <v>47.001482875189026</v>
      </c>
      <c r="AB233" s="33">
        <v>207.52075556136654</v>
      </c>
      <c r="AC233" s="33">
        <v>31.852350742624786</v>
      </c>
      <c r="AD233" s="33">
        <v>519.67485989627028</v>
      </c>
      <c r="AE233" s="33">
        <v>126.08681289519342</v>
      </c>
      <c r="AF233" s="33">
        <v>169.11869757339414</v>
      </c>
      <c r="AG233" s="33">
        <v>64.025409953271947</v>
      </c>
      <c r="AH233" s="33">
        <v>42.512798429608203</v>
      </c>
      <c r="AI233" s="33">
        <v>62.91189057586007</v>
      </c>
      <c r="AJ233" s="33">
        <v>300.71897761526799</v>
      </c>
      <c r="AK233" s="33">
        <v>519.52140193107823</v>
      </c>
      <c r="AL233" s="33">
        <v>32.180644750377219</v>
      </c>
      <c r="AM233" s="33">
        <v>38.200245175778008</v>
      </c>
      <c r="AN233" s="33">
        <v>281.87707712280076</v>
      </c>
      <c r="AO233" s="33">
        <v>63.872482264887601</v>
      </c>
      <c r="AP233" s="33">
        <v>1559.5568223135083</v>
      </c>
      <c r="AQ233" s="33">
        <v>84.658007327222137</v>
      </c>
      <c r="AR233" s="33">
        <v>27.264922025859068</v>
      </c>
      <c r="AS233" s="33">
        <v>177.86700078389282</v>
      </c>
      <c r="AT233" s="33">
        <v>16.851282391493946</v>
      </c>
      <c r="AU233" s="33">
        <v>10.202950979524161</v>
      </c>
      <c r="AV233" s="33">
        <v>15.031803709635549</v>
      </c>
      <c r="AW233" s="33">
        <v>16.073331371586477</v>
      </c>
      <c r="AX233" s="33">
        <v>139.264229655912</v>
      </c>
      <c r="AY233" s="33">
        <v>8.206382920956532</v>
      </c>
      <c r="AZ233" s="33">
        <v>8.0882766869220717</v>
      </c>
      <c r="BA233" s="33">
        <v>0</v>
      </c>
      <c r="BB233" s="33">
        <v>17.895568700324947</v>
      </c>
      <c r="BC233" s="33">
        <v>0</v>
      </c>
      <c r="BD233" s="33">
        <v>1099.0251888888019</v>
      </c>
      <c r="BE233" s="33">
        <v>141.21763728325561</v>
      </c>
      <c r="BF233" s="33">
        <v>25.21206836447665</v>
      </c>
      <c r="BG233" s="33">
        <v>4.3925609768577312</v>
      </c>
      <c r="BH233" s="33">
        <v>51.046165980223194</v>
      </c>
      <c r="BI233" s="33">
        <v>4.2164084783660449</v>
      </c>
      <c r="BJ233" s="33">
        <v>0</v>
      </c>
      <c r="BK233" s="33">
        <v>27.300769226665413</v>
      </c>
      <c r="BL233" s="33">
        <v>12.201554528531565</v>
      </c>
      <c r="BM233" s="33">
        <v>0</v>
      </c>
      <c r="BN233" s="33">
        <v>226.69903477038386</v>
      </c>
      <c r="BO233" s="33">
        <v>14.027067899096517</v>
      </c>
      <c r="BP233" s="33">
        <v>43.001970753921057</v>
      </c>
      <c r="BQ233" s="33">
        <v>1782.3296794271689</v>
      </c>
      <c r="BR233" s="33">
        <v>1909.1990710594457</v>
      </c>
      <c r="BS233" s="33">
        <v>34.681932016841451</v>
      </c>
      <c r="BT233" s="33">
        <v>807.95868987216249</v>
      </c>
      <c r="BU233" s="33">
        <v>447.41964440199416</v>
      </c>
      <c r="BV233" s="33">
        <v>68.283344714455254</v>
      </c>
      <c r="BW233" s="33">
        <v>23.404182410448016</v>
      </c>
      <c r="BX233" s="33">
        <v>0</v>
      </c>
      <c r="BY233" s="33">
        <v>0</v>
      </c>
      <c r="BZ233" s="33">
        <v>21.051231785211275</v>
      </c>
      <c r="CA233" s="33">
        <v>11.204862389536974</v>
      </c>
      <c r="CB233" s="33">
        <v>0</v>
      </c>
      <c r="CC233" s="33">
        <v>0</v>
      </c>
      <c r="CD233" s="33">
        <v>247.17055896567464</v>
      </c>
      <c r="CE233" s="33">
        <v>222.37714796865049</v>
      </c>
      <c r="CF233" s="33">
        <v>587.93622403682286</v>
      </c>
      <c r="CG233" s="33">
        <v>1945.1766883798803</v>
      </c>
      <c r="CH233" s="33">
        <v>23.837862252240434</v>
      </c>
      <c r="CI233" s="33">
        <v>0</v>
      </c>
      <c r="CJ233" s="33">
        <v>245.32314470683454</v>
      </c>
      <c r="CK233" s="33">
        <v>237.80110206459887</v>
      </c>
      <c r="CL233" s="33">
        <v>2.2507892637360065</v>
      </c>
      <c r="CM233" s="33">
        <v>262.98431695651738</v>
      </c>
      <c r="CN233" s="33">
        <v>56.262102479299635</v>
      </c>
      <c r="CO233" s="33">
        <v>4.853228534172974</v>
      </c>
      <c r="CP233" s="33">
        <v>50.871416695073847</v>
      </c>
      <c r="CQ233" s="33">
        <v>4.5619101990176407</v>
      </c>
      <c r="CR233" s="33">
        <v>771.67225970600566</v>
      </c>
      <c r="CS233" s="33">
        <v>234.08409471721322</v>
      </c>
      <c r="CT233" s="33">
        <v>1.37299187741564</v>
      </c>
      <c r="CU233" s="33">
        <v>89.67401473575967</v>
      </c>
      <c r="CV233" s="33">
        <v>24.886993423824741</v>
      </c>
      <c r="CW233" s="33">
        <v>38.074362539881569</v>
      </c>
      <c r="CX233" s="33">
        <v>22.270886489115856</v>
      </c>
      <c r="CY233" s="33">
        <v>1075.0798791888349</v>
      </c>
      <c r="CZ233" s="33">
        <v>5.5333368669254348</v>
      </c>
      <c r="DA233" s="33">
        <v>3.6309771769868933</v>
      </c>
      <c r="DB233" s="33">
        <v>12.252390260345996</v>
      </c>
      <c r="DC233" s="33">
        <v>646.12759791868439</v>
      </c>
      <c r="DD233" s="33">
        <v>1395.6131656099619</v>
      </c>
      <c r="DE233" s="33">
        <v>31.264067382271186</v>
      </c>
      <c r="DF233" s="33">
        <v>0</v>
      </c>
      <c r="DG233" s="33">
        <v>9.6380864514607936</v>
      </c>
      <c r="DH233" s="33">
        <v>2347.0739043262402</v>
      </c>
      <c r="DI233" s="33">
        <v>138.62454536248737</v>
      </c>
      <c r="DJ233" s="33">
        <v>11.599135131968628</v>
      </c>
      <c r="DK233" s="33">
        <v>548.73762790391345</v>
      </c>
      <c r="DL233" s="33">
        <v>759.14930724582246</v>
      </c>
      <c r="DM233" s="33">
        <v>8.101272703825714</v>
      </c>
      <c r="DN233" s="33">
        <v>2.039216297132266</v>
      </c>
      <c r="DO233" s="33">
        <v>0</v>
      </c>
      <c r="DP233" s="69">
        <f t="shared" si="7"/>
        <v>25966.987338330811</v>
      </c>
      <c r="DQ233" s="33">
        <v>78972.411702602069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104939.39904093288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19.894001577671311</v>
      </c>
      <c r="D235" s="33">
        <v>0</v>
      </c>
      <c r="E235" s="33">
        <v>36.800485844632526</v>
      </c>
      <c r="F235" s="33">
        <v>0</v>
      </c>
      <c r="G235" s="33">
        <v>33.569856251253533</v>
      </c>
      <c r="H235" s="33">
        <v>0</v>
      </c>
      <c r="I235" s="33">
        <v>7.2086693143248679</v>
      </c>
      <c r="J235" s="33">
        <v>4.0280223533045767</v>
      </c>
      <c r="K235" s="33">
        <v>8.0753294268028455</v>
      </c>
      <c r="L235" s="33">
        <v>19.029262413960591</v>
      </c>
      <c r="M235" s="33">
        <v>75.520666023714028</v>
      </c>
      <c r="N235" s="33">
        <v>37.294827403923392</v>
      </c>
      <c r="O235" s="33">
        <v>131.54447282790878</v>
      </c>
      <c r="P235" s="33">
        <v>10.162538135565491</v>
      </c>
      <c r="Q235" s="33">
        <v>11.901367706445054</v>
      </c>
      <c r="R235" s="33">
        <v>5.2168174728617984</v>
      </c>
      <c r="S235" s="33">
        <v>89.034136314339179</v>
      </c>
      <c r="T235" s="33">
        <v>91.145766128307685</v>
      </c>
      <c r="U235" s="33">
        <v>3.5126536774632893</v>
      </c>
      <c r="V235" s="33">
        <v>1.8068639253602481</v>
      </c>
      <c r="W235" s="33">
        <v>90.979147477018884</v>
      </c>
      <c r="X235" s="33">
        <v>153.58744460222331</v>
      </c>
      <c r="Y235" s="33">
        <v>533.09195061265348</v>
      </c>
      <c r="Z235" s="33">
        <v>240.70963683434971</v>
      </c>
      <c r="AA235" s="33">
        <v>29.88112725712309</v>
      </c>
      <c r="AB235" s="33">
        <v>131.93103123767332</v>
      </c>
      <c r="AC235" s="33">
        <v>20.250087609072327</v>
      </c>
      <c r="AD235" s="33">
        <v>330.38256818669828</v>
      </c>
      <c r="AE235" s="33">
        <v>80.159515638498704</v>
      </c>
      <c r="AF235" s="33">
        <v>107.51697637218815</v>
      </c>
      <c r="AG235" s="33">
        <v>40.704065179890378</v>
      </c>
      <c r="AH235" s="33">
        <v>27.027452374319072</v>
      </c>
      <c r="AI235" s="33">
        <v>39.996146787015988</v>
      </c>
      <c r="AJ235" s="33">
        <v>191.18167106802454</v>
      </c>
      <c r="AK235" s="33">
        <v>330.28500749911956</v>
      </c>
      <c r="AL235" s="33">
        <v>20.458800067133513</v>
      </c>
      <c r="AM235" s="33">
        <v>24.285752651290895</v>
      </c>
      <c r="AN235" s="33">
        <v>179.20295907979769</v>
      </c>
      <c r="AO235" s="33">
        <v>40.606841615053384</v>
      </c>
      <c r="AP235" s="33">
        <v>991.48607706724442</v>
      </c>
      <c r="AQ235" s="33">
        <v>53.821210215785356</v>
      </c>
      <c r="AR235" s="33">
        <v>9.3171678746711439</v>
      </c>
      <c r="AS235" s="33">
        <v>113.0786979504408</v>
      </c>
      <c r="AT235" s="33">
        <v>7.28087516301043</v>
      </c>
      <c r="AU235" s="33">
        <v>3.8114927628938973</v>
      </c>
      <c r="AV235" s="33">
        <v>5.662413571160914</v>
      </c>
      <c r="AW235" s="33">
        <v>5.4481967377813705</v>
      </c>
      <c r="AX235" s="33">
        <v>88.537039985821664</v>
      </c>
      <c r="AY235" s="33">
        <v>3.3627478439014982</v>
      </c>
      <c r="AZ235" s="33">
        <v>2.9431305622792467</v>
      </c>
      <c r="BA235" s="33">
        <v>0</v>
      </c>
      <c r="BB235" s="33">
        <v>6.4356193096674108</v>
      </c>
      <c r="BC235" s="33">
        <v>0</v>
      </c>
      <c r="BD235" s="33">
        <v>0</v>
      </c>
      <c r="BE235" s="33">
        <v>19.446626780875981</v>
      </c>
      <c r="BF235" s="33">
        <v>10.789110144193074</v>
      </c>
      <c r="BG235" s="33">
        <v>1.7392917231662923</v>
      </c>
      <c r="BH235" s="33">
        <v>18.026269823292981</v>
      </c>
      <c r="BI235" s="33">
        <v>1.2716723090417632</v>
      </c>
      <c r="BJ235" s="33">
        <v>0</v>
      </c>
      <c r="BK235" s="33">
        <v>8.2929405563232717</v>
      </c>
      <c r="BL235" s="33">
        <v>7.7571212927462803</v>
      </c>
      <c r="BM235" s="33">
        <v>0</v>
      </c>
      <c r="BN235" s="33">
        <v>144.12359552631605</v>
      </c>
      <c r="BO235" s="33">
        <v>8.9176888748432592</v>
      </c>
      <c r="BP235" s="33">
        <v>0</v>
      </c>
      <c r="BQ235" s="33">
        <v>89.366011689311165</v>
      </c>
      <c r="BR235" s="33">
        <v>166.28745818255371</v>
      </c>
      <c r="BS235" s="33">
        <v>22.048989962084548</v>
      </c>
      <c r="BT235" s="33">
        <v>5.5522451254981169</v>
      </c>
      <c r="BU235" s="33">
        <v>15.631387398633818</v>
      </c>
      <c r="BV235" s="33">
        <v>6.0015218062957363</v>
      </c>
      <c r="BW235" s="33">
        <v>14.879176361575734</v>
      </c>
      <c r="BX235" s="33">
        <v>0</v>
      </c>
      <c r="BY235" s="33">
        <v>0</v>
      </c>
      <c r="BZ235" s="33">
        <v>5.8818595549897559</v>
      </c>
      <c r="CA235" s="33">
        <v>4.0668896965578494</v>
      </c>
      <c r="CB235" s="33">
        <v>0</v>
      </c>
      <c r="CC235" s="33">
        <v>0</v>
      </c>
      <c r="CD235" s="33">
        <v>331.97742727756213</v>
      </c>
      <c r="CE235" s="33">
        <v>4.7797501377386604</v>
      </c>
      <c r="CF235" s="33">
        <v>135.94808729976501</v>
      </c>
      <c r="CG235" s="33">
        <v>17.66530144436754</v>
      </c>
      <c r="CH235" s="33">
        <v>4.3533042296443041</v>
      </c>
      <c r="CI235" s="33">
        <v>0</v>
      </c>
      <c r="CJ235" s="33">
        <v>4.4320238187275312</v>
      </c>
      <c r="CK235" s="33">
        <v>151.18171934161171</v>
      </c>
      <c r="CL235" s="33">
        <v>0</v>
      </c>
      <c r="CM235" s="33">
        <v>4.5630810142396534</v>
      </c>
      <c r="CN235" s="33">
        <v>35.768553268873696</v>
      </c>
      <c r="CO235" s="33">
        <v>1.6029911162169876</v>
      </c>
      <c r="CP235" s="33">
        <v>32.341432291662038</v>
      </c>
      <c r="CQ235" s="33">
        <v>1.4802504753675874</v>
      </c>
      <c r="CR235" s="33">
        <v>175.41845891647608</v>
      </c>
      <c r="CS235" s="33">
        <v>87.656631976427093</v>
      </c>
      <c r="CT235" s="33">
        <v>0</v>
      </c>
      <c r="CU235" s="33">
        <v>1.7342476480089251</v>
      </c>
      <c r="CV235" s="33">
        <v>8.9827306424212807</v>
      </c>
      <c r="CW235" s="33">
        <v>15.618121940051246</v>
      </c>
      <c r="CX235" s="33">
        <v>7.3885404075665262</v>
      </c>
      <c r="CY235" s="33">
        <v>2.7037660561682477</v>
      </c>
      <c r="CZ235" s="33">
        <v>1.7903490205228083</v>
      </c>
      <c r="DA235" s="33">
        <v>1.2531892393806416</v>
      </c>
      <c r="DB235" s="33">
        <v>4.4182002045359861</v>
      </c>
      <c r="DC235" s="33">
        <v>1.2949399208956707</v>
      </c>
      <c r="DD235" s="33">
        <v>3.377394272626582</v>
      </c>
      <c r="DE235" s="33">
        <v>19.876087282302791</v>
      </c>
      <c r="DF235" s="33">
        <v>0</v>
      </c>
      <c r="DG235" s="33">
        <v>3.7371231304876318</v>
      </c>
      <c r="DH235" s="33">
        <v>111.49281703079708</v>
      </c>
      <c r="DI235" s="33">
        <v>88.130361587462147</v>
      </c>
      <c r="DJ235" s="33">
        <v>4.3300663569525737</v>
      </c>
      <c r="DK235" s="33">
        <v>26.565956384193893</v>
      </c>
      <c r="DL235" s="33">
        <v>23.241685116293841</v>
      </c>
      <c r="DM235" s="33">
        <v>3.0608905663736361</v>
      </c>
      <c r="DN235" s="33">
        <v>0</v>
      </c>
      <c r="DO235" s="33">
        <v>0</v>
      </c>
      <c r="DP235" s="69">
        <f t="shared" si="7"/>
        <v>6357.4139242156616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6357.4139242156616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58.896596038843612</v>
      </c>
      <c r="D236" s="33">
        <v>19.447289950299094</v>
      </c>
      <c r="E236" s="33">
        <v>1.3840354615209352</v>
      </c>
      <c r="F236" s="33">
        <v>3.7000943643623105</v>
      </c>
      <c r="G236" s="33">
        <v>11.273904188705242</v>
      </c>
      <c r="H236" s="33">
        <v>0</v>
      </c>
      <c r="I236" s="33">
        <v>101.27157239655129</v>
      </c>
      <c r="J236" s="33">
        <v>35.602904333790484</v>
      </c>
      <c r="K236" s="33">
        <v>274.60464338518648</v>
      </c>
      <c r="L236" s="33">
        <v>50.392880761790131</v>
      </c>
      <c r="M236" s="33">
        <v>156.01433382648472</v>
      </c>
      <c r="N236" s="33">
        <v>34.54384619107713</v>
      </c>
      <c r="O236" s="33">
        <v>22.643151626284158</v>
      </c>
      <c r="P236" s="33">
        <v>20.979418352951885</v>
      </c>
      <c r="Q236" s="33">
        <v>51.014302093020625</v>
      </c>
      <c r="R236" s="33">
        <v>6.003798119429085</v>
      </c>
      <c r="S236" s="33">
        <v>53.400306458520845</v>
      </c>
      <c r="T236" s="33">
        <v>98.228472760294636</v>
      </c>
      <c r="U236" s="33">
        <v>74.978940492275186</v>
      </c>
      <c r="V236" s="33">
        <v>7.7754196134623559</v>
      </c>
      <c r="W236" s="33">
        <v>37.473724281539596</v>
      </c>
      <c r="X236" s="33">
        <v>45.182883122266524</v>
      </c>
      <c r="Y236" s="33">
        <v>194.72438772551166</v>
      </c>
      <c r="Z236" s="33">
        <v>82.234034765655295</v>
      </c>
      <c r="AA236" s="33">
        <v>15.785284206018837</v>
      </c>
      <c r="AB236" s="33">
        <v>125.55400513550421</v>
      </c>
      <c r="AC236" s="33">
        <v>45.291983892810087</v>
      </c>
      <c r="AD236" s="33">
        <v>206.36567757450419</v>
      </c>
      <c r="AE236" s="33">
        <v>53.036241099796804</v>
      </c>
      <c r="AF236" s="33">
        <v>207.34343059881158</v>
      </c>
      <c r="AG236" s="33">
        <v>31.012627331979594</v>
      </c>
      <c r="AH236" s="33">
        <v>31.435668012187264</v>
      </c>
      <c r="AI236" s="33">
        <v>80.624774059402057</v>
      </c>
      <c r="AJ236" s="33">
        <v>134.61126065408365</v>
      </c>
      <c r="AK236" s="33">
        <v>166.47307349402124</v>
      </c>
      <c r="AL236" s="33">
        <v>25.672427878979338</v>
      </c>
      <c r="AM236" s="33">
        <v>67.816196247828501</v>
      </c>
      <c r="AN236" s="33">
        <v>178.2540839541667</v>
      </c>
      <c r="AO236" s="33">
        <v>104.1795810981212</v>
      </c>
      <c r="AP236" s="33">
        <v>25.613914813668917</v>
      </c>
      <c r="AQ236" s="33">
        <v>61.752940296152666</v>
      </c>
      <c r="AR236" s="33">
        <v>7.0711823326416701</v>
      </c>
      <c r="AS236" s="33">
        <v>1.1131251136395386</v>
      </c>
      <c r="AT236" s="33">
        <v>27.963578214303379</v>
      </c>
      <c r="AU236" s="33">
        <v>42.327830982341688</v>
      </c>
      <c r="AV236" s="33">
        <v>57.664265651565948</v>
      </c>
      <c r="AW236" s="33">
        <v>107.28753515805656</v>
      </c>
      <c r="AX236" s="33">
        <v>32.05579785282265</v>
      </c>
      <c r="AY236" s="33">
        <v>23.179400548342134</v>
      </c>
      <c r="AZ236" s="33">
        <v>31.57694570160287</v>
      </c>
      <c r="BA236" s="33">
        <v>0</v>
      </c>
      <c r="BB236" s="33">
        <v>120.60997021225766</v>
      </c>
      <c r="BC236" s="33">
        <v>9.3549365659047758</v>
      </c>
      <c r="BD236" s="33">
        <v>763.4083492400797</v>
      </c>
      <c r="BE236" s="33">
        <v>923.4256650946229</v>
      </c>
      <c r="BF236" s="33">
        <v>95.214520054387151</v>
      </c>
      <c r="BG236" s="33">
        <v>25.511989809924618</v>
      </c>
      <c r="BH236" s="33">
        <v>79.567071462816912</v>
      </c>
      <c r="BI236" s="33">
        <v>49.752745323094217</v>
      </c>
      <c r="BJ236" s="33">
        <v>19.132047624462</v>
      </c>
      <c r="BK236" s="33">
        <v>204.30172206090094</v>
      </c>
      <c r="BL236" s="33">
        <v>113.07234990141495</v>
      </c>
      <c r="BM236" s="33">
        <v>82.296623952558861</v>
      </c>
      <c r="BN236" s="33">
        <v>60.690238852864404</v>
      </c>
      <c r="BO236" s="33">
        <v>182.97027945405415</v>
      </c>
      <c r="BP236" s="33">
        <v>30.246663436982455</v>
      </c>
      <c r="BQ236" s="33">
        <v>34.376451218666304</v>
      </c>
      <c r="BR236" s="33">
        <v>8.7735998617809763</v>
      </c>
      <c r="BS236" s="33">
        <v>348.36809354188591</v>
      </c>
      <c r="BT236" s="33">
        <v>563.20843106059942</v>
      </c>
      <c r="BU236" s="33">
        <v>144.86884117607343</v>
      </c>
      <c r="BV236" s="33">
        <v>199.93487795995475</v>
      </c>
      <c r="BW236" s="33">
        <v>122.4192614602964</v>
      </c>
      <c r="BX236" s="33">
        <v>269.48808965365384</v>
      </c>
      <c r="BY236" s="33">
        <v>318.06030116101539</v>
      </c>
      <c r="BZ236" s="33">
        <v>223.44055062817756</v>
      </c>
      <c r="CA236" s="33">
        <v>89.532525937435068</v>
      </c>
      <c r="CB236" s="33">
        <v>29.188033528210568</v>
      </c>
      <c r="CC236" s="33">
        <v>2.6858010625753077</v>
      </c>
      <c r="CD236" s="33">
        <v>42.983930544007471</v>
      </c>
      <c r="CE236" s="33">
        <v>149.44116116769095</v>
      </c>
      <c r="CF236" s="33">
        <v>133.54511089329105</v>
      </c>
      <c r="CG236" s="33">
        <v>774.88235157610427</v>
      </c>
      <c r="CH236" s="33">
        <v>40.368941674072161</v>
      </c>
      <c r="CI236" s="33">
        <v>0</v>
      </c>
      <c r="CJ236" s="33">
        <v>179.76722993903994</v>
      </c>
      <c r="CK236" s="33">
        <v>141.01533481284281</v>
      </c>
      <c r="CL236" s="33">
        <v>28.857340029531759</v>
      </c>
      <c r="CM236" s="33">
        <v>209.08856063477856</v>
      </c>
      <c r="CN236" s="33">
        <v>41.406230548845606</v>
      </c>
      <c r="CO236" s="33">
        <v>3.6655159997608515</v>
      </c>
      <c r="CP236" s="33">
        <v>27.535282087634673</v>
      </c>
      <c r="CQ236" s="33">
        <v>30.530610444783001</v>
      </c>
      <c r="CR236" s="33">
        <v>164.08962422093728</v>
      </c>
      <c r="CS236" s="33">
        <v>0</v>
      </c>
      <c r="CT236" s="33">
        <v>44.864685830942783</v>
      </c>
      <c r="CU236" s="33">
        <v>6.59794352891846</v>
      </c>
      <c r="CV236" s="33">
        <v>0</v>
      </c>
      <c r="CW236" s="33">
        <v>0</v>
      </c>
      <c r="CX236" s="33">
        <v>0</v>
      </c>
      <c r="CY236" s="33">
        <v>0</v>
      </c>
      <c r="CZ236" s="33">
        <v>25.57796679814091</v>
      </c>
      <c r="DA236" s="33">
        <v>0</v>
      </c>
      <c r="DB236" s="33">
        <v>228.13803248446746</v>
      </c>
      <c r="DC236" s="33">
        <v>0</v>
      </c>
      <c r="DD236" s="33">
        <v>0</v>
      </c>
      <c r="DE236" s="33">
        <v>1.1295477171467543</v>
      </c>
      <c r="DF236" s="33">
        <v>0</v>
      </c>
      <c r="DG236" s="33">
        <v>0</v>
      </c>
      <c r="DH236" s="33">
        <v>18.397957498475858</v>
      </c>
      <c r="DI236" s="33">
        <v>12.987697265497928</v>
      </c>
      <c r="DJ236" s="33">
        <v>0</v>
      </c>
      <c r="DK236" s="33">
        <v>6.4297597499797448</v>
      </c>
      <c r="DL236" s="33">
        <v>165.37228103672771</v>
      </c>
      <c r="DM236" s="33">
        <v>110.45399698658895</v>
      </c>
      <c r="DN236" s="33">
        <v>49.224023297059979</v>
      </c>
      <c r="DO236" s="33">
        <v>0</v>
      </c>
      <c r="DP236" s="69">
        <f t="shared" si="7"/>
        <v>11083.084920277088</v>
      </c>
      <c r="DQ236" s="33">
        <v>10824.008348028017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6158.5377775190809</v>
      </c>
      <c r="GG236" s="44">
        <f t="shared" si="6"/>
        <v>28065.631045824186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6018.496757680914</v>
      </c>
      <c r="D237" s="33">
        <v>2.9987428866978183</v>
      </c>
      <c r="E237" s="33">
        <v>352.86585735581161</v>
      </c>
      <c r="F237" s="33">
        <v>1409.8611661309938</v>
      </c>
      <c r="G237" s="33">
        <v>1331.3923168790884</v>
      </c>
      <c r="H237" s="33">
        <v>285.53258394145058</v>
      </c>
      <c r="I237" s="33">
        <v>3002.9131603893816</v>
      </c>
      <c r="J237" s="33">
        <v>1149.539510629796</v>
      </c>
      <c r="K237" s="33">
        <v>2725.6200994084384</v>
      </c>
      <c r="L237" s="33">
        <v>1149.4636737298981</v>
      </c>
      <c r="M237" s="33">
        <v>3858.6217465905311</v>
      </c>
      <c r="N237" s="33">
        <v>2935.2793728690044</v>
      </c>
      <c r="O237" s="33">
        <v>406.51943792278462</v>
      </c>
      <c r="P237" s="33">
        <v>888.7715609101607</v>
      </c>
      <c r="Q237" s="33">
        <v>911.8669487323225</v>
      </c>
      <c r="R237" s="33">
        <v>51.046425177870525</v>
      </c>
      <c r="S237" s="33">
        <v>2513.920642175945</v>
      </c>
      <c r="T237" s="33">
        <v>1094.7926377239858</v>
      </c>
      <c r="U237" s="33">
        <v>941.7278326474476</v>
      </c>
      <c r="V237" s="33">
        <v>3195.1864202459051</v>
      </c>
      <c r="W237" s="33">
        <v>2255.6294575197971</v>
      </c>
      <c r="X237" s="33">
        <v>566.11385153210244</v>
      </c>
      <c r="Y237" s="33">
        <v>2011.2863861763033</v>
      </c>
      <c r="Z237" s="33">
        <v>2884.6349208995557</v>
      </c>
      <c r="AA237" s="33">
        <v>376.3026762358682</v>
      </c>
      <c r="AB237" s="33">
        <v>4131.5205646529739</v>
      </c>
      <c r="AC237" s="33">
        <v>4111.4313678598928</v>
      </c>
      <c r="AD237" s="33">
        <v>4016.8474417314769</v>
      </c>
      <c r="AE237" s="33">
        <v>3323.0688063512775</v>
      </c>
      <c r="AF237" s="33">
        <v>773.52453322437748</v>
      </c>
      <c r="AG237" s="33">
        <v>1009.0949713502317</v>
      </c>
      <c r="AH237" s="33">
        <v>327.65852204453574</v>
      </c>
      <c r="AI237" s="33">
        <v>1091.259941743903</v>
      </c>
      <c r="AJ237" s="33">
        <v>3292.2784797446825</v>
      </c>
      <c r="AK237" s="33">
        <v>6921.6374034845549</v>
      </c>
      <c r="AL237" s="33">
        <v>603.85677375210673</v>
      </c>
      <c r="AM237" s="33">
        <v>745.46100500392924</v>
      </c>
      <c r="AN237" s="33">
        <v>2466.5467565494873</v>
      </c>
      <c r="AO237" s="33">
        <v>307.56572508481389</v>
      </c>
      <c r="AP237" s="33">
        <v>721.42170853661889</v>
      </c>
      <c r="AQ237" s="33">
        <v>683.65842386303962</v>
      </c>
      <c r="AR237" s="33">
        <v>1509.0686843478918</v>
      </c>
      <c r="AS237" s="33">
        <v>154.29658182113781</v>
      </c>
      <c r="AT237" s="33">
        <v>953.37650431874761</v>
      </c>
      <c r="AU237" s="33">
        <v>208.42499807354864</v>
      </c>
      <c r="AV237" s="33">
        <v>777.77019834166322</v>
      </c>
      <c r="AW237" s="33">
        <v>2379.6870342080056</v>
      </c>
      <c r="AX237" s="33">
        <v>79.948682100186474</v>
      </c>
      <c r="AY237" s="33">
        <v>956.66081769780874</v>
      </c>
      <c r="AZ237" s="33">
        <v>84.472116780326445</v>
      </c>
      <c r="BA237" s="33">
        <v>10.016465909830345</v>
      </c>
      <c r="BB237" s="33">
        <v>56.377701139226211</v>
      </c>
      <c r="BC237" s="33">
        <v>97.090052507519403</v>
      </c>
      <c r="BD237" s="33">
        <v>688.3796127609661</v>
      </c>
      <c r="BE237" s="33">
        <v>2391.6073870933278</v>
      </c>
      <c r="BF237" s="33">
        <v>83.33462678400322</v>
      </c>
      <c r="BG237" s="33">
        <v>153.62558873005958</v>
      </c>
      <c r="BH237" s="33">
        <v>366.48407649108015</v>
      </c>
      <c r="BI237" s="33">
        <v>1061.9353677095348</v>
      </c>
      <c r="BJ237" s="33">
        <v>1895.4821903217075</v>
      </c>
      <c r="BK237" s="33">
        <v>200.95506690297799</v>
      </c>
      <c r="BL237" s="33">
        <v>356.8738344661856</v>
      </c>
      <c r="BM237" s="33">
        <v>443.26633227978368</v>
      </c>
      <c r="BN237" s="33">
        <v>539.54432313201391</v>
      </c>
      <c r="BO237" s="33">
        <v>971.02403309210467</v>
      </c>
      <c r="BP237" s="33">
        <v>633.64287751494135</v>
      </c>
      <c r="BQ237" s="33">
        <v>168.80843918686733</v>
      </c>
      <c r="BR237" s="33">
        <v>159.7653861298279</v>
      </c>
      <c r="BS237" s="33">
        <v>1099.360792127733</v>
      </c>
      <c r="BT237" s="33">
        <v>8497.7465641968647</v>
      </c>
      <c r="BU237" s="33">
        <v>290.74164258688552</v>
      </c>
      <c r="BV237" s="33">
        <v>918.75335661964823</v>
      </c>
      <c r="BW237" s="33">
        <v>84.633476518598627</v>
      </c>
      <c r="BX237" s="33">
        <v>1141.4121654331143</v>
      </c>
      <c r="BY237" s="33">
        <v>56.656732403092825</v>
      </c>
      <c r="BZ237" s="33">
        <v>47.918677304673317</v>
      </c>
      <c r="CA237" s="33">
        <v>285.35280626537747</v>
      </c>
      <c r="CB237" s="33">
        <v>4.7287789591957479</v>
      </c>
      <c r="CC237" s="33">
        <v>6.1393910671995524</v>
      </c>
      <c r="CD237" s="33">
        <v>151.41526763395117</v>
      </c>
      <c r="CE237" s="33">
        <v>102.89248943773677</v>
      </c>
      <c r="CF237" s="33">
        <v>4.1707646426292913</v>
      </c>
      <c r="CG237" s="33">
        <v>662.0028991466063</v>
      </c>
      <c r="CH237" s="33">
        <v>39.621313025196905</v>
      </c>
      <c r="CI237" s="33">
        <v>519.81867400282908</v>
      </c>
      <c r="CJ237" s="33">
        <v>50.041946573659885</v>
      </c>
      <c r="CK237" s="33">
        <v>58.596935947630001</v>
      </c>
      <c r="CL237" s="33">
        <v>124.97495817495557</v>
      </c>
      <c r="CM237" s="33">
        <v>21.116023640844404</v>
      </c>
      <c r="CN237" s="33">
        <v>9.0674547977329283</v>
      </c>
      <c r="CO237" s="33">
        <v>59.42501390021539</v>
      </c>
      <c r="CP237" s="33">
        <v>7.309148285899246</v>
      </c>
      <c r="CQ237" s="33">
        <v>103.73590411054754</v>
      </c>
      <c r="CR237" s="33">
        <v>3.6425791747323779</v>
      </c>
      <c r="CS237" s="33">
        <v>2144.9843724431103</v>
      </c>
      <c r="CT237" s="33">
        <v>1589.2050950696441</v>
      </c>
      <c r="CU237" s="33">
        <v>51.943446205571078</v>
      </c>
      <c r="CV237" s="33">
        <v>499.57136995817058</v>
      </c>
      <c r="CW237" s="33">
        <v>672.83621987573258</v>
      </c>
      <c r="CX237" s="33">
        <v>822.60837212857029</v>
      </c>
      <c r="CY237" s="33">
        <v>83.432450211587167</v>
      </c>
      <c r="CZ237" s="33">
        <v>122.03899079713977</v>
      </c>
      <c r="DA237" s="33">
        <v>814.58075151469609</v>
      </c>
      <c r="DB237" s="33">
        <v>506.78363146910675</v>
      </c>
      <c r="DC237" s="33">
        <v>440.68464115826117</v>
      </c>
      <c r="DD237" s="33">
        <v>856.84062539179899</v>
      </c>
      <c r="DE237" s="33">
        <v>146.66934475305368</v>
      </c>
      <c r="DF237" s="33">
        <v>61.754372996589225</v>
      </c>
      <c r="DG237" s="33">
        <v>220.10498294245531</v>
      </c>
      <c r="DH237" s="33">
        <v>228.24598222432473</v>
      </c>
      <c r="DI237" s="33">
        <v>146.01386049870786</v>
      </c>
      <c r="DJ237" s="33">
        <v>114.3641914692893</v>
      </c>
      <c r="DK237" s="33">
        <v>93.317055926421943</v>
      </c>
      <c r="DL237" s="33">
        <v>1801.0292439508846</v>
      </c>
      <c r="DM237" s="33">
        <v>181.87544300473672</v>
      </c>
      <c r="DN237" s="33">
        <v>237.6711400235659</v>
      </c>
      <c r="DO237" s="33">
        <v>0</v>
      </c>
      <c r="DP237" s="69">
        <f t="shared" si="7"/>
        <v>120416.96693120226</v>
      </c>
      <c r="DQ237" s="33">
        <v>18060.827971105366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18.898187219481716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2.7804191000624883</v>
      </c>
      <c r="FV237" s="33">
        <v>49109.234538416466</v>
      </c>
      <c r="FW237" s="33">
        <v>0</v>
      </c>
      <c r="FX237" s="33">
        <v>1751.9550912655429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1469.8709393970591</v>
      </c>
      <c r="GF237" s="33">
        <v>19368.012060914763</v>
      </c>
      <c r="GG237" s="44">
        <f t="shared" si="6"/>
        <v>210198.54613862102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86561.417962730935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86561.417962730935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118699.64712210702</v>
      </c>
      <c r="G241" s="33">
        <v>0</v>
      </c>
      <c r="H241" s="33">
        <v>49034.406539362499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702955.20786386426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870689.26152533374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278142.33869826957</v>
      </c>
      <c r="GB241" s="33">
        <v>0</v>
      </c>
      <c r="GC241" s="33">
        <v>0</v>
      </c>
      <c r="GD241" s="33">
        <v>0</v>
      </c>
      <c r="GE241" s="33">
        <v>0</v>
      </c>
      <c r="GF241" s="33">
        <v>57069.007687110781</v>
      </c>
      <c r="GG241" s="44">
        <f t="shared" si="8"/>
        <v>1205900.6079107139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5767.1467474521696</v>
      </c>
      <c r="D242" s="33">
        <v>3801.1476041241608</v>
      </c>
      <c r="E242" s="33">
        <v>78.160382928406776</v>
      </c>
      <c r="F242" s="33">
        <v>3537.6546244537612</v>
      </c>
      <c r="G242" s="33">
        <v>4636.3677255365392</v>
      </c>
      <c r="H242" s="33">
        <v>110.02725447063533</v>
      </c>
      <c r="I242" s="33">
        <v>23604.918294233903</v>
      </c>
      <c r="J242" s="33">
        <v>4631.2422595504304</v>
      </c>
      <c r="K242" s="33">
        <v>24216.035416816914</v>
      </c>
      <c r="L242" s="33">
        <v>9368.4014262187848</v>
      </c>
      <c r="M242" s="33">
        <v>39888.883774366768</v>
      </c>
      <c r="N242" s="33">
        <v>9970.6640440643205</v>
      </c>
      <c r="O242" s="33">
        <v>3190.1647248477302</v>
      </c>
      <c r="P242" s="33">
        <v>23598.880397312707</v>
      </c>
      <c r="Q242" s="33">
        <v>19014.612903485486</v>
      </c>
      <c r="R242" s="33">
        <v>2406.5216875988417</v>
      </c>
      <c r="S242" s="33">
        <v>15726.652614497327</v>
      </c>
      <c r="T242" s="33">
        <v>12963.294253645447</v>
      </c>
      <c r="U242" s="33">
        <v>16670.722132686729</v>
      </c>
      <c r="V242" s="33">
        <v>13849.504435326953</v>
      </c>
      <c r="W242" s="33">
        <v>15173.584334275347</v>
      </c>
      <c r="X242" s="33">
        <v>17567.724573203468</v>
      </c>
      <c r="Y242" s="33">
        <v>48345.502140085671</v>
      </c>
      <c r="Z242" s="33">
        <v>26251.421758822522</v>
      </c>
      <c r="AA242" s="33">
        <v>4633.0147444983177</v>
      </c>
      <c r="AB242" s="33">
        <v>20294.61527540828</v>
      </c>
      <c r="AC242" s="33">
        <v>25451.711514893119</v>
      </c>
      <c r="AD242" s="33">
        <v>70958.545768845317</v>
      </c>
      <c r="AE242" s="33">
        <v>27118.960397689934</v>
      </c>
      <c r="AF242" s="33">
        <v>32633.672371204138</v>
      </c>
      <c r="AG242" s="33">
        <v>8311.6019582297904</v>
      </c>
      <c r="AH242" s="33">
        <v>6080.9551018241027</v>
      </c>
      <c r="AI242" s="33">
        <v>13952.430239427717</v>
      </c>
      <c r="AJ242" s="33">
        <v>46591.646106812812</v>
      </c>
      <c r="AK242" s="33">
        <v>138444.7029349462</v>
      </c>
      <c r="AL242" s="33">
        <v>10006.641139175979</v>
      </c>
      <c r="AM242" s="33">
        <v>16022.917299797935</v>
      </c>
      <c r="AN242" s="33">
        <v>51365.503886071965</v>
      </c>
      <c r="AO242" s="33">
        <v>12830.170070596439</v>
      </c>
      <c r="AP242" s="33">
        <v>24994.449098905185</v>
      </c>
      <c r="AQ242" s="33">
        <v>18561.046161096678</v>
      </c>
      <c r="AR242" s="33">
        <v>374.29650617792362</v>
      </c>
      <c r="AS242" s="33">
        <v>203.75267988408021</v>
      </c>
      <c r="AT242" s="33">
        <v>7944.444918252223</v>
      </c>
      <c r="AU242" s="33">
        <v>5172.5356683928967</v>
      </c>
      <c r="AV242" s="33">
        <v>3737.9222916095982</v>
      </c>
      <c r="AW242" s="33">
        <v>10944.202067557362</v>
      </c>
      <c r="AX242" s="33">
        <v>216.13029712883761</v>
      </c>
      <c r="AY242" s="33">
        <v>427.93237426276801</v>
      </c>
      <c r="AZ242" s="33">
        <v>81.412677925704074</v>
      </c>
      <c r="BA242" s="33">
        <v>0</v>
      </c>
      <c r="BB242" s="33">
        <v>55991.319636118911</v>
      </c>
      <c r="BC242" s="33">
        <v>1945.173443776624</v>
      </c>
      <c r="BD242" s="33">
        <v>929905.5986494231</v>
      </c>
      <c r="BE242" s="33">
        <v>173686.69770520221</v>
      </c>
      <c r="BF242" s="33">
        <v>2050.3888783346965</v>
      </c>
      <c r="BG242" s="33">
        <v>28961.717338099297</v>
      </c>
      <c r="BH242" s="33">
        <v>770386.94781559089</v>
      </c>
      <c r="BI242" s="33">
        <v>5893.5073059625238</v>
      </c>
      <c r="BJ242" s="33">
        <v>138996.78207980221</v>
      </c>
      <c r="BK242" s="33">
        <v>520367.2921518833</v>
      </c>
      <c r="BL242" s="33">
        <v>9892.6716027622952</v>
      </c>
      <c r="BM242" s="33">
        <v>4030.2060939633461</v>
      </c>
      <c r="BN242" s="33">
        <v>3987.7549970840432</v>
      </c>
      <c r="BO242" s="33">
        <v>33650.55832007392</v>
      </c>
      <c r="BP242" s="33">
        <v>3521.9440121340549</v>
      </c>
      <c r="BQ242" s="33">
        <v>13641.936834280337</v>
      </c>
      <c r="BR242" s="33">
        <v>5610.6820026977011</v>
      </c>
      <c r="BS242" s="33">
        <v>21926.94289847483</v>
      </c>
      <c r="BT242" s="33">
        <v>75223.902855254171</v>
      </c>
      <c r="BU242" s="33">
        <v>26844.068958552478</v>
      </c>
      <c r="BV242" s="33">
        <v>16840.317082454651</v>
      </c>
      <c r="BW242" s="33">
        <v>5724.4233702586607</v>
      </c>
      <c r="BX242" s="33">
        <v>6713.1430755501442</v>
      </c>
      <c r="BY242" s="33">
        <v>5647.1371407563965</v>
      </c>
      <c r="BZ242" s="33">
        <v>13494.790568359287</v>
      </c>
      <c r="CA242" s="33">
        <v>6063.1851084771451</v>
      </c>
      <c r="CB242" s="33">
        <v>102.70339983684438</v>
      </c>
      <c r="CC242" s="33">
        <v>198.44092900542154</v>
      </c>
      <c r="CD242" s="33">
        <v>10119.543441843707</v>
      </c>
      <c r="CE242" s="33">
        <v>17314.850304875348</v>
      </c>
      <c r="CF242" s="33">
        <v>18106.137311361264</v>
      </c>
      <c r="CG242" s="33">
        <v>115968.91257146776</v>
      </c>
      <c r="CH242" s="33">
        <v>164.37044315932582</v>
      </c>
      <c r="CI242" s="33">
        <v>5042.3969402604662</v>
      </c>
      <c r="CJ242" s="33">
        <v>19791.312814770452</v>
      </c>
      <c r="CK242" s="33">
        <v>22744.208978713934</v>
      </c>
      <c r="CL242" s="33">
        <v>1014.6357840718367</v>
      </c>
      <c r="CM242" s="33">
        <v>34378.048624371484</v>
      </c>
      <c r="CN242" s="33">
        <v>5765.6403319610099</v>
      </c>
      <c r="CO242" s="33">
        <v>2235682.8590062233</v>
      </c>
      <c r="CP242" s="33">
        <v>4351.4211168421389</v>
      </c>
      <c r="CQ242" s="33">
        <v>2852.7105865691206</v>
      </c>
      <c r="CR242" s="33">
        <v>23574.469209156669</v>
      </c>
      <c r="CS242" s="33">
        <v>143711.67222895651</v>
      </c>
      <c r="CT242" s="33">
        <v>98674.617491084573</v>
      </c>
      <c r="CU242" s="33">
        <v>24571.620018986701</v>
      </c>
      <c r="CV242" s="33">
        <v>15577.918509177594</v>
      </c>
      <c r="CW242" s="33">
        <v>27765.044363393034</v>
      </c>
      <c r="CX242" s="33">
        <v>26416.586301795011</v>
      </c>
      <c r="CY242" s="33">
        <v>7990.4230641286676</v>
      </c>
      <c r="CZ242" s="33">
        <v>4731.6573205960867</v>
      </c>
      <c r="DA242" s="33">
        <v>9975.143860488708</v>
      </c>
      <c r="DB242" s="33">
        <v>7735.7429030315716</v>
      </c>
      <c r="DC242" s="33">
        <v>9318.6836367963042</v>
      </c>
      <c r="DD242" s="33">
        <v>25215.578125525277</v>
      </c>
      <c r="DE242" s="33">
        <v>4110.3810604802165</v>
      </c>
      <c r="DF242" s="33">
        <v>4776.0408114523698</v>
      </c>
      <c r="DG242" s="33">
        <v>9935.3677293723049</v>
      </c>
      <c r="DH242" s="33">
        <v>15169.779654703128</v>
      </c>
      <c r="DI242" s="33">
        <v>4160.9943387171979</v>
      </c>
      <c r="DJ242" s="33">
        <v>13008.039195439427</v>
      </c>
      <c r="DK242" s="33">
        <v>3890.5658086283256</v>
      </c>
      <c r="DL242" s="33">
        <v>32834.326525072604</v>
      </c>
      <c r="DM242" s="33">
        <v>15603.139885861645</v>
      </c>
      <c r="DN242" s="33">
        <v>4061.0144512651186</v>
      </c>
      <c r="DO242" s="33">
        <v>0</v>
      </c>
      <c r="DP242" s="69">
        <f t="shared" si="7"/>
        <v>6809130.5380653925</v>
      </c>
      <c r="DQ242" s="33">
        <v>-3985380.3916447014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19473777.149185602</v>
      </c>
      <c r="GG242" s="44">
        <f t="shared" si="8"/>
        <v>22297527.295606293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26904902.05020757</v>
      </c>
      <c r="BJ243" s="33">
        <v>1832364.3437333934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28737266.393940963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28737266.393940963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21.989071087611432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13.271903805798191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3069.9259117533147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1175.6038751461847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8.4008356156085053</v>
      </c>
      <c r="BR245" s="33">
        <v>0</v>
      </c>
      <c r="BS245" s="33">
        <v>0</v>
      </c>
      <c r="BT245" s="33">
        <v>0</v>
      </c>
      <c r="BU245" s="33">
        <v>5.6684195006471141</v>
      </c>
      <c r="BV245" s="33">
        <v>0</v>
      </c>
      <c r="BW245" s="33">
        <v>5.8918829655591169</v>
      </c>
      <c r="BX245" s="33">
        <v>0</v>
      </c>
      <c r="BY245" s="33">
        <v>0</v>
      </c>
      <c r="BZ245" s="33">
        <v>0</v>
      </c>
      <c r="CA245" s="33">
        <v>2735.3263043429811</v>
      </c>
      <c r="CB245" s="33">
        <v>0</v>
      </c>
      <c r="CC245" s="33">
        <v>0</v>
      </c>
      <c r="CD245" s="33">
        <v>0</v>
      </c>
      <c r="CE245" s="33">
        <v>0</v>
      </c>
      <c r="CF245" s="33">
        <v>130.59478758727343</v>
      </c>
      <c r="CG245" s="33">
        <v>1442.6388669383773</v>
      </c>
      <c r="CH245" s="33">
        <v>0</v>
      </c>
      <c r="CI245" s="33">
        <v>4589.0366319050463</v>
      </c>
      <c r="CJ245" s="33">
        <v>1.0247413432346317</v>
      </c>
      <c r="CK245" s="33">
        <v>318.25501220193894</v>
      </c>
      <c r="CL245" s="33">
        <v>843.6417363417753</v>
      </c>
      <c r="CM245" s="33">
        <v>9.4421873974005877</v>
      </c>
      <c r="CN245" s="33">
        <v>22.829119828602472</v>
      </c>
      <c r="CO245" s="33">
        <v>0</v>
      </c>
      <c r="CP245" s="33">
        <v>61.243497816054237</v>
      </c>
      <c r="CQ245" s="33">
        <v>0</v>
      </c>
      <c r="CR245" s="33">
        <v>322.72734993579724</v>
      </c>
      <c r="CS245" s="33">
        <v>58891.448887812003</v>
      </c>
      <c r="CT245" s="33">
        <v>28196.286270372369</v>
      </c>
      <c r="CU245" s="33">
        <v>0</v>
      </c>
      <c r="CV245" s="33">
        <v>0</v>
      </c>
      <c r="CW245" s="33">
        <v>18264.462396075414</v>
      </c>
      <c r="CX245" s="33">
        <v>6713.1871634765002</v>
      </c>
      <c r="CY245" s="33">
        <v>4933.2301318630516</v>
      </c>
      <c r="CZ245" s="33">
        <v>0</v>
      </c>
      <c r="DA245" s="33">
        <v>64456.02075725155</v>
      </c>
      <c r="DB245" s="33">
        <v>2724.6199353394368</v>
      </c>
      <c r="DC245" s="33">
        <v>16442.497076012369</v>
      </c>
      <c r="DD245" s="33">
        <v>34853.805215241591</v>
      </c>
      <c r="DE245" s="33">
        <v>365.51696484445279</v>
      </c>
      <c r="DF245" s="33">
        <v>0</v>
      </c>
      <c r="DG245" s="33">
        <v>4412.9621864780966</v>
      </c>
      <c r="DH245" s="33">
        <v>0</v>
      </c>
      <c r="DI245" s="33">
        <v>0</v>
      </c>
      <c r="DJ245" s="33">
        <v>1910.0612018716233</v>
      </c>
      <c r="DK245" s="33">
        <v>461.94896607563516</v>
      </c>
      <c r="DL245" s="33">
        <v>2600.4407117726291</v>
      </c>
      <c r="DM245" s="33">
        <v>0</v>
      </c>
      <c r="DN245" s="33">
        <v>0</v>
      </c>
      <c r="DO245" s="33">
        <v>0</v>
      </c>
      <c r="DP245" s="69">
        <f t="shared" si="7"/>
        <v>260003.99999999994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260003.99999999994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-1830159.0272683694</v>
      </c>
      <c r="D247" s="33">
        <v>-4127.3700805235749</v>
      </c>
      <c r="E247" s="33">
        <v>54051.493913117658</v>
      </c>
      <c r="F247" s="33">
        <v>228408.86702327995</v>
      </c>
      <c r="G247" s="33">
        <v>32573.801790622263</v>
      </c>
      <c r="H247" s="33">
        <v>1310.2543830394532</v>
      </c>
      <c r="I247" s="33">
        <v>26714.053436284554</v>
      </c>
      <c r="J247" s="33">
        <v>-32544.894539219742</v>
      </c>
      <c r="K247" s="33">
        <v>105585.80550724755</v>
      </c>
      <c r="L247" s="33">
        <v>-10163.831877741253</v>
      </c>
      <c r="M247" s="33">
        <v>-365881.51927434886</v>
      </c>
      <c r="N247" s="33">
        <v>61239.413898827333</v>
      </c>
      <c r="O247" s="33">
        <v>3981.9863855201966</v>
      </c>
      <c r="P247" s="33">
        <v>19172.023789968807</v>
      </c>
      <c r="Q247" s="33">
        <v>16980.122810294262</v>
      </c>
      <c r="R247" s="33">
        <v>2253.0315838587494</v>
      </c>
      <c r="S247" s="33">
        <v>-41483.327061114825</v>
      </c>
      <c r="T247" s="33">
        <v>10767.967263235765</v>
      </c>
      <c r="U247" s="33">
        <v>12479.381208239685</v>
      </c>
      <c r="V247" s="33">
        <v>4557.5313342729778</v>
      </c>
      <c r="W247" s="33">
        <v>6389.5662120693023</v>
      </c>
      <c r="X247" s="33">
        <v>26402.118630398163</v>
      </c>
      <c r="Y247" s="33">
        <v>-36338.744296168472</v>
      </c>
      <c r="Z247" s="33">
        <v>48015.330445303902</v>
      </c>
      <c r="AA247" s="33">
        <v>14245.360079153863</v>
      </c>
      <c r="AB247" s="33">
        <v>123879.46343704115</v>
      </c>
      <c r="AC247" s="33">
        <v>18793.178660180813</v>
      </c>
      <c r="AD247" s="33">
        <v>113702.10268533578</v>
      </c>
      <c r="AE247" s="33">
        <v>20954.386372021367</v>
      </c>
      <c r="AF247" s="33">
        <v>21719.831732686376</v>
      </c>
      <c r="AG247" s="33">
        <v>8439.3467524959888</v>
      </c>
      <c r="AH247" s="33">
        <v>4760.5750843903015</v>
      </c>
      <c r="AI247" s="33">
        <v>13879.301057539415</v>
      </c>
      <c r="AJ247" s="33">
        <v>49079.16429234617</v>
      </c>
      <c r="AK247" s="33">
        <v>76554.371457887086</v>
      </c>
      <c r="AL247" s="33">
        <v>12040.327503195966</v>
      </c>
      <c r="AM247" s="33">
        <v>19593.312400571223</v>
      </c>
      <c r="AN247" s="33">
        <v>25025.74338138958</v>
      </c>
      <c r="AO247" s="33">
        <v>4987.3586971879367</v>
      </c>
      <c r="AP247" s="33">
        <v>10501.32947921081</v>
      </c>
      <c r="AQ247" s="33">
        <v>28721.791449082972</v>
      </c>
      <c r="AR247" s="33">
        <v>34761.173956234517</v>
      </c>
      <c r="AS247" s="33">
        <v>4352.2969513627522</v>
      </c>
      <c r="AT247" s="33">
        <v>869.52728645479147</v>
      </c>
      <c r="AU247" s="33">
        <v>12126.555211462268</v>
      </c>
      <c r="AV247" s="33">
        <v>36065.010602913899</v>
      </c>
      <c r="AW247" s="33">
        <v>409610.20171990601</v>
      </c>
      <c r="AX247" s="33">
        <v>229596.2944450319</v>
      </c>
      <c r="AY247" s="33">
        <v>231303.48739074692</v>
      </c>
      <c r="AZ247" s="33">
        <v>292004.58020903781</v>
      </c>
      <c r="BA247" s="33">
        <v>3507.9511817377811</v>
      </c>
      <c r="BB247" s="33">
        <v>150436.56059376037</v>
      </c>
      <c r="BC247" s="33">
        <v>106900.04464046388</v>
      </c>
      <c r="BD247" s="33">
        <v>958032.85535468522</v>
      </c>
      <c r="BE247" s="33">
        <v>387973.6019756436</v>
      </c>
      <c r="BF247" s="33">
        <v>-3560.1355752818818</v>
      </c>
      <c r="BG247" s="33">
        <v>151760.42248865205</v>
      </c>
      <c r="BH247" s="33">
        <v>862613.58393611514</v>
      </c>
      <c r="BI247" s="33">
        <v>24796.497756561985</v>
      </c>
      <c r="BJ247" s="33">
        <v>14527.474331166502</v>
      </c>
      <c r="BK247" s="33">
        <v>233428.67639873765</v>
      </c>
      <c r="BL247" s="33">
        <v>22768.517844099613</v>
      </c>
      <c r="BM247" s="33">
        <v>262225.8634663783</v>
      </c>
      <c r="BN247" s="33">
        <v>1255533.5996481765</v>
      </c>
      <c r="BO247" s="33">
        <v>-284828.94072253839</v>
      </c>
      <c r="BP247" s="33">
        <v>4357.4868632771231</v>
      </c>
      <c r="BQ247" s="33">
        <v>-46603.251252090049</v>
      </c>
      <c r="BR247" s="33">
        <v>-44366.799545896829</v>
      </c>
      <c r="BS247" s="33">
        <v>69799.694517224765</v>
      </c>
      <c r="BT247" s="33">
        <v>59442.631593091217</v>
      </c>
      <c r="BU247" s="33">
        <v>10125.32699586385</v>
      </c>
      <c r="BV247" s="33">
        <v>102517.75739211129</v>
      </c>
      <c r="BW247" s="33">
        <v>33636.668159329362</v>
      </c>
      <c r="BX247" s="33">
        <v>75141.479398677489</v>
      </c>
      <c r="BY247" s="33">
        <v>33014.671621623194</v>
      </c>
      <c r="BZ247" s="33">
        <v>33843.549249968892</v>
      </c>
      <c r="CA247" s="33">
        <v>80358.998820677123</v>
      </c>
      <c r="CB247" s="33">
        <v>607732.72658416291</v>
      </c>
      <c r="CC247" s="33">
        <v>767762.14386658568</v>
      </c>
      <c r="CD247" s="33">
        <v>22444.117163078034</v>
      </c>
      <c r="CE247" s="33">
        <v>50027.236068309379</v>
      </c>
      <c r="CF247" s="33">
        <v>23986.323046596914</v>
      </c>
      <c r="CG247" s="33">
        <v>148465.36670442735</v>
      </c>
      <c r="CH247" s="33">
        <v>3847.1385800831436</v>
      </c>
      <c r="CI247" s="33">
        <v>15529.914134962497</v>
      </c>
      <c r="CJ247" s="33">
        <v>40694.347712298513</v>
      </c>
      <c r="CK247" s="33">
        <v>20140.889115165657</v>
      </c>
      <c r="CL247" s="33">
        <v>9688.1399584260234</v>
      </c>
      <c r="CM247" s="33">
        <v>118845.67721394873</v>
      </c>
      <c r="CN247" s="33">
        <v>10895.070643314486</v>
      </c>
      <c r="CO247" s="33">
        <v>-87921.904825473888</v>
      </c>
      <c r="CP247" s="33">
        <v>5523.2333193487748</v>
      </c>
      <c r="CQ247" s="33">
        <v>103027.3165360057</v>
      </c>
      <c r="CR247" s="33">
        <v>18037.216285859824</v>
      </c>
      <c r="CS247" s="33">
        <v>47583.736134146959</v>
      </c>
      <c r="CT247" s="33">
        <v>235684.91964397623</v>
      </c>
      <c r="CU247" s="33">
        <v>4715.9571168396569</v>
      </c>
      <c r="CV247" s="33">
        <v>144137.72832358695</v>
      </c>
      <c r="CW247" s="33">
        <v>-130164.45234728312</v>
      </c>
      <c r="CX247" s="33">
        <v>15654.554998757803</v>
      </c>
      <c r="CY247" s="33">
        <v>-28003.202195621674</v>
      </c>
      <c r="CZ247" s="33">
        <v>7202.9086487630802</v>
      </c>
      <c r="DA247" s="33">
        <v>179295.46715088937</v>
      </c>
      <c r="DB247" s="33">
        <v>101606.08522538508</v>
      </c>
      <c r="DC247" s="33">
        <v>3744.7697495238499</v>
      </c>
      <c r="DD247" s="33">
        <v>164583.6813240966</v>
      </c>
      <c r="DE247" s="33">
        <v>-38975.527622206937</v>
      </c>
      <c r="DF247" s="33">
        <v>-35909.329969481994</v>
      </c>
      <c r="DG247" s="33">
        <v>27434.175302518419</v>
      </c>
      <c r="DH247" s="33">
        <v>-48039.993390629861</v>
      </c>
      <c r="DI247" s="33">
        <v>-60092.004281679452</v>
      </c>
      <c r="DJ247" s="33">
        <v>-2774.0536423136405</v>
      </c>
      <c r="DK247" s="33">
        <v>-12534.763652297423</v>
      </c>
      <c r="DL247" s="33">
        <v>11632.854765215272</v>
      </c>
      <c r="DM247" s="33">
        <v>31703.975931403125</v>
      </c>
      <c r="DN247" s="33">
        <v>26703.214963120568</v>
      </c>
      <c r="DO247" s="33">
        <v>0</v>
      </c>
      <c r="DP247" s="69">
        <f t="shared" si="7"/>
        <v>7239050.5489289854</v>
      </c>
      <c r="DQ247" s="33">
        <v>35088470.324785247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-23123.993245254926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127156.60195588179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542137.22462584113</v>
      </c>
      <c r="FS247" s="33">
        <v>236966.37901328242</v>
      </c>
      <c r="FT247" s="33">
        <v>-338635.73668226576</v>
      </c>
      <c r="FU247" s="33">
        <v>5578469.9600467905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-54858.348902563193</v>
      </c>
      <c r="GF247" s="33">
        <v>-5492801.0645258976</v>
      </c>
      <c r="GG247" s="44">
        <f t="shared" ref="GG247" si="9">+SUM(DP247:GF247)</f>
        <v>42902831.896000057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8507.8111925688008</v>
      </c>
      <c r="D248" s="33">
        <v>3483.1315951104334</v>
      </c>
      <c r="E248" s="33">
        <v>720.7746218613579</v>
      </c>
      <c r="F248" s="33">
        <v>301.63743937427677</v>
      </c>
      <c r="G248" s="33">
        <v>2011.9898070472786</v>
      </c>
      <c r="H248" s="33">
        <v>335.16202320360236</v>
      </c>
      <c r="I248" s="33">
        <v>5042.7546108222768</v>
      </c>
      <c r="J248" s="33">
        <v>2589.0870637885409</v>
      </c>
      <c r="K248" s="33">
        <v>5003.6617280305454</v>
      </c>
      <c r="L248" s="33">
        <v>1378.3714966812295</v>
      </c>
      <c r="M248" s="33">
        <v>18622.085938628221</v>
      </c>
      <c r="N248" s="33">
        <v>2526.5716956352107</v>
      </c>
      <c r="O248" s="33">
        <v>1555.8090401686645</v>
      </c>
      <c r="P248" s="33">
        <v>9609.5708367764182</v>
      </c>
      <c r="Q248" s="33">
        <v>10465.013828727402</v>
      </c>
      <c r="R248" s="33">
        <v>869.18687402923979</v>
      </c>
      <c r="S248" s="33">
        <v>7031.3983739077321</v>
      </c>
      <c r="T248" s="33">
        <v>5593.465353839958</v>
      </c>
      <c r="U248" s="33">
        <v>8976.8579625672282</v>
      </c>
      <c r="V248" s="33">
        <v>4617.8004174306807</v>
      </c>
      <c r="W248" s="33">
        <v>5772.5149147029097</v>
      </c>
      <c r="X248" s="33">
        <v>7619.4270972146478</v>
      </c>
      <c r="Y248" s="33">
        <v>20723.480318416143</v>
      </c>
      <c r="Z248" s="33">
        <v>12415.14095841589</v>
      </c>
      <c r="AA248" s="33">
        <v>2871.2140375590575</v>
      </c>
      <c r="AB248" s="33">
        <v>9636.6540717035241</v>
      </c>
      <c r="AC248" s="33">
        <v>6861.1849018915391</v>
      </c>
      <c r="AD248" s="33">
        <v>19354.76100194416</v>
      </c>
      <c r="AE248" s="33">
        <v>9613.5219520607989</v>
      </c>
      <c r="AF248" s="33">
        <v>5826.3220034832393</v>
      </c>
      <c r="AG248" s="33">
        <v>2336.9474224798432</v>
      </c>
      <c r="AH248" s="33">
        <v>1466.2833470405255</v>
      </c>
      <c r="AI248" s="33">
        <v>4432.0781819917438</v>
      </c>
      <c r="AJ248" s="33">
        <v>15744.021028130413</v>
      </c>
      <c r="AK248" s="33">
        <v>36575.353714418277</v>
      </c>
      <c r="AL248" s="33">
        <v>4185.2513194541325</v>
      </c>
      <c r="AM248" s="33">
        <v>4938.6861970243572</v>
      </c>
      <c r="AN248" s="33">
        <v>8666.2175880717532</v>
      </c>
      <c r="AO248" s="33">
        <v>2717.3854503797083</v>
      </c>
      <c r="AP248" s="33">
        <v>5468.208985850747</v>
      </c>
      <c r="AQ248" s="33">
        <v>6726.5859679199366</v>
      </c>
      <c r="AR248" s="33">
        <v>1165.7878419360995</v>
      </c>
      <c r="AS248" s="33">
        <v>708.40951892683324</v>
      </c>
      <c r="AT248" s="33">
        <v>2850.8373906024785</v>
      </c>
      <c r="AU248" s="33">
        <v>1818.534878576997</v>
      </c>
      <c r="AV248" s="33">
        <v>32632.621178743149</v>
      </c>
      <c r="AW248" s="33">
        <v>63183.374286024606</v>
      </c>
      <c r="AX248" s="33">
        <v>11244.971940628575</v>
      </c>
      <c r="AY248" s="33">
        <v>17698.517831518704</v>
      </c>
      <c r="AZ248" s="33">
        <v>16534.994308542555</v>
      </c>
      <c r="BA248" s="33">
        <v>0</v>
      </c>
      <c r="BB248" s="33">
        <v>37806.024958823029</v>
      </c>
      <c r="BC248" s="33">
        <v>106692.94490072367</v>
      </c>
      <c r="BD248" s="33">
        <v>303553.96767462697</v>
      </c>
      <c r="BE248" s="33">
        <v>70253.367956153641</v>
      </c>
      <c r="BF248" s="33">
        <v>325438.63303780189</v>
      </c>
      <c r="BG248" s="33">
        <v>506727.29454683705</v>
      </c>
      <c r="BH248" s="33">
        <v>25126.94142029465</v>
      </c>
      <c r="BI248" s="33">
        <v>77871.708896338547</v>
      </c>
      <c r="BJ248" s="33">
        <v>228109.09900916004</v>
      </c>
      <c r="BK248" s="33">
        <v>178542.82541030145</v>
      </c>
      <c r="BL248" s="33">
        <v>141028.13469194123</v>
      </c>
      <c r="BM248" s="33">
        <v>2878.3089157832919</v>
      </c>
      <c r="BN248" s="33">
        <v>9134.054041677342</v>
      </c>
      <c r="BO248" s="33">
        <v>11773.808183063033</v>
      </c>
      <c r="BP248" s="33">
        <v>2689.5572968280576</v>
      </c>
      <c r="BQ248" s="33">
        <v>6898.0817571781927</v>
      </c>
      <c r="BR248" s="33">
        <v>3303.4455719436332</v>
      </c>
      <c r="BS248" s="33">
        <v>12437.885808011353</v>
      </c>
      <c r="BT248" s="33">
        <v>45331.410585543308</v>
      </c>
      <c r="BU248" s="33">
        <v>8583.7169746898599</v>
      </c>
      <c r="BV248" s="33">
        <v>895077.99858490436</v>
      </c>
      <c r="BW248" s="33">
        <v>446540.26708010759</v>
      </c>
      <c r="BX248" s="33">
        <v>443773.87254756445</v>
      </c>
      <c r="BY248" s="33">
        <v>500588.43619124539</v>
      </c>
      <c r="BZ248" s="33">
        <v>20262.743286496257</v>
      </c>
      <c r="CA248" s="33">
        <v>794375.18115540559</v>
      </c>
      <c r="CB248" s="33">
        <v>1112869.8595341668</v>
      </c>
      <c r="CC248" s="33">
        <v>1335754.6444743758</v>
      </c>
      <c r="CD248" s="33">
        <v>11016.756939332812</v>
      </c>
      <c r="CE248" s="33">
        <v>16219.807374161646</v>
      </c>
      <c r="CF248" s="33">
        <v>18033.430648299869</v>
      </c>
      <c r="CG248" s="33">
        <v>85233.860374470794</v>
      </c>
      <c r="CH248" s="33">
        <v>4011.5914242383424</v>
      </c>
      <c r="CI248" s="33">
        <v>136097.48817844456</v>
      </c>
      <c r="CJ248" s="33">
        <v>16480.421077968625</v>
      </c>
      <c r="CK248" s="33">
        <v>69292.418377020571</v>
      </c>
      <c r="CL248" s="33">
        <v>5737.3126154173269</v>
      </c>
      <c r="CM248" s="33">
        <v>13856.398951504312</v>
      </c>
      <c r="CN248" s="33">
        <v>15344.062194462742</v>
      </c>
      <c r="CO248" s="33">
        <v>58631.742430664672</v>
      </c>
      <c r="CP248" s="33">
        <v>6115.0632951666566</v>
      </c>
      <c r="CQ248" s="33">
        <v>9901.6614909335349</v>
      </c>
      <c r="CR248" s="33">
        <v>29813.639275722882</v>
      </c>
      <c r="CS248" s="33">
        <v>2467665.5547135482</v>
      </c>
      <c r="CT248" s="33">
        <v>1017404.4308024424</v>
      </c>
      <c r="CU248" s="33">
        <v>57465.380210019714</v>
      </c>
      <c r="CV248" s="33">
        <v>651096.86572876747</v>
      </c>
      <c r="CW248" s="33">
        <v>803096.09072183212</v>
      </c>
      <c r="CX248" s="33">
        <v>381086.78053202608</v>
      </c>
      <c r="CY248" s="33">
        <v>249766.46731104539</v>
      </c>
      <c r="CZ248" s="33">
        <v>28843.598810389194</v>
      </c>
      <c r="DA248" s="33">
        <v>1519704.3597567477</v>
      </c>
      <c r="DB248" s="33">
        <v>555143.86498905194</v>
      </c>
      <c r="DC248" s="33">
        <v>539906.33702821436</v>
      </c>
      <c r="DD248" s="33">
        <v>1358663.7481701006</v>
      </c>
      <c r="DE248" s="33">
        <v>49428.463449804796</v>
      </c>
      <c r="DF248" s="33">
        <v>5203.7834557885881</v>
      </c>
      <c r="DG248" s="33">
        <v>242436.26816452254</v>
      </c>
      <c r="DH248" s="33">
        <v>108895.90305379368</v>
      </c>
      <c r="DI248" s="33">
        <v>25268.996827065152</v>
      </c>
      <c r="DJ248" s="33">
        <v>164944.00226425179</v>
      </c>
      <c r="DK248" s="33">
        <v>65852.430747907478</v>
      </c>
      <c r="DL248" s="33">
        <v>655291.75048404303</v>
      </c>
      <c r="DM248" s="33">
        <v>7916.7404390104621</v>
      </c>
      <c r="DN248" s="33">
        <v>11673.125518672501</v>
      </c>
      <c r="DO248" s="33">
        <v>0</v>
      </c>
      <c r="DP248" s="69">
        <f t="shared" si="7"/>
        <v>19556996.24385469</v>
      </c>
      <c r="DQ248" s="33">
        <v>58432527.094029345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1.4363776654913913</v>
      </c>
      <c r="EC248" s="33">
        <v>1392.6532361185175</v>
      </c>
      <c r="ED248" s="33">
        <v>0</v>
      </c>
      <c r="EE248" s="33">
        <v>1094.4219068569475</v>
      </c>
      <c r="EF248" s="33">
        <v>47620.57765823081</v>
      </c>
      <c r="EG248" s="33">
        <v>42036.948198859238</v>
      </c>
      <c r="EH248" s="33">
        <v>48752.936567583878</v>
      </c>
      <c r="EI248" s="33">
        <v>0</v>
      </c>
      <c r="EJ248" s="33">
        <v>674784.39213600825</v>
      </c>
      <c r="EK248" s="33">
        <v>178883.40197016572</v>
      </c>
      <c r="EL248" s="33">
        <v>17836.323571629917</v>
      </c>
      <c r="EM248" s="33">
        <v>14023.126758750734</v>
      </c>
      <c r="EN248" s="33">
        <v>476.04752009221903</v>
      </c>
      <c r="EO248" s="33">
        <v>404.12796712201168</v>
      </c>
      <c r="EP248" s="33">
        <v>586.54512044615547</v>
      </c>
      <c r="EQ248" s="33">
        <v>0</v>
      </c>
      <c r="ER248" s="33">
        <v>0</v>
      </c>
      <c r="ES248" s="33">
        <v>0</v>
      </c>
      <c r="ET248" s="33">
        <v>14587.834865403946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6786799.2195512839</v>
      </c>
      <c r="FS248" s="33">
        <v>2391506.1518268245</v>
      </c>
      <c r="FT248" s="33">
        <v>1852662.5939005283</v>
      </c>
      <c r="FU248" s="33">
        <v>1237274.4527542377</v>
      </c>
      <c r="FV248" s="33">
        <v>828945.10233341763</v>
      </c>
      <c r="FW248" s="33">
        <v>35031.702486025875</v>
      </c>
      <c r="FX248" s="33">
        <v>1642972.2299093746</v>
      </c>
      <c r="FY248" s="33">
        <v>0</v>
      </c>
      <c r="FZ248" s="33">
        <v>34192.124126039249</v>
      </c>
      <c r="GA248" s="33">
        <v>0</v>
      </c>
      <c r="GB248" s="33">
        <v>64294.652680567851</v>
      </c>
      <c r="GC248" s="33">
        <v>0</v>
      </c>
      <c r="GD248" s="33">
        <v>102118.95869270837</v>
      </c>
      <c r="GE248" s="33">
        <v>0</v>
      </c>
      <c r="GF248" s="33">
        <v>0</v>
      </c>
      <c r="GG248" s="44">
        <f>+SUM(DP248:GF248)</f>
        <v>94007801.299999982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31888271.743747652</v>
      </c>
      <c r="D249" s="72">
        <f t="shared" ref="D249:BO249" si="10">SUM(D5:D248)</f>
        <v>1562553.5076251875</v>
      </c>
      <c r="E249" s="72">
        <f t="shared" si="10"/>
        <v>1968768.2928070147</v>
      </c>
      <c r="F249" s="72">
        <f t="shared" si="10"/>
        <v>1770363.2027912051</v>
      </c>
      <c r="G249" s="72">
        <f t="shared" si="10"/>
        <v>1220542.7226194742</v>
      </c>
      <c r="H249" s="72">
        <f t="shared" si="10"/>
        <v>212349.54480855147</v>
      </c>
      <c r="I249" s="72">
        <f t="shared" si="10"/>
        <v>28080425.85648619</v>
      </c>
      <c r="J249" s="72">
        <f t="shared" si="10"/>
        <v>7992202.1764371721</v>
      </c>
      <c r="K249" s="72">
        <f t="shared" si="10"/>
        <v>18407621.319196817</v>
      </c>
      <c r="L249" s="72">
        <f t="shared" si="10"/>
        <v>6841659.8940095063</v>
      </c>
      <c r="M249" s="72">
        <f t="shared" si="10"/>
        <v>19941788.699420806</v>
      </c>
      <c r="N249" s="72">
        <f t="shared" si="10"/>
        <v>5865941.3743001102</v>
      </c>
      <c r="O249" s="72">
        <f t="shared" si="10"/>
        <v>1613627.1271256506</v>
      </c>
      <c r="P249" s="72">
        <f t="shared" si="10"/>
        <v>4180312.7991701537</v>
      </c>
      <c r="Q249" s="72">
        <f t="shared" si="10"/>
        <v>4640000.509519876</v>
      </c>
      <c r="R249" s="72">
        <f t="shared" si="10"/>
        <v>1591470.6351101284</v>
      </c>
      <c r="S249" s="72">
        <f t="shared" si="10"/>
        <v>7636274.346165319</v>
      </c>
      <c r="T249" s="72">
        <f t="shared" si="10"/>
        <v>6700761.8704802739</v>
      </c>
      <c r="U249" s="72">
        <f t="shared" si="10"/>
        <v>6396783.9691184582</v>
      </c>
      <c r="V249" s="72">
        <f t="shared" si="10"/>
        <v>8121825.6889585368</v>
      </c>
      <c r="W249" s="72">
        <f t="shared" si="10"/>
        <v>5412894.5754294815</v>
      </c>
      <c r="X249" s="72">
        <f t="shared" si="10"/>
        <v>7340951.6439003022</v>
      </c>
      <c r="Y249" s="72">
        <f t="shared" si="10"/>
        <v>6515150.4809439285</v>
      </c>
      <c r="Z249" s="72">
        <f t="shared" si="10"/>
        <v>9568123.3651813585</v>
      </c>
      <c r="AA249" s="72">
        <f t="shared" si="10"/>
        <v>2270304.51357419</v>
      </c>
      <c r="AB249" s="72">
        <f t="shared" si="10"/>
        <v>7593303.1411703946</v>
      </c>
      <c r="AC249" s="72">
        <f t="shared" si="10"/>
        <v>7287965.5511155333</v>
      </c>
      <c r="AD249" s="72">
        <f t="shared" si="10"/>
        <v>14939782.843272937</v>
      </c>
      <c r="AE249" s="72">
        <f t="shared" si="10"/>
        <v>6462072.667559633</v>
      </c>
      <c r="AF249" s="72">
        <f t="shared" si="10"/>
        <v>4153461.800593846</v>
      </c>
      <c r="AG249" s="72">
        <f t="shared" si="10"/>
        <v>2411035.2613178468</v>
      </c>
      <c r="AH249" s="72">
        <f t="shared" si="10"/>
        <v>1623614.6517861856</v>
      </c>
      <c r="AI249" s="72">
        <f t="shared" si="10"/>
        <v>5115530.920350818</v>
      </c>
      <c r="AJ249" s="72">
        <f t="shared" si="10"/>
        <v>10174090.368784709</v>
      </c>
      <c r="AK249" s="72">
        <f t="shared" si="10"/>
        <v>19986265.675296206</v>
      </c>
      <c r="AL249" s="72">
        <f t="shared" si="10"/>
        <v>3692909.693059437</v>
      </c>
      <c r="AM249" s="72">
        <f t="shared" si="10"/>
        <v>6426280.2666283669</v>
      </c>
      <c r="AN249" s="72">
        <f t="shared" si="10"/>
        <v>10684957.684019191</v>
      </c>
      <c r="AO249" s="72">
        <f t="shared" si="10"/>
        <v>1472688.6268326689</v>
      </c>
      <c r="AP249" s="72">
        <f t="shared" si="10"/>
        <v>3196409.3779701032</v>
      </c>
      <c r="AQ249" s="72">
        <f t="shared" si="10"/>
        <v>3775101.4762772056</v>
      </c>
      <c r="AR249" s="72">
        <f t="shared" si="10"/>
        <v>4959844.2586098695</v>
      </c>
      <c r="AS249" s="72">
        <f t="shared" si="10"/>
        <v>2780409.9330456499</v>
      </c>
      <c r="AT249" s="72">
        <f t="shared" si="10"/>
        <v>2871370.5006093374</v>
      </c>
      <c r="AU249" s="72">
        <f t="shared" si="10"/>
        <v>1237621.8355509883</v>
      </c>
      <c r="AV249" s="72">
        <f t="shared" si="10"/>
        <v>2050780.4472720989</v>
      </c>
      <c r="AW249" s="72">
        <f t="shared" si="10"/>
        <v>4605786.990006946</v>
      </c>
      <c r="AX249" s="72">
        <f t="shared" si="10"/>
        <v>16934268.611391306</v>
      </c>
      <c r="AY249" s="72">
        <f t="shared" si="10"/>
        <v>27989538.546496518</v>
      </c>
      <c r="AZ249" s="72">
        <f t="shared" si="10"/>
        <v>15852506.352194514</v>
      </c>
      <c r="BA249" s="72">
        <f t="shared" si="10"/>
        <v>12055419.763258997</v>
      </c>
      <c r="BB249" s="72">
        <f t="shared" si="10"/>
        <v>3848706.0774213537</v>
      </c>
      <c r="BC249" s="72">
        <f t="shared" si="10"/>
        <v>10894065.670945276</v>
      </c>
      <c r="BD249" s="72">
        <f t="shared" si="10"/>
        <v>53851399.488025479</v>
      </c>
      <c r="BE249" s="72">
        <f t="shared" si="10"/>
        <v>19280125.990055069</v>
      </c>
      <c r="BF249" s="72">
        <f t="shared" si="10"/>
        <v>3161489.171524548</v>
      </c>
      <c r="BG249" s="72">
        <f t="shared" si="10"/>
        <v>7014878.5857180664</v>
      </c>
      <c r="BH249" s="72">
        <f t="shared" si="10"/>
        <v>12035329.543968869</v>
      </c>
      <c r="BI249" s="72">
        <f t="shared" si="10"/>
        <v>32012196.323493835</v>
      </c>
      <c r="BJ249" s="72">
        <f t="shared" si="10"/>
        <v>8111885.1294459561</v>
      </c>
      <c r="BK249" s="72">
        <f t="shared" si="10"/>
        <v>5674974.321644227</v>
      </c>
      <c r="BL249" s="72">
        <f t="shared" si="10"/>
        <v>2333505.3629382951</v>
      </c>
      <c r="BM249" s="72">
        <f t="shared" si="10"/>
        <v>4012901.4059037459</v>
      </c>
      <c r="BN249" s="72">
        <f t="shared" si="10"/>
        <v>12403848.117746435</v>
      </c>
      <c r="BO249" s="72">
        <f t="shared" si="10"/>
        <v>8955583.7520800363</v>
      </c>
      <c r="BP249" s="72">
        <f t="shared" ref="BP249:DP249" si="11">SUM(BP5:BP248)</f>
        <v>349547.00779496203</v>
      </c>
      <c r="BQ249" s="72">
        <f t="shared" si="11"/>
        <v>1938859.4128370199</v>
      </c>
      <c r="BR249" s="72">
        <f t="shared" si="11"/>
        <v>1651261.4342628703</v>
      </c>
      <c r="BS249" s="72">
        <f t="shared" si="11"/>
        <v>6764162.8716218295</v>
      </c>
      <c r="BT249" s="72">
        <f t="shared" si="11"/>
        <v>5664077.1691358145</v>
      </c>
      <c r="BU249" s="72">
        <f t="shared" si="11"/>
        <v>1596024.1652466946</v>
      </c>
      <c r="BV249" s="72">
        <f t="shared" si="11"/>
        <v>9479719.3674108852</v>
      </c>
      <c r="BW249" s="72">
        <f t="shared" si="11"/>
        <v>6061771.7738327971</v>
      </c>
      <c r="BX249" s="72">
        <f t="shared" si="11"/>
        <v>8549520.5710552894</v>
      </c>
      <c r="BY249" s="72">
        <f t="shared" si="11"/>
        <v>3793504.7018803181</v>
      </c>
      <c r="BZ249" s="72">
        <f t="shared" si="11"/>
        <v>1370876.1859626456</v>
      </c>
      <c r="CA249" s="72">
        <f t="shared" si="11"/>
        <v>8759628.327377025</v>
      </c>
      <c r="CB249" s="72">
        <f t="shared" si="11"/>
        <v>8122660.3197459839</v>
      </c>
      <c r="CC249" s="72">
        <f t="shared" si="11"/>
        <v>12056781.445686819</v>
      </c>
      <c r="CD249" s="72">
        <f t="shared" si="11"/>
        <v>1003659.5081470344</v>
      </c>
      <c r="CE249" s="72">
        <f t="shared" si="11"/>
        <v>1551126.0742100498</v>
      </c>
      <c r="CF249" s="72">
        <f t="shared" si="11"/>
        <v>1866598.5299600915</v>
      </c>
      <c r="CG249" s="72">
        <f t="shared" si="11"/>
        <v>11178184.392364612</v>
      </c>
      <c r="CH249" s="72">
        <f t="shared" si="11"/>
        <v>213593.77144153987</v>
      </c>
      <c r="CI249" s="72">
        <f t="shared" si="11"/>
        <v>907457.09999132517</v>
      </c>
      <c r="CJ249" s="72">
        <f t="shared" si="11"/>
        <v>9912841.1904975362</v>
      </c>
      <c r="CK249" s="72">
        <f t="shared" si="11"/>
        <v>2294241.1242849552</v>
      </c>
      <c r="CL249" s="72">
        <f t="shared" si="11"/>
        <v>761883.66835317097</v>
      </c>
      <c r="CM249" s="72">
        <f t="shared" si="11"/>
        <v>2687619.5218946282</v>
      </c>
      <c r="CN249" s="72">
        <f t="shared" si="11"/>
        <v>582515.08559180505</v>
      </c>
      <c r="CO249" s="72">
        <f t="shared" si="11"/>
        <v>4603589.2818364687</v>
      </c>
      <c r="CP249" s="72">
        <f t="shared" si="11"/>
        <v>410442.44901203614</v>
      </c>
      <c r="CQ249" s="72">
        <f t="shared" si="11"/>
        <v>2672155.2735103667</v>
      </c>
      <c r="CR249" s="72">
        <f t="shared" si="11"/>
        <v>2407575.4845363158</v>
      </c>
      <c r="CS249" s="72">
        <f t="shared" si="11"/>
        <v>17634069.382198166</v>
      </c>
      <c r="CT249" s="72">
        <f t="shared" si="11"/>
        <v>7809691.276360604</v>
      </c>
      <c r="CU249" s="72">
        <f t="shared" si="11"/>
        <v>832679.83763823065</v>
      </c>
      <c r="CV249" s="72">
        <f t="shared" si="11"/>
        <v>4504999.1524597369</v>
      </c>
      <c r="CW249" s="72">
        <f t="shared" si="11"/>
        <v>6951492.2813649774</v>
      </c>
      <c r="CX249" s="72">
        <f t="shared" si="11"/>
        <v>2630312.3066784791</v>
      </c>
      <c r="CY249" s="72">
        <f t="shared" si="11"/>
        <v>1934518.1681957759</v>
      </c>
      <c r="CZ249" s="72">
        <f t="shared" si="11"/>
        <v>626680.85981898068</v>
      </c>
      <c r="DA249" s="72">
        <f t="shared" si="11"/>
        <v>10482017.986810427</v>
      </c>
      <c r="DB249" s="72">
        <f t="shared" si="11"/>
        <v>4108898.2070819633</v>
      </c>
      <c r="DC249" s="72">
        <f t="shared" si="11"/>
        <v>3812481.0066765463</v>
      </c>
      <c r="DD249" s="72">
        <f t="shared" si="11"/>
        <v>10100215.925921125</v>
      </c>
      <c r="DE249" s="72">
        <f t="shared" si="11"/>
        <v>806914.23976370774</v>
      </c>
      <c r="DF249" s="72">
        <f t="shared" si="11"/>
        <v>148760.88631630287</v>
      </c>
      <c r="DG249" s="72">
        <f t="shared" si="11"/>
        <v>1971281.5581124146</v>
      </c>
      <c r="DH249" s="72">
        <f t="shared" si="11"/>
        <v>903258.20429055556</v>
      </c>
      <c r="DI249" s="72">
        <f t="shared" si="11"/>
        <v>591137.47945192608</v>
      </c>
      <c r="DJ249" s="72">
        <f t="shared" si="11"/>
        <v>1351665.4767145205</v>
      </c>
      <c r="DK249" s="72">
        <f t="shared" si="11"/>
        <v>648617.06634167663</v>
      </c>
      <c r="DL249" s="72">
        <f t="shared" si="11"/>
        <v>6383245.1991641503</v>
      </c>
      <c r="DM249" s="72">
        <f t="shared" si="11"/>
        <v>2087037.7350386756</v>
      </c>
      <c r="DN249" s="72">
        <f t="shared" si="11"/>
        <v>1636315.2054813229</v>
      </c>
      <c r="DO249" s="72">
        <f t="shared" si="11"/>
        <v>0</v>
      </c>
      <c r="DP249" s="73">
        <f t="shared" si="11"/>
        <v>788833042.69567239</v>
      </c>
      <c r="DQ249" s="72">
        <f>+SUM(DQ5:DQ248)</f>
        <v>508233501.74322343</v>
      </c>
      <c r="DR249" s="72">
        <f t="shared" ref="DR249:FG249" si="12">+SUM(DR5:DR248)</f>
        <v>839617.40330963396</v>
      </c>
      <c r="DS249" s="72">
        <f t="shared" si="12"/>
        <v>1448262.9932912001</v>
      </c>
      <c r="DT249" s="72">
        <f t="shared" si="12"/>
        <v>623095.82303491922</v>
      </c>
      <c r="DU249" s="72">
        <f t="shared" si="12"/>
        <v>1327908.2122926237</v>
      </c>
      <c r="DV249" s="72">
        <f t="shared" si="12"/>
        <v>684073.68894402927</v>
      </c>
      <c r="DW249" s="72">
        <f t="shared" si="12"/>
        <v>985847.14622349897</v>
      </c>
      <c r="DX249" s="72">
        <f t="shared" si="12"/>
        <v>970788.81439121894</v>
      </c>
      <c r="DY249" s="72">
        <f t="shared" si="12"/>
        <v>479271.8137863907</v>
      </c>
      <c r="DZ249" s="72">
        <f t="shared" si="12"/>
        <v>839617.40330963396</v>
      </c>
      <c r="EA249" s="72">
        <f t="shared" si="12"/>
        <v>7236732.6608129898</v>
      </c>
      <c r="EB249" s="72">
        <f t="shared" si="12"/>
        <v>7.3474201683511664</v>
      </c>
      <c r="EC249" s="72">
        <f t="shared" si="12"/>
        <v>7982.6525686594377</v>
      </c>
      <c r="ED249" s="72">
        <f t="shared" si="12"/>
        <v>0</v>
      </c>
      <c r="EE249" s="72">
        <f t="shared" si="12"/>
        <v>7025.9999825418445</v>
      </c>
      <c r="EF249" s="72">
        <f t="shared" si="12"/>
        <v>256180.99723732113</v>
      </c>
      <c r="EG249" s="72">
        <f t="shared" si="12"/>
        <v>220943.99938890748</v>
      </c>
      <c r="EH249" s="72">
        <f t="shared" si="12"/>
        <v>267052.99917606881</v>
      </c>
      <c r="EI249" s="72">
        <f t="shared" si="12"/>
        <v>297627.99806253798</v>
      </c>
      <c r="EJ249" s="72">
        <f t="shared" si="12"/>
        <v>3680499.5861013029</v>
      </c>
      <c r="EK249" s="72">
        <f t="shared" si="12"/>
        <v>933910.99699859694</v>
      </c>
      <c r="EL249" s="72">
        <f t="shared" si="12"/>
        <v>6867782.4793965863</v>
      </c>
      <c r="EM249" s="72">
        <f t="shared" si="12"/>
        <v>373729.99983468826</v>
      </c>
      <c r="EN249" s="72">
        <f t="shared" si="12"/>
        <v>90300.507415034852</v>
      </c>
      <c r="EO249" s="72">
        <f t="shared" si="12"/>
        <v>2433.2202597621208</v>
      </c>
      <c r="EP249" s="72">
        <f t="shared" si="12"/>
        <v>2433.2202600476812</v>
      </c>
      <c r="EQ249" s="72">
        <f t="shared" si="12"/>
        <v>0</v>
      </c>
      <c r="ER249" s="72">
        <f t="shared" si="12"/>
        <v>0</v>
      </c>
      <c r="ES249" s="72">
        <f t="shared" si="12"/>
        <v>92747.999775791963</v>
      </c>
      <c r="ET249" s="72">
        <f t="shared" si="12"/>
        <v>104938.23323332614</v>
      </c>
      <c r="EU249" s="72">
        <f t="shared" si="12"/>
        <v>748508.32329548069</v>
      </c>
      <c r="EV249" s="72">
        <f t="shared" si="12"/>
        <v>3269890.7251314004</v>
      </c>
      <c r="EW249" s="72">
        <f t="shared" si="12"/>
        <v>41899228.172705255</v>
      </c>
      <c r="EX249" s="72">
        <f t="shared" si="12"/>
        <v>3707593.4871396325</v>
      </c>
      <c r="EY249" s="72">
        <f t="shared" si="12"/>
        <v>2217736.7494877721</v>
      </c>
      <c r="EZ249" s="72">
        <f t="shared" si="12"/>
        <v>5792828.2313111192</v>
      </c>
      <c r="FA249" s="72">
        <f t="shared" si="12"/>
        <v>17698646.319428325</v>
      </c>
      <c r="FB249" s="72">
        <f t="shared" si="12"/>
        <v>9118903.9203593265</v>
      </c>
      <c r="FC249" s="72">
        <f t="shared" si="12"/>
        <v>13495594.963733917</v>
      </c>
      <c r="FD249" s="72">
        <f t="shared" si="12"/>
        <v>9027459.4263109248</v>
      </c>
      <c r="FE249" s="72">
        <f t="shared" si="12"/>
        <v>260296.60805577095</v>
      </c>
      <c r="FF249" s="72">
        <f t="shared" si="12"/>
        <v>21374006.275536157</v>
      </c>
      <c r="FG249" s="72">
        <f t="shared" si="12"/>
        <v>28268372.092526406</v>
      </c>
      <c r="FH249" s="72">
        <f t="shared" ref="FH249:GF249" si="13">+SUM(FH5:FH248)</f>
        <v>20311152.802373495</v>
      </c>
      <c r="FI249" s="72">
        <f t="shared" si="13"/>
        <v>16006991.493754538</v>
      </c>
      <c r="FJ249" s="72">
        <f t="shared" si="13"/>
        <v>8265450.3551547462</v>
      </c>
      <c r="FK249" s="72">
        <f t="shared" si="13"/>
        <v>17695054.465502322</v>
      </c>
      <c r="FL249" s="72">
        <f t="shared" si="13"/>
        <v>3601846.2381319008</v>
      </c>
      <c r="FM249" s="72">
        <f t="shared" si="13"/>
        <v>1260453.3116454461</v>
      </c>
      <c r="FN249" s="72">
        <f t="shared" si="13"/>
        <v>1313113.3727026829</v>
      </c>
      <c r="FO249" s="72">
        <f t="shared" si="13"/>
        <v>3800046.1683859569</v>
      </c>
      <c r="FP249" s="72">
        <f t="shared" si="13"/>
        <v>1530672.4604063332</v>
      </c>
      <c r="FQ249" s="72">
        <f t="shared" si="13"/>
        <v>5450895.1441786727</v>
      </c>
      <c r="FR249" s="72">
        <f t="shared" si="13"/>
        <v>39782312.817780793</v>
      </c>
      <c r="FS249" s="72">
        <f t="shared" si="13"/>
        <v>25193190.527428094</v>
      </c>
      <c r="FT249" s="72">
        <f t="shared" si="13"/>
        <v>23747581.63544891</v>
      </c>
      <c r="FU249" s="72">
        <f t="shared" si="13"/>
        <v>22174532.99369571</v>
      </c>
      <c r="FV249" s="72">
        <f t="shared" si="13"/>
        <v>14608914.251782719</v>
      </c>
      <c r="FW249" s="72">
        <f t="shared" si="13"/>
        <v>1140842.2290727568</v>
      </c>
      <c r="FX249" s="72">
        <f t="shared" si="13"/>
        <v>46927520.219932742</v>
      </c>
      <c r="FY249" s="72">
        <f t="shared" si="13"/>
        <v>90700.000975533316</v>
      </c>
      <c r="FZ249" s="72">
        <f t="shared" si="13"/>
        <v>17013951.077037696</v>
      </c>
      <c r="GA249" s="72">
        <f t="shared" si="13"/>
        <v>295369.04519603378</v>
      </c>
      <c r="GB249" s="72">
        <f t="shared" si="13"/>
        <v>8200117.7916368684</v>
      </c>
      <c r="GC249" s="72">
        <f t="shared" si="13"/>
        <v>2310428.1879067561</v>
      </c>
      <c r="GD249" s="72">
        <f t="shared" si="13"/>
        <v>1478189.82435666</v>
      </c>
      <c r="GE249" s="72">
        <f t="shared" si="13"/>
        <v>10831235.709864641</v>
      </c>
      <c r="GF249" s="72">
        <f t="shared" si="13"/>
        <v>380036550.54002023</v>
      </c>
      <c r="GG249" s="72">
        <f>+SUM(GG5:GG248)</f>
        <v>2155653536.5947995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-1051554.399213671</v>
      </c>
      <c r="D250" s="33">
        <v>53455.301014524026</v>
      </c>
      <c r="E250" s="33">
        <v>-61813.277679933206</v>
      </c>
      <c r="F250" s="33">
        <v>-16560.66561495217</v>
      </c>
      <c r="G250" s="33">
        <v>3216.3603475946402</v>
      </c>
      <c r="H250" s="33">
        <v>-1368.4912206364693</v>
      </c>
      <c r="I250" s="33">
        <v>-83088.608152359928</v>
      </c>
      <c r="J250" s="33">
        <v>-27242.683377947862</v>
      </c>
      <c r="K250" s="33">
        <v>-190902.68296360981</v>
      </c>
      <c r="L250" s="33">
        <v>-34489.615867505563</v>
      </c>
      <c r="M250" s="33">
        <v>-130936.31211149973</v>
      </c>
      <c r="N250" s="33">
        <v>-10275.808895271926</v>
      </c>
      <c r="O250" s="33">
        <v>-3542.7021523619906</v>
      </c>
      <c r="P250" s="33">
        <v>-18324.309807623697</v>
      </c>
      <c r="Q250" s="33">
        <v>-23451.855832227557</v>
      </c>
      <c r="R250" s="33">
        <v>-5287.8261931609622</v>
      </c>
      <c r="S250" s="33">
        <v>-30755.764503565835</v>
      </c>
      <c r="T250" s="33">
        <v>-13064.343540226626</v>
      </c>
      <c r="U250" s="33">
        <v>-26520.277922804467</v>
      </c>
      <c r="V250" s="33">
        <v>3511.6607106460142</v>
      </c>
      <c r="W250" s="33">
        <v>-15902.102501043162</v>
      </c>
      <c r="X250" s="33">
        <v>-17107.708076786199</v>
      </c>
      <c r="Y250" s="33">
        <v>-30380.361724306145</v>
      </c>
      <c r="Z250" s="33">
        <v>-32884.988378473485</v>
      </c>
      <c r="AA250" s="33">
        <v>-13933.207022735784</v>
      </c>
      <c r="AB250" s="33">
        <v>-26424.650681118495</v>
      </c>
      <c r="AC250" s="33">
        <v>-34973.848758709777</v>
      </c>
      <c r="AD250" s="33">
        <v>-85143.258292040715</v>
      </c>
      <c r="AE250" s="33">
        <v>-47010.620299346265</v>
      </c>
      <c r="AF250" s="33">
        <v>-33642.293308614797</v>
      </c>
      <c r="AG250" s="33">
        <v>-14499.436078192888</v>
      </c>
      <c r="AH250" s="33">
        <v>-9662.3220493326899</v>
      </c>
      <c r="AI250" s="33">
        <v>-34167.975670958665</v>
      </c>
      <c r="AJ250" s="33">
        <v>-67985.631988188718</v>
      </c>
      <c r="AK250" s="33">
        <v>-103877.66930420545</v>
      </c>
      <c r="AL250" s="33">
        <v>-15207.142613753362</v>
      </c>
      <c r="AM250" s="33">
        <v>-258330.97443613244</v>
      </c>
      <c r="AN250" s="33">
        <v>-67213.688214566602</v>
      </c>
      <c r="AO250" s="33">
        <v>-13843.619832450477</v>
      </c>
      <c r="AP250" s="33">
        <v>-21491.960901088409</v>
      </c>
      <c r="AQ250" s="33">
        <v>-7375.7117140953123</v>
      </c>
      <c r="AR250" s="33">
        <v>11376.750838501612</v>
      </c>
      <c r="AS250" s="33">
        <v>12238.571360582959</v>
      </c>
      <c r="AT250" s="33">
        <v>15057.010530276686</v>
      </c>
      <c r="AU250" s="33">
        <v>1479.4799689557785</v>
      </c>
      <c r="AV250" s="33">
        <v>54095.199550526151</v>
      </c>
      <c r="AW250" s="33">
        <v>95336.89563484989</v>
      </c>
      <c r="AX250" s="33">
        <v>-73449.593508101796</v>
      </c>
      <c r="AY250" s="33">
        <v>-32496.962807824704</v>
      </c>
      <c r="AZ250" s="33">
        <v>-130531.74709590618</v>
      </c>
      <c r="BA250" s="33">
        <v>0</v>
      </c>
      <c r="BB250" s="33">
        <v>-19485.027282406809</v>
      </c>
      <c r="BC250" s="33">
        <v>-18849.822718982701</v>
      </c>
      <c r="BD250" s="33">
        <v>-333794.96037698002</v>
      </c>
      <c r="BE250" s="33">
        <v>-377281.07860681426</v>
      </c>
      <c r="BF250" s="33">
        <v>-153068.13885672227</v>
      </c>
      <c r="BG250" s="33">
        <v>-1460602.3152810247</v>
      </c>
      <c r="BH250" s="33">
        <v>285334.06851742289</v>
      </c>
      <c r="BI250" s="33">
        <v>-105896.88018067184</v>
      </c>
      <c r="BJ250" s="33">
        <v>-27094.589422421523</v>
      </c>
      <c r="BK250" s="33">
        <v>10184.545711557104</v>
      </c>
      <c r="BL250" s="33">
        <v>81464.239232428299</v>
      </c>
      <c r="BM250" s="33">
        <v>-53536.079893196402</v>
      </c>
      <c r="BN250" s="33">
        <v>-112157.32457608762</v>
      </c>
      <c r="BO250" s="33">
        <v>-3171.7473371781671</v>
      </c>
      <c r="BP250" s="33">
        <v>-1466.3600562298459</v>
      </c>
      <c r="BQ250" s="33">
        <v>-27601.560506525788</v>
      </c>
      <c r="BR250" s="33">
        <v>-9222.3500066692104</v>
      </c>
      <c r="BS250" s="33">
        <v>4087.9962654991978</v>
      </c>
      <c r="BT250" s="33">
        <v>-41548.090361084309</v>
      </c>
      <c r="BU250" s="33">
        <v>-28573.768516142954</v>
      </c>
      <c r="BV250" s="33">
        <v>1040209.7676280935</v>
      </c>
      <c r="BW250" s="33">
        <v>265285.23148666008</v>
      </c>
      <c r="BX250" s="33">
        <v>421214.5617246239</v>
      </c>
      <c r="BY250" s="33">
        <v>40753.618931253091</v>
      </c>
      <c r="BZ250" s="33">
        <v>34335.196647055309</v>
      </c>
      <c r="CA250" s="33">
        <v>775036.81400291028</v>
      </c>
      <c r="CB250" s="33">
        <v>-2034931.9737363043</v>
      </c>
      <c r="CC250" s="33">
        <v>3661194.7673665062</v>
      </c>
      <c r="CD250" s="33">
        <v>-39297.122087501091</v>
      </c>
      <c r="CE250" s="33">
        <v>-48806.488774662103</v>
      </c>
      <c r="CF250" s="33">
        <v>-25487.037736493992</v>
      </c>
      <c r="CG250" s="33">
        <v>-77265.911042797103</v>
      </c>
      <c r="CH250" s="33">
        <v>-71123.117677794668</v>
      </c>
      <c r="CI250" s="33">
        <v>38637.435849849106</v>
      </c>
      <c r="CJ250" s="33">
        <v>-44601.204607399326</v>
      </c>
      <c r="CK250" s="33">
        <v>-36030.882104848621</v>
      </c>
      <c r="CL250" s="33">
        <v>-689.04374523187607</v>
      </c>
      <c r="CM250" s="33">
        <v>-8204.6753017189694</v>
      </c>
      <c r="CN250" s="33">
        <v>-18068.027423627438</v>
      </c>
      <c r="CO250" s="33">
        <v>-26027.755455632443</v>
      </c>
      <c r="CP250" s="33">
        <v>-21487.284445316061</v>
      </c>
      <c r="CQ250" s="33">
        <v>-256115.90380007439</v>
      </c>
      <c r="CR250" s="33">
        <v>-25078.466547699027</v>
      </c>
      <c r="CS250" s="33">
        <v>125495.42410565735</v>
      </c>
      <c r="CT250" s="33">
        <v>171210.71900000001</v>
      </c>
      <c r="CU250" s="33">
        <v>-14213.359810059734</v>
      </c>
      <c r="CV250" s="33">
        <v>111222.14220868533</v>
      </c>
      <c r="CW250" s="33">
        <v>50048.685708682751</v>
      </c>
      <c r="CX250" s="33">
        <v>218221.90335851104</v>
      </c>
      <c r="CY250" s="33">
        <v>15662.053140886048</v>
      </c>
      <c r="CZ250" s="33">
        <v>8447.9256438638731</v>
      </c>
      <c r="DA250" s="33">
        <v>169657.57595391848</v>
      </c>
      <c r="DB250" s="33">
        <v>86095.229948366352</v>
      </c>
      <c r="DC250" s="33">
        <v>186966.22401955468</v>
      </c>
      <c r="DD250" s="33">
        <v>7269.2273108213267</v>
      </c>
      <c r="DE250" s="33">
        <v>-544176.60234409082</v>
      </c>
      <c r="DF250" s="33">
        <v>4460.7096041201785</v>
      </c>
      <c r="DG250" s="33">
        <v>-21049.030323219493</v>
      </c>
      <c r="DH250" s="33">
        <v>19550.123263654779</v>
      </c>
      <c r="DI250" s="33">
        <v>-318192.1629271016</v>
      </c>
      <c r="DJ250" s="33">
        <v>1108.4420523597498</v>
      </c>
      <c r="DK250" s="33">
        <v>11718.274680596878</v>
      </c>
      <c r="DL250" s="33">
        <v>251027.34568574908</v>
      </c>
      <c r="DM250" s="33">
        <v>-103675.50003865155</v>
      </c>
      <c r="DN250" s="33">
        <v>-71686.452803228109</v>
      </c>
      <c r="DO250" s="60">
        <v>0</v>
      </c>
      <c r="DP250" s="69">
        <f t="shared" si="7"/>
        <v>-1150607.7180141765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4274167.8481490109</v>
      </c>
      <c r="D251" s="33">
        <v>735524.11968800391</v>
      </c>
      <c r="E251" s="33">
        <v>934104.5793337595</v>
      </c>
      <c r="F251" s="33">
        <v>645149.45526395086</v>
      </c>
      <c r="G251" s="33">
        <v>575859.77484528464</v>
      </c>
      <c r="H251" s="33">
        <v>171779.29705843862</v>
      </c>
      <c r="I251" s="33">
        <v>5377508.9298539422</v>
      </c>
      <c r="J251" s="33">
        <v>1113991.8441430177</v>
      </c>
      <c r="K251" s="33">
        <v>2401753.2296543452</v>
      </c>
      <c r="L251" s="33">
        <v>2687072.0173786264</v>
      </c>
      <c r="M251" s="33">
        <v>3652217.4019171889</v>
      </c>
      <c r="N251" s="33">
        <v>2056255.913615295</v>
      </c>
      <c r="O251" s="33">
        <v>394666.1523024115</v>
      </c>
      <c r="P251" s="33">
        <v>1772848.7582552694</v>
      </c>
      <c r="Q251" s="33">
        <v>1516532.9763344794</v>
      </c>
      <c r="R251" s="33">
        <v>424640.82380781352</v>
      </c>
      <c r="S251" s="33">
        <v>2976248.1099912962</v>
      </c>
      <c r="T251" s="33">
        <v>2547592.1912390762</v>
      </c>
      <c r="U251" s="33">
        <v>3983637.2333763056</v>
      </c>
      <c r="V251" s="33">
        <v>382433.37279216695</v>
      </c>
      <c r="W251" s="33">
        <v>1840033.3199085731</v>
      </c>
      <c r="X251" s="33">
        <v>2186875.2728061732</v>
      </c>
      <c r="Y251" s="33">
        <v>3479834.6701542442</v>
      </c>
      <c r="Z251" s="33">
        <v>4156785.9039676995</v>
      </c>
      <c r="AA251" s="33">
        <v>1302049.2473766119</v>
      </c>
      <c r="AB251" s="33">
        <v>3457910.9129970097</v>
      </c>
      <c r="AC251" s="33">
        <v>2209059.7284264253</v>
      </c>
      <c r="AD251" s="33">
        <v>9406959.6950154826</v>
      </c>
      <c r="AE251" s="33">
        <v>2437071.8392230389</v>
      </c>
      <c r="AF251" s="33">
        <v>2457571.178321979</v>
      </c>
      <c r="AG251" s="33">
        <v>1055904.88707341</v>
      </c>
      <c r="AH251" s="33">
        <v>613621.77667680848</v>
      </c>
      <c r="AI251" s="33">
        <v>2101807.3492451692</v>
      </c>
      <c r="AJ251" s="33">
        <v>6239964.9477972565</v>
      </c>
      <c r="AK251" s="33">
        <v>9383879.5440340005</v>
      </c>
      <c r="AL251" s="33">
        <v>1601790.8482734466</v>
      </c>
      <c r="AM251" s="33">
        <v>3298724.5570933558</v>
      </c>
      <c r="AN251" s="33">
        <v>4367975.0441021752</v>
      </c>
      <c r="AO251" s="33">
        <v>1076989.1148734228</v>
      </c>
      <c r="AP251" s="33">
        <v>1374061.3338780385</v>
      </c>
      <c r="AQ251" s="33">
        <v>2330969.5534298662</v>
      </c>
      <c r="AR251" s="33">
        <v>2722665.2943815882</v>
      </c>
      <c r="AS251" s="33">
        <v>555764.51292274089</v>
      </c>
      <c r="AT251" s="33">
        <v>459531.41742782632</v>
      </c>
      <c r="AU251" s="33">
        <v>381361.11883545539</v>
      </c>
      <c r="AV251" s="33">
        <v>764347.6081282919</v>
      </c>
      <c r="AW251" s="33">
        <v>1879433.5076502066</v>
      </c>
      <c r="AX251" s="33">
        <v>9517173.4251031596</v>
      </c>
      <c r="AY251" s="33">
        <v>8769646.2016593087</v>
      </c>
      <c r="AZ251" s="33">
        <v>14780984.52670655</v>
      </c>
      <c r="BA251" s="33">
        <v>0</v>
      </c>
      <c r="BB251" s="33">
        <v>5451961.0023955358</v>
      </c>
      <c r="BC251" s="33">
        <v>2479310.6732241972</v>
      </c>
      <c r="BD251" s="33">
        <v>38945681.428321503</v>
      </c>
      <c r="BE251" s="33">
        <v>22736223.592651494</v>
      </c>
      <c r="BF251" s="33">
        <v>3333820.7100776727</v>
      </c>
      <c r="BG251" s="33">
        <v>3770020.0889299535</v>
      </c>
      <c r="BH251" s="33">
        <v>6799750.0517116385</v>
      </c>
      <c r="BI251" s="33">
        <v>4759906.2461248823</v>
      </c>
      <c r="BJ251" s="33">
        <v>2965795.919905148</v>
      </c>
      <c r="BK251" s="33">
        <v>4966947.4389742119</v>
      </c>
      <c r="BL251" s="33">
        <v>5333790.0875198031</v>
      </c>
      <c r="BM251" s="33">
        <v>2374385.2607227187</v>
      </c>
      <c r="BN251" s="33">
        <v>6319679.5077716736</v>
      </c>
      <c r="BO251" s="33">
        <v>5293775.5597743783</v>
      </c>
      <c r="BP251" s="33">
        <v>239993.87503000064</v>
      </c>
      <c r="BQ251" s="33">
        <v>902930.76038926607</v>
      </c>
      <c r="BR251" s="33">
        <v>1229182.0684077032</v>
      </c>
      <c r="BS251" s="33">
        <v>3852511.5957087455</v>
      </c>
      <c r="BT251" s="33">
        <v>4539097.3304017037</v>
      </c>
      <c r="BU251" s="33">
        <v>934932.57172475487</v>
      </c>
      <c r="BV251" s="33">
        <v>12984231.93231881</v>
      </c>
      <c r="BW251" s="33">
        <v>2137790.0493677682</v>
      </c>
      <c r="BX251" s="33">
        <v>5853075.3341831714</v>
      </c>
      <c r="BY251" s="33">
        <v>1755815.4011219458</v>
      </c>
      <c r="BZ251" s="33">
        <v>1490467.1656143847</v>
      </c>
      <c r="CA251" s="33">
        <v>458619.38650893001</v>
      </c>
      <c r="CB251" s="33">
        <v>3273209.2723439368</v>
      </c>
      <c r="CC251" s="33">
        <v>0</v>
      </c>
      <c r="CD251" s="33">
        <v>1995169.5703057076</v>
      </c>
      <c r="CE251" s="33">
        <v>4056187.2571733557</v>
      </c>
      <c r="CF251" s="33">
        <v>1233995.2149598063</v>
      </c>
      <c r="CG251" s="33">
        <v>9116609.5224724505</v>
      </c>
      <c r="CH251" s="33">
        <v>499713.66385854228</v>
      </c>
      <c r="CI251" s="33">
        <v>1422400.2089999982</v>
      </c>
      <c r="CJ251" s="33">
        <v>2045509.9150819911</v>
      </c>
      <c r="CK251" s="33">
        <v>1604056.6617469515</v>
      </c>
      <c r="CL251" s="33">
        <v>170684.26439038265</v>
      </c>
      <c r="CM251" s="33">
        <v>1063987.9697777266</v>
      </c>
      <c r="CN251" s="33">
        <v>1985340.9852889725</v>
      </c>
      <c r="CO251" s="33">
        <v>1415586.1395753438</v>
      </c>
      <c r="CP251" s="33">
        <v>355375.86113953264</v>
      </c>
      <c r="CQ251" s="33">
        <v>4201998.2151415655</v>
      </c>
      <c r="CR251" s="33">
        <v>1307682.4850110509</v>
      </c>
      <c r="CS251" s="33">
        <v>27077217.070349988</v>
      </c>
      <c r="CT251" s="33">
        <v>16137250.521999963</v>
      </c>
      <c r="CU251" s="33">
        <v>1193046.1988232201</v>
      </c>
      <c r="CV251" s="33">
        <v>20559695.139675185</v>
      </c>
      <c r="CW251" s="33">
        <v>12668535.118458206</v>
      </c>
      <c r="CX251" s="33">
        <v>6498926.7779999962</v>
      </c>
      <c r="CY251" s="33">
        <v>3209509.0776766529</v>
      </c>
      <c r="CZ251" s="33">
        <v>250055.37567693804</v>
      </c>
      <c r="DA251" s="33">
        <v>23528360.965512354</v>
      </c>
      <c r="DB251" s="33">
        <v>5733768.1487115277</v>
      </c>
      <c r="DC251" s="33">
        <v>8126842.255859999</v>
      </c>
      <c r="DD251" s="33">
        <v>41182122.965365022</v>
      </c>
      <c r="DE251" s="33">
        <v>1154039.7063575648</v>
      </c>
      <c r="DF251" s="33">
        <v>202573.1249881</v>
      </c>
      <c r="DG251" s="33">
        <v>2787963.5913110338</v>
      </c>
      <c r="DH251" s="33">
        <v>226446.22015046523</v>
      </c>
      <c r="DI251" s="33">
        <v>1092538.6900462599</v>
      </c>
      <c r="DJ251" s="33">
        <v>1329778.201219751</v>
      </c>
      <c r="DK251" s="33">
        <v>453461.3849209632</v>
      </c>
      <c r="DL251" s="33">
        <v>8580983.2233065479</v>
      </c>
      <c r="DM251" s="33">
        <v>1002606.2853618372</v>
      </c>
      <c r="DN251" s="33">
        <v>1661596.8663569754</v>
      </c>
      <c r="DO251" s="60">
        <v>1551476.8217213517</v>
      </c>
      <c r="DP251" s="69">
        <f t="shared" si="7"/>
        <v>518700728.34448814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23164741.647997446</v>
      </c>
      <c r="D252" s="33">
        <v>-30092.552152035292</v>
      </c>
      <c r="E252" s="33">
        <v>1297594.2714227908</v>
      </c>
      <c r="F252" s="33">
        <v>6283154.2765101772</v>
      </c>
      <c r="G252" s="33">
        <v>294659.72945719585</v>
      </c>
      <c r="H252" s="33">
        <v>-23107.949657432735</v>
      </c>
      <c r="I252" s="33">
        <v>1120942.9586902261</v>
      </c>
      <c r="J252" s="33">
        <v>959112.40183695382</v>
      </c>
      <c r="K252" s="33">
        <v>1217893.5020515439</v>
      </c>
      <c r="L252" s="33">
        <v>1262644.3369351765</v>
      </c>
      <c r="M252" s="33">
        <v>3434329.466365702</v>
      </c>
      <c r="N252" s="33">
        <v>1185364.069015939</v>
      </c>
      <c r="O252" s="33">
        <v>1047638.1286082891</v>
      </c>
      <c r="P252" s="33">
        <v>664961.34156076191</v>
      </c>
      <c r="Q252" s="33">
        <v>967060.34263925371</v>
      </c>
      <c r="R252" s="33">
        <v>112128.45228440926</v>
      </c>
      <c r="S252" s="33">
        <v>1303512.647382048</v>
      </c>
      <c r="T252" s="33">
        <v>1297335.0940058734</v>
      </c>
      <c r="U252" s="33">
        <v>1631008.9918813463</v>
      </c>
      <c r="V252" s="33">
        <v>730514.1468245578</v>
      </c>
      <c r="W252" s="33">
        <v>2507161.3504340975</v>
      </c>
      <c r="X252" s="33">
        <v>2111101.4276766116</v>
      </c>
      <c r="Y252" s="33">
        <v>5111629.6562624276</v>
      </c>
      <c r="Z252" s="33">
        <v>2635659.7575304215</v>
      </c>
      <c r="AA252" s="33">
        <v>401686.85130350292</v>
      </c>
      <c r="AB252" s="33">
        <v>2104445.8300565104</v>
      </c>
      <c r="AC252" s="33">
        <v>1517577.6776426486</v>
      </c>
      <c r="AD252" s="33">
        <v>2841573.6062332354</v>
      </c>
      <c r="AE252" s="33">
        <v>2450177.3453698778</v>
      </c>
      <c r="AF252" s="33">
        <v>1682253.0432967595</v>
      </c>
      <c r="AG252" s="33">
        <v>528291.36670338502</v>
      </c>
      <c r="AH252" s="33">
        <v>610268.98100099829</v>
      </c>
      <c r="AI252" s="33">
        <v>982599.16200448014</v>
      </c>
      <c r="AJ252" s="33">
        <v>3107284.6660339208</v>
      </c>
      <c r="AK252" s="33">
        <v>4708533.5250511002</v>
      </c>
      <c r="AL252" s="33">
        <v>713347.64699934772</v>
      </c>
      <c r="AM252" s="33">
        <v>637411.85107850935</v>
      </c>
      <c r="AN252" s="33">
        <v>2175923.9829542004</v>
      </c>
      <c r="AO252" s="33">
        <v>659135.89455167879</v>
      </c>
      <c r="AP252" s="33">
        <v>1223017.2487803963</v>
      </c>
      <c r="AQ252" s="33">
        <v>775061.3531926875</v>
      </c>
      <c r="AR252" s="33">
        <v>7459367.4414239433</v>
      </c>
      <c r="AS252" s="33">
        <v>3465773.0662868479</v>
      </c>
      <c r="AT252" s="33">
        <v>5946956.9694933696</v>
      </c>
      <c r="AU252" s="33">
        <v>742032.93387734017</v>
      </c>
      <c r="AV252" s="33">
        <v>1689437.7893207227</v>
      </c>
      <c r="AW252" s="33">
        <v>1046849.0634787732</v>
      </c>
      <c r="AX252" s="33">
        <v>1702622.3605753351</v>
      </c>
      <c r="AY252" s="33">
        <v>378726.21465199813</v>
      </c>
      <c r="AZ252" s="33">
        <v>6296588.8681948483</v>
      </c>
      <c r="BA252" s="33">
        <v>5.0368212163448334E-2</v>
      </c>
      <c r="BB252" s="33">
        <v>3840778.5324904164</v>
      </c>
      <c r="BC252" s="33">
        <v>1813974.8329133051</v>
      </c>
      <c r="BD252" s="33">
        <v>25316926.856979057</v>
      </c>
      <c r="BE252" s="33">
        <v>17261462.671862148</v>
      </c>
      <c r="BF252" s="33">
        <v>3932701.6759144994</v>
      </c>
      <c r="BG252" s="33">
        <v>2584029.2022033068</v>
      </c>
      <c r="BH252" s="33">
        <v>4881871.5257266602</v>
      </c>
      <c r="BI252" s="33">
        <v>4940830.6536731645</v>
      </c>
      <c r="BJ252" s="33">
        <v>805285.21499631694</v>
      </c>
      <c r="BK252" s="33">
        <v>4713304.8050169973</v>
      </c>
      <c r="BL252" s="33">
        <v>2609927.7063040733</v>
      </c>
      <c r="BM252" s="33">
        <v>1215810.2293328312</v>
      </c>
      <c r="BN252" s="33">
        <v>3770971.7915122816</v>
      </c>
      <c r="BO252" s="33">
        <v>1306692.8945091674</v>
      </c>
      <c r="BP252" s="33">
        <v>437949.98601642699</v>
      </c>
      <c r="BQ252" s="33">
        <v>721267.09962415881</v>
      </c>
      <c r="BR252" s="33">
        <v>1313419.1342640552</v>
      </c>
      <c r="BS252" s="33">
        <v>6699038.3996245256</v>
      </c>
      <c r="BT252" s="33">
        <v>2121102.996549367</v>
      </c>
      <c r="BU252" s="33">
        <v>379400.07625180541</v>
      </c>
      <c r="BV252" s="33">
        <v>17264471.319892623</v>
      </c>
      <c r="BW252" s="33">
        <v>4912448.6730373725</v>
      </c>
      <c r="BX252" s="33">
        <v>1095336.5278738178</v>
      </c>
      <c r="BY252" s="33">
        <v>846753.30816820147</v>
      </c>
      <c r="BZ252" s="33">
        <v>600331.68732762407</v>
      </c>
      <c r="CA252" s="33">
        <v>15107933.33538756</v>
      </c>
      <c r="CB252" s="33">
        <v>25061684.387962993</v>
      </c>
      <c r="CC252" s="33">
        <v>38410435.082849279</v>
      </c>
      <c r="CD252" s="33">
        <v>2084104.9889434769</v>
      </c>
      <c r="CE252" s="33">
        <v>2799605.2003314635</v>
      </c>
      <c r="CF252" s="33">
        <v>1197918.6087941178</v>
      </c>
      <c r="CG252" s="33">
        <v>4828222.0867096353</v>
      </c>
      <c r="CH252" s="33">
        <v>623754.5584782823</v>
      </c>
      <c r="CI252" s="33">
        <v>1514972.0680086769</v>
      </c>
      <c r="CJ252" s="33">
        <v>1671654.7057219611</v>
      </c>
      <c r="CK252" s="33">
        <v>1510236.5662643814</v>
      </c>
      <c r="CL252" s="33">
        <v>375324.33807196841</v>
      </c>
      <c r="CM252" s="33">
        <v>3863729.0459472071</v>
      </c>
      <c r="CN252" s="33">
        <v>13506.213362270268</v>
      </c>
      <c r="CO252" s="33">
        <v>249144.78880859213</v>
      </c>
      <c r="CP252" s="33">
        <v>440506.47190254671</v>
      </c>
      <c r="CQ252" s="33">
        <v>1970782.0699884789</v>
      </c>
      <c r="CR252" s="33">
        <v>590693.59137340006</v>
      </c>
      <c r="CS252" s="33">
        <v>8859508.3774519004</v>
      </c>
      <c r="CT252" s="33">
        <v>4519807.0246394314</v>
      </c>
      <c r="CU252" s="33">
        <v>596935.42725948826</v>
      </c>
      <c r="CV252" s="33">
        <v>2093112.7699986845</v>
      </c>
      <c r="CW252" s="33">
        <v>1316401.8256569337</v>
      </c>
      <c r="CX252" s="33">
        <v>4224230.7533215163</v>
      </c>
      <c r="CY252" s="33">
        <v>59456.947274077684</v>
      </c>
      <c r="CZ252" s="33">
        <v>883610.66782030836</v>
      </c>
      <c r="DA252" s="33">
        <v>2049285.8474424891</v>
      </c>
      <c r="DB252" s="33">
        <v>6143163.4018537393</v>
      </c>
      <c r="DC252" s="33">
        <v>410091.91821349412</v>
      </c>
      <c r="DD252" s="33">
        <v>2066447.9544096291</v>
      </c>
      <c r="DE252" s="33">
        <v>3977730.9713249886</v>
      </c>
      <c r="DF252" s="33">
        <v>340796.28591048776</v>
      </c>
      <c r="DG252" s="33">
        <v>1499262.8349598981</v>
      </c>
      <c r="DH252" s="33">
        <v>765335.32006400463</v>
      </c>
      <c r="DI252" s="33">
        <v>244003.91403759527</v>
      </c>
      <c r="DJ252" s="33">
        <v>480849.93777614809</v>
      </c>
      <c r="DK252" s="33">
        <v>548651.55268295307</v>
      </c>
      <c r="DL252" s="33">
        <v>1030760.5079886504</v>
      </c>
      <c r="DM252" s="33">
        <v>192145.67634362855</v>
      </c>
      <c r="DN252" s="33">
        <v>3066323.8565066708</v>
      </c>
      <c r="DO252" s="60">
        <v>-2.3283064365386963E-10</v>
      </c>
      <c r="DP252" s="69">
        <f t="shared" si="7"/>
        <v>379202101.96939552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58275626.840680435</v>
      </c>
      <c r="D253" s="10">
        <f t="shared" ref="D253:BO253" si="14">D249+SUM(D250:D252)</f>
        <v>2321440.3761756802</v>
      </c>
      <c r="E253" s="10">
        <f t="shared" si="14"/>
        <v>4138653.8658836316</v>
      </c>
      <c r="F253" s="10">
        <f t="shared" si="14"/>
        <v>8682106.2689503804</v>
      </c>
      <c r="G253" s="10">
        <f t="shared" si="14"/>
        <v>2094278.5872695493</v>
      </c>
      <c r="H253" s="10">
        <f t="shared" si="14"/>
        <v>359652.40098892088</v>
      </c>
      <c r="I253" s="10">
        <f t="shared" si="14"/>
        <v>34495789.136877999</v>
      </c>
      <c r="J253" s="10">
        <f t="shared" si="14"/>
        <v>10038063.739039196</v>
      </c>
      <c r="K253" s="10">
        <f t="shared" si="14"/>
        <v>21836365.367939096</v>
      </c>
      <c r="L253" s="10">
        <f t="shared" si="14"/>
        <v>10756886.632455803</v>
      </c>
      <c r="M253" s="10">
        <f t="shared" si="14"/>
        <v>26897399.255592197</v>
      </c>
      <c r="N253" s="10">
        <f t="shared" si="14"/>
        <v>9097285.5480360724</v>
      </c>
      <c r="O253" s="10">
        <f t="shared" si="14"/>
        <v>3052388.7058839891</v>
      </c>
      <c r="P253" s="10">
        <f t="shared" si="14"/>
        <v>6599798.5891785612</v>
      </c>
      <c r="Q253" s="10">
        <f t="shared" si="14"/>
        <v>7100141.9726613816</v>
      </c>
      <c r="R253" s="10">
        <f t="shared" si="14"/>
        <v>2122952.0850091903</v>
      </c>
      <c r="S253" s="10">
        <f t="shared" si="14"/>
        <v>11885279.339035098</v>
      </c>
      <c r="T253" s="10">
        <f t="shared" si="14"/>
        <v>10532624.812184997</v>
      </c>
      <c r="U253" s="10">
        <f t="shared" si="14"/>
        <v>11984909.916453306</v>
      </c>
      <c r="V253" s="10">
        <f t="shared" si="14"/>
        <v>9238284.8692859076</v>
      </c>
      <c r="W253" s="10">
        <f t="shared" si="14"/>
        <v>9744187.1432711091</v>
      </c>
      <c r="X253" s="10">
        <f t="shared" si="14"/>
        <v>11621820.636306301</v>
      </c>
      <c r="Y253" s="10">
        <f t="shared" si="14"/>
        <v>15076234.445636295</v>
      </c>
      <c r="Z253" s="10">
        <f t="shared" si="14"/>
        <v>16327684.038301006</v>
      </c>
      <c r="AA253" s="10">
        <f t="shared" si="14"/>
        <v>3960107.405231569</v>
      </c>
      <c r="AB253" s="10">
        <f t="shared" si="14"/>
        <v>13129235.233542796</v>
      </c>
      <c r="AC253" s="10">
        <f t="shared" si="14"/>
        <v>10979629.108425897</v>
      </c>
      <c r="AD253" s="10">
        <f t="shared" si="14"/>
        <v>27103172.886229616</v>
      </c>
      <c r="AE253" s="10">
        <f t="shared" si="14"/>
        <v>11302311.231853204</v>
      </c>
      <c r="AF253" s="10">
        <f t="shared" si="14"/>
        <v>8259643.7289039697</v>
      </c>
      <c r="AG253" s="10">
        <f t="shared" si="14"/>
        <v>3980732.0790164489</v>
      </c>
      <c r="AH253" s="10">
        <f t="shared" si="14"/>
        <v>2837843.0874146596</v>
      </c>
      <c r="AI253" s="10">
        <f t="shared" si="14"/>
        <v>8165769.4559295084</v>
      </c>
      <c r="AJ253" s="10">
        <f t="shared" si="14"/>
        <v>19453354.350627698</v>
      </c>
      <c r="AK253" s="10">
        <f t="shared" si="14"/>
        <v>33974801.075077102</v>
      </c>
      <c r="AL253" s="10">
        <f t="shared" si="14"/>
        <v>5992841.045718478</v>
      </c>
      <c r="AM253" s="10">
        <f t="shared" si="14"/>
        <v>10104085.7003641</v>
      </c>
      <c r="AN253" s="10">
        <f t="shared" si="14"/>
        <v>17161643.022861</v>
      </c>
      <c r="AO253" s="10">
        <f t="shared" si="14"/>
        <v>3194970.0164253199</v>
      </c>
      <c r="AP253" s="10">
        <f t="shared" si="14"/>
        <v>5771995.9997274494</v>
      </c>
      <c r="AQ253" s="10">
        <f t="shared" si="14"/>
        <v>6873756.6711856639</v>
      </c>
      <c r="AR253" s="10">
        <f t="shared" si="14"/>
        <v>15153253.745253902</v>
      </c>
      <c r="AS253" s="10">
        <f t="shared" si="14"/>
        <v>6814186.0836158218</v>
      </c>
      <c r="AT253" s="10">
        <f t="shared" si="14"/>
        <v>9292915.8980608098</v>
      </c>
      <c r="AU253" s="10">
        <f t="shared" si="14"/>
        <v>2362495.3682327396</v>
      </c>
      <c r="AV253" s="10">
        <f t="shared" si="14"/>
        <v>4558661.0442716395</v>
      </c>
      <c r="AW253" s="10">
        <f t="shared" si="14"/>
        <v>7627406.4567707758</v>
      </c>
      <c r="AX253" s="10">
        <f t="shared" si="14"/>
        <v>28080614.803561699</v>
      </c>
      <c r="AY253" s="10">
        <f t="shared" si="14"/>
        <v>37105414</v>
      </c>
      <c r="AZ253" s="10">
        <f t="shared" si="14"/>
        <v>36799548.000000007</v>
      </c>
      <c r="BA253" s="10">
        <f t="shared" si="14"/>
        <v>12055419.81362721</v>
      </c>
      <c r="BB253" s="10">
        <f t="shared" si="14"/>
        <v>13121960.585024899</v>
      </c>
      <c r="BC253" s="10">
        <f t="shared" si="14"/>
        <v>15168501.354363795</v>
      </c>
      <c r="BD253" s="10">
        <f t="shared" si="14"/>
        <v>117780212.81294906</v>
      </c>
      <c r="BE253" s="10">
        <f t="shared" si="14"/>
        <v>58900531.175961897</v>
      </c>
      <c r="BF253" s="10">
        <f t="shared" si="14"/>
        <v>10274943.418659996</v>
      </c>
      <c r="BG253" s="10">
        <f t="shared" si="14"/>
        <v>11908325.561570302</v>
      </c>
      <c r="BH253" s="10">
        <f t="shared" si="14"/>
        <v>24002285.18992459</v>
      </c>
      <c r="BI253" s="10">
        <f t="shared" si="14"/>
        <v>41607036.34311121</v>
      </c>
      <c r="BJ253" s="10">
        <f t="shared" si="14"/>
        <v>11855871.674924999</v>
      </c>
      <c r="BK253" s="10">
        <f t="shared" si="14"/>
        <v>15365411.111346994</v>
      </c>
      <c r="BL253" s="10">
        <f t="shared" si="14"/>
        <v>10358687.3959946</v>
      </c>
      <c r="BM253" s="10">
        <f t="shared" si="14"/>
        <v>7549560.8160660993</v>
      </c>
      <c r="BN253" s="10">
        <f t="shared" si="14"/>
        <v>22382342.092454303</v>
      </c>
      <c r="BO253" s="10">
        <f t="shared" si="14"/>
        <v>15552880.459026404</v>
      </c>
      <c r="BP253" s="10">
        <f t="shared" ref="BP253:DO253" si="15">BP249+SUM(BP250:BP252)</f>
        <v>1026024.5087851598</v>
      </c>
      <c r="BQ253" s="10">
        <f t="shared" si="15"/>
        <v>3535455.7123439191</v>
      </c>
      <c r="BR253" s="10">
        <f t="shared" si="15"/>
        <v>4184640.2869279594</v>
      </c>
      <c r="BS253" s="10">
        <f t="shared" si="15"/>
        <v>17319800.863220599</v>
      </c>
      <c r="BT253" s="10">
        <f t="shared" si="15"/>
        <v>12282729.405725801</v>
      </c>
      <c r="BU253" s="10">
        <f t="shared" si="15"/>
        <v>2881783.044707112</v>
      </c>
      <c r="BV253" s="10">
        <f t="shared" si="15"/>
        <v>40768632.387250409</v>
      </c>
      <c r="BW253" s="10">
        <f t="shared" si="15"/>
        <v>13377295.727724597</v>
      </c>
      <c r="BX253" s="10">
        <f t="shared" si="15"/>
        <v>15919146.994836902</v>
      </c>
      <c r="BY253" s="10">
        <f t="shared" si="15"/>
        <v>6436827.0301017184</v>
      </c>
      <c r="BZ253" s="10">
        <f t="shared" si="15"/>
        <v>3496010.2355517093</v>
      </c>
      <c r="CA253" s="10">
        <f t="shared" si="15"/>
        <v>25101217.863276426</v>
      </c>
      <c r="CB253" s="10">
        <f t="shared" si="15"/>
        <v>34422622.00631661</v>
      </c>
      <c r="CC253" s="10">
        <f t="shared" si="15"/>
        <v>54128411.295902602</v>
      </c>
      <c r="CD253" s="10">
        <f t="shared" si="15"/>
        <v>5043636.9453087179</v>
      </c>
      <c r="CE253" s="10">
        <f t="shared" si="15"/>
        <v>8358112.0429402068</v>
      </c>
      <c r="CF253" s="10">
        <f t="shared" si="15"/>
        <v>4273025.3159775212</v>
      </c>
      <c r="CG253" s="10">
        <f t="shared" si="15"/>
        <v>25045750.090503901</v>
      </c>
      <c r="CH253" s="10">
        <f t="shared" si="15"/>
        <v>1265938.87610057</v>
      </c>
      <c r="CI253" s="10">
        <f t="shared" si="15"/>
        <v>3883466.8128498495</v>
      </c>
      <c r="CJ253" s="10">
        <f t="shared" si="15"/>
        <v>13585404.606694089</v>
      </c>
      <c r="CK253" s="10">
        <f t="shared" si="15"/>
        <v>5372503.4701914396</v>
      </c>
      <c r="CL253" s="10">
        <f t="shared" si="15"/>
        <v>1307203.2270702901</v>
      </c>
      <c r="CM253" s="10">
        <f t="shared" si="15"/>
        <v>7607131.8623178434</v>
      </c>
      <c r="CN253" s="10">
        <f t="shared" si="15"/>
        <v>2563294.2568194205</v>
      </c>
      <c r="CO253" s="10">
        <f t="shared" si="15"/>
        <v>6242292.4547647722</v>
      </c>
      <c r="CP253" s="10">
        <f t="shared" si="15"/>
        <v>1184837.4976087995</v>
      </c>
      <c r="CQ253" s="10">
        <f t="shared" si="15"/>
        <v>8588819.6548403371</v>
      </c>
      <c r="CR253" s="10">
        <f t="shared" si="15"/>
        <v>4280873.0943730678</v>
      </c>
      <c r="CS253" s="10">
        <f t="shared" si="15"/>
        <v>53696290.254105717</v>
      </c>
      <c r="CT253" s="10">
        <f t="shared" si="15"/>
        <v>28637959.541999999</v>
      </c>
      <c r="CU253" s="10">
        <f t="shared" si="15"/>
        <v>2608448.1039108792</v>
      </c>
      <c r="CV253" s="10">
        <f t="shared" si="15"/>
        <v>27269029.204342291</v>
      </c>
      <c r="CW253" s="10">
        <f t="shared" si="15"/>
        <v>20986477.9111888</v>
      </c>
      <c r="CX253" s="10">
        <f t="shared" si="15"/>
        <v>13571691.741358502</v>
      </c>
      <c r="CY253" s="10">
        <f t="shared" si="15"/>
        <v>5219146.2462873925</v>
      </c>
      <c r="CZ253" s="10">
        <f t="shared" si="15"/>
        <v>1768794.8289600909</v>
      </c>
      <c r="DA253" s="10">
        <f t="shared" si="15"/>
        <v>36229322.37571919</v>
      </c>
      <c r="DB253" s="10">
        <f t="shared" si="15"/>
        <v>16071924.987595595</v>
      </c>
      <c r="DC253" s="10">
        <f t="shared" si="15"/>
        <v>12536381.404769596</v>
      </c>
      <c r="DD253" s="10">
        <f t="shared" si="15"/>
        <v>53356056.0730066</v>
      </c>
      <c r="DE253" s="10">
        <f t="shared" si="15"/>
        <v>5394508.3151021702</v>
      </c>
      <c r="DF253" s="10">
        <f t="shared" si="15"/>
        <v>696591.00681901071</v>
      </c>
      <c r="DG253" s="10">
        <f t="shared" si="15"/>
        <v>6237458.954060127</v>
      </c>
      <c r="DH253" s="10">
        <f t="shared" si="15"/>
        <v>1914589.8677686802</v>
      </c>
      <c r="DI253" s="10">
        <f t="shared" si="15"/>
        <v>1609487.9206086798</v>
      </c>
      <c r="DJ253" s="10">
        <f t="shared" si="15"/>
        <v>3163402.0577627793</v>
      </c>
      <c r="DK253" s="10">
        <f t="shared" si="15"/>
        <v>1662448.2786261898</v>
      </c>
      <c r="DL253" s="10">
        <f t="shared" si="15"/>
        <v>16246016.276145097</v>
      </c>
      <c r="DM253" s="10">
        <f t="shared" si="15"/>
        <v>3178114.1967054899</v>
      </c>
      <c r="DN253" s="10">
        <f t="shared" si="15"/>
        <v>6292549.4755417407</v>
      </c>
      <c r="DO253" s="10">
        <f t="shared" si="15"/>
        <v>1551476.8217213515</v>
      </c>
      <c r="DP253" s="10">
        <f>SUM(C253:DO253)</f>
        <v>1685585265.291543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11218.087373177836</v>
      </c>
      <c r="D5" s="33">
        <v>119620.75292335729</v>
      </c>
      <c r="E5" s="33">
        <v>7430.3914197959148</v>
      </c>
      <c r="F5" s="33">
        <v>85336.133734501898</v>
      </c>
      <c r="G5" s="33">
        <v>0</v>
      </c>
      <c r="H5" s="33">
        <v>305651.39806715469</v>
      </c>
      <c r="I5" s="33">
        <v>35.171434532170743</v>
      </c>
      <c r="J5" s="33">
        <v>117233.14778074193</v>
      </c>
      <c r="K5" s="33">
        <v>818733.47054276592</v>
      </c>
      <c r="L5" s="33">
        <v>0</v>
      </c>
      <c r="M5" s="33">
        <v>8650.5971057977749</v>
      </c>
      <c r="N5" s="33">
        <v>5264.0930831825071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332.63162934130412</v>
      </c>
      <c r="AI5" s="33">
        <v>0</v>
      </c>
      <c r="AJ5" s="33">
        <v>0</v>
      </c>
      <c r="AK5" s="33">
        <v>0</v>
      </c>
      <c r="AL5" s="33">
        <v>1.3853976508814374</v>
      </c>
      <c r="AM5" s="33">
        <v>0</v>
      </c>
      <c r="AN5" s="33">
        <v>81.778689227546522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26094.087025951965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4329.5278719361104</v>
      </c>
      <c r="BE5" s="33">
        <v>161665.94223839938</v>
      </c>
      <c r="BF5" s="33">
        <v>501768.23583880125</v>
      </c>
      <c r="BG5" s="33">
        <v>827094.62935219065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13.434293402711864</v>
      </c>
      <c r="BS5" s="33">
        <v>0</v>
      </c>
      <c r="BT5" s="33">
        <v>26.242850412982214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3000581.1386523228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75202.472640756547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993.06322486009867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220112.82911286119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296308.36497847782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45722.99156637671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2160.4226749008394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5235.9915781199188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53119.405819397463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3899.3729729333199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3899.3729729333199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11356.58904102586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14.703453526528024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3733.6554455091878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53347.345152407906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68452.293092469481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115.5593679768829</v>
      </c>
      <c r="AX10" s="33">
        <v>58.679513196564727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174.23888117344762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6127.4217720807292</v>
      </c>
      <c r="D11" s="33">
        <v>5416537.2109666439</v>
      </c>
      <c r="E11" s="33">
        <v>2145.9349245692219</v>
      </c>
      <c r="F11" s="33">
        <v>36768.918225492103</v>
      </c>
      <c r="G11" s="33">
        <v>0</v>
      </c>
      <c r="H11" s="33">
        <v>4.0886198583383209</v>
      </c>
      <c r="I11" s="33">
        <v>43544.22509091979</v>
      </c>
      <c r="J11" s="33">
        <v>0</v>
      </c>
      <c r="K11" s="33">
        <v>7468.7043765171793</v>
      </c>
      <c r="L11" s="33">
        <v>0</v>
      </c>
      <c r="M11" s="33">
        <v>212.5302960229144</v>
      </c>
      <c r="N11" s="33">
        <v>227647.85517968456</v>
      </c>
      <c r="O11" s="33">
        <v>0</v>
      </c>
      <c r="P11" s="33">
        <v>0</v>
      </c>
      <c r="Q11" s="33">
        <v>681.48954963143501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10465.311354105281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97.29034816722546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5751700.980703692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374.85671147719916</v>
      </c>
      <c r="D12" s="33">
        <v>0</v>
      </c>
      <c r="E12" s="33">
        <v>203483.33882199522</v>
      </c>
      <c r="F12" s="33">
        <v>6.6544771535325991</v>
      </c>
      <c r="G12" s="33">
        <v>0</v>
      </c>
      <c r="H12" s="33">
        <v>29.376168200298363</v>
      </c>
      <c r="I12" s="33">
        <v>0</v>
      </c>
      <c r="J12" s="33">
        <v>9816.8842151159042</v>
      </c>
      <c r="K12" s="33">
        <v>6364.3389258532343</v>
      </c>
      <c r="L12" s="33">
        <v>0</v>
      </c>
      <c r="M12" s="33">
        <v>124.65995122319802</v>
      </c>
      <c r="N12" s="33">
        <v>15730.311182292962</v>
      </c>
      <c r="O12" s="33">
        <v>2293.8581834934685</v>
      </c>
      <c r="P12" s="33">
        <v>0</v>
      </c>
      <c r="Q12" s="33">
        <v>0</v>
      </c>
      <c r="R12" s="33">
        <v>35.269805651298284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1.8937668849172589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7487.1280884630114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3659.9146851762284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249408.48498298047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61.954591985753915</v>
      </c>
      <c r="D13" s="33">
        <v>0</v>
      </c>
      <c r="E13" s="33">
        <v>0</v>
      </c>
      <c r="F13" s="33">
        <v>2225146.9880413152</v>
      </c>
      <c r="G13" s="33">
        <v>1107760.8353801549</v>
      </c>
      <c r="H13" s="33">
        <v>0</v>
      </c>
      <c r="I13" s="33">
        <v>800845.79670656938</v>
      </c>
      <c r="J13" s="33">
        <v>0</v>
      </c>
      <c r="K13" s="33">
        <v>1029.9528913193817</v>
      </c>
      <c r="L13" s="33">
        <v>0</v>
      </c>
      <c r="M13" s="33">
        <v>754731.60064981226</v>
      </c>
      <c r="N13" s="33">
        <v>69297.237236894784</v>
      </c>
      <c r="O13" s="33">
        <v>102041.93624306576</v>
      </c>
      <c r="P13" s="33">
        <v>65268.934299565466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2722.5131008787812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89.1413409819653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5128996.890482543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5102817.852648885</v>
      </c>
      <c r="D14" s="33">
        <v>0</v>
      </c>
      <c r="E14" s="33">
        <v>11566.283987146213</v>
      </c>
      <c r="F14" s="33">
        <v>2732.7789394798101</v>
      </c>
      <c r="G14" s="33">
        <v>0</v>
      </c>
      <c r="H14" s="33">
        <v>0</v>
      </c>
      <c r="I14" s="33">
        <v>25.806917886008264</v>
      </c>
      <c r="J14" s="33">
        <v>86.19725900267936</v>
      </c>
      <c r="K14" s="33">
        <v>293.58879785730028</v>
      </c>
      <c r="L14" s="33">
        <v>932.04368302408432</v>
      </c>
      <c r="M14" s="33">
        <v>1960.6070251303918</v>
      </c>
      <c r="N14" s="33">
        <v>35910.071212585448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1.6408479435298842</v>
      </c>
      <c r="AM14" s="33">
        <v>0</v>
      </c>
      <c r="AN14" s="33">
        <v>59.376220348834821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17764.109278344695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14.651381743121453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11.205748400396363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5174176.2139477776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207173.45730290643</v>
      </c>
      <c r="D15" s="33">
        <v>1146282.308999592</v>
      </c>
      <c r="E15" s="33">
        <v>38873.098634196445</v>
      </c>
      <c r="F15" s="33">
        <v>34672.399131914804</v>
      </c>
      <c r="G15" s="33">
        <v>0</v>
      </c>
      <c r="H15" s="33">
        <v>3547.8810004878774</v>
      </c>
      <c r="I15" s="33">
        <v>187771.91642325991</v>
      </c>
      <c r="J15" s="33">
        <v>143721.299516364</v>
      </c>
      <c r="K15" s="33">
        <v>701484.61341659562</v>
      </c>
      <c r="L15" s="33">
        <v>102923.20981815062</v>
      </c>
      <c r="M15" s="33">
        <v>1537746.3691002724</v>
      </c>
      <c r="N15" s="33">
        <v>736576.29618259566</v>
      </c>
      <c r="O15" s="33">
        <v>508890.39437110123</v>
      </c>
      <c r="P15" s="33">
        <v>178.324982252887</v>
      </c>
      <c r="Q15" s="33">
        <v>0</v>
      </c>
      <c r="R15" s="33">
        <v>21756.723020578498</v>
      </c>
      <c r="S15" s="33">
        <v>44.832962639831891</v>
      </c>
      <c r="T15" s="33">
        <v>20.594889925549435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33.249325298666527</v>
      </c>
      <c r="AI15" s="33">
        <v>0</v>
      </c>
      <c r="AJ15" s="33">
        <v>0</v>
      </c>
      <c r="AK15" s="33">
        <v>0</v>
      </c>
      <c r="AL15" s="33">
        <v>4.196339138805147</v>
      </c>
      <c r="AM15" s="33">
        <v>14.746772137362459</v>
      </c>
      <c r="AN15" s="33">
        <v>3423.844077942329</v>
      </c>
      <c r="AO15" s="33">
        <v>0</v>
      </c>
      <c r="AP15" s="33">
        <v>19688.034856922764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23563.870884168431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437514.29107238818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44.165653090641392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5855950.118733923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63220.879723398531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233.05964436871574</v>
      </c>
      <c r="O16" s="33">
        <v>1434283.8690456408</v>
      </c>
      <c r="P16" s="33">
        <v>0</v>
      </c>
      <c r="Q16" s="33">
        <v>0</v>
      </c>
      <c r="R16" s="33">
        <v>10078.017254533075</v>
      </c>
      <c r="S16" s="33">
        <v>1782750.7614936833</v>
      </c>
      <c r="T16" s="33">
        <v>10.767239313739074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1853.2918982354606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13238.069449509361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44.773748237601588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3305713.4894969207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1247984.0753705844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5204.2788895454178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1253188.3542601299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181595.35062296235</v>
      </c>
      <c r="W18" s="33">
        <v>0</v>
      </c>
      <c r="X18" s="33">
        <v>0</v>
      </c>
      <c r="Y18" s="33">
        <v>0</v>
      </c>
      <c r="Z18" s="33">
        <v>0</v>
      </c>
      <c r="AA18" s="33">
        <v>825.29033927023283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361493.47170529084</v>
      </c>
      <c r="AI18" s="33">
        <v>256925.50903697708</v>
      </c>
      <c r="AJ18" s="33">
        <v>0</v>
      </c>
      <c r="AK18" s="33">
        <v>0</v>
      </c>
      <c r="AL18" s="33">
        <v>1.7325888601982879</v>
      </c>
      <c r="AM18" s="33">
        <v>57.170860373180545</v>
      </c>
      <c r="AN18" s="33">
        <v>12448.746305107446</v>
      </c>
      <c r="AO18" s="33">
        <v>0</v>
      </c>
      <c r="AP18" s="33">
        <v>0</v>
      </c>
      <c r="AQ18" s="33">
        <v>1144.3554801036414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18299.30006125095</v>
      </c>
      <c r="AX18" s="33">
        <v>0</v>
      </c>
      <c r="AY18" s="33">
        <v>0</v>
      </c>
      <c r="AZ18" s="33">
        <v>151.15378902180714</v>
      </c>
      <c r="BA18" s="33">
        <v>0</v>
      </c>
      <c r="BB18" s="33">
        <v>0</v>
      </c>
      <c r="BC18" s="33">
        <v>0</v>
      </c>
      <c r="BD18" s="33">
        <v>0</v>
      </c>
      <c r="BE18" s="33">
        <v>78652.422663978112</v>
      </c>
      <c r="BF18" s="33">
        <v>1482.1787899853807</v>
      </c>
      <c r="BG18" s="33">
        <v>0</v>
      </c>
      <c r="BH18" s="33">
        <v>0</v>
      </c>
      <c r="BI18" s="33">
        <v>0</v>
      </c>
      <c r="BJ18" s="33">
        <v>0</v>
      </c>
      <c r="BK18" s="33">
        <v>2.8518038183560894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1336.4123809112343</v>
      </c>
      <c r="BS18" s="33">
        <v>0</v>
      </c>
      <c r="BT18" s="33">
        <v>20749.161084697029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935165.1075126077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951720.17592919944</v>
      </c>
      <c r="W19" s="33">
        <v>0</v>
      </c>
      <c r="X19" s="33">
        <v>460.44263686671036</v>
      </c>
      <c r="Y19" s="33">
        <v>0</v>
      </c>
      <c r="Z19" s="33">
        <v>0</v>
      </c>
      <c r="AA19" s="33">
        <v>68.44211967434849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28006.892252804209</v>
      </c>
      <c r="AI19" s="33">
        <v>7910.1540147882006</v>
      </c>
      <c r="AJ19" s="33">
        <v>0</v>
      </c>
      <c r="AK19" s="33">
        <v>0</v>
      </c>
      <c r="AL19" s="33">
        <v>0</v>
      </c>
      <c r="AM19" s="33">
        <v>2.4976984543040173</v>
      </c>
      <c r="AN19" s="33">
        <v>1083.5431651898618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14682.212818521242</v>
      </c>
      <c r="AX19" s="33">
        <v>0</v>
      </c>
      <c r="AY19" s="33">
        <v>0</v>
      </c>
      <c r="AZ19" s="33">
        <v>20.832301298597933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1938.1737080340854</v>
      </c>
      <c r="BH19" s="33">
        <v>0</v>
      </c>
      <c r="BI19" s="33">
        <v>0</v>
      </c>
      <c r="BJ19" s="33">
        <v>0</v>
      </c>
      <c r="BK19" s="33">
        <v>4.9792678897837872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88.874463260298754</v>
      </c>
      <c r="BS19" s="33">
        <v>0</v>
      </c>
      <c r="BT19" s="33">
        <v>146.36235087711776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1006133.5827268582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3221.7391999697866</v>
      </c>
      <c r="W20" s="33">
        <v>0</v>
      </c>
      <c r="X20" s="33">
        <v>215077.448337284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695.5705803858275</v>
      </c>
      <c r="AI20" s="33">
        <v>0</v>
      </c>
      <c r="AJ20" s="33">
        <v>0</v>
      </c>
      <c r="AK20" s="33">
        <v>0</v>
      </c>
      <c r="AL20" s="33">
        <v>8.4055295650391546</v>
      </c>
      <c r="AM20" s="33">
        <v>254.13110923272046</v>
      </c>
      <c r="AN20" s="33">
        <v>1077.7578329273733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5038.5080384915027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18.110484473688654</v>
      </c>
      <c r="BF20" s="33">
        <v>27318.661402675971</v>
      </c>
      <c r="BG20" s="33">
        <v>0</v>
      </c>
      <c r="BH20" s="33">
        <v>0</v>
      </c>
      <c r="BI20" s="33">
        <v>0</v>
      </c>
      <c r="BJ20" s="33">
        <v>0</v>
      </c>
      <c r="BK20" s="33">
        <v>220.80668669203678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55.552692346658041</v>
      </c>
      <c r="BS20" s="33">
        <v>0</v>
      </c>
      <c r="BT20" s="33">
        <v>4580.4911946723269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257567.18308871691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182.3512202097952</v>
      </c>
      <c r="Y21" s="33">
        <v>0</v>
      </c>
      <c r="Z21" s="33">
        <v>0</v>
      </c>
      <c r="AA21" s="33">
        <v>154426.99831011982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8782.2541389217349</v>
      </c>
      <c r="AH21" s="33">
        <v>138957.36127129607</v>
      </c>
      <c r="AI21" s="33">
        <v>1.5427751839609585</v>
      </c>
      <c r="AJ21" s="33">
        <v>0</v>
      </c>
      <c r="AK21" s="33">
        <v>0</v>
      </c>
      <c r="AL21" s="33">
        <v>15224.76244632314</v>
      </c>
      <c r="AM21" s="33">
        <v>27791.168693940999</v>
      </c>
      <c r="AN21" s="33">
        <v>1003.9942448729959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1.2810740579721807</v>
      </c>
      <c r="AV21" s="33">
        <v>0</v>
      </c>
      <c r="AW21" s="33">
        <v>17202.395898568953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351.81030424779414</v>
      </c>
      <c r="BE21" s="33">
        <v>0</v>
      </c>
      <c r="BF21" s="33">
        <v>6460.5226674240639</v>
      </c>
      <c r="BG21" s="33">
        <v>0</v>
      </c>
      <c r="BH21" s="33">
        <v>0</v>
      </c>
      <c r="BI21" s="33">
        <v>0</v>
      </c>
      <c r="BJ21" s="33">
        <v>0</v>
      </c>
      <c r="BK21" s="33">
        <v>345.94776206225492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188.71471839734716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370921.10552562692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1.6736749234171573</v>
      </c>
      <c r="W22" s="33">
        <v>0</v>
      </c>
      <c r="X22" s="33">
        <v>0</v>
      </c>
      <c r="Y22" s="33">
        <v>0</v>
      </c>
      <c r="Z22" s="33">
        <v>0</v>
      </c>
      <c r="AA22" s="33">
        <v>9618.5758828616526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30.863216924908418</v>
      </c>
      <c r="AI22" s="33">
        <v>13.301856152828282</v>
      </c>
      <c r="AJ22" s="33">
        <v>0</v>
      </c>
      <c r="AK22" s="33">
        <v>0</v>
      </c>
      <c r="AL22" s="33">
        <v>360.5665651008448</v>
      </c>
      <c r="AM22" s="33">
        <v>175.28594876738265</v>
      </c>
      <c r="AN22" s="33">
        <v>50282.607195611214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20.885247872786795</v>
      </c>
      <c r="AV22" s="33">
        <v>0</v>
      </c>
      <c r="AW22" s="33">
        <v>24039.12073400808</v>
      </c>
      <c r="AX22" s="33">
        <v>0</v>
      </c>
      <c r="AY22" s="33">
        <v>0</v>
      </c>
      <c r="AZ22" s="33">
        <v>1084.7220377680815</v>
      </c>
      <c r="BA22" s="33">
        <v>0</v>
      </c>
      <c r="BB22" s="33">
        <v>0</v>
      </c>
      <c r="BC22" s="33">
        <v>0</v>
      </c>
      <c r="BD22" s="33">
        <v>0</v>
      </c>
      <c r="BE22" s="33">
        <v>21152.943684154045</v>
      </c>
      <c r="BF22" s="33">
        <v>0</v>
      </c>
      <c r="BG22" s="33">
        <v>15367.160838672618</v>
      </c>
      <c r="BH22" s="33">
        <v>0</v>
      </c>
      <c r="BI22" s="33">
        <v>0</v>
      </c>
      <c r="BJ22" s="33">
        <v>0</v>
      </c>
      <c r="BK22" s="33">
        <v>40528.236443848124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43889.732996765139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206565.67632343114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50.083119324924283</v>
      </c>
      <c r="AI23" s="33">
        <v>0</v>
      </c>
      <c r="AJ23" s="33">
        <v>0</v>
      </c>
      <c r="AK23" s="33">
        <v>0</v>
      </c>
      <c r="AL23" s="33">
        <v>0</v>
      </c>
      <c r="AM23" s="33">
        <v>62.233927286678075</v>
      </c>
      <c r="AN23" s="33">
        <v>10147.36250382598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39793.184978732468</v>
      </c>
      <c r="AX23" s="33">
        <v>0</v>
      </c>
      <c r="AY23" s="33">
        <v>0</v>
      </c>
      <c r="AZ23" s="33">
        <v>56188.65081291052</v>
      </c>
      <c r="BA23" s="33">
        <v>0</v>
      </c>
      <c r="BB23" s="33">
        <v>0</v>
      </c>
      <c r="BC23" s="33">
        <v>0</v>
      </c>
      <c r="BD23" s="33">
        <v>0</v>
      </c>
      <c r="BE23" s="33">
        <v>1225.2131048468495</v>
      </c>
      <c r="BF23" s="33">
        <v>0</v>
      </c>
      <c r="BG23" s="33">
        <v>84.031615998813791</v>
      </c>
      <c r="BH23" s="33">
        <v>0</v>
      </c>
      <c r="BI23" s="33">
        <v>0</v>
      </c>
      <c r="BJ23" s="33">
        <v>57.827467682453076</v>
      </c>
      <c r="BK23" s="33">
        <v>134409.21043568023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140.2747939215879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242158.07276021052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257.94754220967275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19911.961663308764</v>
      </c>
      <c r="AF24" s="33">
        <v>783022.90473846043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827.57736476490311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543.86130367621536</v>
      </c>
      <c r="AV24" s="33">
        <v>1409802.2318629376</v>
      </c>
      <c r="AW24" s="33">
        <v>1090.7219285212859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2215457.2064038785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52.676180595776962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2.388142790285031</v>
      </c>
      <c r="W25" s="33">
        <v>0</v>
      </c>
      <c r="X25" s="33">
        <v>0</v>
      </c>
      <c r="Y25" s="33">
        <v>0</v>
      </c>
      <c r="Z25" s="33">
        <v>0</v>
      </c>
      <c r="AA25" s="33">
        <v>48.402236014103615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40.426781107357328</v>
      </c>
      <c r="AI25" s="33">
        <v>20750.89119429464</v>
      </c>
      <c r="AJ25" s="33">
        <v>0</v>
      </c>
      <c r="AK25" s="33">
        <v>0</v>
      </c>
      <c r="AL25" s="33">
        <v>0</v>
      </c>
      <c r="AM25" s="33">
        <v>176.58735454221551</v>
      </c>
      <c r="AN25" s="33">
        <v>26169.10468746366</v>
      </c>
      <c r="AO25" s="33">
        <v>0</v>
      </c>
      <c r="AP25" s="33">
        <v>14.558268896895154</v>
      </c>
      <c r="AQ25" s="33">
        <v>98.822126630557079</v>
      </c>
      <c r="AR25" s="33">
        <v>0</v>
      </c>
      <c r="AS25" s="33">
        <v>0</v>
      </c>
      <c r="AT25" s="33">
        <v>0</v>
      </c>
      <c r="AU25" s="33">
        <v>374.0189819813902</v>
      </c>
      <c r="AV25" s="33">
        <v>0</v>
      </c>
      <c r="AW25" s="33">
        <v>9698.2702031761019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61491.330956697988</v>
      </c>
      <c r="BG25" s="33">
        <v>0</v>
      </c>
      <c r="BH25" s="33">
        <v>0</v>
      </c>
      <c r="BI25" s="33">
        <v>0</v>
      </c>
      <c r="BJ25" s="33">
        <v>0</v>
      </c>
      <c r="BK25" s="33">
        <v>48.118261450568042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400.4205910580942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119366.01596669962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6304.6793981315268</v>
      </c>
      <c r="D26" s="33">
        <v>48.302134586307446</v>
      </c>
      <c r="E26" s="33">
        <v>4349.1216988563847</v>
      </c>
      <c r="F26" s="33">
        <v>2310.2846050078501</v>
      </c>
      <c r="G26" s="33">
        <v>0</v>
      </c>
      <c r="H26" s="33">
        <v>0</v>
      </c>
      <c r="I26" s="33">
        <v>146.25905604215123</v>
      </c>
      <c r="J26" s="33">
        <v>9085.8253271501108</v>
      </c>
      <c r="K26" s="33">
        <v>171.19509199243043</v>
      </c>
      <c r="L26" s="33">
        <v>146.59600724005807</v>
      </c>
      <c r="M26" s="33">
        <v>949.54295632771539</v>
      </c>
      <c r="N26" s="33">
        <v>4445.4557684815873</v>
      </c>
      <c r="O26" s="33">
        <v>9230.4651185147195</v>
      </c>
      <c r="P26" s="33">
        <v>0</v>
      </c>
      <c r="Q26" s="33">
        <v>0</v>
      </c>
      <c r="R26" s="33">
        <v>1950.5881498665785</v>
      </c>
      <c r="S26" s="33">
        <v>36.896055846784925</v>
      </c>
      <c r="T26" s="33">
        <v>0</v>
      </c>
      <c r="U26" s="33">
        <v>0</v>
      </c>
      <c r="V26" s="33">
        <v>1312.6780175255881</v>
      </c>
      <c r="W26" s="33">
        <v>313.44142113884982</v>
      </c>
      <c r="X26" s="33">
        <v>0</v>
      </c>
      <c r="Y26" s="33">
        <v>0</v>
      </c>
      <c r="Z26" s="33">
        <v>0</v>
      </c>
      <c r="AA26" s="33">
        <v>172472.82948231784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42.176574407654655</v>
      </c>
      <c r="AI26" s="33">
        <v>0</v>
      </c>
      <c r="AJ26" s="33">
        <v>15.193852425777216</v>
      </c>
      <c r="AK26" s="33">
        <v>0</v>
      </c>
      <c r="AL26" s="33">
        <v>0</v>
      </c>
      <c r="AM26" s="33">
        <v>4.2182863758466684</v>
      </c>
      <c r="AN26" s="33">
        <v>287080.13422566053</v>
      </c>
      <c r="AO26" s="33">
        <v>0</v>
      </c>
      <c r="AP26" s="33">
        <v>6078.90835066611</v>
      </c>
      <c r="AQ26" s="33">
        <v>0</v>
      </c>
      <c r="AR26" s="33">
        <v>0</v>
      </c>
      <c r="AS26" s="33">
        <v>0</v>
      </c>
      <c r="AT26" s="33">
        <v>0</v>
      </c>
      <c r="AU26" s="33">
        <v>20722.675128464918</v>
      </c>
      <c r="AV26" s="33">
        <v>2612.8010817990844</v>
      </c>
      <c r="AW26" s="33">
        <v>26430.497158618007</v>
      </c>
      <c r="AX26" s="33">
        <v>0</v>
      </c>
      <c r="AY26" s="33">
        <v>0</v>
      </c>
      <c r="AZ26" s="33">
        <v>11366.499227313883</v>
      </c>
      <c r="BA26" s="33">
        <v>0</v>
      </c>
      <c r="BB26" s="33">
        <v>0</v>
      </c>
      <c r="BC26" s="33">
        <v>0</v>
      </c>
      <c r="BD26" s="33">
        <v>0</v>
      </c>
      <c r="BE26" s="33">
        <v>24068.897970830913</v>
      </c>
      <c r="BF26" s="33">
        <v>4083.1725149592617</v>
      </c>
      <c r="BG26" s="33">
        <v>0</v>
      </c>
      <c r="BH26" s="33">
        <v>0</v>
      </c>
      <c r="BI26" s="33">
        <v>0</v>
      </c>
      <c r="BJ26" s="33">
        <v>0</v>
      </c>
      <c r="BK26" s="33">
        <v>2402.5127327336922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96947.401599848585</v>
      </c>
      <c r="BS26" s="33">
        <v>0</v>
      </c>
      <c r="BT26" s="33">
        <v>3.6461254279618895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695132.89511855878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4437.4656962974586</v>
      </c>
      <c r="D27" s="33">
        <v>0</v>
      </c>
      <c r="E27" s="33">
        <v>3058.3810025490698</v>
      </c>
      <c r="F27" s="33">
        <v>5992.3215409761979</v>
      </c>
      <c r="G27" s="33">
        <v>0</v>
      </c>
      <c r="H27" s="33">
        <v>0</v>
      </c>
      <c r="I27" s="33">
        <v>0</v>
      </c>
      <c r="J27" s="33">
        <v>0</v>
      </c>
      <c r="K27" s="33">
        <v>189.27566553373555</v>
      </c>
      <c r="L27" s="33">
        <v>0</v>
      </c>
      <c r="M27" s="33">
        <v>758.31344768608653</v>
      </c>
      <c r="N27" s="33">
        <v>6798.3536075638476</v>
      </c>
      <c r="O27" s="33">
        <v>0</v>
      </c>
      <c r="P27" s="33">
        <v>0</v>
      </c>
      <c r="Q27" s="33">
        <v>0</v>
      </c>
      <c r="R27" s="33">
        <v>4349.8637724583787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1.3560253719814668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5.2270461471701664</v>
      </c>
      <c r="AN27" s="33">
        <v>58.621557842934401</v>
      </c>
      <c r="AO27" s="33">
        <v>0</v>
      </c>
      <c r="AP27" s="33">
        <v>283656.5141221477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26946.360119681071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86667.169063655296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3274.261842047822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426193.48450995871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2530.6452627306207</v>
      </c>
      <c r="W28" s="33">
        <v>0</v>
      </c>
      <c r="X28" s="33">
        <v>14.897563933404921</v>
      </c>
      <c r="Y28" s="33">
        <v>0</v>
      </c>
      <c r="Z28" s="33">
        <v>0</v>
      </c>
      <c r="AA28" s="33">
        <v>11050.0049481482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49487.485180421245</v>
      </c>
      <c r="AI28" s="33">
        <v>10330.307055349902</v>
      </c>
      <c r="AJ28" s="33">
        <v>289.58016647758137</v>
      </c>
      <c r="AK28" s="33">
        <v>0</v>
      </c>
      <c r="AL28" s="33">
        <v>43525.957896119209</v>
      </c>
      <c r="AM28" s="33">
        <v>52597.771571146681</v>
      </c>
      <c r="AN28" s="33">
        <v>50742.830721125632</v>
      </c>
      <c r="AO28" s="33">
        <v>0</v>
      </c>
      <c r="AP28" s="33">
        <v>63553.602869713468</v>
      </c>
      <c r="AQ28" s="33">
        <v>61.011674090212416</v>
      </c>
      <c r="AR28" s="33">
        <v>0</v>
      </c>
      <c r="AS28" s="33">
        <v>0</v>
      </c>
      <c r="AT28" s="33">
        <v>180.64647059042639</v>
      </c>
      <c r="AU28" s="33">
        <v>4077.3514649273125</v>
      </c>
      <c r="AV28" s="33">
        <v>0</v>
      </c>
      <c r="AW28" s="33">
        <v>35433.644511492152</v>
      </c>
      <c r="AX28" s="33">
        <v>0</v>
      </c>
      <c r="AY28" s="33">
        <v>0</v>
      </c>
      <c r="AZ28" s="33">
        <v>51.903969978940921</v>
      </c>
      <c r="BA28" s="33">
        <v>0</v>
      </c>
      <c r="BB28" s="33">
        <v>0</v>
      </c>
      <c r="BC28" s="33">
        <v>22.699042055694772</v>
      </c>
      <c r="BD28" s="33">
        <v>0</v>
      </c>
      <c r="BE28" s="33">
        <v>7859.6845120914249</v>
      </c>
      <c r="BF28" s="33">
        <v>1851.6858850675931</v>
      </c>
      <c r="BG28" s="33">
        <v>59.627791305647492</v>
      </c>
      <c r="BH28" s="33">
        <v>0</v>
      </c>
      <c r="BI28" s="33">
        <v>0</v>
      </c>
      <c r="BJ28" s="33">
        <v>0</v>
      </c>
      <c r="BK28" s="33">
        <v>41870.171912734375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6049.2988635144839</v>
      </c>
      <c r="BS28" s="33">
        <v>0</v>
      </c>
      <c r="BT28" s="33">
        <v>102.35861215546971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381743.16794516979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693.5812446559986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38094.122723655302</v>
      </c>
      <c r="AI29" s="33">
        <v>1.9725006127747473</v>
      </c>
      <c r="AJ29" s="33">
        <v>0</v>
      </c>
      <c r="AK29" s="33">
        <v>0</v>
      </c>
      <c r="AL29" s="33">
        <v>89107.400215180416</v>
      </c>
      <c r="AM29" s="33">
        <v>50.506182681057524</v>
      </c>
      <c r="AN29" s="33">
        <v>10.204987879205184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6114.182921796245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1387.9798530748853</v>
      </c>
      <c r="BE29" s="33">
        <v>15.076027301680691</v>
      </c>
      <c r="BF29" s="33">
        <v>15.878525782000189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396.62737674538158</v>
      </c>
      <c r="BS29" s="33">
        <v>0</v>
      </c>
      <c r="BT29" s="33">
        <v>3578.6637026291523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139466.1962619941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44729.412103029201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2832.8321674978811</v>
      </c>
      <c r="AI30" s="33">
        <v>0</v>
      </c>
      <c r="AJ30" s="33">
        <v>0</v>
      </c>
      <c r="AK30" s="33">
        <v>0</v>
      </c>
      <c r="AL30" s="33">
        <v>23.227236695790666</v>
      </c>
      <c r="AM30" s="33">
        <v>76.418501447724438</v>
      </c>
      <c r="AN30" s="33">
        <v>1578.265109597357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126.1992253575864</v>
      </c>
      <c r="AV30" s="33">
        <v>0</v>
      </c>
      <c r="AW30" s="33">
        <v>26002.087967888536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148.0748540919698</v>
      </c>
      <c r="BF30" s="33">
        <v>14368.831609801109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1.5001549939635213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89886.848930401131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1.1794982336420403</v>
      </c>
      <c r="W31" s="33">
        <v>0</v>
      </c>
      <c r="X31" s="33">
        <v>0</v>
      </c>
      <c r="Y31" s="33">
        <v>0</v>
      </c>
      <c r="Z31" s="33">
        <v>0</v>
      </c>
      <c r="AA31" s="33">
        <v>3980.6327567625522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9840.4832698981681</v>
      </c>
      <c r="AI31" s="33">
        <v>151.82115334578114</v>
      </c>
      <c r="AJ31" s="33">
        <v>1474.7747866345517</v>
      </c>
      <c r="AK31" s="33">
        <v>0</v>
      </c>
      <c r="AL31" s="33">
        <v>3695.327685345856</v>
      </c>
      <c r="AM31" s="33">
        <v>2000.0641855404021</v>
      </c>
      <c r="AN31" s="33">
        <v>10137.076860344459</v>
      </c>
      <c r="AO31" s="33">
        <v>0</v>
      </c>
      <c r="AP31" s="33">
        <v>0</v>
      </c>
      <c r="AQ31" s="33">
        <v>5.5013408446983716</v>
      </c>
      <c r="AR31" s="33">
        <v>0</v>
      </c>
      <c r="AS31" s="33">
        <v>0</v>
      </c>
      <c r="AT31" s="33">
        <v>1.837143256469044</v>
      </c>
      <c r="AU31" s="33">
        <v>5756.1925196618377</v>
      </c>
      <c r="AV31" s="33">
        <v>0</v>
      </c>
      <c r="AW31" s="33">
        <v>10892.827309576092</v>
      </c>
      <c r="AX31" s="33">
        <v>0</v>
      </c>
      <c r="AY31" s="33">
        <v>0</v>
      </c>
      <c r="AZ31" s="33">
        <v>116.58808489333499</v>
      </c>
      <c r="BA31" s="33">
        <v>0</v>
      </c>
      <c r="BB31" s="33">
        <v>0</v>
      </c>
      <c r="BC31" s="33">
        <v>0</v>
      </c>
      <c r="BD31" s="33">
        <v>1238.54331759711</v>
      </c>
      <c r="BE31" s="33">
        <v>21304.882433168161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145.52466633745919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-59231.407249750489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11511.849761690079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129.84657485596938</v>
      </c>
      <c r="W32" s="33">
        <v>0</v>
      </c>
      <c r="X32" s="33">
        <v>0</v>
      </c>
      <c r="Y32" s="33">
        <v>0</v>
      </c>
      <c r="Z32" s="33">
        <v>0</v>
      </c>
      <c r="AA32" s="33">
        <v>4464.6046727238727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144099.53020332402</v>
      </c>
      <c r="AI32" s="33">
        <v>23995.411549591197</v>
      </c>
      <c r="AJ32" s="33">
        <v>9375.2708686601327</v>
      </c>
      <c r="AK32" s="33">
        <v>0</v>
      </c>
      <c r="AL32" s="33">
        <v>67854.940530963984</v>
      </c>
      <c r="AM32" s="33">
        <v>62260.270265589454</v>
      </c>
      <c r="AN32" s="33">
        <v>37475.525070879266</v>
      </c>
      <c r="AO32" s="33">
        <v>0</v>
      </c>
      <c r="AP32" s="33">
        <v>423.64673344333875</v>
      </c>
      <c r="AQ32" s="33">
        <v>1315.9948927165706</v>
      </c>
      <c r="AR32" s="33">
        <v>0</v>
      </c>
      <c r="AS32" s="33">
        <v>0</v>
      </c>
      <c r="AT32" s="33">
        <v>345.69457868899946</v>
      </c>
      <c r="AU32" s="33">
        <v>48883.520999590481</v>
      </c>
      <c r="AV32" s="33">
        <v>0</v>
      </c>
      <c r="AW32" s="33">
        <v>65181.64609695063</v>
      </c>
      <c r="AX32" s="33">
        <v>0</v>
      </c>
      <c r="AY32" s="33">
        <v>0</v>
      </c>
      <c r="AZ32" s="33">
        <v>32217.452575380539</v>
      </c>
      <c r="BA32" s="33">
        <v>0</v>
      </c>
      <c r="BB32" s="33">
        <v>0</v>
      </c>
      <c r="BC32" s="33">
        <v>847.73095548465847</v>
      </c>
      <c r="BD32" s="33">
        <v>44689.850355888651</v>
      </c>
      <c r="BE32" s="33">
        <v>18564.942728485756</v>
      </c>
      <c r="BF32" s="33">
        <v>0</v>
      </c>
      <c r="BG32" s="33">
        <v>249.43982437667043</v>
      </c>
      <c r="BH32" s="33">
        <v>0</v>
      </c>
      <c r="BI32" s="33">
        <v>0</v>
      </c>
      <c r="BJ32" s="33">
        <v>0</v>
      </c>
      <c r="BK32" s="33">
        <v>121.24357335845167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7548.2476232459612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570044.81067419855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1344.6837303614716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62.242790833894666</v>
      </c>
      <c r="AI33" s="33">
        <v>0</v>
      </c>
      <c r="AJ33" s="33">
        <v>0</v>
      </c>
      <c r="AK33" s="33">
        <v>0</v>
      </c>
      <c r="AL33" s="33">
        <v>18.46363098972213</v>
      </c>
      <c r="AM33" s="33">
        <v>10606.191517720627</v>
      </c>
      <c r="AN33" s="33">
        <v>66.814359661498898</v>
      </c>
      <c r="AO33" s="33">
        <v>0</v>
      </c>
      <c r="AP33" s="33">
        <v>2.8872464175795232</v>
      </c>
      <c r="AQ33" s="33">
        <v>22861.871412186279</v>
      </c>
      <c r="AR33" s="33">
        <v>0</v>
      </c>
      <c r="AS33" s="33">
        <v>0</v>
      </c>
      <c r="AT33" s="33">
        <v>0</v>
      </c>
      <c r="AU33" s="33">
        <v>107.54806983197889</v>
      </c>
      <c r="AV33" s="33">
        <v>0</v>
      </c>
      <c r="AW33" s="33">
        <v>10802.388254676755</v>
      </c>
      <c r="AX33" s="33">
        <v>0</v>
      </c>
      <c r="AY33" s="33">
        <v>0</v>
      </c>
      <c r="AZ33" s="33">
        <v>153678.3310623139</v>
      </c>
      <c r="BA33" s="33">
        <v>0</v>
      </c>
      <c r="BB33" s="33">
        <v>0</v>
      </c>
      <c r="BC33" s="33">
        <v>0</v>
      </c>
      <c r="BD33" s="33">
        <v>0</v>
      </c>
      <c r="BE33" s="33">
        <v>365.82211247653328</v>
      </c>
      <c r="BF33" s="33">
        <v>0</v>
      </c>
      <c r="BG33" s="33">
        <v>1206.1825040767994</v>
      </c>
      <c r="BH33" s="33">
        <v>0</v>
      </c>
      <c r="BI33" s="33">
        <v>0</v>
      </c>
      <c r="BJ33" s="33">
        <v>0</v>
      </c>
      <c r="BK33" s="33">
        <v>12.083841876354525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201135.51053342342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42484.581746811447</v>
      </c>
      <c r="Y34" s="33">
        <v>0</v>
      </c>
      <c r="Z34" s="33">
        <v>0</v>
      </c>
      <c r="AA34" s="33">
        <v>485.07542061473424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376.8742221604096</v>
      </c>
      <c r="AI34" s="33">
        <v>0</v>
      </c>
      <c r="AJ34" s="33">
        <v>9.9767602902078227</v>
      </c>
      <c r="AK34" s="33">
        <v>0</v>
      </c>
      <c r="AL34" s="33">
        <v>26.911813577608754</v>
      </c>
      <c r="AM34" s="33">
        <v>2534.143901205533</v>
      </c>
      <c r="AN34" s="33">
        <v>30.507335102096128</v>
      </c>
      <c r="AO34" s="33">
        <v>0</v>
      </c>
      <c r="AP34" s="33">
        <v>912.53555391905468</v>
      </c>
      <c r="AQ34" s="33">
        <v>19091.424286648024</v>
      </c>
      <c r="AR34" s="33">
        <v>0</v>
      </c>
      <c r="AS34" s="33">
        <v>0</v>
      </c>
      <c r="AT34" s="33">
        <v>0</v>
      </c>
      <c r="AU34" s="33">
        <v>26.225572747696059</v>
      </c>
      <c r="AV34" s="33">
        <v>0</v>
      </c>
      <c r="AW34" s="33">
        <v>8829.3535158795257</v>
      </c>
      <c r="AX34" s="33">
        <v>0</v>
      </c>
      <c r="AY34" s="33">
        <v>0</v>
      </c>
      <c r="AZ34" s="33">
        <v>8675.2291360951858</v>
      </c>
      <c r="BA34" s="33">
        <v>0</v>
      </c>
      <c r="BB34" s="33">
        <v>0</v>
      </c>
      <c r="BC34" s="33">
        <v>29832.493744546344</v>
      </c>
      <c r="BD34" s="33">
        <v>0</v>
      </c>
      <c r="BE34" s="33">
        <v>0</v>
      </c>
      <c r="BF34" s="33">
        <v>0</v>
      </c>
      <c r="BG34" s="33">
        <v>147.56750008374394</v>
      </c>
      <c r="BH34" s="33">
        <v>0</v>
      </c>
      <c r="BI34" s="33">
        <v>0</v>
      </c>
      <c r="BJ34" s="33">
        <v>0</v>
      </c>
      <c r="BK34" s="33">
        <v>22.587626165700804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112.07364483712111</v>
      </c>
      <c r="BS34" s="33">
        <v>0</v>
      </c>
      <c r="BT34" s="33">
        <v>3248.9199302176571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116846.4817109021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3753.8537798896759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66.04732819188861</v>
      </c>
      <c r="AI35" s="33">
        <v>0</v>
      </c>
      <c r="AJ35" s="33">
        <v>0</v>
      </c>
      <c r="AK35" s="33">
        <v>0</v>
      </c>
      <c r="AL35" s="33">
        <v>0</v>
      </c>
      <c r="AM35" s="33">
        <v>2886.3162932166351</v>
      </c>
      <c r="AN35" s="33">
        <v>26.236070262614618</v>
      </c>
      <c r="AO35" s="33">
        <v>0</v>
      </c>
      <c r="AP35" s="33">
        <v>13.037299692594038</v>
      </c>
      <c r="AQ35" s="33">
        <v>36.080606795556847</v>
      </c>
      <c r="AR35" s="33">
        <v>0</v>
      </c>
      <c r="AS35" s="33">
        <v>0</v>
      </c>
      <c r="AT35" s="33">
        <v>0</v>
      </c>
      <c r="AU35" s="33">
        <v>490.90106689989994</v>
      </c>
      <c r="AV35" s="33">
        <v>0</v>
      </c>
      <c r="AW35" s="33">
        <v>2492.4449206785894</v>
      </c>
      <c r="AX35" s="33">
        <v>0</v>
      </c>
      <c r="AY35" s="33">
        <v>0</v>
      </c>
      <c r="AZ35" s="33">
        <v>366.8653331602211</v>
      </c>
      <c r="BA35" s="33">
        <v>0</v>
      </c>
      <c r="BB35" s="33">
        <v>0</v>
      </c>
      <c r="BC35" s="33">
        <v>295.64797335699859</v>
      </c>
      <c r="BD35" s="33">
        <v>0</v>
      </c>
      <c r="BE35" s="33">
        <v>1685.0869366018901</v>
      </c>
      <c r="BF35" s="33">
        <v>0</v>
      </c>
      <c r="BG35" s="33">
        <v>2.100903396519735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64.558533242565304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12179.17704538565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1.4639108659937015</v>
      </c>
      <c r="W36" s="33">
        <v>0</v>
      </c>
      <c r="X36" s="33">
        <v>3289.387046533242</v>
      </c>
      <c r="Y36" s="33">
        <v>0</v>
      </c>
      <c r="Z36" s="33">
        <v>0</v>
      </c>
      <c r="AA36" s="33">
        <v>2552.313134751158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127398.00243743093</v>
      </c>
      <c r="AI36" s="33">
        <v>0</v>
      </c>
      <c r="AJ36" s="33">
        <v>5.0024812815508923</v>
      </c>
      <c r="AK36" s="33">
        <v>0</v>
      </c>
      <c r="AL36" s="33">
        <v>1.6068805740001204</v>
      </c>
      <c r="AM36" s="33">
        <v>3574.5618659000861</v>
      </c>
      <c r="AN36" s="33">
        <v>76.690196414692593</v>
      </c>
      <c r="AO36" s="33">
        <v>0</v>
      </c>
      <c r="AP36" s="33">
        <v>27.744294792280343</v>
      </c>
      <c r="AQ36" s="33">
        <v>22.275569501676866</v>
      </c>
      <c r="AR36" s="33">
        <v>0</v>
      </c>
      <c r="AS36" s="33">
        <v>0</v>
      </c>
      <c r="AT36" s="33">
        <v>0</v>
      </c>
      <c r="AU36" s="33">
        <v>300.02397071022978</v>
      </c>
      <c r="AV36" s="33">
        <v>0</v>
      </c>
      <c r="AW36" s="33">
        <v>9446.402024071187</v>
      </c>
      <c r="AX36" s="33">
        <v>0</v>
      </c>
      <c r="AY36" s="33">
        <v>0</v>
      </c>
      <c r="AZ36" s="33">
        <v>42.618001827260457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152.15480212705899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8.159272742811849</v>
      </c>
      <c r="BS36" s="33">
        <v>0</v>
      </c>
      <c r="BT36" s="33">
        <v>39.444155308749735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146937.85004483291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2827.8979114623812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121544.3482261664</v>
      </c>
      <c r="AI37" s="33">
        <v>0</v>
      </c>
      <c r="AJ37" s="33">
        <v>642490.13226138381</v>
      </c>
      <c r="AK37" s="33">
        <v>0</v>
      </c>
      <c r="AL37" s="33">
        <v>2.2982440774511845</v>
      </c>
      <c r="AM37" s="33">
        <v>5885.6986218668535</v>
      </c>
      <c r="AN37" s="33">
        <v>1143.558128543063</v>
      </c>
      <c r="AO37" s="33">
        <v>0</v>
      </c>
      <c r="AP37" s="33">
        <v>10.577701782364153</v>
      </c>
      <c r="AQ37" s="33">
        <v>28.206292727032984</v>
      </c>
      <c r="AR37" s="33">
        <v>0</v>
      </c>
      <c r="AS37" s="33">
        <v>0</v>
      </c>
      <c r="AT37" s="33">
        <v>0</v>
      </c>
      <c r="AU37" s="33">
        <v>378.56827910674872</v>
      </c>
      <c r="AV37" s="33">
        <v>0</v>
      </c>
      <c r="AW37" s="33">
        <v>12555.164217132382</v>
      </c>
      <c r="AX37" s="33">
        <v>0</v>
      </c>
      <c r="AY37" s="33">
        <v>0</v>
      </c>
      <c r="AZ37" s="33">
        <v>1151.5390046811794</v>
      </c>
      <c r="BA37" s="33">
        <v>0</v>
      </c>
      <c r="BB37" s="33">
        <v>0</v>
      </c>
      <c r="BC37" s="33">
        <v>41.486063707599001</v>
      </c>
      <c r="BD37" s="33">
        <v>242.69122515779782</v>
      </c>
      <c r="BE37" s="33">
        <v>0</v>
      </c>
      <c r="BF37" s="33">
        <v>0</v>
      </c>
      <c r="BG37" s="33">
        <v>5732.266701105108</v>
      </c>
      <c r="BH37" s="33">
        <v>0</v>
      </c>
      <c r="BI37" s="33">
        <v>0</v>
      </c>
      <c r="BJ37" s="33">
        <v>0</v>
      </c>
      <c r="BK37" s="33">
        <v>1.1215676800232732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15800.796031233778</v>
      </c>
      <c r="BS37" s="33">
        <v>0</v>
      </c>
      <c r="BT37" s="33">
        <v>100.36470514865842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809936.71518296259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17133.312880976471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414.91198473910862</v>
      </c>
      <c r="AI38" s="33">
        <v>0</v>
      </c>
      <c r="AJ38" s="33">
        <v>680.77893003243594</v>
      </c>
      <c r="AK38" s="33">
        <v>0</v>
      </c>
      <c r="AL38" s="33">
        <v>9.3510615234656491</v>
      </c>
      <c r="AM38" s="33">
        <v>2996.9377505437355</v>
      </c>
      <c r="AN38" s="33">
        <v>489.98969748030584</v>
      </c>
      <c r="AO38" s="33">
        <v>0</v>
      </c>
      <c r="AP38" s="33">
        <v>2.5043887101901401</v>
      </c>
      <c r="AQ38" s="33">
        <v>9.0254904525752071</v>
      </c>
      <c r="AR38" s="33">
        <v>0</v>
      </c>
      <c r="AS38" s="33">
        <v>0</v>
      </c>
      <c r="AT38" s="33">
        <v>1.1589786437644363</v>
      </c>
      <c r="AU38" s="33">
        <v>797.59468136150554</v>
      </c>
      <c r="AV38" s="33">
        <v>0</v>
      </c>
      <c r="AW38" s="33">
        <v>16537.672311612299</v>
      </c>
      <c r="AX38" s="33">
        <v>0</v>
      </c>
      <c r="AY38" s="33">
        <v>0</v>
      </c>
      <c r="AZ38" s="33">
        <v>251.80734615537318</v>
      </c>
      <c r="BA38" s="33">
        <v>0</v>
      </c>
      <c r="BB38" s="33">
        <v>0</v>
      </c>
      <c r="BC38" s="33">
        <v>14.047094444875382</v>
      </c>
      <c r="BD38" s="33">
        <v>18936.724692113745</v>
      </c>
      <c r="BE38" s="33">
        <v>613.17144987596066</v>
      </c>
      <c r="BF38" s="33">
        <v>0</v>
      </c>
      <c r="BG38" s="33">
        <v>3820.0995706415765</v>
      </c>
      <c r="BH38" s="33">
        <v>0</v>
      </c>
      <c r="BI38" s="33">
        <v>0</v>
      </c>
      <c r="BJ38" s="33">
        <v>0</v>
      </c>
      <c r="BK38" s="33">
        <v>13.445828106461924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12.792987795060519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62735.327125208918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17.099774150356211</v>
      </c>
      <c r="D39" s="33">
        <v>0</v>
      </c>
      <c r="E39" s="33">
        <v>11.780352377057479</v>
      </c>
      <c r="F39" s="33">
        <v>4.3179768731326051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2.0399950124578567</v>
      </c>
      <c r="N39" s="33">
        <v>6.9038274198114564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222.28671310715171</v>
      </c>
      <c r="W39" s="33">
        <v>0</v>
      </c>
      <c r="X39" s="33">
        <v>110.63980992481356</v>
      </c>
      <c r="Y39" s="33">
        <v>0</v>
      </c>
      <c r="Z39" s="33">
        <v>0</v>
      </c>
      <c r="AA39" s="33">
        <v>1357.7971884147375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4891.2210026394851</v>
      </c>
      <c r="AI39" s="33">
        <v>17.375840985149495</v>
      </c>
      <c r="AJ39" s="33">
        <v>48428.431559345569</v>
      </c>
      <c r="AK39" s="33">
        <v>0</v>
      </c>
      <c r="AL39" s="33">
        <v>12698.410811747213</v>
      </c>
      <c r="AM39" s="33">
        <v>41192.416895266761</v>
      </c>
      <c r="AN39" s="33">
        <v>5704.8675026249566</v>
      </c>
      <c r="AO39" s="33">
        <v>0</v>
      </c>
      <c r="AP39" s="33">
        <v>0</v>
      </c>
      <c r="AQ39" s="33">
        <v>39.509142821860678</v>
      </c>
      <c r="AR39" s="33">
        <v>0</v>
      </c>
      <c r="AS39" s="33">
        <v>0</v>
      </c>
      <c r="AT39" s="33">
        <v>5.4553061519305839</v>
      </c>
      <c r="AU39" s="33">
        <v>858.31111225798168</v>
      </c>
      <c r="AV39" s="33">
        <v>0</v>
      </c>
      <c r="AW39" s="33">
        <v>56476.295696536363</v>
      </c>
      <c r="AX39" s="33">
        <v>0</v>
      </c>
      <c r="AY39" s="33">
        <v>0</v>
      </c>
      <c r="AZ39" s="33">
        <v>27414.682322883338</v>
      </c>
      <c r="BA39" s="33">
        <v>0</v>
      </c>
      <c r="BB39" s="33">
        <v>0</v>
      </c>
      <c r="BC39" s="33">
        <v>1618.4634915917691</v>
      </c>
      <c r="BD39" s="33">
        <v>2269.538829932028</v>
      </c>
      <c r="BE39" s="33">
        <v>819.50267225424454</v>
      </c>
      <c r="BF39" s="33">
        <v>0</v>
      </c>
      <c r="BG39" s="33">
        <v>401.57116751411189</v>
      </c>
      <c r="BH39" s="33">
        <v>0</v>
      </c>
      <c r="BI39" s="33">
        <v>0</v>
      </c>
      <c r="BJ39" s="33">
        <v>0</v>
      </c>
      <c r="BK39" s="33">
        <v>33.271941891017811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206434.25887459633</v>
      </c>
      <c r="BS39" s="33">
        <v>0</v>
      </c>
      <c r="BT39" s="33">
        <v>266.04351827704318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411302.49332659674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73.979974023900397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3643.8836497652092</v>
      </c>
      <c r="AI40" s="33">
        <v>191.87832149194236</v>
      </c>
      <c r="AJ40" s="33">
        <v>59.511483675408272</v>
      </c>
      <c r="AK40" s="33">
        <v>0</v>
      </c>
      <c r="AL40" s="33">
        <v>0</v>
      </c>
      <c r="AM40" s="33">
        <v>852.5502907816043</v>
      </c>
      <c r="AN40" s="33">
        <v>37.203559792610243</v>
      </c>
      <c r="AO40" s="33">
        <v>0</v>
      </c>
      <c r="AP40" s="33">
        <v>0</v>
      </c>
      <c r="AQ40" s="33">
        <v>2.6222466841761016</v>
      </c>
      <c r="AR40" s="33">
        <v>0</v>
      </c>
      <c r="AS40" s="33">
        <v>0</v>
      </c>
      <c r="AT40" s="33">
        <v>1281.118010453421</v>
      </c>
      <c r="AU40" s="33">
        <v>77810.908226305619</v>
      </c>
      <c r="AV40" s="33">
        <v>0</v>
      </c>
      <c r="AW40" s="33">
        <v>8850.1333773198385</v>
      </c>
      <c r="AX40" s="33">
        <v>0</v>
      </c>
      <c r="AY40" s="33">
        <v>0</v>
      </c>
      <c r="AZ40" s="33">
        <v>84.910137617874554</v>
      </c>
      <c r="BA40" s="33">
        <v>0</v>
      </c>
      <c r="BB40" s="33">
        <v>0</v>
      </c>
      <c r="BC40" s="33">
        <v>8.5340557979677349</v>
      </c>
      <c r="BD40" s="33">
        <v>26720.327499735344</v>
      </c>
      <c r="BE40" s="33">
        <v>0</v>
      </c>
      <c r="BF40" s="33">
        <v>0</v>
      </c>
      <c r="BG40" s="33">
        <v>688.28185496461788</v>
      </c>
      <c r="BH40" s="33">
        <v>0</v>
      </c>
      <c r="BI40" s="33">
        <v>0</v>
      </c>
      <c r="BJ40" s="33">
        <v>0</v>
      </c>
      <c r="BK40" s="33">
        <v>443.3572268960171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4.7954869095138628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120753.99540221506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17285.421529512001</v>
      </c>
      <c r="W41" s="33">
        <v>0</v>
      </c>
      <c r="X41" s="33">
        <v>0</v>
      </c>
      <c r="Y41" s="33">
        <v>0</v>
      </c>
      <c r="Z41" s="33">
        <v>0</v>
      </c>
      <c r="AA41" s="33">
        <v>80.460156621516148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171.27590614916988</v>
      </c>
      <c r="AI41" s="33">
        <v>0</v>
      </c>
      <c r="AJ41" s="33">
        <v>0</v>
      </c>
      <c r="AK41" s="33">
        <v>0</v>
      </c>
      <c r="AL41" s="33">
        <v>0</v>
      </c>
      <c r="AM41" s="33">
        <v>17789.376397186254</v>
      </c>
      <c r="AN41" s="33">
        <v>2.4174700353000844</v>
      </c>
      <c r="AO41" s="33">
        <v>0</v>
      </c>
      <c r="AP41" s="33">
        <v>0</v>
      </c>
      <c r="AQ41" s="33">
        <v>73.806672721070299</v>
      </c>
      <c r="AR41" s="33">
        <v>0</v>
      </c>
      <c r="AS41" s="33">
        <v>0</v>
      </c>
      <c r="AT41" s="33">
        <v>154320.24332315955</v>
      </c>
      <c r="AU41" s="33">
        <v>1429.1368347451933</v>
      </c>
      <c r="AV41" s="33">
        <v>0</v>
      </c>
      <c r="AW41" s="33">
        <v>6447.7773025526913</v>
      </c>
      <c r="AX41" s="33">
        <v>0</v>
      </c>
      <c r="AY41" s="33">
        <v>0</v>
      </c>
      <c r="AZ41" s="33">
        <v>1668.4046990982058</v>
      </c>
      <c r="BA41" s="33">
        <v>0</v>
      </c>
      <c r="BB41" s="33">
        <v>0</v>
      </c>
      <c r="BC41" s="33">
        <v>0</v>
      </c>
      <c r="BD41" s="33">
        <v>126019.13794582979</v>
      </c>
      <c r="BE41" s="33">
        <v>688.45028474221692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650.62048319015344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326626.5290055431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10.33209220684914</v>
      </c>
      <c r="W42" s="33">
        <v>0</v>
      </c>
      <c r="X42" s="33">
        <v>5898.2812986616382</v>
      </c>
      <c r="Y42" s="33">
        <v>0</v>
      </c>
      <c r="Z42" s="33">
        <v>0</v>
      </c>
      <c r="AA42" s="33">
        <v>1892.5958148801267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1277517.9132145809</v>
      </c>
      <c r="AI42" s="33">
        <v>113220.25013368829</v>
      </c>
      <c r="AJ42" s="33">
        <v>1.1730326527710164</v>
      </c>
      <c r="AK42" s="33">
        <v>0</v>
      </c>
      <c r="AL42" s="33">
        <v>455.31320902585998</v>
      </c>
      <c r="AM42" s="33">
        <v>555.22986137297607</v>
      </c>
      <c r="AN42" s="33">
        <v>411.91062502909944</v>
      </c>
      <c r="AO42" s="33">
        <v>0</v>
      </c>
      <c r="AP42" s="33">
        <v>35.301694562582462</v>
      </c>
      <c r="AQ42" s="33">
        <v>108.36688451523966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34513.519135082752</v>
      </c>
      <c r="AX42" s="33">
        <v>0</v>
      </c>
      <c r="AY42" s="33">
        <v>0</v>
      </c>
      <c r="AZ42" s="33">
        <v>3339.7928620713287</v>
      </c>
      <c r="BA42" s="33">
        <v>0</v>
      </c>
      <c r="BB42" s="33">
        <v>0</v>
      </c>
      <c r="BC42" s="33">
        <v>0</v>
      </c>
      <c r="BD42" s="33">
        <v>112.55205324825052</v>
      </c>
      <c r="BE42" s="33">
        <v>0</v>
      </c>
      <c r="BF42" s="33">
        <v>0</v>
      </c>
      <c r="BG42" s="33">
        <v>826.64805956744635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15.239721998368598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1438914.4196931447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31970.058614464291</v>
      </c>
      <c r="Y43" s="33">
        <v>0</v>
      </c>
      <c r="Z43" s="33">
        <v>0</v>
      </c>
      <c r="AA43" s="33">
        <v>73.027141611382731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92.419720740678883</v>
      </c>
      <c r="AI43" s="33">
        <v>0</v>
      </c>
      <c r="AJ43" s="33">
        <v>3.0553771323663197</v>
      </c>
      <c r="AK43" s="33">
        <v>0</v>
      </c>
      <c r="AL43" s="33">
        <v>11.493243910687537</v>
      </c>
      <c r="AM43" s="33">
        <v>444.91889135471763</v>
      </c>
      <c r="AN43" s="33">
        <v>43.889015007253001</v>
      </c>
      <c r="AO43" s="33">
        <v>0</v>
      </c>
      <c r="AP43" s="33">
        <v>392.05298569360838</v>
      </c>
      <c r="AQ43" s="33">
        <v>136752.55169443443</v>
      </c>
      <c r="AR43" s="33">
        <v>50762.071561676697</v>
      </c>
      <c r="AS43" s="33">
        <v>0</v>
      </c>
      <c r="AT43" s="33">
        <v>0</v>
      </c>
      <c r="AU43" s="33">
        <v>3.2399103295032954</v>
      </c>
      <c r="AV43" s="33">
        <v>0</v>
      </c>
      <c r="AW43" s="33">
        <v>3050.6376171673251</v>
      </c>
      <c r="AX43" s="33">
        <v>0</v>
      </c>
      <c r="AY43" s="33">
        <v>0</v>
      </c>
      <c r="AZ43" s="33">
        <v>10201.452801552879</v>
      </c>
      <c r="BA43" s="33">
        <v>0</v>
      </c>
      <c r="BB43" s="33">
        <v>0</v>
      </c>
      <c r="BC43" s="33">
        <v>3821.7061939071045</v>
      </c>
      <c r="BD43" s="33">
        <v>0</v>
      </c>
      <c r="BE43" s="33">
        <v>0</v>
      </c>
      <c r="BF43" s="33">
        <v>0</v>
      </c>
      <c r="BG43" s="33">
        <v>363.72533040641071</v>
      </c>
      <c r="BH43" s="33">
        <v>0</v>
      </c>
      <c r="BI43" s="33">
        <v>0</v>
      </c>
      <c r="BJ43" s="33">
        <v>0</v>
      </c>
      <c r="BK43" s="33">
        <v>9.986241616322685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58.36149620053299</v>
      </c>
      <c r="BS43" s="33">
        <v>0</v>
      </c>
      <c r="BT43" s="33">
        <v>19764.74017052327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257819.38800772943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2270.2800571023076</v>
      </c>
      <c r="W44" s="33">
        <v>0</v>
      </c>
      <c r="X44" s="33">
        <v>0</v>
      </c>
      <c r="Y44" s="33">
        <v>0</v>
      </c>
      <c r="Z44" s="33">
        <v>0</v>
      </c>
      <c r="AA44" s="33">
        <v>220.99698727244709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99794.502093822826</v>
      </c>
      <c r="AI44" s="33">
        <v>122.9366954539304</v>
      </c>
      <c r="AJ44" s="33">
        <v>4.7005881751922916</v>
      </c>
      <c r="AK44" s="33">
        <v>0</v>
      </c>
      <c r="AL44" s="33">
        <v>6020.0219680567379</v>
      </c>
      <c r="AM44" s="33">
        <v>1059.0598189589673</v>
      </c>
      <c r="AN44" s="33">
        <v>174542.77815689988</v>
      </c>
      <c r="AO44" s="33">
        <v>0</v>
      </c>
      <c r="AP44" s="33">
        <v>31.75382855666308</v>
      </c>
      <c r="AQ44" s="33">
        <v>5.7329325916898961</v>
      </c>
      <c r="AR44" s="33">
        <v>0</v>
      </c>
      <c r="AS44" s="33">
        <v>0</v>
      </c>
      <c r="AT44" s="33">
        <v>0</v>
      </c>
      <c r="AU44" s="33">
        <v>24.068453735889062</v>
      </c>
      <c r="AV44" s="33">
        <v>0</v>
      </c>
      <c r="AW44" s="33">
        <v>6181.1400526400976</v>
      </c>
      <c r="AX44" s="33">
        <v>0</v>
      </c>
      <c r="AY44" s="33">
        <v>0</v>
      </c>
      <c r="AZ44" s="33">
        <v>6.8016244643291239</v>
      </c>
      <c r="BA44" s="33">
        <v>0</v>
      </c>
      <c r="BB44" s="33">
        <v>0</v>
      </c>
      <c r="BC44" s="33">
        <v>0</v>
      </c>
      <c r="BD44" s="33">
        <v>0</v>
      </c>
      <c r="BE44" s="33">
        <v>394047.29471422924</v>
      </c>
      <c r="BF44" s="33">
        <v>0</v>
      </c>
      <c r="BG44" s="33">
        <v>24406.85663694817</v>
      </c>
      <c r="BH44" s="33">
        <v>57089.063620247136</v>
      </c>
      <c r="BI44" s="33">
        <v>0</v>
      </c>
      <c r="BJ44" s="33">
        <v>108.60287644013746</v>
      </c>
      <c r="BK44" s="33">
        <v>2096.4312639799523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55644.620770650035</v>
      </c>
      <c r="BS44" s="33">
        <v>0</v>
      </c>
      <c r="BT44" s="33">
        <v>83838.500796593289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907516.14393681905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1.4072586372795257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1015.7701235103214</v>
      </c>
      <c r="AI45" s="33">
        <v>4.5235225129519279</v>
      </c>
      <c r="AJ45" s="33">
        <v>4243.3956950716465</v>
      </c>
      <c r="AK45" s="33">
        <v>0</v>
      </c>
      <c r="AL45" s="33">
        <v>268.03458233688059</v>
      </c>
      <c r="AM45" s="33">
        <v>1959.3386851954517</v>
      </c>
      <c r="AN45" s="33">
        <v>829.73475152709511</v>
      </c>
      <c r="AO45" s="33">
        <v>0</v>
      </c>
      <c r="AP45" s="33">
        <v>0</v>
      </c>
      <c r="AQ45" s="33">
        <v>11.741136610417986</v>
      </c>
      <c r="AR45" s="33">
        <v>0</v>
      </c>
      <c r="AS45" s="33">
        <v>0</v>
      </c>
      <c r="AT45" s="33">
        <v>2192.339369566997</v>
      </c>
      <c r="AU45" s="33">
        <v>179.44451059835552</v>
      </c>
      <c r="AV45" s="33">
        <v>0</v>
      </c>
      <c r="AW45" s="33">
        <v>10184.195258272213</v>
      </c>
      <c r="AX45" s="33">
        <v>0</v>
      </c>
      <c r="AY45" s="33">
        <v>0</v>
      </c>
      <c r="AZ45" s="33">
        <v>466.47559697420542</v>
      </c>
      <c r="BA45" s="33">
        <v>0</v>
      </c>
      <c r="BB45" s="33">
        <v>0</v>
      </c>
      <c r="BC45" s="33">
        <v>1.9443821676197011</v>
      </c>
      <c r="BD45" s="33">
        <v>4173.2126565392655</v>
      </c>
      <c r="BE45" s="33">
        <v>8.0092342382897055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10.058149731887978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666.65784684998312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26216.282760340862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4733140.988759242</v>
      </c>
      <c r="AE46" s="33">
        <v>0</v>
      </c>
      <c r="AF46" s="33">
        <v>0</v>
      </c>
      <c r="AG46" s="33">
        <v>1213301.1577089198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8438.7869147565307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5954880.9333829181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2449390.5898171039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3421.2328037761008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2452811.8226208799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6636033.8283525631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1008.6009290711033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6637042.4292816343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1316796.8880553737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225.95686458015263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1317022.8449199537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3106831.5666959849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601.14420236926514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3107432.7108983542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2053295.0150500394</v>
      </c>
      <c r="AD51" s="33">
        <v>41363.307203829252</v>
      </c>
      <c r="AE51" s="33">
        <v>0</v>
      </c>
      <c r="AF51" s="33">
        <v>0</v>
      </c>
      <c r="AG51" s="33">
        <v>484175.71487747232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4301.3204926645303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2583135.3576240055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64689.107541659774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64689.107541659774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24342.008222880759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24342.008222880759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1588449.4603126899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73802.972503522717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1662252.4328162125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398703.01137629303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398703.01137629303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16590.103726589608</v>
      </c>
      <c r="W56" s="33">
        <v>288.95316741554484</v>
      </c>
      <c r="X56" s="33">
        <v>0</v>
      </c>
      <c r="Y56" s="33">
        <v>0</v>
      </c>
      <c r="Z56" s="33">
        <v>0</v>
      </c>
      <c r="AA56" s="33">
        <v>81154.585414865433</v>
      </c>
      <c r="AB56" s="33">
        <v>0</v>
      </c>
      <c r="AC56" s="33">
        <v>0</v>
      </c>
      <c r="AD56" s="33">
        <v>0</v>
      </c>
      <c r="AE56" s="33">
        <v>1702.0910819166304</v>
      </c>
      <c r="AF56" s="33">
        <v>977.78283043945282</v>
      </c>
      <c r="AG56" s="33">
        <v>0</v>
      </c>
      <c r="AH56" s="33">
        <v>72160.641063334973</v>
      </c>
      <c r="AI56" s="33">
        <v>6414.1855315795956</v>
      </c>
      <c r="AJ56" s="33">
        <v>0</v>
      </c>
      <c r="AK56" s="33">
        <v>0</v>
      </c>
      <c r="AL56" s="33">
        <v>35723.988871992595</v>
      </c>
      <c r="AM56" s="33">
        <v>48952.81330036599</v>
      </c>
      <c r="AN56" s="33">
        <v>171209.13799523484</v>
      </c>
      <c r="AO56" s="33">
        <v>0</v>
      </c>
      <c r="AP56" s="33">
        <v>36401.259203820096</v>
      </c>
      <c r="AQ56" s="33">
        <v>647.59598326462299</v>
      </c>
      <c r="AR56" s="33">
        <v>0</v>
      </c>
      <c r="AS56" s="33">
        <v>0</v>
      </c>
      <c r="AT56" s="33">
        <v>5990009.0193299763</v>
      </c>
      <c r="AU56" s="33">
        <v>211971.25237828182</v>
      </c>
      <c r="AV56" s="33">
        <v>30745.73660311777</v>
      </c>
      <c r="AW56" s="33">
        <v>92921.113541799568</v>
      </c>
      <c r="AX56" s="33">
        <v>0</v>
      </c>
      <c r="AY56" s="33">
        <v>0</v>
      </c>
      <c r="AZ56" s="33">
        <v>106169.90603487456</v>
      </c>
      <c r="BA56" s="33">
        <v>0</v>
      </c>
      <c r="BB56" s="33">
        <v>0</v>
      </c>
      <c r="BC56" s="33">
        <v>0</v>
      </c>
      <c r="BD56" s="33">
        <v>275816.4141482187</v>
      </c>
      <c r="BE56" s="33">
        <v>95058.338442663357</v>
      </c>
      <c r="BF56" s="33">
        <v>3499.7372083691534</v>
      </c>
      <c r="BG56" s="33">
        <v>0</v>
      </c>
      <c r="BH56" s="33">
        <v>111860.89927992738</v>
      </c>
      <c r="BI56" s="33">
        <v>0</v>
      </c>
      <c r="BJ56" s="33">
        <v>192.62169627391921</v>
      </c>
      <c r="BK56" s="33">
        <v>49776.399848444329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3303.6244346349558</v>
      </c>
      <c r="BS56" s="33">
        <v>0</v>
      </c>
      <c r="BT56" s="33">
        <v>15635.079631730054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7459183.2807491329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8385318.4518885789</v>
      </c>
      <c r="AV57" s="33">
        <v>0</v>
      </c>
      <c r="AW57" s="33">
        <v>15500.798729772208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8400819.2506183516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306296.76796551113</v>
      </c>
      <c r="D58" s="33">
        <v>941241.67185335117</v>
      </c>
      <c r="E58" s="33">
        <v>93332.666588122214</v>
      </c>
      <c r="F58" s="33">
        <v>109811.62204251804</v>
      </c>
      <c r="G58" s="33">
        <v>587487.61200295377</v>
      </c>
      <c r="H58" s="33">
        <v>211771.98997548147</v>
      </c>
      <c r="I58" s="33">
        <v>82136.103654944643</v>
      </c>
      <c r="J58" s="33">
        <v>218850.06708749247</v>
      </c>
      <c r="K58" s="33">
        <v>456158.3281154146</v>
      </c>
      <c r="L58" s="33">
        <v>29992.334815838152</v>
      </c>
      <c r="M58" s="33">
        <v>688490.25509660237</v>
      </c>
      <c r="N58" s="33">
        <v>511772.80911204219</v>
      </c>
      <c r="O58" s="33">
        <v>386324.99793079577</v>
      </c>
      <c r="P58" s="33">
        <v>391658.45555748773</v>
      </c>
      <c r="Q58" s="33">
        <v>0</v>
      </c>
      <c r="R58" s="33">
        <v>791877.28590561368</v>
      </c>
      <c r="S58" s="33">
        <v>284423.31762138626</v>
      </c>
      <c r="T58" s="33">
        <v>783.35543789258554</v>
      </c>
      <c r="U58" s="33">
        <v>873682.88901205827</v>
      </c>
      <c r="V58" s="33">
        <v>1756630.7993565311</v>
      </c>
      <c r="W58" s="33">
        <v>475.0773530321996</v>
      </c>
      <c r="X58" s="33">
        <v>314945.26070223073</v>
      </c>
      <c r="Y58" s="33">
        <v>0</v>
      </c>
      <c r="Z58" s="33">
        <v>0</v>
      </c>
      <c r="AA58" s="33">
        <v>246979.73699801392</v>
      </c>
      <c r="AB58" s="33">
        <v>0</v>
      </c>
      <c r="AC58" s="33">
        <v>0</v>
      </c>
      <c r="AD58" s="33">
        <v>0</v>
      </c>
      <c r="AE58" s="33">
        <v>33784.627945925247</v>
      </c>
      <c r="AF58" s="33">
        <v>413078.11744574946</v>
      </c>
      <c r="AG58" s="33">
        <v>80790.651406029952</v>
      </c>
      <c r="AH58" s="33">
        <v>911647.0597757519</v>
      </c>
      <c r="AI58" s="33">
        <v>222913.66107352538</v>
      </c>
      <c r="AJ58" s="33">
        <v>287477.69924852648</v>
      </c>
      <c r="AK58" s="33">
        <v>0</v>
      </c>
      <c r="AL58" s="33">
        <v>211401.77501157034</v>
      </c>
      <c r="AM58" s="33">
        <v>256877.72349860932</v>
      </c>
      <c r="AN58" s="33">
        <v>868970.65388150956</v>
      </c>
      <c r="AO58" s="33">
        <v>0</v>
      </c>
      <c r="AP58" s="33">
        <v>1000143.0622372724</v>
      </c>
      <c r="AQ58" s="33">
        <v>445402.8283610972</v>
      </c>
      <c r="AR58" s="33">
        <v>0</v>
      </c>
      <c r="AS58" s="33">
        <v>0</v>
      </c>
      <c r="AT58" s="33">
        <v>58911.694926058415</v>
      </c>
      <c r="AU58" s="33">
        <v>152026.01720515895</v>
      </c>
      <c r="AV58" s="33">
        <v>736769.00100716704</v>
      </c>
      <c r="AW58" s="33">
        <v>842299.16973543167</v>
      </c>
      <c r="AX58" s="33">
        <v>0</v>
      </c>
      <c r="AY58" s="33">
        <v>0</v>
      </c>
      <c r="AZ58" s="33">
        <v>1292657.7733972601</v>
      </c>
      <c r="BA58" s="33">
        <v>652093.62641708867</v>
      </c>
      <c r="BB58" s="33">
        <v>0</v>
      </c>
      <c r="BC58" s="33">
        <v>86307.298606377211</v>
      </c>
      <c r="BD58" s="33">
        <v>215653.37085215218</v>
      </c>
      <c r="BE58" s="33">
        <v>433331.1377970961</v>
      </c>
      <c r="BF58" s="33">
        <v>267935.68809184106</v>
      </c>
      <c r="BG58" s="33">
        <v>6696.5247507238464</v>
      </c>
      <c r="BH58" s="33">
        <v>357587.90185628593</v>
      </c>
      <c r="BI58" s="33">
        <v>0</v>
      </c>
      <c r="BJ58" s="33">
        <v>82209.532982942459</v>
      </c>
      <c r="BK58" s="33">
        <v>231034.08154541612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1835422.6234990456</v>
      </c>
      <c r="BS58" s="33">
        <v>0</v>
      </c>
      <c r="BT58" s="33">
        <v>607944.9250439246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21876491.631784853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1290616.6166952283</v>
      </c>
      <c r="D59" s="33">
        <v>3290861.7078476478</v>
      </c>
      <c r="E59" s="33">
        <v>1402067.0632140648</v>
      </c>
      <c r="F59" s="33">
        <v>908540.15827073168</v>
      </c>
      <c r="G59" s="33">
        <v>639180.41627913003</v>
      </c>
      <c r="H59" s="33">
        <v>213181.87169317441</v>
      </c>
      <c r="I59" s="33">
        <v>328478.40687842283</v>
      </c>
      <c r="J59" s="33">
        <v>1309961.0719257791</v>
      </c>
      <c r="K59" s="33">
        <v>1708971.0882054637</v>
      </c>
      <c r="L59" s="33">
        <v>188053.59124073884</v>
      </c>
      <c r="M59" s="33">
        <v>1828773.400336457</v>
      </c>
      <c r="N59" s="33">
        <v>950904.87087518349</v>
      </c>
      <c r="O59" s="33">
        <v>1072459.8696243735</v>
      </c>
      <c r="P59" s="33">
        <v>1190284.1440700109</v>
      </c>
      <c r="Q59" s="33">
        <v>0</v>
      </c>
      <c r="R59" s="33">
        <v>1343011.2180625361</v>
      </c>
      <c r="S59" s="33">
        <v>1423853.0653155625</v>
      </c>
      <c r="T59" s="33">
        <v>1354.1463036073367</v>
      </c>
      <c r="U59" s="33">
        <v>1357911.0640819904</v>
      </c>
      <c r="V59" s="33">
        <v>5285645.0413039913</v>
      </c>
      <c r="W59" s="33">
        <v>529.0950646794015</v>
      </c>
      <c r="X59" s="33">
        <v>1748964.9371531925</v>
      </c>
      <c r="Y59" s="33">
        <v>0</v>
      </c>
      <c r="Z59" s="33">
        <v>0</v>
      </c>
      <c r="AA59" s="33">
        <v>338969.06342613028</v>
      </c>
      <c r="AB59" s="33">
        <v>0</v>
      </c>
      <c r="AC59" s="33">
        <v>0</v>
      </c>
      <c r="AD59" s="33">
        <v>0</v>
      </c>
      <c r="AE59" s="33">
        <v>8805.7299444888413</v>
      </c>
      <c r="AF59" s="33">
        <v>11985.475616463191</v>
      </c>
      <c r="AG59" s="33">
        <v>72659.79543503141</v>
      </c>
      <c r="AH59" s="33">
        <v>3059792.1691998187</v>
      </c>
      <c r="AI59" s="33">
        <v>1051966.8673278324</v>
      </c>
      <c r="AJ59" s="33">
        <v>761432.23055342608</v>
      </c>
      <c r="AK59" s="33">
        <v>0</v>
      </c>
      <c r="AL59" s="33">
        <v>1391141.3933675261</v>
      </c>
      <c r="AM59" s="33">
        <v>918288.86247809674</v>
      </c>
      <c r="AN59" s="33">
        <v>618575.8845807506</v>
      </c>
      <c r="AO59" s="33">
        <v>0</v>
      </c>
      <c r="AP59" s="33">
        <v>748589.48193133203</v>
      </c>
      <c r="AQ59" s="33">
        <v>850542.77763073181</v>
      </c>
      <c r="AR59" s="33">
        <v>0</v>
      </c>
      <c r="AS59" s="33">
        <v>0</v>
      </c>
      <c r="AT59" s="33">
        <v>171431.61413310384</v>
      </c>
      <c r="AU59" s="33">
        <v>267408.87992710172</v>
      </c>
      <c r="AV59" s="33">
        <v>589907.77631286473</v>
      </c>
      <c r="AW59" s="33">
        <v>72680.809558147172</v>
      </c>
      <c r="AX59" s="33">
        <v>0</v>
      </c>
      <c r="AY59" s="33">
        <v>0</v>
      </c>
      <c r="AZ59" s="33">
        <v>961345.30908586469</v>
      </c>
      <c r="BA59" s="33">
        <v>778124.35329406697</v>
      </c>
      <c r="BB59" s="33">
        <v>0</v>
      </c>
      <c r="BC59" s="33">
        <v>307786.66413346218</v>
      </c>
      <c r="BD59" s="33">
        <v>98774.466860441127</v>
      </c>
      <c r="BE59" s="33">
        <v>1401173.1903909033</v>
      </c>
      <c r="BF59" s="33">
        <v>1365369.2754160902</v>
      </c>
      <c r="BG59" s="33">
        <v>37719.971763413079</v>
      </c>
      <c r="BH59" s="33">
        <v>564764.72947338421</v>
      </c>
      <c r="BI59" s="33">
        <v>0</v>
      </c>
      <c r="BJ59" s="33">
        <v>1551019.4216489515</v>
      </c>
      <c r="BK59" s="33">
        <v>300257.56266227365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1604054.9581715739</v>
      </c>
      <c r="BS59" s="33">
        <v>0</v>
      </c>
      <c r="BT59" s="33">
        <v>859782.20186528191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48247953.760630518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435.82369742204946</v>
      </c>
      <c r="AX60" s="33">
        <v>5176954.3059636597</v>
      </c>
      <c r="AY60" s="33">
        <v>4837.3562107685239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5182227.4858718496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2675.3707863800555</v>
      </c>
      <c r="AX61" s="33">
        <v>4227794.6017107973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4230469.9724971773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22674.189060843994</v>
      </c>
      <c r="AX62" s="33">
        <v>0</v>
      </c>
      <c r="AY62" s="33">
        <v>296517.97058898036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319192.15964982437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17254.28299340068</v>
      </c>
      <c r="AX63" s="33">
        <v>753227.78684233909</v>
      </c>
      <c r="AY63" s="33">
        <v>7732.8358679630874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778214.90570370283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3418.7911665302772</v>
      </c>
      <c r="AX64" s="33">
        <v>509846.9775056449</v>
      </c>
      <c r="AY64" s="33">
        <v>7533.9149132738194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520799.68358544901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322026.94745912333</v>
      </c>
      <c r="AX65" s="33">
        <v>9219.9187548958089</v>
      </c>
      <c r="AY65" s="33">
        <v>18841.617232995883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48753.225405411918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398841.70885242691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1296.0630615353605</v>
      </c>
      <c r="AX66" s="33">
        <v>0</v>
      </c>
      <c r="AY66" s="33">
        <v>388327.63483602286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389623.69789755822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5411.8218783962038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148297.90198972257</v>
      </c>
      <c r="BO67" s="33">
        <v>4098174.2912326828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4251884.0151008014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11031.384170799185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17762278.636201903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17773310.020372704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22.88465479757604</v>
      </c>
      <c r="AN69" s="33">
        <v>920.83567501475147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36355.540601610584</v>
      </c>
      <c r="AX69" s="33">
        <v>0</v>
      </c>
      <c r="AY69" s="33">
        <v>0</v>
      </c>
      <c r="AZ69" s="33">
        <v>6380.9964715721644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3913827.3536994956</v>
      </c>
      <c r="BK69" s="33">
        <v>14380.266702746005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181.90747796333258</v>
      </c>
      <c r="BS69" s="33">
        <v>0</v>
      </c>
      <c r="BT69" s="33">
        <v>0</v>
      </c>
      <c r="BU69" s="33">
        <v>0</v>
      </c>
      <c r="BV69" s="33">
        <v>0</v>
      </c>
      <c r="BW69" s="33">
        <v>436293.72806027654</v>
      </c>
      <c r="BX69" s="33">
        <v>0</v>
      </c>
      <c r="BY69" s="33">
        <v>0</v>
      </c>
      <c r="BZ69" s="75">
        <f t="shared" si="0"/>
        <v>4408363.5133434767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6281.1914609168807</v>
      </c>
      <c r="AX70" s="33">
        <v>0</v>
      </c>
      <c r="AY70" s="33">
        <v>0</v>
      </c>
      <c r="AZ70" s="33">
        <v>399.40313268892135</v>
      </c>
      <c r="BA70" s="33">
        <v>41393.888281502412</v>
      </c>
      <c r="BB70" s="33">
        <v>0</v>
      </c>
      <c r="BC70" s="33">
        <v>0</v>
      </c>
      <c r="BD70" s="33">
        <v>0</v>
      </c>
      <c r="BE70" s="33">
        <v>20996.943313689964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32051.574066985209</v>
      </c>
      <c r="BX70" s="33">
        <v>0</v>
      </c>
      <c r="BY70" s="33">
        <v>0</v>
      </c>
      <c r="BZ70" s="75">
        <f t="shared" ref="BZ70:BZ133" si="1">SUM(C70:BY70)</f>
        <v>101123.00025578339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3761.888466936362</v>
      </c>
      <c r="AX71" s="33">
        <v>0</v>
      </c>
      <c r="AY71" s="33">
        <v>0</v>
      </c>
      <c r="AZ71" s="33">
        <v>318.85244674567929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47590.350825024572</v>
      </c>
      <c r="BI71" s="33">
        <v>404252.45105903555</v>
      </c>
      <c r="BJ71" s="33">
        <v>128.52336722225442</v>
      </c>
      <c r="BK71" s="33">
        <v>15.460069229888315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456067.52623419435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3090.8244533279376</v>
      </c>
      <c r="AX72" s="33">
        <v>0</v>
      </c>
      <c r="AY72" s="33">
        <v>0</v>
      </c>
      <c r="AZ72" s="33">
        <v>0</v>
      </c>
      <c r="BA72" s="33">
        <v>0</v>
      </c>
      <c r="BB72" s="33">
        <v>2613655.0863845078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2616745.9108378356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13374.380954217446</v>
      </c>
      <c r="AX73" s="33">
        <v>0</v>
      </c>
      <c r="AY73" s="33">
        <v>0</v>
      </c>
      <c r="AZ73" s="33">
        <v>46490.907438109076</v>
      </c>
      <c r="BA73" s="33">
        <v>26656.555112817208</v>
      </c>
      <c r="BB73" s="33">
        <v>6328015.428025336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6414537.2715304801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44330.66445755271</v>
      </c>
      <c r="AX74" s="33">
        <v>0</v>
      </c>
      <c r="AY74" s="33">
        <v>0</v>
      </c>
      <c r="AZ74" s="33">
        <v>11868.630877675669</v>
      </c>
      <c r="BA74" s="33">
        <v>55713.794325890754</v>
      </c>
      <c r="BB74" s="33">
        <v>17.617767250376207</v>
      </c>
      <c r="BC74" s="33">
        <v>0</v>
      </c>
      <c r="BD74" s="33">
        <v>0</v>
      </c>
      <c r="BE74" s="33">
        <v>18.689311091140123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111949.39673946063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6538.0618199820319</v>
      </c>
      <c r="AX75" s="33">
        <v>0</v>
      </c>
      <c r="AY75" s="33">
        <v>0</v>
      </c>
      <c r="AZ75" s="33">
        <v>2432.8385101118611</v>
      </c>
      <c r="BA75" s="33">
        <v>1070.1932502329673</v>
      </c>
      <c r="BB75" s="33">
        <v>722.56076206435409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10763.654342391215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31428.777563755393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27219.775157263757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18121191.385387514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18179839.938108534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36457.00567322642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3955499.4982900885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3991956.5039633149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55358.656265096397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9591874.5060424767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9647233.1623075735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23507.849074057802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364945.49169006024</v>
      </c>
      <c r="BQ79" s="33">
        <v>946.85373533856796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389400.19449945661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10678.889050571419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422117.41199267807</v>
      </c>
      <c r="BX80" s="33">
        <v>0</v>
      </c>
      <c r="BY80" s="33">
        <v>0</v>
      </c>
      <c r="BZ80" s="75">
        <f t="shared" si="1"/>
        <v>432796.30104324949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8281.9095294494709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8281.9095294494709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34406140.334469438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12416.80396498289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34418557.138434418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54128411.295902602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54128411.295902602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13168.779384067775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445107.90230692364</v>
      </c>
      <c r="BX84" s="33">
        <v>0</v>
      </c>
      <c r="BY84" s="33">
        <v>0</v>
      </c>
      <c r="BZ84" s="75">
        <f t="shared" si="1"/>
        <v>458276.68169099139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56804.045284082567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180920.46285879737</v>
      </c>
      <c r="BX85" s="33">
        <v>0</v>
      </c>
      <c r="BY85" s="33">
        <v>0</v>
      </c>
      <c r="BZ85" s="75">
        <f t="shared" si="1"/>
        <v>237724.50814287993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26524.739072944438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10848.850153367657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31214.290945292578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68587.880171604673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47366.745099270083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47366.745099270083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1349.7956342779469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1349.7956342779469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38236.396437347088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38236.396437347088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142638.18360294634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16303.210156295181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491911.67356567475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126.71640379705134</v>
      </c>
      <c r="BX91" s="33">
        <v>0</v>
      </c>
      <c r="BY91" s="33">
        <v>0</v>
      </c>
      <c r="BZ91" s="75">
        <f t="shared" si="1"/>
        <v>650979.78372871329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576.55128621434119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761443.07809076784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762019.62937698222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285530.31067512801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338423.05295670434</v>
      </c>
      <c r="AX93" s="33">
        <v>0</v>
      </c>
      <c r="AY93" s="33">
        <v>0</v>
      </c>
      <c r="AZ93" s="33">
        <v>1.3041995500700836</v>
      </c>
      <c r="BA93" s="33">
        <v>0</v>
      </c>
      <c r="BB93" s="33">
        <v>579160.80592215643</v>
      </c>
      <c r="BC93" s="33">
        <v>0</v>
      </c>
      <c r="BD93" s="33">
        <v>0</v>
      </c>
      <c r="BE93" s="33">
        <v>0</v>
      </c>
      <c r="BF93" s="33">
        <v>0</v>
      </c>
      <c r="BG93" s="33">
        <v>198233.57455615036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1401349.0483096894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3413.7189649449442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15556.407290163956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23110.27872330699</v>
      </c>
      <c r="BX94" s="33">
        <v>0</v>
      </c>
      <c r="BY94" s="33">
        <v>0</v>
      </c>
      <c r="BZ94" s="75">
        <f t="shared" si="1"/>
        <v>42080.404978415885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6277.0368603285424</v>
      </c>
      <c r="AX95" s="33">
        <v>358074.11318640469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68359.117244738576</v>
      </c>
      <c r="BJ95" s="33">
        <v>0</v>
      </c>
      <c r="BK95" s="33">
        <v>0</v>
      </c>
      <c r="BL95" s="33">
        <v>4355449.3302066373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4788159.5974981086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31243.827751499699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3661.8121456856934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16384.020003627549</v>
      </c>
      <c r="BX96" s="33">
        <v>0</v>
      </c>
      <c r="BY96" s="33">
        <v>0</v>
      </c>
      <c r="BZ96" s="75">
        <f t="shared" si="1"/>
        <v>51289.659900812941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426119.53807384102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178153.36430607113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26366.164874237431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630639.06725414947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1365.3404631274448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16863.31864270143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14273.989348972151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8569.2347221968812</v>
      </c>
      <c r="BH98" s="33">
        <v>0</v>
      </c>
      <c r="BI98" s="33">
        <v>41816.619616960124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82888.502793958032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167527.14906131662</v>
      </c>
      <c r="BO99" s="33">
        <v>0</v>
      </c>
      <c r="BP99" s="33">
        <v>945.24585527215811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168472.39491658879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309931.11111648841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582902.14102763054</v>
      </c>
      <c r="BX100" s="33">
        <v>0</v>
      </c>
      <c r="BY100" s="33">
        <v>0</v>
      </c>
      <c r="BZ100" s="75">
        <f t="shared" si="1"/>
        <v>892833.252144119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7576.1905423876451</v>
      </c>
      <c r="AQ101" s="33">
        <v>0</v>
      </c>
      <c r="AR101" s="33">
        <v>217214.34723805045</v>
      </c>
      <c r="AS101" s="33">
        <v>0</v>
      </c>
      <c r="AT101" s="33">
        <v>0</v>
      </c>
      <c r="AU101" s="33">
        <v>703802.67231292662</v>
      </c>
      <c r="AV101" s="33">
        <v>0</v>
      </c>
      <c r="AW101" s="33">
        <v>4714.4552691783128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933307.66536254296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1584119.9144950211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1584119.9144950211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729883.48893568595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729883.48893568595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204350.91956563282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204350.91956563282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877755.37628811237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877755.37628811237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949362.69536811661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101983.06773174516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353683.54161876562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1405029.3047186274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1025472.1239357793</v>
      </c>
      <c r="AT107" s="33">
        <v>0</v>
      </c>
      <c r="AU107" s="33">
        <v>0</v>
      </c>
      <c r="AV107" s="33">
        <v>0</v>
      </c>
      <c r="AW107" s="33">
        <v>118.83212910838488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1025590.9560648877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4743481.1294286568</v>
      </c>
      <c r="AS108" s="33">
        <v>224579.38526437766</v>
      </c>
      <c r="AT108" s="33">
        <v>0</v>
      </c>
      <c r="AU108" s="33">
        <v>0</v>
      </c>
      <c r="AV108" s="33">
        <v>0</v>
      </c>
      <c r="AW108" s="33">
        <v>29380.824835152795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4997441.3395281872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192532.79349734631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127691.35659777289</v>
      </c>
      <c r="BV109" s="33">
        <v>629088.47410619236</v>
      </c>
      <c r="BW109" s="33">
        <v>0</v>
      </c>
      <c r="BX109" s="33">
        <v>0</v>
      </c>
      <c r="BY109" s="33">
        <v>0</v>
      </c>
      <c r="BZ109" s="75">
        <f t="shared" si="1"/>
        <v>949312.6242013115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425.81079470226018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812011.46849816898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6427949.8974879635</v>
      </c>
      <c r="BV110" s="33">
        <v>2473710.5142992716</v>
      </c>
      <c r="BW110" s="33">
        <v>0</v>
      </c>
      <c r="BX110" s="33">
        <v>0</v>
      </c>
      <c r="BY110" s="33">
        <v>0</v>
      </c>
      <c r="BZ110" s="75">
        <f t="shared" si="1"/>
        <v>9714097.6910801064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599.51351573420027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2632.0114715108102</v>
      </c>
      <c r="AX111" s="33">
        <v>0</v>
      </c>
      <c r="AY111" s="33">
        <v>0</v>
      </c>
      <c r="AZ111" s="33">
        <v>0</v>
      </c>
      <c r="BA111" s="33">
        <v>0</v>
      </c>
      <c r="BB111" s="33">
        <v>240371.33814097062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962013.56938927993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1205616.4325174955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288.65847629970017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496613.71780052548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496902.37627682521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340590.23724533519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340590.23724533519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1333.5192024993271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1892527.1634971886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1893860.682699688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1275.2966109013164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1314254.1569539269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53906.407054452327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1369435.8606192805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506638.41346247296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506638.41346247296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434.56982125952476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1080274.9424031363</v>
      </c>
      <c r="BH117" s="33">
        <v>0</v>
      </c>
      <c r="BI117" s="33">
        <v>49892.678893821823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1130602.1911182175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17609.968933653654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1470904.0610718748</v>
      </c>
      <c r="BX118" s="33">
        <v>0</v>
      </c>
      <c r="BY118" s="33">
        <v>0</v>
      </c>
      <c r="BZ118" s="75">
        <f t="shared" si="1"/>
        <v>1488514.0300055284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40703.974500919707</v>
      </c>
      <c r="X119" s="33">
        <v>352305.92837095069</v>
      </c>
      <c r="Y119" s="33">
        <v>0</v>
      </c>
      <c r="Z119" s="33">
        <v>0</v>
      </c>
      <c r="AA119" s="33">
        <v>1.1143451428809461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356364.57832698093</v>
      </c>
      <c r="AI119" s="33">
        <v>0</v>
      </c>
      <c r="AJ119" s="33">
        <v>0</v>
      </c>
      <c r="AK119" s="33">
        <v>327413.82990545116</v>
      </c>
      <c r="AL119" s="33">
        <v>0</v>
      </c>
      <c r="AM119" s="33">
        <v>20.183887816383834</v>
      </c>
      <c r="AN119" s="33">
        <v>0</v>
      </c>
      <c r="AO119" s="33">
        <v>0</v>
      </c>
      <c r="AP119" s="33">
        <v>0</v>
      </c>
      <c r="AQ119" s="33">
        <v>1.1378504456415763</v>
      </c>
      <c r="AR119" s="33">
        <v>0</v>
      </c>
      <c r="AS119" s="33">
        <v>0</v>
      </c>
      <c r="AT119" s="33">
        <v>0</v>
      </c>
      <c r="AU119" s="33">
        <v>152597.46068131531</v>
      </c>
      <c r="AV119" s="33">
        <v>0</v>
      </c>
      <c r="AW119" s="33">
        <v>63173.9527864829</v>
      </c>
      <c r="AX119" s="33">
        <v>0</v>
      </c>
      <c r="AY119" s="33">
        <v>0</v>
      </c>
      <c r="AZ119" s="33">
        <v>3649.2421270360364</v>
      </c>
      <c r="BA119" s="33">
        <v>0</v>
      </c>
      <c r="BB119" s="33">
        <v>212365.86142873837</v>
      </c>
      <c r="BC119" s="33">
        <v>4.3850777243475765</v>
      </c>
      <c r="BD119" s="33">
        <v>0</v>
      </c>
      <c r="BE119" s="33">
        <v>0</v>
      </c>
      <c r="BF119" s="33">
        <v>0</v>
      </c>
      <c r="BG119" s="33">
        <v>50.263394896518015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412536.09205294377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1921188.0047368445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315717.35461476987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5459.834692221144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111213.58428288314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3258355.9861923135</v>
      </c>
      <c r="BT120" s="33">
        <v>0</v>
      </c>
      <c r="BU120" s="33">
        <v>0</v>
      </c>
      <c r="BV120" s="33">
        <v>0</v>
      </c>
      <c r="BW120" s="33">
        <v>1205379.4667475137</v>
      </c>
      <c r="BX120" s="33">
        <v>0</v>
      </c>
      <c r="BY120" s="33">
        <v>0</v>
      </c>
      <c r="BZ120" s="75">
        <f t="shared" si="1"/>
        <v>4896126.2265297016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1253848.8236588135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1253848.8236588135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2529.1888588991142</v>
      </c>
      <c r="D123" s="33">
        <v>37500.866066948933</v>
      </c>
      <c r="E123" s="33">
        <v>3011.7404733998001</v>
      </c>
      <c r="F123" s="33">
        <v>1048.3854552965895</v>
      </c>
      <c r="G123" s="33">
        <v>0</v>
      </c>
      <c r="H123" s="33">
        <v>19712.894055574663</v>
      </c>
      <c r="I123" s="33">
        <v>20.108921514131893</v>
      </c>
      <c r="J123" s="33">
        <v>849545.78210953774</v>
      </c>
      <c r="K123" s="33">
        <v>605153.29892057774</v>
      </c>
      <c r="L123" s="33">
        <v>0</v>
      </c>
      <c r="M123" s="33">
        <v>7918.7174467676805</v>
      </c>
      <c r="N123" s="33">
        <v>2433.2355470739935</v>
      </c>
      <c r="O123" s="33">
        <v>0</v>
      </c>
      <c r="P123" s="33">
        <v>482169.96493240877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5.544043838649908</v>
      </c>
      <c r="AI123" s="33">
        <v>0</v>
      </c>
      <c r="AJ123" s="33">
        <v>0</v>
      </c>
      <c r="AK123" s="33">
        <v>0</v>
      </c>
      <c r="AL123" s="33">
        <v>1.4248691804918161</v>
      </c>
      <c r="AM123" s="33">
        <v>157.04209056342748</v>
      </c>
      <c r="AN123" s="33">
        <v>24.346572399374825</v>
      </c>
      <c r="AO123" s="33">
        <v>0</v>
      </c>
      <c r="AP123" s="33">
        <v>12.659031848183542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17680.371403635603</v>
      </c>
      <c r="BE123" s="33">
        <v>27809.557991375827</v>
      </c>
      <c r="BF123" s="33">
        <v>578432.27410961187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95.507575043072691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2635262.9104754957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20764.643645926655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20764.643645926655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37388.600804167174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1217.0421999817722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5683.7499288340214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44289.392932982963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6098.4066333575238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6098.4066333575238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7151.9461006177062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167.90824192283196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11603.638232152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5551.7208181031783</v>
      </c>
      <c r="BS127" s="33">
        <v>0</v>
      </c>
      <c r="BT127" s="33">
        <v>985.17844592633696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25460.391838722051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23166.950435109422</v>
      </c>
      <c r="D129" s="33">
        <v>980272.06927636394</v>
      </c>
      <c r="E129" s="33">
        <v>3441.4379443188859</v>
      </c>
      <c r="F129" s="33">
        <v>4167.4887851723906</v>
      </c>
      <c r="G129" s="33">
        <v>0</v>
      </c>
      <c r="H129" s="33">
        <v>4.9804601214480186</v>
      </c>
      <c r="I129" s="33">
        <v>11751.754342540267</v>
      </c>
      <c r="J129" s="33">
        <v>0</v>
      </c>
      <c r="K129" s="33">
        <v>8841.4200523024956</v>
      </c>
      <c r="L129" s="33">
        <v>0</v>
      </c>
      <c r="M129" s="33">
        <v>80.367496360841415</v>
      </c>
      <c r="N129" s="33">
        <v>41649.149061947421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37.683425824719116</v>
      </c>
      <c r="AO129" s="33">
        <v>0</v>
      </c>
      <c r="AP129" s="33">
        <v>18.957874181397898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42.393720396602596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1073474.6528746397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3659.9269518681135</v>
      </c>
      <c r="D130" s="33">
        <v>0</v>
      </c>
      <c r="E130" s="33">
        <v>295093.70836541476</v>
      </c>
      <c r="F130" s="33">
        <v>2.5130453622356268</v>
      </c>
      <c r="G130" s="33">
        <v>0</v>
      </c>
      <c r="H130" s="33">
        <v>39.756744210158956</v>
      </c>
      <c r="I130" s="33">
        <v>0</v>
      </c>
      <c r="J130" s="33">
        <v>10913.063451618642</v>
      </c>
      <c r="K130" s="33">
        <v>8369.0876249430985</v>
      </c>
      <c r="L130" s="33">
        <v>0</v>
      </c>
      <c r="M130" s="33">
        <v>125.25028357851269</v>
      </c>
      <c r="N130" s="33">
        <v>5049.5705968281864</v>
      </c>
      <c r="O130" s="33">
        <v>233.05664725706683</v>
      </c>
      <c r="P130" s="33">
        <v>0</v>
      </c>
      <c r="Q130" s="33">
        <v>0</v>
      </c>
      <c r="R130" s="33">
        <v>14.514163750188505</v>
      </c>
      <c r="S130" s="33">
        <v>0</v>
      </c>
      <c r="T130" s="33">
        <v>0</v>
      </c>
      <c r="U130" s="33">
        <v>0</v>
      </c>
      <c r="V130" s="33">
        <v>31.944091983463199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18.695966629284825</v>
      </c>
      <c r="AO130" s="33">
        <v>0</v>
      </c>
      <c r="AP130" s="33">
        <v>314.84854876748057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1989.0999654412033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325855.0364476525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2904.742432677675</v>
      </c>
      <c r="D131" s="33">
        <v>0</v>
      </c>
      <c r="E131" s="33">
        <v>0</v>
      </c>
      <c r="F131" s="33">
        <v>49476.346073684384</v>
      </c>
      <c r="G131" s="33">
        <v>247869.23751908314</v>
      </c>
      <c r="H131" s="33">
        <v>0</v>
      </c>
      <c r="I131" s="33">
        <v>143242.68177189364</v>
      </c>
      <c r="J131" s="33">
        <v>0</v>
      </c>
      <c r="K131" s="33">
        <v>444.80301330338818</v>
      </c>
      <c r="L131" s="33">
        <v>0</v>
      </c>
      <c r="M131" s="33">
        <v>108037.9546896478</v>
      </c>
      <c r="N131" s="33">
        <v>17649.192487050223</v>
      </c>
      <c r="O131" s="33">
        <v>6246.8110502651789</v>
      </c>
      <c r="P131" s="33">
        <v>3433.3030585520592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4511.662788603513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241.88426980405762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584058.61915456515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492200.9451911762</v>
      </c>
      <c r="D132" s="33">
        <v>0</v>
      </c>
      <c r="E132" s="33">
        <v>6772.1048743209039</v>
      </c>
      <c r="F132" s="33">
        <v>1000.2745025486278</v>
      </c>
      <c r="G132" s="33">
        <v>0</v>
      </c>
      <c r="H132" s="33">
        <v>0</v>
      </c>
      <c r="I132" s="33">
        <v>14.324826813910825</v>
      </c>
      <c r="J132" s="33">
        <v>78.023912895873494</v>
      </c>
      <c r="K132" s="33">
        <v>16.016295161712911</v>
      </c>
      <c r="L132" s="33">
        <v>23.219612604578014</v>
      </c>
      <c r="M132" s="33">
        <v>735.62404136299915</v>
      </c>
      <c r="N132" s="33">
        <v>23729.56901976962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1.6602030257150462</v>
      </c>
      <c r="AM132" s="33">
        <v>127.84622738397296</v>
      </c>
      <c r="AN132" s="33">
        <v>19.223542200659491</v>
      </c>
      <c r="AO132" s="33">
        <v>0</v>
      </c>
      <c r="AP132" s="33">
        <v>5.0261297152971078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14.675938903925953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78.371141864854266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524816.9054597487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168139.10004613499</v>
      </c>
      <c r="D133" s="33">
        <v>68622.601042161303</v>
      </c>
      <c r="E133" s="33">
        <v>59107.266248970744</v>
      </c>
      <c r="F133" s="33">
        <v>6159.5405854062446</v>
      </c>
      <c r="G133" s="33">
        <v>0</v>
      </c>
      <c r="H133" s="33">
        <v>5585.4590751712003</v>
      </c>
      <c r="I133" s="33">
        <v>38781.053902018051</v>
      </c>
      <c r="J133" s="33">
        <v>484115.91932209325</v>
      </c>
      <c r="K133" s="33">
        <v>346787.58812314493</v>
      </c>
      <c r="L133" s="33">
        <v>2557.4276279821893</v>
      </c>
      <c r="M133" s="33">
        <v>1138982.4780385362</v>
      </c>
      <c r="N133" s="33">
        <v>227207.82857821014</v>
      </c>
      <c r="O133" s="33">
        <v>216468.53295301876</v>
      </c>
      <c r="P133" s="33">
        <v>3923.1809335580392</v>
      </c>
      <c r="Q133" s="33">
        <v>0</v>
      </c>
      <c r="R133" s="33">
        <v>81399.352433898559</v>
      </c>
      <c r="S133" s="33">
        <v>1660.4521999189735</v>
      </c>
      <c r="T133" s="33">
        <v>81.109083322697046</v>
      </c>
      <c r="U133" s="33">
        <v>0</v>
      </c>
      <c r="V133" s="33">
        <v>2.8646101618598303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15.333632519368887</v>
      </c>
      <c r="AI133" s="33">
        <v>4.4979371242885664</v>
      </c>
      <c r="AJ133" s="33">
        <v>0</v>
      </c>
      <c r="AK133" s="33">
        <v>0</v>
      </c>
      <c r="AL133" s="33">
        <v>4.142915202990217</v>
      </c>
      <c r="AM133" s="33">
        <v>448.52215995873138</v>
      </c>
      <c r="AN133" s="33">
        <v>4512.9196157157385</v>
      </c>
      <c r="AO133" s="33">
        <v>0</v>
      </c>
      <c r="AP133" s="33">
        <v>44102.493912686921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345435.9283166785</v>
      </c>
      <c r="BG133" s="33">
        <v>0</v>
      </c>
      <c r="BH133" s="33">
        <v>0</v>
      </c>
      <c r="BI133" s="33">
        <v>0</v>
      </c>
      <c r="BJ133" s="33">
        <v>0</v>
      </c>
      <c r="BK133" s="33">
        <v>2.6022712651202942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1043.3211180642506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3245151.5166829233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263.16515890107053</v>
      </c>
      <c r="D134" s="33">
        <v>0</v>
      </c>
      <c r="E134" s="33">
        <v>0</v>
      </c>
      <c r="F134" s="33">
        <v>1974.6567690278578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16.305420149652484</v>
      </c>
      <c r="O134" s="33">
        <v>71535.059259542002</v>
      </c>
      <c r="P134" s="33">
        <v>0</v>
      </c>
      <c r="Q134" s="33">
        <v>0</v>
      </c>
      <c r="R134" s="33">
        <v>1733812.2075783159</v>
      </c>
      <c r="S134" s="33">
        <v>118345.69310586998</v>
      </c>
      <c r="T134" s="33">
        <v>1774.9589798755574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835.96097612319966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17.126128289757407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1928575.133376095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319492.85978752497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319492.85978752497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691325.7132666097</v>
      </c>
      <c r="W136" s="33">
        <v>0</v>
      </c>
      <c r="X136" s="33">
        <v>0</v>
      </c>
      <c r="Y136" s="33">
        <v>0</v>
      </c>
      <c r="Z136" s="33">
        <v>0</v>
      </c>
      <c r="AA136" s="33">
        <v>19673.454479522901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176134.99051374616</v>
      </c>
      <c r="AI136" s="33">
        <v>333086.21949312004</v>
      </c>
      <c r="AJ136" s="33">
        <v>0</v>
      </c>
      <c r="AK136" s="33">
        <v>0</v>
      </c>
      <c r="AL136" s="33">
        <v>705.91224397783037</v>
      </c>
      <c r="AM136" s="33">
        <v>534.12312950618605</v>
      </c>
      <c r="AN136" s="33">
        <v>33776.113394307526</v>
      </c>
      <c r="AO136" s="33">
        <v>0</v>
      </c>
      <c r="AP136" s="33">
        <v>0</v>
      </c>
      <c r="AQ136" s="33">
        <v>471.86889951113506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162.69250745773118</v>
      </c>
      <c r="BA136" s="33">
        <v>0</v>
      </c>
      <c r="BB136" s="33">
        <v>0</v>
      </c>
      <c r="BC136" s="33">
        <v>0</v>
      </c>
      <c r="BD136" s="33">
        <v>0</v>
      </c>
      <c r="BE136" s="33">
        <v>47750.2838474573</v>
      </c>
      <c r="BF136" s="33">
        <v>73.587042263148405</v>
      </c>
      <c r="BG136" s="33">
        <v>0</v>
      </c>
      <c r="BH136" s="33">
        <v>0</v>
      </c>
      <c r="BI136" s="33">
        <v>0</v>
      </c>
      <c r="BJ136" s="33">
        <v>0</v>
      </c>
      <c r="BK136" s="33">
        <v>20.344087047054714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36008.160756567915</v>
      </c>
      <c r="BS136" s="33">
        <v>0</v>
      </c>
      <c r="BT136" s="33">
        <v>25185.995554880988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1364909.4592159756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6103050.3287216518</v>
      </c>
      <c r="W137" s="33">
        <v>0</v>
      </c>
      <c r="X137" s="33">
        <v>249894.19267466126</v>
      </c>
      <c r="Y137" s="33">
        <v>0</v>
      </c>
      <c r="Z137" s="33">
        <v>0</v>
      </c>
      <c r="AA137" s="33">
        <v>1978.1592590913576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8927.6848438147208</v>
      </c>
      <c r="AI137" s="33">
        <v>38327.493870992643</v>
      </c>
      <c r="AJ137" s="33">
        <v>0</v>
      </c>
      <c r="AK137" s="33">
        <v>0</v>
      </c>
      <c r="AL137" s="33">
        <v>3.7688843974521258</v>
      </c>
      <c r="AM137" s="33">
        <v>101.79653821325196</v>
      </c>
      <c r="AN137" s="33">
        <v>3297.3859672190829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5030.7161383662724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1.3535259174418259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3683.7542397196535</v>
      </c>
      <c r="BS137" s="33">
        <v>0</v>
      </c>
      <c r="BT137" s="33">
        <v>978.26891446117179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6415274.9035785049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76074.156563960292</v>
      </c>
      <c r="W138" s="33">
        <v>0</v>
      </c>
      <c r="X138" s="33">
        <v>701889.20786336763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290.96857243022862</v>
      </c>
      <c r="AI138" s="33">
        <v>0</v>
      </c>
      <c r="AJ138" s="33">
        <v>0</v>
      </c>
      <c r="AK138" s="33">
        <v>0</v>
      </c>
      <c r="AL138" s="33">
        <v>4.6494333844003544</v>
      </c>
      <c r="AM138" s="33">
        <v>107.18506054661677</v>
      </c>
      <c r="AN138" s="33">
        <v>2291.7173485103149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199.38240866303559</v>
      </c>
      <c r="BF138" s="33">
        <v>53673.008291233004</v>
      </c>
      <c r="BG138" s="33">
        <v>0</v>
      </c>
      <c r="BH138" s="33">
        <v>0</v>
      </c>
      <c r="BI138" s="33">
        <v>0</v>
      </c>
      <c r="BJ138" s="33">
        <v>0</v>
      </c>
      <c r="BK138" s="33">
        <v>4528.8724066545128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2.5278159057912628</v>
      </c>
      <c r="BS138" s="33">
        <v>0</v>
      </c>
      <c r="BT138" s="33">
        <v>352799.02864455408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1191860.7044092098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997.45191573748241</v>
      </c>
      <c r="Y139" s="33">
        <v>0</v>
      </c>
      <c r="Z139" s="33">
        <v>0</v>
      </c>
      <c r="AA139" s="33">
        <v>82158.000382437662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3903.1846815944218</v>
      </c>
      <c r="AH139" s="33">
        <v>156666.53211499981</v>
      </c>
      <c r="AI139" s="33">
        <v>247.6321429825729</v>
      </c>
      <c r="AJ139" s="33">
        <v>0</v>
      </c>
      <c r="AK139" s="33">
        <v>0</v>
      </c>
      <c r="AL139" s="33">
        <v>9415.8600065689407</v>
      </c>
      <c r="AM139" s="33">
        <v>2398.473490996334</v>
      </c>
      <c r="AN139" s="33">
        <v>845.26684634292599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2.3004145783446268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106273.43935046531</v>
      </c>
      <c r="BE139" s="33">
        <v>0</v>
      </c>
      <c r="BF139" s="33">
        <v>4275.7176826637824</v>
      </c>
      <c r="BG139" s="33">
        <v>0</v>
      </c>
      <c r="BH139" s="33">
        <v>0</v>
      </c>
      <c r="BI139" s="33">
        <v>0</v>
      </c>
      <c r="BJ139" s="33">
        <v>0</v>
      </c>
      <c r="BK139" s="33">
        <v>3291.2730014174249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260.27310938259103</v>
      </c>
      <c r="BS139" s="33">
        <v>0</v>
      </c>
      <c r="BT139" s="33">
        <v>770.63416605522241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371506.03930622281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5903.1630078313565</v>
      </c>
      <c r="V140" s="33">
        <v>11.996472438343252</v>
      </c>
      <c r="W140" s="33">
        <v>0</v>
      </c>
      <c r="X140" s="33">
        <v>0</v>
      </c>
      <c r="Y140" s="33">
        <v>0</v>
      </c>
      <c r="Z140" s="33">
        <v>0</v>
      </c>
      <c r="AA140" s="33">
        <v>10869.755304525601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16240.032824031281</v>
      </c>
      <c r="AI140" s="33">
        <v>41.293119886340101</v>
      </c>
      <c r="AJ140" s="33">
        <v>0</v>
      </c>
      <c r="AK140" s="33">
        <v>0</v>
      </c>
      <c r="AL140" s="33">
        <v>166.92446690857719</v>
      </c>
      <c r="AM140" s="33">
        <v>227.49490979826987</v>
      </c>
      <c r="AN140" s="33">
        <v>27174.567518526208</v>
      </c>
      <c r="AO140" s="33">
        <v>0</v>
      </c>
      <c r="AP140" s="33">
        <v>2054.7210627221616</v>
      </c>
      <c r="AQ140" s="33">
        <v>0</v>
      </c>
      <c r="AR140" s="33">
        <v>0</v>
      </c>
      <c r="AS140" s="33">
        <v>0</v>
      </c>
      <c r="AT140" s="33">
        <v>0</v>
      </c>
      <c r="AU140" s="33">
        <v>89.915877629720612</v>
      </c>
      <c r="AV140" s="33">
        <v>0</v>
      </c>
      <c r="AW140" s="33">
        <v>0</v>
      </c>
      <c r="AX140" s="33">
        <v>0</v>
      </c>
      <c r="AY140" s="33">
        <v>0</v>
      </c>
      <c r="AZ140" s="33">
        <v>201.00827077215075</v>
      </c>
      <c r="BA140" s="33">
        <v>0</v>
      </c>
      <c r="BB140" s="33">
        <v>0</v>
      </c>
      <c r="BC140" s="33">
        <v>0</v>
      </c>
      <c r="BD140" s="33">
        <v>39605.281041125389</v>
      </c>
      <c r="BE140" s="33">
        <v>12737.915626693864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49115.009699392198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534555.08214622503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698994.16134850646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28.061510451276497</v>
      </c>
      <c r="AI141" s="33">
        <v>0</v>
      </c>
      <c r="AJ141" s="33">
        <v>0</v>
      </c>
      <c r="AK141" s="33">
        <v>0</v>
      </c>
      <c r="AL141" s="33">
        <v>0</v>
      </c>
      <c r="AM141" s="33">
        <v>41.863114327051775</v>
      </c>
      <c r="AN141" s="33">
        <v>1202.0005369053783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14303.212737822058</v>
      </c>
      <c r="BA141" s="33">
        <v>0</v>
      </c>
      <c r="BB141" s="33">
        <v>0</v>
      </c>
      <c r="BC141" s="33">
        <v>0</v>
      </c>
      <c r="BD141" s="33">
        <v>0</v>
      </c>
      <c r="BE141" s="33">
        <v>11583.227770697669</v>
      </c>
      <c r="BF141" s="33">
        <v>0</v>
      </c>
      <c r="BG141" s="33">
        <v>265.94386219319955</v>
      </c>
      <c r="BH141" s="33">
        <v>0</v>
      </c>
      <c r="BI141" s="33">
        <v>0</v>
      </c>
      <c r="BJ141" s="33">
        <v>114.47755524143814</v>
      </c>
      <c r="BK141" s="33">
        <v>24954.350016443052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506.67940345537477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52999.816507536496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225.12951747710929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4534.4678019592548</v>
      </c>
      <c r="AF142" s="33">
        <v>260936.10495018915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1625.2221229226043</v>
      </c>
      <c r="AO142" s="33">
        <v>0</v>
      </c>
      <c r="AP142" s="33">
        <v>1.1350950535348479</v>
      </c>
      <c r="AQ142" s="33">
        <v>0</v>
      </c>
      <c r="AR142" s="33">
        <v>0</v>
      </c>
      <c r="AS142" s="33">
        <v>0</v>
      </c>
      <c r="AT142" s="33">
        <v>0</v>
      </c>
      <c r="AU142" s="33">
        <v>445.8313685027959</v>
      </c>
      <c r="AV142" s="33">
        <v>614660.10162049229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882427.99247659673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1.7499514351380867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14.35277575899471</v>
      </c>
      <c r="W143" s="33">
        <v>0</v>
      </c>
      <c r="X143" s="33">
        <v>0</v>
      </c>
      <c r="Y143" s="33">
        <v>0</v>
      </c>
      <c r="Z143" s="33">
        <v>0</v>
      </c>
      <c r="AA143" s="33">
        <v>24.853176662069448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20848.689320342823</v>
      </c>
      <c r="AH143" s="33">
        <v>38.032914808812286</v>
      </c>
      <c r="AI143" s="33">
        <v>9535.6868963434135</v>
      </c>
      <c r="AJ143" s="33">
        <v>0</v>
      </c>
      <c r="AK143" s="33">
        <v>0</v>
      </c>
      <c r="AL143" s="33">
        <v>0</v>
      </c>
      <c r="AM143" s="33">
        <v>281.53619501309475</v>
      </c>
      <c r="AN143" s="33">
        <v>135943.40478232337</v>
      </c>
      <c r="AO143" s="33">
        <v>0</v>
      </c>
      <c r="AP143" s="33">
        <v>67.372359930293669</v>
      </c>
      <c r="AQ143" s="33">
        <v>44.996248243675495</v>
      </c>
      <c r="AR143" s="33">
        <v>0</v>
      </c>
      <c r="AS143" s="33">
        <v>0</v>
      </c>
      <c r="AT143" s="33">
        <v>0</v>
      </c>
      <c r="AU143" s="33">
        <v>1067.4118188667094</v>
      </c>
      <c r="AV143" s="33">
        <v>0</v>
      </c>
      <c r="AW143" s="33">
        <v>0</v>
      </c>
      <c r="AX143" s="33">
        <v>0</v>
      </c>
      <c r="AY143" s="33">
        <v>0</v>
      </c>
      <c r="AZ143" s="33">
        <v>12404.545636532064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35608.376889712039</v>
      </c>
      <c r="BG143" s="33">
        <v>0</v>
      </c>
      <c r="BH143" s="33">
        <v>0</v>
      </c>
      <c r="BI143" s="33">
        <v>0</v>
      </c>
      <c r="BJ143" s="33">
        <v>0</v>
      </c>
      <c r="BK143" s="33">
        <v>289.19150869963437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8222.720288149183</v>
      </c>
      <c r="BS143" s="33">
        <v>0</v>
      </c>
      <c r="BT143" s="33">
        <v>459.81694326409928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224852.73770608543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2555.7879412096181</v>
      </c>
      <c r="D144" s="33">
        <v>78.461462787295758</v>
      </c>
      <c r="E144" s="33">
        <v>1714.1691286041221</v>
      </c>
      <c r="F144" s="33">
        <v>660.7035826053725</v>
      </c>
      <c r="G144" s="33">
        <v>0</v>
      </c>
      <c r="H144" s="33">
        <v>0</v>
      </c>
      <c r="I144" s="33">
        <v>47.264116803893856</v>
      </c>
      <c r="J144" s="33">
        <v>7198.1327412749388</v>
      </c>
      <c r="K144" s="33">
        <v>0</v>
      </c>
      <c r="L144" s="33">
        <v>3.7743518201685595</v>
      </c>
      <c r="M144" s="33">
        <v>2058.0731704525688</v>
      </c>
      <c r="N144" s="33">
        <v>2487.8970418909662</v>
      </c>
      <c r="O144" s="33">
        <v>394.14330616352959</v>
      </c>
      <c r="P144" s="33">
        <v>0</v>
      </c>
      <c r="Q144" s="33">
        <v>0</v>
      </c>
      <c r="R144" s="33">
        <v>6174.7207438683727</v>
      </c>
      <c r="S144" s="33">
        <v>40.959249314066263</v>
      </c>
      <c r="T144" s="33">
        <v>0</v>
      </c>
      <c r="U144" s="33">
        <v>0</v>
      </c>
      <c r="V144" s="33">
        <v>4087.9743961251938</v>
      </c>
      <c r="W144" s="33">
        <v>1628.6490750565713</v>
      </c>
      <c r="X144" s="33">
        <v>0</v>
      </c>
      <c r="Y144" s="33">
        <v>0</v>
      </c>
      <c r="Z144" s="33">
        <v>0</v>
      </c>
      <c r="AA144" s="33">
        <v>70500.119490798519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12.975969198054759</v>
      </c>
      <c r="AI144" s="33">
        <v>0</v>
      </c>
      <c r="AJ144" s="33">
        <v>84.862353571902261</v>
      </c>
      <c r="AK144" s="33">
        <v>0</v>
      </c>
      <c r="AL144" s="33">
        <v>10.291512751348634</v>
      </c>
      <c r="AM144" s="33">
        <v>58.526915780229459</v>
      </c>
      <c r="AN144" s="33">
        <v>152992.53206415131</v>
      </c>
      <c r="AO144" s="33">
        <v>0</v>
      </c>
      <c r="AP144" s="33">
        <v>3258.3400760433487</v>
      </c>
      <c r="AQ144" s="33">
        <v>0</v>
      </c>
      <c r="AR144" s="33">
        <v>0</v>
      </c>
      <c r="AS144" s="33">
        <v>0</v>
      </c>
      <c r="AT144" s="33">
        <v>0</v>
      </c>
      <c r="AU144" s="33">
        <v>22407.353156477708</v>
      </c>
      <c r="AV144" s="33">
        <v>7090.5983085651678</v>
      </c>
      <c r="AW144" s="33">
        <v>0</v>
      </c>
      <c r="AX144" s="33">
        <v>0</v>
      </c>
      <c r="AY144" s="33">
        <v>0</v>
      </c>
      <c r="AZ144" s="33">
        <v>97666.932284981041</v>
      </c>
      <c r="BA144" s="33">
        <v>0</v>
      </c>
      <c r="BB144" s="33">
        <v>0</v>
      </c>
      <c r="BC144" s="33">
        <v>0</v>
      </c>
      <c r="BD144" s="33">
        <v>0</v>
      </c>
      <c r="BE144" s="33">
        <v>30251.232991775072</v>
      </c>
      <c r="BF144" s="33">
        <v>647.93484760737908</v>
      </c>
      <c r="BG144" s="33">
        <v>0</v>
      </c>
      <c r="BH144" s="33">
        <v>0</v>
      </c>
      <c r="BI144" s="33">
        <v>0</v>
      </c>
      <c r="BJ144" s="33">
        <v>0</v>
      </c>
      <c r="BK144" s="33">
        <v>1410.2114963296988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931118.99703946814</v>
      </c>
      <c r="BS144" s="33">
        <v>0</v>
      </c>
      <c r="BT144" s="33">
        <v>1.9532516775042257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1346643.5720671532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1707.8427742609824</v>
      </c>
      <c r="D145" s="33">
        <v>0</v>
      </c>
      <c r="E145" s="33">
        <v>1146.9857840457369</v>
      </c>
      <c r="F145" s="33">
        <v>951.3574601947214</v>
      </c>
      <c r="G145" s="33">
        <v>0</v>
      </c>
      <c r="H145" s="33">
        <v>0</v>
      </c>
      <c r="I145" s="33">
        <v>0</v>
      </c>
      <c r="J145" s="33">
        <v>0</v>
      </c>
      <c r="K145" s="33">
        <v>180.83787125400215</v>
      </c>
      <c r="L145" s="33">
        <v>0</v>
      </c>
      <c r="M145" s="33">
        <v>650.99149341370969</v>
      </c>
      <c r="N145" s="33">
        <v>2354.9254772585955</v>
      </c>
      <c r="O145" s="33">
        <v>0</v>
      </c>
      <c r="P145" s="33">
        <v>0</v>
      </c>
      <c r="Q145" s="33">
        <v>0</v>
      </c>
      <c r="R145" s="33">
        <v>9954.017856771994</v>
      </c>
      <c r="S145" s="33">
        <v>0</v>
      </c>
      <c r="T145" s="33">
        <v>0</v>
      </c>
      <c r="U145" s="33">
        <v>348407.33462636004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36.692887092605751</v>
      </c>
      <c r="AN145" s="33">
        <v>135.17715164251305</v>
      </c>
      <c r="AO145" s="33">
        <v>0</v>
      </c>
      <c r="AP145" s="33">
        <v>916121.24415900582</v>
      </c>
      <c r="AQ145" s="33">
        <v>1.7851730883692167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56103.84269547974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101685.75079900313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1439438.7862088718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19761.42337991939</v>
      </c>
      <c r="W146" s="33">
        <v>0</v>
      </c>
      <c r="X146" s="33">
        <v>80.584643196910179</v>
      </c>
      <c r="Y146" s="33">
        <v>0</v>
      </c>
      <c r="Z146" s="33">
        <v>0</v>
      </c>
      <c r="AA146" s="33">
        <v>7064.5677458063956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36912.907302597894</v>
      </c>
      <c r="AI146" s="33">
        <v>8790.2016369569938</v>
      </c>
      <c r="AJ146" s="33">
        <v>547.91201120053722</v>
      </c>
      <c r="AK146" s="33">
        <v>0</v>
      </c>
      <c r="AL146" s="33">
        <v>50379.666210695417</v>
      </c>
      <c r="AM146" s="33">
        <v>59224.844969703852</v>
      </c>
      <c r="AN146" s="33">
        <v>61991.962700667005</v>
      </c>
      <c r="AO146" s="33">
        <v>0</v>
      </c>
      <c r="AP146" s="33">
        <v>40101.433546664557</v>
      </c>
      <c r="AQ146" s="33">
        <v>25.801409788047483</v>
      </c>
      <c r="AR146" s="33">
        <v>0</v>
      </c>
      <c r="AS146" s="33">
        <v>0</v>
      </c>
      <c r="AT146" s="33">
        <v>15348.918111096425</v>
      </c>
      <c r="AU146" s="33">
        <v>37632.687018366065</v>
      </c>
      <c r="AV146" s="33">
        <v>0</v>
      </c>
      <c r="AW146" s="33">
        <v>0</v>
      </c>
      <c r="AX146" s="33">
        <v>0</v>
      </c>
      <c r="AY146" s="33">
        <v>0</v>
      </c>
      <c r="AZ146" s="33">
        <v>244.83767800291906</v>
      </c>
      <c r="BA146" s="33">
        <v>0</v>
      </c>
      <c r="BB146" s="33">
        <v>0</v>
      </c>
      <c r="BC146" s="33">
        <v>15.342927646350706</v>
      </c>
      <c r="BD146" s="33">
        <v>0</v>
      </c>
      <c r="BE146" s="33">
        <v>12172.26470622836</v>
      </c>
      <c r="BF146" s="33">
        <v>10920.9876982402</v>
      </c>
      <c r="BG146" s="33">
        <v>0</v>
      </c>
      <c r="BH146" s="33">
        <v>942.86936698695513</v>
      </c>
      <c r="BI146" s="33">
        <v>0</v>
      </c>
      <c r="BJ146" s="33">
        <v>0</v>
      </c>
      <c r="BK146" s="33">
        <v>54277.78559968793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63669.88258835255</v>
      </c>
      <c r="BS146" s="33">
        <v>0</v>
      </c>
      <c r="BT146" s="33">
        <v>165.32360579260475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480272.2048575973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2003.6938447787002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137142.4116781714</v>
      </c>
      <c r="AI147" s="33">
        <v>0</v>
      </c>
      <c r="AJ147" s="33">
        <v>0</v>
      </c>
      <c r="AK147" s="33">
        <v>0</v>
      </c>
      <c r="AL147" s="33">
        <v>247419.5608980268</v>
      </c>
      <c r="AM147" s="33">
        <v>27.544050828285386</v>
      </c>
      <c r="AN147" s="33">
        <v>3.6439002477972124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1.0131508863687371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1357.5046396435655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1741.3998828630024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1788.9747156777973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391485.74676112365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67080.213773253708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1553.1166313515264</v>
      </c>
      <c r="AI148" s="33">
        <v>0</v>
      </c>
      <c r="AJ148" s="33">
        <v>0</v>
      </c>
      <c r="AK148" s="33">
        <v>0</v>
      </c>
      <c r="AL148" s="33">
        <v>11.091918901701806</v>
      </c>
      <c r="AM148" s="33">
        <v>10255.139485953594</v>
      </c>
      <c r="AN148" s="33">
        <v>1633.4508674628803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85.272706062159955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250.14242462307703</v>
      </c>
      <c r="BF148" s="33">
        <v>2743.6115685096283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3.9610564613657395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83616.000432579633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5.0890779187741622</v>
      </c>
      <c r="W149" s="33">
        <v>0</v>
      </c>
      <c r="X149" s="33">
        <v>0</v>
      </c>
      <c r="Y149" s="33">
        <v>0</v>
      </c>
      <c r="Z149" s="33">
        <v>0</v>
      </c>
      <c r="AA149" s="33">
        <v>3728.2403126281524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3271.3357529068298</v>
      </c>
      <c r="AI149" s="33">
        <v>161.74068203756971</v>
      </c>
      <c r="AJ149" s="33">
        <v>638.77360689082093</v>
      </c>
      <c r="AK149" s="33">
        <v>0</v>
      </c>
      <c r="AL149" s="33">
        <v>3514.7333147580425</v>
      </c>
      <c r="AM149" s="33">
        <v>2067.6170422220302</v>
      </c>
      <c r="AN149" s="33">
        <v>29854.752117827655</v>
      </c>
      <c r="AO149" s="33">
        <v>0</v>
      </c>
      <c r="AP149" s="33">
        <v>0</v>
      </c>
      <c r="AQ149" s="33">
        <v>188.94226683098071</v>
      </c>
      <c r="AR149" s="33">
        <v>0</v>
      </c>
      <c r="AS149" s="33">
        <v>0</v>
      </c>
      <c r="AT149" s="33">
        <v>5801.9172626336112</v>
      </c>
      <c r="AU149" s="33">
        <v>4501.9186194292433</v>
      </c>
      <c r="AV149" s="33">
        <v>0</v>
      </c>
      <c r="AW149" s="33">
        <v>0</v>
      </c>
      <c r="AX149" s="33">
        <v>0</v>
      </c>
      <c r="AY149" s="33">
        <v>0</v>
      </c>
      <c r="AZ149" s="33">
        <v>18872.122061891798</v>
      </c>
      <c r="BA149" s="33">
        <v>0</v>
      </c>
      <c r="BB149" s="33">
        <v>0</v>
      </c>
      <c r="BC149" s="33">
        <v>0</v>
      </c>
      <c r="BD149" s="33">
        <v>183.7466893661651</v>
      </c>
      <c r="BE149" s="33">
        <v>5598.6319929701313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951.28199633867814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2265.1041328523415</v>
      </c>
      <c r="BS149" s="33">
        <v>0</v>
      </c>
      <c r="BT149" s="33">
        <v>1119.1827344948217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82725.129663997635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34338.990411389852</v>
      </c>
      <c r="W150" s="33">
        <v>0</v>
      </c>
      <c r="X150" s="33">
        <v>0</v>
      </c>
      <c r="Y150" s="33">
        <v>0</v>
      </c>
      <c r="Z150" s="33">
        <v>0</v>
      </c>
      <c r="AA150" s="33">
        <v>4486.2181222579093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22434.726424536733</v>
      </c>
      <c r="AI150" s="33">
        <v>28687.067380053377</v>
      </c>
      <c r="AJ150" s="33">
        <v>11736.613191206627</v>
      </c>
      <c r="AK150" s="33">
        <v>0</v>
      </c>
      <c r="AL150" s="33">
        <v>104940.65909237044</v>
      </c>
      <c r="AM150" s="33">
        <v>67683.194904089032</v>
      </c>
      <c r="AN150" s="33">
        <v>38742.78195248008</v>
      </c>
      <c r="AO150" s="33">
        <v>0</v>
      </c>
      <c r="AP150" s="33">
        <v>187.63470511809166</v>
      </c>
      <c r="AQ150" s="33">
        <v>37684.595647735885</v>
      </c>
      <c r="AR150" s="33">
        <v>0</v>
      </c>
      <c r="AS150" s="33">
        <v>0</v>
      </c>
      <c r="AT150" s="33">
        <v>1053989.8196737724</v>
      </c>
      <c r="AU150" s="33">
        <v>6567.1448449487407</v>
      </c>
      <c r="AV150" s="33">
        <v>0</v>
      </c>
      <c r="AW150" s="33">
        <v>0</v>
      </c>
      <c r="AX150" s="33">
        <v>0</v>
      </c>
      <c r="AY150" s="33">
        <v>0</v>
      </c>
      <c r="AZ150" s="33">
        <v>23653.973403391152</v>
      </c>
      <c r="BA150" s="33">
        <v>0</v>
      </c>
      <c r="BB150" s="33">
        <v>0</v>
      </c>
      <c r="BC150" s="33">
        <v>359.08346124559182</v>
      </c>
      <c r="BD150" s="33">
        <v>8030.5928083409617</v>
      </c>
      <c r="BE150" s="33">
        <v>11851.020655721919</v>
      </c>
      <c r="BF150" s="33">
        <v>0</v>
      </c>
      <c r="BG150" s="33">
        <v>27.605293436240967</v>
      </c>
      <c r="BH150" s="33">
        <v>0</v>
      </c>
      <c r="BI150" s="33">
        <v>0</v>
      </c>
      <c r="BJ150" s="33">
        <v>0</v>
      </c>
      <c r="BK150" s="33">
        <v>262.99606423670957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29688.777039577766</v>
      </c>
      <c r="BS150" s="33">
        <v>0</v>
      </c>
      <c r="BT150" s="33">
        <v>156.3159703144112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1485509.8110462239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1310.3621328330398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111.82724349529389</v>
      </c>
      <c r="AI151" s="33">
        <v>0</v>
      </c>
      <c r="AJ151" s="33">
        <v>0</v>
      </c>
      <c r="AK151" s="33">
        <v>0</v>
      </c>
      <c r="AL151" s="33">
        <v>96.502962100042069</v>
      </c>
      <c r="AM151" s="33">
        <v>26924.586340720714</v>
      </c>
      <c r="AN151" s="33">
        <v>107.05111151599662</v>
      </c>
      <c r="AO151" s="33">
        <v>0</v>
      </c>
      <c r="AP151" s="33">
        <v>4.2875215104406639</v>
      </c>
      <c r="AQ151" s="33">
        <v>29772.987860896079</v>
      </c>
      <c r="AR151" s="33">
        <v>0</v>
      </c>
      <c r="AS151" s="33">
        <v>0</v>
      </c>
      <c r="AT151" s="33">
        <v>0</v>
      </c>
      <c r="AU151" s="33">
        <v>31.438361680393726</v>
      </c>
      <c r="AV151" s="33">
        <v>0</v>
      </c>
      <c r="AW151" s="33">
        <v>0</v>
      </c>
      <c r="AX151" s="33">
        <v>0</v>
      </c>
      <c r="AY151" s="33">
        <v>0</v>
      </c>
      <c r="AZ151" s="33">
        <v>2125644.2622273713</v>
      </c>
      <c r="BA151" s="33">
        <v>0</v>
      </c>
      <c r="BB151" s="33">
        <v>0</v>
      </c>
      <c r="BC151" s="33">
        <v>85399.536644711625</v>
      </c>
      <c r="BD151" s="33">
        <v>0</v>
      </c>
      <c r="BE151" s="33">
        <v>354.65348098807749</v>
      </c>
      <c r="BF151" s="33">
        <v>0</v>
      </c>
      <c r="BG151" s="33">
        <v>6412.2798420667732</v>
      </c>
      <c r="BH151" s="33">
        <v>14164.951669385711</v>
      </c>
      <c r="BI151" s="33">
        <v>0</v>
      </c>
      <c r="BJ151" s="33">
        <v>0</v>
      </c>
      <c r="BK151" s="33">
        <v>5.2621055288483571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234.18330211590609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2290574.17280692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28607.708293700263</v>
      </c>
      <c r="Y152" s="33">
        <v>0</v>
      </c>
      <c r="Z152" s="33">
        <v>0</v>
      </c>
      <c r="AA152" s="33">
        <v>497.07586184233617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769.241140749804</v>
      </c>
      <c r="AI152" s="33">
        <v>79.640825326316573</v>
      </c>
      <c r="AJ152" s="33">
        <v>45.619348519546953</v>
      </c>
      <c r="AK152" s="33">
        <v>0</v>
      </c>
      <c r="AL152" s="33">
        <v>10.358822162651585</v>
      </c>
      <c r="AM152" s="33">
        <v>1054.2498570438568</v>
      </c>
      <c r="AN152" s="33">
        <v>23.901394197140739</v>
      </c>
      <c r="AO152" s="33">
        <v>0</v>
      </c>
      <c r="AP152" s="33">
        <v>957.99588090762063</v>
      </c>
      <c r="AQ152" s="33">
        <v>9263.8663902320059</v>
      </c>
      <c r="AR152" s="33">
        <v>0</v>
      </c>
      <c r="AS152" s="33">
        <v>0</v>
      </c>
      <c r="AT152" s="33">
        <v>0</v>
      </c>
      <c r="AU152" s="33">
        <v>276.15111406326616</v>
      </c>
      <c r="AV152" s="33">
        <v>0</v>
      </c>
      <c r="AW152" s="33">
        <v>0</v>
      </c>
      <c r="AX152" s="33">
        <v>0</v>
      </c>
      <c r="AY152" s="33">
        <v>0</v>
      </c>
      <c r="AZ152" s="33">
        <v>70690.012399110463</v>
      </c>
      <c r="BA152" s="33">
        <v>0</v>
      </c>
      <c r="BB152" s="33">
        <v>0</v>
      </c>
      <c r="BC152" s="33">
        <v>14521.499311403024</v>
      </c>
      <c r="BD152" s="33">
        <v>124.90296045734623</v>
      </c>
      <c r="BE152" s="33">
        <v>991.51794894498664</v>
      </c>
      <c r="BF152" s="33">
        <v>0</v>
      </c>
      <c r="BG152" s="33">
        <v>359.69922550685476</v>
      </c>
      <c r="BH152" s="33">
        <v>0</v>
      </c>
      <c r="BI152" s="33">
        <v>0</v>
      </c>
      <c r="BJ152" s="33">
        <v>0</v>
      </c>
      <c r="BK152" s="33">
        <v>1167.9101591579058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79753.888609294387</v>
      </c>
      <c r="BS152" s="33">
        <v>0</v>
      </c>
      <c r="BT152" s="33">
        <v>4760.8186698364807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213956.05821245626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4225.1629320352067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304.97963044242067</v>
      </c>
      <c r="AI153" s="33">
        <v>0</v>
      </c>
      <c r="AJ153" s="33">
        <v>0</v>
      </c>
      <c r="AK153" s="33">
        <v>0</v>
      </c>
      <c r="AL153" s="33">
        <v>0</v>
      </c>
      <c r="AM153" s="33">
        <v>6453.5332513383137</v>
      </c>
      <c r="AN153" s="33">
        <v>2.5131740934269624</v>
      </c>
      <c r="AO153" s="33">
        <v>0</v>
      </c>
      <c r="AP153" s="33">
        <v>20.450179669757393</v>
      </c>
      <c r="AQ153" s="33">
        <v>97.165726977841558</v>
      </c>
      <c r="AR153" s="33">
        <v>0</v>
      </c>
      <c r="AS153" s="33">
        <v>0</v>
      </c>
      <c r="AT153" s="33">
        <v>0</v>
      </c>
      <c r="AU153" s="33">
        <v>150.13019277214102</v>
      </c>
      <c r="AV153" s="33">
        <v>0</v>
      </c>
      <c r="AW153" s="33">
        <v>0</v>
      </c>
      <c r="AX153" s="33">
        <v>0</v>
      </c>
      <c r="AY153" s="33">
        <v>0</v>
      </c>
      <c r="AZ153" s="33">
        <v>530.69688188794737</v>
      </c>
      <c r="BA153" s="33">
        <v>0</v>
      </c>
      <c r="BB153" s="33">
        <v>0</v>
      </c>
      <c r="BC153" s="33">
        <v>60.225972719566784</v>
      </c>
      <c r="BD153" s="33">
        <v>0</v>
      </c>
      <c r="BE153" s="33">
        <v>15151.117334770279</v>
      </c>
      <c r="BF153" s="33">
        <v>0</v>
      </c>
      <c r="BG153" s="33">
        <v>4489.0241560472668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1131.0542336974768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32616.053666451644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6.7304533657529069</v>
      </c>
      <c r="W154" s="33">
        <v>0</v>
      </c>
      <c r="X154" s="33">
        <v>2781.6471606040541</v>
      </c>
      <c r="Y154" s="33">
        <v>0</v>
      </c>
      <c r="Z154" s="33">
        <v>0</v>
      </c>
      <c r="AA154" s="33">
        <v>2794.6160495950699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68196.765137267939</v>
      </c>
      <c r="AI154" s="33">
        <v>0</v>
      </c>
      <c r="AJ154" s="33">
        <v>10663.598106134012</v>
      </c>
      <c r="AK154" s="33">
        <v>0</v>
      </c>
      <c r="AL154" s="33">
        <v>0</v>
      </c>
      <c r="AM154" s="33">
        <v>4916.7982502796822</v>
      </c>
      <c r="AN154" s="33">
        <v>10.974055727032116</v>
      </c>
      <c r="AO154" s="33">
        <v>0</v>
      </c>
      <c r="AP154" s="33">
        <v>26.460568097315043</v>
      </c>
      <c r="AQ154" s="33">
        <v>59.387144296105767</v>
      </c>
      <c r="AR154" s="33">
        <v>0</v>
      </c>
      <c r="AS154" s="33">
        <v>0</v>
      </c>
      <c r="AT154" s="33">
        <v>0</v>
      </c>
      <c r="AU154" s="33">
        <v>117.81982897221104</v>
      </c>
      <c r="AV154" s="33">
        <v>0</v>
      </c>
      <c r="AW154" s="33">
        <v>0</v>
      </c>
      <c r="AX154" s="33">
        <v>0</v>
      </c>
      <c r="AY154" s="33">
        <v>0</v>
      </c>
      <c r="AZ154" s="33">
        <v>11548.071844808381</v>
      </c>
      <c r="BA154" s="33">
        <v>0</v>
      </c>
      <c r="BB154" s="33">
        <v>41.208078932868801</v>
      </c>
      <c r="BC154" s="33">
        <v>666.31376466392499</v>
      </c>
      <c r="BD154" s="33">
        <v>0</v>
      </c>
      <c r="BE154" s="33">
        <v>0</v>
      </c>
      <c r="BF154" s="33">
        <v>0</v>
      </c>
      <c r="BG154" s="33">
        <v>962.6782838658969</v>
      </c>
      <c r="BH154" s="33">
        <v>0</v>
      </c>
      <c r="BI154" s="33">
        <v>0</v>
      </c>
      <c r="BJ154" s="33">
        <v>0</v>
      </c>
      <c r="BK154" s="33">
        <v>3.158650012872406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147.46325295984443</v>
      </c>
      <c r="BS154" s="33">
        <v>0</v>
      </c>
      <c r="BT154" s="33">
        <v>748.67476778039031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103692.36539736336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1.0831361689623298</v>
      </c>
      <c r="W155" s="33">
        <v>0</v>
      </c>
      <c r="X155" s="33">
        <v>0</v>
      </c>
      <c r="Y155" s="33">
        <v>0</v>
      </c>
      <c r="Z155" s="33">
        <v>0</v>
      </c>
      <c r="AA155" s="33">
        <v>3329.1122061053429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77735.04997997763</v>
      </c>
      <c r="AI155" s="33">
        <v>0</v>
      </c>
      <c r="AJ155" s="33">
        <v>1493106.1168172318</v>
      </c>
      <c r="AK155" s="33">
        <v>0</v>
      </c>
      <c r="AL155" s="33">
        <v>9.7274328319750509</v>
      </c>
      <c r="AM155" s="33">
        <v>24717.29052182988</v>
      </c>
      <c r="AN155" s="33">
        <v>850.08875097396287</v>
      </c>
      <c r="AO155" s="33">
        <v>0</v>
      </c>
      <c r="AP155" s="33">
        <v>17.115859088006133</v>
      </c>
      <c r="AQ155" s="33">
        <v>77.748595363871189</v>
      </c>
      <c r="AR155" s="33">
        <v>0</v>
      </c>
      <c r="AS155" s="33">
        <v>0</v>
      </c>
      <c r="AT155" s="33">
        <v>0</v>
      </c>
      <c r="AU155" s="33">
        <v>14.292672780688271</v>
      </c>
      <c r="AV155" s="33">
        <v>0</v>
      </c>
      <c r="AW155" s="33">
        <v>0</v>
      </c>
      <c r="AX155" s="33">
        <v>0</v>
      </c>
      <c r="AY155" s="33">
        <v>0</v>
      </c>
      <c r="AZ155" s="33">
        <v>24701.045446722706</v>
      </c>
      <c r="BA155" s="33">
        <v>0</v>
      </c>
      <c r="BB155" s="33">
        <v>0</v>
      </c>
      <c r="BC155" s="33">
        <v>6454.2925424482164</v>
      </c>
      <c r="BD155" s="33">
        <v>0</v>
      </c>
      <c r="BE155" s="33">
        <v>346.83440642441832</v>
      </c>
      <c r="BF155" s="33">
        <v>0</v>
      </c>
      <c r="BG155" s="33">
        <v>772.15702303549131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31406.923259866893</v>
      </c>
      <c r="BS155" s="33">
        <v>0</v>
      </c>
      <c r="BT155" s="33">
        <v>910.74013455035367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1664449.6187853999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16019.943082578464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1609.9350828107947</v>
      </c>
      <c r="AI156" s="33">
        <v>0</v>
      </c>
      <c r="AJ156" s="33">
        <v>22054.093769103787</v>
      </c>
      <c r="AK156" s="33">
        <v>0</v>
      </c>
      <c r="AL156" s="33">
        <v>0</v>
      </c>
      <c r="AM156" s="33">
        <v>12464.368508586369</v>
      </c>
      <c r="AN156" s="33">
        <v>247.91192637829496</v>
      </c>
      <c r="AO156" s="33">
        <v>0</v>
      </c>
      <c r="AP156" s="33">
        <v>3.9729874004396</v>
      </c>
      <c r="AQ156" s="33">
        <v>30.548830614702261</v>
      </c>
      <c r="AR156" s="33">
        <v>0</v>
      </c>
      <c r="AS156" s="33">
        <v>0</v>
      </c>
      <c r="AT156" s="33">
        <v>3615.6898060562867</v>
      </c>
      <c r="AU156" s="33">
        <v>5726.8417716782806</v>
      </c>
      <c r="AV156" s="33">
        <v>0</v>
      </c>
      <c r="AW156" s="33">
        <v>0</v>
      </c>
      <c r="AX156" s="33">
        <v>0</v>
      </c>
      <c r="AY156" s="33">
        <v>0</v>
      </c>
      <c r="AZ156" s="33">
        <v>2470.6883207002838</v>
      </c>
      <c r="BA156" s="33">
        <v>0</v>
      </c>
      <c r="BB156" s="33">
        <v>0</v>
      </c>
      <c r="BC156" s="33">
        <v>69.113932288166794</v>
      </c>
      <c r="BD156" s="33">
        <v>80827.790183299992</v>
      </c>
      <c r="BE156" s="33">
        <v>2673.8852545391628</v>
      </c>
      <c r="BF156" s="33">
        <v>0</v>
      </c>
      <c r="BG156" s="33">
        <v>9679.1930441048771</v>
      </c>
      <c r="BH156" s="33">
        <v>0</v>
      </c>
      <c r="BI156" s="33">
        <v>0</v>
      </c>
      <c r="BJ156" s="33">
        <v>0</v>
      </c>
      <c r="BK156" s="33">
        <v>20.815193449955888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221.99722753598158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157736.78892112587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6.4415066572555117</v>
      </c>
      <c r="D157" s="33">
        <v>0</v>
      </c>
      <c r="E157" s="33">
        <v>4.3649191371224676</v>
      </c>
      <c r="F157" s="33">
        <v>1.5999198736953681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2.5580430414640043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512.71698377242774</v>
      </c>
      <c r="W157" s="33">
        <v>0</v>
      </c>
      <c r="X157" s="33">
        <v>94.372322559694013</v>
      </c>
      <c r="Y157" s="33">
        <v>0</v>
      </c>
      <c r="Z157" s="33">
        <v>0</v>
      </c>
      <c r="AA157" s="33">
        <v>1380.7081691108974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34185.67166915811</v>
      </c>
      <c r="AI157" s="33">
        <v>44.201624094726604</v>
      </c>
      <c r="AJ157" s="33">
        <v>181898.57326798735</v>
      </c>
      <c r="AK157" s="33">
        <v>0</v>
      </c>
      <c r="AL157" s="33">
        <v>13667.210317785039</v>
      </c>
      <c r="AM157" s="33">
        <v>124373.868995949</v>
      </c>
      <c r="AN157" s="33">
        <v>6025.3979214254241</v>
      </c>
      <c r="AO157" s="33">
        <v>0</v>
      </c>
      <c r="AP157" s="33">
        <v>0</v>
      </c>
      <c r="AQ157" s="33">
        <v>3677.0168830645557</v>
      </c>
      <c r="AR157" s="33">
        <v>0</v>
      </c>
      <c r="AS157" s="33">
        <v>0</v>
      </c>
      <c r="AT157" s="33">
        <v>16459.709486634663</v>
      </c>
      <c r="AU157" s="33">
        <v>10860.517337802146</v>
      </c>
      <c r="AV157" s="33">
        <v>0</v>
      </c>
      <c r="AW157" s="33">
        <v>0</v>
      </c>
      <c r="AX157" s="33">
        <v>0</v>
      </c>
      <c r="AY157" s="33">
        <v>0</v>
      </c>
      <c r="AZ157" s="33">
        <v>116304.50667374398</v>
      </c>
      <c r="BA157" s="33">
        <v>0</v>
      </c>
      <c r="BB157" s="33">
        <v>0</v>
      </c>
      <c r="BC157" s="33">
        <v>109498.21592458156</v>
      </c>
      <c r="BD157" s="33">
        <v>1661.0561135119126</v>
      </c>
      <c r="BE157" s="33">
        <v>1725.7148352798004</v>
      </c>
      <c r="BF157" s="33">
        <v>0</v>
      </c>
      <c r="BG157" s="33">
        <v>498.95080986129841</v>
      </c>
      <c r="BH157" s="33">
        <v>0</v>
      </c>
      <c r="BI157" s="33">
        <v>0</v>
      </c>
      <c r="BJ157" s="33">
        <v>0</v>
      </c>
      <c r="BK157" s="33">
        <v>109.93209910198961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62396.118890499514</v>
      </c>
      <c r="BS157" s="33">
        <v>0</v>
      </c>
      <c r="BT157" s="33">
        <v>100.40630391604519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685489.83101854951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165.1288082870463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2684.0966038597153</v>
      </c>
      <c r="AI158" s="33">
        <v>365.96028164648942</v>
      </c>
      <c r="AJ158" s="33">
        <v>390.73925485631236</v>
      </c>
      <c r="AK158" s="33">
        <v>0</v>
      </c>
      <c r="AL158" s="33">
        <v>0</v>
      </c>
      <c r="AM158" s="33">
        <v>979.29617747336204</v>
      </c>
      <c r="AN158" s="33">
        <v>15.958335807309554</v>
      </c>
      <c r="AO158" s="33">
        <v>0</v>
      </c>
      <c r="AP158" s="33">
        <v>1.9069206578372921</v>
      </c>
      <c r="AQ158" s="33">
        <v>8.8167412814098931</v>
      </c>
      <c r="AR158" s="33">
        <v>0</v>
      </c>
      <c r="AS158" s="33">
        <v>0</v>
      </c>
      <c r="AT158" s="33">
        <v>8601074.3370956648</v>
      </c>
      <c r="AU158" s="33">
        <v>80876.554282638754</v>
      </c>
      <c r="AV158" s="33">
        <v>0</v>
      </c>
      <c r="AW158" s="33">
        <v>0</v>
      </c>
      <c r="AX158" s="33">
        <v>0</v>
      </c>
      <c r="AY158" s="33">
        <v>0</v>
      </c>
      <c r="AZ158" s="33">
        <v>1286.7201268269632</v>
      </c>
      <c r="BA158" s="33">
        <v>0</v>
      </c>
      <c r="BB158" s="33">
        <v>20.167697974827284</v>
      </c>
      <c r="BC158" s="33">
        <v>2.0152203252469696</v>
      </c>
      <c r="BD158" s="33">
        <v>267530.45587414317</v>
      </c>
      <c r="BE158" s="33">
        <v>0</v>
      </c>
      <c r="BF158" s="33">
        <v>0</v>
      </c>
      <c r="BG158" s="33">
        <v>1326.6952052093213</v>
      </c>
      <c r="BH158" s="33">
        <v>18.592136767517811</v>
      </c>
      <c r="BI158" s="33">
        <v>0</v>
      </c>
      <c r="BJ158" s="33">
        <v>0</v>
      </c>
      <c r="BK158" s="33">
        <v>861.96630365657018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101.93303054895777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8957711.3400976248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3035.4042415817994</v>
      </c>
      <c r="W159" s="33">
        <v>0</v>
      </c>
      <c r="X159" s="33">
        <v>0</v>
      </c>
      <c r="Y159" s="33">
        <v>0</v>
      </c>
      <c r="Z159" s="33">
        <v>0</v>
      </c>
      <c r="AA159" s="33">
        <v>68.751842599664272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57.354681189307051</v>
      </c>
      <c r="AI159" s="33">
        <v>1.8662585501155702</v>
      </c>
      <c r="AJ159" s="33">
        <v>0</v>
      </c>
      <c r="AK159" s="33">
        <v>0</v>
      </c>
      <c r="AL159" s="33">
        <v>0</v>
      </c>
      <c r="AM159" s="33">
        <v>7260.0489479049829</v>
      </c>
      <c r="AN159" s="33">
        <v>5.499824240834478</v>
      </c>
      <c r="AO159" s="33">
        <v>0</v>
      </c>
      <c r="AP159" s="33">
        <v>0</v>
      </c>
      <c r="AQ159" s="33">
        <v>497.04078728109124</v>
      </c>
      <c r="AR159" s="33">
        <v>0</v>
      </c>
      <c r="AS159" s="33">
        <v>0</v>
      </c>
      <c r="AT159" s="33">
        <v>32411.491047839016</v>
      </c>
      <c r="AU159" s="33">
        <v>72033.980712591074</v>
      </c>
      <c r="AV159" s="33">
        <v>0</v>
      </c>
      <c r="AW159" s="33">
        <v>0</v>
      </c>
      <c r="AX159" s="33">
        <v>0</v>
      </c>
      <c r="AY159" s="33">
        <v>0</v>
      </c>
      <c r="AZ159" s="33">
        <v>2504.4697662466756</v>
      </c>
      <c r="BA159" s="33">
        <v>0</v>
      </c>
      <c r="BB159" s="33">
        <v>0</v>
      </c>
      <c r="BC159" s="33">
        <v>0</v>
      </c>
      <c r="BD159" s="33">
        <v>69855.616086163005</v>
      </c>
      <c r="BE159" s="33">
        <v>5507.1400176970201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775.73402131195758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194014.39823519651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4.5289659614176623</v>
      </c>
      <c r="W160" s="33">
        <v>0</v>
      </c>
      <c r="X160" s="33">
        <v>4044.074538528324</v>
      </c>
      <c r="Y160" s="33">
        <v>0</v>
      </c>
      <c r="Z160" s="33">
        <v>0</v>
      </c>
      <c r="AA160" s="33">
        <v>2443.3334440808953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586425.27801372774</v>
      </c>
      <c r="AI160" s="33">
        <v>53774.69089809883</v>
      </c>
      <c r="AJ160" s="33">
        <v>5.0225070440267832</v>
      </c>
      <c r="AK160" s="33">
        <v>0</v>
      </c>
      <c r="AL160" s="33">
        <v>365.12236253061548</v>
      </c>
      <c r="AM160" s="33">
        <v>194.15294430809482</v>
      </c>
      <c r="AN160" s="33">
        <v>430.4246296658817</v>
      </c>
      <c r="AO160" s="33">
        <v>0</v>
      </c>
      <c r="AP160" s="33">
        <v>20.298729350380398</v>
      </c>
      <c r="AQ160" s="33">
        <v>37.18762471333514</v>
      </c>
      <c r="AR160" s="33">
        <v>0</v>
      </c>
      <c r="AS160" s="33">
        <v>0</v>
      </c>
      <c r="AT160" s="33">
        <v>0</v>
      </c>
      <c r="AU160" s="33">
        <v>999.24643257370428</v>
      </c>
      <c r="AV160" s="33">
        <v>0</v>
      </c>
      <c r="AW160" s="33">
        <v>0</v>
      </c>
      <c r="AX160" s="33">
        <v>0</v>
      </c>
      <c r="AY160" s="33">
        <v>0</v>
      </c>
      <c r="AZ160" s="33">
        <v>331.76902583525589</v>
      </c>
      <c r="BA160" s="33">
        <v>0</v>
      </c>
      <c r="BB160" s="33">
        <v>59.926578265027523</v>
      </c>
      <c r="BC160" s="33">
        <v>946.77844544069251</v>
      </c>
      <c r="BD160" s="33">
        <v>22858.899409955327</v>
      </c>
      <c r="BE160" s="33">
        <v>9952.4743412114403</v>
      </c>
      <c r="BF160" s="33">
        <v>176.65784259450521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311.24996675661777</v>
      </c>
      <c r="BS160" s="33">
        <v>0</v>
      </c>
      <c r="BT160" s="33">
        <v>126.3357403147743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683507.45244095696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23148.060121781684</v>
      </c>
      <c r="Y161" s="33">
        <v>0</v>
      </c>
      <c r="Z161" s="33">
        <v>0</v>
      </c>
      <c r="AA161" s="33">
        <v>145.88240566969122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301.07301799053107</v>
      </c>
      <c r="AI161" s="33">
        <v>49.073453689119525</v>
      </c>
      <c r="AJ161" s="33">
        <v>18.198474467090765</v>
      </c>
      <c r="AK161" s="33">
        <v>0</v>
      </c>
      <c r="AL161" s="33">
        <v>5.3610469493968571</v>
      </c>
      <c r="AM161" s="33">
        <v>826.41805420662843</v>
      </c>
      <c r="AN161" s="33">
        <v>47.992954322369044</v>
      </c>
      <c r="AO161" s="33">
        <v>0</v>
      </c>
      <c r="AP161" s="33">
        <v>480.75178575487701</v>
      </c>
      <c r="AQ161" s="33">
        <v>113105.85419788567</v>
      </c>
      <c r="AR161" s="33">
        <v>0</v>
      </c>
      <c r="AS161" s="33">
        <v>0</v>
      </c>
      <c r="AT161" s="33">
        <v>0</v>
      </c>
      <c r="AU161" s="33">
        <v>169.20875405364518</v>
      </c>
      <c r="AV161" s="33">
        <v>0</v>
      </c>
      <c r="AW161" s="33">
        <v>0</v>
      </c>
      <c r="AX161" s="33">
        <v>0</v>
      </c>
      <c r="AY161" s="33">
        <v>0</v>
      </c>
      <c r="AZ161" s="33">
        <v>3814.9613712208684</v>
      </c>
      <c r="BA161" s="33">
        <v>0</v>
      </c>
      <c r="BB161" s="33">
        <v>0</v>
      </c>
      <c r="BC161" s="33">
        <v>9375.0706085129641</v>
      </c>
      <c r="BD161" s="33">
        <v>0</v>
      </c>
      <c r="BE161" s="33">
        <v>45362.224274397049</v>
      </c>
      <c r="BF161" s="33">
        <v>0</v>
      </c>
      <c r="BG161" s="33">
        <v>258.87371267807026</v>
      </c>
      <c r="BH161" s="33">
        <v>0</v>
      </c>
      <c r="BI161" s="33">
        <v>0</v>
      </c>
      <c r="BJ161" s="33">
        <v>0</v>
      </c>
      <c r="BK161" s="33">
        <v>2.2556743127893326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1578.1640233162893</v>
      </c>
      <c r="BS161" s="33">
        <v>0</v>
      </c>
      <c r="BT161" s="33">
        <v>40528.498457059562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239217.92238826829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24634.050852348795</v>
      </c>
      <c r="W162" s="33">
        <v>0</v>
      </c>
      <c r="X162" s="33">
        <v>0</v>
      </c>
      <c r="Y162" s="33">
        <v>0</v>
      </c>
      <c r="Z162" s="33">
        <v>0</v>
      </c>
      <c r="AA162" s="33">
        <v>60.667550180524941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55165.00406977228</v>
      </c>
      <c r="AI162" s="33">
        <v>290.80090095060194</v>
      </c>
      <c r="AJ162" s="33">
        <v>7.1169002559938956</v>
      </c>
      <c r="AK162" s="33">
        <v>0</v>
      </c>
      <c r="AL162" s="33">
        <v>35903.03681150452</v>
      </c>
      <c r="AM162" s="33">
        <v>2600.0227429588754</v>
      </c>
      <c r="AN162" s="33">
        <v>99250.529104529371</v>
      </c>
      <c r="AO162" s="33">
        <v>0</v>
      </c>
      <c r="AP162" s="33">
        <v>47.967492788022859</v>
      </c>
      <c r="AQ162" s="33">
        <v>86.535194432519788</v>
      </c>
      <c r="AR162" s="33">
        <v>0</v>
      </c>
      <c r="AS162" s="33">
        <v>0</v>
      </c>
      <c r="AT162" s="33">
        <v>2469.4356834063201</v>
      </c>
      <c r="AU162" s="33">
        <v>46.942978441444232</v>
      </c>
      <c r="AV162" s="33">
        <v>0</v>
      </c>
      <c r="AW162" s="33">
        <v>0</v>
      </c>
      <c r="AX162" s="33">
        <v>0</v>
      </c>
      <c r="AY162" s="33">
        <v>0</v>
      </c>
      <c r="AZ162" s="33">
        <v>5.0610260544375043</v>
      </c>
      <c r="BA162" s="33">
        <v>0</v>
      </c>
      <c r="BB162" s="33">
        <v>0</v>
      </c>
      <c r="BC162" s="33">
        <v>0</v>
      </c>
      <c r="BD162" s="33">
        <v>48117.894109313856</v>
      </c>
      <c r="BE162" s="33">
        <v>1007728.0734984208</v>
      </c>
      <c r="BF162" s="33">
        <v>8529.3084896330874</v>
      </c>
      <c r="BG162" s="33">
        <v>0</v>
      </c>
      <c r="BH162" s="33">
        <v>71208.956887346023</v>
      </c>
      <c r="BI162" s="33">
        <v>0</v>
      </c>
      <c r="BJ162" s="33">
        <v>192.58545362780811</v>
      </c>
      <c r="BK162" s="33">
        <v>77287.747311218103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66153.756835773849</v>
      </c>
      <c r="BS162" s="33">
        <v>0</v>
      </c>
      <c r="BT162" s="33">
        <v>319710.41826471663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1819495.9121576739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12.735793247978231</v>
      </c>
      <c r="W163" s="33">
        <v>0</v>
      </c>
      <c r="X163" s="33">
        <v>0</v>
      </c>
      <c r="Y163" s="33">
        <v>0</v>
      </c>
      <c r="Z163" s="33">
        <v>0</v>
      </c>
      <c r="AA163" s="33">
        <v>1.4377465187213494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1849.32764437379</v>
      </c>
      <c r="AI163" s="33">
        <v>5.4133408984899862</v>
      </c>
      <c r="AJ163" s="33">
        <v>331.14238179062983</v>
      </c>
      <c r="AK163" s="33">
        <v>0</v>
      </c>
      <c r="AL163" s="33">
        <v>341.0331494500939</v>
      </c>
      <c r="AM163" s="33">
        <v>9608.8930725713344</v>
      </c>
      <c r="AN163" s="33">
        <v>18.663372028837603</v>
      </c>
      <c r="AO163" s="33">
        <v>0</v>
      </c>
      <c r="AP163" s="33">
        <v>0</v>
      </c>
      <c r="AQ163" s="33">
        <v>47.912800896131941</v>
      </c>
      <c r="AR163" s="33">
        <v>0</v>
      </c>
      <c r="AS163" s="33">
        <v>0</v>
      </c>
      <c r="AT163" s="33">
        <v>44598.215736909071</v>
      </c>
      <c r="AU163" s="33">
        <v>355.44401318827641</v>
      </c>
      <c r="AV163" s="33">
        <v>0</v>
      </c>
      <c r="AW163" s="33">
        <v>0</v>
      </c>
      <c r="AX163" s="33">
        <v>0</v>
      </c>
      <c r="AY163" s="33">
        <v>0</v>
      </c>
      <c r="AZ163" s="33">
        <v>516.486514971681</v>
      </c>
      <c r="BA163" s="33">
        <v>0</v>
      </c>
      <c r="BB163" s="33">
        <v>12.003379512791799</v>
      </c>
      <c r="BC163" s="33">
        <v>204.82937297653598</v>
      </c>
      <c r="BD163" s="33">
        <v>2030.5983869463037</v>
      </c>
      <c r="BE163" s="33">
        <v>223.80345640748212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14.549772876741818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545.43819936206626</v>
      </c>
      <c r="BS163" s="33">
        <v>0</v>
      </c>
      <c r="BT163" s="33">
        <v>12.879506919602882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60730.807641846557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133977.43245813597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133977.43245813597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3661.3438964138718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3661.3438964138718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127419.89811733522</v>
      </c>
      <c r="AY178" s="33">
        <v>4287.5773566518665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131707.47547398708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8129.7626764322367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8129.7626764322367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38592.56092092488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38592.56092092488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220688.81206457908</v>
      </c>
      <c r="AY182" s="33">
        <v>2470.337240966172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223159.14930554526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7651.8766910200357</v>
      </c>
      <c r="AY183" s="33">
        <v>10078.624082497618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33115.369762401388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50845.870535919043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20412.131209048177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20412.131209048177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1.252629948844272</v>
      </c>
      <c r="AJ187" s="33">
        <v>0</v>
      </c>
      <c r="AK187" s="33">
        <v>0</v>
      </c>
      <c r="AL187" s="33">
        <v>0</v>
      </c>
      <c r="AM187" s="33">
        <v>13.913078917568683</v>
      </c>
      <c r="AN187" s="33">
        <v>210.9859030336934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44753.296304084637</v>
      </c>
      <c r="BA187" s="33">
        <v>0</v>
      </c>
      <c r="BB187" s="33">
        <v>0</v>
      </c>
      <c r="BC187" s="33">
        <v>0</v>
      </c>
      <c r="BD187" s="33">
        <v>0</v>
      </c>
      <c r="BE187" s="33">
        <v>1190.3553958100813</v>
      </c>
      <c r="BF187" s="33">
        <v>0</v>
      </c>
      <c r="BG187" s="33">
        <v>0</v>
      </c>
      <c r="BH187" s="33">
        <v>0</v>
      </c>
      <c r="BI187" s="33">
        <v>0</v>
      </c>
      <c r="BJ187" s="33">
        <v>500395.81686501071</v>
      </c>
      <c r="BK187" s="33">
        <v>5016.0811884358418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767.66113246657392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552349.36249770806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38325.549047257402</v>
      </c>
      <c r="BB188" s="33">
        <v>22.011062920825808</v>
      </c>
      <c r="BC188" s="33">
        <v>0</v>
      </c>
      <c r="BD188" s="33">
        <v>0</v>
      </c>
      <c r="BE188" s="33">
        <v>11379.644603359469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49727.2047135377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108334.53634110076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43307.774461836547</v>
      </c>
      <c r="BH189" s="33">
        <v>0</v>
      </c>
      <c r="BI189" s="33">
        <v>0</v>
      </c>
      <c r="BJ189" s="33">
        <v>393.58435311189368</v>
      </c>
      <c r="BK189" s="33">
        <v>46.939679707377429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152082.83483575657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3273.5675306946719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3273.5675306946719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73435.989589522927</v>
      </c>
      <c r="BB191" s="33">
        <v>546480.50797158317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619916.49756110611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18394.163863943257</v>
      </c>
      <c r="BB192" s="33">
        <v>84.971185102552482</v>
      </c>
      <c r="BC192" s="33">
        <v>0</v>
      </c>
      <c r="BD192" s="33">
        <v>0</v>
      </c>
      <c r="BE192" s="33">
        <v>5.0481766016535321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18484.183225647463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4991.7474775615037</v>
      </c>
      <c r="BB193" s="33">
        <v>906.31049036573825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5898.0579679272423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3009.6362894345725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263751.09687421704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266760.7331636516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2371.8914749494852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2371.8914749494852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481103.09618569491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481103.09618569491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472.35348735601031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472.35348735601031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57303.019828051867</v>
      </c>
      <c r="BX202" s="33">
        <v>0</v>
      </c>
      <c r="BY202" s="33">
        <v>0</v>
      </c>
      <c r="BZ202" s="75">
        <f t="shared" si="3"/>
        <v>57303.019828051867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2337.5890255772592</v>
      </c>
      <c r="BX203" s="33">
        <v>0</v>
      </c>
      <c r="BY203" s="33">
        <v>0</v>
      </c>
      <c r="BZ203" s="75">
        <f t="shared" si="3"/>
        <v>2337.5890255772592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1544.5652967424248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1544.5652967424248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7159.3887975629377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7159.3887975629377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513.29901936392218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2560.519851334212</v>
      </c>
      <c r="BX212" s="33">
        <v>0</v>
      </c>
      <c r="BY212" s="33">
        <v>0</v>
      </c>
      <c r="BZ212" s="75">
        <f t="shared" si="3"/>
        <v>3073.8188706981341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78.453975700169451</v>
      </c>
      <c r="BH216" s="33">
        <v>0</v>
      </c>
      <c r="BI216" s="33">
        <v>464.94233711482798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543.39631281499737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5561.9728496432508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9548.7557760564196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15110.72862569967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2094.5978247865573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2094.5978247865573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10.582891985303103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1040.155929396175</v>
      </c>
      <c r="BF229" s="33">
        <v>0</v>
      </c>
      <c r="BG229" s="33">
        <v>0</v>
      </c>
      <c r="BH229" s="33">
        <v>0</v>
      </c>
      <c r="BI229" s="33">
        <v>59592.720330240598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60643.459151622075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78972.411702602069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78972.411702602069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10824.008348028017</v>
      </c>
      <c r="BX236" s="33">
        <v>0</v>
      </c>
      <c r="BY236" s="33">
        <v>0</v>
      </c>
      <c r="BZ236" s="75">
        <f t="shared" si="3"/>
        <v>10824.008348028017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12.297501938060147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46.936999649610527</v>
      </c>
      <c r="AI237" s="33">
        <v>0</v>
      </c>
      <c r="AJ237" s="33">
        <v>4.6887797998657854</v>
      </c>
      <c r="AK237" s="33">
        <v>0</v>
      </c>
      <c r="AL237" s="33">
        <v>0</v>
      </c>
      <c r="AM237" s="33">
        <v>177.58948404908139</v>
      </c>
      <c r="AN237" s="33">
        <v>0</v>
      </c>
      <c r="AO237" s="33">
        <v>0</v>
      </c>
      <c r="AP237" s="33">
        <v>0</v>
      </c>
      <c r="AQ237" s="33">
        <v>19.163989226462416</v>
      </c>
      <c r="AR237" s="33">
        <v>0</v>
      </c>
      <c r="AS237" s="33">
        <v>0</v>
      </c>
      <c r="AT237" s="33">
        <v>0</v>
      </c>
      <c r="AU237" s="33">
        <v>1.3144948940239656</v>
      </c>
      <c r="AV237" s="33">
        <v>0</v>
      </c>
      <c r="AW237" s="33">
        <v>0</v>
      </c>
      <c r="AX237" s="33">
        <v>0</v>
      </c>
      <c r="AY237" s="33">
        <v>0</v>
      </c>
      <c r="AZ237" s="33">
        <v>15995.692593284599</v>
      </c>
      <c r="BA237" s="33">
        <v>0</v>
      </c>
      <c r="BB237" s="33">
        <v>442.79080742285862</v>
      </c>
      <c r="BC237" s="33">
        <v>1079.3998571881186</v>
      </c>
      <c r="BD237" s="33">
        <v>0</v>
      </c>
      <c r="BE237" s="33">
        <v>0</v>
      </c>
      <c r="BF237" s="33">
        <v>0</v>
      </c>
      <c r="BG237" s="33">
        <v>275.2307802584038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5.7226833942814981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18060.827971105366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86561.417962730935</v>
      </c>
      <c r="BX238" s="33">
        <v>0</v>
      </c>
      <c r="BY238" s="33">
        <v>0</v>
      </c>
      <c r="BZ238" s="75">
        <f t="shared" si="3"/>
        <v>86561.417962730935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-19473777.149185602</v>
      </c>
      <c r="BY242" s="33">
        <v>15488396.7575409</v>
      </c>
      <c r="BZ242" s="75">
        <f t="shared" si="3"/>
        <v>-3985380.3916447014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22026.283345031872</v>
      </c>
      <c r="D247" s="33">
        <v>-11043.916808095666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11745.111685911943</v>
      </c>
      <c r="K247" s="33">
        <v>0</v>
      </c>
      <c r="L247" s="33">
        <v>23031.462214326431</v>
      </c>
      <c r="M247" s="33">
        <v>1132279.5834623652</v>
      </c>
      <c r="N247" s="33">
        <v>2907.3425485092589</v>
      </c>
      <c r="O247" s="33">
        <v>349651.94116572657</v>
      </c>
      <c r="P247" s="33">
        <v>178435.1572566652</v>
      </c>
      <c r="Q247" s="33">
        <v>0</v>
      </c>
      <c r="R247" s="33">
        <v>1207586.0397935538</v>
      </c>
      <c r="S247" s="33">
        <v>1877914.4268204211</v>
      </c>
      <c r="T247" s="33">
        <v>1362.9463309225214</v>
      </c>
      <c r="U247" s="33">
        <v>7094040.9466735544</v>
      </c>
      <c r="V247" s="33">
        <v>0</v>
      </c>
      <c r="W247" s="33">
        <v>0</v>
      </c>
      <c r="X247" s="33">
        <v>0</v>
      </c>
      <c r="Y247" s="33">
        <v>-6458.81241669461</v>
      </c>
      <c r="Z247" s="33">
        <v>0</v>
      </c>
      <c r="AA247" s="33">
        <v>-137663.746182937</v>
      </c>
      <c r="AB247" s="33">
        <v>622792.95357664244</v>
      </c>
      <c r="AC247" s="33">
        <v>103827.68343360948</v>
      </c>
      <c r="AD247" s="33">
        <v>4100558.0949739004</v>
      </c>
      <c r="AE247" s="33">
        <v>43057.802232442264</v>
      </c>
      <c r="AF247" s="33">
        <v>2469962.6099951449</v>
      </c>
      <c r="AG247" s="33">
        <v>728014.27269351122</v>
      </c>
      <c r="AH247" s="33">
        <v>0</v>
      </c>
      <c r="AI247" s="33">
        <v>18.603575681393764</v>
      </c>
      <c r="AJ247" s="33">
        <v>29.306196530682367</v>
      </c>
      <c r="AK247" s="33">
        <v>0</v>
      </c>
      <c r="AL247" s="33">
        <v>3405.2165953692374</v>
      </c>
      <c r="AM247" s="33">
        <v>12431.330527866328</v>
      </c>
      <c r="AN247" s="33">
        <v>131334.62403810502</v>
      </c>
      <c r="AO247" s="33">
        <v>0</v>
      </c>
      <c r="AP247" s="33">
        <v>66.325113920749274</v>
      </c>
      <c r="AQ247" s="33">
        <v>0</v>
      </c>
      <c r="AR247" s="33">
        <v>0</v>
      </c>
      <c r="AS247" s="33">
        <v>0</v>
      </c>
      <c r="AT247" s="33">
        <v>10046623.041238604</v>
      </c>
      <c r="AU247" s="33">
        <v>101.34140159222623</v>
      </c>
      <c r="AV247" s="33">
        <v>6671453.6179345725</v>
      </c>
      <c r="AW247" s="33">
        <v>0</v>
      </c>
      <c r="AX247" s="33">
        <v>-3534294.7718827552</v>
      </c>
      <c r="AY247" s="33">
        <v>-8905.8634116136618</v>
      </c>
      <c r="AZ247" s="33">
        <v>115228.40397967937</v>
      </c>
      <c r="BA247" s="33">
        <v>0</v>
      </c>
      <c r="BB247" s="33">
        <v>0</v>
      </c>
      <c r="BC247" s="33">
        <v>0</v>
      </c>
      <c r="BD247" s="33">
        <v>1996.8686578089796</v>
      </c>
      <c r="BE247" s="33">
        <v>0</v>
      </c>
      <c r="BF247" s="33">
        <v>-452.57080093276221</v>
      </c>
      <c r="BG247" s="33">
        <v>1007411.0701256495</v>
      </c>
      <c r="BH247" s="33">
        <v>0</v>
      </c>
      <c r="BI247" s="33">
        <v>0</v>
      </c>
      <c r="BJ247" s="33">
        <v>0</v>
      </c>
      <c r="BK247" s="33">
        <v>1.090414194136033</v>
      </c>
      <c r="BL247" s="33">
        <v>0</v>
      </c>
      <c r="BM247" s="33">
        <v>0</v>
      </c>
      <c r="BN247" s="33">
        <v>0</v>
      </c>
      <c r="BO247" s="33">
        <v>0</v>
      </c>
      <c r="BP247" s="33">
        <v>542750.66677203367</v>
      </c>
      <c r="BQ247" s="33">
        <v>285243.84151444159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35088470.324785247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1632615.9291706465</v>
      </c>
      <c r="D248" s="33">
        <v>2406207.7217198079</v>
      </c>
      <c r="E248" s="33">
        <v>469071.49523106386</v>
      </c>
      <c r="F248" s="33">
        <v>752028.85905000533</v>
      </c>
      <c r="G248" s="33">
        <v>554646.30532912631</v>
      </c>
      <c r="H248" s="33">
        <v>156705.38929370767</v>
      </c>
      <c r="I248" s="33">
        <v>351047.48253681249</v>
      </c>
      <c r="J248" s="33">
        <v>698266.2924729631</v>
      </c>
      <c r="K248" s="33">
        <v>907182.58537142863</v>
      </c>
      <c r="L248" s="33">
        <v>74439.151048704531</v>
      </c>
      <c r="M248" s="33">
        <v>1460377.479660339</v>
      </c>
      <c r="N248" s="33">
        <v>708128.54186781973</v>
      </c>
      <c r="O248" s="33">
        <v>814472.78803001612</v>
      </c>
      <c r="P248" s="33">
        <v>483684.20098965516</v>
      </c>
      <c r="Q248" s="33">
        <v>0</v>
      </c>
      <c r="R248" s="33">
        <v>1037837.6990149249</v>
      </c>
      <c r="S248" s="33">
        <v>1094026.8938224348</v>
      </c>
      <c r="T248" s="33">
        <v>1060.3048775095765</v>
      </c>
      <c r="U248" s="33">
        <v>2028954.9752258558</v>
      </c>
      <c r="V248" s="33">
        <v>3249346.6567815701</v>
      </c>
      <c r="W248" s="33">
        <v>72241.371473559382</v>
      </c>
      <c r="X248" s="33">
        <v>873524.05051127053</v>
      </c>
      <c r="Y248" s="33">
        <v>0</v>
      </c>
      <c r="Z248" s="33">
        <v>0</v>
      </c>
      <c r="AA248" s="33">
        <v>512745.80865586334</v>
      </c>
      <c r="AB248" s="33">
        <v>988468.1429862635</v>
      </c>
      <c r="AC248" s="33">
        <v>611246.47961612663</v>
      </c>
      <c r="AD248" s="33">
        <v>2208402.305119697</v>
      </c>
      <c r="AE248" s="33">
        <v>629095.9272522775</v>
      </c>
      <c r="AF248" s="33">
        <v>965078.46915844025</v>
      </c>
      <c r="AG248" s="33">
        <v>2287416.9771814379</v>
      </c>
      <c r="AH248" s="33">
        <v>1815680.7541555127</v>
      </c>
      <c r="AI248" s="33">
        <v>484967.58453942108</v>
      </c>
      <c r="AJ248" s="33">
        <v>763068.24272154493</v>
      </c>
      <c r="AK248" s="33">
        <v>66470.515749052429</v>
      </c>
      <c r="AL248" s="33">
        <v>493406.54427891131</v>
      </c>
      <c r="AM248" s="33">
        <v>398233.27603695908</v>
      </c>
      <c r="AN248" s="33">
        <v>666123.88329146267</v>
      </c>
      <c r="AO248" s="33">
        <v>159323.51945052051</v>
      </c>
      <c r="AP248" s="33">
        <v>684656.78881414712</v>
      </c>
      <c r="AQ248" s="33">
        <v>361896.31351327954</v>
      </c>
      <c r="AR248" s="33">
        <v>86125.827728651857</v>
      </c>
      <c r="AS248" s="33">
        <v>5419.9857532739125</v>
      </c>
      <c r="AT248" s="33">
        <v>2636988.6513953833</v>
      </c>
      <c r="AU248" s="33">
        <v>2295413.4931864878</v>
      </c>
      <c r="AV248" s="33">
        <v>2467217.8263232349</v>
      </c>
      <c r="AW248" s="33">
        <v>251945.66880475843</v>
      </c>
      <c r="AX248" s="33">
        <v>143493.64616938567</v>
      </c>
      <c r="AY248" s="33">
        <v>84300.066514161546</v>
      </c>
      <c r="AZ248" s="33">
        <v>1247964.809702965</v>
      </c>
      <c r="BA248" s="33">
        <v>570900.18698059092</v>
      </c>
      <c r="BB248" s="33">
        <v>3261235.6640701671</v>
      </c>
      <c r="BC248" s="33">
        <v>129560.30800794772</v>
      </c>
      <c r="BD248" s="33">
        <v>142946.19044081378</v>
      </c>
      <c r="BE248" s="33">
        <v>697641.47539750836</v>
      </c>
      <c r="BF248" s="33">
        <v>597020.08132099151</v>
      </c>
      <c r="BG248" s="33">
        <v>1274727.4417338741</v>
      </c>
      <c r="BH248" s="33">
        <v>213347.20398476074</v>
      </c>
      <c r="BI248" s="33">
        <v>228448.26150945981</v>
      </c>
      <c r="BJ248" s="33">
        <v>726080.13383609336</v>
      </c>
      <c r="BK248" s="33">
        <v>225740.76923997211</v>
      </c>
      <c r="BL248" s="33">
        <v>0</v>
      </c>
      <c r="BM248" s="33">
        <v>0</v>
      </c>
      <c r="BN248" s="33">
        <v>3275922.0629408029</v>
      </c>
      <c r="BO248" s="33">
        <v>1033331.6942921297</v>
      </c>
      <c r="BP248" s="33">
        <v>1734.4482207837436</v>
      </c>
      <c r="BQ248" s="33">
        <v>15063.577117167444</v>
      </c>
      <c r="BR248" s="33">
        <v>1264658.3700925228</v>
      </c>
      <c r="BS248" s="33">
        <v>618994.3223470446</v>
      </c>
      <c r="BT248" s="33">
        <v>623318.72887008474</v>
      </c>
      <c r="BU248" s="33">
        <v>0</v>
      </c>
      <c r="BV248" s="33">
        <v>0</v>
      </c>
      <c r="BW248" s="33">
        <v>390838.49204818776</v>
      </c>
      <c r="BX248" s="33">
        <v>0</v>
      </c>
      <c r="BY248" s="33">
        <v>0</v>
      </c>
      <c r="BZ248" s="75">
        <f t="shared" si="3"/>
        <v>58432527.094029345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9287222.5637424048</v>
      </c>
      <c r="D252" s="10">
        <f t="shared" si="4"/>
        <v>14396229.757485155</v>
      </c>
      <c r="E252" s="10">
        <f t="shared" si="4"/>
        <v>2688792.9259834928</v>
      </c>
      <c r="F252" s="10">
        <f t="shared" si="4"/>
        <v>4292015.1819385402</v>
      </c>
      <c r="G252" s="10">
        <f t="shared" si="4"/>
        <v>3136944.4065104481</v>
      </c>
      <c r="H252" s="10">
        <f t="shared" si="4"/>
        <v>916235.08515314211</v>
      </c>
      <c r="I252" s="10">
        <f t="shared" si="4"/>
        <v>1987888.3565809736</v>
      </c>
      <c r="J252" s="10">
        <f t="shared" si="4"/>
        <v>3870616.8188079414</v>
      </c>
      <c r="K252" s="10">
        <f t="shared" si="4"/>
        <v>5577894.6194334589</v>
      </c>
      <c r="L252" s="10">
        <f t="shared" si="4"/>
        <v>422102.81042042963</v>
      </c>
      <c r="M252" s="10">
        <f t="shared" si="4"/>
        <v>8673646.435743168</v>
      </c>
      <c r="N252" s="10">
        <f t="shared" si="4"/>
        <v>3616711.967743488</v>
      </c>
      <c r="O252" s="10">
        <f t="shared" si="4"/>
        <v>4974527.7229289738</v>
      </c>
      <c r="P252" s="10">
        <f t="shared" si="4"/>
        <v>2799035.6660801559</v>
      </c>
      <c r="Q252" s="10">
        <f t="shared" si="4"/>
        <v>681.48954963143501</v>
      </c>
      <c r="R252" s="10">
        <f t="shared" si="4"/>
        <v>6250320.5946160071</v>
      </c>
      <c r="S252" s="10">
        <f t="shared" si="4"/>
        <v>6583097.2986470778</v>
      </c>
      <c r="T252" s="10">
        <f t="shared" si="4"/>
        <v>6448.183142369563</v>
      </c>
      <c r="U252" s="10">
        <f t="shared" si="4"/>
        <v>13276377.307785761</v>
      </c>
      <c r="V252" s="10">
        <f t="shared" si="4"/>
        <v>18425430.14658903</v>
      </c>
      <c r="W252" s="10">
        <f t="shared" si="4"/>
        <v>431897.91667057155</v>
      </c>
      <c r="X252" s="10">
        <f t="shared" si="4"/>
        <v>4600765.5645464715</v>
      </c>
      <c r="Y252" s="10">
        <f t="shared" si="4"/>
        <v>34399681.522052743</v>
      </c>
      <c r="Z252" s="10">
        <f t="shared" si="4"/>
        <v>54128411.295902602</v>
      </c>
      <c r="AA252" s="10">
        <f t="shared" si="4"/>
        <v>3765720.9331671167</v>
      </c>
      <c r="AB252" s="10">
        <f t="shared" si="4"/>
        <v>6034889.5513142636</v>
      </c>
      <c r="AC252" s="10">
        <f t="shared" si="4"/>
        <v>3195854.0566367437</v>
      </c>
      <c r="AD252" s="10">
        <f t="shared" si="4"/>
        <v>11217442.128514804</v>
      </c>
      <c r="AE252" s="10">
        <f t="shared" si="4"/>
        <v>3190283.1977394223</v>
      </c>
      <c r="AF252" s="10">
        <f t="shared" si="4"/>
        <v>4905041.4647348868</v>
      </c>
      <c r="AG252" s="10">
        <f t="shared" si="4"/>
        <v>11620888.748966353</v>
      </c>
      <c r="AH252" s="10">
        <f t="shared" si="4"/>
        <v>10016399.087274697</v>
      </c>
      <c r="AI252" s="10">
        <f t="shared" si="4"/>
        <v>2673413.5110711688</v>
      </c>
      <c r="AJ252" s="10">
        <f t="shared" si="4"/>
        <v>4240621.5273333276</v>
      </c>
      <c r="AK252" s="10">
        <f t="shared" si="4"/>
        <v>393884.34565450356</v>
      </c>
      <c r="AL252" s="10">
        <f t="shared" si="4"/>
        <v>2841379.0657255417</v>
      </c>
      <c r="AM252" s="10">
        <f t="shared" si="4"/>
        <v>2239036.5869788588</v>
      </c>
      <c r="AN252" s="10">
        <f t="shared" si="4"/>
        <v>3740291.8546445584</v>
      </c>
      <c r="AO252" s="10">
        <f t="shared" si="4"/>
        <v>2067601.3480876805</v>
      </c>
      <c r="AP252" s="10">
        <f t="shared" si="4"/>
        <v>3864615.5052543613</v>
      </c>
      <c r="AQ252" s="10">
        <f t="shared" si="4"/>
        <v>2035358.7756342548</v>
      </c>
      <c r="AR252" s="10">
        <f t="shared" si="4"/>
        <v>5097583.3759570355</v>
      </c>
      <c r="AS252" s="10">
        <f t="shared" si="4"/>
        <v>1257566.0927782173</v>
      </c>
      <c r="AT252" s="10">
        <f t="shared" si="4"/>
        <v>28838062.04810765</v>
      </c>
      <c r="AU252" s="10">
        <f t="shared" si="4"/>
        <v>12576012.257539544</v>
      </c>
      <c r="AV252" s="10">
        <f t="shared" si="4"/>
        <v>12530259.691054752</v>
      </c>
      <c r="AW252" s="10">
        <f t="shared" si="4"/>
        <v>4441035.1913373694</v>
      </c>
      <c r="AX252" s="10">
        <f t="shared" si="4"/>
        <v>8008265.6073129335</v>
      </c>
      <c r="AY252" s="10">
        <f t="shared" si="4"/>
        <v>875026.76356264122</v>
      </c>
      <c r="AZ252" s="10">
        <f t="shared" si="4"/>
        <v>6800396.6915764157</v>
      </c>
      <c r="BA252" s="10">
        <f t="shared" si="4"/>
        <v>2261100.047640475</v>
      </c>
      <c r="BB252" s="10">
        <f t="shared" si="4"/>
        <v>13786887.827283964</v>
      </c>
      <c r="BC252" s="10">
        <f t="shared" si="4"/>
        <v>788815.12680872367</v>
      </c>
      <c r="BD252" s="10">
        <f t="shared" si="4"/>
        <v>1631797.3566211038</v>
      </c>
      <c r="BE252" s="10">
        <f t="shared" si="4"/>
        <v>4680219.7337147119</v>
      </c>
      <c r="BF252" s="10">
        <f t="shared" si="4"/>
        <v>4544779.7751319194</v>
      </c>
      <c r="BG252" s="10">
        <f t="shared" si="4"/>
        <v>9694452.0540718641</v>
      </c>
      <c r="BH252" s="10">
        <f t="shared" si="4"/>
        <v>1438575.5191001159</v>
      </c>
      <c r="BI252" s="10">
        <f t="shared" si="4"/>
        <v>3143955.9889921872</v>
      </c>
      <c r="BJ252" s="10">
        <f t="shared" si="4"/>
        <v>6774720.4818020938</v>
      </c>
      <c r="BK252" s="10">
        <f t="shared" si="4"/>
        <v>1269330.8674105771</v>
      </c>
      <c r="BL252" s="10">
        <f t="shared" si="4"/>
        <v>4355449.3302066373</v>
      </c>
      <c r="BM252" s="10">
        <f t="shared" si="4"/>
        <v>3790556.2876245673</v>
      </c>
      <c r="BN252" s="10">
        <f t="shared" si="4"/>
        <v>22668501.123305745</v>
      </c>
      <c r="BO252" s="10">
        <f t="shared" ref="BO252:BZ252" si="5">+SUM(BO5:BO251)</f>
        <v>5131505.9855248127</v>
      </c>
      <c r="BP252" s="10">
        <f t="shared" si="5"/>
        <v>10983825.808253678</v>
      </c>
      <c r="BQ252" s="10">
        <f t="shared" si="5"/>
        <v>22644068.14439372</v>
      </c>
      <c r="BR252" s="10">
        <f t="shared" si="5"/>
        <v>7099773.3903727047</v>
      </c>
      <c r="BS252" s="10">
        <f t="shared" si="5"/>
        <v>3931256.7155938102</v>
      </c>
      <c r="BT252" s="10">
        <f t="shared" si="5"/>
        <v>3365242.4721830795</v>
      </c>
      <c r="BU252" s="10">
        <f t="shared" si="5"/>
        <v>6555641.2540857363</v>
      </c>
      <c r="BV252" s="10">
        <f t="shared" si="5"/>
        <v>3102798.9884054642</v>
      </c>
      <c r="BW252" s="10"/>
      <c r="BX252" s="10">
        <f t="shared" si="5"/>
        <v>-19473777.149185602</v>
      </c>
      <c r="BY252" s="10">
        <f t="shared" si="5"/>
        <v>15488396.7575409</v>
      </c>
      <c r="BZ252" s="10">
        <f t="shared" si="5"/>
        <v>508233501.74322343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8519465.284553824</v>
      </c>
      <c r="D5" s="33">
        <v>34358.515627902947</v>
      </c>
      <c r="E5" s="33">
        <v>451.98957538257991</v>
      </c>
      <c r="F5" s="33">
        <v>594.99451914840608</v>
      </c>
      <c r="G5" s="33">
        <v>142.28665228035774</v>
      </c>
      <c r="H5" s="33">
        <v>31.725704452079803</v>
      </c>
      <c r="I5" s="33">
        <v>19519164.910457473</v>
      </c>
      <c r="J5" s="33">
        <v>22212.731204570067</v>
      </c>
      <c r="K5" s="33">
        <v>11178965.763764901</v>
      </c>
      <c r="L5" s="33">
        <v>243307.09688385625</v>
      </c>
      <c r="M5" s="33">
        <v>3192014.3672586298</v>
      </c>
      <c r="N5" s="33">
        <v>277709.8930665275</v>
      </c>
      <c r="O5" s="33">
        <v>552.11154773886585</v>
      </c>
      <c r="P5" s="33">
        <v>2593.7685140694434</v>
      </c>
      <c r="Q5" s="33">
        <v>36872.553831273915</v>
      </c>
      <c r="R5" s="33">
        <v>36412.480152242184</v>
      </c>
      <c r="S5" s="33">
        <v>656.2726689060089</v>
      </c>
      <c r="T5" s="33">
        <v>556.47815732045831</v>
      </c>
      <c r="U5" s="33">
        <v>300.66587498673664</v>
      </c>
      <c r="V5" s="33">
        <v>195.26564038217896</v>
      </c>
      <c r="W5" s="33">
        <v>45787.093046188675</v>
      </c>
      <c r="X5" s="33">
        <v>3234.7795575067003</v>
      </c>
      <c r="Y5" s="33">
        <v>32866.709149953458</v>
      </c>
      <c r="Z5" s="33">
        <v>838.97704041481234</v>
      </c>
      <c r="AA5" s="33">
        <v>185.9092725109962</v>
      </c>
      <c r="AB5" s="33">
        <v>879.14028541077982</v>
      </c>
      <c r="AC5" s="33">
        <v>1088.4406152936151</v>
      </c>
      <c r="AD5" s="33">
        <v>7281.6720578383829</v>
      </c>
      <c r="AE5" s="33">
        <v>1552.66805456722</v>
      </c>
      <c r="AF5" s="33">
        <v>1311.9698829040728</v>
      </c>
      <c r="AG5" s="33">
        <v>289.34353838517711</v>
      </c>
      <c r="AH5" s="33">
        <v>169.71902558688475</v>
      </c>
      <c r="AI5" s="33">
        <v>713.99143904976984</v>
      </c>
      <c r="AJ5" s="33">
        <v>3185.0637507133956</v>
      </c>
      <c r="AK5" s="33">
        <v>5297.6154425713667</v>
      </c>
      <c r="AL5" s="33">
        <v>551.78256297962491</v>
      </c>
      <c r="AM5" s="33">
        <v>1291.7828174749061</v>
      </c>
      <c r="AN5" s="33">
        <v>1348.6505263834977</v>
      </c>
      <c r="AO5" s="33">
        <v>124.47279716486028</v>
      </c>
      <c r="AP5" s="33">
        <v>358.80480242248586</v>
      </c>
      <c r="AQ5" s="33">
        <v>950.12220332156608</v>
      </c>
      <c r="AR5" s="33">
        <v>138103.80123233091</v>
      </c>
      <c r="AS5" s="33">
        <v>114.74799853542851</v>
      </c>
      <c r="AT5" s="33">
        <v>125688.14890347022</v>
      </c>
      <c r="AU5" s="33">
        <v>149.88732022046517</v>
      </c>
      <c r="AV5" s="33">
        <v>112.89628850993508</v>
      </c>
      <c r="AW5" s="33">
        <v>427.68288618361726</v>
      </c>
      <c r="AX5" s="33">
        <v>3930.3741149594366</v>
      </c>
      <c r="AY5" s="33">
        <v>8360.6101744777825</v>
      </c>
      <c r="AZ5" s="33">
        <v>5818.9414659952827</v>
      </c>
      <c r="BA5" s="33">
        <v>859.76275672804127</v>
      </c>
      <c r="BB5" s="33">
        <v>508.6909728873145</v>
      </c>
      <c r="BC5" s="33">
        <v>198.69784784909962</v>
      </c>
      <c r="BD5" s="33">
        <v>21506.825760092055</v>
      </c>
      <c r="BE5" s="33">
        <v>3249.4582163981081</v>
      </c>
      <c r="BF5" s="33">
        <v>2633.9978407735712</v>
      </c>
      <c r="BG5" s="33">
        <v>191.68257154866606</v>
      </c>
      <c r="BH5" s="33">
        <v>188.19592453873923</v>
      </c>
      <c r="BI5" s="33">
        <v>489.74870984636465</v>
      </c>
      <c r="BJ5" s="33">
        <v>322.96561251560468</v>
      </c>
      <c r="BK5" s="33">
        <v>576.38515610820627</v>
      </c>
      <c r="BL5" s="33">
        <v>67.492076232528191</v>
      </c>
      <c r="BM5" s="33">
        <v>31025.768482435047</v>
      </c>
      <c r="BN5" s="33">
        <v>84131.317264210593</v>
      </c>
      <c r="BO5" s="33">
        <v>626.51826194152284</v>
      </c>
      <c r="BP5" s="33">
        <v>45.667157240618849</v>
      </c>
      <c r="BQ5" s="33">
        <v>23935.210045876487</v>
      </c>
      <c r="BR5" s="33">
        <v>2830.9227300343905</v>
      </c>
      <c r="BS5" s="33">
        <v>256.88559068688261</v>
      </c>
      <c r="BT5" s="33">
        <v>844.23533868133734</v>
      </c>
      <c r="BU5" s="33">
        <v>395.93513200903942</v>
      </c>
      <c r="BV5" s="33">
        <v>291.51891766186708</v>
      </c>
      <c r="BW5" s="33">
        <v>112.28917627914487</v>
      </c>
      <c r="BX5" s="33">
        <v>370.17038794139319</v>
      </c>
      <c r="BY5" s="33">
        <v>687.57344619535286</v>
      </c>
      <c r="BZ5" s="33">
        <v>134.10803464050187</v>
      </c>
      <c r="CA5" s="33">
        <v>289.2384249351183</v>
      </c>
      <c r="CB5" s="33">
        <v>14.757864178344997</v>
      </c>
      <c r="CC5" s="33">
        <v>21.338564927430475</v>
      </c>
      <c r="CD5" s="33">
        <v>152.93049885395766</v>
      </c>
      <c r="CE5" s="33">
        <v>292.82753651039405</v>
      </c>
      <c r="CF5" s="33">
        <v>690.64251122634869</v>
      </c>
      <c r="CG5" s="33">
        <v>1731.5972213283599</v>
      </c>
      <c r="CH5" s="33">
        <v>45.188958360543033</v>
      </c>
      <c r="CI5" s="33">
        <v>52.047962895040115</v>
      </c>
      <c r="CJ5" s="33">
        <v>446.28211936101991</v>
      </c>
      <c r="CK5" s="33">
        <v>427.94785022475986</v>
      </c>
      <c r="CL5" s="33">
        <v>104.124609936398</v>
      </c>
      <c r="CM5" s="33">
        <v>404.00449940930383</v>
      </c>
      <c r="CN5" s="33">
        <v>110.49591298350417</v>
      </c>
      <c r="CO5" s="33">
        <v>338.09688923078062</v>
      </c>
      <c r="CP5" s="33">
        <v>78.36039444880501</v>
      </c>
      <c r="CQ5" s="33">
        <v>49232.478416318649</v>
      </c>
      <c r="CR5" s="33">
        <v>438.79507583285277</v>
      </c>
      <c r="CS5" s="33">
        <v>1270.0312087669313</v>
      </c>
      <c r="CT5" s="33">
        <v>11150.585944049062</v>
      </c>
      <c r="CU5" s="33">
        <v>116.42592448250377</v>
      </c>
      <c r="CV5" s="33">
        <v>5725.3933476424436</v>
      </c>
      <c r="CW5" s="33">
        <v>1374.0811397036373</v>
      </c>
      <c r="CX5" s="33">
        <v>727.07294324968723</v>
      </c>
      <c r="CY5" s="33">
        <v>129.58717624260862</v>
      </c>
      <c r="CZ5" s="33">
        <v>295.20287681421325</v>
      </c>
      <c r="DA5" s="33">
        <v>12641.746682157493</v>
      </c>
      <c r="DB5" s="33">
        <v>487.61385091400649</v>
      </c>
      <c r="DC5" s="33">
        <v>23843.804983467991</v>
      </c>
      <c r="DD5" s="33">
        <v>50081.49810600913</v>
      </c>
      <c r="DE5" s="33">
        <v>2014.3773328367452</v>
      </c>
      <c r="DF5" s="33">
        <v>12065.672193649069</v>
      </c>
      <c r="DG5" s="33">
        <v>1820.1299908859226</v>
      </c>
      <c r="DH5" s="33">
        <v>2945.8578948229492</v>
      </c>
      <c r="DI5" s="33">
        <v>1523.6711208194429</v>
      </c>
      <c r="DJ5" s="33">
        <v>436.49879635167207</v>
      </c>
      <c r="DK5" s="33">
        <v>3469.8761580404639</v>
      </c>
      <c r="DL5" s="33">
        <v>10979.450818363797</v>
      </c>
      <c r="DM5" s="33">
        <v>126.9092394480278</v>
      </c>
      <c r="DN5" s="33">
        <v>269.4494404870959</v>
      </c>
      <c r="DO5" s="33">
        <v>0</v>
      </c>
      <c r="DP5" s="69">
        <f>SUM(C5:DO5)</f>
        <v>43833423.069800712</v>
      </c>
      <c r="DQ5" s="33">
        <v>2873801.980392552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412.01572600593983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352.55592797164087</v>
      </c>
      <c r="FV5" s="33">
        <v>0</v>
      </c>
      <c r="FW5" s="33">
        <v>0</v>
      </c>
      <c r="FX5" s="33">
        <v>26361.785854627335</v>
      </c>
      <c r="FY5" s="33">
        <v>94991.874484762069</v>
      </c>
      <c r="FZ5" s="33">
        <v>5779.8321360905275</v>
      </c>
      <c r="GA5" s="33">
        <v>0</v>
      </c>
      <c r="GB5" s="33">
        <v>9342.0324616458711</v>
      </c>
      <c r="GC5" s="33">
        <v>0</v>
      </c>
      <c r="GD5" s="33">
        <v>0</v>
      </c>
      <c r="GE5" s="33">
        <v>598972.61009204946</v>
      </c>
      <c r="GF5" s="33">
        <v>8408645.4288203381</v>
      </c>
      <c r="GG5" s="44">
        <f t="shared" ref="GG5:GG68" si="0">+SUM(DP5:GF5)</f>
        <v>55852083.185696751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416069.67586066236</v>
      </c>
      <c r="D6" s="33">
        <v>443318.94523369707</v>
      </c>
      <c r="E6" s="33">
        <v>3.0111250952790636</v>
      </c>
      <c r="F6" s="33">
        <v>30.469623771154431</v>
      </c>
      <c r="G6" s="33">
        <v>6.9372116410705642</v>
      </c>
      <c r="H6" s="33">
        <v>3.44921822000991</v>
      </c>
      <c r="I6" s="33">
        <v>3311.4436673277082</v>
      </c>
      <c r="J6" s="33">
        <v>72.171572085405032</v>
      </c>
      <c r="K6" s="33">
        <v>72.840274706073032</v>
      </c>
      <c r="L6" s="33">
        <v>152.89475102337323</v>
      </c>
      <c r="M6" s="33">
        <v>852.63801778740628</v>
      </c>
      <c r="N6" s="33">
        <v>61.630691516928358</v>
      </c>
      <c r="O6" s="33">
        <v>0</v>
      </c>
      <c r="P6" s="33">
        <v>16.279343936715961</v>
      </c>
      <c r="Q6" s="33">
        <v>55.741072730513181</v>
      </c>
      <c r="R6" s="33">
        <v>14.575678728986189</v>
      </c>
      <c r="S6" s="33">
        <v>250340.86679270401</v>
      </c>
      <c r="T6" s="33">
        <v>0</v>
      </c>
      <c r="U6" s="33">
        <v>37.176035763243256</v>
      </c>
      <c r="V6" s="33">
        <v>11.401126725265339</v>
      </c>
      <c r="W6" s="33">
        <v>162.65610934604663</v>
      </c>
      <c r="X6" s="33">
        <v>161.88084315082745</v>
      </c>
      <c r="Y6" s="33">
        <v>287.579502850273</v>
      </c>
      <c r="Z6" s="33">
        <v>158.78116592397205</v>
      </c>
      <c r="AA6" s="33">
        <v>37.283779033052291</v>
      </c>
      <c r="AB6" s="33">
        <v>6881.0829164511706</v>
      </c>
      <c r="AC6" s="33">
        <v>102.01960740326588</v>
      </c>
      <c r="AD6" s="33">
        <v>720.74109333441879</v>
      </c>
      <c r="AE6" s="33">
        <v>362.57005659698541</v>
      </c>
      <c r="AF6" s="33">
        <v>101.78637073046002</v>
      </c>
      <c r="AG6" s="33">
        <v>34.515819020781713</v>
      </c>
      <c r="AH6" s="33">
        <v>25.404148608599563</v>
      </c>
      <c r="AI6" s="33">
        <v>46.038364615738224</v>
      </c>
      <c r="AJ6" s="33">
        <v>221.03419614737405</v>
      </c>
      <c r="AK6" s="33">
        <v>248.2102530333778</v>
      </c>
      <c r="AL6" s="33">
        <v>0</v>
      </c>
      <c r="AM6" s="33">
        <v>168.0865277419764</v>
      </c>
      <c r="AN6" s="33">
        <v>69070.740475832834</v>
      </c>
      <c r="AO6" s="33">
        <v>51.409057582937393</v>
      </c>
      <c r="AP6" s="33">
        <v>0</v>
      </c>
      <c r="AQ6" s="33">
        <v>236.06881500617854</v>
      </c>
      <c r="AR6" s="33">
        <v>2424.2630702282804</v>
      </c>
      <c r="AS6" s="33">
        <v>12.392458155673031</v>
      </c>
      <c r="AT6" s="33">
        <v>147273.92291963403</v>
      </c>
      <c r="AU6" s="33">
        <v>17.459499309644059</v>
      </c>
      <c r="AV6" s="33">
        <v>52.721540732659598</v>
      </c>
      <c r="AW6" s="33">
        <v>149.47554927850777</v>
      </c>
      <c r="AX6" s="33">
        <v>7635.8125254502311</v>
      </c>
      <c r="AY6" s="33">
        <v>765.07870914591615</v>
      </c>
      <c r="AZ6" s="33">
        <v>2216.5681844692645</v>
      </c>
      <c r="BA6" s="33">
        <v>3633.2230982761275</v>
      </c>
      <c r="BB6" s="33">
        <v>176.18312132089838</v>
      </c>
      <c r="BC6" s="33">
        <v>15.044894032474325</v>
      </c>
      <c r="BD6" s="33">
        <v>1350.3529144321608</v>
      </c>
      <c r="BE6" s="33">
        <v>905.50672053823223</v>
      </c>
      <c r="BF6" s="33">
        <v>44.69842967341885</v>
      </c>
      <c r="BG6" s="33">
        <v>33.654506644235077</v>
      </c>
      <c r="BH6" s="33">
        <v>64.536725991512384</v>
      </c>
      <c r="BI6" s="33">
        <v>33.342566894725401</v>
      </c>
      <c r="BJ6" s="33">
        <v>9.8778466187292597</v>
      </c>
      <c r="BK6" s="33">
        <v>167.43242918583715</v>
      </c>
      <c r="BL6" s="33">
        <v>18.047278117989578</v>
      </c>
      <c r="BM6" s="33">
        <v>49.566970033800729</v>
      </c>
      <c r="BN6" s="33">
        <v>136.44425860872835</v>
      </c>
      <c r="BO6" s="33">
        <v>72.484974560953589</v>
      </c>
      <c r="BP6" s="33">
        <v>34.312652100244541</v>
      </c>
      <c r="BQ6" s="33">
        <v>37.248743318419507</v>
      </c>
      <c r="BR6" s="33">
        <v>14.029612492363102</v>
      </c>
      <c r="BS6" s="33">
        <v>115.90649404116506</v>
      </c>
      <c r="BT6" s="33">
        <v>478.62439200976303</v>
      </c>
      <c r="BU6" s="33">
        <v>42.775815162925859</v>
      </c>
      <c r="BV6" s="33">
        <v>56.075864286311031</v>
      </c>
      <c r="BW6" s="33">
        <v>30.768018070522761</v>
      </c>
      <c r="BX6" s="33">
        <v>135.94367459391134</v>
      </c>
      <c r="BY6" s="33">
        <v>69.881432791887434</v>
      </c>
      <c r="BZ6" s="33">
        <v>19.632992207117695</v>
      </c>
      <c r="CA6" s="33">
        <v>88.001402474981219</v>
      </c>
      <c r="CB6" s="33">
        <v>0</v>
      </c>
      <c r="CC6" s="33">
        <v>1.9234824776172648</v>
      </c>
      <c r="CD6" s="33">
        <v>28.531053871929011</v>
      </c>
      <c r="CE6" s="33">
        <v>121.59110127000916</v>
      </c>
      <c r="CF6" s="33">
        <v>50.756898227606499</v>
      </c>
      <c r="CG6" s="33">
        <v>578.96012710947821</v>
      </c>
      <c r="CH6" s="33">
        <v>126.24897456876998</v>
      </c>
      <c r="CI6" s="33">
        <v>1.1477155228643705</v>
      </c>
      <c r="CJ6" s="33">
        <v>163.15567857898793</v>
      </c>
      <c r="CK6" s="33">
        <v>45.634170609521917</v>
      </c>
      <c r="CL6" s="33">
        <v>12.388045847629193</v>
      </c>
      <c r="CM6" s="33">
        <v>324.73945565824204</v>
      </c>
      <c r="CN6" s="33">
        <v>16.396652188588938</v>
      </c>
      <c r="CO6" s="33">
        <v>7.240373093354199</v>
      </c>
      <c r="CP6" s="33">
        <v>7.9470342109612959</v>
      </c>
      <c r="CQ6" s="33">
        <v>3603.411135316619</v>
      </c>
      <c r="CR6" s="33">
        <v>52.43903472865933</v>
      </c>
      <c r="CS6" s="33">
        <v>4621.2494725206889</v>
      </c>
      <c r="CT6" s="33">
        <v>636.2726630272731</v>
      </c>
      <c r="CU6" s="33">
        <v>35.975777209674838</v>
      </c>
      <c r="CV6" s="33">
        <v>2328.6169449246249</v>
      </c>
      <c r="CW6" s="33">
        <v>3013.0694501522685</v>
      </c>
      <c r="CX6" s="33">
        <v>23.71120430280704</v>
      </c>
      <c r="CY6" s="33">
        <v>104.96046545900128</v>
      </c>
      <c r="CZ6" s="33">
        <v>23.916556852167389</v>
      </c>
      <c r="DA6" s="33">
        <v>1516.9702790626459</v>
      </c>
      <c r="DB6" s="33">
        <v>87.183258999965418</v>
      </c>
      <c r="DC6" s="33">
        <v>447.83007483321853</v>
      </c>
      <c r="DD6" s="33">
        <v>3697.5697190880283</v>
      </c>
      <c r="DE6" s="33">
        <v>4.3504413848140082</v>
      </c>
      <c r="DF6" s="33">
        <v>0</v>
      </c>
      <c r="DG6" s="33">
        <v>140.15142841929827</v>
      </c>
      <c r="DH6" s="33">
        <v>24.907073713207698</v>
      </c>
      <c r="DI6" s="33">
        <v>6.5602657947800482</v>
      </c>
      <c r="DJ6" s="33">
        <v>142.92931163053598</v>
      </c>
      <c r="DK6" s="33">
        <v>32.532717807023573</v>
      </c>
      <c r="DL6" s="33">
        <v>1140.1551144219877</v>
      </c>
      <c r="DM6" s="33">
        <v>58.543788232087373</v>
      </c>
      <c r="DN6" s="33">
        <v>97.506556158857336</v>
      </c>
      <c r="DO6" s="33">
        <v>0</v>
      </c>
      <c r="DP6" s="69">
        <f t="shared" ref="DP6:DP69" si="1">SUM(C6:DO6)</f>
        <v>1385218.8021826935</v>
      </c>
      <c r="DQ6" s="33">
        <v>323311.17315118934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124572.18078610177</v>
      </c>
      <c r="FL6" s="33">
        <v>75827.167855584805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5402.3708120527344</v>
      </c>
      <c r="GA6" s="33">
        <v>0</v>
      </c>
      <c r="GB6" s="33">
        <v>470.9187185169875</v>
      </c>
      <c r="GC6" s="33">
        <v>0</v>
      </c>
      <c r="GD6" s="33">
        <v>0</v>
      </c>
      <c r="GE6" s="33">
        <v>312585.90225771919</v>
      </c>
      <c r="GF6" s="33">
        <v>139426.44199392758</v>
      </c>
      <c r="GG6" s="44">
        <f t="shared" si="0"/>
        <v>2366814.9577577859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61462.896850094367</v>
      </c>
      <c r="D7" s="33">
        <v>4.4693871866273236</v>
      </c>
      <c r="E7" s="33">
        <v>41745.776408900601</v>
      </c>
      <c r="F7" s="33">
        <v>12.527920792874358</v>
      </c>
      <c r="G7" s="33">
        <v>2.1408214820183473</v>
      </c>
      <c r="H7" s="33">
        <v>0</v>
      </c>
      <c r="I7" s="33">
        <v>4742.3773076443676</v>
      </c>
      <c r="J7" s="33">
        <v>1546693.3662836535</v>
      </c>
      <c r="K7" s="33">
        <v>2129.3835819776637</v>
      </c>
      <c r="L7" s="33">
        <v>4.7608406375127048</v>
      </c>
      <c r="M7" s="33">
        <v>22705.051891720152</v>
      </c>
      <c r="N7" s="33">
        <v>13.268851481144464</v>
      </c>
      <c r="O7" s="33">
        <v>5.0129121557683289</v>
      </c>
      <c r="P7" s="33">
        <v>9.1331667883412173</v>
      </c>
      <c r="Q7" s="33">
        <v>13.655012977316094</v>
      </c>
      <c r="R7" s="33">
        <v>1.1705299185871041</v>
      </c>
      <c r="S7" s="33">
        <v>8.7430668248197332</v>
      </c>
      <c r="T7" s="33">
        <v>12.846602447364583</v>
      </c>
      <c r="U7" s="33">
        <v>14.351098162829343</v>
      </c>
      <c r="V7" s="33">
        <v>5.275851427002209</v>
      </c>
      <c r="W7" s="33">
        <v>3.6415677458081896</v>
      </c>
      <c r="X7" s="33">
        <v>352.78842312881847</v>
      </c>
      <c r="Y7" s="33">
        <v>4031.1119030993686</v>
      </c>
      <c r="Z7" s="33">
        <v>29.35408229368743</v>
      </c>
      <c r="AA7" s="33">
        <v>5.3079043591525945</v>
      </c>
      <c r="AB7" s="33">
        <v>16.764857296448302</v>
      </c>
      <c r="AC7" s="33">
        <v>21.30721704219992</v>
      </c>
      <c r="AD7" s="33">
        <v>20.118380910022282</v>
      </c>
      <c r="AE7" s="33">
        <v>22.972501726993599</v>
      </c>
      <c r="AF7" s="33">
        <v>8.7766241858585357</v>
      </c>
      <c r="AG7" s="33">
        <v>3.5344986283877189</v>
      </c>
      <c r="AH7" s="33">
        <v>1.1594296406472855</v>
      </c>
      <c r="AI7" s="33">
        <v>8.4660962892636533</v>
      </c>
      <c r="AJ7" s="33">
        <v>18.191331565348754</v>
      </c>
      <c r="AK7" s="33">
        <v>41.319153323124944</v>
      </c>
      <c r="AL7" s="33">
        <v>3.4320333878300655</v>
      </c>
      <c r="AM7" s="33">
        <v>11.215826865306489</v>
      </c>
      <c r="AN7" s="33">
        <v>12.201711386130514</v>
      </c>
      <c r="AO7" s="33">
        <v>2.9091393366364002</v>
      </c>
      <c r="AP7" s="33">
        <v>5.0283010093616953</v>
      </c>
      <c r="AQ7" s="33">
        <v>8.498141175497123</v>
      </c>
      <c r="AR7" s="33">
        <v>1.5933574470040042</v>
      </c>
      <c r="AS7" s="33">
        <v>3.4459949484454606</v>
      </c>
      <c r="AT7" s="33">
        <v>0</v>
      </c>
      <c r="AU7" s="33">
        <v>1.1818337607114606</v>
      </c>
      <c r="AV7" s="33">
        <v>0</v>
      </c>
      <c r="AW7" s="33">
        <v>11.036514855719451</v>
      </c>
      <c r="AX7" s="33">
        <v>8.6760178010067364</v>
      </c>
      <c r="AY7" s="33">
        <v>4.112318457604907</v>
      </c>
      <c r="AZ7" s="33">
        <v>4.9704307018682581</v>
      </c>
      <c r="BA7" s="33">
        <v>0</v>
      </c>
      <c r="BB7" s="33">
        <v>15.705355347284742</v>
      </c>
      <c r="BC7" s="33">
        <v>1.0414552938529458</v>
      </c>
      <c r="BD7" s="33">
        <v>334.83886778069694</v>
      </c>
      <c r="BE7" s="33">
        <v>81.400179578079687</v>
      </c>
      <c r="BF7" s="33">
        <v>27.421750587919831</v>
      </c>
      <c r="BG7" s="33">
        <v>12.225482197380016</v>
      </c>
      <c r="BH7" s="33">
        <v>11.952888471844563</v>
      </c>
      <c r="BI7" s="33">
        <v>34.551689035484102</v>
      </c>
      <c r="BJ7" s="33">
        <v>20.933483621798416</v>
      </c>
      <c r="BK7" s="33">
        <v>21.61970261626929</v>
      </c>
      <c r="BL7" s="33">
        <v>2.8612780383940506</v>
      </c>
      <c r="BM7" s="33">
        <v>7184.5823791237999</v>
      </c>
      <c r="BN7" s="33">
        <v>29794.744383235593</v>
      </c>
      <c r="BO7" s="33">
        <v>36.570593446702311</v>
      </c>
      <c r="BP7" s="33">
        <v>0</v>
      </c>
      <c r="BQ7" s="33">
        <v>34.351082436546129</v>
      </c>
      <c r="BR7" s="33">
        <v>16.500559023883255</v>
      </c>
      <c r="BS7" s="33">
        <v>8.9969928374473334</v>
      </c>
      <c r="BT7" s="33">
        <v>28.453548719757254</v>
      </c>
      <c r="BU7" s="33">
        <v>10.306545948301858</v>
      </c>
      <c r="BV7" s="33">
        <v>13.982761652976327</v>
      </c>
      <c r="BW7" s="33">
        <v>10.760769137859659</v>
      </c>
      <c r="BX7" s="33">
        <v>20.617677856235819</v>
      </c>
      <c r="BY7" s="33">
        <v>25.861877682709217</v>
      </c>
      <c r="BZ7" s="33">
        <v>6.1788722329010177</v>
      </c>
      <c r="CA7" s="33">
        <v>12.197173565852109</v>
      </c>
      <c r="CB7" s="33">
        <v>0</v>
      </c>
      <c r="CC7" s="33">
        <v>1.2290803253268285</v>
      </c>
      <c r="CD7" s="33">
        <v>9.5531457395139139</v>
      </c>
      <c r="CE7" s="33">
        <v>10.066998162821623</v>
      </c>
      <c r="CF7" s="33">
        <v>54.705763019401992</v>
      </c>
      <c r="CG7" s="33">
        <v>74.624155021933547</v>
      </c>
      <c r="CH7" s="33">
        <v>0</v>
      </c>
      <c r="CI7" s="33">
        <v>3.1759376351026818</v>
      </c>
      <c r="CJ7" s="33">
        <v>18.073224785925287</v>
      </c>
      <c r="CK7" s="33">
        <v>19.266026212488722</v>
      </c>
      <c r="CL7" s="33">
        <v>3.0796970704840056</v>
      </c>
      <c r="CM7" s="33">
        <v>4.1732439028151314</v>
      </c>
      <c r="CN7" s="33">
        <v>4.7641296011818373</v>
      </c>
      <c r="CO7" s="33">
        <v>8.9310132222757002</v>
      </c>
      <c r="CP7" s="33">
        <v>3.566645321410193</v>
      </c>
      <c r="CQ7" s="33">
        <v>10.226826781960487</v>
      </c>
      <c r="CR7" s="33">
        <v>21.964609700587687</v>
      </c>
      <c r="CS7" s="33">
        <v>576.25119316618543</v>
      </c>
      <c r="CT7" s="33">
        <v>402.49932914388927</v>
      </c>
      <c r="CU7" s="33">
        <v>2.5585873940447881</v>
      </c>
      <c r="CV7" s="33">
        <v>189.43440585224931</v>
      </c>
      <c r="CW7" s="33">
        <v>77.204234500230399</v>
      </c>
      <c r="CX7" s="33">
        <v>14.818696308695234</v>
      </c>
      <c r="CY7" s="33">
        <v>16.544819667986459</v>
      </c>
      <c r="CZ7" s="33">
        <v>25.245713494387548</v>
      </c>
      <c r="DA7" s="33">
        <v>645.69256796910986</v>
      </c>
      <c r="DB7" s="33">
        <v>20.759117474001958</v>
      </c>
      <c r="DC7" s="33">
        <v>649.23255957826314</v>
      </c>
      <c r="DD7" s="33">
        <v>1670.5373254668905</v>
      </c>
      <c r="DE7" s="33">
        <v>11.124513736031741</v>
      </c>
      <c r="DF7" s="33">
        <v>8.779863475118427</v>
      </c>
      <c r="DG7" s="33">
        <v>40.4533302187033</v>
      </c>
      <c r="DH7" s="33">
        <v>13.812013750907388</v>
      </c>
      <c r="DI7" s="33">
        <v>11.254789875080316</v>
      </c>
      <c r="DJ7" s="33">
        <v>36.393349470056727</v>
      </c>
      <c r="DK7" s="33">
        <v>13.594549414324469</v>
      </c>
      <c r="DL7" s="33">
        <v>939.63817023008403</v>
      </c>
      <c r="DM7" s="33">
        <v>3.3328062768973767</v>
      </c>
      <c r="DN7" s="33">
        <v>10.251092270777503</v>
      </c>
      <c r="DO7" s="33">
        <v>0</v>
      </c>
      <c r="DP7" s="69">
        <f t="shared" si="1"/>
        <v>1727644.7948533483</v>
      </c>
      <c r="DQ7" s="33">
        <v>46633.289746476759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538.0401628469973</v>
      </c>
      <c r="FY7" s="33">
        <v>0</v>
      </c>
      <c r="FZ7" s="33">
        <v>425.48080973914233</v>
      </c>
      <c r="GA7" s="33">
        <v>0</v>
      </c>
      <c r="GB7" s="33">
        <v>0</v>
      </c>
      <c r="GC7" s="33">
        <v>0</v>
      </c>
      <c r="GD7" s="33">
        <v>0</v>
      </c>
      <c r="GE7" s="33">
        <v>54850.71743455861</v>
      </c>
      <c r="GF7" s="33">
        <v>1918916.1984601729</v>
      </c>
      <c r="GG7" s="44">
        <f t="shared" si="0"/>
        <v>3749008.5214671427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2745035.1802502144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2171705.7863200102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4916740.9665702246</v>
      </c>
      <c r="DQ8" s="33">
        <v>3890.6081773725268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34212.00534128736</v>
      </c>
      <c r="GA8" s="33">
        <v>17105.619499287077</v>
      </c>
      <c r="GB8" s="33">
        <v>6833.2248158167258</v>
      </c>
      <c r="GC8" s="33">
        <v>0</v>
      </c>
      <c r="GD8" s="33">
        <v>0</v>
      </c>
      <c r="GE8" s="33">
        <v>308544.05304557947</v>
      </c>
      <c r="GF8" s="33">
        <v>3667211.4575121189</v>
      </c>
      <c r="GG8" s="44">
        <f t="shared" si="0"/>
        <v>8954537.9349616859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59422.75737553076</v>
      </c>
      <c r="D9" s="33">
        <v>47.266760584658385</v>
      </c>
      <c r="E9" s="33">
        <v>23.702683066668946</v>
      </c>
      <c r="F9" s="33">
        <v>868.57025151147309</v>
      </c>
      <c r="G9" s="33">
        <v>151669.76029071957</v>
      </c>
      <c r="H9" s="33">
        <v>187.65445814679126</v>
      </c>
      <c r="I9" s="33">
        <v>7193.104665625393</v>
      </c>
      <c r="J9" s="33">
        <v>16978.521668976402</v>
      </c>
      <c r="K9" s="33">
        <v>9865.6987385171778</v>
      </c>
      <c r="L9" s="33">
        <v>4035.7087213882719</v>
      </c>
      <c r="M9" s="33">
        <v>32644.221657443883</v>
      </c>
      <c r="N9" s="33">
        <v>871.01510063947762</v>
      </c>
      <c r="O9" s="33">
        <v>234.99306652533568</v>
      </c>
      <c r="P9" s="33">
        <v>2737.9644932975957</v>
      </c>
      <c r="Q9" s="33">
        <v>1532.5194690844492</v>
      </c>
      <c r="R9" s="33">
        <v>30.187290433070043</v>
      </c>
      <c r="S9" s="33">
        <v>581.71302342032527</v>
      </c>
      <c r="T9" s="33">
        <v>10650.307248492787</v>
      </c>
      <c r="U9" s="33">
        <v>135.1774092559539</v>
      </c>
      <c r="V9" s="33">
        <v>640.32537397474573</v>
      </c>
      <c r="W9" s="33">
        <v>61962.247054749794</v>
      </c>
      <c r="X9" s="33">
        <v>6319.3912895950871</v>
      </c>
      <c r="Y9" s="33">
        <v>2790.4888568023607</v>
      </c>
      <c r="Z9" s="33">
        <v>5247.0465666784758</v>
      </c>
      <c r="AA9" s="33">
        <v>30041.056720279114</v>
      </c>
      <c r="AB9" s="33">
        <v>406676.79502456001</v>
      </c>
      <c r="AC9" s="33">
        <v>19004.597309770375</v>
      </c>
      <c r="AD9" s="33">
        <v>1491.5153622367936</v>
      </c>
      <c r="AE9" s="33">
        <v>593.46597006124171</v>
      </c>
      <c r="AF9" s="33">
        <v>204.29157242118808</v>
      </c>
      <c r="AG9" s="33">
        <v>1100.7775739136123</v>
      </c>
      <c r="AH9" s="33">
        <v>661.19432471661651</v>
      </c>
      <c r="AI9" s="33">
        <v>789.01990647553134</v>
      </c>
      <c r="AJ9" s="33">
        <v>640.47839731252645</v>
      </c>
      <c r="AK9" s="33">
        <v>832.2783739758994</v>
      </c>
      <c r="AL9" s="33">
        <v>448.31791483365498</v>
      </c>
      <c r="AM9" s="33">
        <v>718.97111769631761</v>
      </c>
      <c r="AN9" s="33">
        <v>463.19376895374984</v>
      </c>
      <c r="AO9" s="33">
        <v>78.278114454392281</v>
      </c>
      <c r="AP9" s="33">
        <v>141.95916508954534</v>
      </c>
      <c r="AQ9" s="33">
        <v>679.34866421253798</v>
      </c>
      <c r="AR9" s="33">
        <v>75.445086421931464</v>
      </c>
      <c r="AS9" s="33">
        <v>77.563860292400236</v>
      </c>
      <c r="AT9" s="33">
        <v>199.52729055965187</v>
      </c>
      <c r="AU9" s="33">
        <v>35.442211636680007</v>
      </c>
      <c r="AV9" s="33">
        <v>302.00506872682314</v>
      </c>
      <c r="AW9" s="33">
        <v>1459.057624249624</v>
      </c>
      <c r="AX9" s="33">
        <v>87253.583531068143</v>
      </c>
      <c r="AY9" s="33">
        <v>181682.82927391247</v>
      </c>
      <c r="AZ9" s="33">
        <v>79452.393076579916</v>
      </c>
      <c r="BA9" s="33">
        <v>115467.4478903213</v>
      </c>
      <c r="BB9" s="33">
        <v>329.65466010234252</v>
      </c>
      <c r="BC9" s="33">
        <v>96.172375888662643</v>
      </c>
      <c r="BD9" s="33">
        <v>13401.995948218979</v>
      </c>
      <c r="BE9" s="33">
        <v>2209.0544881640149</v>
      </c>
      <c r="BF9" s="33">
        <v>74.708656420019125</v>
      </c>
      <c r="BG9" s="33">
        <v>73.999951034135535</v>
      </c>
      <c r="BH9" s="33">
        <v>96.310078816761504</v>
      </c>
      <c r="BI9" s="33">
        <v>105.78500671768545</v>
      </c>
      <c r="BJ9" s="33">
        <v>79.618649635994942</v>
      </c>
      <c r="BK9" s="33">
        <v>545.24871844554184</v>
      </c>
      <c r="BL9" s="33">
        <v>29.602026571164899</v>
      </c>
      <c r="BM9" s="33">
        <v>5332.874819231627</v>
      </c>
      <c r="BN9" s="33">
        <v>10991.917958522756</v>
      </c>
      <c r="BO9" s="33">
        <v>302.59087825280085</v>
      </c>
      <c r="BP9" s="33">
        <v>34.318931118620974</v>
      </c>
      <c r="BQ9" s="33">
        <v>1222.1771423591331</v>
      </c>
      <c r="BR9" s="33">
        <v>8.3974209794685866</v>
      </c>
      <c r="BS9" s="33">
        <v>180.56118460942199</v>
      </c>
      <c r="BT9" s="33">
        <v>581.43868954341258</v>
      </c>
      <c r="BU9" s="33">
        <v>124.72562737722298</v>
      </c>
      <c r="BV9" s="33">
        <v>192.3679932552829</v>
      </c>
      <c r="BW9" s="33">
        <v>37.269305282378383</v>
      </c>
      <c r="BX9" s="33">
        <v>147.83708885741464</v>
      </c>
      <c r="BY9" s="33">
        <v>648.60030044427049</v>
      </c>
      <c r="BZ9" s="33">
        <v>133.86244422589616</v>
      </c>
      <c r="CA9" s="33">
        <v>165.99950582213046</v>
      </c>
      <c r="CB9" s="33">
        <v>47.917801997538078</v>
      </c>
      <c r="CC9" s="33">
        <v>91.523617689709269</v>
      </c>
      <c r="CD9" s="33">
        <v>74.118239518161658</v>
      </c>
      <c r="CE9" s="33">
        <v>202.55208617252021</v>
      </c>
      <c r="CF9" s="33">
        <v>188.85091418699628</v>
      </c>
      <c r="CG9" s="33">
        <v>1164.1530597085994</v>
      </c>
      <c r="CH9" s="33">
        <v>39.471563798029763</v>
      </c>
      <c r="CI9" s="33">
        <v>600.57320980216991</v>
      </c>
      <c r="CJ9" s="33">
        <v>227.54212956813393</v>
      </c>
      <c r="CK9" s="33">
        <v>226.3861622473118</v>
      </c>
      <c r="CL9" s="33">
        <v>80.098732603310935</v>
      </c>
      <c r="CM9" s="33">
        <v>309.13684164116097</v>
      </c>
      <c r="CN9" s="33">
        <v>76.550675500568403</v>
      </c>
      <c r="CO9" s="33">
        <v>13.118489387787207</v>
      </c>
      <c r="CP9" s="33">
        <v>44.546158376938521</v>
      </c>
      <c r="CQ9" s="33">
        <v>9294.1652009829304</v>
      </c>
      <c r="CR9" s="33">
        <v>316.03123093442861</v>
      </c>
      <c r="CS9" s="33">
        <v>24089.132905779177</v>
      </c>
      <c r="CT9" s="33">
        <v>8094.9777639582189</v>
      </c>
      <c r="CU9" s="33">
        <v>1404.3971770435012</v>
      </c>
      <c r="CV9" s="33">
        <v>2393.6261608783443</v>
      </c>
      <c r="CW9" s="33">
        <v>859.87441635291043</v>
      </c>
      <c r="CX9" s="33">
        <v>90.707736640851621</v>
      </c>
      <c r="CY9" s="33">
        <v>1306.3833298058523</v>
      </c>
      <c r="CZ9" s="33">
        <v>46.676915341607092</v>
      </c>
      <c r="DA9" s="33">
        <v>5539.3480597061662</v>
      </c>
      <c r="DB9" s="33">
        <v>332.27787371462233</v>
      </c>
      <c r="DC9" s="33">
        <v>9880.1987773302881</v>
      </c>
      <c r="DD9" s="33">
        <v>23512.665458482428</v>
      </c>
      <c r="DE9" s="33">
        <v>4.9585773021712898</v>
      </c>
      <c r="DF9" s="33">
        <v>0</v>
      </c>
      <c r="DG9" s="33">
        <v>225.84626115645719</v>
      </c>
      <c r="DH9" s="33">
        <v>12.151429023711353</v>
      </c>
      <c r="DI9" s="33">
        <v>5.171673311430995</v>
      </c>
      <c r="DJ9" s="33">
        <v>168.46804604816509</v>
      </c>
      <c r="DK9" s="33">
        <v>221.8919450511539</v>
      </c>
      <c r="DL9" s="33">
        <v>1813.8048320366263</v>
      </c>
      <c r="DM9" s="33">
        <v>66.237842304926957</v>
      </c>
      <c r="DN9" s="33">
        <v>369.15142679699585</v>
      </c>
      <c r="DO9" s="33">
        <v>0</v>
      </c>
      <c r="DP9" s="69">
        <f t="shared" si="1"/>
        <v>1437822.9522812725</v>
      </c>
      <c r="DQ9" s="33">
        <v>68718.19118245547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2360.5950178961143</v>
      </c>
      <c r="GA9" s="33">
        <v>0</v>
      </c>
      <c r="GB9" s="33">
        <v>294.95915473740803</v>
      </c>
      <c r="GC9" s="33">
        <v>0</v>
      </c>
      <c r="GD9" s="33">
        <v>0</v>
      </c>
      <c r="GE9" s="33">
        <v>31091.066775428149</v>
      </c>
      <c r="GF9" s="33">
        <v>536997.59852220688</v>
      </c>
      <c r="GG9" s="44">
        <f t="shared" si="0"/>
        <v>2077285.3629339966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82.090395430505609</v>
      </c>
      <c r="D10" s="33">
        <v>0</v>
      </c>
      <c r="E10" s="33">
        <v>0</v>
      </c>
      <c r="F10" s="33">
        <v>805.66382633276953</v>
      </c>
      <c r="G10" s="33">
        <v>6.286604271636695</v>
      </c>
      <c r="H10" s="33">
        <v>1423.813350291505</v>
      </c>
      <c r="I10" s="33">
        <v>2314.6415058779126</v>
      </c>
      <c r="J10" s="33">
        <v>6.3509098252204419</v>
      </c>
      <c r="K10" s="33">
        <v>20.471064506270899</v>
      </c>
      <c r="L10" s="33">
        <v>43.480936567099413</v>
      </c>
      <c r="M10" s="33">
        <v>347.38160300348397</v>
      </c>
      <c r="N10" s="33">
        <v>77.246999089106396</v>
      </c>
      <c r="O10" s="33">
        <v>0</v>
      </c>
      <c r="P10" s="33">
        <v>2.4618965745444528</v>
      </c>
      <c r="Q10" s="33">
        <v>0</v>
      </c>
      <c r="R10" s="33">
        <v>4.8567670806683747</v>
      </c>
      <c r="S10" s="33">
        <v>27.288834784909582</v>
      </c>
      <c r="T10" s="33">
        <v>32.953321217731514</v>
      </c>
      <c r="U10" s="33">
        <v>0</v>
      </c>
      <c r="V10" s="33">
        <v>108.26019073723269</v>
      </c>
      <c r="W10" s="33">
        <v>680.64262231177872</v>
      </c>
      <c r="X10" s="33">
        <v>1.5898548275995186</v>
      </c>
      <c r="Y10" s="33">
        <v>317.9753008910493</v>
      </c>
      <c r="Z10" s="33">
        <v>84.124143574199834</v>
      </c>
      <c r="AA10" s="33">
        <v>19.43214643869619</v>
      </c>
      <c r="AB10" s="33">
        <v>350.40188440388079</v>
      </c>
      <c r="AC10" s="33">
        <v>23.432669218032615</v>
      </c>
      <c r="AD10" s="33">
        <v>14.561108259718834</v>
      </c>
      <c r="AE10" s="33">
        <v>5.4171976607501948</v>
      </c>
      <c r="AF10" s="33">
        <v>25.376053527819838</v>
      </c>
      <c r="AG10" s="33">
        <v>7.936260082992626</v>
      </c>
      <c r="AH10" s="33">
        <v>4.5871970382227971</v>
      </c>
      <c r="AI10" s="33">
        <v>5.3516288923248787</v>
      </c>
      <c r="AJ10" s="33">
        <v>40.96840582482092</v>
      </c>
      <c r="AK10" s="33">
        <v>32.26602238019489</v>
      </c>
      <c r="AL10" s="33">
        <v>1.7143449882488349</v>
      </c>
      <c r="AM10" s="33">
        <v>24.504146339692422</v>
      </c>
      <c r="AN10" s="33">
        <v>62.698739675966003</v>
      </c>
      <c r="AO10" s="33">
        <v>9.5570548257254888</v>
      </c>
      <c r="AP10" s="33">
        <v>86.913367939847546</v>
      </c>
      <c r="AQ10" s="33">
        <v>9.6878120225485027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16.103152437002354</v>
      </c>
      <c r="AX10" s="33">
        <v>90.162145798185009</v>
      </c>
      <c r="AY10" s="33">
        <v>1502.921376863206</v>
      </c>
      <c r="AZ10" s="33">
        <v>110.79731950291203</v>
      </c>
      <c r="BA10" s="33">
        <v>68.302989345718828</v>
      </c>
      <c r="BB10" s="33">
        <v>289.48339541102678</v>
      </c>
      <c r="BC10" s="33">
        <v>2.1235126536598123</v>
      </c>
      <c r="BD10" s="33">
        <v>4965.7018016630846</v>
      </c>
      <c r="BE10" s="33">
        <v>93.486657769668241</v>
      </c>
      <c r="BF10" s="33">
        <v>0</v>
      </c>
      <c r="BG10" s="33">
        <v>92.913456136890773</v>
      </c>
      <c r="BH10" s="33">
        <v>4978.5770839761371</v>
      </c>
      <c r="BI10" s="33">
        <v>5274.3606153859801</v>
      </c>
      <c r="BJ10" s="33">
        <v>0</v>
      </c>
      <c r="BK10" s="33">
        <v>1152.2691795243038</v>
      </c>
      <c r="BL10" s="33">
        <v>172.4397359731924</v>
      </c>
      <c r="BM10" s="33">
        <v>0</v>
      </c>
      <c r="BN10" s="33">
        <v>0</v>
      </c>
      <c r="BO10" s="33">
        <v>2.7182083162420949</v>
      </c>
      <c r="BP10" s="33">
        <v>0</v>
      </c>
      <c r="BQ10" s="33">
        <v>0</v>
      </c>
      <c r="BR10" s="33">
        <v>0</v>
      </c>
      <c r="BS10" s="33">
        <v>413.40913715401354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18.608703068202072</v>
      </c>
      <c r="CJ10" s="33">
        <v>0</v>
      </c>
      <c r="CK10" s="33">
        <v>0</v>
      </c>
      <c r="CL10" s="33">
        <v>1.5516590835254953</v>
      </c>
      <c r="CM10" s="33">
        <v>6.0452816693413736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266.0468325828956</v>
      </c>
      <c r="CT10" s="33">
        <v>61.681128926648043</v>
      </c>
      <c r="CU10" s="33">
        <v>10.54734960674913</v>
      </c>
      <c r="CV10" s="33">
        <v>14.471254771165087</v>
      </c>
      <c r="CW10" s="33">
        <v>60.680251346836457</v>
      </c>
      <c r="CX10" s="33">
        <v>22.653333078311142</v>
      </c>
      <c r="CY10" s="33">
        <v>15.425700538519216</v>
      </c>
      <c r="CZ10" s="33">
        <v>0</v>
      </c>
      <c r="DA10" s="33">
        <v>10.487034762940246</v>
      </c>
      <c r="DB10" s="33">
        <v>8.10720961194213</v>
      </c>
      <c r="DC10" s="33">
        <v>33.858198677782362</v>
      </c>
      <c r="DD10" s="33">
        <v>91.162169134261717</v>
      </c>
      <c r="DE10" s="33">
        <v>0</v>
      </c>
      <c r="DF10" s="33">
        <v>0</v>
      </c>
      <c r="DG10" s="33">
        <v>11.184690445464485</v>
      </c>
      <c r="DH10" s="33">
        <v>0</v>
      </c>
      <c r="DI10" s="33">
        <v>0</v>
      </c>
      <c r="DJ10" s="33">
        <v>6.3712856201433539</v>
      </c>
      <c r="DK10" s="33">
        <v>1.9865166436696275</v>
      </c>
      <c r="DL10" s="33">
        <v>7.3033191513364386</v>
      </c>
      <c r="DM10" s="33">
        <v>13.88851578100088</v>
      </c>
      <c r="DN10" s="33">
        <v>0</v>
      </c>
      <c r="DO10" s="33">
        <v>0</v>
      </c>
      <c r="DP10" s="69">
        <f t="shared" si="1"/>
        <v>27000.216369126658</v>
      </c>
      <c r="DQ10" s="33">
        <v>185.42282485737013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314.38923528582512</v>
      </c>
      <c r="GA10" s="33">
        <v>0</v>
      </c>
      <c r="GB10" s="33">
        <v>0</v>
      </c>
      <c r="GC10" s="33">
        <v>0</v>
      </c>
      <c r="GD10" s="33">
        <v>0</v>
      </c>
      <c r="GE10" s="33">
        <v>2.9862370037075228</v>
      </c>
      <c r="GF10" s="33">
        <v>359689.54981444293</v>
      </c>
      <c r="GG10" s="44">
        <f t="shared" si="0"/>
        <v>387192.56448071648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242153.75602980188</v>
      </c>
      <c r="D11" s="33">
        <v>207.37717562481296</v>
      </c>
      <c r="E11" s="33">
        <v>72864.830597150329</v>
      </c>
      <c r="F11" s="33">
        <v>1087.941842845413</v>
      </c>
      <c r="G11" s="33">
        <v>210.05782177016664</v>
      </c>
      <c r="H11" s="33">
        <v>27.085392342802106</v>
      </c>
      <c r="I11" s="33">
        <v>3475439.8001290467</v>
      </c>
      <c r="J11" s="33">
        <v>2719.5210784852338</v>
      </c>
      <c r="K11" s="33">
        <v>22164.423149210965</v>
      </c>
      <c r="L11" s="33">
        <v>40784.596169144737</v>
      </c>
      <c r="M11" s="33">
        <v>2532041.4115836108</v>
      </c>
      <c r="N11" s="33">
        <v>3235.3283792962507</v>
      </c>
      <c r="O11" s="33">
        <v>515.98239107644679</v>
      </c>
      <c r="P11" s="33">
        <v>5433.563704731363</v>
      </c>
      <c r="Q11" s="33">
        <v>33.685994886346556</v>
      </c>
      <c r="R11" s="33">
        <v>18.672496618475311</v>
      </c>
      <c r="S11" s="33">
        <v>675.63316448894034</v>
      </c>
      <c r="T11" s="33">
        <v>768.08153784154081</v>
      </c>
      <c r="U11" s="33">
        <v>784.80730517866721</v>
      </c>
      <c r="V11" s="33">
        <v>300.74266369814609</v>
      </c>
      <c r="W11" s="33">
        <v>107618.15699055028</v>
      </c>
      <c r="X11" s="33">
        <v>905.28930098662693</v>
      </c>
      <c r="Y11" s="33">
        <v>259026.34530699608</v>
      </c>
      <c r="Z11" s="33">
        <v>1396.9508338133978</v>
      </c>
      <c r="AA11" s="33">
        <v>351.24183336357044</v>
      </c>
      <c r="AB11" s="33">
        <v>1213.7477538769888</v>
      </c>
      <c r="AC11" s="33">
        <v>955.16771910313071</v>
      </c>
      <c r="AD11" s="33">
        <v>1430.2443746632568</v>
      </c>
      <c r="AE11" s="33">
        <v>1522.4600879113182</v>
      </c>
      <c r="AF11" s="33">
        <v>484.91135278958456</v>
      </c>
      <c r="AG11" s="33">
        <v>231.09041302401863</v>
      </c>
      <c r="AH11" s="33">
        <v>126.04222421878836</v>
      </c>
      <c r="AI11" s="33">
        <v>426.22254575006019</v>
      </c>
      <c r="AJ11" s="33">
        <v>1206.7278506665887</v>
      </c>
      <c r="AK11" s="33">
        <v>2822.2888908934947</v>
      </c>
      <c r="AL11" s="33">
        <v>279.81698761706588</v>
      </c>
      <c r="AM11" s="33">
        <v>522.17669648219237</v>
      </c>
      <c r="AN11" s="33">
        <v>1353.6893537481164</v>
      </c>
      <c r="AO11" s="33">
        <v>217.10371460957131</v>
      </c>
      <c r="AP11" s="33">
        <v>1645.8921952782848</v>
      </c>
      <c r="AQ11" s="33">
        <v>451.60192751905612</v>
      </c>
      <c r="AR11" s="33">
        <v>100.19467465244064</v>
      </c>
      <c r="AS11" s="33">
        <v>230.9787011837108</v>
      </c>
      <c r="AT11" s="33">
        <v>180.48195742128786</v>
      </c>
      <c r="AU11" s="33">
        <v>84.616680665647792</v>
      </c>
      <c r="AV11" s="33">
        <v>117.66013800486699</v>
      </c>
      <c r="AW11" s="33">
        <v>659.05417503983631</v>
      </c>
      <c r="AX11" s="33">
        <v>434.75475313340655</v>
      </c>
      <c r="AY11" s="33">
        <v>277.10892101850385</v>
      </c>
      <c r="AZ11" s="33">
        <v>324.67602648065798</v>
      </c>
      <c r="BA11" s="33">
        <v>26.533388294174781</v>
      </c>
      <c r="BB11" s="33">
        <v>1017.1602072572463</v>
      </c>
      <c r="BC11" s="33">
        <v>174.63121157303519</v>
      </c>
      <c r="BD11" s="33">
        <v>28377.017676644336</v>
      </c>
      <c r="BE11" s="33">
        <v>5585.2230299329385</v>
      </c>
      <c r="BF11" s="33">
        <v>1252.2011257148201</v>
      </c>
      <c r="BG11" s="33">
        <v>591.5637695445771</v>
      </c>
      <c r="BH11" s="33">
        <v>568.21342833316453</v>
      </c>
      <c r="BI11" s="33">
        <v>1553.8375115465049</v>
      </c>
      <c r="BJ11" s="33">
        <v>972.15605027116089</v>
      </c>
      <c r="BK11" s="33">
        <v>1190.5473293623361</v>
      </c>
      <c r="BL11" s="33">
        <v>175.50845213258265</v>
      </c>
      <c r="BM11" s="33">
        <v>161668.44831811794</v>
      </c>
      <c r="BN11" s="33">
        <v>791062.57666771859</v>
      </c>
      <c r="BO11" s="33">
        <v>1792.0985011656915</v>
      </c>
      <c r="BP11" s="33">
        <v>77.424447865417321</v>
      </c>
      <c r="BQ11" s="33">
        <v>1441.648930940104</v>
      </c>
      <c r="BR11" s="33">
        <v>671.95685210732131</v>
      </c>
      <c r="BS11" s="33">
        <v>494.67707175563754</v>
      </c>
      <c r="BT11" s="33">
        <v>1862.8675313027841</v>
      </c>
      <c r="BU11" s="33">
        <v>498.69136968577175</v>
      </c>
      <c r="BV11" s="33">
        <v>750.79654199863512</v>
      </c>
      <c r="BW11" s="33">
        <v>532.5881378476912</v>
      </c>
      <c r="BX11" s="33">
        <v>984.26868894161043</v>
      </c>
      <c r="BY11" s="33">
        <v>1606.505711784243</v>
      </c>
      <c r="BZ11" s="33">
        <v>367.34873667872364</v>
      </c>
      <c r="CA11" s="33">
        <v>681.85571547138613</v>
      </c>
      <c r="CB11" s="33">
        <v>30.631340723231492</v>
      </c>
      <c r="CC11" s="33">
        <v>14.42416579376034</v>
      </c>
      <c r="CD11" s="33">
        <v>434.9581515698203</v>
      </c>
      <c r="CE11" s="33">
        <v>593.3000780431903</v>
      </c>
      <c r="CF11" s="33">
        <v>2582.369213340161</v>
      </c>
      <c r="CG11" s="33">
        <v>4543.3971029509903</v>
      </c>
      <c r="CH11" s="33">
        <v>70.645476849088354</v>
      </c>
      <c r="CI11" s="33">
        <v>142.60719706242938</v>
      </c>
      <c r="CJ11" s="33">
        <v>1012.12906930957</v>
      </c>
      <c r="CK11" s="33">
        <v>1020.9844027319489</v>
      </c>
      <c r="CL11" s="33">
        <v>209.49193816118552</v>
      </c>
      <c r="CM11" s="33">
        <v>526.33025591752255</v>
      </c>
      <c r="CN11" s="33">
        <v>274.68466192617444</v>
      </c>
      <c r="CO11" s="33">
        <v>347.85443194289115</v>
      </c>
      <c r="CP11" s="33">
        <v>203.2096808101426</v>
      </c>
      <c r="CQ11" s="33">
        <v>468.55059283086257</v>
      </c>
      <c r="CR11" s="33">
        <v>1109.4071179280843</v>
      </c>
      <c r="CS11" s="33">
        <v>23863.518548684176</v>
      </c>
      <c r="CT11" s="33">
        <v>16893.432878722124</v>
      </c>
      <c r="CU11" s="33">
        <v>160.24936601446072</v>
      </c>
      <c r="CV11" s="33">
        <v>7895.2698282673091</v>
      </c>
      <c r="CW11" s="33">
        <v>3196.271762305314</v>
      </c>
      <c r="CX11" s="33">
        <v>607.48505551350377</v>
      </c>
      <c r="CY11" s="33">
        <v>2.7804344801679193</v>
      </c>
      <c r="CZ11" s="33">
        <v>1062.9035902804944</v>
      </c>
      <c r="DA11" s="33">
        <v>26942.098577592547</v>
      </c>
      <c r="DB11" s="33">
        <v>1201.746769794878</v>
      </c>
      <c r="DC11" s="33">
        <v>26992.313604342504</v>
      </c>
      <c r="DD11" s="33">
        <v>69240.69489215246</v>
      </c>
      <c r="DE11" s="33">
        <v>460.50620004422063</v>
      </c>
      <c r="DF11" s="33">
        <v>383.95173423805903</v>
      </c>
      <c r="DG11" s="33">
        <v>1933.9925952895044</v>
      </c>
      <c r="DH11" s="33">
        <v>553.91695491008579</v>
      </c>
      <c r="DI11" s="33">
        <v>465.30595185462965</v>
      </c>
      <c r="DJ11" s="33">
        <v>1577.1052723365285</v>
      </c>
      <c r="DK11" s="33">
        <v>568.65855014792032</v>
      </c>
      <c r="DL11" s="33">
        <v>23843.411830368597</v>
      </c>
      <c r="DM11" s="33">
        <v>235.00421647834008</v>
      </c>
      <c r="DN11" s="33">
        <v>568.23604540379847</v>
      </c>
      <c r="DO11" s="33">
        <v>0</v>
      </c>
      <c r="DP11" s="69">
        <f t="shared" si="1"/>
        <v>8016276.168929412</v>
      </c>
      <c r="DQ11" s="33">
        <v>5676319.1626020558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68.873209698314028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82411.685057983879</v>
      </c>
      <c r="GA11" s="33">
        <v>0</v>
      </c>
      <c r="GB11" s="33">
        <v>0</v>
      </c>
      <c r="GC11" s="33">
        <v>0</v>
      </c>
      <c r="GD11" s="33">
        <v>0</v>
      </c>
      <c r="GE11" s="33">
        <v>-283799.73602516926</v>
      </c>
      <c r="GF11" s="33">
        <v>20232718.356616259</v>
      </c>
      <c r="GG11" s="44">
        <f t="shared" si="0"/>
        <v>33723994.510390237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574364.46960542095</v>
      </c>
      <c r="D12" s="33">
        <v>105.11128679834934</v>
      </c>
      <c r="E12" s="33">
        <v>27630.676008071045</v>
      </c>
      <c r="F12" s="33">
        <v>584.84823848568931</v>
      </c>
      <c r="G12" s="33">
        <v>118.4582013278723</v>
      </c>
      <c r="H12" s="33">
        <v>12.736127958158425</v>
      </c>
      <c r="I12" s="33">
        <v>8540.8565453662013</v>
      </c>
      <c r="J12" s="33">
        <v>1411594.3600721722</v>
      </c>
      <c r="K12" s="33">
        <v>40564.924052303308</v>
      </c>
      <c r="L12" s="33">
        <v>9055.5937161329475</v>
      </c>
      <c r="M12" s="33">
        <v>135145.53542156942</v>
      </c>
      <c r="N12" s="33">
        <v>2254.6551453541329</v>
      </c>
      <c r="O12" s="33">
        <v>291.16107466620434</v>
      </c>
      <c r="P12" s="33">
        <v>252.81976651942622</v>
      </c>
      <c r="Q12" s="33">
        <v>379.92600991821035</v>
      </c>
      <c r="R12" s="33">
        <v>50.185404966688601</v>
      </c>
      <c r="S12" s="33">
        <v>347.28298498706624</v>
      </c>
      <c r="T12" s="33">
        <v>398.06480610172559</v>
      </c>
      <c r="U12" s="33">
        <v>390.60916091417272</v>
      </c>
      <c r="V12" s="33">
        <v>161.21407269521242</v>
      </c>
      <c r="W12" s="33">
        <v>257.53053487799821</v>
      </c>
      <c r="X12" s="33">
        <v>499.86960586163434</v>
      </c>
      <c r="Y12" s="33">
        <v>1800.01098468901</v>
      </c>
      <c r="Z12" s="33">
        <v>884.33107545986024</v>
      </c>
      <c r="AA12" s="33">
        <v>191.53143953278123</v>
      </c>
      <c r="AB12" s="33">
        <v>664.2996680976313</v>
      </c>
      <c r="AC12" s="33">
        <v>517.8162176060589</v>
      </c>
      <c r="AD12" s="33">
        <v>782.68843217410847</v>
      </c>
      <c r="AE12" s="33">
        <v>831.51091780379784</v>
      </c>
      <c r="AF12" s="33">
        <v>257.52615637528663</v>
      </c>
      <c r="AG12" s="33">
        <v>124.31125657109249</v>
      </c>
      <c r="AH12" s="33">
        <v>67.157027374689051</v>
      </c>
      <c r="AI12" s="33">
        <v>221.26995196213699</v>
      </c>
      <c r="AJ12" s="33">
        <v>635.80749435099881</v>
      </c>
      <c r="AK12" s="33">
        <v>1473.8312312855189</v>
      </c>
      <c r="AL12" s="33">
        <v>152.13012814006731</v>
      </c>
      <c r="AM12" s="33">
        <v>270.76598031100224</v>
      </c>
      <c r="AN12" s="33">
        <v>514.89572309227856</v>
      </c>
      <c r="AO12" s="33">
        <v>115.02189787867682</v>
      </c>
      <c r="AP12" s="33">
        <v>197.46103611331071</v>
      </c>
      <c r="AQ12" s="33">
        <v>230.4916989881693</v>
      </c>
      <c r="AR12" s="33">
        <v>52.071056228066347</v>
      </c>
      <c r="AS12" s="33">
        <v>115.27988930113273</v>
      </c>
      <c r="AT12" s="33">
        <v>92.763864729723295</v>
      </c>
      <c r="AU12" s="33">
        <v>48.505198858543345</v>
      </c>
      <c r="AV12" s="33">
        <v>55.333730176298374</v>
      </c>
      <c r="AW12" s="33">
        <v>359.08931746754263</v>
      </c>
      <c r="AX12" s="33">
        <v>251.46334772962049</v>
      </c>
      <c r="AY12" s="33">
        <v>153.85398280291076</v>
      </c>
      <c r="AZ12" s="33">
        <v>189.96233247102256</v>
      </c>
      <c r="BA12" s="33">
        <v>12.484597368658545</v>
      </c>
      <c r="BB12" s="33">
        <v>542.42859791412911</v>
      </c>
      <c r="BC12" s="33">
        <v>97.171468953975705</v>
      </c>
      <c r="BD12" s="33">
        <v>21125.645588505609</v>
      </c>
      <c r="BE12" s="33">
        <v>2878.746679910952</v>
      </c>
      <c r="BF12" s="33">
        <v>592.57683989432189</v>
      </c>
      <c r="BG12" s="33">
        <v>299.52190132991313</v>
      </c>
      <c r="BH12" s="33">
        <v>315.2071452093806</v>
      </c>
      <c r="BI12" s="33">
        <v>784.83099877670918</v>
      </c>
      <c r="BJ12" s="33">
        <v>487.49251854701328</v>
      </c>
      <c r="BK12" s="33">
        <v>633.81776778728795</v>
      </c>
      <c r="BL12" s="33">
        <v>92.020135944469843</v>
      </c>
      <c r="BM12" s="33">
        <v>84423.948130087272</v>
      </c>
      <c r="BN12" s="33">
        <v>406147.21804978658</v>
      </c>
      <c r="BO12" s="33">
        <v>900.32689986121011</v>
      </c>
      <c r="BP12" s="33">
        <v>42.051068616540007</v>
      </c>
      <c r="BQ12" s="33">
        <v>733.7189230298244</v>
      </c>
      <c r="BR12" s="33">
        <v>335.39988728737472</v>
      </c>
      <c r="BS12" s="33">
        <v>273.34556181090113</v>
      </c>
      <c r="BT12" s="33">
        <v>929.20197126702567</v>
      </c>
      <c r="BU12" s="33">
        <v>253.74339290580647</v>
      </c>
      <c r="BV12" s="33">
        <v>388.60105845585326</v>
      </c>
      <c r="BW12" s="33">
        <v>194.53023436632955</v>
      </c>
      <c r="BX12" s="33">
        <v>525.45694179559791</v>
      </c>
      <c r="BY12" s="33">
        <v>717.90806230760688</v>
      </c>
      <c r="BZ12" s="33">
        <v>168.71511197174323</v>
      </c>
      <c r="CA12" s="33">
        <v>362.24429466903712</v>
      </c>
      <c r="CB12" s="33">
        <v>17.84337726465942</v>
      </c>
      <c r="CC12" s="33">
        <v>15.593465356552217</v>
      </c>
      <c r="CD12" s="33">
        <v>223.15021804987347</v>
      </c>
      <c r="CE12" s="33">
        <v>325.8345814028969</v>
      </c>
      <c r="CF12" s="33">
        <v>1194.8915296431983</v>
      </c>
      <c r="CG12" s="33">
        <v>2162.6647002087693</v>
      </c>
      <c r="CH12" s="33">
        <v>37.836193948778579</v>
      </c>
      <c r="CI12" s="33">
        <v>70.555643341579497</v>
      </c>
      <c r="CJ12" s="33">
        <v>537.40179943023554</v>
      </c>
      <c r="CK12" s="33">
        <v>499.96877029954925</v>
      </c>
      <c r="CL12" s="33">
        <v>106.70751170435848</v>
      </c>
      <c r="CM12" s="33">
        <v>294.20221509034036</v>
      </c>
      <c r="CN12" s="33">
        <v>135.20372492770761</v>
      </c>
      <c r="CO12" s="33">
        <v>178.21896670291605</v>
      </c>
      <c r="CP12" s="33">
        <v>99.857242795322378</v>
      </c>
      <c r="CQ12" s="33">
        <v>246.38733219426251</v>
      </c>
      <c r="CR12" s="33">
        <v>541.42457029201785</v>
      </c>
      <c r="CS12" s="33">
        <v>11595.175765532294</v>
      </c>
      <c r="CT12" s="33">
        <v>8247.2718645707555</v>
      </c>
      <c r="CU12" s="33">
        <v>81.406822523328216</v>
      </c>
      <c r="CV12" s="33">
        <v>3839.3563831410006</v>
      </c>
      <c r="CW12" s="33">
        <v>1557.8291435619401</v>
      </c>
      <c r="CX12" s="33">
        <v>297.44727363234995</v>
      </c>
      <c r="CY12" s="33">
        <v>2.408323025731804</v>
      </c>
      <c r="CZ12" s="33">
        <v>522.20618790779736</v>
      </c>
      <c r="DA12" s="33">
        <v>13071.497340922497</v>
      </c>
      <c r="DB12" s="33">
        <v>592.61537223941002</v>
      </c>
      <c r="DC12" s="33">
        <v>13231.481389469</v>
      </c>
      <c r="DD12" s="33">
        <v>33774.850293694297</v>
      </c>
      <c r="DE12" s="33">
        <v>222.94885390756079</v>
      </c>
      <c r="DF12" s="33">
        <v>172.13895215598566</v>
      </c>
      <c r="DG12" s="33">
        <v>946.2772843092423</v>
      </c>
      <c r="DH12" s="33">
        <v>278.59975422689041</v>
      </c>
      <c r="DI12" s="33">
        <v>228.80614622140365</v>
      </c>
      <c r="DJ12" s="33">
        <v>761.50534731569064</v>
      </c>
      <c r="DK12" s="33">
        <v>282.91676228089716</v>
      </c>
      <c r="DL12" s="33">
        <v>18588.428736432623</v>
      </c>
      <c r="DM12" s="33">
        <v>117.94486307262017</v>
      </c>
      <c r="DN12" s="33">
        <v>308.08288060997859</v>
      </c>
      <c r="DO12" s="33">
        <v>0</v>
      </c>
      <c r="DP12" s="69">
        <f t="shared" si="1"/>
        <v>2863919.3602918051</v>
      </c>
      <c r="DQ12" s="33">
        <v>247778.21637719584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1.0161022915788742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1196.7479670011671</v>
      </c>
      <c r="FY12" s="33">
        <v>0</v>
      </c>
      <c r="FZ12" s="33">
        <v>39255.678048855247</v>
      </c>
      <c r="GA12" s="33">
        <v>0</v>
      </c>
      <c r="GB12" s="33">
        <v>0</v>
      </c>
      <c r="GC12" s="33">
        <v>0</v>
      </c>
      <c r="GD12" s="33">
        <v>0</v>
      </c>
      <c r="GE12" s="33">
        <v>-54477.486226725276</v>
      </c>
      <c r="GF12" s="33">
        <v>6842508.3351481771</v>
      </c>
      <c r="GG12" s="44">
        <f t="shared" si="0"/>
        <v>9940181.8677086011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436957.2004597077</v>
      </c>
      <c r="D13" s="33">
        <v>243.01302097642304</v>
      </c>
      <c r="E13" s="33">
        <v>196.91776149197477</v>
      </c>
      <c r="F13" s="33">
        <v>1280.0737957773235</v>
      </c>
      <c r="G13" s="33">
        <v>287.68634020622727</v>
      </c>
      <c r="H13" s="33">
        <v>26.902889935083326</v>
      </c>
      <c r="I13" s="33">
        <v>96518.709701739746</v>
      </c>
      <c r="J13" s="33">
        <v>17653.604265729093</v>
      </c>
      <c r="K13" s="33">
        <v>2194538.158508773</v>
      </c>
      <c r="L13" s="33">
        <v>240297.01820562495</v>
      </c>
      <c r="M13" s="33">
        <v>375441.38374914986</v>
      </c>
      <c r="N13" s="33">
        <v>21877.612682246589</v>
      </c>
      <c r="O13" s="33">
        <v>768.79603823441892</v>
      </c>
      <c r="P13" s="33">
        <v>4168.2356537540654</v>
      </c>
      <c r="Q13" s="33">
        <v>934.19858689822263</v>
      </c>
      <c r="R13" s="33">
        <v>83.684574408226439</v>
      </c>
      <c r="S13" s="33">
        <v>64149.035829507666</v>
      </c>
      <c r="T13" s="33">
        <v>26951.371629716403</v>
      </c>
      <c r="U13" s="33">
        <v>977.49924747269847</v>
      </c>
      <c r="V13" s="33">
        <v>434.36120342280907</v>
      </c>
      <c r="W13" s="33">
        <v>104652.23099030895</v>
      </c>
      <c r="X13" s="33">
        <v>47316.50682948091</v>
      </c>
      <c r="Y13" s="33">
        <v>362721.31745161791</v>
      </c>
      <c r="Z13" s="33">
        <v>4484.6260743317162</v>
      </c>
      <c r="AA13" s="33">
        <v>707.91103827346615</v>
      </c>
      <c r="AB13" s="33">
        <v>8051.5796528862547</v>
      </c>
      <c r="AC13" s="33">
        <v>17310.807072223426</v>
      </c>
      <c r="AD13" s="33">
        <v>20349.83736246164</v>
      </c>
      <c r="AE13" s="33">
        <v>4154.9945023320324</v>
      </c>
      <c r="AF13" s="33">
        <v>1860.8204161867193</v>
      </c>
      <c r="AG13" s="33">
        <v>1676.1246251588002</v>
      </c>
      <c r="AH13" s="33">
        <v>1026.9532663511086</v>
      </c>
      <c r="AI13" s="33">
        <v>4540.1253334473968</v>
      </c>
      <c r="AJ13" s="33">
        <v>15709.962006121967</v>
      </c>
      <c r="AK13" s="33">
        <v>40799.945084690626</v>
      </c>
      <c r="AL13" s="33">
        <v>9204.9967563128139</v>
      </c>
      <c r="AM13" s="33">
        <v>5757.0240258169388</v>
      </c>
      <c r="AN13" s="33">
        <v>5401.3091186535876</v>
      </c>
      <c r="AO13" s="33">
        <v>701.84829126125635</v>
      </c>
      <c r="AP13" s="33">
        <v>1202.3815949809325</v>
      </c>
      <c r="AQ13" s="33">
        <v>4176.4431522169243</v>
      </c>
      <c r="AR13" s="33">
        <v>113.88794468500581</v>
      </c>
      <c r="AS13" s="33">
        <v>323.47022671892114</v>
      </c>
      <c r="AT13" s="33">
        <v>172.77599478411</v>
      </c>
      <c r="AU13" s="33">
        <v>111.56591594480184</v>
      </c>
      <c r="AV13" s="33">
        <v>98.657234622447262</v>
      </c>
      <c r="AW13" s="33">
        <v>892.84044633012604</v>
      </c>
      <c r="AX13" s="33">
        <v>1170.464519789979</v>
      </c>
      <c r="AY13" s="33">
        <v>3723.1688620151695</v>
      </c>
      <c r="AZ13" s="33">
        <v>1308.8224590667612</v>
      </c>
      <c r="BA13" s="33">
        <v>3051.5968059008169</v>
      </c>
      <c r="BB13" s="33">
        <v>1286.7469581377366</v>
      </c>
      <c r="BC13" s="33">
        <v>185.72425057347652</v>
      </c>
      <c r="BD13" s="33">
        <v>80022.645226569221</v>
      </c>
      <c r="BE13" s="33">
        <v>6643.078513941613</v>
      </c>
      <c r="BF13" s="33">
        <v>1127.2197744656617</v>
      </c>
      <c r="BG13" s="33">
        <v>670.81463726767367</v>
      </c>
      <c r="BH13" s="33">
        <v>782.95343184471619</v>
      </c>
      <c r="BI13" s="33">
        <v>1826.2994696102123</v>
      </c>
      <c r="BJ13" s="33">
        <v>1182.0515966632008</v>
      </c>
      <c r="BK13" s="33">
        <v>1503.7585339104673</v>
      </c>
      <c r="BL13" s="33">
        <v>228.24499004246772</v>
      </c>
      <c r="BM13" s="33">
        <v>123676.76385754102</v>
      </c>
      <c r="BN13" s="33">
        <v>529550.35469435691</v>
      </c>
      <c r="BO13" s="33">
        <v>2055.8245562131265</v>
      </c>
      <c r="BP13" s="33">
        <v>97.550197354602702</v>
      </c>
      <c r="BQ13" s="33">
        <v>1635.2815802650139</v>
      </c>
      <c r="BR13" s="33">
        <v>742.85128376922489</v>
      </c>
      <c r="BS13" s="33">
        <v>714.48798261785782</v>
      </c>
      <c r="BT13" s="33">
        <v>1971.6976661492636</v>
      </c>
      <c r="BU13" s="33">
        <v>607.61048641104856</v>
      </c>
      <c r="BV13" s="33">
        <v>1039.1209178238425</v>
      </c>
      <c r="BW13" s="33">
        <v>219.16142759855617</v>
      </c>
      <c r="BX13" s="33">
        <v>1222.5385951850167</v>
      </c>
      <c r="BY13" s="33">
        <v>1482.5066885141553</v>
      </c>
      <c r="BZ13" s="33">
        <v>348.14013043198759</v>
      </c>
      <c r="CA13" s="33">
        <v>886.56587543916919</v>
      </c>
      <c r="CB13" s="33">
        <v>42.271299274278867</v>
      </c>
      <c r="CC13" s="33">
        <v>56.686497101104507</v>
      </c>
      <c r="CD13" s="33">
        <v>522.38670314284502</v>
      </c>
      <c r="CE13" s="33">
        <v>774.7996863865709</v>
      </c>
      <c r="CF13" s="33">
        <v>2261.9706421194746</v>
      </c>
      <c r="CG13" s="33">
        <v>4186.214809826196</v>
      </c>
      <c r="CH13" s="33">
        <v>83.999979129525997</v>
      </c>
      <c r="CI13" s="33">
        <v>151.50724350988952</v>
      </c>
      <c r="CJ13" s="33">
        <v>1301.4833177799662</v>
      </c>
      <c r="CK13" s="33">
        <v>1128.7687415760686</v>
      </c>
      <c r="CL13" s="33">
        <v>253.99174458443278</v>
      </c>
      <c r="CM13" s="33">
        <v>636.96762730893408</v>
      </c>
      <c r="CN13" s="33">
        <v>307.33997371729561</v>
      </c>
      <c r="CO13" s="33">
        <v>405.70604126011494</v>
      </c>
      <c r="CP13" s="33">
        <v>222.47057841339148</v>
      </c>
      <c r="CQ13" s="33">
        <v>586.30049882125672</v>
      </c>
      <c r="CR13" s="33">
        <v>1211.6751733604792</v>
      </c>
      <c r="CS13" s="33">
        <v>23883.746123768462</v>
      </c>
      <c r="CT13" s="33">
        <v>17299.505590845005</v>
      </c>
      <c r="CU13" s="33">
        <v>220.36433755864257</v>
      </c>
      <c r="CV13" s="33">
        <v>7919.6909343460293</v>
      </c>
      <c r="CW13" s="33">
        <v>3254.708314142677</v>
      </c>
      <c r="CX13" s="33">
        <v>649.05763820653146</v>
      </c>
      <c r="CY13" s="33">
        <v>3.7528846828830491</v>
      </c>
      <c r="CZ13" s="33">
        <v>1122.8940597191174</v>
      </c>
      <c r="DA13" s="33">
        <v>27042.579755008901</v>
      </c>
      <c r="DB13" s="33">
        <v>1350.437690800981</v>
      </c>
      <c r="DC13" s="33">
        <v>27564.349876493503</v>
      </c>
      <c r="DD13" s="33">
        <v>69800.713886961967</v>
      </c>
      <c r="DE13" s="33">
        <v>451.05727404053164</v>
      </c>
      <c r="DF13" s="33">
        <v>341.81012577121265</v>
      </c>
      <c r="DG13" s="33">
        <v>2050.18833716987</v>
      </c>
      <c r="DH13" s="33">
        <v>617.35411497123334</v>
      </c>
      <c r="DI13" s="33">
        <v>481.98604726476469</v>
      </c>
      <c r="DJ13" s="33">
        <v>1624.998713190425</v>
      </c>
      <c r="DK13" s="33">
        <v>631.92719827426743</v>
      </c>
      <c r="DL13" s="33">
        <v>30173.282353625465</v>
      </c>
      <c r="DM13" s="33">
        <v>454.26571508553457</v>
      </c>
      <c r="DN13" s="33">
        <v>736.71918171897505</v>
      </c>
      <c r="DO13" s="33">
        <v>0</v>
      </c>
      <c r="DP13" s="69">
        <f t="shared" si="1"/>
        <v>5150080.3832334075</v>
      </c>
      <c r="DQ13" s="33">
        <v>5115567.068401766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111.78421045355502</v>
      </c>
      <c r="FY13" s="33">
        <v>0</v>
      </c>
      <c r="FZ13" s="33">
        <v>21920.362274379815</v>
      </c>
      <c r="GA13" s="33">
        <v>0</v>
      </c>
      <c r="GB13" s="33">
        <v>3570.3860957034863</v>
      </c>
      <c r="GC13" s="33">
        <v>0</v>
      </c>
      <c r="GD13" s="33">
        <v>0</v>
      </c>
      <c r="GE13" s="33">
        <v>189468.95453070127</v>
      </c>
      <c r="GF13" s="33">
        <v>11753952.961556643</v>
      </c>
      <c r="GG13" s="44">
        <f t="shared" si="0"/>
        <v>22234671.900303055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71998.50516317958</v>
      </c>
      <c r="D14" s="33">
        <v>329.97266450426582</v>
      </c>
      <c r="E14" s="33">
        <v>4510.8464296019247</v>
      </c>
      <c r="F14" s="33">
        <v>1144.9594504665079</v>
      </c>
      <c r="G14" s="33">
        <v>276.23134202197411</v>
      </c>
      <c r="H14" s="33">
        <v>3.4695427996026993</v>
      </c>
      <c r="I14" s="33">
        <v>22794.23908149507</v>
      </c>
      <c r="J14" s="33">
        <v>49532.529743419618</v>
      </c>
      <c r="K14" s="33">
        <v>69750.460731692074</v>
      </c>
      <c r="L14" s="33">
        <v>253324.97176432595</v>
      </c>
      <c r="M14" s="33">
        <v>171169.4697401255</v>
      </c>
      <c r="N14" s="33">
        <v>19124.70647997284</v>
      </c>
      <c r="O14" s="33">
        <v>707.56268053217207</v>
      </c>
      <c r="P14" s="33">
        <v>1185.6318247711743</v>
      </c>
      <c r="Q14" s="33">
        <v>1209.6037472120552</v>
      </c>
      <c r="R14" s="33">
        <v>168.77898960351203</v>
      </c>
      <c r="S14" s="33">
        <v>1303.3405655948347</v>
      </c>
      <c r="T14" s="33">
        <v>11371.162519077396</v>
      </c>
      <c r="U14" s="33">
        <v>1350.6084693094501</v>
      </c>
      <c r="V14" s="33">
        <v>527.82036863883343</v>
      </c>
      <c r="W14" s="33">
        <v>20472.278436625733</v>
      </c>
      <c r="X14" s="33">
        <v>2722.8153783155703</v>
      </c>
      <c r="Y14" s="33">
        <v>7018.5610674481704</v>
      </c>
      <c r="Z14" s="33">
        <v>2800.4353652706213</v>
      </c>
      <c r="AA14" s="33">
        <v>1953.0910688345239</v>
      </c>
      <c r="AB14" s="33">
        <v>3271.2793846284344</v>
      </c>
      <c r="AC14" s="33">
        <v>1422.3867388945287</v>
      </c>
      <c r="AD14" s="33">
        <v>1989.9766208336796</v>
      </c>
      <c r="AE14" s="33">
        <v>2276.3715635699186</v>
      </c>
      <c r="AF14" s="33">
        <v>715.99689983320116</v>
      </c>
      <c r="AG14" s="33">
        <v>377.76683571758588</v>
      </c>
      <c r="AH14" s="33">
        <v>193.21191204279626</v>
      </c>
      <c r="AI14" s="33">
        <v>706.51558509074857</v>
      </c>
      <c r="AJ14" s="33">
        <v>1766.0710150982263</v>
      </c>
      <c r="AK14" s="33">
        <v>3925.6838421978446</v>
      </c>
      <c r="AL14" s="33">
        <v>414.66774453431009</v>
      </c>
      <c r="AM14" s="33">
        <v>907.48730610944801</v>
      </c>
      <c r="AN14" s="33">
        <v>1130.6998665779993</v>
      </c>
      <c r="AO14" s="33">
        <v>318.01549251237623</v>
      </c>
      <c r="AP14" s="33">
        <v>547.84110376956994</v>
      </c>
      <c r="AQ14" s="33">
        <v>668.83990534491898</v>
      </c>
      <c r="AR14" s="33">
        <v>55.880237626460371</v>
      </c>
      <c r="AS14" s="33">
        <v>386.09166769519726</v>
      </c>
      <c r="AT14" s="33">
        <v>162.01901904765933</v>
      </c>
      <c r="AU14" s="33">
        <v>114.45067501867679</v>
      </c>
      <c r="AV14" s="33">
        <v>18.94556254247895</v>
      </c>
      <c r="AW14" s="33">
        <v>949.28469111469917</v>
      </c>
      <c r="AX14" s="33">
        <v>528.72864406942415</v>
      </c>
      <c r="AY14" s="33">
        <v>300.80461203542706</v>
      </c>
      <c r="AZ14" s="33">
        <v>658.0399327270685</v>
      </c>
      <c r="BA14" s="33">
        <v>761.91274066087976</v>
      </c>
      <c r="BB14" s="33">
        <v>1558.564818351296</v>
      </c>
      <c r="BC14" s="33">
        <v>172.96490043495191</v>
      </c>
      <c r="BD14" s="33">
        <v>39380.149605998515</v>
      </c>
      <c r="BE14" s="33">
        <v>8008.8278001782674</v>
      </c>
      <c r="BF14" s="33">
        <v>2437.3124847126369</v>
      </c>
      <c r="BG14" s="33">
        <v>1105.1912489425958</v>
      </c>
      <c r="BH14" s="33">
        <v>1004.7844245812137</v>
      </c>
      <c r="BI14" s="33">
        <v>3116.3238037331953</v>
      </c>
      <c r="BJ14" s="33">
        <v>1925.3117552162389</v>
      </c>
      <c r="BK14" s="33">
        <v>2103.0462030823196</v>
      </c>
      <c r="BL14" s="33">
        <v>319.96449260812341</v>
      </c>
      <c r="BM14" s="33">
        <v>437930.43292596558</v>
      </c>
      <c r="BN14" s="33">
        <v>861695.6600823988</v>
      </c>
      <c r="BO14" s="33">
        <v>3230.0611315432393</v>
      </c>
      <c r="BP14" s="33">
        <v>101.34894193191889</v>
      </c>
      <c r="BQ14" s="33">
        <v>9935.2503830024871</v>
      </c>
      <c r="BR14" s="33">
        <v>1410.4869201081735</v>
      </c>
      <c r="BS14" s="33">
        <v>755.68244679697762</v>
      </c>
      <c r="BT14" s="33">
        <v>2693.7970654393071</v>
      </c>
      <c r="BU14" s="33">
        <v>857.67344402638912</v>
      </c>
      <c r="BV14" s="33">
        <v>1192.9130212890823</v>
      </c>
      <c r="BW14" s="33">
        <v>874.24896920323761</v>
      </c>
      <c r="BX14" s="33">
        <v>1768.8068094385367</v>
      </c>
      <c r="BY14" s="33">
        <v>2206.4318259088768</v>
      </c>
      <c r="BZ14" s="33">
        <v>583.27326096669594</v>
      </c>
      <c r="CA14" s="33">
        <v>1148.736377559839</v>
      </c>
      <c r="CB14" s="33">
        <v>52.421513443973595</v>
      </c>
      <c r="CC14" s="33">
        <v>10.043151193029473</v>
      </c>
      <c r="CD14" s="33">
        <v>789.06804873089732</v>
      </c>
      <c r="CE14" s="33">
        <v>878.30884682802377</v>
      </c>
      <c r="CF14" s="33">
        <v>4730.3302398490014</v>
      </c>
      <c r="CG14" s="33">
        <v>6754.4005883667542</v>
      </c>
      <c r="CH14" s="33">
        <v>79.066216726536894</v>
      </c>
      <c r="CI14" s="33">
        <v>305.71459103395796</v>
      </c>
      <c r="CJ14" s="33">
        <v>1723.2314612989383</v>
      </c>
      <c r="CK14" s="33">
        <v>1806.7480728273058</v>
      </c>
      <c r="CL14" s="33">
        <v>319.47756048162228</v>
      </c>
      <c r="CM14" s="33">
        <v>532.05080472459349</v>
      </c>
      <c r="CN14" s="33">
        <v>490.12514229041346</v>
      </c>
      <c r="CO14" s="33">
        <v>712.0744916217742</v>
      </c>
      <c r="CP14" s="33">
        <v>363.49935308074367</v>
      </c>
      <c r="CQ14" s="33">
        <v>1348.447709508511</v>
      </c>
      <c r="CR14" s="33">
        <v>1975.1371374416915</v>
      </c>
      <c r="CS14" s="33">
        <v>50803.579191028628</v>
      </c>
      <c r="CT14" s="33">
        <v>35688.187346684965</v>
      </c>
      <c r="CU14" s="33">
        <v>272.73852152691728</v>
      </c>
      <c r="CV14" s="33">
        <v>16705.372770684418</v>
      </c>
      <c r="CW14" s="33">
        <v>6779.7029031810534</v>
      </c>
      <c r="CX14" s="33">
        <v>1287.9540123805336</v>
      </c>
      <c r="CY14" s="33">
        <v>14.370263943711343</v>
      </c>
      <c r="CZ14" s="33">
        <v>2158.8346424448482</v>
      </c>
      <c r="DA14" s="33">
        <v>56843.43261372055</v>
      </c>
      <c r="DB14" s="33">
        <v>1954.1402141059698</v>
      </c>
      <c r="DC14" s="33">
        <v>57283.939538827413</v>
      </c>
      <c r="DD14" s="33">
        <v>147128.6951827429</v>
      </c>
      <c r="DE14" s="33">
        <v>1614.7318923691073</v>
      </c>
      <c r="DF14" s="33">
        <v>4733.8720287054221</v>
      </c>
      <c r="DG14" s="33">
        <v>3656.1812726855956</v>
      </c>
      <c r="DH14" s="33">
        <v>1152.9916901228817</v>
      </c>
      <c r="DI14" s="33">
        <v>981.1418995577136</v>
      </c>
      <c r="DJ14" s="33">
        <v>2981.7463691179992</v>
      </c>
      <c r="DK14" s="33">
        <v>1935.2646152240352</v>
      </c>
      <c r="DL14" s="33">
        <v>48735.895563060978</v>
      </c>
      <c r="DM14" s="33">
        <v>349.27193902488159</v>
      </c>
      <c r="DN14" s="33">
        <v>875.0221492514703</v>
      </c>
      <c r="DO14" s="33">
        <v>0</v>
      </c>
      <c r="DP14" s="69">
        <f t="shared" si="1"/>
        <v>2595645.4789073905</v>
      </c>
      <c r="DQ14" s="33">
        <v>5121451.020234691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401.35718553164844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5311.8001100188285</v>
      </c>
      <c r="FY14" s="33">
        <v>0</v>
      </c>
      <c r="FZ14" s="33">
        <v>38821.132578526827</v>
      </c>
      <c r="GA14" s="33">
        <v>0</v>
      </c>
      <c r="GB14" s="33">
        <v>5279.0160700924907</v>
      </c>
      <c r="GC14" s="33">
        <v>0</v>
      </c>
      <c r="GD14" s="33">
        <v>0</v>
      </c>
      <c r="GE14" s="33">
        <v>3796.8758194563134</v>
      </c>
      <c r="GF14" s="33">
        <v>2918718.9270481002</v>
      </c>
      <c r="GG14" s="44">
        <f t="shared" si="0"/>
        <v>10689425.607953807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1034819.2562231492</v>
      </c>
      <c r="D15" s="33">
        <v>163.37356330128222</v>
      </c>
      <c r="E15" s="33">
        <v>126528.49454520069</v>
      </c>
      <c r="F15" s="33">
        <v>756.46186663929791</v>
      </c>
      <c r="G15" s="33">
        <v>191.20374961089604</v>
      </c>
      <c r="H15" s="33">
        <v>30.666538749712799</v>
      </c>
      <c r="I15" s="33">
        <v>111774.98481213342</v>
      </c>
      <c r="J15" s="33">
        <v>253930.29437528041</v>
      </c>
      <c r="K15" s="33">
        <v>677669.66933056572</v>
      </c>
      <c r="L15" s="33">
        <v>1895139.3446746571</v>
      </c>
      <c r="M15" s="33">
        <v>2321095.6953606899</v>
      </c>
      <c r="N15" s="33">
        <v>361593.10014865844</v>
      </c>
      <c r="O15" s="33">
        <v>13637.752059913002</v>
      </c>
      <c r="P15" s="33">
        <v>1272.2480835596411</v>
      </c>
      <c r="Q15" s="33">
        <v>844.16296550892821</v>
      </c>
      <c r="R15" s="33">
        <v>290.00422464121237</v>
      </c>
      <c r="S15" s="33">
        <v>1200.6450313356868</v>
      </c>
      <c r="T15" s="33">
        <v>4643.5748519357467</v>
      </c>
      <c r="U15" s="33">
        <v>719.72153040594173</v>
      </c>
      <c r="V15" s="33">
        <v>230.15675354270829</v>
      </c>
      <c r="W15" s="33">
        <v>199580.55694130866</v>
      </c>
      <c r="X15" s="33">
        <v>271058.91610277916</v>
      </c>
      <c r="Y15" s="33">
        <v>105771.86096798901</v>
      </c>
      <c r="Z15" s="33">
        <v>20831.47050045793</v>
      </c>
      <c r="AA15" s="33">
        <v>796.31033006193775</v>
      </c>
      <c r="AB15" s="33">
        <v>1936.1244113714672</v>
      </c>
      <c r="AC15" s="33">
        <v>781.02206207033828</v>
      </c>
      <c r="AD15" s="33">
        <v>1301.2011972298021</v>
      </c>
      <c r="AE15" s="33">
        <v>1363.5924700119681</v>
      </c>
      <c r="AF15" s="33">
        <v>576.90191153850697</v>
      </c>
      <c r="AG15" s="33">
        <v>203.27249970997806</v>
      </c>
      <c r="AH15" s="33">
        <v>166.98709544546233</v>
      </c>
      <c r="AI15" s="33">
        <v>389.25157018839258</v>
      </c>
      <c r="AJ15" s="33">
        <v>1126.6692662265598</v>
      </c>
      <c r="AK15" s="33">
        <v>2778.473036181957</v>
      </c>
      <c r="AL15" s="33">
        <v>267.06525037964644</v>
      </c>
      <c r="AM15" s="33">
        <v>461.80805906970579</v>
      </c>
      <c r="AN15" s="33">
        <v>1107.2695764247078</v>
      </c>
      <c r="AO15" s="33">
        <v>244.51335180275629</v>
      </c>
      <c r="AP15" s="33">
        <v>913.14678927676619</v>
      </c>
      <c r="AQ15" s="33">
        <v>427.24888957455579</v>
      </c>
      <c r="AR15" s="33">
        <v>109.1659435097679</v>
      </c>
      <c r="AS15" s="33">
        <v>197.25439896343522</v>
      </c>
      <c r="AT15" s="33">
        <v>467.70024022525325</v>
      </c>
      <c r="AU15" s="33">
        <v>84.888258603130993</v>
      </c>
      <c r="AV15" s="33">
        <v>814.70630480927412</v>
      </c>
      <c r="AW15" s="33">
        <v>1303.8171256704491</v>
      </c>
      <c r="AX15" s="33">
        <v>5464.6562836006342</v>
      </c>
      <c r="AY15" s="33">
        <v>533.85021261721204</v>
      </c>
      <c r="AZ15" s="33">
        <v>1076.1118035304182</v>
      </c>
      <c r="BA15" s="33">
        <v>6374.3876325513074</v>
      </c>
      <c r="BB15" s="33">
        <v>997.92765907034652</v>
      </c>
      <c r="BC15" s="33">
        <v>203.80121658070553</v>
      </c>
      <c r="BD15" s="33">
        <v>35116.752216903857</v>
      </c>
      <c r="BE15" s="33">
        <v>6211.8156378310168</v>
      </c>
      <c r="BF15" s="33">
        <v>971.1660689246313</v>
      </c>
      <c r="BG15" s="33">
        <v>468.66758755250714</v>
      </c>
      <c r="BH15" s="33">
        <v>502.72615718246459</v>
      </c>
      <c r="BI15" s="33">
        <v>1215.6669782373899</v>
      </c>
      <c r="BJ15" s="33">
        <v>770.50911904380393</v>
      </c>
      <c r="BK15" s="33">
        <v>1201.0393460411949</v>
      </c>
      <c r="BL15" s="33">
        <v>148.97624736162828</v>
      </c>
      <c r="BM15" s="33">
        <v>323071.49051661103</v>
      </c>
      <c r="BN15" s="33">
        <v>1014271.7715001645</v>
      </c>
      <c r="BO15" s="33">
        <v>1471.1336950944969</v>
      </c>
      <c r="BP15" s="33">
        <v>78.147742079294034</v>
      </c>
      <c r="BQ15" s="33">
        <v>36332.955837180212</v>
      </c>
      <c r="BR15" s="33">
        <v>502.75245413093978</v>
      </c>
      <c r="BS15" s="33">
        <v>485.55215770257519</v>
      </c>
      <c r="BT15" s="33">
        <v>1610.5281914740094</v>
      </c>
      <c r="BU15" s="33">
        <v>436.07658765870832</v>
      </c>
      <c r="BV15" s="33">
        <v>640.78053474743638</v>
      </c>
      <c r="BW15" s="33">
        <v>271.66916001139316</v>
      </c>
      <c r="BX15" s="33">
        <v>795.53274642160693</v>
      </c>
      <c r="BY15" s="33">
        <v>1460.8937900464177</v>
      </c>
      <c r="BZ15" s="33">
        <v>320.86247702976027</v>
      </c>
      <c r="CA15" s="33">
        <v>609.02577782550713</v>
      </c>
      <c r="CB15" s="33">
        <v>37.395893419287532</v>
      </c>
      <c r="CC15" s="33">
        <v>28.803481797814648</v>
      </c>
      <c r="CD15" s="33">
        <v>362.48592912135871</v>
      </c>
      <c r="CE15" s="33">
        <v>561.48714085374786</v>
      </c>
      <c r="CF15" s="33">
        <v>1943.0222324111699</v>
      </c>
      <c r="CG15" s="33">
        <v>3620.8035294231786</v>
      </c>
      <c r="CH15" s="33">
        <v>73.659010337752477</v>
      </c>
      <c r="CI15" s="33">
        <v>118.70470645768867</v>
      </c>
      <c r="CJ15" s="33">
        <v>886.18176971751279</v>
      </c>
      <c r="CK15" s="33">
        <v>858.53172414613243</v>
      </c>
      <c r="CL15" s="33">
        <v>204.70258033436298</v>
      </c>
      <c r="CM15" s="33">
        <v>575.06830402014214</v>
      </c>
      <c r="CN15" s="33">
        <v>237.19035992082078</v>
      </c>
      <c r="CO15" s="33">
        <v>263.31206128386754</v>
      </c>
      <c r="CP15" s="33">
        <v>169.66757233303184</v>
      </c>
      <c r="CQ15" s="33">
        <v>6419.7057702899683</v>
      </c>
      <c r="CR15" s="33">
        <v>923.94608265733518</v>
      </c>
      <c r="CS15" s="33">
        <v>18138.185575154097</v>
      </c>
      <c r="CT15" s="33">
        <v>13457.387077412661</v>
      </c>
      <c r="CU15" s="33">
        <v>283.53139678395019</v>
      </c>
      <c r="CV15" s="33">
        <v>8725.7389114610669</v>
      </c>
      <c r="CW15" s="33">
        <v>2772.3649243163381</v>
      </c>
      <c r="CX15" s="33">
        <v>603.44594069848097</v>
      </c>
      <c r="CY15" s="33">
        <v>217.30919718612105</v>
      </c>
      <c r="CZ15" s="33">
        <v>790.18079389106742</v>
      </c>
      <c r="DA15" s="33">
        <v>26219.24247464088</v>
      </c>
      <c r="DB15" s="33">
        <v>1047.6281272914489</v>
      </c>
      <c r="DC15" s="33">
        <v>35723.169080312407</v>
      </c>
      <c r="DD15" s="33">
        <v>77490.736735149316</v>
      </c>
      <c r="DE15" s="33">
        <v>2264.090769406333</v>
      </c>
      <c r="DF15" s="33">
        <v>10766.257994587024</v>
      </c>
      <c r="DG15" s="33">
        <v>1556.4550930821019</v>
      </c>
      <c r="DH15" s="33">
        <v>418.13976263407062</v>
      </c>
      <c r="DI15" s="33">
        <v>364.30881674685207</v>
      </c>
      <c r="DJ15" s="33">
        <v>1253.414879725198</v>
      </c>
      <c r="DK15" s="33">
        <v>3595.6805985609312</v>
      </c>
      <c r="DL15" s="33">
        <v>39810.691664132974</v>
      </c>
      <c r="DM15" s="33">
        <v>208.57603664252062</v>
      </c>
      <c r="DN15" s="33">
        <v>2133.1112733400455</v>
      </c>
      <c r="DO15" s="33">
        <v>0</v>
      </c>
      <c r="DP15" s="69">
        <f t="shared" si="1"/>
        <v>9130333.5478472561</v>
      </c>
      <c r="DQ15" s="33">
        <v>5798165.9549894175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1414.4737635490123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4.0095862517991661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15301.975717129695</v>
      </c>
      <c r="FY15" s="33">
        <v>0</v>
      </c>
      <c r="FZ15" s="33">
        <v>112696.23461211867</v>
      </c>
      <c r="GA15" s="33">
        <v>0</v>
      </c>
      <c r="GB15" s="33">
        <v>17474.659678862012</v>
      </c>
      <c r="GC15" s="33">
        <v>0</v>
      </c>
      <c r="GD15" s="33">
        <v>0</v>
      </c>
      <c r="GE15" s="33">
        <v>-3231.1952329309865</v>
      </c>
      <c r="GF15" s="33">
        <v>11582464.615196502</v>
      </c>
      <c r="GG15" s="44">
        <f t="shared" si="0"/>
        <v>26654624.276158154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117299.7975714792</v>
      </c>
      <c r="D16" s="33">
        <v>172.17449308093879</v>
      </c>
      <c r="E16" s="33">
        <v>391.7805716094731</v>
      </c>
      <c r="F16" s="33">
        <v>947.42443656227113</v>
      </c>
      <c r="G16" s="33">
        <v>161.93699898359827</v>
      </c>
      <c r="H16" s="33">
        <v>22.616028692369785</v>
      </c>
      <c r="I16" s="33">
        <v>1952.2081744550196</v>
      </c>
      <c r="J16" s="33">
        <v>3201.6496100868167</v>
      </c>
      <c r="K16" s="33">
        <v>784.7033265686531</v>
      </c>
      <c r="L16" s="33">
        <v>11592.705500104355</v>
      </c>
      <c r="M16" s="33">
        <v>67363.495711875818</v>
      </c>
      <c r="N16" s="33">
        <v>1085504.6988201921</v>
      </c>
      <c r="O16" s="33">
        <v>571.32926927200788</v>
      </c>
      <c r="P16" s="33">
        <v>334.25102577898252</v>
      </c>
      <c r="Q16" s="33">
        <v>551.93901131096459</v>
      </c>
      <c r="R16" s="33">
        <v>72.001376033030397</v>
      </c>
      <c r="S16" s="33">
        <v>762.6847436274162</v>
      </c>
      <c r="T16" s="33">
        <v>794.19795335897652</v>
      </c>
      <c r="U16" s="33">
        <v>661.40844762871768</v>
      </c>
      <c r="V16" s="33">
        <v>239.41267464514257</v>
      </c>
      <c r="W16" s="33">
        <v>25969.592747539613</v>
      </c>
      <c r="X16" s="33">
        <v>33470.848015843279</v>
      </c>
      <c r="Y16" s="33">
        <v>5230.2090008055302</v>
      </c>
      <c r="Z16" s="33">
        <v>1696.4546129612122</v>
      </c>
      <c r="AA16" s="33">
        <v>321.34888811883502</v>
      </c>
      <c r="AB16" s="33">
        <v>1117.6218255205924</v>
      </c>
      <c r="AC16" s="33">
        <v>991.06904258849045</v>
      </c>
      <c r="AD16" s="33">
        <v>1243.8616358014388</v>
      </c>
      <c r="AE16" s="33">
        <v>1388.7251769963827</v>
      </c>
      <c r="AF16" s="33">
        <v>442.33336983000913</v>
      </c>
      <c r="AG16" s="33">
        <v>221.64528138691222</v>
      </c>
      <c r="AH16" s="33">
        <v>115.09108047446534</v>
      </c>
      <c r="AI16" s="33">
        <v>394.43412360558466</v>
      </c>
      <c r="AJ16" s="33">
        <v>1584.9135296592524</v>
      </c>
      <c r="AK16" s="33">
        <v>2534.5160574629481</v>
      </c>
      <c r="AL16" s="33">
        <v>296.62715934539096</v>
      </c>
      <c r="AM16" s="33">
        <v>462.54018857439024</v>
      </c>
      <c r="AN16" s="33">
        <v>898.03329338084404</v>
      </c>
      <c r="AO16" s="33">
        <v>190.03582161461779</v>
      </c>
      <c r="AP16" s="33">
        <v>3061.8528988836874</v>
      </c>
      <c r="AQ16" s="33">
        <v>403.78716392299293</v>
      </c>
      <c r="AR16" s="33">
        <v>72.390645493456688</v>
      </c>
      <c r="AS16" s="33">
        <v>184.10201844489163</v>
      </c>
      <c r="AT16" s="33">
        <v>158.13018337503826</v>
      </c>
      <c r="AU16" s="33">
        <v>70.852988033212128</v>
      </c>
      <c r="AV16" s="33">
        <v>247.14171329083527</v>
      </c>
      <c r="AW16" s="33">
        <v>477.93484229077166</v>
      </c>
      <c r="AX16" s="33">
        <v>854.03009186047336</v>
      </c>
      <c r="AY16" s="33">
        <v>386.10519532807251</v>
      </c>
      <c r="AZ16" s="33">
        <v>402.28887521795031</v>
      </c>
      <c r="BA16" s="33">
        <v>9.674318061940733</v>
      </c>
      <c r="BB16" s="33">
        <v>766.59366789772446</v>
      </c>
      <c r="BC16" s="33">
        <v>99.85220953712583</v>
      </c>
      <c r="BD16" s="33">
        <v>18432.699113856794</v>
      </c>
      <c r="BE16" s="33">
        <v>4491.3189127693777</v>
      </c>
      <c r="BF16" s="33">
        <v>1106.7629658025014</v>
      </c>
      <c r="BG16" s="33">
        <v>492.64140953274773</v>
      </c>
      <c r="BH16" s="33">
        <v>490.67084245815653</v>
      </c>
      <c r="BI16" s="33">
        <v>1316.7855125303854</v>
      </c>
      <c r="BJ16" s="33">
        <v>1008.1532432330463</v>
      </c>
      <c r="BK16" s="33">
        <v>2104.9220019692953</v>
      </c>
      <c r="BL16" s="33">
        <v>157.78906223638307</v>
      </c>
      <c r="BM16" s="33">
        <v>175428.44284616178</v>
      </c>
      <c r="BN16" s="33">
        <v>997830.02665430109</v>
      </c>
      <c r="BO16" s="33">
        <v>1623.5714418185551</v>
      </c>
      <c r="BP16" s="33">
        <v>69.904740727129209</v>
      </c>
      <c r="BQ16" s="33">
        <v>1900.5695895343908</v>
      </c>
      <c r="BR16" s="33">
        <v>1891.1836986987726</v>
      </c>
      <c r="BS16" s="33">
        <v>411.85290155821781</v>
      </c>
      <c r="BT16" s="33">
        <v>1914.3952477678852</v>
      </c>
      <c r="BU16" s="33">
        <v>672.78759655500301</v>
      </c>
      <c r="BV16" s="33">
        <v>614.95776856271789</v>
      </c>
      <c r="BW16" s="33">
        <v>865.88575761592699</v>
      </c>
      <c r="BX16" s="33">
        <v>865.30280358857738</v>
      </c>
      <c r="BY16" s="33">
        <v>1355.1212468729996</v>
      </c>
      <c r="BZ16" s="33">
        <v>303.39131431650083</v>
      </c>
      <c r="CA16" s="33">
        <v>534.04542430550714</v>
      </c>
      <c r="CB16" s="33">
        <v>20.685223642222635</v>
      </c>
      <c r="CC16" s="33">
        <v>0</v>
      </c>
      <c r="CD16" s="33">
        <v>363.51970796972881</v>
      </c>
      <c r="CE16" s="33">
        <v>437.6119034283534</v>
      </c>
      <c r="CF16" s="33">
        <v>2661.2484166574914</v>
      </c>
      <c r="CG16" s="33">
        <v>4164.0165636736456</v>
      </c>
      <c r="CH16" s="33">
        <v>51.412912084807978</v>
      </c>
      <c r="CI16" s="33">
        <v>147.33507911976173</v>
      </c>
      <c r="CJ16" s="33">
        <v>1451.5432310134622</v>
      </c>
      <c r="CK16" s="33">
        <v>1358.7253201275498</v>
      </c>
      <c r="CL16" s="33">
        <v>187.86033101536711</v>
      </c>
      <c r="CM16" s="33">
        <v>1411.8170772858207</v>
      </c>
      <c r="CN16" s="33">
        <v>342.83360986022825</v>
      </c>
      <c r="CO16" s="33">
        <v>304.26805941711132</v>
      </c>
      <c r="CP16" s="33">
        <v>273.77435908798185</v>
      </c>
      <c r="CQ16" s="33">
        <v>382.4440893287757</v>
      </c>
      <c r="CR16" s="33">
        <v>1491.2650061966619</v>
      </c>
      <c r="CS16" s="33">
        <v>21024.152884040464</v>
      </c>
      <c r="CT16" s="33">
        <v>14716.337881809111</v>
      </c>
      <c r="CU16" s="33">
        <v>195.17834683276374</v>
      </c>
      <c r="CV16" s="33">
        <v>6995.2057456987113</v>
      </c>
      <c r="CW16" s="33">
        <v>2927.4283956294003</v>
      </c>
      <c r="CX16" s="33">
        <v>597.66051555076206</v>
      </c>
      <c r="CY16" s="33">
        <v>83.849193956940439</v>
      </c>
      <c r="CZ16" s="33">
        <v>915.60686502611952</v>
      </c>
      <c r="DA16" s="33">
        <v>32580.692522877605</v>
      </c>
      <c r="DB16" s="33">
        <v>1041.726628278449</v>
      </c>
      <c r="DC16" s="33">
        <v>23513.623954574279</v>
      </c>
      <c r="DD16" s="33">
        <v>60367.880912923225</v>
      </c>
      <c r="DE16" s="33">
        <v>556.69353095375448</v>
      </c>
      <c r="DF16" s="33">
        <v>340.5354250781196</v>
      </c>
      <c r="DG16" s="33">
        <v>1632.9499611404538</v>
      </c>
      <c r="DH16" s="33">
        <v>1359.3007367793998</v>
      </c>
      <c r="DI16" s="33">
        <v>1099.7795928533092</v>
      </c>
      <c r="DJ16" s="33">
        <v>1333.7389740152748</v>
      </c>
      <c r="DK16" s="33">
        <v>719.87866911030687</v>
      </c>
      <c r="DL16" s="33">
        <v>29764.498579027917</v>
      </c>
      <c r="DM16" s="33">
        <v>180.67705793682035</v>
      </c>
      <c r="DN16" s="33">
        <v>421.52389393472436</v>
      </c>
      <c r="DO16" s="33">
        <v>0</v>
      </c>
      <c r="DP16" s="69">
        <f t="shared" si="1"/>
        <v>2812449.5166632039</v>
      </c>
      <c r="DQ16" s="33">
        <v>3269839.5959536517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40729.67222263664</v>
      </c>
      <c r="GA16" s="33">
        <v>0</v>
      </c>
      <c r="GB16" s="33">
        <v>16215.955430074775</v>
      </c>
      <c r="GC16" s="33">
        <v>0</v>
      </c>
      <c r="GD16" s="33">
        <v>0</v>
      </c>
      <c r="GE16" s="33">
        <v>175319.8018695199</v>
      </c>
      <c r="GF16" s="33">
        <v>2599426.8937053117</v>
      </c>
      <c r="GG16" s="44">
        <f t="shared" si="0"/>
        <v>8913981.435844399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344.8305050101456</v>
      </c>
      <c r="D17" s="33">
        <v>64.149831403130577</v>
      </c>
      <c r="E17" s="33">
        <v>210.55300409678873</v>
      </c>
      <c r="F17" s="33">
        <v>971.09057960953862</v>
      </c>
      <c r="G17" s="33">
        <v>105.46400001602787</v>
      </c>
      <c r="H17" s="33">
        <v>47.08089061182865</v>
      </c>
      <c r="I17" s="33">
        <v>207.71349367701785</v>
      </c>
      <c r="J17" s="33">
        <v>129.30403612360817</v>
      </c>
      <c r="K17" s="33">
        <v>237.28129696044945</v>
      </c>
      <c r="L17" s="33">
        <v>595.06149942735158</v>
      </c>
      <c r="M17" s="33">
        <v>1258.6361738959274</v>
      </c>
      <c r="N17" s="33">
        <v>416.21661435386227</v>
      </c>
      <c r="O17" s="33">
        <v>9074.6969245618675</v>
      </c>
      <c r="P17" s="33">
        <v>188.69181614753367</v>
      </c>
      <c r="Q17" s="33">
        <v>188.28650253594125</v>
      </c>
      <c r="R17" s="33">
        <v>64.961478552268417</v>
      </c>
      <c r="S17" s="33">
        <v>506.4918895756395</v>
      </c>
      <c r="T17" s="33">
        <v>458.2590318524326</v>
      </c>
      <c r="U17" s="33">
        <v>192.96644910564979</v>
      </c>
      <c r="V17" s="33">
        <v>85.521731909686793</v>
      </c>
      <c r="W17" s="33">
        <v>301.78779446211462</v>
      </c>
      <c r="X17" s="33">
        <v>1047.1601332238492</v>
      </c>
      <c r="Y17" s="33">
        <v>2186.3174300200203</v>
      </c>
      <c r="Z17" s="33">
        <v>728.16486609709318</v>
      </c>
      <c r="AA17" s="33">
        <v>163.04027716463719</v>
      </c>
      <c r="AB17" s="33">
        <v>809.44834746433594</v>
      </c>
      <c r="AC17" s="33">
        <v>603.68071805063835</v>
      </c>
      <c r="AD17" s="33">
        <v>932.0536986300466</v>
      </c>
      <c r="AE17" s="33">
        <v>866.24392814003716</v>
      </c>
      <c r="AF17" s="33">
        <v>289.80220029740661</v>
      </c>
      <c r="AG17" s="33">
        <v>111.06015878714601</v>
      </c>
      <c r="AH17" s="33">
        <v>75.879179575171747</v>
      </c>
      <c r="AI17" s="33">
        <v>211.79249831345251</v>
      </c>
      <c r="AJ17" s="33">
        <v>1106.4987094665928</v>
      </c>
      <c r="AK17" s="33">
        <v>1658.9842925794489</v>
      </c>
      <c r="AL17" s="33">
        <v>184.40457311557711</v>
      </c>
      <c r="AM17" s="33">
        <v>191.10486284375435</v>
      </c>
      <c r="AN17" s="33">
        <v>761.57467566927994</v>
      </c>
      <c r="AO17" s="33">
        <v>125.00186155094555</v>
      </c>
      <c r="AP17" s="33">
        <v>9214.325591296576</v>
      </c>
      <c r="AQ17" s="33">
        <v>243.63936551221099</v>
      </c>
      <c r="AR17" s="33">
        <v>101.76271640793819</v>
      </c>
      <c r="AS17" s="33">
        <v>104.007978714264</v>
      </c>
      <c r="AT17" s="33">
        <v>207.9072883043755</v>
      </c>
      <c r="AU17" s="33">
        <v>52.580564424647569</v>
      </c>
      <c r="AV17" s="33">
        <v>138.52900682066382</v>
      </c>
      <c r="AW17" s="33">
        <v>337.20832436841084</v>
      </c>
      <c r="AX17" s="33">
        <v>286.67055914264927</v>
      </c>
      <c r="AY17" s="33">
        <v>188.20333361604526</v>
      </c>
      <c r="AZ17" s="33">
        <v>174.53833071681461</v>
      </c>
      <c r="BA17" s="33">
        <v>29.542413785220916</v>
      </c>
      <c r="BB17" s="33">
        <v>445.89510906788433</v>
      </c>
      <c r="BC17" s="33">
        <v>127.6256146080526</v>
      </c>
      <c r="BD17" s="33">
        <v>6105.5047228445737</v>
      </c>
      <c r="BE17" s="33">
        <v>3274.1836760921237</v>
      </c>
      <c r="BF17" s="33">
        <v>110.02468094088779</v>
      </c>
      <c r="BG17" s="33">
        <v>100.46349319118387</v>
      </c>
      <c r="BH17" s="33">
        <v>148.71877968052985</v>
      </c>
      <c r="BI17" s="33">
        <v>144.08373225586232</v>
      </c>
      <c r="BJ17" s="33">
        <v>270.04346680166276</v>
      </c>
      <c r="BK17" s="33">
        <v>327.64894538459066</v>
      </c>
      <c r="BL17" s="33">
        <v>52.017113889737189</v>
      </c>
      <c r="BM17" s="33">
        <v>467.55565059908304</v>
      </c>
      <c r="BN17" s="33">
        <v>92.157937533379879</v>
      </c>
      <c r="BO17" s="33">
        <v>552.54786293541054</v>
      </c>
      <c r="BP17" s="33">
        <v>57.052108776030124</v>
      </c>
      <c r="BQ17" s="33">
        <v>276.75217993416771</v>
      </c>
      <c r="BR17" s="33">
        <v>379.39680015649799</v>
      </c>
      <c r="BS17" s="33">
        <v>285.87291372547975</v>
      </c>
      <c r="BT17" s="33">
        <v>1114.3780971349493</v>
      </c>
      <c r="BU17" s="33">
        <v>528.60942331329693</v>
      </c>
      <c r="BV17" s="33">
        <v>269.2909912411057</v>
      </c>
      <c r="BW17" s="33">
        <v>176.05716781873571</v>
      </c>
      <c r="BX17" s="33">
        <v>223.38570633137638</v>
      </c>
      <c r="BY17" s="33">
        <v>1557.9995800373272</v>
      </c>
      <c r="BZ17" s="33">
        <v>218.29423210698343</v>
      </c>
      <c r="CA17" s="33">
        <v>225.25539797933212</v>
      </c>
      <c r="CB17" s="33">
        <v>11.226673232945599</v>
      </c>
      <c r="CC17" s="33">
        <v>22.540643435761016</v>
      </c>
      <c r="CD17" s="33">
        <v>106.83144976578171</v>
      </c>
      <c r="CE17" s="33">
        <v>274.61689270257392</v>
      </c>
      <c r="CF17" s="33">
        <v>1305.2671631816322</v>
      </c>
      <c r="CG17" s="33">
        <v>1827.4535216890952</v>
      </c>
      <c r="CH17" s="33">
        <v>54.445667778836473</v>
      </c>
      <c r="CI17" s="33">
        <v>3.6709764078987863</v>
      </c>
      <c r="CJ17" s="33">
        <v>758.77679618880666</v>
      </c>
      <c r="CK17" s="33">
        <v>1436.5151035809213</v>
      </c>
      <c r="CL17" s="33">
        <v>109.63257625892975</v>
      </c>
      <c r="CM17" s="33">
        <v>975.86404780328985</v>
      </c>
      <c r="CN17" s="33">
        <v>329.95723626348922</v>
      </c>
      <c r="CO17" s="33">
        <v>19.789862522680874</v>
      </c>
      <c r="CP17" s="33">
        <v>314.70554264300495</v>
      </c>
      <c r="CQ17" s="33">
        <v>85.006475111792057</v>
      </c>
      <c r="CR17" s="33">
        <v>1709.4195602120267</v>
      </c>
      <c r="CS17" s="33">
        <v>10235.178458947286</v>
      </c>
      <c r="CT17" s="33">
        <v>5224.1938803966132</v>
      </c>
      <c r="CU17" s="33">
        <v>63.110738242138929</v>
      </c>
      <c r="CV17" s="33">
        <v>4095.2132095196262</v>
      </c>
      <c r="CW17" s="33">
        <v>1690.6906924835296</v>
      </c>
      <c r="CX17" s="33">
        <v>8.2674720634224208</v>
      </c>
      <c r="CY17" s="33">
        <v>7.6512968249277771</v>
      </c>
      <c r="CZ17" s="33">
        <v>64.806839368951728</v>
      </c>
      <c r="DA17" s="33">
        <v>10383.776827944415</v>
      </c>
      <c r="DB17" s="33">
        <v>454.61016752532964</v>
      </c>
      <c r="DC17" s="33">
        <v>3258.1117055788991</v>
      </c>
      <c r="DD17" s="33">
        <v>6373.3818279394254</v>
      </c>
      <c r="DE17" s="33">
        <v>336.05282770114491</v>
      </c>
      <c r="DF17" s="33">
        <v>0</v>
      </c>
      <c r="DG17" s="33">
        <v>5419.4252310299316</v>
      </c>
      <c r="DH17" s="33">
        <v>252.41387797120979</v>
      </c>
      <c r="DI17" s="33">
        <v>233.70825062458186</v>
      </c>
      <c r="DJ17" s="33">
        <v>1631.4805090188074</v>
      </c>
      <c r="DK17" s="33">
        <v>1082.2547481028503</v>
      </c>
      <c r="DL17" s="33">
        <v>2435.1469468061518</v>
      </c>
      <c r="DM17" s="33">
        <v>89.717289142657592</v>
      </c>
      <c r="DN17" s="33">
        <v>233.28016992293141</v>
      </c>
      <c r="DO17" s="33">
        <v>0</v>
      </c>
      <c r="DP17" s="69">
        <f t="shared" si="1"/>
        <v>119229.18196830258</v>
      </c>
      <c r="DQ17" s="33">
        <v>1186766.7836208914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17272.584632438025</v>
      </c>
      <c r="GA17" s="33">
        <v>0</v>
      </c>
      <c r="GB17" s="33">
        <v>0</v>
      </c>
      <c r="GC17" s="33">
        <v>0</v>
      </c>
      <c r="GD17" s="33">
        <v>0</v>
      </c>
      <c r="GE17" s="33">
        <v>-42149.454399131384</v>
      </c>
      <c r="GF17" s="33">
        <v>1614973.0748375265</v>
      </c>
      <c r="GG17" s="44">
        <f t="shared" si="0"/>
        <v>2896092.1706600273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1294.8398994163845</v>
      </c>
      <c r="D18" s="33">
        <v>37.231429146554973</v>
      </c>
      <c r="E18" s="33">
        <v>29857.497249999644</v>
      </c>
      <c r="F18" s="33">
        <v>688.48954664881796</v>
      </c>
      <c r="G18" s="33">
        <v>684.98051973413885</v>
      </c>
      <c r="H18" s="33">
        <v>67.361111782213982</v>
      </c>
      <c r="I18" s="33">
        <v>505.9274151949304</v>
      </c>
      <c r="J18" s="33">
        <v>300.94363118713358</v>
      </c>
      <c r="K18" s="33">
        <v>526.83055620013374</v>
      </c>
      <c r="L18" s="33">
        <v>390.7149815772849</v>
      </c>
      <c r="M18" s="33">
        <v>1334.182503303316</v>
      </c>
      <c r="N18" s="33">
        <v>1290.0050684827736</v>
      </c>
      <c r="O18" s="33">
        <v>292.97306171750478</v>
      </c>
      <c r="P18" s="33">
        <v>396665.30038236204</v>
      </c>
      <c r="Q18" s="33">
        <v>897045.98672538495</v>
      </c>
      <c r="R18" s="33">
        <v>2603.3764500773427</v>
      </c>
      <c r="S18" s="33">
        <v>1530.8032883862904</v>
      </c>
      <c r="T18" s="33">
        <v>12024.448673080931</v>
      </c>
      <c r="U18" s="33">
        <v>693.21658164368819</v>
      </c>
      <c r="V18" s="33">
        <v>689.5669462681484</v>
      </c>
      <c r="W18" s="33">
        <v>2714.8273848960694</v>
      </c>
      <c r="X18" s="33">
        <v>2832.9595215112599</v>
      </c>
      <c r="Y18" s="33">
        <v>29616.456830859588</v>
      </c>
      <c r="Z18" s="33">
        <v>27043.718092138886</v>
      </c>
      <c r="AA18" s="33">
        <v>1805.6048957073886</v>
      </c>
      <c r="AB18" s="33">
        <v>49312.474894887629</v>
      </c>
      <c r="AC18" s="33">
        <v>2615.5689220448303</v>
      </c>
      <c r="AD18" s="33">
        <v>4709.487162984974</v>
      </c>
      <c r="AE18" s="33">
        <v>4234.739067659606</v>
      </c>
      <c r="AF18" s="33">
        <v>1004.4287307684984</v>
      </c>
      <c r="AG18" s="33">
        <v>331.47906707076203</v>
      </c>
      <c r="AH18" s="33">
        <v>1116.2627543877466</v>
      </c>
      <c r="AI18" s="33">
        <v>1077.4803035548468</v>
      </c>
      <c r="AJ18" s="33">
        <v>5311.2215196114485</v>
      </c>
      <c r="AK18" s="33">
        <v>5279.6989861724251</v>
      </c>
      <c r="AL18" s="33">
        <v>3363.1265094489631</v>
      </c>
      <c r="AM18" s="33">
        <v>36643.865743940507</v>
      </c>
      <c r="AN18" s="33">
        <v>134624.69386724694</v>
      </c>
      <c r="AO18" s="33">
        <v>239.67268202048177</v>
      </c>
      <c r="AP18" s="33">
        <v>25236.853996223443</v>
      </c>
      <c r="AQ18" s="33">
        <v>6629.2765855270854</v>
      </c>
      <c r="AR18" s="33">
        <v>339.5651469256976</v>
      </c>
      <c r="AS18" s="33">
        <v>100.35232954168744</v>
      </c>
      <c r="AT18" s="33">
        <v>309.5257153237784</v>
      </c>
      <c r="AU18" s="33">
        <v>67.5626217326285</v>
      </c>
      <c r="AV18" s="33">
        <v>219.99704602428605</v>
      </c>
      <c r="AW18" s="33">
        <v>792.54194727029255</v>
      </c>
      <c r="AX18" s="33">
        <v>26250.746884244927</v>
      </c>
      <c r="AY18" s="33">
        <v>67826.657032698597</v>
      </c>
      <c r="AZ18" s="33">
        <v>32866.990344335543</v>
      </c>
      <c r="BA18" s="33">
        <v>19190.776708566329</v>
      </c>
      <c r="BB18" s="33">
        <v>831.8195246289506</v>
      </c>
      <c r="BC18" s="33">
        <v>263.60328580147001</v>
      </c>
      <c r="BD18" s="33">
        <v>9553.2039623081291</v>
      </c>
      <c r="BE18" s="33">
        <v>6247.1446569542932</v>
      </c>
      <c r="BF18" s="33">
        <v>2283.1195623435729</v>
      </c>
      <c r="BG18" s="33">
        <v>543.51582705549197</v>
      </c>
      <c r="BH18" s="33">
        <v>164.9565136216672</v>
      </c>
      <c r="BI18" s="33">
        <v>4679.3688006075545</v>
      </c>
      <c r="BJ18" s="33">
        <v>2518.6978493676124</v>
      </c>
      <c r="BK18" s="33">
        <v>340.5621624170135</v>
      </c>
      <c r="BL18" s="33">
        <v>778.65213759408562</v>
      </c>
      <c r="BM18" s="33">
        <v>353.49103134414418</v>
      </c>
      <c r="BN18" s="33">
        <v>1354.2455035890316</v>
      </c>
      <c r="BO18" s="33">
        <v>887.85688477865756</v>
      </c>
      <c r="BP18" s="33">
        <v>52.085307978388514</v>
      </c>
      <c r="BQ18" s="33">
        <v>10465.132613435417</v>
      </c>
      <c r="BR18" s="33">
        <v>6149.9606186360061</v>
      </c>
      <c r="BS18" s="33">
        <v>1877.8597498073998</v>
      </c>
      <c r="BT18" s="33">
        <v>836.23115465895796</v>
      </c>
      <c r="BU18" s="33">
        <v>172.97259610878447</v>
      </c>
      <c r="BV18" s="33">
        <v>301.36174227535912</v>
      </c>
      <c r="BW18" s="33">
        <v>66.200833893328323</v>
      </c>
      <c r="BX18" s="33">
        <v>384.37656503286991</v>
      </c>
      <c r="BY18" s="33">
        <v>693.98524058932696</v>
      </c>
      <c r="BZ18" s="33">
        <v>137.73452761794113</v>
      </c>
      <c r="CA18" s="33">
        <v>240.91703999628729</v>
      </c>
      <c r="CB18" s="33">
        <v>70.358099821482</v>
      </c>
      <c r="CC18" s="33">
        <v>100.57667489443742</v>
      </c>
      <c r="CD18" s="33">
        <v>105.16536839639595</v>
      </c>
      <c r="CE18" s="33">
        <v>250.47018768484782</v>
      </c>
      <c r="CF18" s="33">
        <v>234.62289213922409</v>
      </c>
      <c r="CG18" s="33">
        <v>1415.4234259407467</v>
      </c>
      <c r="CH18" s="33">
        <v>46.121271409936895</v>
      </c>
      <c r="CI18" s="33">
        <v>72.648079004762224</v>
      </c>
      <c r="CJ18" s="33">
        <v>271.51151392061257</v>
      </c>
      <c r="CK18" s="33">
        <v>276.42424070028693</v>
      </c>
      <c r="CL18" s="33">
        <v>111.97069843477206</v>
      </c>
      <c r="CM18" s="33">
        <v>393.90753724373923</v>
      </c>
      <c r="CN18" s="33">
        <v>64.905010235506239</v>
      </c>
      <c r="CO18" s="33">
        <v>61.115285664778078</v>
      </c>
      <c r="CP18" s="33">
        <v>55.17793544112233</v>
      </c>
      <c r="CQ18" s="33">
        <v>8866.8598676943166</v>
      </c>
      <c r="CR18" s="33">
        <v>295.21340691573886</v>
      </c>
      <c r="CS18" s="33">
        <v>3262.4613554067855</v>
      </c>
      <c r="CT18" s="33">
        <v>722.79566442076714</v>
      </c>
      <c r="CU18" s="33">
        <v>832.87575795368321</v>
      </c>
      <c r="CV18" s="33">
        <v>3004.9019516066946</v>
      </c>
      <c r="CW18" s="33">
        <v>2933.4369425123077</v>
      </c>
      <c r="CX18" s="33">
        <v>506.23768236189846</v>
      </c>
      <c r="CY18" s="33">
        <v>2232.7852095720464</v>
      </c>
      <c r="CZ18" s="33">
        <v>77.447242990188244</v>
      </c>
      <c r="DA18" s="33">
        <v>21649.55850549752</v>
      </c>
      <c r="DB18" s="33">
        <v>415.24760423050014</v>
      </c>
      <c r="DC18" s="33">
        <v>20821.376727163632</v>
      </c>
      <c r="DD18" s="33">
        <v>47083.334039961301</v>
      </c>
      <c r="DE18" s="33">
        <v>105.6285270515877</v>
      </c>
      <c r="DF18" s="33">
        <v>18.196555304211348</v>
      </c>
      <c r="DG18" s="33">
        <v>1740.8984848843709</v>
      </c>
      <c r="DH18" s="33">
        <v>51.979916435545007</v>
      </c>
      <c r="DI18" s="33">
        <v>21.232466865684565</v>
      </c>
      <c r="DJ18" s="33">
        <v>1354.616756781103</v>
      </c>
      <c r="DK18" s="33">
        <v>1337.4172227065178</v>
      </c>
      <c r="DL18" s="33">
        <v>15974.280822160446</v>
      </c>
      <c r="DM18" s="33">
        <v>1064.48297300482</v>
      </c>
      <c r="DN18" s="33">
        <v>4907.5562600323929</v>
      </c>
      <c r="DO18" s="33">
        <v>0</v>
      </c>
      <c r="DP18" s="69">
        <f t="shared" si="1"/>
        <v>2037223.5651738094</v>
      </c>
      <c r="DQ18" s="33">
        <v>917430.13337265723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163.57632155621479</v>
      </c>
      <c r="EH18" s="33">
        <v>44733.990915769718</v>
      </c>
      <c r="EI18" s="33">
        <v>0</v>
      </c>
      <c r="EJ18" s="33">
        <v>6.2527967423598705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26.105503597547422</v>
      </c>
      <c r="FV18" s="33">
        <v>2.009931586015627</v>
      </c>
      <c r="FW18" s="33">
        <v>0</v>
      </c>
      <c r="FX18" s="33">
        <v>463846.6488689204</v>
      </c>
      <c r="FY18" s="33">
        <v>0</v>
      </c>
      <c r="FZ18" s="33">
        <v>4851.288441630516</v>
      </c>
      <c r="GA18" s="33">
        <v>0</v>
      </c>
      <c r="GB18" s="33">
        <v>1793.9963720651515</v>
      </c>
      <c r="GC18" s="33">
        <v>0</v>
      </c>
      <c r="GD18" s="33">
        <v>24780.956833099586</v>
      </c>
      <c r="GE18" s="33">
        <v>63980.139692793629</v>
      </c>
      <c r="GF18" s="33">
        <v>2875803.8246564879</v>
      </c>
      <c r="GG18" s="44">
        <f t="shared" si="0"/>
        <v>6434642.4888807153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732.38294071654832</v>
      </c>
      <c r="D19" s="33">
        <v>124.63709656326013</v>
      </c>
      <c r="E19" s="33">
        <v>83.742469304786766</v>
      </c>
      <c r="F19" s="33">
        <v>1900.2243821154061</v>
      </c>
      <c r="G19" s="33">
        <v>255.76086303741806</v>
      </c>
      <c r="H19" s="33">
        <v>95.744099990381088</v>
      </c>
      <c r="I19" s="33">
        <v>477.96943803178578</v>
      </c>
      <c r="J19" s="33">
        <v>356.75518560824611</v>
      </c>
      <c r="K19" s="33">
        <v>553.39081582804329</v>
      </c>
      <c r="L19" s="33">
        <v>826.67692310210168</v>
      </c>
      <c r="M19" s="33">
        <v>2157.3132613682501</v>
      </c>
      <c r="N19" s="33">
        <v>960.56093337628863</v>
      </c>
      <c r="O19" s="33">
        <v>634.28694716575626</v>
      </c>
      <c r="P19" s="33">
        <v>44703.116857499772</v>
      </c>
      <c r="Q19" s="33">
        <v>110853.4977176071</v>
      </c>
      <c r="R19" s="33">
        <v>3067.5772822878757</v>
      </c>
      <c r="S19" s="33">
        <v>4697.1720126010832</v>
      </c>
      <c r="T19" s="33">
        <v>1285.0833110477322</v>
      </c>
      <c r="U19" s="33">
        <v>1760.6168839680438</v>
      </c>
      <c r="V19" s="33">
        <v>350.21850587381948</v>
      </c>
      <c r="W19" s="33">
        <v>534.99069939724302</v>
      </c>
      <c r="X19" s="33">
        <v>1786.4096677589293</v>
      </c>
      <c r="Y19" s="33">
        <v>2908.9864321340856</v>
      </c>
      <c r="Z19" s="33">
        <v>9914.5311229380568</v>
      </c>
      <c r="AA19" s="33">
        <v>4284.0650113602023</v>
      </c>
      <c r="AB19" s="33">
        <v>9567.0426188553574</v>
      </c>
      <c r="AC19" s="33">
        <v>1905.5148726311113</v>
      </c>
      <c r="AD19" s="33">
        <v>2985.8720010837146</v>
      </c>
      <c r="AE19" s="33">
        <v>2241.6521546090871</v>
      </c>
      <c r="AF19" s="33">
        <v>697.3972811187748</v>
      </c>
      <c r="AG19" s="33">
        <v>220.89270528512395</v>
      </c>
      <c r="AH19" s="33">
        <v>269.13861515402567</v>
      </c>
      <c r="AI19" s="33">
        <v>553.59146022652135</v>
      </c>
      <c r="AJ19" s="33">
        <v>1884.4346898299164</v>
      </c>
      <c r="AK19" s="33">
        <v>3338.2081021350837</v>
      </c>
      <c r="AL19" s="33">
        <v>656.36049900703949</v>
      </c>
      <c r="AM19" s="33">
        <v>2330.5144232339717</v>
      </c>
      <c r="AN19" s="33">
        <v>45641.308063061399</v>
      </c>
      <c r="AO19" s="33">
        <v>276.47099236612553</v>
      </c>
      <c r="AP19" s="33">
        <v>2511.8153244050882</v>
      </c>
      <c r="AQ19" s="33">
        <v>1294.1515588970692</v>
      </c>
      <c r="AR19" s="33">
        <v>227.24057133416943</v>
      </c>
      <c r="AS19" s="33">
        <v>210.4526165621385</v>
      </c>
      <c r="AT19" s="33">
        <v>458.70408454779056</v>
      </c>
      <c r="AU19" s="33">
        <v>99.779757510419273</v>
      </c>
      <c r="AV19" s="33">
        <v>286.05241931223503</v>
      </c>
      <c r="AW19" s="33">
        <v>746.41681774704148</v>
      </c>
      <c r="AX19" s="33">
        <v>1214.9248887442664</v>
      </c>
      <c r="AY19" s="33">
        <v>1159.7859098613123</v>
      </c>
      <c r="AZ19" s="33">
        <v>911.55373331057592</v>
      </c>
      <c r="BA19" s="33">
        <v>993.29020089958431</v>
      </c>
      <c r="BB19" s="33">
        <v>1030.0006853963439</v>
      </c>
      <c r="BC19" s="33">
        <v>970.00265263039239</v>
      </c>
      <c r="BD19" s="33">
        <v>12159.70594642443</v>
      </c>
      <c r="BE19" s="33">
        <v>5951.9355249836444</v>
      </c>
      <c r="BF19" s="33">
        <v>530.34059594407006</v>
      </c>
      <c r="BG19" s="33">
        <v>208.93956831480037</v>
      </c>
      <c r="BH19" s="33">
        <v>151.90044920042314</v>
      </c>
      <c r="BI19" s="33">
        <v>133.14837943620381</v>
      </c>
      <c r="BJ19" s="33">
        <v>312.93088820145277</v>
      </c>
      <c r="BK19" s="33">
        <v>734.98551625825701</v>
      </c>
      <c r="BL19" s="33">
        <v>121.75331473301419</v>
      </c>
      <c r="BM19" s="33">
        <v>363.98026340993573</v>
      </c>
      <c r="BN19" s="33">
        <v>234.68113573736773</v>
      </c>
      <c r="BO19" s="33">
        <v>1147.5827549421581</v>
      </c>
      <c r="BP19" s="33">
        <v>94.961528872444575</v>
      </c>
      <c r="BQ19" s="33">
        <v>9573.7187004703792</v>
      </c>
      <c r="BR19" s="33">
        <v>5611.8745130055122</v>
      </c>
      <c r="BS19" s="33">
        <v>613.46150719895343</v>
      </c>
      <c r="BT19" s="33">
        <v>1596.0136652556894</v>
      </c>
      <c r="BU19" s="33">
        <v>341.67272201932047</v>
      </c>
      <c r="BV19" s="33">
        <v>546.94908517876672</v>
      </c>
      <c r="BW19" s="33">
        <v>103.07571144222484</v>
      </c>
      <c r="BX19" s="33">
        <v>415.14574437788059</v>
      </c>
      <c r="BY19" s="33">
        <v>1783.1021937573551</v>
      </c>
      <c r="BZ19" s="33">
        <v>367.44050378270776</v>
      </c>
      <c r="CA19" s="33">
        <v>445.71784360515744</v>
      </c>
      <c r="CB19" s="33">
        <v>332.09184750283742</v>
      </c>
      <c r="CC19" s="33">
        <v>566.33270796377667</v>
      </c>
      <c r="CD19" s="33">
        <v>200.60597388302904</v>
      </c>
      <c r="CE19" s="33">
        <v>538.66463287060742</v>
      </c>
      <c r="CF19" s="33">
        <v>501.63742465855148</v>
      </c>
      <c r="CG19" s="33">
        <v>3108.2202439854882</v>
      </c>
      <c r="CH19" s="33">
        <v>108.36985316137134</v>
      </c>
      <c r="CI19" s="33">
        <v>24.260781883140933</v>
      </c>
      <c r="CJ19" s="33">
        <v>632.97984515106543</v>
      </c>
      <c r="CK19" s="33">
        <v>599.40593425447241</v>
      </c>
      <c r="CL19" s="33">
        <v>273.1392098215598</v>
      </c>
      <c r="CM19" s="33">
        <v>817.5886780933331</v>
      </c>
      <c r="CN19" s="33">
        <v>340.2197131654691</v>
      </c>
      <c r="CO19" s="33">
        <v>60.825821515107762</v>
      </c>
      <c r="CP19" s="33">
        <v>117.42008219374087</v>
      </c>
      <c r="CQ19" s="33">
        <v>3152.0430534869051</v>
      </c>
      <c r="CR19" s="33">
        <v>633.68969936466215</v>
      </c>
      <c r="CS19" s="33">
        <v>9722.9472558012112</v>
      </c>
      <c r="CT19" s="33">
        <v>8129.4698835959407</v>
      </c>
      <c r="CU19" s="33">
        <v>1183.5071196656638</v>
      </c>
      <c r="CV19" s="33">
        <v>1791.2142141929821</v>
      </c>
      <c r="CW19" s="33">
        <v>1542.5804921597201</v>
      </c>
      <c r="CX19" s="33">
        <v>195.9891102521178</v>
      </c>
      <c r="CY19" s="33">
        <v>1172.911020900239</v>
      </c>
      <c r="CZ19" s="33">
        <v>125.48178751091173</v>
      </c>
      <c r="DA19" s="33">
        <v>21991.351533641133</v>
      </c>
      <c r="DB19" s="33">
        <v>908.13072319177797</v>
      </c>
      <c r="DC19" s="33">
        <v>12214.835761667504</v>
      </c>
      <c r="DD19" s="33">
        <v>38797.648605030794</v>
      </c>
      <c r="DE19" s="33">
        <v>7735.3272359442817</v>
      </c>
      <c r="DF19" s="33">
        <v>129.23765337949436</v>
      </c>
      <c r="DG19" s="33">
        <v>1724.6411833534457</v>
      </c>
      <c r="DH19" s="33">
        <v>36.224733696413175</v>
      </c>
      <c r="DI19" s="33">
        <v>15.275605920523715</v>
      </c>
      <c r="DJ19" s="33">
        <v>1033.497274122069</v>
      </c>
      <c r="DK19" s="33">
        <v>1774.7192605960261</v>
      </c>
      <c r="DL19" s="33">
        <v>5366.6482111648129</v>
      </c>
      <c r="DM19" s="33">
        <v>487.16841660957169</v>
      </c>
      <c r="DN19" s="33">
        <v>29426.229046627232</v>
      </c>
      <c r="DO19" s="33">
        <v>0</v>
      </c>
      <c r="DP19" s="69">
        <f t="shared" si="1"/>
        <v>481045.83024896932</v>
      </c>
      <c r="DQ19" s="33">
        <v>979516.00787944696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2.9455549273888213</v>
      </c>
      <c r="FW19" s="33">
        <v>0</v>
      </c>
      <c r="FX19" s="33">
        <v>4282.8979984071893</v>
      </c>
      <c r="FY19" s="33">
        <v>0</v>
      </c>
      <c r="FZ19" s="33">
        <v>5366.9009104703973</v>
      </c>
      <c r="GA19" s="33">
        <v>0</v>
      </c>
      <c r="GB19" s="33">
        <v>3239.97391085237</v>
      </c>
      <c r="GC19" s="33">
        <v>0</v>
      </c>
      <c r="GD19" s="33">
        <v>1775.1550311864335</v>
      </c>
      <c r="GE19" s="33">
        <v>126758.10079497943</v>
      </c>
      <c r="GF19" s="33">
        <v>5421644.3631341178</v>
      </c>
      <c r="GG19" s="44">
        <f t="shared" si="0"/>
        <v>7023632.1754633579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1817.1142188925414</v>
      </c>
      <c r="D20" s="33">
        <v>1.1139061920885021</v>
      </c>
      <c r="E20" s="33">
        <v>8.7219189691625143</v>
      </c>
      <c r="F20" s="33">
        <v>31.964327644409813</v>
      </c>
      <c r="G20" s="33">
        <v>1.6975308554844932</v>
      </c>
      <c r="H20" s="33">
        <v>8.2717183436866133</v>
      </c>
      <c r="I20" s="33">
        <v>14.309195170741203</v>
      </c>
      <c r="J20" s="33">
        <v>6.5395415194951649</v>
      </c>
      <c r="K20" s="33">
        <v>19.195971434711691</v>
      </c>
      <c r="L20" s="33">
        <v>18.657330652107714</v>
      </c>
      <c r="M20" s="33">
        <v>45.709997716300762</v>
      </c>
      <c r="N20" s="33">
        <v>22.134640131830128</v>
      </c>
      <c r="O20" s="33">
        <v>11.098274398211618</v>
      </c>
      <c r="P20" s="33">
        <v>1349.5858740551944</v>
      </c>
      <c r="Q20" s="33">
        <v>2643.6854649240936</v>
      </c>
      <c r="R20" s="33">
        <v>79132.517811619313</v>
      </c>
      <c r="S20" s="33">
        <v>192.97531296888215</v>
      </c>
      <c r="T20" s="33">
        <v>82.975677416409738</v>
      </c>
      <c r="U20" s="33">
        <v>92.893386789701069</v>
      </c>
      <c r="V20" s="33">
        <v>2.7006980441323556</v>
      </c>
      <c r="W20" s="33">
        <v>14.229203108826496</v>
      </c>
      <c r="X20" s="33">
        <v>140.7329914216665</v>
      </c>
      <c r="Y20" s="33">
        <v>66.759631923057952</v>
      </c>
      <c r="Z20" s="33">
        <v>159.08444189634449</v>
      </c>
      <c r="AA20" s="33">
        <v>34.468578281740911</v>
      </c>
      <c r="AB20" s="33">
        <v>151.73009506002731</v>
      </c>
      <c r="AC20" s="33">
        <v>3.1364034115557593</v>
      </c>
      <c r="AD20" s="33">
        <v>378.71521978992081</v>
      </c>
      <c r="AE20" s="33">
        <v>44.92862074703244</v>
      </c>
      <c r="AF20" s="33">
        <v>42.413354447436944</v>
      </c>
      <c r="AG20" s="33">
        <v>25.097279715425017</v>
      </c>
      <c r="AH20" s="33">
        <v>20.85751320373096</v>
      </c>
      <c r="AI20" s="33">
        <v>103.61412865802748</v>
      </c>
      <c r="AJ20" s="33">
        <v>77.823185648910027</v>
      </c>
      <c r="AK20" s="33">
        <v>208.86922885779558</v>
      </c>
      <c r="AL20" s="33">
        <v>41.296980538495262</v>
      </c>
      <c r="AM20" s="33">
        <v>108.24608525310592</v>
      </c>
      <c r="AN20" s="33">
        <v>6944.3881331710054</v>
      </c>
      <c r="AO20" s="33">
        <v>16.119936617224219</v>
      </c>
      <c r="AP20" s="33">
        <v>2162.0996282868532</v>
      </c>
      <c r="AQ20" s="33">
        <v>57.836414277229906</v>
      </c>
      <c r="AR20" s="33">
        <v>6.3359290849862271</v>
      </c>
      <c r="AS20" s="33">
        <v>2.3473144737264025</v>
      </c>
      <c r="AT20" s="33">
        <v>8.3897260407229108</v>
      </c>
      <c r="AU20" s="33">
        <v>3.0329513773697534</v>
      </c>
      <c r="AV20" s="33">
        <v>18.850364843172706</v>
      </c>
      <c r="AW20" s="33">
        <v>41.752986315147965</v>
      </c>
      <c r="AX20" s="33">
        <v>29.328695325502999</v>
      </c>
      <c r="AY20" s="33">
        <v>14.753579896517266</v>
      </c>
      <c r="AZ20" s="33">
        <v>11.557102361948116</v>
      </c>
      <c r="BA20" s="33">
        <v>2.0436233126075005</v>
      </c>
      <c r="BB20" s="33">
        <v>12.903338858391701</v>
      </c>
      <c r="BC20" s="33">
        <v>87.124431053423251</v>
      </c>
      <c r="BD20" s="33">
        <v>235.91167241900715</v>
      </c>
      <c r="BE20" s="33">
        <v>128.14495083884324</v>
      </c>
      <c r="BF20" s="33">
        <v>39.335463575662871</v>
      </c>
      <c r="BG20" s="33">
        <v>10.993985725509745</v>
      </c>
      <c r="BH20" s="33">
        <v>5.1725932533776779</v>
      </c>
      <c r="BI20" s="33">
        <v>2.1583461441805927</v>
      </c>
      <c r="BJ20" s="33">
        <v>83.656197341186029</v>
      </c>
      <c r="BK20" s="33">
        <v>28.807519556660033</v>
      </c>
      <c r="BL20" s="33">
        <v>1.8656804557385593</v>
      </c>
      <c r="BM20" s="33">
        <v>50.500512447026367</v>
      </c>
      <c r="BN20" s="33">
        <v>126.77590360530697</v>
      </c>
      <c r="BO20" s="33">
        <v>7.4110199097851917</v>
      </c>
      <c r="BP20" s="33">
        <v>1.7876303115322028</v>
      </c>
      <c r="BQ20" s="33">
        <v>46.86096711965574</v>
      </c>
      <c r="BR20" s="33">
        <v>6.1615450033174843</v>
      </c>
      <c r="BS20" s="33">
        <v>13.002491568420929</v>
      </c>
      <c r="BT20" s="33">
        <v>33.579451184059529</v>
      </c>
      <c r="BU20" s="33">
        <v>13.607834767124825</v>
      </c>
      <c r="BV20" s="33">
        <v>10.404855417381798</v>
      </c>
      <c r="BW20" s="33">
        <v>3.9763072337153207</v>
      </c>
      <c r="BX20" s="33">
        <v>10.250318206544636</v>
      </c>
      <c r="BY20" s="33">
        <v>39.016644177017767</v>
      </c>
      <c r="BZ20" s="33">
        <v>6.1272560526011377</v>
      </c>
      <c r="CA20" s="33">
        <v>6.9591203430151163</v>
      </c>
      <c r="CB20" s="33">
        <v>33.083331935499125</v>
      </c>
      <c r="CC20" s="33">
        <v>44.947981286484904</v>
      </c>
      <c r="CD20" s="33">
        <v>3.3114713500916477</v>
      </c>
      <c r="CE20" s="33">
        <v>8.0914571866596106</v>
      </c>
      <c r="CF20" s="33">
        <v>35.902680992934975</v>
      </c>
      <c r="CG20" s="33">
        <v>51.753484247647776</v>
      </c>
      <c r="CH20" s="33">
        <v>1.640110538515009</v>
      </c>
      <c r="CI20" s="33">
        <v>5.8595182845655431</v>
      </c>
      <c r="CJ20" s="33">
        <v>17.939593593336763</v>
      </c>
      <c r="CK20" s="33">
        <v>32.69652833729198</v>
      </c>
      <c r="CL20" s="33">
        <v>10.761297931052979</v>
      </c>
      <c r="CM20" s="33">
        <v>27.196143856234034</v>
      </c>
      <c r="CN20" s="33">
        <v>10.018913459926289</v>
      </c>
      <c r="CO20" s="33">
        <v>11.050011034219988</v>
      </c>
      <c r="CP20" s="33">
        <v>8.3771919424719989</v>
      </c>
      <c r="CQ20" s="33">
        <v>122.14881265020195</v>
      </c>
      <c r="CR20" s="33">
        <v>47.156549690923868</v>
      </c>
      <c r="CS20" s="33">
        <v>3283.0183473704778</v>
      </c>
      <c r="CT20" s="33">
        <v>5137.7466125419369</v>
      </c>
      <c r="CU20" s="33">
        <v>428.255549052231</v>
      </c>
      <c r="CV20" s="33">
        <v>516.62161679933411</v>
      </c>
      <c r="CW20" s="33">
        <v>321.57751462178527</v>
      </c>
      <c r="CX20" s="33">
        <v>116.97005861683712</v>
      </c>
      <c r="CY20" s="33">
        <v>973.68723310359883</v>
      </c>
      <c r="CZ20" s="33">
        <v>2.1471893669567441</v>
      </c>
      <c r="DA20" s="33">
        <v>9466.8844744897415</v>
      </c>
      <c r="DB20" s="33">
        <v>53.627757028360378</v>
      </c>
      <c r="DC20" s="33">
        <v>4458.3421565762592</v>
      </c>
      <c r="DD20" s="33">
        <v>13936.238950510411</v>
      </c>
      <c r="DE20" s="33">
        <v>14.035625631796419</v>
      </c>
      <c r="DF20" s="33">
        <v>0</v>
      </c>
      <c r="DG20" s="33">
        <v>321.90721983678463</v>
      </c>
      <c r="DH20" s="33">
        <v>14.766871632987209</v>
      </c>
      <c r="DI20" s="33">
        <v>5.7414424599872405</v>
      </c>
      <c r="DJ20" s="33">
        <v>339.09152909663129</v>
      </c>
      <c r="DK20" s="33">
        <v>103.55280041071077</v>
      </c>
      <c r="DL20" s="33">
        <v>103.97091599880183</v>
      </c>
      <c r="DM20" s="33">
        <v>309.49217487284562</v>
      </c>
      <c r="DN20" s="33">
        <v>43.781706253319044</v>
      </c>
      <c r="DO20" s="33">
        <v>0</v>
      </c>
      <c r="DP20" s="69">
        <f t="shared" si="1"/>
        <v>137880.59098624394</v>
      </c>
      <c r="DQ20" s="33">
        <v>239321.66586257733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1910.6458151894792</v>
      </c>
      <c r="EF20" s="33">
        <v>0</v>
      </c>
      <c r="EG20" s="33">
        <v>0</v>
      </c>
      <c r="EH20" s="33">
        <v>0</v>
      </c>
      <c r="EI20" s="33">
        <v>0</v>
      </c>
      <c r="EJ20" s="33">
        <v>66.467252566042504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272.47690085330919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5657.7408501905766</v>
      </c>
      <c r="FV20" s="33">
        <v>0</v>
      </c>
      <c r="FW20" s="33">
        <v>0</v>
      </c>
      <c r="FX20" s="33">
        <v>273.49432308596909</v>
      </c>
      <c r="FY20" s="33">
        <v>0</v>
      </c>
      <c r="FZ20" s="33">
        <v>2286.638684126815</v>
      </c>
      <c r="GA20" s="33">
        <v>0</v>
      </c>
      <c r="GB20" s="33">
        <v>213.58513030169547</v>
      </c>
      <c r="GC20" s="33">
        <v>0</v>
      </c>
      <c r="GD20" s="33">
        <v>0</v>
      </c>
      <c r="GE20" s="33">
        <v>69639.580681928084</v>
      </c>
      <c r="GF20" s="33">
        <v>1617668.257451138</v>
      </c>
      <c r="GG20" s="44">
        <f t="shared" si="0"/>
        <v>2075191.1439382012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11347.883570450964</v>
      </c>
      <c r="D21" s="33">
        <v>823.43084970670452</v>
      </c>
      <c r="E21" s="33">
        <v>233.81600526669558</v>
      </c>
      <c r="F21" s="33">
        <v>2317.4395402559917</v>
      </c>
      <c r="G21" s="33">
        <v>2333.0661330026242</v>
      </c>
      <c r="H21" s="33">
        <v>217.44414459315996</v>
      </c>
      <c r="I21" s="33">
        <v>5455.7065322810704</v>
      </c>
      <c r="J21" s="33">
        <v>3320.0670056269873</v>
      </c>
      <c r="K21" s="33">
        <v>9436.2127730292359</v>
      </c>
      <c r="L21" s="33">
        <v>2005.0932715677106</v>
      </c>
      <c r="M21" s="33">
        <v>8170.0768075320684</v>
      </c>
      <c r="N21" s="33">
        <v>5073.7814409913581</v>
      </c>
      <c r="O21" s="33">
        <v>1255.8743176778351</v>
      </c>
      <c r="P21" s="33">
        <v>8967.4010846172059</v>
      </c>
      <c r="Q21" s="33">
        <v>13586.267060953563</v>
      </c>
      <c r="R21" s="33">
        <v>6743.2302385915928</v>
      </c>
      <c r="S21" s="33">
        <v>619056.05899061402</v>
      </c>
      <c r="T21" s="33">
        <v>25116.156598326368</v>
      </c>
      <c r="U21" s="33">
        <v>2200.1535635536529</v>
      </c>
      <c r="V21" s="33">
        <v>1429.9084096156912</v>
      </c>
      <c r="W21" s="33">
        <v>8156.2758295644608</v>
      </c>
      <c r="X21" s="33">
        <v>4127.5620628246033</v>
      </c>
      <c r="Y21" s="33">
        <v>3544.7472491941276</v>
      </c>
      <c r="Z21" s="33">
        <v>48739.717968943507</v>
      </c>
      <c r="AA21" s="33">
        <v>15802.155318573319</v>
      </c>
      <c r="AB21" s="33">
        <v>41098.078214379901</v>
      </c>
      <c r="AC21" s="33">
        <v>19128.911202915991</v>
      </c>
      <c r="AD21" s="33">
        <v>107454.89349364558</v>
      </c>
      <c r="AE21" s="33">
        <v>25929.536875522743</v>
      </c>
      <c r="AF21" s="33">
        <v>18325.188986640977</v>
      </c>
      <c r="AG21" s="33">
        <v>13809.765609303044</v>
      </c>
      <c r="AH21" s="33">
        <v>12988.294887773087</v>
      </c>
      <c r="AI21" s="33">
        <v>63005.735821302114</v>
      </c>
      <c r="AJ21" s="33">
        <v>47937.850178919165</v>
      </c>
      <c r="AK21" s="33">
        <v>85274.783257078248</v>
      </c>
      <c r="AL21" s="33">
        <v>16914.991337626008</v>
      </c>
      <c r="AM21" s="33">
        <v>81341.149491464617</v>
      </c>
      <c r="AN21" s="33">
        <v>876676.87212693866</v>
      </c>
      <c r="AO21" s="33">
        <v>6718.4601644574868</v>
      </c>
      <c r="AP21" s="33">
        <v>23425.701742336067</v>
      </c>
      <c r="AQ21" s="33">
        <v>25957.574460882621</v>
      </c>
      <c r="AR21" s="33">
        <v>1364.1060953128672</v>
      </c>
      <c r="AS21" s="33">
        <v>330.76361241271866</v>
      </c>
      <c r="AT21" s="33">
        <v>7329.7640472406347</v>
      </c>
      <c r="AU21" s="33">
        <v>221.43379068342125</v>
      </c>
      <c r="AV21" s="33">
        <v>7931.2985781678481</v>
      </c>
      <c r="AW21" s="33">
        <v>26391.892809525682</v>
      </c>
      <c r="AX21" s="33">
        <v>879798.18111911323</v>
      </c>
      <c r="AY21" s="33">
        <v>119683.84161361273</v>
      </c>
      <c r="AZ21" s="33">
        <v>976853.8913058663</v>
      </c>
      <c r="BA21" s="33">
        <v>1026732.2236127818</v>
      </c>
      <c r="BB21" s="33">
        <v>9691.0505926862897</v>
      </c>
      <c r="BC21" s="33">
        <v>1820.3023673357995</v>
      </c>
      <c r="BD21" s="33">
        <v>193679.39788410041</v>
      </c>
      <c r="BE21" s="33">
        <v>29914.156103299825</v>
      </c>
      <c r="BF21" s="33">
        <v>3577.1482330831013</v>
      </c>
      <c r="BG21" s="33">
        <v>605.07112881575677</v>
      </c>
      <c r="BH21" s="33">
        <v>15588.662121039537</v>
      </c>
      <c r="BI21" s="33">
        <v>739.02759658428909</v>
      </c>
      <c r="BJ21" s="33">
        <v>1884.9042900201032</v>
      </c>
      <c r="BK21" s="33">
        <v>12679.038709077251</v>
      </c>
      <c r="BL21" s="33">
        <v>667.40429996516934</v>
      </c>
      <c r="BM21" s="33">
        <v>1608.2994052068602</v>
      </c>
      <c r="BN21" s="33">
        <v>4742.3201221406462</v>
      </c>
      <c r="BO21" s="33">
        <v>1543.9678799605683</v>
      </c>
      <c r="BP21" s="33">
        <v>167.22931781808211</v>
      </c>
      <c r="BQ21" s="33">
        <v>5689.9349273197504</v>
      </c>
      <c r="BR21" s="33">
        <v>91.623964925259102</v>
      </c>
      <c r="BS21" s="33">
        <v>3207.6541114800352</v>
      </c>
      <c r="BT21" s="33">
        <v>2757.5771454065439</v>
      </c>
      <c r="BU21" s="33">
        <v>573.39727934932387</v>
      </c>
      <c r="BV21" s="33">
        <v>1047.509620799347</v>
      </c>
      <c r="BW21" s="33">
        <v>165.17315903315313</v>
      </c>
      <c r="BX21" s="33">
        <v>1305.0813717585856</v>
      </c>
      <c r="BY21" s="33">
        <v>2252.7460206648052</v>
      </c>
      <c r="BZ21" s="33">
        <v>467.46613482598309</v>
      </c>
      <c r="CA21" s="33">
        <v>2519.9244654815639</v>
      </c>
      <c r="CB21" s="33">
        <v>2695.6744658528669</v>
      </c>
      <c r="CC21" s="33">
        <v>5626.9106995316397</v>
      </c>
      <c r="CD21" s="33">
        <v>335.27067630449085</v>
      </c>
      <c r="CE21" s="33">
        <v>785.03160308131612</v>
      </c>
      <c r="CF21" s="33">
        <v>1653.7751453643664</v>
      </c>
      <c r="CG21" s="33">
        <v>4493.0127557561609</v>
      </c>
      <c r="CH21" s="33">
        <v>159.09510696141859</v>
      </c>
      <c r="CI21" s="33">
        <v>431.89535866461</v>
      </c>
      <c r="CJ21" s="33">
        <v>860.45505581498878</v>
      </c>
      <c r="CK21" s="33">
        <v>847.5273678715688</v>
      </c>
      <c r="CL21" s="33">
        <v>332.12233141631407</v>
      </c>
      <c r="CM21" s="33">
        <v>1425.9737240712827</v>
      </c>
      <c r="CN21" s="33">
        <v>532.89153917622195</v>
      </c>
      <c r="CO21" s="33">
        <v>69.975055167680068</v>
      </c>
      <c r="CP21" s="33">
        <v>325.10812334847026</v>
      </c>
      <c r="CQ21" s="33">
        <v>18084.324743410856</v>
      </c>
      <c r="CR21" s="33">
        <v>2082.9717215917835</v>
      </c>
      <c r="CS21" s="33">
        <v>10810.858084459976</v>
      </c>
      <c r="CT21" s="33">
        <v>2442.4059124664227</v>
      </c>
      <c r="CU21" s="33">
        <v>599.84342082635453</v>
      </c>
      <c r="CV21" s="33">
        <v>14761.192947490139</v>
      </c>
      <c r="CW21" s="33">
        <v>4060.2600102443898</v>
      </c>
      <c r="CX21" s="33">
        <v>861.99596915501047</v>
      </c>
      <c r="CY21" s="33">
        <v>1964.7708004495339</v>
      </c>
      <c r="CZ21" s="33">
        <v>241.15284441279422</v>
      </c>
      <c r="DA21" s="33">
        <v>6527.5140274263167</v>
      </c>
      <c r="DB21" s="33">
        <v>1324.8187048448815</v>
      </c>
      <c r="DC21" s="33">
        <v>2207.6697939951437</v>
      </c>
      <c r="DD21" s="33">
        <v>8535.0176280685682</v>
      </c>
      <c r="DE21" s="33">
        <v>1640.9220309862064</v>
      </c>
      <c r="DF21" s="33">
        <v>3.5980542184593034</v>
      </c>
      <c r="DG21" s="33">
        <v>13848.566539212419</v>
      </c>
      <c r="DH21" s="33">
        <v>7089.6876584571228</v>
      </c>
      <c r="DI21" s="33">
        <v>49.770861460671171</v>
      </c>
      <c r="DJ21" s="33">
        <v>3886.5613807951436</v>
      </c>
      <c r="DK21" s="33">
        <v>4628.7081230114927</v>
      </c>
      <c r="DL21" s="33">
        <v>10906.038527822478</v>
      </c>
      <c r="DM21" s="33">
        <v>18719.390056284519</v>
      </c>
      <c r="DN21" s="33">
        <v>2206.794160721664</v>
      </c>
      <c r="DO21" s="33">
        <v>0</v>
      </c>
      <c r="DP21" s="69">
        <f t="shared" si="1"/>
        <v>5779130.3324656272</v>
      </c>
      <c r="DQ21" s="33">
        <v>348193.77791523782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54.82581819658148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8866.4745391072847</v>
      </c>
      <c r="FV21" s="33">
        <v>0</v>
      </c>
      <c r="FW21" s="33">
        <v>0</v>
      </c>
      <c r="FX21" s="33">
        <v>391297.30250683991</v>
      </c>
      <c r="FY21" s="33">
        <v>0</v>
      </c>
      <c r="FZ21" s="33">
        <v>18911.015824232967</v>
      </c>
      <c r="GA21" s="33">
        <v>0</v>
      </c>
      <c r="GB21" s="33">
        <v>6915.3828435239984</v>
      </c>
      <c r="GC21" s="33">
        <v>0</v>
      </c>
      <c r="GD21" s="33">
        <v>0</v>
      </c>
      <c r="GE21" s="33">
        <v>252634.85016197668</v>
      </c>
      <c r="GF21" s="33">
        <v>4528129.6816902189</v>
      </c>
      <c r="GG21" s="44">
        <f t="shared" si="0"/>
        <v>11334133.643764962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80319.321944925701</v>
      </c>
      <c r="D22" s="33">
        <v>575.67799013799345</v>
      </c>
      <c r="E22" s="33">
        <v>866.06902087710773</v>
      </c>
      <c r="F22" s="33">
        <v>5679.0011428615298</v>
      </c>
      <c r="G22" s="33">
        <v>11078.393989502141</v>
      </c>
      <c r="H22" s="33">
        <v>309.25677796777535</v>
      </c>
      <c r="I22" s="33">
        <v>121914.1370133334</v>
      </c>
      <c r="J22" s="33">
        <v>85584.074284063623</v>
      </c>
      <c r="K22" s="33">
        <v>367433.23813575797</v>
      </c>
      <c r="L22" s="33">
        <v>218832.50122818589</v>
      </c>
      <c r="M22" s="33">
        <v>305856.39738027414</v>
      </c>
      <c r="N22" s="33">
        <v>141308.51580531389</v>
      </c>
      <c r="O22" s="33">
        <v>57505.007102677533</v>
      </c>
      <c r="P22" s="33">
        <v>20339.808926931615</v>
      </c>
      <c r="Q22" s="33">
        <v>13191.281088885456</v>
      </c>
      <c r="R22" s="33">
        <v>70599.293773071506</v>
      </c>
      <c r="S22" s="33">
        <v>100696.18563789989</v>
      </c>
      <c r="T22" s="33">
        <v>547759.63766442507</v>
      </c>
      <c r="U22" s="33">
        <v>394471.94853784423</v>
      </c>
      <c r="V22" s="33">
        <v>1077.8587101044825</v>
      </c>
      <c r="W22" s="33">
        <v>61034.723763459755</v>
      </c>
      <c r="X22" s="33">
        <v>126648.56454980272</v>
      </c>
      <c r="Y22" s="33">
        <v>34840.255627199957</v>
      </c>
      <c r="Z22" s="33">
        <v>185600.21585185168</v>
      </c>
      <c r="AA22" s="33">
        <v>27816.537991932262</v>
      </c>
      <c r="AB22" s="33">
        <v>31879.868683059078</v>
      </c>
      <c r="AC22" s="33">
        <v>15800.604432983466</v>
      </c>
      <c r="AD22" s="33">
        <v>77239.274520622217</v>
      </c>
      <c r="AE22" s="33">
        <v>35467.11106856593</v>
      </c>
      <c r="AF22" s="33">
        <v>23820.221048509706</v>
      </c>
      <c r="AG22" s="33">
        <v>12449.043694401127</v>
      </c>
      <c r="AH22" s="33">
        <v>10644.347153447421</v>
      </c>
      <c r="AI22" s="33">
        <v>22909.132038559466</v>
      </c>
      <c r="AJ22" s="33">
        <v>67688.86871331287</v>
      </c>
      <c r="AK22" s="33">
        <v>82091.709436881589</v>
      </c>
      <c r="AL22" s="33">
        <v>16259.423351828214</v>
      </c>
      <c r="AM22" s="33">
        <v>8860.2512872766183</v>
      </c>
      <c r="AN22" s="33">
        <v>154295.70347806465</v>
      </c>
      <c r="AO22" s="33">
        <v>9536.4156626732492</v>
      </c>
      <c r="AP22" s="33">
        <v>36042.282283751148</v>
      </c>
      <c r="AQ22" s="33">
        <v>27822.151894903927</v>
      </c>
      <c r="AR22" s="33">
        <v>925.0307442016906</v>
      </c>
      <c r="AS22" s="33">
        <v>743.45241959510838</v>
      </c>
      <c r="AT22" s="33">
        <v>1433.5931971576165</v>
      </c>
      <c r="AU22" s="33">
        <v>363.48657918010105</v>
      </c>
      <c r="AV22" s="33">
        <v>11971.162854741586</v>
      </c>
      <c r="AW22" s="33">
        <v>191693.40080472725</v>
      </c>
      <c r="AX22" s="33">
        <v>6542.8808393311065</v>
      </c>
      <c r="AY22" s="33">
        <v>1974.462574775692</v>
      </c>
      <c r="AZ22" s="33">
        <v>9597.0832084353442</v>
      </c>
      <c r="BA22" s="33">
        <v>18740.578239304683</v>
      </c>
      <c r="BB22" s="33">
        <v>108909.96661133826</v>
      </c>
      <c r="BC22" s="33">
        <v>1113.4144875555703</v>
      </c>
      <c r="BD22" s="33">
        <v>990192.81043831911</v>
      </c>
      <c r="BE22" s="33">
        <v>174643.17354449266</v>
      </c>
      <c r="BF22" s="33">
        <v>3843.390092484437</v>
      </c>
      <c r="BG22" s="33">
        <v>815.26126449346441</v>
      </c>
      <c r="BH22" s="33">
        <v>19611.071849582764</v>
      </c>
      <c r="BI22" s="33">
        <v>1109.8452552833469</v>
      </c>
      <c r="BJ22" s="33">
        <v>12177.733318507449</v>
      </c>
      <c r="BK22" s="33">
        <v>2560.5782821885573</v>
      </c>
      <c r="BL22" s="33">
        <v>8103.0679405617411</v>
      </c>
      <c r="BM22" s="33">
        <v>1136.7390569685037</v>
      </c>
      <c r="BN22" s="33">
        <v>1109.9779369526864</v>
      </c>
      <c r="BO22" s="33">
        <v>138950.0352866044</v>
      </c>
      <c r="BP22" s="33">
        <v>623.82285348918629</v>
      </c>
      <c r="BQ22" s="33">
        <v>1314.6127708194936</v>
      </c>
      <c r="BR22" s="33">
        <v>162.26619990459105</v>
      </c>
      <c r="BS22" s="33">
        <v>42574.130571315225</v>
      </c>
      <c r="BT22" s="33">
        <v>10983.250934764392</v>
      </c>
      <c r="BU22" s="33">
        <v>2765.2807662542969</v>
      </c>
      <c r="BV22" s="33">
        <v>32201.160154664176</v>
      </c>
      <c r="BW22" s="33">
        <v>1106.3666074447767</v>
      </c>
      <c r="BX22" s="33">
        <v>5272.8547112339693</v>
      </c>
      <c r="BY22" s="33">
        <v>34115.50966484371</v>
      </c>
      <c r="BZ22" s="33">
        <v>2195.7388728294609</v>
      </c>
      <c r="CA22" s="33">
        <v>1705.5414580912691</v>
      </c>
      <c r="CB22" s="33">
        <v>572.01777089048596</v>
      </c>
      <c r="CC22" s="33">
        <v>715.38493529688719</v>
      </c>
      <c r="CD22" s="33">
        <v>2344.5697169590999</v>
      </c>
      <c r="CE22" s="33">
        <v>4483.80870158786</v>
      </c>
      <c r="CF22" s="33">
        <v>6434.5228145846204</v>
      </c>
      <c r="CG22" s="33">
        <v>28483.836933422768</v>
      </c>
      <c r="CH22" s="33">
        <v>376.4897794319362</v>
      </c>
      <c r="CI22" s="33">
        <v>11066.758587376278</v>
      </c>
      <c r="CJ22" s="33">
        <v>94279.30595263993</v>
      </c>
      <c r="CK22" s="33">
        <v>7704.617619193963</v>
      </c>
      <c r="CL22" s="33">
        <v>1656.0739131278588</v>
      </c>
      <c r="CM22" s="33">
        <v>3773.5471328113485</v>
      </c>
      <c r="CN22" s="33">
        <v>2107.1531444723964</v>
      </c>
      <c r="CO22" s="33">
        <v>1353.3890375287826</v>
      </c>
      <c r="CP22" s="33">
        <v>1458.9369037622821</v>
      </c>
      <c r="CQ22" s="33">
        <v>137922.92810742292</v>
      </c>
      <c r="CR22" s="33">
        <v>8531.0553092887621</v>
      </c>
      <c r="CS22" s="33">
        <v>102588.48411700039</v>
      </c>
      <c r="CT22" s="33">
        <v>11807.248197770281</v>
      </c>
      <c r="CU22" s="33">
        <v>3020.7205923089168</v>
      </c>
      <c r="CV22" s="33">
        <v>37696.146811450744</v>
      </c>
      <c r="CW22" s="33">
        <v>65758.370443257954</v>
      </c>
      <c r="CX22" s="33">
        <v>17760.683175838705</v>
      </c>
      <c r="CY22" s="33">
        <v>43550.817151885662</v>
      </c>
      <c r="CZ22" s="33">
        <v>1667.5154462517091</v>
      </c>
      <c r="DA22" s="33">
        <v>56249.890492825885</v>
      </c>
      <c r="DB22" s="33">
        <v>7410.2784465990035</v>
      </c>
      <c r="DC22" s="33">
        <v>19982.553737977687</v>
      </c>
      <c r="DD22" s="33">
        <v>51216.603937515807</v>
      </c>
      <c r="DE22" s="33">
        <v>428.01240162976495</v>
      </c>
      <c r="DF22" s="33">
        <v>0</v>
      </c>
      <c r="DG22" s="33">
        <v>20595.129982564522</v>
      </c>
      <c r="DH22" s="33">
        <v>285.39703211985255</v>
      </c>
      <c r="DI22" s="33">
        <v>82.282127457849242</v>
      </c>
      <c r="DJ22" s="33">
        <v>6969.7976390876693</v>
      </c>
      <c r="DK22" s="33">
        <v>3066.2813346125477</v>
      </c>
      <c r="DL22" s="33">
        <v>23809.487822665069</v>
      </c>
      <c r="DM22" s="33">
        <v>11251.466235119922</v>
      </c>
      <c r="DN22" s="33">
        <v>3046.5511384064016</v>
      </c>
      <c r="DO22" s="33">
        <v>0</v>
      </c>
      <c r="DP22" s="69">
        <f t="shared" si="1"/>
        <v>6258935.1597047122</v>
      </c>
      <c r="DQ22" s="33">
        <v>201318.96181519763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39682.38201810974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3.9880907989787144</v>
      </c>
      <c r="FW22" s="33">
        <v>0</v>
      </c>
      <c r="FX22" s="33">
        <v>4080.6707827847736</v>
      </c>
      <c r="FY22" s="33">
        <v>0</v>
      </c>
      <c r="FZ22" s="33">
        <v>18774.064177563221</v>
      </c>
      <c r="GA22" s="33">
        <v>0</v>
      </c>
      <c r="GB22" s="33">
        <v>8048.3652141622779</v>
      </c>
      <c r="GC22" s="33">
        <v>0</v>
      </c>
      <c r="GD22" s="33">
        <v>0</v>
      </c>
      <c r="GE22" s="33">
        <v>-26924.472363005334</v>
      </c>
      <c r="GF22" s="33">
        <v>2903617.8179988316</v>
      </c>
      <c r="GG22" s="44">
        <f t="shared" si="0"/>
        <v>9407536.9374391567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7467.6843717723523</v>
      </c>
      <c r="D23" s="33">
        <v>1649.1154425794509</v>
      </c>
      <c r="E23" s="33">
        <v>843.16484816572222</v>
      </c>
      <c r="F23" s="33">
        <v>21669.319203737457</v>
      </c>
      <c r="G23" s="33">
        <v>2662.2889181085225</v>
      </c>
      <c r="H23" s="33">
        <v>1054.7513548599486</v>
      </c>
      <c r="I23" s="33">
        <v>5982.5755847107812</v>
      </c>
      <c r="J23" s="33">
        <v>4121.2658911944882</v>
      </c>
      <c r="K23" s="33">
        <v>6959.0959853958993</v>
      </c>
      <c r="L23" s="33">
        <v>15783.346512451615</v>
      </c>
      <c r="M23" s="33">
        <v>40013.015532935628</v>
      </c>
      <c r="N23" s="33">
        <v>19841.864260428265</v>
      </c>
      <c r="O23" s="33">
        <v>8832.6849005777276</v>
      </c>
      <c r="P23" s="33">
        <v>5926.4684986912098</v>
      </c>
      <c r="Q23" s="33">
        <v>6148.9172009324348</v>
      </c>
      <c r="R23" s="33">
        <v>2798.7226860518499</v>
      </c>
      <c r="S23" s="33">
        <v>18803.30084605101</v>
      </c>
      <c r="T23" s="33">
        <v>152578.6780252333</v>
      </c>
      <c r="U23" s="33">
        <v>1521765.7949554261</v>
      </c>
      <c r="V23" s="33">
        <v>2327.7468847643909</v>
      </c>
      <c r="W23" s="33">
        <v>12666.457440987186</v>
      </c>
      <c r="X23" s="33">
        <v>18392.330540166487</v>
      </c>
      <c r="Y23" s="33">
        <v>24359.18076791261</v>
      </c>
      <c r="Z23" s="33">
        <v>35879.06118466417</v>
      </c>
      <c r="AA23" s="33">
        <v>21473.408006444984</v>
      </c>
      <c r="AB23" s="33">
        <v>18595.158932401369</v>
      </c>
      <c r="AC23" s="33">
        <v>11435.037686754731</v>
      </c>
      <c r="AD23" s="33">
        <v>23066.425290942771</v>
      </c>
      <c r="AE23" s="33">
        <v>39886.233923885404</v>
      </c>
      <c r="AF23" s="33">
        <v>7357.950091171082</v>
      </c>
      <c r="AG23" s="33">
        <v>2619.2396850743944</v>
      </c>
      <c r="AH23" s="33">
        <v>2186.6696099270339</v>
      </c>
      <c r="AI23" s="33">
        <v>6507.4515943557126</v>
      </c>
      <c r="AJ23" s="33">
        <v>20412.913597340139</v>
      </c>
      <c r="AK23" s="33">
        <v>50998.483642267507</v>
      </c>
      <c r="AL23" s="33">
        <v>4887.3095959818011</v>
      </c>
      <c r="AM23" s="33">
        <v>5042.9296043508821</v>
      </c>
      <c r="AN23" s="33">
        <v>17671.134281740971</v>
      </c>
      <c r="AO23" s="33">
        <v>3303.0118246838401</v>
      </c>
      <c r="AP23" s="33">
        <v>7276.8925435646461</v>
      </c>
      <c r="AQ23" s="33">
        <v>6048.3436986807446</v>
      </c>
      <c r="AR23" s="33">
        <v>2617.4845840595285</v>
      </c>
      <c r="AS23" s="33">
        <v>2692.9829127195881</v>
      </c>
      <c r="AT23" s="33">
        <v>5155.3788676884997</v>
      </c>
      <c r="AU23" s="33">
        <v>1241.8815280075339</v>
      </c>
      <c r="AV23" s="33">
        <v>14198.93722181868</v>
      </c>
      <c r="AW23" s="33">
        <v>17353.434158083266</v>
      </c>
      <c r="AX23" s="33">
        <v>7157.2193202767876</v>
      </c>
      <c r="AY23" s="33">
        <v>6118.2058465110404</v>
      </c>
      <c r="AZ23" s="33">
        <v>4952.6654607853634</v>
      </c>
      <c r="BA23" s="33">
        <v>1441.3753493899162</v>
      </c>
      <c r="BB23" s="33">
        <v>23320.406244319573</v>
      </c>
      <c r="BC23" s="33">
        <v>3455.6617372930696</v>
      </c>
      <c r="BD23" s="33">
        <v>161588.87725249305</v>
      </c>
      <c r="BE23" s="33">
        <v>66950.502739875708</v>
      </c>
      <c r="BF23" s="33">
        <v>67907.747526200998</v>
      </c>
      <c r="BG23" s="33">
        <v>2656.5505019639554</v>
      </c>
      <c r="BH23" s="33">
        <v>7768.375002979059</v>
      </c>
      <c r="BI23" s="33">
        <v>3876.8764947302252</v>
      </c>
      <c r="BJ23" s="33">
        <v>29040.663302887875</v>
      </c>
      <c r="BK23" s="33">
        <v>9626.5678731601656</v>
      </c>
      <c r="BL23" s="33">
        <v>23841.898407895056</v>
      </c>
      <c r="BM23" s="33">
        <v>3496.8235192197412</v>
      </c>
      <c r="BN23" s="33">
        <v>1816.148337604576</v>
      </c>
      <c r="BO23" s="33">
        <v>2949134.1039773012</v>
      </c>
      <c r="BP23" s="33">
        <v>5771.598146866374</v>
      </c>
      <c r="BQ23" s="33">
        <v>23113.254617710158</v>
      </c>
      <c r="BR23" s="33">
        <v>1985.3359350162125</v>
      </c>
      <c r="BS23" s="33">
        <v>127169.68524185773</v>
      </c>
      <c r="BT23" s="33">
        <v>94221.58712499903</v>
      </c>
      <c r="BU23" s="33">
        <v>26205.438340533809</v>
      </c>
      <c r="BV23" s="33">
        <v>156188.69452171217</v>
      </c>
      <c r="BW23" s="33">
        <v>11302.662498088972</v>
      </c>
      <c r="BX23" s="33">
        <v>67230.190368197771</v>
      </c>
      <c r="BY23" s="33">
        <v>420742.70745343849</v>
      </c>
      <c r="BZ23" s="33">
        <v>46491.505450600438</v>
      </c>
      <c r="CA23" s="33">
        <v>5800.6826645349656</v>
      </c>
      <c r="CB23" s="33">
        <v>2082.0148772589109</v>
      </c>
      <c r="CC23" s="33">
        <v>616.12379135946185</v>
      </c>
      <c r="CD23" s="33">
        <v>32317.566344198356</v>
      </c>
      <c r="CE23" s="33">
        <v>51821.824877152707</v>
      </c>
      <c r="CF23" s="33">
        <v>74517.242183653172</v>
      </c>
      <c r="CG23" s="33">
        <v>282382.03882402519</v>
      </c>
      <c r="CH23" s="33">
        <v>1928.8123379148642</v>
      </c>
      <c r="CI23" s="33">
        <v>29636.695637140419</v>
      </c>
      <c r="CJ23" s="33">
        <v>1593812.1085009247</v>
      </c>
      <c r="CK23" s="33">
        <v>89822.429388000426</v>
      </c>
      <c r="CL23" s="33">
        <v>4888.302342968339</v>
      </c>
      <c r="CM23" s="33">
        <v>12386.379243287678</v>
      </c>
      <c r="CN23" s="33">
        <v>23452.282676187391</v>
      </c>
      <c r="CO23" s="33">
        <v>4541.7446094779243</v>
      </c>
      <c r="CP23" s="33">
        <v>16217.104890665489</v>
      </c>
      <c r="CQ23" s="33">
        <v>2311.7633780015731</v>
      </c>
      <c r="CR23" s="33">
        <v>99528.539814098724</v>
      </c>
      <c r="CS23" s="33">
        <v>404579.16461914644</v>
      </c>
      <c r="CT23" s="33">
        <v>43573.64537626478</v>
      </c>
      <c r="CU23" s="33">
        <v>9503.3440741524191</v>
      </c>
      <c r="CV23" s="33">
        <v>41208.476339298926</v>
      </c>
      <c r="CW23" s="33">
        <v>132305.63449766577</v>
      </c>
      <c r="CX23" s="33">
        <v>39910.959588608996</v>
      </c>
      <c r="CY23" s="33">
        <v>97580.454027345899</v>
      </c>
      <c r="CZ23" s="33">
        <v>7451.310941709964</v>
      </c>
      <c r="DA23" s="33">
        <v>134306.27958185645</v>
      </c>
      <c r="DB23" s="33">
        <v>16611.223594864587</v>
      </c>
      <c r="DC23" s="33">
        <v>13786.475079218928</v>
      </c>
      <c r="DD23" s="33">
        <v>33886.528760849353</v>
      </c>
      <c r="DE23" s="33">
        <v>2092.8359220655157</v>
      </c>
      <c r="DF23" s="33">
        <v>0</v>
      </c>
      <c r="DG23" s="33">
        <v>89395.032042815525</v>
      </c>
      <c r="DH23" s="33">
        <v>2693.3438739726184</v>
      </c>
      <c r="DI23" s="33">
        <v>658.23006038239691</v>
      </c>
      <c r="DJ23" s="33">
        <v>35778.470136294716</v>
      </c>
      <c r="DK23" s="33">
        <v>9740.1801077098553</v>
      </c>
      <c r="DL23" s="33">
        <v>171979.58271648592</v>
      </c>
      <c r="DM23" s="33">
        <v>37686.955094761135</v>
      </c>
      <c r="DN23" s="33">
        <v>11738.112308455529</v>
      </c>
      <c r="DO23" s="33">
        <v>0</v>
      </c>
      <c r="DP23" s="69">
        <f t="shared" si="1"/>
        <v>10249658.74843842</v>
      </c>
      <c r="DQ23" s="33">
        <v>234645.94227823778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2858.1389226525416</v>
      </c>
      <c r="FW23" s="33">
        <v>0</v>
      </c>
      <c r="FX23" s="33">
        <v>17037.765613343912</v>
      </c>
      <c r="FY23" s="33">
        <v>0</v>
      </c>
      <c r="FZ23" s="33">
        <v>17543.719037894691</v>
      </c>
      <c r="GA23" s="33">
        <v>0</v>
      </c>
      <c r="GB23" s="33">
        <v>68838.560178210115</v>
      </c>
      <c r="GC23" s="33">
        <v>0</v>
      </c>
      <c r="GD23" s="33">
        <v>0</v>
      </c>
      <c r="GE23" s="33">
        <v>174655.74997087126</v>
      </c>
      <c r="GF23" s="33">
        <v>862125.88872069609</v>
      </c>
      <c r="GG23" s="44">
        <f t="shared" si="0"/>
        <v>11627364.513160327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231191.60779449393</v>
      </c>
      <c r="D24" s="33">
        <v>7255.2602489051906</v>
      </c>
      <c r="E24" s="33">
        <v>143324.44010473436</v>
      </c>
      <c r="F24" s="33">
        <v>16257.747362063117</v>
      </c>
      <c r="G24" s="33">
        <v>59852.092668915859</v>
      </c>
      <c r="H24" s="33">
        <v>14272.704762658803</v>
      </c>
      <c r="I24" s="33">
        <v>16393.968964496038</v>
      </c>
      <c r="J24" s="33">
        <v>5817.561964083814</v>
      </c>
      <c r="K24" s="33">
        <v>12549.136726479179</v>
      </c>
      <c r="L24" s="33">
        <v>37212.401718595836</v>
      </c>
      <c r="M24" s="33">
        <v>32765.083666754672</v>
      </c>
      <c r="N24" s="33">
        <v>20124.288754081688</v>
      </c>
      <c r="O24" s="33">
        <v>1138.0808299098862</v>
      </c>
      <c r="P24" s="33">
        <v>6072.6183478879666</v>
      </c>
      <c r="Q24" s="33">
        <v>3648.4688148188329</v>
      </c>
      <c r="R24" s="33">
        <v>1291.6004550965731</v>
      </c>
      <c r="S24" s="33">
        <v>20434.318786380049</v>
      </c>
      <c r="T24" s="33">
        <v>4625.1833544352276</v>
      </c>
      <c r="U24" s="33">
        <v>4380.1765795233478</v>
      </c>
      <c r="V24" s="33">
        <v>207085.54888919022</v>
      </c>
      <c r="W24" s="33">
        <v>19394.118876756755</v>
      </c>
      <c r="X24" s="33">
        <v>12100.137898117167</v>
      </c>
      <c r="Y24" s="33">
        <v>8976.171453412815</v>
      </c>
      <c r="Z24" s="33">
        <v>13689.499891657833</v>
      </c>
      <c r="AA24" s="33">
        <v>2090.6870441683941</v>
      </c>
      <c r="AB24" s="33">
        <v>57023.20086318699</v>
      </c>
      <c r="AC24" s="33">
        <v>9992.091072237874</v>
      </c>
      <c r="AD24" s="33">
        <v>45117.240151155267</v>
      </c>
      <c r="AE24" s="33">
        <v>1602.9233190945358</v>
      </c>
      <c r="AF24" s="33">
        <v>2689.9902645513143</v>
      </c>
      <c r="AG24" s="33">
        <v>2268.166910107871</v>
      </c>
      <c r="AH24" s="33">
        <v>1703.221292734295</v>
      </c>
      <c r="AI24" s="33">
        <v>2895.4350410981001</v>
      </c>
      <c r="AJ24" s="33">
        <v>7693.9518984751194</v>
      </c>
      <c r="AK24" s="33">
        <v>42941.75676391687</v>
      </c>
      <c r="AL24" s="33">
        <v>5935.0883719504536</v>
      </c>
      <c r="AM24" s="33">
        <v>4530.5178373744557</v>
      </c>
      <c r="AN24" s="33">
        <v>25650.071808065179</v>
      </c>
      <c r="AO24" s="33">
        <v>1459.9761160093376</v>
      </c>
      <c r="AP24" s="33">
        <v>3030.4635438163327</v>
      </c>
      <c r="AQ24" s="33">
        <v>9655.2674954901631</v>
      </c>
      <c r="AR24" s="33">
        <v>95839.66063796969</v>
      </c>
      <c r="AS24" s="33">
        <v>2538.1405789132173</v>
      </c>
      <c r="AT24" s="33">
        <v>43348.88022750301</v>
      </c>
      <c r="AU24" s="33">
        <v>575.72249153092412</v>
      </c>
      <c r="AV24" s="33">
        <v>4958.2108340066497</v>
      </c>
      <c r="AW24" s="33">
        <v>13258.492131932318</v>
      </c>
      <c r="AX24" s="33">
        <v>86464.097504011239</v>
      </c>
      <c r="AY24" s="33">
        <v>74781.582738582612</v>
      </c>
      <c r="AZ24" s="33">
        <v>114238.77173694783</v>
      </c>
      <c r="BA24" s="33">
        <v>1716.2123533803694</v>
      </c>
      <c r="BB24" s="33">
        <v>37397.983507335404</v>
      </c>
      <c r="BC24" s="33">
        <v>21222.557133578732</v>
      </c>
      <c r="BD24" s="33">
        <v>174232.71051078048</v>
      </c>
      <c r="BE24" s="33">
        <v>57911.278112637949</v>
      </c>
      <c r="BF24" s="33">
        <v>152934.23750088693</v>
      </c>
      <c r="BG24" s="33">
        <v>197825.69762811757</v>
      </c>
      <c r="BH24" s="33">
        <v>285595.20422687021</v>
      </c>
      <c r="BI24" s="33">
        <v>388016.28778221243</v>
      </c>
      <c r="BJ24" s="33">
        <v>225290.57907480479</v>
      </c>
      <c r="BK24" s="33">
        <v>19174.989646150465</v>
      </c>
      <c r="BL24" s="33">
        <v>30885.210791793816</v>
      </c>
      <c r="BM24" s="33">
        <v>8518.8254557770197</v>
      </c>
      <c r="BN24" s="33">
        <v>15685.012537809525</v>
      </c>
      <c r="BO24" s="33">
        <v>3244.0804414230538</v>
      </c>
      <c r="BP24" s="33">
        <v>242.32804390770141</v>
      </c>
      <c r="BQ24" s="33">
        <v>1743.467282253848</v>
      </c>
      <c r="BR24" s="33">
        <v>1004.9518184978814</v>
      </c>
      <c r="BS24" s="33">
        <v>5551.249584573794</v>
      </c>
      <c r="BT24" s="33">
        <v>7297.7287545673644</v>
      </c>
      <c r="BU24" s="33">
        <v>1001.5718491038514</v>
      </c>
      <c r="BV24" s="33">
        <v>1576.9673343646889</v>
      </c>
      <c r="BW24" s="33">
        <v>2807.6548343593431</v>
      </c>
      <c r="BX24" s="33">
        <v>464.80440004955227</v>
      </c>
      <c r="BY24" s="33">
        <v>733.90978767921717</v>
      </c>
      <c r="BZ24" s="33">
        <v>5857.196882348544</v>
      </c>
      <c r="CA24" s="33">
        <v>10201.513629250188</v>
      </c>
      <c r="CB24" s="33">
        <v>4730.6796997251677</v>
      </c>
      <c r="CC24" s="33">
        <v>5881.2796219934526</v>
      </c>
      <c r="CD24" s="33">
        <v>662.35744031414845</v>
      </c>
      <c r="CE24" s="33">
        <v>3179.8614416612081</v>
      </c>
      <c r="CF24" s="33">
        <v>3517.0012520927949</v>
      </c>
      <c r="CG24" s="33">
        <v>10415.362945812023</v>
      </c>
      <c r="CH24" s="33">
        <v>254.42591685216047</v>
      </c>
      <c r="CI24" s="33">
        <v>489.42218361603409</v>
      </c>
      <c r="CJ24" s="33">
        <v>2961.9572350999924</v>
      </c>
      <c r="CK24" s="33">
        <v>3057.0342144606693</v>
      </c>
      <c r="CL24" s="33">
        <v>3051.9770185013663</v>
      </c>
      <c r="CM24" s="33">
        <v>4420.7578902737623</v>
      </c>
      <c r="CN24" s="33">
        <v>520.04634572834709</v>
      </c>
      <c r="CO24" s="33">
        <v>2297.3024995758933</v>
      </c>
      <c r="CP24" s="33">
        <v>2487.2020237689544</v>
      </c>
      <c r="CQ24" s="33">
        <v>38040.779715781653</v>
      </c>
      <c r="CR24" s="33">
        <v>8400.6709841281918</v>
      </c>
      <c r="CS24" s="33">
        <v>18029.407706349</v>
      </c>
      <c r="CT24" s="33">
        <v>45723.349682054526</v>
      </c>
      <c r="CU24" s="33">
        <v>1043.2965322638861</v>
      </c>
      <c r="CV24" s="33">
        <v>5285.0787313800201</v>
      </c>
      <c r="CW24" s="33">
        <v>4989.8253906107993</v>
      </c>
      <c r="CX24" s="33">
        <v>1812.493566944986</v>
      </c>
      <c r="CY24" s="33">
        <v>1554.5136561556958</v>
      </c>
      <c r="CZ24" s="33">
        <v>523.70592810083144</v>
      </c>
      <c r="DA24" s="33">
        <v>3608.9964231752197</v>
      </c>
      <c r="DB24" s="33">
        <v>6126.0122559035135</v>
      </c>
      <c r="DC24" s="33">
        <v>1913.089302913889</v>
      </c>
      <c r="DD24" s="33">
        <v>11005.113353832397</v>
      </c>
      <c r="DE24" s="33">
        <v>1949.0802232372246</v>
      </c>
      <c r="DF24" s="33">
        <v>200.10166406412753</v>
      </c>
      <c r="DG24" s="33">
        <v>1412.2126836294319</v>
      </c>
      <c r="DH24" s="33">
        <v>4067.3010554150364</v>
      </c>
      <c r="DI24" s="33">
        <v>713.78556668622832</v>
      </c>
      <c r="DJ24" s="33">
        <v>2020.4544098241888</v>
      </c>
      <c r="DK24" s="33">
        <v>2236.6237656126018</v>
      </c>
      <c r="DL24" s="33">
        <v>2693.1407300410888</v>
      </c>
      <c r="DM24" s="33">
        <v>16899.244329982495</v>
      </c>
      <c r="DN24" s="33">
        <v>6100.1289450550048</v>
      </c>
      <c r="DO24" s="33">
        <v>0</v>
      </c>
      <c r="DP24" s="69">
        <f t="shared" si="1"/>
        <v>3454545.1128254104</v>
      </c>
      <c r="DQ24" s="33">
        <v>2158855.5650014365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23.634366015814869</v>
      </c>
      <c r="FY24" s="33">
        <v>0</v>
      </c>
      <c r="FZ24" s="33">
        <v>0</v>
      </c>
      <c r="GA24" s="33">
        <v>0</v>
      </c>
      <c r="GB24" s="33">
        <v>721.0984869023921</v>
      </c>
      <c r="GC24" s="33">
        <v>0</v>
      </c>
      <c r="GD24" s="33">
        <v>0</v>
      </c>
      <c r="GE24" s="33">
        <v>460330.12751996546</v>
      </c>
      <c r="GF24" s="33">
        <v>3475709.9072620366</v>
      </c>
      <c r="GG24" s="44">
        <f t="shared" si="0"/>
        <v>9550185.4454617668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887266.13477800263</v>
      </c>
      <c r="D25" s="33">
        <v>407.2037268361903</v>
      </c>
      <c r="E25" s="33">
        <v>680.08043326963207</v>
      </c>
      <c r="F25" s="33">
        <v>4145.9935067613105</v>
      </c>
      <c r="G25" s="33">
        <v>17557.454168157314</v>
      </c>
      <c r="H25" s="33">
        <v>283.44206442255091</v>
      </c>
      <c r="I25" s="33">
        <v>11005.736615725136</v>
      </c>
      <c r="J25" s="33">
        <v>7216.7439907423013</v>
      </c>
      <c r="K25" s="33">
        <v>27175.562534620669</v>
      </c>
      <c r="L25" s="33">
        <v>12275.979831449484</v>
      </c>
      <c r="M25" s="33">
        <v>128847.72601047199</v>
      </c>
      <c r="N25" s="33">
        <v>43148.601671657256</v>
      </c>
      <c r="O25" s="33">
        <v>2070.4401237003635</v>
      </c>
      <c r="P25" s="33">
        <v>11676.966538154884</v>
      </c>
      <c r="Q25" s="33">
        <v>338.7746715895579</v>
      </c>
      <c r="R25" s="33">
        <v>21675.794554614335</v>
      </c>
      <c r="S25" s="33">
        <v>8699.4646051061809</v>
      </c>
      <c r="T25" s="33">
        <v>5747.5436897966265</v>
      </c>
      <c r="U25" s="33">
        <v>4167.9768952881332</v>
      </c>
      <c r="V25" s="33">
        <v>28087.139004465284</v>
      </c>
      <c r="W25" s="33">
        <v>402372.84850468661</v>
      </c>
      <c r="X25" s="33">
        <v>276722.02664471389</v>
      </c>
      <c r="Y25" s="33">
        <v>274396.07421145198</v>
      </c>
      <c r="Z25" s="33">
        <v>191787.38403676893</v>
      </c>
      <c r="AA25" s="33">
        <v>25535.36111125314</v>
      </c>
      <c r="AB25" s="33">
        <v>24958.296622990154</v>
      </c>
      <c r="AC25" s="33">
        <v>75610.096245024266</v>
      </c>
      <c r="AD25" s="33">
        <v>38065.610554110419</v>
      </c>
      <c r="AE25" s="33">
        <v>8753.5107526184383</v>
      </c>
      <c r="AF25" s="33">
        <v>15981.285981300616</v>
      </c>
      <c r="AG25" s="33">
        <v>17264.106634905143</v>
      </c>
      <c r="AH25" s="33">
        <v>12900.163854430279</v>
      </c>
      <c r="AI25" s="33">
        <v>24725.86060401109</v>
      </c>
      <c r="AJ25" s="33">
        <v>14587.537577773737</v>
      </c>
      <c r="AK25" s="33">
        <v>32659.779402136774</v>
      </c>
      <c r="AL25" s="33">
        <v>8223.7751204465258</v>
      </c>
      <c r="AM25" s="33">
        <v>5730.8333786776011</v>
      </c>
      <c r="AN25" s="33">
        <v>58647.646118472374</v>
      </c>
      <c r="AO25" s="33">
        <v>7341.2987110095501</v>
      </c>
      <c r="AP25" s="33">
        <v>3257.1315708165548</v>
      </c>
      <c r="AQ25" s="33">
        <v>13024.92847643395</v>
      </c>
      <c r="AR25" s="33">
        <v>1240.9975169149861</v>
      </c>
      <c r="AS25" s="33">
        <v>703.12665623639373</v>
      </c>
      <c r="AT25" s="33">
        <v>1161.4005867162671</v>
      </c>
      <c r="AU25" s="33">
        <v>341.35684487973214</v>
      </c>
      <c r="AV25" s="33">
        <v>1075.1398807275098</v>
      </c>
      <c r="AW25" s="33">
        <v>4543.9602683561179</v>
      </c>
      <c r="AX25" s="33">
        <v>25085.90100442847</v>
      </c>
      <c r="AY25" s="33">
        <v>69749.25854804198</v>
      </c>
      <c r="AZ25" s="33">
        <v>22378.893075412379</v>
      </c>
      <c r="BA25" s="33">
        <v>13488.742063780988</v>
      </c>
      <c r="BB25" s="33">
        <v>3602.3884317740972</v>
      </c>
      <c r="BC25" s="33">
        <v>32034.692470176193</v>
      </c>
      <c r="BD25" s="33">
        <v>107254.13411492514</v>
      </c>
      <c r="BE25" s="33">
        <v>25604.154824776822</v>
      </c>
      <c r="BF25" s="33">
        <v>46224.990003335355</v>
      </c>
      <c r="BG25" s="33">
        <v>10432.01928128675</v>
      </c>
      <c r="BH25" s="33">
        <v>683.71976687184747</v>
      </c>
      <c r="BI25" s="33">
        <v>938.46449227783762</v>
      </c>
      <c r="BJ25" s="33">
        <v>2037.1903070612511</v>
      </c>
      <c r="BK25" s="33">
        <v>10674.412378029492</v>
      </c>
      <c r="BL25" s="33">
        <v>304.92865886872517</v>
      </c>
      <c r="BM25" s="33">
        <v>956.70856379569489</v>
      </c>
      <c r="BN25" s="33">
        <v>646.51002489830546</v>
      </c>
      <c r="BO25" s="33">
        <v>2367.4659755739408</v>
      </c>
      <c r="BP25" s="33">
        <v>307.49189255669785</v>
      </c>
      <c r="BQ25" s="33">
        <v>729.89477073580997</v>
      </c>
      <c r="BR25" s="33">
        <v>119.01206261861269</v>
      </c>
      <c r="BS25" s="33">
        <v>1574.3326674737586</v>
      </c>
      <c r="BT25" s="33">
        <v>5073.7029992520756</v>
      </c>
      <c r="BU25" s="33">
        <v>1066.6854854578251</v>
      </c>
      <c r="BV25" s="33">
        <v>1570.0531535883183</v>
      </c>
      <c r="BW25" s="33">
        <v>384.60087786571404</v>
      </c>
      <c r="BX25" s="33">
        <v>1702.285340146077</v>
      </c>
      <c r="BY25" s="33">
        <v>4934.4857702996223</v>
      </c>
      <c r="BZ25" s="33">
        <v>1017.2645253975033</v>
      </c>
      <c r="CA25" s="33">
        <v>2732.0520190393936</v>
      </c>
      <c r="CB25" s="33">
        <v>4179.9691725709226</v>
      </c>
      <c r="CC25" s="33">
        <v>109.47194308842768</v>
      </c>
      <c r="CD25" s="33">
        <v>652.26687518399683</v>
      </c>
      <c r="CE25" s="33">
        <v>1718.7594184702079</v>
      </c>
      <c r="CF25" s="33">
        <v>1628.7190403185195</v>
      </c>
      <c r="CG25" s="33">
        <v>9792.8624470810573</v>
      </c>
      <c r="CH25" s="33">
        <v>396.17005791513179</v>
      </c>
      <c r="CI25" s="33">
        <v>2672.721770923195</v>
      </c>
      <c r="CJ25" s="33">
        <v>1941.0357508514187</v>
      </c>
      <c r="CK25" s="33">
        <v>1937.1035331729433</v>
      </c>
      <c r="CL25" s="33">
        <v>1151.8158198829681</v>
      </c>
      <c r="CM25" s="33">
        <v>2693.1469939383924</v>
      </c>
      <c r="CN25" s="33">
        <v>472.51152364355812</v>
      </c>
      <c r="CO25" s="33">
        <v>119.28458369134283</v>
      </c>
      <c r="CP25" s="33">
        <v>383.72457873754689</v>
      </c>
      <c r="CQ25" s="33">
        <v>13850.032809728677</v>
      </c>
      <c r="CR25" s="33">
        <v>2069.9249743262276</v>
      </c>
      <c r="CS25" s="33">
        <v>10765.204197708676</v>
      </c>
      <c r="CT25" s="33">
        <v>5482.9287469062147</v>
      </c>
      <c r="CU25" s="33">
        <v>819.35210979723081</v>
      </c>
      <c r="CV25" s="33">
        <v>2418.8640827396298</v>
      </c>
      <c r="CW25" s="33">
        <v>8488.1765441034968</v>
      </c>
      <c r="CX25" s="33">
        <v>4020.9953570508965</v>
      </c>
      <c r="CY25" s="33">
        <v>7257.6862632168923</v>
      </c>
      <c r="CZ25" s="33">
        <v>438.99138358706261</v>
      </c>
      <c r="DA25" s="33">
        <v>54101.885239305833</v>
      </c>
      <c r="DB25" s="33">
        <v>4397.5837704423475</v>
      </c>
      <c r="DC25" s="33">
        <v>2464.3667186178468</v>
      </c>
      <c r="DD25" s="33">
        <v>5860.1642590327065</v>
      </c>
      <c r="DE25" s="33">
        <v>76.812397017200951</v>
      </c>
      <c r="DF25" s="33">
        <v>5.270897579902222</v>
      </c>
      <c r="DG25" s="33">
        <v>2574.2310035532023</v>
      </c>
      <c r="DH25" s="33">
        <v>184.51290173734998</v>
      </c>
      <c r="DI25" s="33">
        <v>78.231595909838248</v>
      </c>
      <c r="DJ25" s="33">
        <v>1332.724572878474</v>
      </c>
      <c r="DK25" s="33">
        <v>415.52395879034964</v>
      </c>
      <c r="DL25" s="33">
        <v>15406.335829435169</v>
      </c>
      <c r="DM25" s="33">
        <v>2314.5448303944918</v>
      </c>
      <c r="DN25" s="33">
        <v>1452.3927048481808</v>
      </c>
      <c r="DO25" s="33">
        <v>0</v>
      </c>
      <c r="DP25" s="69">
        <f t="shared" si="1"/>
        <v>3335889.0334906182</v>
      </c>
      <c r="DQ25" s="33">
        <v>116683.55327247942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1964.0836936276612</v>
      </c>
      <c r="EI25" s="33">
        <v>0</v>
      </c>
      <c r="EJ25" s="33">
        <v>12.907625098378039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43525.858811692764</v>
      </c>
      <c r="FY25" s="33">
        <v>0</v>
      </c>
      <c r="FZ25" s="33">
        <v>683764.98563820892</v>
      </c>
      <c r="GA25" s="33">
        <v>0</v>
      </c>
      <c r="GB25" s="33">
        <v>6624.2570808967657</v>
      </c>
      <c r="GC25" s="33">
        <v>0</v>
      </c>
      <c r="GD25" s="33">
        <v>0</v>
      </c>
      <c r="GE25" s="33">
        <v>64486.511663022313</v>
      </c>
      <c r="GF25" s="33">
        <v>5315472.8203442888</v>
      </c>
      <c r="GG25" s="44">
        <f t="shared" si="0"/>
        <v>9568424.0116199329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22402.579452663576</v>
      </c>
      <c r="D26" s="33">
        <v>2602.9837008367958</v>
      </c>
      <c r="E26" s="33">
        <v>651.53925961148911</v>
      </c>
      <c r="F26" s="33">
        <v>3525.0133223914249</v>
      </c>
      <c r="G26" s="33">
        <v>2412.0637606628638</v>
      </c>
      <c r="H26" s="33">
        <v>453.08348622132962</v>
      </c>
      <c r="I26" s="33">
        <v>8863.357358309433</v>
      </c>
      <c r="J26" s="33">
        <v>2657.0057441243443</v>
      </c>
      <c r="K26" s="33">
        <v>15409.282411520622</v>
      </c>
      <c r="L26" s="33">
        <v>83592.522293472764</v>
      </c>
      <c r="M26" s="33">
        <v>106146.3757887838</v>
      </c>
      <c r="N26" s="33">
        <v>24080.128362874333</v>
      </c>
      <c r="O26" s="33">
        <v>4742.9530527063371</v>
      </c>
      <c r="P26" s="33">
        <v>187785.21754973361</v>
      </c>
      <c r="Q26" s="33">
        <v>25500.929289408781</v>
      </c>
      <c r="R26" s="33">
        <v>31381.321429930445</v>
      </c>
      <c r="S26" s="33">
        <v>59201.920348150001</v>
      </c>
      <c r="T26" s="33">
        <v>74035.161522719034</v>
      </c>
      <c r="U26" s="33">
        <v>115006.97253712131</v>
      </c>
      <c r="V26" s="33">
        <v>17425.708686188464</v>
      </c>
      <c r="W26" s="33">
        <v>68742.878294722395</v>
      </c>
      <c r="X26" s="33">
        <v>327409.26595225843</v>
      </c>
      <c r="Y26" s="33">
        <v>36095.302481062608</v>
      </c>
      <c r="Z26" s="33">
        <v>177417.20253868625</v>
      </c>
      <c r="AA26" s="33">
        <v>15763.256110876657</v>
      </c>
      <c r="AB26" s="33">
        <v>69401.516679781373</v>
      </c>
      <c r="AC26" s="33">
        <v>76233.632380725423</v>
      </c>
      <c r="AD26" s="33">
        <v>183586.22793919587</v>
      </c>
      <c r="AE26" s="33">
        <v>18419.704473297894</v>
      </c>
      <c r="AF26" s="33">
        <v>10793.534846079572</v>
      </c>
      <c r="AG26" s="33">
        <v>8886.0162535471609</v>
      </c>
      <c r="AH26" s="33">
        <v>6853.5561707755551</v>
      </c>
      <c r="AI26" s="33">
        <v>28590.236497212678</v>
      </c>
      <c r="AJ26" s="33">
        <v>93636.428148834893</v>
      </c>
      <c r="AK26" s="33">
        <v>93871.629181279102</v>
      </c>
      <c r="AL26" s="33">
        <v>43759.54636998022</v>
      </c>
      <c r="AM26" s="33">
        <v>60549.726082538356</v>
      </c>
      <c r="AN26" s="33">
        <v>132546.73766177584</v>
      </c>
      <c r="AO26" s="33">
        <v>2329.8774770103109</v>
      </c>
      <c r="AP26" s="33">
        <v>17356.718903187819</v>
      </c>
      <c r="AQ26" s="33">
        <v>36654.578388964481</v>
      </c>
      <c r="AR26" s="33">
        <v>1859.2588398450134</v>
      </c>
      <c r="AS26" s="33">
        <v>2011.8213875215724</v>
      </c>
      <c r="AT26" s="33">
        <v>1680.8700087932709</v>
      </c>
      <c r="AU26" s="33">
        <v>437.28293677943958</v>
      </c>
      <c r="AV26" s="33">
        <v>65268.458937450669</v>
      </c>
      <c r="AW26" s="33">
        <v>58468.861549065899</v>
      </c>
      <c r="AX26" s="33">
        <v>127209.1126059097</v>
      </c>
      <c r="AY26" s="33">
        <v>271040.68473576865</v>
      </c>
      <c r="AZ26" s="33">
        <v>193099.43479594952</v>
      </c>
      <c r="BA26" s="33">
        <v>253661.25525676334</v>
      </c>
      <c r="BB26" s="33">
        <v>4743.1997288918674</v>
      </c>
      <c r="BC26" s="33">
        <v>56900.127972730334</v>
      </c>
      <c r="BD26" s="33">
        <v>106654.85247836498</v>
      </c>
      <c r="BE26" s="33">
        <v>51717.787690850193</v>
      </c>
      <c r="BF26" s="33">
        <v>79999.815869918384</v>
      </c>
      <c r="BG26" s="33">
        <v>26623.434799149381</v>
      </c>
      <c r="BH26" s="33">
        <v>1331.4024500761998</v>
      </c>
      <c r="BI26" s="33">
        <v>17565.317014930395</v>
      </c>
      <c r="BJ26" s="33">
        <v>5695.9677112639092</v>
      </c>
      <c r="BK26" s="33">
        <v>1934.9999266468717</v>
      </c>
      <c r="BL26" s="33">
        <v>506.06226751642032</v>
      </c>
      <c r="BM26" s="33">
        <v>7889.6866657389764</v>
      </c>
      <c r="BN26" s="33">
        <v>26864.395303721398</v>
      </c>
      <c r="BO26" s="33">
        <v>29297.725557557787</v>
      </c>
      <c r="BP26" s="33">
        <v>715.4596713058163</v>
      </c>
      <c r="BQ26" s="33">
        <v>15745.089779534319</v>
      </c>
      <c r="BR26" s="33">
        <v>2669.8442327323319</v>
      </c>
      <c r="BS26" s="33">
        <v>2208.9083724018319</v>
      </c>
      <c r="BT26" s="33">
        <v>10463.693788508925</v>
      </c>
      <c r="BU26" s="33">
        <v>2334.4985664125302</v>
      </c>
      <c r="BV26" s="33">
        <v>4648.1990172606947</v>
      </c>
      <c r="BW26" s="33">
        <v>1252.1178636311049</v>
      </c>
      <c r="BX26" s="33">
        <v>2339.2234348244733</v>
      </c>
      <c r="BY26" s="33">
        <v>5442.1764455342391</v>
      </c>
      <c r="BZ26" s="33">
        <v>1008.3532697625035</v>
      </c>
      <c r="CA26" s="33">
        <v>1673.639520219019</v>
      </c>
      <c r="CB26" s="33">
        <v>1926.7631096816208</v>
      </c>
      <c r="CC26" s="33">
        <v>662.40781274633548</v>
      </c>
      <c r="CD26" s="33">
        <v>721.04893995397913</v>
      </c>
      <c r="CE26" s="33">
        <v>2007.5071829104543</v>
      </c>
      <c r="CF26" s="33">
        <v>1566.1293807327336</v>
      </c>
      <c r="CG26" s="33">
        <v>13390.449020097356</v>
      </c>
      <c r="CH26" s="33">
        <v>320.3141377861852</v>
      </c>
      <c r="CI26" s="33">
        <v>540.65807572794313</v>
      </c>
      <c r="CJ26" s="33">
        <v>2987.0440852553606</v>
      </c>
      <c r="CK26" s="33">
        <v>1909.746492389153</v>
      </c>
      <c r="CL26" s="33">
        <v>1478.1882229078569</v>
      </c>
      <c r="CM26" s="33">
        <v>3437.893058479407</v>
      </c>
      <c r="CN26" s="33">
        <v>976.12070685422555</v>
      </c>
      <c r="CO26" s="33">
        <v>337.33216129183916</v>
      </c>
      <c r="CP26" s="33">
        <v>329.3884306668848</v>
      </c>
      <c r="CQ26" s="33">
        <v>257112.57279138293</v>
      </c>
      <c r="CR26" s="33">
        <v>1795.7558708031991</v>
      </c>
      <c r="CS26" s="33">
        <v>27616.43937214508</v>
      </c>
      <c r="CT26" s="33">
        <v>9571.5969339780368</v>
      </c>
      <c r="CU26" s="33">
        <v>1810.1925702038252</v>
      </c>
      <c r="CV26" s="33">
        <v>10570.924142726557</v>
      </c>
      <c r="CW26" s="33">
        <v>23852.597165470554</v>
      </c>
      <c r="CX26" s="33">
        <v>7193.669603631316</v>
      </c>
      <c r="CY26" s="33">
        <v>14563.58641961747</v>
      </c>
      <c r="CZ26" s="33">
        <v>481.46275483481077</v>
      </c>
      <c r="DA26" s="33">
        <v>75066.820121713565</v>
      </c>
      <c r="DB26" s="33">
        <v>6311.0771449557578</v>
      </c>
      <c r="DC26" s="33">
        <v>16702.692936968117</v>
      </c>
      <c r="DD26" s="33">
        <v>45388.143207222456</v>
      </c>
      <c r="DE26" s="33">
        <v>2420.7236951583182</v>
      </c>
      <c r="DF26" s="33">
        <v>1083.4351805502235</v>
      </c>
      <c r="DG26" s="33">
        <v>9079.4533463198495</v>
      </c>
      <c r="DH26" s="33">
        <v>3854.4116621821581</v>
      </c>
      <c r="DI26" s="33">
        <v>3394.5832895088984</v>
      </c>
      <c r="DJ26" s="33">
        <v>3007.552525148265</v>
      </c>
      <c r="DK26" s="33">
        <v>5358.8562881845583</v>
      </c>
      <c r="DL26" s="33">
        <v>15072.560353179753</v>
      </c>
      <c r="DM26" s="33">
        <v>6975.6306049384839</v>
      </c>
      <c r="DN26" s="33">
        <v>151910.11163429543</v>
      </c>
      <c r="DO26" s="33">
        <v>0</v>
      </c>
      <c r="DP26" s="69">
        <f t="shared" si="1"/>
        <v>4472522.5530751562</v>
      </c>
      <c r="DQ26" s="33">
        <v>671979.59684808401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244.5900612888158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73.480266724870447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17467.688529871113</v>
      </c>
      <c r="FY26" s="33">
        <v>0</v>
      </c>
      <c r="FZ26" s="33">
        <v>629984.9992120628</v>
      </c>
      <c r="GA26" s="33">
        <v>0</v>
      </c>
      <c r="GB26" s="33">
        <v>25079.05737353821</v>
      </c>
      <c r="GC26" s="33">
        <v>0</v>
      </c>
      <c r="GD26" s="33">
        <v>0</v>
      </c>
      <c r="GE26" s="33">
        <v>18569.67325583128</v>
      </c>
      <c r="GF26" s="33">
        <v>5366450.7061861623</v>
      </c>
      <c r="GG26" s="44">
        <f t="shared" si="0"/>
        <v>11202372.34480872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91657.511342238213</v>
      </c>
      <c r="D27" s="33">
        <v>8.1260142167845064</v>
      </c>
      <c r="E27" s="33">
        <v>32710.256864888444</v>
      </c>
      <c r="F27" s="33">
        <v>221.78483028999247</v>
      </c>
      <c r="G27" s="33">
        <v>10.195254195648841</v>
      </c>
      <c r="H27" s="33">
        <v>11.274387071216966</v>
      </c>
      <c r="I27" s="33">
        <v>191.32812285396022</v>
      </c>
      <c r="J27" s="33">
        <v>483.84999310829818</v>
      </c>
      <c r="K27" s="33">
        <v>1736.3179628729492</v>
      </c>
      <c r="L27" s="33">
        <v>15604.335605282635</v>
      </c>
      <c r="M27" s="33">
        <v>18389.460677071806</v>
      </c>
      <c r="N27" s="33">
        <v>4788.9260947363691</v>
      </c>
      <c r="O27" s="33">
        <v>51.592189164238299</v>
      </c>
      <c r="P27" s="33">
        <v>41.598379990606411</v>
      </c>
      <c r="Q27" s="33">
        <v>10.217396850609477</v>
      </c>
      <c r="R27" s="33">
        <v>39.479676827096178</v>
      </c>
      <c r="S27" s="33">
        <v>50.933903634296691</v>
      </c>
      <c r="T27" s="33">
        <v>118.96472560928041</v>
      </c>
      <c r="U27" s="33">
        <v>41.676660669009173</v>
      </c>
      <c r="V27" s="33">
        <v>8.9535025217342898</v>
      </c>
      <c r="W27" s="33">
        <v>4770.3016638348245</v>
      </c>
      <c r="X27" s="33">
        <v>5633.9680279848635</v>
      </c>
      <c r="Y27" s="33">
        <v>503003.35860488814</v>
      </c>
      <c r="Z27" s="33">
        <v>2599.7612503598066</v>
      </c>
      <c r="AA27" s="33">
        <v>50.851892029883821</v>
      </c>
      <c r="AB27" s="33">
        <v>202.09982940682536</v>
      </c>
      <c r="AC27" s="33">
        <v>116.42035033619621</v>
      </c>
      <c r="AD27" s="33">
        <v>204.58376219654482</v>
      </c>
      <c r="AE27" s="33">
        <v>573.25266357933037</v>
      </c>
      <c r="AF27" s="33">
        <v>4410.5971111681492</v>
      </c>
      <c r="AG27" s="33">
        <v>45.545313814826514</v>
      </c>
      <c r="AH27" s="33">
        <v>27.113857961609025</v>
      </c>
      <c r="AI27" s="33">
        <v>66.009976510593361</v>
      </c>
      <c r="AJ27" s="33">
        <v>899.02610394308715</v>
      </c>
      <c r="AK27" s="33">
        <v>384.94719956128961</v>
      </c>
      <c r="AL27" s="33">
        <v>48.326749273684641</v>
      </c>
      <c r="AM27" s="33">
        <v>58.306112444321791</v>
      </c>
      <c r="AN27" s="33">
        <v>277.33963441245254</v>
      </c>
      <c r="AO27" s="33">
        <v>2049.2138614807873</v>
      </c>
      <c r="AP27" s="33">
        <v>2829.0734759797592</v>
      </c>
      <c r="AQ27" s="33">
        <v>164.95363160698682</v>
      </c>
      <c r="AR27" s="33">
        <v>13.994012379262916</v>
      </c>
      <c r="AS27" s="33">
        <v>12.27234795734379</v>
      </c>
      <c r="AT27" s="33">
        <v>37.490883906526811</v>
      </c>
      <c r="AU27" s="33">
        <v>11.920145410279261</v>
      </c>
      <c r="AV27" s="33">
        <v>14.402011713563565</v>
      </c>
      <c r="AW27" s="33">
        <v>32.836678504155387</v>
      </c>
      <c r="AX27" s="33">
        <v>70.645783840730061</v>
      </c>
      <c r="AY27" s="33">
        <v>32.911479385349175</v>
      </c>
      <c r="AZ27" s="33">
        <v>30.627702680844315</v>
      </c>
      <c r="BA27" s="33">
        <v>3.201823175427077</v>
      </c>
      <c r="BB27" s="33">
        <v>53.418623972678454</v>
      </c>
      <c r="BC27" s="33">
        <v>12.050338846534608</v>
      </c>
      <c r="BD27" s="33">
        <v>8997.7240054286758</v>
      </c>
      <c r="BE27" s="33">
        <v>737.0809108650551</v>
      </c>
      <c r="BF27" s="33">
        <v>26.909773417615959</v>
      </c>
      <c r="BG27" s="33">
        <v>13.579532590897273</v>
      </c>
      <c r="BH27" s="33">
        <v>42.744109987489573</v>
      </c>
      <c r="BI27" s="33">
        <v>22.946684960592197</v>
      </c>
      <c r="BJ27" s="33">
        <v>219.62843416464563</v>
      </c>
      <c r="BK27" s="33">
        <v>94.653465548101622</v>
      </c>
      <c r="BL27" s="33">
        <v>22.860701267545817</v>
      </c>
      <c r="BM27" s="33">
        <v>3750.4449614914988</v>
      </c>
      <c r="BN27" s="33">
        <v>5769.2562027114082</v>
      </c>
      <c r="BO27" s="33">
        <v>246.17922243935524</v>
      </c>
      <c r="BP27" s="33">
        <v>19.634352695071239</v>
      </c>
      <c r="BQ27" s="33">
        <v>41523.390737844828</v>
      </c>
      <c r="BR27" s="33">
        <v>2437.4871973932654</v>
      </c>
      <c r="BS27" s="33">
        <v>87.104309060299641</v>
      </c>
      <c r="BT27" s="33">
        <v>532.30184517551379</v>
      </c>
      <c r="BU27" s="33">
        <v>516.90732960773335</v>
      </c>
      <c r="BV27" s="33">
        <v>44.123841648972487</v>
      </c>
      <c r="BW27" s="33">
        <v>173.53129891119119</v>
      </c>
      <c r="BX27" s="33">
        <v>58.777515431018294</v>
      </c>
      <c r="BY27" s="33">
        <v>949.22349108281026</v>
      </c>
      <c r="BZ27" s="33">
        <v>65.285335677793128</v>
      </c>
      <c r="CA27" s="33">
        <v>29.267915942756055</v>
      </c>
      <c r="CB27" s="33">
        <v>0</v>
      </c>
      <c r="CC27" s="33">
        <v>2.2472447704238792</v>
      </c>
      <c r="CD27" s="33">
        <v>22.886824440290582</v>
      </c>
      <c r="CE27" s="33">
        <v>33.66731068459508</v>
      </c>
      <c r="CF27" s="33">
        <v>1578.4749264021336</v>
      </c>
      <c r="CG27" s="33">
        <v>525.50853209918523</v>
      </c>
      <c r="CH27" s="33">
        <v>1021.4105641991907</v>
      </c>
      <c r="CI27" s="33">
        <v>1518.6624318474708</v>
      </c>
      <c r="CJ27" s="33">
        <v>659.49276155567429</v>
      </c>
      <c r="CK27" s="33">
        <v>1690.917117823587</v>
      </c>
      <c r="CL27" s="33">
        <v>9360.2216463149216</v>
      </c>
      <c r="CM27" s="33">
        <v>787.36283706168115</v>
      </c>
      <c r="CN27" s="33">
        <v>165.35373478200341</v>
      </c>
      <c r="CO27" s="33">
        <v>6.5176849454959527</v>
      </c>
      <c r="CP27" s="33">
        <v>380.92629972756481</v>
      </c>
      <c r="CQ27" s="33">
        <v>33.627952333036433</v>
      </c>
      <c r="CR27" s="33">
        <v>988.30533197203602</v>
      </c>
      <c r="CS27" s="33">
        <v>5033.7088006064132</v>
      </c>
      <c r="CT27" s="33">
        <v>12860.211421940443</v>
      </c>
      <c r="CU27" s="33">
        <v>713.33594489456743</v>
      </c>
      <c r="CV27" s="33">
        <v>2328.6537022357438</v>
      </c>
      <c r="CW27" s="33">
        <v>4172.8328160231686</v>
      </c>
      <c r="CX27" s="33">
        <v>2448.1521555957283</v>
      </c>
      <c r="CY27" s="33">
        <v>2040.4092960726807</v>
      </c>
      <c r="CZ27" s="33">
        <v>12.378159425979673</v>
      </c>
      <c r="DA27" s="33">
        <v>130066.20749059776</v>
      </c>
      <c r="DB27" s="33">
        <v>37735.290154973103</v>
      </c>
      <c r="DC27" s="33">
        <v>21778.24506872538</v>
      </c>
      <c r="DD27" s="33">
        <v>12521.013479317688</v>
      </c>
      <c r="DE27" s="33">
        <v>264.22862436797448</v>
      </c>
      <c r="DF27" s="33">
        <v>70.616520561019243</v>
      </c>
      <c r="DG27" s="33">
        <v>58.641143846689125</v>
      </c>
      <c r="DH27" s="33">
        <v>798.52351722619244</v>
      </c>
      <c r="DI27" s="33">
        <v>750.01311878588285</v>
      </c>
      <c r="DJ27" s="33">
        <v>43.192556719668737</v>
      </c>
      <c r="DK27" s="33">
        <v>5123.1486091192182</v>
      </c>
      <c r="DL27" s="33">
        <v>1280.2487676791286</v>
      </c>
      <c r="DM27" s="33">
        <v>23.347652797400691</v>
      </c>
      <c r="DN27" s="33">
        <v>149.10046661628206</v>
      </c>
      <c r="DO27" s="33">
        <v>0</v>
      </c>
      <c r="DP27" s="69">
        <f t="shared" si="1"/>
        <v>1020345.7323330716</v>
      </c>
      <c r="DQ27" s="33">
        <v>440890.53971151193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172.01550294368261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341941.37926754559</v>
      </c>
      <c r="EK27" s="33">
        <v>2.0295696691108454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52079.547429450387</v>
      </c>
      <c r="FY27" s="33">
        <v>0</v>
      </c>
      <c r="FZ27" s="33">
        <v>1165696.9096988766</v>
      </c>
      <c r="GA27" s="33">
        <v>0</v>
      </c>
      <c r="GB27" s="33">
        <v>38255.903635297254</v>
      </c>
      <c r="GC27" s="33">
        <v>0</v>
      </c>
      <c r="GD27" s="33">
        <v>0</v>
      </c>
      <c r="GE27" s="33">
        <v>60230.305075441793</v>
      </c>
      <c r="GF27" s="33">
        <v>12319584.156115154</v>
      </c>
      <c r="GG27" s="44">
        <f t="shared" si="0"/>
        <v>15439198.518338963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30385.274792119384</v>
      </c>
      <c r="D28" s="33">
        <v>7778.3801894434009</v>
      </c>
      <c r="E28" s="33">
        <v>39575.43489401602</v>
      </c>
      <c r="F28" s="33">
        <v>5336.8938518241284</v>
      </c>
      <c r="G28" s="33">
        <v>24048.659576292805</v>
      </c>
      <c r="H28" s="33">
        <v>746.8405832706552</v>
      </c>
      <c r="I28" s="33">
        <v>39724.695348401256</v>
      </c>
      <c r="J28" s="33">
        <v>35775.041992839957</v>
      </c>
      <c r="K28" s="33">
        <v>49640.252860032124</v>
      </c>
      <c r="L28" s="33">
        <v>76888.735563661714</v>
      </c>
      <c r="M28" s="33">
        <v>116248.32272316172</v>
      </c>
      <c r="N28" s="33">
        <v>28303.445047024081</v>
      </c>
      <c r="O28" s="33">
        <v>7384.968850173731</v>
      </c>
      <c r="P28" s="33">
        <v>48863.421124807581</v>
      </c>
      <c r="Q28" s="33">
        <v>34515.598190822297</v>
      </c>
      <c r="R28" s="33">
        <v>142882.71999785176</v>
      </c>
      <c r="S28" s="33">
        <v>23324.880841740174</v>
      </c>
      <c r="T28" s="33">
        <v>91971.238922254081</v>
      </c>
      <c r="U28" s="33">
        <v>46537.587280327803</v>
      </c>
      <c r="V28" s="33">
        <v>6949.5066293168666</v>
      </c>
      <c r="W28" s="33">
        <v>42088.331589863948</v>
      </c>
      <c r="X28" s="33">
        <v>171110.51379134596</v>
      </c>
      <c r="Y28" s="33">
        <v>64445.031893515625</v>
      </c>
      <c r="Z28" s="33">
        <v>448686.03413542965</v>
      </c>
      <c r="AA28" s="33">
        <v>62522.833511099125</v>
      </c>
      <c r="AB28" s="33">
        <v>86570.55798773891</v>
      </c>
      <c r="AC28" s="33">
        <v>41129.81717351015</v>
      </c>
      <c r="AD28" s="33">
        <v>224526.76870351515</v>
      </c>
      <c r="AE28" s="33">
        <v>55850.906187885419</v>
      </c>
      <c r="AF28" s="33">
        <v>104821.08569717701</v>
      </c>
      <c r="AG28" s="33">
        <v>24258.125961165078</v>
      </c>
      <c r="AH28" s="33">
        <v>19935.906380648648</v>
      </c>
      <c r="AI28" s="33">
        <v>86219.828495674286</v>
      </c>
      <c r="AJ28" s="33">
        <v>113861.52363737165</v>
      </c>
      <c r="AK28" s="33">
        <v>161231.24030391805</v>
      </c>
      <c r="AL28" s="33">
        <v>43301.171805270729</v>
      </c>
      <c r="AM28" s="33">
        <v>41561.89602153845</v>
      </c>
      <c r="AN28" s="33">
        <v>67897.749575013353</v>
      </c>
      <c r="AO28" s="33">
        <v>28278.148621499447</v>
      </c>
      <c r="AP28" s="33">
        <v>315044.7340231124</v>
      </c>
      <c r="AQ28" s="33">
        <v>43503.103969228054</v>
      </c>
      <c r="AR28" s="33">
        <v>3567.2141353880766</v>
      </c>
      <c r="AS28" s="33">
        <v>646.46207585712523</v>
      </c>
      <c r="AT28" s="33">
        <v>2336.6024715472677</v>
      </c>
      <c r="AU28" s="33">
        <v>743.09260205177668</v>
      </c>
      <c r="AV28" s="33">
        <v>2048.310030326747</v>
      </c>
      <c r="AW28" s="33">
        <v>84684.157904908992</v>
      </c>
      <c r="AX28" s="33">
        <v>319014.06683501566</v>
      </c>
      <c r="AY28" s="33">
        <v>192046.17113970287</v>
      </c>
      <c r="AZ28" s="33">
        <v>547758.82020435308</v>
      </c>
      <c r="BA28" s="33">
        <v>271377.14342542604</v>
      </c>
      <c r="BB28" s="33">
        <v>50641.110150083477</v>
      </c>
      <c r="BC28" s="33">
        <v>598794.92265226261</v>
      </c>
      <c r="BD28" s="33">
        <v>986642.03421981307</v>
      </c>
      <c r="BE28" s="33">
        <v>354373.45528282796</v>
      </c>
      <c r="BF28" s="33">
        <v>46719.27792990335</v>
      </c>
      <c r="BG28" s="33">
        <v>11902.961470339533</v>
      </c>
      <c r="BH28" s="33">
        <v>5872.1796238564439</v>
      </c>
      <c r="BI28" s="33">
        <v>2564.796541369426</v>
      </c>
      <c r="BJ28" s="33">
        <v>30568.275624183174</v>
      </c>
      <c r="BK28" s="33">
        <v>6808.5024726962047</v>
      </c>
      <c r="BL28" s="33">
        <v>1444.3280843670861</v>
      </c>
      <c r="BM28" s="33">
        <v>6849.3658220265506</v>
      </c>
      <c r="BN28" s="33">
        <v>19513.119275815599</v>
      </c>
      <c r="BO28" s="33">
        <v>11123.592384906906</v>
      </c>
      <c r="BP28" s="33">
        <v>364.62923965423607</v>
      </c>
      <c r="BQ28" s="33">
        <v>4856.3275301798121</v>
      </c>
      <c r="BR28" s="33">
        <v>471.03639044011527</v>
      </c>
      <c r="BS28" s="33">
        <v>5670.9348770197566</v>
      </c>
      <c r="BT28" s="33">
        <v>5632.5021842381366</v>
      </c>
      <c r="BU28" s="33">
        <v>1195.7717581249706</v>
      </c>
      <c r="BV28" s="33">
        <v>2636.4169406792794</v>
      </c>
      <c r="BW28" s="33">
        <v>569.36253450610252</v>
      </c>
      <c r="BX28" s="33">
        <v>3303.183298950772</v>
      </c>
      <c r="BY28" s="33">
        <v>20196.249480939921</v>
      </c>
      <c r="BZ28" s="33">
        <v>714.81982921331291</v>
      </c>
      <c r="CA28" s="33">
        <v>1512.2971589621557</v>
      </c>
      <c r="CB28" s="33">
        <v>4551.871958381008</v>
      </c>
      <c r="CC28" s="33">
        <v>7184.1840947197761</v>
      </c>
      <c r="CD28" s="33">
        <v>674.86609068014104</v>
      </c>
      <c r="CE28" s="33">
        <v>1261.6067736715409</v>
      </c>
      <c r="CF28" s="33">
        <v>1197.77794616807</v>
      </c>
      <c r="CG28" s="33">
        <v>7202.5208258052398</v>
      </c>
      <c r="CH28" s="33">
        <v>524.15330870256309</v>
      </c>
      <c r="CI28" s="33">
        <v>6949.4629560627245</v>
      </c>
      <c r="CJ28" s="33">
        <v>1472.0932797681876</v>
      </c>
      <c r="CK28" s="33">
        <v>1442.7386100683348</v>
      </c>
      <c r="CL28" s="33">
        <v>2785.331382680718</v>
      </c>
      <c r="CM28" s="33">
        <v>2117.4636774679966</v>
      </c>
      <c r="CN28" s="33">
        <v>359.99534556117192</v>
      </c>
      <c r="CO28" s="33">
        <v>440.95631045604694</v>
      </c>
      <c r="CP28" s="33">
        <v>282.11998146776818</v>
      </c>
      <c r="CQ28" s="33">
        <v>5100.8996681855906</v>
      </c>
      <c r="CR28" s="33">
        <v>1512.1850626829121</v>
      </c>
      <c r="CS28" s="33">
        <v>160282.12154288101</v>
      </c>
      <c r="CT28" s="33">
        <v>25439.757950172923</v>
      </c>
      <c r="CU28" s="33">
        <v>15015.799652857413</v>
      </c>
      <c r="CV28" s="33">
        <v>58388.078145745829</v>
      </c>
      <c r="CW28" s="33">
        <v>61524.481013569144</v>
      </c>
      <c r="CX28" s="33">
        <v>14365.199904422476</v>
      </c>
      <c r="CY28" s="33">
        <v>38756.194753580516</v>
      </c>
      <c r="CZ28" s="33">
        <v>963.54621828776851</v>
      </c>
      <c r="DA28" s="33">
        <v>146908.74398768603</v>
      </c>
      <c r="DB28" s="33">
        <v>7148.4094875989713</v>
      </c>
      <c r="DC28" s="33">
        <v>45712.152875018583</v>
      </c>
      <c r="DD28" s="33">
        <v>119043.62688563799</v>
      </c>
      <c r="DE28" s="33">
        <v>729.30140598949379</v>
      </c>
      <c r="DF28" s="33">
        <v>32.439063763221654</v>
      </c>
      <c r="DG28" s="33">
        <v>19026.322953227966</v>
      </c>
      <c r="DH28" s="33">
        <v>1181.1736672433719</v>
      </c>
      <c r="DI28" s="33">
        <v>366.09367651055692</v>
      </c>
      <c r="DJ28" s="33">
        <v>7409.2887561812031</v>
      </c>
      <c r="DK28" s="33">
        <v>4688.3177278022395</v>
      </c>
      <c r="DL28" s="33">
        <v>20222.615443785809</v>
      </c>
      <c r="DM28" s="33">
        <v>8796.4479313966422</v>
      </c>
      <c r="DN28" s="33">
        <v>1855.9323851260729</v>
      </c>
      <c r="DO28" s="33">
        <v>0</v>
      </c>
      <c r="DP28" s="69">
        <f t="shared" si="1"/>
        <v>7511806.9750078535</v>
      </c>
      <c r="DQ28" s="33">
        <v>356584.85616670566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305.25555564440145</v>
      </c>
      <c r="EH28" s="33">
        <v>876.45655757760187</v>
      </c>
      <c r="EI28" s="33">
        <v>0</v>
      </c>
      <c r="EJ28" s="33">
        <v>2727.9618286870873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323.72915442095479</v>
      </c>
      <c r="FW28" s="33">
        <v>362.2602661511844</v>
      </c>
      <c r="FX28" s="33">
        <v>151998.01904902351</v>
      </c>
      <c r="FY28" s="33">
        <v>0</v>
      </c>
      <c r="FZ28" s="33">
        <v>122029.16138035935</v>
      </c>
      <c r="GA28" s="33">
        <v>0</v>
      </c>
      <c r="GB28" s="33">
        <v>10161.338670110605</v>
      </c>
      <c r="GC28" s="33">
        <v>0</v>
      </c>
      <c r="GD28" s="33">
        <v>0</v>
      </c>
      <c r="GE28" s="33">
        <v>95455.342909941479</v>
      </c>
      <c r="GF28" s="33">
        <v>7054122.8735973975</v>
      </c>
      <c r="GG28" s="44">
        <f t="shared" si="0"/>
        <v>15306754.230143871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1055.9123756038621</v>
      </c>
      <c r="D29" s="33">
        <v>107.07888265383981</v>
      </c>
      <c r="E29" s="33">
        <v>55.048140978693702</v>
      </c>
      <c r="F29" s="33">
        <v>171.88446428659717</v>
      </c>
      <c r="G29" s="33">
        <v>153.88451262503821</v>
      </c>
      <c r="H29" s="33">
        <v>27.203300443434532</v>
      </c>
      <c r="I29" s="33">
        <v>308.19069854733874</v>
      </c>
      <c r="J29" s="33">
        <v>7151.9028740470212</v>
      </c>
      <c r="K29" s="33">
        <v>453.62945349570379</v>
      </c>
      <c r="L29" s="33">
        <v>340.91608773732537</v>
      </c>
      <c r="M29" s="33">
        <v>63018.296730745125</v>
      </c>
      <c r="N29" s="33">
        <v>86877.231964013219</v>
      </c>
      <c r="O29" s="33">
        <v>69.961508324986823</v>
      </c>
      <c r="P29" s="33">
        <v>1485.5304129029234</v>
      </c>
      <c r="Q29" s="33">
        <v>110.49404447222012</v>
      </c>
      <c r="R29" s="33">
        <v>9.1337530189706424</v>
      </c>
      <c r="S29" s="33">
        <v>167632.05803457007</v>
      </c>
      <c r="T29" s="33">
        <v>61671.736814599753</v>
      </c>
      <c r="U29" s="33">
        <v>125.22063633720195</v>
      </c>
      <c r="V29" s="33">
        <v>401.67595498885731</v>
      </c>
      <c r="W29" s="33">
        <v>765.68668277317772</v>
      </c>
      <c r="X29" s="33">
        <v>41715.415237135785</v>
      </c>
      <c r="Y29" s="33">
        <v>30151.014651807702</v>
      </c>
      <c r="Z29" s="33">
        <v>10685.549048554165</v>
      </c>
      <c r="AA29" s="33">
        <v>91231.078010216603</v>
      </c>
      <c r="AB29" s="33">
        <v>45317.5525505029</v>
      </c>
      <c r="AC29" s="33">
        <v>42716.114417871024</v>
      </c>
      <c r="AD29" s="33">
        <v>50571.319469303402</v>
      </c>
      <c r="AE29" s="33">
        <v>71764.670829054914</v>
      </c>
      <c r="AF29" s="33">
        <v>640.44740548052164</v>
      </c>
      <c r="AG29" s="33">
        <v>2821.6046055365296</v>
      </c>
      <c r="AH29" s="33">
        <v>286.10758839363046</v>
      </c>
      <c r="AI29" s="33">
        <v>18380.751459674753</v>
      </c>
      <c r="AJ29" s="33">
        <v>201918.14849796405</v>
      </c>
      <c r="AK29" s="33">
        <v>14662.434721618907</v>
      </c>
      <c r="AL29" s="33">
        <v>17594.667378026672</v>
      </c>
      <c r="AM29" s="33">
        <v>47723.312322399062</v>
      </c>
      <c r="AN29" s="33">
        <v>5088.4515487087247</v>
      </c>
      <c r="AO29" s="33">
        <v>233.85453931191245</v>
      </c>
      <c r="AP29" s="33">
        <v>7489.6686315587522</v>
      </c>
      <c r="AQ29" s="33">
        <v>123026.64081864577</v>
      </c>
      <c r="AR29" s="33">
        <v>138.71006012414264</v>
      </c>
      <c r="AS29" s="33">
        <v>18.314322402240155</v>
      </c>
      <c r="AT29" s="33">
        <v>85.366197550387056</v>
      </c>
      <c r="AU29" s="33">
        <v>21.567496538056787</v>
      </c>
      <c r="AV29" s="33">
        <v>79.314311968050859</v>
      </c>
      <c r="AW29" s="33">
        <v>3224.3156073847886</v>
      </c>
      <c r="AX29" s="33">
        <v>220939.14224175119</v>
      </c>
      <c r="AY29" s="33">
        <v>51192.405060117191</v>
      </c>
      <c r="AZ29" s="33">
        <v>283420.69218825852</v>
      </c>
      <c r="BA29" s="33">
        <v>293629.62138290261</v>
      </c>
      <c r="BB29" s="33">
        <v>58.246949966419386</v>
      </c>
      <c r="BC29" s="33">
        <v>14778.800052251618</v>
      </c>
      <c r="BD29" s="33">
        <v>51476.237060087617</v>
      </c>
      <c r="BE29" s="33">
        <v>3265.5644813082017</v>
      </c>
      <c r="BF29" s="33">
        <v>503.53487043501809</v>
      </c>
      <c r="BG29" s="33">
        <v>569.25444179657461</v>
      </c>
      <c r="BH29" s="33">
        <v>37.69966100154047</v>
      </c>
      <c r="BI29" s="33">
        <v>98.381924220962915</v>
      </c>
      <c r="BJ29" s="33">
        <v>1919.7188890301818</v>
      </c>
      <c r="BK29" s="33">
        <v>61.766863855137217</v>
      </c>
      <c r="BL29" s="33">
        <v>30.563232361236771</v>
      </c>
      <c r="BM29" s="33">
        <v>80.51669927512043</v>
      </c>
      <c r="BN29" s="33">
        <v>75.107200551800616</v>
      </c>
      <c r="BO29" s="33">
        <v>137.84371064911971</v>
      </c>
      <c r="BP29" s="33">
        <v>12.145998104701071</v>
      </c>
      <c r="BQ29" s="33">
        <v>99.48736670702084</v>
      </c>
      <c r="BR29" s="33">
        <v>239.35583671538527</v>
      </c>
      <c r="BS29" s="33">
        <v>97.19945240721043</v>
      </c>
      <c r="BT29" s="33">
        <v>191.74823719331619</v>
      </c>
      <c r="BU29" s="33">
        <v>54.662123333922253</v>
      </c>
      <c r="BV29" s="33">
        <v>93.522378522921869</v>
      </c>
      <c r="BW29" s="33">
        <v>46.050427407132723</v>
      </c>
      <c r="BX29" s="33">
        <v>120.46726595785142</v>
      </c>
      <c r="BY29" s="33">
        <v>70.05456646808048</v>
      </c>
      <c r="BZ29" s="33">
        <v>15.654449667007928</v>
      </c>
      <c r="CA29" s="33">
        <v>52.338296095700059</v>
      </c>
      <c r="CB29" s="33">
        <v>2.5222222343696563</v>
      </c>
      <c r="CC29" s="33">
        <v>4.7129983085498441</v>
      </c>
      <c r="CD29" s="33">
        <v>20.329824113970044</v>
      </c>
      <c r="CE29" s="33">
        <v>28.143269921457364</v>
      </c>
      <c r="CF29" s="33">
        <v>191.79924845278163</v>
      </c>
      <c r="CG29" s="33">
        <v>170.6877286413756</v>
      </c>
      <c r="CH29" s="33">
        <v>35.691918779266778</v>
      </c>
      <c r="CI29" s="33">
        <v>46.885636729124442</v>
      </c>
      <c r="CJ29" s="33">
        <v>54.119828085799185</v>
      </c>
      <c r="CK29" s="33">
        <v>140.27749039614696</v>
      </c>
      <c r="CL29" s="33">
        <v>172.80778661762986</v>
      </c>
      <c r="CM29" s="33">
        <v>232.46563768260282</v>
      </c>
      <c r="CN29" s="33">
        <v>33.133753121924443</v>
      </c>
      <c r="CO29" s="33">
        <v>6.4779792414448298</v>
      </c>
      <c r="CP29" s="33">
        <v>46.766189563358779</v>
      </c>
      <c r="CQ29" s="33">
        <v>16.369070114108442</v>
      </c>
      <c r="CR29" s="33">
        <v>251.09989757132911</v>
      </c>
      <c r="CS29" s="33">
        <v>528.05672820495238</v>
      </c>
      <c r="CT29" s="33">
        <v>149.05022706813739</v>
      </c>
      <c r="CU29" s="33">
        <v>49.508585385802903</v>
      </c>
      <c r="CV29" s="33">
        <v>145.18243837554948</v>
      </c>
      <c r="CW29" s="33">
        <v>254.55783536235114</v>
      </c>
      <c r="CX29" s="33">
        <v>129.74864885803291</v>
      </c>
      <c r="CY29" s="33">
        <v>51.846883794234223</v>
      </c>
      <c r="CZ29" s="33">
        <v>17.228157145722953</v>
      </c>
      <c r="DA29" s="33">
        <v>2817.1478184198172</v>
      </c>
      <c r="DB29" s="33">
        <v>707.64019830495704</v>
      </c>
      <c r="DC29" s="33">
        <v>895.88330930977224</v>
      </c>
      <c r="DD29" s="33">
        <v>2360.4259276287771</v>
      </c>
      <c r="DE29" s="33">
        <v>39.039781151486203</v>
      </c>
      <c r="DF29" s="33">
        <v>7.7013456167711354</v>
      </c>
      <c r="DG29" s="33">
        <v>65.923745847319324</v>
      </c>
      <c r="DH29" s="33">
        <v>104.14620730040455</v>
      </c>
      <c r="DI29" s="33">
        <v>79.5432879027083</v>
      </c>
      <c r="DJ29" s="33">
        <v>31.057115793476164</v>
      </c>
      <c r="DK29" s="33">
        <v>45.040446764340345</v>
      </c>
      <c r="DL29" s="33">
        <v>304.19801081099695</v>
      </c>
      <c r="DM29" s="33">
        <v>201.8168132118083</v>
      </c>
      <c r="DN29" s="33">
        <v>38.047962530342808</v>
      </c>
      <c r="DO29" s="33">
        <v>0</v>
      </c>
      <c r="DP29" s="69">
        <f t="shared" si="1"/>
        <v>2153423.9343176638</v>
      </c>
      <c r="DQ29" s="33">
        <v>135555.53321876703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398.58059675080608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46542.524803939057</v>
      </c>
      <c r="FY29" s="33">
        <v>0</v>
      </c>
      <c r="FZ29" s="33">
        <v>12559.034286452976</v>
      </c>
      <c r="GA29" s="33">
        <v>0</v>
      </c>
      <c r="GB29" s="33">
        <v>3965.3109854685958</v>
      </c>
      <c r="GC29" s="33">
        <v>0</v>
      </c>
      <c r="GD29" s="33">
        <v>264.58427863882753</v>
      </c>
      <c r="GE29" s="33">
        <v>85893.882926231847</v>
      </c>
      <c r="GF29" s="33">
        <v>1424226.0112480454</v>
      </c>
      <c r="GG29" s="44">
        <f t="shared" si="0"/>
        <v>3862829.3966619587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15345.00480417429</v>
      </c>
      <c r="D30" s="33">
        <v>487.06179416712706</v>
      </c>
      <c r="E30" s="33">
        <v>167.7254905275625</v>
      </c>
      <c r="F30" s="33">
        <v>20245.925790922938</v>
      </c>
      <c r="G30" s="33">
        <v>40557.005586028798</v>
      </c>
      <c r="H30" s="33">
        <v>181.90228129591722</v>
      </c>
      <c r="I30" s="33">
        <v>764.36593978012718</v>
      </c>
      <c r="J30" s="33">
        <v>456.0598179214731</v>
      </c>
      <c r="K30" s="33">
        <v>846.01055100557198</v>
      </c>
      <c r="L30" s="33">
        <v>5683.7031541892447</v>
      </c>
      <c r="M30" s="33">
        <v>25847.743098073504</v>
      </c>
      <c r="N30" s="33">
        <v>1247.6552083905465</v>
      </c>
      <c r="O30" s="33">
        <v>955.59855338737623</v>
      </c>
      <c r="P30" s="33">
        <v>2786.7863447413642</v>
      </c>
      <c r="Q30" s="33">
        <v>852.28558037529615</v>
      </c>
      <c r="R30" s="33">
        <v>244.04189532717697</v>
      </c>
      <c r="S30" s="33">
        <v>68759.878776430502</v>
      </c>
      <c r="T30" s="33">
        <v>3956.4154579206033</v>
      </c>
      <c r="U30" s="33">
        <v>1022.3966587014838</v>
      </c>
      <c r="V30" s="33">
        <v>25404.667967974219</v>
      </c>
      <c r="W30" s="33">
        <v>45991.293461829373</v>
      </c>
      <c r="X30" s="33">
        <v>99653.215480641928</v>
      </c>
      <c r="Y30" s="33">
        <v>11532.263325068387</v>
      </c>
      <c r="Z30" s="33">
        <v>58470.572116794217</v>
      </c>
      <c r="AA30" s="33">
        <v>54501.411969032182</v>
      </c>
      <c r="AB30" s="33">
        <v>1012188.2343083482</v>
      </c>
      <c r="AC30" s="33">
        <v>39919.17397973434</v>
      </c>
      <c r="AD30" s="33">
        <v>55219.713606771613</v>
      </c>
      <c r="AE30" s="33">
        <v>8704.0980856793758</v>
      </c>
      <c r="AF30" s="33">
        <v>1901.0903789676947</v>
      </c>
      <c r="AG30" s="33">
        <v>10167.716038460323</v>
      </c>
      <c r="AH30" s="33">
        <v>5231.9731735913574</v>
      </c>
      <c r="AI30" s="33">
        <v>18722.98663278353</v>
      </c>
      <c r="AJ30" s="33">
        <v>15672.750360165961</v>
      </c>
      <c r="AK30" s="33">
        <v>21197.074859422413</v>
      </c>
      <c r="AL30" s="33">
        <v>4829.9216434527762</v>
      </c>
      <c r="AM30" s="33">
        <v>11079.72454486622</v>
      </c>
      <c r="AN30" s="33">
        <v>6303.1210584396422</v>
      </c>
      <c r="AO30" s="33">
        <v>740.64504287943487</v>
      </c>
      <c r="AP30" s="33">
        <v>8177.8186414713145</v>
      </c>
      <c r="AQ30" s="33">
        <v>10794.737039744881</v>
      </c>
      <c r="AR30" s="33">
        <v>449.24231506975826</v>
      </c>
      <c r="AS30" s="33">
        <v>463.81031330229325</v>
      </c>
      <c r="AT30" s="33">
        <v>524.71366664789571</v>
      </c>
      <c r="AU30" s="33">
        <v>140.82338807319599</v>
      </c>
      <c r="AV30" s="33">
        <v>445.23899067292894</v>
      </c>
      <c r="AW30" s="33">
        <v>1369.8438902972041</v>
      </c>
      <c r="AX30" s="33">
        <v>1550348.6543307106</v>
      </c>
      <c r="AY30" s="33">
        <v>3253037.5482888133</v>
      </c>
      <c r="AZ30" s="33">
        <v>1435831.9142036531</v>
      </c>
      <c r="BA30" s="33">
        <v>980413.30471518356</v>
      </c>
      <c r="BB30" s="33">
        <v>1398.7646505067348</v>
      </c>
      <c r="BC30" s="33">
        <v>362.43005125319655</v>
      </c>
      <c r="BD30" s="33">
        <v>30603.22379439103</v>
      </c>
      <c r="BE30" s="33">
        <v>8330.8283827230316</v>
      </c>
      <c r="BF30" s="33">
        <v>596.67724731951046</v>
      </c>
      <c r="BG30" s="33">
        <v>377.68548060517918</v>
      </c>
      <c r="BH30" s="33">
        <v>293.58254130297871</v>
      </c>
      <c r="BI30" s="33">
        <v>424.86659220819797</v>
      </c>
      <c r="BJ30" s="33">
        <v>452.7691542862301</v>
      </c>
      <c r="BK30" s="33">
        <v>1185.6600152445171</v>
      </c>
      <c r="BL30" s="33">
        <v>117.95963097813366</v>
      </c>
      <c r="BM30" s="33">
        <v>561.14505183538904</v>
      </c>
      <c r="BN30" s="33">
        <v>294.11334014901286</v>
      </c>
      <c r="BO30" s="33">
        <v>1248.0944719811173</v>
      </c>
      <c r="BP30" s="33">
        <v>137.89926603814169</v>
      </c>
      <c r="BQ30" s="33">
        <v>311.37138964777148</v>
      </c>
      <c r="BR30" s="33">
        <v>349.10539534714934</v>
      </c>
      <c r="BS30" s="33">
        <v>584.62822015247548</v>
      </c>
      <c r="BT30" s="33">
        <v>2208.69968741709</v>
      </c>
      <c r="BU30" s="33">
        <v>586.27591481546756</v>
      </c>
      <c r="BV30" s="33">
        <v>612.87220742290549</v>
      </c>
      <c r="BW30" s="33">
        <v>496.84679877431012</v>
      </c>
      <c r="BX30" s="33">
        <v>567.25560207025558</v>
      </c>
      <c r="BY30" s="33">
        <v>2678.7842586508104</v>
      </c>
      <c r="BZ30" s="33">
        <v>454.05774027356671</v>
      </c>
      <c r="CA30" s="33">
        <v>911.79368971859458</v>
      </c>
      <c r="CB30" s="33">
        <v>31.910435243663059</v>
      </c>
      <c r="CC30" s="33">
        <v>63.008664508593142</v>
      </c>
      <c r="CD30" s="33">
        <v>292.76960189330117</v>
      </c>
      <c r="CE30" s="33">
        <v>808.40528972270522</v>
      </c>
      <c r="CF30" s="33">
        <v>2267.3316309237816</v>
      </c>
      <c r="CG30" s="33">
        <v>4643.1085390037615</v>
      </c>
      <c r="CH30" s="33">
        <v>154.19343062535827</v>
      </c>
      <c r="CI30" s="33">
        <v>61.370139637079006</v>
      </c>
      <c r="CJ30" s="33">
        <v>1425.1799212720889</v>
      </c>
      <c r="CK30" s="33">
        <v>2280.3731563099172</v>
      </c>
      <c r="CL30" s="33">
        <v>373.05921700684615</v>
      </c>
      <c r="CM30" s="33">
        <v>2199.3050784971251</v>
      </c>
      <c r="CN30" s="33">
        <v>445.67960460296706</v>
      </c>
      <c r="CO30" s="33">
        <v>54.461035180271317</v>
      </c>
      <c r="CP30" s="33">
        <v>551.92022310385312</v>
      </c>
      <c r="CQ30" s="33">
        <v>892.93214823892765</v>
      </c>
      <c r="CR30" s="33">
        <v>2978.2964961386247</v>
      </c>
      <c r="CS30" s="33">
        <v>16259.458508877469</v>
      </c>
      <c r="CT30" s="33">
        <v>675.36123783956043</v>
      </c>
      <c r="CU30" s="33">
        <v>212.18514982969259</v>
      </c>
      <c r="CV30" s="33">
        <v>1592.1042286262705</v>
      </c>
      <c r="CW30" s="33">
        <v>3296.4236102652671</v>
      </c>
      <c r="CX30" s="33">
        <v>775.86774773914806</v>
      </c>
      <c r="CY30" s="33">
        <v>2642.5465550727149</v>
      </c>
      <c r="CZ30" s="33">
        <v>194.56160786018759</v>
      </c>
      <c r="DA30" s="33">
        <v>2516.0029922561284</v>
      </c>
      <c r="DB30" s="33">
        <v>1437.9905368833408</v>
      </c>
      <c r="DC30" s="33">
        <v>2396.2018324553314</v>
      </c>
      <c r="DD30" s="33">
        <v>5061.10077729975</v>
      </c>
      <c r="DE30" s="33">
        <v>140.55472192299743</v>
      </c>
      <c r="DF30" s="33">
        <v>12.658195802491536</v>
      </c>
      <c r="DG30" s="33">
        <v>1290.9622656939373</v>
      </c>
      <c r="DH30" s="33">
        <v>248.77280763991507</v>
      </c>
      <c r="DI30" s="33">
        <v>226.57616743166889</v>
      </c>
      <c r="DJ30" s="33">
        <v>736.42301029429746</v>
      </c>
      <c r="DK30" s="33">
        <v>360.38057685047528</v>
      </c>
      <c r="DL30" s="33">
        <v>4446.1293179464574</v>
      </c>
      <c r="DM30" s="33">
        <v>447.2245474811715</v>
      </c>
      <c r="DN30" s="33">
        <v>1374.7029393117703</v>
      </c>
      <c r="DO30" s="33">
        <v>0</v>
      </c>
      <c r="DP30" s="69">
        <f t="shared" si="1"/>
        <v>9061851.7491243016</v>
      </c>
      <c r="DQ30" s="33">
        <v>88063.799944438608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249.6624837800521</v>
      </c>
      <c r="EH30" s="33">
        <v>0</v>
      </c>
      <c r="EI30" s="33">
        <v>0</v>
      </c>
      <c r="EJ30" s="33">
        <v>8.0507102025322901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14329.960908827066</v>
      </c>
      <c r="FY30" s="33">
        <v>0</v>
      </c>
      <c r="FZ30" s="33">
        <v>42422.454948762395</v>
      </c>
      <c r="GA30" s="33">
        <v>0</v>
      </c>
      <c r="GB30" s="33">
        <v>4788.9035192488964</v>
      </c>
      <c r="GC30" s="33">
        <v>0</v>
      </c>
      <c r="GD30" s="33">
        <v>0</v>
      </c>
      <c r="GE30" s="33">
        <v>136667.65417745995</v>
      </c>
      <c r="GF30" s="33">
        <v>3488950.5063561592</v>
      </c>
      <c r="GG30" s="44">
        <f t="shared" si="0"/>
        <v>12837332.74217318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24983.821902650441</v>
      </c>
      <c r="D31" s="33">
        <v>56.834086972082112</v>
      </c>
      <c r="E31" s="33">
        <v>775.13592608609588</v>
      </c>
      <c r="F31" s="33">
        <v>1187.0904614724136</v>
      </c>
      <c r="G31" s="33">
        <v>1807.0765200278809</v>
      </c>
      <c r="H31" s="33">
        <v>371.99726912365583</v>
      </c>
      <c r="I31" s="33">
        <v>2300.3471885804856</v>
      </c>
      <c r="J31" s="33">
        <v>1764.2339767326428</v>
      </c>
      <c r="K31" s="33">
        <v>9479.0682997531858</v>
      </c>
      <c r="L31" s="33">
        <v>8666.8556940449071</v>
      </c>
      <c r="M31" s="33">
        <v>9809.4659424352958</v>
      </c>
      <c r="N31" s="33">
        <v>3391.6433801132866</v>
      </c>
      <c r="O31" s="33">
        <v>4495.7842470907144</v>
      </c>
      <c r="P31" s="33">
        <v>13141.037902546675</v>
      </c>
      <c r="Q31" s="33">
        <v>1406.0374677501504</v>
      </c>
      <c r="R31" s="33">
        <v>591.40191540077342</v>
      </c>
      <c r="S31" s="33">
        <v>42009.900979854639</v>
      </c>
      <c r="T31" s="33">
        <v>19037.874603515345</v>
      </c>
      <c r="U31" s="33">
        <v>2746.9722426034346</v>
      </c>
      <c r="V31" s="33">
        <v>1420.5389498149593</v>
      </c>
      <c r="W31" s="33">
        <v>6450.0663854091681</v>
      </c>
      <c r="X31" s="33">
        <v>11785.83249673444</v>
      </c>
      <c r="Y31" s="33">
        <v>3344.2304491693731</v>
      </c>
      <c r="Z31" s="33">
        <v>58701.925098255306</v>
      </c>
      <c r="AA31" s="33">
        <v>29797.860512064501</v>
      </c>
      <c r="AB31" s="33">
        <v>47587.407054476615</v>
      </c>
      <c r="AC31" s="33">
        <v>676382.54638875404</v>
      </c>
      <c r="AD31" s="33">
        <v>1236183.0336969816</v>
      </c>
      <c r="AE31" s="33">
        <v>89322.196078077453</v>
      </c>
      <c r="AF31" s="33">
        <v>35908.784102658297</v>
      </c>
      <c r="AG31" s="33">
        <v>68936.218317414459</v>
      </c>
      <c r="AH31" s="33">
        <v>35723.461198205216</v>
      </c>
      <c r="AI31" s="33">
        <v>173097.02678070532</v>
      </c>
      <c r="AJ31" s="33">
        <v>371938.78137008345</v>
      </c>
      <c r="AK31" s="33">
        <v>749241.17045513855</v>
      </c>
      <c r="AL31" s="33">
        <v>189238.68941243767</v>
      </c>
      <c r="AM31" s="33">
        <v>275177.38127731992</v>
      </c>
      <c r="AN31" s="33">
        <v>75941.08131035525</v>
      </c>
      <c r="AO31" s="33">
        <v>12005.997192018407</v>
      </c>
      <c r="AP31" s="33">
        <v>34785.511353841503</v>
      </c>
      <c r="AQ31" s="33">
        <v>159335.44533661858</v>
      </c>
      <c r="AR31" s="33">
        <v>730.2391360856451</v>
      </c>
      <c r="AS31" s="33">
        <v>163.47457581250313</v>
      </c>
      <c r="AT31" s="33">
        <v>493.1500500264533</v>
      </c>
      <c r="AU31" s="33">
        <v>180.84159816573617</v>
      </c>
      <c r="AV31" s="33">
        <v>450.55126648631881</v>
      </c>
      <c r="AW31" s="33">
        <v>9869.3042449119075</v>
      </c>
      <c r="AX31" s="33">
        <v>215468.35832443013</v>
      </c>
      <c r="AY31" s="33">
        <v>318022.87103968707</v>
      </c>
      <c r="AZ31" s="33">
        <v>187461.69988985089</v>
      </c>
      <c r="BA31" s="33">
        <v>116506.55530758767</v>
      </c>
      <c r="BB31" s="33">
        <v>2319.3081365602038</v>
      </c>
      <c r="BC31" s="33">
        <v>64968.758949059164</v>
      </c>
      <c r="BD31" s="33">
        <v>79730.237926558562</v>
      </c>
      <c r="BE31" s="33">
        <v>23554.454614574021</v>
      </c>
      <c r="BF31" s="33">
        <v>18758.123847831863</v>
      </c>
      <c r="BG31" s="33">
        <v>2389.1754005435355</v>
      </c>
      <c r="BH31" s="33">
        <v>552.3414588921363</v>
      </c>
      <c r="BI31" s="33">
        <v>15142.88458847396</v>
      </c>
      <c r="BJ31" s="33">
        <v>3621.3885617776464</v>
      </c>
      <c r="BK31" s="33">
        <v>1021.2868028818311</v>
      </c>
      <c r="BL31" s="33">
        <v>180.56390114765091</v>
      </c>
      <c r="BM31" s="33">
        <v>378.7288552436932</v>
      </c>
      <c r="BN31" s="33">
        <v>476.81065490393883</v>
      </c>
      <c r="BO31" s="33">
        <v>1733.0636912244104</v>
      </c>
      <c r="BP31" s="33">
        <v>94.472818019981034</v>
      </c>
      <c r="BQ31" s="33">
        <v>209.44345182498867</v>
      </c>
      <c r="BR31" s="33">
        <v>74.155078651507679</v>
      </c>
      <c r="BS31" s="33">
        <v>689.71486587292804</v>
      </c>
      <c r="BT31" s="33">
        <v>1443.4963384551725</v>
      </c>
      <c r="BU31" s="33">
        <v>296.39101889074738</v>
      </c>
      <c r="BV31" s="33">
        <v>647.39735197353457</v>
      </c>
      <c r="BW31" s="33">
        <v>208.93073291270485</v>
      </c>
      <c r="BX31" s="33">
        <v>774.18492102659002</v>
      </c>
      <c r="BY31" s="33">
        <v>2760.2073702486696</v>
      </c>
      <c r="BZ31" s="33">
        <v>187.95846164402633</v>
      </c>
      <c r="CA31" s="33">
        <v>431.63524626720141</v>
      </c>
      <c r="CB31" s="33">
        <v>67.194943050241861</v>
      </c>
      <c r="CC31" s="33">
        <v>92.157520506724779</v>
      </c>
      <c r="CD31" s="33">
        <v>183.62946712219079</v>
      </c>
      <c r="CE31" s="33">
        <v>407.70352699767608</v>
      </c>
      <c r="CF31" s="33">
        <v>510.93205889262634</v>
      </c>
      <c r="CG31" s="33">
        <v>2266.3878269618194</v>
      </c>
      <c r="CH31" s="33">
        <v>85.266752747153532</v>
      </c>
      <c r="CI31" s="33">
        <v>336.40510830559668</v>
      </c>
      <c r="CJ31" s="33">
        <v>7249.857182435313</v>
      </c>
      <c r="CK31" s="33">
        <v>526.75429929587358</v>
      </c>
      <c r="CL31" s="33">
        <v>231.16275388357144</v>
      </c>
      <c r="CM31" s="33">
        <v>970.28611213733132</v>
      </c>
      <c r="CN31" s="33">
        <v>137.59055828447424</v>
      </c>
      <c r="CO31" s="33">
        <v>41.916541705177551</v>
      </c>
      <c r="CP31" s="33">
        <v>122.03153944652438</v>
      </c>
      <c r="CQ31" s="33">
        <v>786.38136125516667</v>
      </c>
      <c r="CR31" s="33">
        <v>651.67204265460907</v>
      </c>
      <c r="CS31" s="33">
        <v>16424.295270456954</v>
      </c>
      <c r="CT31" s="33">
        <v>845.12629671600484</v>
      </c>
      <c r="CU31" s="33">
        <v>269.48953450679767</v>
      </c>
      <c r="CV31" s="33">
        <v>3599.6807765820572</v>
      </c>
      <c r="CW31" s="33">
        <v>11009.386316462627</v>
      </c>
      <c r="CX31" s="33">
        <v>2920.1932401625627</v>
      </c>
      <c r="CY31" s="33">
        <v>5618.7627614622788</v>
      </c>
      <c r="CZ31" s="33">
        <v>153.62045993262726</v>
      </c>
      <c r="DA31" s="33">
        <v>4699.9272380964967</v>
      </c>
      <c r="DB31" s="33">
        <v>942.48198159208323</v>
      </c>
      <c r="DC31" s="33">
        <v>2233.8062346391735</v>
      </c>
      <c r="DD31" s="33">
        <v>4914.0262965716993</v>
      </c>
      <c r="DE31" s="33">
        <v>92.933784731811727</v>
      </c>
      <c r="DF31" s="33">
        <v>9.0434020876600822</v>
      </c>
      <c r="DG31" s="33">
        <v>1892.4350486455276</v>
      </c>
      <c r="DH31" s="33">
        <v>139.77332931749964</v>
      </c>
      <c r="DI31" s="33">
        <v>64.545763130502607</v>
      </c>
      <c r="DJ31" s="33">
        <v>788.58295172805151</v>
      </c>
      <c r="DK31" s="33">
        <v>374.62447142603793</v>
      </c>
      <c r="DL31" s="33">
        <v>4608.2513506499527</v>
      </c>
      <c r="DM31" s="33">
        <v>7600.7563980274617</v>
      </c>
      <c r="DN31" s="33">
        <v>420.46311931910179</v>
      </c>
      <c r="DO31" s="33">
        <v>0</v>
      </c>
      <c r="DP31" s="69">
        <f t="shared" si="1"/>
        <v>5646609.4613237204</v>
      </c>
      <c r="DQ31" s="33">
        <v>11488.267487145142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30.807281931301397</v>
      </c>
      <c r="EI31" s="33">
        <v>0</v>
      </c>
      <c r="EJ31" s="33">
        <v>5.329962110524729</v>
      </c>
      <c r="EK31" s="33">
        <v>11.208430316330706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18138.323417816206</v>
      </c>
      <c r="FV31" s="33">
        <v>35.258014328857428</v>
      </c>
      <c r="FW31" s="33">
        <v>1.0913402829210321</v>
      </c>
      <c r="FX31" s="33">
        <v>45347.194032799853</v>
      </c>
      <c r="FY31" s="33">
        <v>0</v>
      </c>
      <c r="FZ31" s="33">
        <v>20839.005180448938</v>
      </c>
      <c r="GA31" s="33">
        <v>0</v>
      </c>
      <c r="GB31" s="33">
        <v>3901.7950939661259</v>
      </c>
      <c r="GC31" s="33">
        <v>0</v>
      </c>
      <c r="GD31" s="33">
        <v>0</v>
      </c>
      <c r="GE31" s="33">
        <v>164309.66118897346</v>
      </c>
      <c r="GF31" s="33">
        <v>4311179.6198559571</v>
      </c>
      <c r="GG31" s="44">
        <f t="shared" si="0"/>
        <v>10221897.022609796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827028.45867420698</v>
      </c>
      <c r="D32" s="33">
        <v>34350.669818242161</v>
      </c>
      <c r="E32" s="33">
        <v>24948.01742454771</v>
      </c>
      <c r="F32" s="33">
        <v>12540.886421149937</v>
      </c>
      <c r="G32" s="33">
        <v>10340.01813203561</v>
      </c>
      <c r="H32" s="33">
        <v>2196.6248123951482</v>
      </c>
      <c r="I32" s="33">
        <v>103106.96547142882</v>
      </c>
      <c r="J32" s="33">
        <v>43900.059929608746</v>
      </c>
      <c r="K32" s="33">
        <v>189439.52989498153</v>
      </c>
      <c r="L32" s="33">
        <v>45294.231336887133</v>
      </c>
      <c r="M32" s="33">
        <v>138787.74909991602</v>
      </c>
      <c r="N32" s="33">
        <v>170024.44060467041</v>
      </c>
      <c r="O32" s="33">
        <v>10524.344100545997</v>
      </c>
      <c r="P32" s="33">
        <v>53307.684603210262</v>
      </c>
      <c r="Q32" s="33">
        <v>11301.887908911134</v>
      </c>
      <c r="R32" s="33">
        <v>6869.0485052279137</v>
      </c>
      <c r="S32" s="33">
        <v>185897.37679532179</v>
      </c>
      <c r="T32" s="33">
        <v>13723.399266935048</v>
      </c>
      <c r="U32" s="33">
        <v>9094.2237662356183</v>
      </c>
      <c r="V32" s="33">
        <v>23943.743780877357</v>
      </c>
      <c r="W32" s="33">
        <v>36156.175659013243</v>
      </c>
      <c r="X32" s="33">
        <v>212495.72252883192</v>
      </c>
      <c r="Y32" s="33">
        <v>27381.953558536734</v>
      </c>
      <c r="Z32" s="33">
        <v>151406.69808474992</v>
      </c>
      <c r="AA32" s="33">
        <v>19035.904115689656</v>
      </c>
      <c r="AB32" s="33">
        <v>213473.51823537255</v>
      </c>
      <c r="AC32" s="33">
        <v>437177.80010448169</v>
      </c>
      <c r="AD32" s="33">
        <v>1816157.948189358</v>
      </c>
      <c r="AE32" s="33">
        <v>281180.40550769231</v>
      </c>
      <c r="AF32" s="33">
        <v>168651.9268590193</v>
      </c>
      <c r="AG32" s="33">
        <v>93675.058706249416</v>
      </c>
      <c r="AH32" s="33">
        <v>59521.333885876033</v>
      </c>
      <c r="AI32" s="33">
        <v>249963.14938294311</v>
      </c>
      <c r="AJ32" s="33">
        <v>802948.98730103858</v>
      </c>
      <c r="AK32" s="33">
        <v>1327406.1340869362</v>
      </c>
      <c r="AL32" s="33">
        <v>196561.43402790767</v>
      </c>
      <c r="AM32" s="33">
        <v>452291.39013115864</v>
      </c>
      <c r="AN32" s="33">
        <v>307649.21078982088</v>
      </c>
      <c r="AO32" s="33">
        <v>16679.838857362789</v>
      </c>
      <c r="AP32" s="33">
        <v>80833.442878539543</v>
      </c>
      <c r="AQ32" s="33">
        <v>258476.32026123247</v>
      </c>
      <c r="AR32" s="33">
        <v>11204.455906170557</v>
      </c>
      <c r="AS32" s="33">
        <v>1367.126278428985</v>
      </c>
      <c r="AT32" s="33">
        <v>6845.1767435792881</v>
      </c>
      <c r="AU32" s="33">
        <v>20497.178620634961</v>
      </c>
      <c r="AV32" s="33">
        <v>6476.5496623106919</v>
      </c>
      <c r="AW32" s="33">
        <v>27119.375474588345</v>
      </c>
      <c r="AX32" s="33">
        <v>1259204.7205181455</v>
      </c>
      <c r="AY32" s="33">
        <v>2133287.9669103497</v>
      </c>
      <c r="AZ32" s="33">
        <v>1326890.8875199328</v>
      </c>
      <c r="BA32" s="33">
        <v>334293.42189522809</v>
      </c>
      <c r="BB32" s="33">
        <v>5494.2086599082322</v>
      </c>
      <c r="BC32" s="33">
        <v>166668.45723753379</v>
      </c>
      <c r="BD32" s="33">
        <v>597816.33863215544</v>
      </c>
      <c r="BE32" s="33">
        <v>42836.370781549151</v>
      </c>
      <c r="BF32" s="33">
        <v>404376.56901086983</v>
      </c>
      <c r="BG32" s="33">
        <v>3071.5646889878262</v>
      </c>
      <c r="BH32" s="33">
        <v>3311.7846963553302</v>
      </c>
      <c r="BI32" s="33">
        <v>27696.461948961012</v>
      </c>
      <c r="BJ32" s="33">
        <v>21599.003775535592</v>
      </c>
      <c r="BK32" s="33">
        <v>3054.1188503961976</v>
      </c>
      <c r="BL32" s="33">
        <v>2567.4729776285649</v>
      </c>
      <c r="BM32" s="33">
        <v>4165.6316224612319</v>
      </c>
      <c r="BN32" s="33">
        <v>5036.2172850059105</v>
      </c>
      <c r="BO32" s="33">
        <v>8820.9472101617812</v>
      </c>
      <c r="BP32" s="33">
        <v>849.72500838883877</v>
      </c>
      <c r="BQ32" s="33">
        <v>1875.6825901998579</v>
      </c>
      <c r="BR32" s="33">
        <v>1115.4163484221735</v>
      </c>
      <c r="BS32" s="33">
        <v>8231.3716318799925</v>
      </c>
      <c r="BT32" s="33">
        <v>12724.875558434309</v>
      </c>
      <c r="BU32" s="33">
        <v>2657.210876332259</v>
      </c>
      <c r="BV32" s="33">
        <v>8655.8355264713682</v>
      </c>
      <c r="BW32" s="33">
        <v>1654.2025880038641</v>
      </c>
      <c r="BX32" s="33">
        <v>9007.6560927159335</v>
      </c>
      <c r="BY32" s="33">
        <v>6661.3666673450471</v>
      </c>
      <c r="BZ32" s="33">
        <v>1019.222172211912</v>
      </c>
      <c r="CA32" s="33">
        <v>3060.2560900692501</v>
      </c>
      <c r="CB32" s="33">
        <v>1539.6215456637426</v>
      </c>
      <c r="CC32" s="33">
        <v>1881.4703399358027</v>
      </c>
      <c r="CD32" s="33">
        <v>1444.2201315571563</v>
      </c>
      <c r="CE32" s="33">
        <v>1806.773722283328</v>
      </c>
      <c r="CF32" s="33">
        <v>1613.6996225401826</v>
      </c>
      <c r="CG32" s="33">
        <v>10557.471156827211</v>
      </c>
      <c r="CH32" s="33">
        <v>482.12229193709067</v>
      </c>
      <c r="CI32" s="33">
        <v>3801.7795279506067</v>
      </c>
      <c r="CJ32" s="33">
        <v>3907.673049854232</v>
      </c>
      <c r="CK32" s="33">
        <v>1656.7270201302683</v>
      </c>
      <c r="CL32" s="33">
        <v>1325.3856144182221</v>
      </c>
      <c r="CM32" s="33">
        <v>4330.6458034730158</v>
      </c>
      <c r="CN32" s="33">
        <v>401.00776596684608</v>
      </c>
      <c r="CO32" s="33">
        <v>498.32223003450861</v>
      </c>
      <c r="CP32" s="33">
        <v>368.27830234316735</v>
      </c>
      <c r="CQ32" s="33">
        <v>105840.46297222335</v>
      </c>
      <c r="CR32" s="33">
        <v>1989.2825147647475</v>
      </c>
      <c r="CS32" s="33">
        <v>33322.899021526187</v>
      </c>
      <c r="CT32" s="33">
        <v>86400.100932406087</v>
      </c>
      <c r="CU32" s="33">
        <v>1657.0715509174529</v>
      </c>
      <c r="CV32" s="33">
        <v>10975.882622677847</v>
      </c>
      <c r="CW32" s="33">
        <v>28497.689497381562</v>
      </c>
      <c r="CX32" s="33">
        <v>12415.073756289348</v>
      </c>
      <c r="CY32" s="33">
        <v>9203.2649159915309</v>
      </c>
      <c r="CZ32" s="33">
        <v>1191.0986192002742</v>
      </c>
      <c r="DA32" s="33">
        <v>15371.556693663775</v>
      </c>
      <c r="DB32" s="33">
        <v>5266.8823459047535</v>
      </c>
      <c r="DC32" s="33">
        <v>9242.7668419963647</v>
      </c>
      <c r="DD32" s="33">
        <v>15393.370388533294</v>
      </c>
      <c r="DE32" s="33">
        <v>1197.513502804082</v>
      </c>
      <c r="DF32" s="33">
        <v>367.52442777799274</v>
      </c>
      <c r="DG32" s="33">
        <v>5160.3786387147975</v>
      </c>
      <c r="DH32" s="33">
        <v>1745.1881941280526</v>
      </c>
      <c r="DI32" s="33">
        <v>1002.8302522134207</v>
      </c>
      <c r="DJ32" s="33">
        <v>2694.9739245642932</v>
      </c>
      <c r="DK32" s="33">
        <v>1726.3115672779893</v>
      </c>
      <c r="DL32" s="33">
        <v>23864.485854731356</v>
      </c>
      <c r="DM32" s="33">
        <v>10538.225930373848</v>
      </c>
      <c r="DN32" s="33">
        <v>2690.7882382679563</v>
      </c>
      <c r="DO32" s="33">
        <v>0</v>
      </c>
      <c r="DP32" s="69">
        <f t="shared" si="1"/>
        <v>16030329.362885745</v>
      </c>
      <c r="DQ32" s="33">
        <v>552168.97033482592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27.744867529667832</v>
      </c>
      <c r="EH32" s="33">
        <v>5854.9252196589468</v>
      </c>
      <c r="EI32" s="33">
        <v>0</v>
      </c>
      <c r="EJ32" s="33">
        <v>533.19301333354645</v>
      </c>
      <c r="EK32" s="33">
        <v>2900.2628653604743</v>
      </c>
      <c r="EL32" s="33">
        <v>0</v>
      </c>
      <c r="EM32" s="33">
        <v>11.176041774963672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-80691.962518157728</v>
      </c>
      <c r="FV32" s="33">
        <v>11436.888767093285</v>
      </c>
      <c r="FW32" s="33">
        <v>121.78778190120302</v>
      </c>
      <c r="FX32" s="33">
        <v>989531.15030331339</v>
      </c>
      <c r="FY32" s="33">
        <v>0</v>
      </c>
      <c r="FZ32" s="33">
        <v>84064.029743209918</v>
      </c>
      <c r="GA32" s="33">
        <v>0</v>
      </c>
      <c r="GB32" s="33">
        <v>36672.857325386016</v>
      </c>
      <c r="GC32" s="33">
        <v>0</v>
      </c>
      <c r="GD32" s="33">
        <v>0</v>
      </c>
      <c r="GE32" s="33">
        <v>367600.90005402913</v>
      </c>
      <c r="GF32" s="33">
        <v>7826726.7917085523</v>
      </c>
      <c r="GG32" s="44">
        <f t="shared" si="0"/>
        <v>25827288.078393556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22597.356652259739</v>
      </c>
      <c r="D33" s="33">
        <v>582.38148529325849</v>
      </c>
      <c r="E33" s="33">
        <v>1523.6935166797414</v>
      </c>
      <c r="F33" s="33">
        <v>10631.855595482308</v>
      </c>
      <c r="G33" s="33">
        <v>5445.9478271824528</v>
      </c>
      <c r="H33" s="33">
        <v>1292.1193455469115</v>
      </c>
      <c r="I33" s="33">
        <v>11808.338123519779</v>
      </c>
      <c r="J33" s="33">
        <v>4962.8219770665628</v>
      </c>
      <c r="K33" s="33">
        <v>11071.453529947565</v>
      </c>
      <c r="L33" s="33">
        <v>6620.6538435660441</v>
      </c>
      <c r="M33" s="33">
        <v>20094.631765589904</v>
      </c>
      <c r="N33" s="33">
        <v>12780.844152567344</v>
      </c>
      <c r="O33" s="33">
        <v>3771.4922988680942</v>
      </c>
      <c r="P33" s="33">
        <v>7508.6482236047059</v>
      </c>
      <c r="Q33" s="33">
        <v>6117.3145699176157</v>
      </c>
      <c r="R33" s="33">
        <v>544.34907108990558</v>
      </c>
      <c r="S33" s="33">
        <v>12702.502298918111</v>
      </c>
      <c r="T33" s="33">
        <v>11357.218854487475</v>
      </c>
      <c r="U33" s="33">
        <v>13838.864223660001</v>
      </c>
      <c r="V33" s="33">
        <v>11615.688833379452</v>
      </c>
      <c r="W33" s="33">
        <v>9485.759045611996</v>
      </c>
      <c r="X33" s="33">
        <v>6420.3220228378414</v>
      </c>
      <c r="Y33" s="33">
        <v>15727.182296346453</v>
      </c>
      <c r="Z33" s="33">
        <v>14987.240970812158</v>
      </c>
      <c r="AA33" s="33">
        <v>2350.5420238839656</v>
      </c>
      <c r="AB33" s="33">
        <v>20160.724255405778</v>
      </c>
      <c r="AC33" s="33">
        <v>24969.263963567857</v>
      </c>
      <c r="AD33" s="33">
        <v>74940.78875789803</v>
      </c>
      <c r="AE33" s="33">
        <v>511151.47839382838</v>
      </c>
      <c r="AF33" s="33">
        <v>149387.11770025425</v>
      </c>
      <c r="AG33" s="33">
        <v>95303.645235402786</v>
      </c>
      <c r="AH33" s="33">
        <v>55816.679717524406</v>
      </c>
      <c r="AI33" s="33">
        <v>82464.052307649661</v>
      </c>
      <c r="AJ33" s="33">
        <v>183859.20859049546</v>
      </c>
      <c r="AK33" s="33">
        <v>208852.01297445715</v>
      </c>
      <c r="AL33" s="33">
        <v>9945.0029833016652</v>
      </c>
      <c r="AM33" s="33">
        <v>29611.571961822858</v>
      </c>
      <c r="AN33" s="33">
        <v>12857.02421543616</v>
      </c>
      <c r="AO33" s="33">
        <v>43545.49267227875</v>
      </c>
      <c r="AP33" s="33">
        <v>6350.7023373454958</v>
      </c>
      <c r="AQ33" s="33">
        <v>58251.292237782589</v>
      </c>
      <c r="AR33" s="33">
        <v>5979.5267091602991</v>
      </c>
      <c r="AS33" s="33">
        <v>1232.131698925102</v>
      </c>
      <c r="AT33" s="33">
        <v>4411.4621660102794</v>
      </c>
      <c r="AU33" s="33">
        <v>1071.1470113325086</v>
      </c>
      <c r="AV33" s="33">
        <v>36036.899181192646</v>
      </c>
      <c r="AW33" s="33">
        <v>33329.145336143913</v>
      </c>
      <c r="AX33" s="33">
        <v>21896.174598466238</v>
      </c>
      <c r="AY33" s="33">
        <v>246796.07534382929</v>
      </c>
      <c r="AZ33" s="33">
        <v>27683.314336997897</v>
      </c>
      <c r="BA33" s="33">
        <v>16174.292648584753</v>
      </c>
      <c r="BB33" s="33">
        <v>2968.5655139182163</v>
      </c>
      <c r="BC33" s="33">
        <v>24216.493958044153</v>
      </c>
      <c r="BD33" s="33">
        <v>36919.416152545324</v>
      </c>
      <c r="BE33" s="33">
        <v>47536.282192376289</v>
      </c>
      <c r="BF33" s="33">
        <v>3663.7982806611708</v>
      </c>
      <c r="BG33" s="33">
        <v>1710.9568758421283</v>
      </c>
      <c r="BH33" s="33">
        <v>2337.1112367467667</v>
      </c>
      <c r="BI33" s="33">
        <v>5432.3204202243478</v>
      </c>
      <c r="BJ33" s="33">
        <v>32075.0212653856</v>
      </c>
      <c r="BK33" s="33">
        <v>2612.4707664209413</v>
      </c>
      <c r="BL33" s="33">
        <v>40286.059179668591</v>
      </c>
      <c r="BM33" s="33">
        <v>2910.4827872297551</v>
      </c>
      <c r="BN33" s="33">
        <v>2082.6296905336494</v>
      </c>
      <c r="BO33" s="33">
        <v>9535.432706986956</v>
      </c>
      <c r="BP33" s="33">
        <v>2249.1412767871566</v>
      </c>
      <c r="BQ33" s="33">
        <v>1776.2043306823412</v>
      </c>
      <c r="BR33" s="33">
        <v>1931.3929220356706</v>
      </c>
      <c r="BS33" s="33">
        <v>158800.48937740372</v>
      </c>
      <c r="BT33" s="33">
        <v>33087.92094884337</v>
      </c>
      <c r="BU33" s="33">
        <v>2925.814178811811</v>
      </c>
      <c r="BV33" s="33">
        <v>4720.2069539908262</v>
      </c>
      <c r="BW33" s="33">
        <v>3092.1813376241257</v>
      </c>
      <c r="BX33" s="33">
        <v>5034.2074949810358</v>
      </c>
      <c r="BY33" s="33">
        <v>17548.04379257964</v>
      </c>
      <c r="BZ33" s="33">
        <v>1483.7973182897745</v>
      </c>
      <c r="CA33" s="33">
        <v>2926.0484119526586</v>
      </c>
      <c r="CB33" s="33">
        <v>163.02388712210575</v>
      </c>
      <c r="CC33" s="33">
        <v>240.10336978812265</v>
      </c>
      <c r="CD33" s="33">
        <v>1251.2504357849552</v>
      </c>
      <c r="CE33" s="33">
        <v>2359.5046571995977</v>
      </c>
      <c r="CF33" s="33">
        <v>1877.1043382974374</v>
      </c>
      <c r="CG33" s="33">
        <v>11288.875905668119</v>
      </c>
      <c r="CH33" s="33">
        <v>652.30780290184509</v>
      </c>
      <c r="CI33" s="33">
        <v>1930.2715756171212</v>
      </c>
      <c r="CJ33" s="33">
        <v>3336.4700509784548</v>
      </c>
      <c r="CK33" s="33">
        <v>2204.3764434611721</v>
      </c>
      <c r="CL33" s="33">
        <v>1661.0168166979186</v>
      </c>
      <c r="CM33" s="33">
        <v>4333.0572824894198</v>
      </c>
      <c r="CN33" s="33">
        <v>1036.7835926285277</v>
      </c>
      <c r="CO33" s="33">
        <v>416.64832611611763</v>
      </c>
      <c r="CP33" s="33">
        <v>423.62439824052484</v>
      </c>
      <c r="CQ33" s="33">
        <v>1103.778057089643</v>
      </c>
      <c r="CR33" s="33">
        <v>2196.3641617072694</v>
      </c>
      <c r="CS33" s="33">
        <v>38777.385865400931</v>
      </c>
      <c r="CT33" s="33">
        <v>35016.284536871433</v>
      </c>
      <c r="CU33" s="33">
        <v>2935.6198176010162</v>
      </c>
      <c r="CV33" s="33">
        <v>3391.710613434891</v>
      </c>
      <c r="CW33" s="33">
        <v>6762.1856603032074</v>
      </c>
      <c r="CX33" s="33">
        <v>3819.7977820142078</v>
      </c>
      <c r="CY33" s="33">
        <v>1511.3875822460202</v>
      </c>
      <c r="CZ33" s="33">
        <v>885.40299869270928</v>
      </c>
      <c r="DA33" s="33">
        <v>22188.767528432356</v>
      </c>
      <c r="DB33" s="33">
        <v>6640.4711646532487</v>
      </c>
      <c r="DC33" s="33">
        <v>7904.7237611330302</v>
      </c>
      <c r="DD33" s="33">
        <v>4958.5315552425391</v>
      </c>
      <c r="DE33" s="33">
        <v>1128.9079786239251</v>
      </c>
      <c r="DF33" s="33">
        <v>185.18091472060368</v>
      </c>
      <c r="DG33" s="33">
        <v>4578.9299204887884</v>
      </c>
      <c r="DH33" s="33">
        <v>1492.913193185813</v>
      </c>
      <c r="DI33" s="33">
        <v>964.90079254645343</v>
      </c>
      <c r="DJ33" s="33">
        <v>2436.1473221454271</v>
      </c>
      <c r="DK33" s="33">
        <v>5628.1101648733429</v>
      </c>
      <c r="DL33" s="33">
        <v>14327.077711363743</v>
      </c>
      <c r="DM33" s="33">
        <v>80951.227754188716</v>
      </c>
      <c r="DN33" s="33">
        <v>2585.0861705063044</v>
      </c>
      <c r="DO33" s="33">
        <v>0</v>
      </c>
      <c r="DP33" s="69">
        <f t="shared" si="1"/>
        <v>2923323.2511442369</v>
      </c>
      <c r="DQ33" s="33">
        <v>216418.73022684577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2.4067194026673908</v>
      </c>
      <c r="EK33" s="33">
        <v>6224.7503222192772</v>
      </c>
      <c r="EL33" s="33">
        <v>0</v>
      </c>
      <c r="EM33" s="33">
        <v>0</v>
      </c>
      <c r="EN33" s="33">
        <v>0</v>
      </c>
      <c r="EO33" s="33">
        <v>17.132633312811851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11.461655773178894</v>
      </c>
      <c r="FV33" s="33">
        <v>316147.22602919594</v>
      </c>
      <c r="FW33" s="33">
        <v>85903.02187707978</v>
      </c>
      <c r="FX33" s="33">
        <v>446289.45968082803</v>
      </c>
      <c r="FY33" s="33">
        <v>0</v>
      </c>
      <c r="FZ33" s="33">
        <v>418404.58312998607</v>
      </c>
      <c r="GA33" s="33">
        <v>0</v>
      </c>
      <c r="GB33" s="33">
        <v>53114.335806738316</v>
      </c>
      <c r="GC33" s="33">
        <v>0</v>
      </c>
      <c r="GD33" s="33">
        <v>0</v>
      </c>
      <c r="GE33" s="33">
        <v>232942.20856433955</v>
      </c>
      <c r="GF33" s="33">
        <v>6731816.5425679674</v>
      </c>
      <c r="GG33" s="44">
        <f t="shared" si="0"/>
        <v>11430615.110357925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3322.4888916019804</v>
      </c>
      <c r="D34" s="33">
        <v>58.769556977824386</v>
      </c>
      <c r="E34" s="33">
        <v>327.20189869602797</v>
      </c>
      <c r="F34" s="33">
        <v>1295.0165713956037</v>
      </c>
      <c r="G34" s="33">
        <v>755.31231680702422</v>
      </c>
      <c r="H34" s="33">
        <v>176.4805226224797</v>
      </c>
      <c r="I34" s="33">
        <v>1659.38345039826</v>
      </c>
      <c r="J34" s="33">
        <v>696.63690239269522</v>
      </c>
      <c r="K34" s="33">
        <v>1554.6589358758433</v>
      </c>
      <c r="L34" s="33">
        <v>867.18488725198881</v>
      </c>
      <c r="M34" s="33">
        <v>2704.6373322165973</v>
      </c>
      <c r="N34" s="33">
        <v>1712.7525869184592</v>
      </c>
      <c r="O34" s="33">
        <v>453.79848164593039</v>
      </c>
      <c r="P34" s="33">
        <v>840.5589853104342</v>
      </c>
      <c r="Q34" s="33">
        <v>699.50441821020979</v>
      </c>
      <c r="R34" s="33">
        <v>9435.2262129717983</v>
      </c>
      <c r="S34" s="33">
        <v>1779.4817326211009</v>
      </c>
      <c r="T34" s="33">
        <v>3609.8402347968527</v>
      </c>
      <c r="U34" s="33">
        <v>3974.7749940443259</v>
      </c>
      <c r="V34" s="33">
        <v>1655.4751623659781</v>
      </c>
      <c r="W34" s="33">
        <v>1744.8843459531929</v>
      </c>
      <c r="X34" s="33">
        <v>1070.3541525848223</v>
      </c>
      <c r="Y34" s="33">
        <v>54896.033866351674</v>
      </c>
      <c r="Z34" s="33">
        <v>11922.211808197828</v>
      </c>
      <c r="AA34" s="33">
        <v>5612.1331428464764</v>
      </c>
      <c r="AB34" s="33">
        <v>2889.4638554907337</v>
      </c>
      <c r="AC34" s="33">
        <v>8385.006955676994</v>
      </c>
      <c r="AD34" s="33">
        <v>31025.811425214866</v>
      </c>
      <c r="AE34" s="33">
        <v>90327.867739531343</v>
      </c>
      <c r="AF34" s="33">
        <v>182163.37432513625</v>
      </c>
      <c r="AG34" s="33">
        <v>11768.223722566614</v>
      </c>
      <c r="AH34" s="33">
        <v>7758.9406242671812</v>
      </c>
      <c r="AI34" s="33">
        <v>24326.326547686444</v>
      </c>
      <c r="AJ34" s="33">
        <v>60364.353941312213</v>
      </c>
      <c r="AK34" s="33">
        <v>121408.57053591963</v>
      </c>
      <c r="AL34" s="33">
        <v>3388.8518091442852</v>
      </c>
      <c r="AM34" s="33">
        <v>80638.144583376677</v>
      </c>
      <c r="AN34" s="33">
        <v>1844.9540622931397</v>
      </c>
      <c r="AO34" s="33">
        <v>64293.293162224327</v>
      </c>
      <c r="AP34" s="33">
        <v>4427.2921250187637</v>
      </c>
      <c r="AQ34" s="33">
        <v>22175.886409993891</v>
      </c>
      <c r="AR34" s="33">
        <v>840.53932046460659</v>
      </c>
      <c r="AS34" s="33">
        <v>148.73615459362591</v>
      </c>
      <c r="AT34" s="33">
        <v>580.64803704595636</v>
      </c>
      <c r="AU34" s="33">
        <v>142.24343879224631</v>
      </c>
      <c r="AV34" s="33">
        <v>4135.1524641572123</v>
      </c>
      <c r="AW34" s="33">
        <v>3961.9642318906781</v>
      </c>
      <c r="AX34" s="33">
        <v>24492.961629946029</v>
      </c>
      <c r="AY34" s="33">
        <v>68954.294629594457</v>
      </c>
      <c r="AZ34" s="33">
        <v>38966.617713113941</v>
      </c>
      <c r="BA34" s="33">
        <v>9130.4980792277529</v>
      </c>
      <c r="BB34" s="33">
        <v>430.41936421874243</v>
      </c>
      <c r="BC34" s="33">
        <v>49111.114925125337</v>
      </c>
      <c r="BD34" s="33">
        <v>6930.402472173475</v>
      </c>
      <c r="BE34" s="33">
        <v>64828.506523671123</v>
      </c>
      <c r="BF34" s="33">
        <v>1214.575136428638</v>
      </c>
      <c r="BG34" s="33">
        <v>1544.0660513829416</v>
      </c>
      <c r="BH34" s="33">
        <v>9888.359984636736</v>
      </c>
      <c r="BI34" s="33">
        <v>6807.1126264241075</v>
      </c>
      <c r="BJ34" s="33">
        <v>13506.679992456462</v>
      </c>
      <c r="BK34" s="33">
        <v>1944.7184426113934</v>
      </c>
      <c r="BL34" s="33">
        <v>3001.9639482179277</v>
      </c>
      <c r="BM34" s="33">
        <v>372.37923979443099</v>
      </c>
      <c r="BN34" s="33">
        <v>339.28490542244413</v>
      </c>
      <c r="BO34" s="33">
        <v>3520.7878488339061</v>
      </c>
      <c r="BP34" s="33">
        <v>102.41939505227842</v>
      </c>
      <c r="BQ34" s="33">
        <v>18584.924326085729</v>
      </c>
      <c r="BR34" s="33">
        <v>11115.357522479924</v>
      </c>
      <c r="BS34" s="33">
        <v>11736.732819499457</v>
      </c>
      <c r="BT34" s="33">
        <v>1473.538157354581</v>
      </c>
      <c r="BU34" s="33">
        <v>311.29866231761866</v>
      </c>
      <c r="BV34" s="33">
        <v>658.83600411793236</v>
      </c>
      <c r="BW34" s="33">
        <v>170.67741203603791</v>
      </c>
      <c r="BX34" s="33">
        <v>757.58907213654186</v>
      </c>
      <c r="BY34" s="33">
        <v>790.6226949465289</v>
      </c>
      <c r="BZ34" s="33">
        <v>167.45096602945071</v>
      </c>
      <c r="CA34" s="33">
        <v>335.06643531170221</v>
      </c>
      <c r="CB34" s="33">
        <v>40.57379807785945</v>
      </c>
      <c r="CC34" s="33">
        <v>62.534981080140454</v>
      </c>
      <c r="CD34" s="33">
        <v>160.79623636704795</v>
      </c>
      <c r="CE34" s="33">
        <v>286.55587590119234</v>
      </c>
      <c r="CF34" s="33">
        <v>470.64125786925035</v>
      </c>
      <c r="CG34" s="33">
        <v>29546.334950674878</v>
      </c>
      <c r="CH34" s="33">
        <v>805.06738328778363</v>
      </c>
      <c r="CI34" s="33">
        <v>1408.9726410889184</v>
      </c>
      <c r="CJ34" s="33">
        <v>725.26612240072507</v>
      </c>
      <c r="CK34" s="33">
        <v>415.09674842544911</v>
      </c>
      <c r="CL34" s="33">
        <v>7988.4495943661268</v>
      </c>
      <c r="CM34" s="33">
        <v>609.54063966548017</v>
      </c>
      <c r="CN34" s="33">
        <v>94.295851169062772</v>
      </c>
      <c r="CO34" s="33">
        <v>50.050066362321424</v>
      </c>
      <c r="CP34" s="33">
        <v>77.34974768733187</v>
      </c>
      <c r="CQ34" s="33">
        <v>188.49214261653702</v>
      </c>
      <c r="CR34" s="33">
        <v>438.75850148610579</v>
      </c>
      <c r="CS34" s="33">
        <v>7437.0872764740616</v>
      </c>
      <c r="CT34" s="33">
        <v>4216.4888639430328</v>
      </c>
      <c r="CU34" s="33">
        <v>479.63147713212123</v>
      </c>
      <c r="CV34" s="33">
        <v>681.6557254752305</v>
      </c>
      <c r="CW34" s="33">
        <v>5886.546860472622</v>
      </c>
      <c r="CX34" s="33">
        <v>4949.2700339623243</v>
      </c>
      <c r="CY34" s="33">
        <v>856.2277245549634</v>
      </c>
      <c r="CZ34" s="33">
        <v>119.92840820521705</v>
      </c>
      <c r="DA34" s="33">
        <v>117335.03589853836</v>
      </c>
      <c r="DB34" s="33">
        <v>34633.831742443646</v>
      </c>
      <c r="DC34" s="33">
        <v>3356.5106411210541</v>
      </c>
      <c r="DD34" s="33">
        <v>7784.1182919481644</v>
      </c>
      <c r="DE34" s="33">
        <v>290.76830497458457</v>
      </c>
      <c r="DF34" s="33">
        <v>19.318281925778596</v>
      </c>
      <c r="DG34" s="33">
        <v>729.97786408697027</v>
      </c>
      <c r="DH34" s="33">
        <v>262.7706538685963</v>
      </c>
      <c r="DI34" s="33">
        <v>116.35414791199719</v>
      </c>
      <c r="DJ34" s="33">
        <v>285.42889477963445</v>
      </c>
      <c r="DK34" s="33">
        <v>1029.9776755461055</v>
      </c>
      <c r="DL34" s="33">
        <v>2752.3696529904632</v>
      </c>
      <c r="DM34" s="33">
        <v>12860.721463385935</v>
      </c>
      <c r="DN34" s="33">
        <v>314.30847014440621</v>
      </c>
      <c r="DO34" s="33">
        <v>0</v>
      </c>
      <c r="DP34" s="69">
        <f t="shared" si="1"/>
        <v>1440776.8087359124</v>
      </c>
      <c r="DQ34" s="33">
        <v>117469.95707022453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10.08070480288157</v>
      </c>
      <c r="EK34" s="33">
        <v>110319.94489890059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35.997020759906995</v>
      </c>
      <c r="FV34" s="33">
        <v>23851.27547787872</v>
      </c>
      <c r="FW34" s="33">
        <v>1691.8520950167067</v>
      </c>
      <c r="FX34" s="33">
        <v>1295076.6388191665</v>
      </c>
      <c r="FY34" s="33">
        <v>0</v>
      </c>
      <c r="FZ34" s="33">
        <v>696510.37746270583</v>
      </c>
      <c r="GA34" s="33">
        <v>0</v>
      </c>
      <c r="GB34" s="33">
        <v>19868.235458671374</v>
      </c>
      <c r="GC34" s="33">
        <v>0</v>
      </c>
      <c r="GD34" s="33">
        <v>0</v>
      </c>
      <c r="GE34" s="33">
        <v>105358.40518559296</v>
      </c>
      <c r="GF34" s="33">
        <v>4340077.9003587225</v>
      </c>
      <c r="GG34" s="44">
        <f t="shared" si="0"/>
        <v>8151047.4732883545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11000.812400200371</v>
      </c>
      <c r="D35" s="33">
        <v>141.66428372019681</v>
      </c>
      <c r="E35" s="33">
        <v>689.28912951549808</v>
      </c>
      <c r="F35" s="33">
        <v>3711.6930262932733</v>
      </c>
      <c r="G35" s="33">
        <v>2546.3675218004068</v>
      </c>
      <c r="H35" s="33">
        <v>581.79946298112441</v>
      </c>
      <c r="I35" s="33">
        <v>5617.095398106092</v>
      </c>
      <c r="J35" s="33">
        <v>2251.3205182685715</v>
      </c>
      <c r="K35" s="33">
        <v>5183.2995844620064</v>
      </c>
      <c r="L35" s="33">
        <v>2639.3118155567245</v>
      </c>
      <c r="M35" s="33">
        <v>8414.9312645919654</v>
      </c>
      <c r="N35" s="33">
        <v>5785.2252683284241</v>
      </c>
      <c r="O35" s="33">
        <v>1230.8512346153154</v>
      </c>
      <c r="P35" s="33">
        <v>3471.6890173052329</v>
      </c>
      <c r="Q35" s="33">
        <v>2612.0424625021442</v>
      </c>
      <c r="R35" s="33">
        <v>230.3421148450231</v>
      </c>
      <c r="S35" s="33">
        <v>5307.8730915494534</v>
      </c>
      <c r="T35" s="33">
        <v>2391.7096631094396</v>
      </c>
      <c r="U35" s="33">
        <v>2046.4376616351919</v>
      </c>
      <c r="V35" s="33">
        <v>5730.1447044891393</v>
      </c>
      <c r="W35" s="33">
        <v>4384.2123869187744</v>
      </c>
      <c r="X35" s="33">
        <v>2328.150028770041</v>
      </c>
      <c r="Y35" s="33">
        <v>4811.6415553917805</v>
      </c>
      <c r="Z35" s="33">
        <v>6572.0318308644537</v>
      </c>
      <c r="AA35" s="33">
        <v>1010.2594673547923</v>
      </c>
      <c r="AB35" s="33">
        <v>9156.0267365008258</v>
      </c>
      <c r="AC35" s="33">
        <v>20194.518162562825</v>
      </c>
      <c r="AD35" s="33">
        <v>70337.092141169836</v>
      </c>
      <c r="AE35" s="33">
        <v>58816.573743199508</v>
      </c>
      <c r="AF35" s="33">
        <v>38909.871929640976</v>
      </c>
      <c r="AG35" s="33">
        <v>59349.955652935103</v>
      </c>
      <c r="AH35" s="33">
        <v>26815.408958806616</v>
      </c>
      <c r="AI35" s="33">
        <v>50562.738594972099</v>
      </c>
      <c r="AJ35" s="33">
        <v>125354.20230162867</v>
      </c>
      <c r="AK35" s="33">
        <v>247630.88779784041</v>
      </c>
      <c r="AL35" s="33">
        <v>16276.860507577096</v>
      </c>
      <c r="AM35" s="33">
        <v>53457.782796146508</v>
      </c>
      <c r="AN35" s="33">
        <v>5141.4511673918587</v>
      </c>
      <c r="AO35" s="33">
        <v>11764.919551111616</v>
      </c>
      <c r="AP35" s="33">
        <v>3977.8560328840199</v>
      </c>
      <c r="AQ35" s="33">
        <v>30722.266210858597</v>
      </c>
      <c r="AR35" s="33">
        <v>2840.1451369338874</v>
      </c>
      <c r="AS35" s="33">
        <v>412.52968786923378</v>
      </c>
      <c r="AT35" s="33">
        <v>1841.3294484443777</v>
      </c>
      <c r="AU35" s="33">
        <v>446.17442638778539</v>
      </c>
      <c r="AV35" s="33">
        <v>12276.412628415521</v>
      </c>
      <c r="AW35" s="33">
        <v>9833.4057614662979</v>
      </c>
      <c r="AX35" s="33">
        <v>29127.286193170046</v>
      </c>
      <c r="AY35" s="33">
        <v>108325.8022615931</v>
      </c>
      <c r="AZ35" s="33">
        <v>49505.182116314929</v>
      </c>
      <c r="BA35" s="33">
        <v>26042.783948158722</v>
      </c>
      <c r="BB35" s="33">
        <v>872.53858800577609</v>
      </c>
      <c r="BC35" s="33">
        <v>20914.828109749502</v>
      </c>
      <c r="BD35" s="33">
        <v>11939.856323467502</v>
      </c>
      <c r="BE35" s="33">
        <v>21313.86646711496</v>
      </c>
      <c r="BF35" s="33">
        <v>8481.7063778857828</v>
      </c>
      <c r="BG35" s="33">
        <v>1218.3801532404716</v>
      </c>
      <c r="BH35" s="33">
        <v>1898.6243437004546</v>
      </c>
      <c r="BI35" s="33">
        <v>3247.8396130641768</v>
      </c>
      <c r="BJ35" s="33">
        <v>13653.64666488878</v>
      </c>
      <c r="BK35" s="33">
        <v>1596.7932362095207</v>
      </c>
      <c r="BL35" s="33">
        <v>2427.8998065257942</v>
      </c>
      <c r="BM35" s="33">
        <v>1083.6291396166357</v>
      </c>
      <c r="BN35" s="33">
        <v>1118.171075845315</v>
      </c>
      <c r="BO35" s="33">
        <v>2476.5227111821655</v>
      </c>
      <c r="BP35" s="33">
        <v>241.13901261417593</v>
      </c>
      <c r="BQ35" s="33">
        <v>1221.6335728408626</v>
      </c>
      <c r="BR35" s="33">
        <v>1075.5641429945501</v>
      </c>
      <c r="BS35" s="33">
        <v>8950.1500961864258</v>
      </c>
      <c r="BT35" s="33">
        <v>3620.5734823398748</v>
      </c>
      <c r="BU35" s="33">
        <v>770.01395374652282</v>
      </c>
      <c r="BV35" s="33">
        <v>1972.1171375687668</v>
      </c>
      <c r="BW35" s="33">
        <v>645.52093229778382</v>
      </c>
      <c r="BX35" s="33">
        <v>2294.0916626290914</v>
      </c>
      <c r="BY35" s="33">
        <v>1667.2304741951491</v>
      </c>
      <c r="BZ35" s="33">
        <v>378.14862133505227</v>
      </c>
      <c r="CA35" s="33">
        <v>941.38139437250845</v>
      </c>
      <c r="CB35" s="33">
        <v>52.485975184010236</v>
      </c>
      <c r="CC35" s="33">
        <v>72.937133561268013</v>
      </c>
      <c r="CD35" s="33">
        <v>420.62069695021938</v>
      </c>
      <c r="CE35" s="33">
        <v>623.90484739310421</v>
      </c>
      <c r="CF35" s="33">
        <v>582.92387903384611</v>
      </c>
      <c r="CG35" s="33">
        <v>3538.1217141691432</v>
      </c>
      <c r="CH35" s="33">
        <v>159.78369353656359</v>
      </c>
      <c r="CI35" s="33">
        <v>941.0426945049328</v>
      </c>
      <c r="CJ35" s="33">
        <v>640.47166435466829</v>
      </c>
      <c r="CK35" s="33">
        <v>615.25420038182403</v>
      </c>
      <c r="CL35" s="33">
        <v>392.34593681571812</v>
      </c>
      <c r="CM35" s="33">
        <v>982.18120858384123</v>
      </c>
      <c r="CN35" s="33">
        <v>148.42811278680787</v>
      </c>
      <c r="CO35" s="33">
        <v>135.10423299495992</v>
      </c>
      <c r="CP35" s="33">
        <v>136.83063425990576</v>
      </c>
      <c r="CQ35" s="33">
        <v>332.0166140600162</v>
      </c>
      <c r="CR35" s="33">
        <v>730.34262217387379</v>
      </c>
      <c r="CS35" s="33">
        <v>9596.0794746140582</v>
      </c>
      <c r="CT35" s="33">
        <v>5882.0879909226069</v>
      </c>
      <c r="CU35" s="33">
        <v>391.06636367717539</v>
      </c>
      <c r="CV35" s="33">
        <v>1262.4694932347459</v>
      </c>
      <c r="CW35" s="33">
        <v>1711.277723585112</v>
      </c>
      <c r="CX35" s="33">
        <v>1707.4265787694378</v>
      </c>
      <c r="CY35" s="33">
        <v>249.93264889002495</v>
      </c>
      <c r="CZ35" s="33">
        <v>327.93749566624103</v>
      </c>
      <c r="DA35" s="33">
        <v>2323.7970925123091</v>
      </c>
      <c r="DB35" s="33">
        <v>1590.8788630289926</v>
      </c>
      <c r="DC35" s="33">
        <v>1061.7636058654925</v>
      </c>
      <c r="DD35" s="33">
        <v>1892.7732412702649</v>
      </c>
      <c r="DE35" s="33">
        <v>756.20252839512375</v>
      </c>
      <c r="DF35" s="33">
        <v>106.60099995805278</v>
      </c>
      <c r="DG35" s="33">
        <v>900.99011387020948</v>
      </c>
      <c r="DH35" s="33">
        <v>415.60219538824941</v>
      </c>
      <c r="DI35" s="33">
        <v>261.53878044096211</v>
      </c>
      <c r="DJ35" s="33">
        <v>504.6220730358645</v>
      </c>
      <c r="DK35" s="33">
        <v>626.09979247725062</v>
      </c>
      <c r="DL35" s="33">
        <v>5714.3292826954003</v>
      </c>
      <c r="DM35" s="33">
        <v>3672.7764959102014</v>
      </c>
      <c r="DN35" s="33">
        <v>823.00567985737655</v>
      </c>
      <c r="DO35" s="33">
        <v>0</v>
      </c>
      <c r="DP35" s="69">
        <f t="shared" si="1"/>
        <v>1328115.5802555841</v>
      </c>
      <c r="DQ35" s="33">
        <v>11513.546837982174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6.2259870229162608</v>
      </c>
      <c r="EK35" s="33">
        <v>6.260535655727395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9.0385369248876</v>
      </c>
      <c r="FV35" s="33">
        <v>678.52695029982817</v>
      </c>
      <c r="FW35" s="33">
        <v>21.270153632501696</v>
      </c>
      <c r="FX35" s="33">
        <v>149431.53023712631</v>
      </c>
      <c r="FY35" s="33">
        <v>0</v>
      </c>
      <c r="FZ35" s="33">
        <v>178361.95906133283</v>
      </c>
      <c r="GA35" s="33">
        <v>0</v>
      </c>
      <c r="GB35" s="33">
        <v>8729.0006349580563</v>
      </c>
      <c r="GC35" s="33">
        <v>0</v>
      </c>
      <c r="GD35" s="33">
        <v>0</v>
      </c>
      <c r="GE35" s="33">
        <v>57512.103280495729</v>
      </c>
      <c r="GF35" s="33">
        <v>2118037.6955255102</v>
      </c>
      <c r="GG35" s="44">
        <f t="shared" si="0"/>
        <v>3852422.7379965251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5905.0709889036298</v>
      </c>
      <c r="D36" s="33">
        <v>225.37212573243926</v>
      </c>
      <c r="E36" s="33">
        <v>447.45588507960559</v>
      </c>
      <c r="F36" s="33">
        <v>2920.9939186730703</v>
      </c>
      <c r="G36" s="33">
        <v>1415.8220296067395</v>
      </c>
      <c r="H36" s="33">
        <v>345.0270529704149</v>
      </c>
      <c r="I36" s="33">
        <v>3116.6250105940289</v>
      </c>
      <c r="J36" s="33">
        <v>1380.4272125381929</v>
      </c>
      <c r="K36" s="33">
        <v>2946.9890782692878</v>
      </c>
      <c r="L36" s="33">
        <v>1977.3322962748166</v>
      </c>
      <c r="M36" s="33">
        <v>5863.8545186549281</v>
      </c>
      <c r="N36" s="33">
        <v>3479.3549441683704</v>
      </c>
      <c r="O36" s="33">
        <v>1259.8802835304909</v>
      </c>
      <c r="P36" s="33">
        <v>1546.051181586058</v>
      </c>
      <c r="Q36" s="33">
        <v>1408.8786272230293</v>
      </c>
      <c r="R36" s="33">
        <v>763.92801799856545</v>
      </c>
      <c r="S36" s="33">
        <v>3359.6115008692818</v>
      </c>
      <c r="T36" s="33">
        <v>1958.1521297250749</v>
      </c>
      <c r="U36" s="33">
        <v>1333.2099659424086</v>
      </c>
      <c r="V36" s="33">
        <v>2970.3776715910763</v>
      </c>
      <c r="W36" s="33">
        <v>2692.0087315558221</v>
      </c>
      <c r="X36" s="33">
        <v>2513.7014701220396</v>
      </c>
      <c r="Y36" s="33">
        <v>3828.6054934561284</v>
      </c>
      <c r="Z36" s="33">
        <v>2458.6218506247305</v>
      </c>
      <c r="AA36" s="33">
        <v>745.41676232647148</v>
      </c>
      <c r="AB36" s="33">
        <v>5628.2903887431421</v>
      </c>
      <c r="AC36" s="33">
        <v>10861.119065761231</v>
      </c>
      <c r="AD36" s="33">
        <v>34531.353168219168</v>
      </c>
      <c r="AE36" s="33">
        <v>65568.92176855632</v>
      </c>
      <c r="AF36" s="33">
        <v>76844.786965083505</v>
      </c>
      <c r="AG36" s="33">
        <v>43794.294921603614</v>
      </c>
      <c r="AH36" s="33">
        <v>39475.669845992794</v>
      </c>
      <c r="AI36" s="33">
        <v>36731.953969627808</v>
      </c>
      <c r="AJ36" s="33">
        <v>72441.343687100132</v>
      </c>
      <c r="AK36" s="33">
        <v>99004.01298267438</v>
      </c>
      <c r="AL36" s="33">
        <v>6087.7536538468348</v>
      </c>
      <c r="AM36" s="33">
        <v>33085.3902869468</v>
      </c>
      <c r="AN36" s="33">
        <v>4385.3961090285056</v>
      </c>
      <c r="AO36" s="33">
        <v>12369.172218204296</v>
      </c>
      <c r="AP36" s="33">
        <v>2222.5242474241554</v>
      </c>
      <c r="AQ36" s="33">
        <v>16909.113594957304</v>
      </c>
      <c r="AR36" s="33">
        <v>1637.5861588835812</v>
      </c>
      <c r="AS36" s="33">
        <v>372.87369504671807</v>
      </c>
      <c r="AT36" s="33">
        <v>1180.9328981394358</v>
      </c>
      <c r="AU36" s="33">
        <v>306.30396075586674</v>
      </c>
      <c r="AV36" s="33">
        <v>7866.2473654238611</v>
      </c>
      <c r="AW36" s="33">
        <v>6633.375814688914</v>
      </c>
      <c r="AX36" s="33">
        <v>44800.417354653931</v>
      </c>
      <c r="AY36" s="33">
        <v>354509.1793563317</v>
      </c>
      <c r="AZ36" s="33">
        <v>34528.796549709361</v>
      </c>
      <c r="BA36" s="33">
        <v>45075.748822646485</v>
      </c>
      <c r="BB36" s="33">
        <v>1738.4657961852101</v>
      </c>
      <c r="BC36" s="33">
        <v>11983.226538633331</v>
      </c>
      <c r="BD36" s="33">
        <v>26067.242554525386</v>
      </c>
      <c r="BE36" s="33">
        <v>13421.954841335504</v>
      </c>
      <c r="BF36" s="33">
        <v>8277.1558242765259</v>
      </c>
      <c r="BG36" s="33">
        <v>778.37179215913613</v>
      </c>
      <c r="BH36" s="33">
        <v>1079.289342200982</v>
      </c>
      <c r="BI36" s="33">
        <v>3134.2166440324372</v>
      </c>
      <c r="BJ36" s="33">
        <v>7998.8157287422873</v>
      </c>
      <c r="BK36" s="33">
        <v>1722.3216562050065</v>
      </c>
      <c r="BL36" s="33">
        <v>2150.4695579147137</v>
      </c>
      <c r="BM36" s="33">
        <v>797.59581701834929</v>
      </c>
      <c r="BN36" s="33">
        <v>738.03735281742854</v>
      </c>
      <c r="BO36" s="33">
        <v>1940.6965863529426</v>
      </c>
      <c r="BP36" s="33">
        <v>205.03840557448595</v>
      </c>
      <c r="BQ36" s="33">
        <v>284.43167151473455</v>
      </c>
      <c r="BR36" s="33">
        <v>172.79172824820512</v>
      </c>
      <c r="BS36" s="33">
        <v>7895.6864616796602</v>
      </c>
      <c r="BT36" s="33">
        <v>3144.009475431491</v>
      </c>
      <c r="BU36" s="33">
        <v>663.18102501605108</v>
      </c>
      <c r="BV36" s="33">
        <v>1333.7968164705728</v>
      </c>
      <c r="BW36" s="33">
        <v>459.64229257950655</v>
      </c>
      <c r="BX36" s="33">
        <v>1626.4864870046738</v>
      </c>
      <c r="BY36" s="33">
        <v>2318.7683545474815</v>
      </c>
      <c r="BZ36" s="33">
        <v>450.60985760295159</v>
      </c>
      <c r="CA36" s="33">
        <v>1178.8070502386452</v>
      </c>
      <c r="CB36" s="33">
        <v>52.453337074248637</v>
      </c>
      <c r="CC36" s="33">
        <v>103.75549109309236</v>
      </c>
      <c r="CD36" s="33">
        <v>396.87016345211111</v>
      </c>
      <c r="CE36" s="33">
        <v>842.9804957367171</v>
      </c>
      <c r="CF36" s="33">
        <v>963.54175966694231</v>
      </c>
      <c r="CG36" s="33">
        <v>6625.3050193847921</v>
      </c>
      <c r="CH36" s="33">
        <v>175.97874267636442</v>
      </c>
      <c r="CI36" s="33">
        <v>473.81210396442691</v>
      </c>
      <c r="CJ36" s="33">
        <v>989.36483499845326</v>
      </c>
      <c r="CK36" s="33">
        <v>1041.0934950992373</v>
      </c>
      <c r="CL36" s="33">
        <v>369.58223797303276</v>
      </c>
      <c r="CM36" s="33">
        <v>1345.6102742341684</v>
      </c>
      <c r="CN36" s="33">
        <v>269.90392226197366</v>
      </c>
      <c r="CO36" s="33">
        <v>106.64912689848617</v>
      </c>
      <c r="CP36" s="33">
        <v>228.36402713333123</v>
      </c>
      <c r="CQ36" s="33">
        <v>302.74770043630298</v>
      </c>
      <c r="CR36" s="33">
        <v>1226.4196565653695</v>
      </c>
      <c r="CS36" s="33">
        <v>28615.866820717711</v>
      </c>
      <c r="CT36" s="33">
        <v>6795.7906580789941</v>
      </c>
      <c r="CU36" s="33">
        <v>389.53033500433241</v>
      </c>
      <c r="CV36" s="33">
        <v>2724.8879941674427</v>
      </c>
      <c r="CW36" s="33">
        <v>3374.0001338270285</v>
      </c>
      <c r="CX36" s="33">
        <v>1060.9808371474167</v>
      </c>
      <c r="CY36" s="33">
        <v>447.72357937147552</v>
      </c>
      <c r="CZ36" s="33">
        <v>308.27029095367476</v>
      </c>
      <c r="DA36" s="33">
        <v>6055.8733782651389</v>
      </c>
      <c r="DB36" s="33">
        <v>1520.5121870446583</v>
      </c>
      <c r="DC36" s="33">
        <v>1002.4237782368684</v>
      </c>
      <c r="DD36" s="33">
        <v>1978.6469392177621</v>
      </c>
      <c r="DE36" s="33">
        <v>121.37815783673226</v>
      </c>
      <c r="DF36" s="33">
        <v>46.510803498496408</v>
      </c>
      <c r="DG36" s="33">
        <v>1020.356491279426</v>
      </c>
      <c r="DH36" s="33">
        <v>270.60672801017159</v>
      </c>
      <c r="DI36" s="33">
        <v>152.0708923277835</v>
      </c>
      <c r="DJ36" s="33">
        <v>536.89702516450529</v>
      </c>
      <c r="DK36" s="33">
        <v>589.44895043631243</v>
      </c>
      <c r="DL36" s="33">
        <v>6922.3417921472937</v>
      </c>
      <c r="DM36" s="33">
        <v>2834.260512187866</v>
      </c>
      <c r="DN36" s="33">
        <v>878.9651343974806</v>
      </c>
      <c r="DO36" s="33">
        <v>0</v>
      </c>
      <c r="DP36" s="69">
        <f t="shared" si="1"/>
        <v>1298438.2130643409</v>
      </c>
      <c r="DQ36" s="33">
        <v>144928.89426302945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11578.437916914017</v>
      </c>
      <c r="EH36" s="33">
        <v>0</v>
      </c>
      <c r="EI36" s="33">
        <v>0</v>
      </c>
      <c r="EJ36" s="33">
        <v>0</v>
      </c>
      <c r="EK36" s="33">
        <v>3.8260559365171494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1777.9427991980779</v>
      </c>
      <c r="FW36" s="33">
        <v>270.36154095522528</v>
      </c>
      <c r="FX36" s="33">
        <v>83314.346556947072</v>
      </c>
      <c r="FY36" s="33">
        <v>0</v>
      </c>
      <c r="FZ36" s="33">
        <v>116019.56900955852</v>
      </c>
      <c r="GA36" s="33">
        <v>0</v>
      </c>
      <c r="GB36" s="33">
        <v>15773.723796383267</v>
      </c>
      <c r="GC36" s="33">
        <v>0</v>
      </c>
      <c r="GD36" s="33">
        <v>0</v>
      </c>
      <c r="GE36" s="33">
        <v>133817.22001662519</v>
      </c>
      <c r="GF36" s="33">
        <v>973083.25693536585</v>
      </c>
      <c r="GG36" s="44">
        <f t="shared" si="0"/>
        <v>2779005.791955254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10514.702939511597</v>
      </c>
      <c r="D37" s="33">
        <v>82.955392950671893</v>
      </c>
      <c r="E37" s="33">
        <v>585.22707862781851</v>
      </c>
      <c r="F37" s="33">
        <v>7100.8511297246932</v>
      </c>
      <c r="G37" s="33">
        <v>4881.0372704439696</v>
      </c>
      <c r="H37" s="33">
        <v>1068.971517012608</v>
      </c>
      <c r="I37" s="33">
        <v>10296.668020193454</v>
      </c>
      <c r="J37" s="33">
        <v>4326.6588477098012</v>
      </c>
      <c r="K37" s="33">
        <v>9700.6095851419614</v>
      </c>
      <c r="L37" s="33">
        <v>5151.616224199116</v>
      </c>
      <c r="M37" s="33">
        <v>16005.173930161023</v>
      </c>
      <c r="N37" s="33">
        <v>9585.6741442457587</v>
      </c>
      <c r="O37" s="33">
        <v>2546.6375313723897</v>
      </c>
      <c r="P37" s="33">
        <v>3028.6695526057306</v>
      </c>
      <c r="Q37" s="33">
        <v>3852.7938134463275</v>
      </c>
      <c r="R37" s="33">
        <v>536.97194199100193</v>
      </c>
      <c r="S37" s="33">
        <v>7143.1327675494949</v>
      </c>
      <c r="T37" s="33">
        <v>5198.1395014319614</v>
      </c>
      <c r="U37" s="33">
        <v>9324.4510423868851</v>
      </c>
      <c r="V37" s="33">
        <v>10338.954265893266</v>
      </c>
      <c r="W37" s="33">
        <v>11038.243350638122</v>
      </c>
      <c r="X37" s="33">
        <v>4757.7345116922043</v>
      </c>
      <c r="Y37" s="33">
        <v>9659.4827435715761</v>
      </c>
      <c r="Z37" s="33">
        <v>10464.511138444135</v>
      </c>
      <c r="AA37" s="33">
        <v>1695.9001265999552</v>
      </c>
      <c r="AB37" s="33">
        <v>14889.634747174368</v>
      </c>
      <c r="AC37" s="33">
        <v>23432.999328502359</v>
      </c>
      <c r="AD37" s="33">
        <v>33292.355981481269</v>
      </c>
      <c r="AE37" s="33">
        <v>80526.712375625837</v>
      </c>
      <c r="AF37" s="33">
        <v>46969.267925487271</v>
      </c>
      <c r="AG37" s="33">
        <v>48946.45239203731</v>
      </c>
      <c r="AH37" s="33">
        <v>18724.401969373157</v>
      </c>
      <c r="AI37" s="33">
        <v>335084.3841478239</v>
      </c>
      <c r="AJ37" s="33">
        <v>91676.369849649767</v>
      </c>
      <c r="AK37" s="33">
        <v>226271.77592758168</v>
      </c>
      <c r="AL37" s="33">
        <v>27725.747910103579</v>
      </c>
      <c r="AM37" s="33">
        <v>68191.599882383045</v>
      </c>
      <c r="AN37" s="33">
        <v>7161.7022232419667</v>
      </c>
      <c r="AO37" s="33">
        <v>9600.6225832213258</v>
      </c>
      <c r="AP37" s="33">
        <v>4918.4182588297117</v>
      </c>
      <c r="AQ37" s="33">
        <v>25419.865491840166</v>
      </c>
      <c r="AR37" s="33">
        <v>5267.5689335101861</v>
      </c>
      <c r="AS37" s="33">
        <v>816.31994161878879</v>
      </c>
      <c r="AT37" s="33">
        <v>3428.3619294416708</v>
      </c>
      <c r="AU37" s="33">
        <v>493.20672776668692</v>
      </c>
      <c r="AV37" s="33">
        <v>14516.620958965899</v>
      </c>
      <c r="AW37" s="33">
        <v>15995.0918736558</v>
      </c>
      <c r="AX37" s="33">
        <v>89084.324155106777</v>
      </c>
      <c r="AY37" s="33">
        <v>109348.46606816408</v>
      </c>
      <c r="AZ37" s="33">
        <v>109672.01471521483</v>
      </c>
      <c r="BA37" s="33">
        <v>48553.080984621964</v>
      </c>
      <c r="BB37" s="33">
        <v>2284.3108155661962</v>
      </c>
      <c r="BC37" s="33">
        <v>33949.392295237594</v>
      </c>
      <c r="BD37" s="33">
        <v>28430.936983079118</v>
      </c>
      <c r="BE37" s="33">
        <v>24227.121339122299</v>
      </c>
      <c r="BF37" s="33">
        <v>2247.7485867316013</v>
      </c>
      <c r="BG37" s="33">
        <v>1698.114475602295</v>
      </c>
      <c r="BH37" s="33">
        <v>2651.4080155428733</v>
      </c>
      <c r="BI37" s="33">
        <v>6034.6025142888029</v>
      </c>
      <c r="BJ37" s="33">
        <v>17069.441251571308</v>
      </c>
      <c r="BK37" s="33">
        <v>1928.2914249032794</v>
      </c>
      <c r="BL37" s="33">
        <v>6572.3844060670344</v>
      </c>
      <c r="BM37" s="33">
        <v>1491.1198682409356</v>
      </c>
      <c r="BN37" s="33">
        <v>2074.5542426646575</v>
      </c>
      <c r="BO37" s="33">
        <v>5764.2033416148897</v>
      </c>
      <c r="BP37" s="33">
        <v>645.29633201171589</v>
      </c>
      <c r="BQ37" s="33">
        <v>902.64220799476766</v>
      </c>
      <c r="BR37" s="33">
        <v>655.89627418907321</v>
      </c>
      <c r="BS37" s="33">
        <v>24892.236901150311</v>
      </c>
      <c r="BT37" s="33">
        <v>9821.9931610643107</v>
      </c>
      <c r="BU37" s="33">
        <v>2071.9382154602672</v>
      </c>
      <c r="BV37" s="33">
        <v>3738.777972419939</v>
      </c>
      <c r="BW37" s="33">
        <v>793.23827646547772</v>
      </c>
      <c r="BX37" s="33">
        <v>4632.2122906646146</v>
      </c>
      <c r="BY37" s="33">
        <v>4436.4636045564757</v>
      </c>
      <c r="BZ37" s="33">
        <v>782.73511965063335</v>
      </c>
      <c r="CA37" s="33">
        <v>2091.1303262579572</v>
      </c>
      <c r="CB37" s="33">
        <v>154.838414707878</v>
      </c>
      <c r="CC37" s="33">
        <v>310.37065867410013</v>
      </c>
      <c r="CD37" s="33">
        <v>848.07810452343369</v>
      </c>
      <c r="CE37" s="33">
        <v>1374.1402320182103</v>
      </c>
      <c r="CF37" s="33">
        <v>1412.2397688020976</v>
      </c>
      <c r="CG37" s="33">
        <v>8519.2687558757407</v>
      </c>
      <c r="CH37" s="33">
        <v>349.25463220539893</v>
      </c>
      <c r="CI37" s="33">
        <v>1713.1153886092018</v>
      </c>
      <c r="CJ37" s="33">
        <v>1481.1725485540842</v>
      </c>
      <c r="CK37" s="33">
        <v>1414.2268894526842</v>
      </c>
      <c r="CL37" s="33">
        <v>818.85326656126108</v>
      </c>
      <c r="CM37" s="33">
        <v>3241.9999408866456</v>
      </c>
      <c r="CN37" s="33">
        <v>240.54222953792575</v>
      </c>
      <c r="CO37" s="33">
        <v>216.44758126156037</v>
      </c>
      <c r="CP37" s="33">
        <v>282.94342846740261</v>
      </c>
      <c r="CQ37" s="33">
        <v>31695.90141833419</v>
      </c>
      <c r="CR37" s="33">
        <v>1491.1855855896752</v>
      </c>
      <c r="CS37" s="33">
        <v>28251.430649644612</v>
      </c>
      <c r="CT37" s="33">
        <v>8104.9805982232256</v>
      </c>
      <c r="CU37" s="33">
        <v>841.71683711270532</v>
      </c>
      <c r="CV37" s="33">
        <v>2486.8629454078487</v>
      </c>
      <c r="CW37" s="33">
        <v>2767.7342111731868</v>
      </c>
      <c r="CX37" s="33">
        <v>2518.7275440524954</v>
      </c>
      <c r="CY37" s="33">
        <v>691.15030356304203</v>
      </c>
      <c r="CZ37" s="33">
        <v>684.88532068567304</v>
      </c>
      <c r="DA37" s="33">
        <v>8876.0559521584655</v>
      </c>
      <c r="DB37" s="33">
        <v>3700.1003914331213</v>
      </c>
      <c r="DC37" s="33">
        <v>2371.6073370557569</v>
      </c>
      <c r="DD37" s="33">
        <v>4789.4071264388094</v>
      </c>
      <c r="DE37" s="33">
        <v>475.33578985099331</v>
      </c>
      <c r="DF37" s="33">
        <v>149.77168723307739</v>
      </c>
      <c r="DG37" s="33">
        <v>2219.7321883565105</v>
      </c>
      <c r="DH37" s="33">
        <v>948.72369727048624</v>
      </c>
      <c r="DI37" s="33">
        <v>427.96761566697592</v>
      </c>
      <c r="DJ37" s="33">
        <v>1181.3327305622804</v>
      </c>
      <c r="DK37" s="33">
        <v>859.4671411398981</v>
      </c>
      <c r="DL37" s="33">
        <v>13274.930775579764</v>
      </c>
      <c r="DM37" s="33">
        <v>83064.722327981406</v>
      </c>
      <c r="DN37" s="33">
        <v>1102.3713420600307</v>
      </c>
      <c r="DO37" s="33">
        <v>0</v>
      </c>
      <c r="DP37" s="69">
        <f t="shared" si="1"/>
        <v>2036134.9192487991</v>
      </c>
      <c r="DQ37" s="33">
        <v>810600.18504138442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18.947597921894303</v>
      </c>
      <c r="EK37" s="33">
        <v>4.9358798105417065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-451.33994894655024</v>
      </c>
      <c r="FV37" s="33">
        <v>15872.162717073452</v>
      </c>
      <c r="FW37" s="33">
        <v>768.71990459332937</v>
      </c>
      <c r="FX37" s="33">
        <v>734649.0317505172</v>
      </c>
      <c r="FY37" s="33">
        <v>0</v>
      </c>
      <c r="FZ37" s="33">
        <v>229024.87970177599</v>
      </c>
      <c r="GA37" s="33">
        <v>0</v>
      </c>
      <c r="GB37" s="33">
        <v>25307.815207765208</v>
      </c>
      <c r="GC37" s="33">
        <v>0</v>
      </c>
      <c r="GD37" s="33">
        <v>0</v>
      </c>
      <c r="GE37" s="33">
        <v>277820.39425646234</v>
      </c>
      <c r="GF37" s="33">
        <v>3929380.89070509</v>
      </c>
      <c r="GG37" s="44">
        <f t="shared" si="0"/>
        <v>8059131.5420622472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18405.820391666741</v>
      </c>
      <c r="D38" s="33">
        <v>128.8957035095693</v>
      </c>
      <c r="E38" s="33">
        <v>1470.2700837147722</v>
      </c>
      <c r="F38" s="33">
        <v>4987.0349631337276</v>
      </c>
      <c r="G38" s="33">
        <v>4443.6745656869543</v>
      </c>
      <c r="H38" s="33">
        <v>921.60301166839452</v>
      </c>
      <c r="I38" s="33">
        <v>9248.1283772722581</v>
      </c>
      <c r="J38" s="33">
        <v>3595.5748649099492</v>
      </c>
      <c r="K38" s="33">
        <v>8418.2607655776847</v>
      </c>
      <c r="L38" s="33">
        <v>4180.8566032939088</v>
      </c>
      <c r="M38" s="33">
        <v>12953.841763147555</v>
      </c>
      <c r="N38" s="33">
        <v>9215.3349070843415</v>
      </c>
      <c r="O38" s="33">
        <v>1218.4872028629381</v>
      </c>
      <c r="P38" s="33">
        <v>5000.3848087707256</v>
      </c>
      <c r="Q38" s="33">
        <v>4173.9607046240726</v>
      </c>
      <c r="R38" s="33">
        <v>354.22806891295596</v>
      </c>
      <c r="S38" s="33">
        <v>8747.5381700930538</v>
      </c>
      <c r="T38" s="33">
        <v>3505.7497180303694</v>
      </c>
      <c r="U38" s="33">
        <v>3545.0235983016478</v>
      </c>
      <c r="V38" s="33">
        <v>8105.7273401985285</v>
      </c>
      <c r="W38" s="33">
        <v>9442.1884124293483</v>
      </c>
      <c r="X38" s="33">
        <v>14607.099580841856</v>
      </c>
      <c r="Y38" s="33">
        <v>8456.8281347476441</v>
      </c>
      <c r="Z38" s="33">
        <v>13561.502622842887</v>
      </c>
      <c r="AA38" s="33">
        <v>1072.5661003844018</v>
      </c>
      <c r="AB38" s="33">
        <v>13704.60375428949</v>
      </c>
      <c r="AC38" s="33">
        <v>90348.971322192767</v>
      </c>
      <c r="AD38" s="33">
        <v>347981.07847002894</v>
      </c>
      <c r="AE38" s="33">
        <v>87287.293062072553</v>
      </c>
      <c r="AF38" s="33">
        <v>48832.995816404567</v>
      </c>
      <c r="AG38" s="33">
        <v>115614.55846044295</v>
      </c>
      <c r="AH38" s="33">
        <v>57521.890504586663</v>
      </c>
      <c r="AI38" s="33">
        <v>133221.73288447919</v>
      </c>
      <c r="AJ38" s="33">
        <v>430350.6444187754</v>
      </c>
      <c r="AK38" s="33">
        <v>869440.612577733</v>
      </c>
      <c r="AL38" s="33">
        <v>88996.423907001241</v>
      </c>
      <c r="AM38" s="33">
        <v>351612.95437385072</v>
      </c>
      <c r="AN38" s="33">
        <v>8508.3315396814705</v>
      </c>
      <c r="AO38" s="33">
        <v>23016.683103738549</v>
      </c>
      <c r="AP38" s="33">
        <v>8539.0018580244214</v>
      </c>
      <c r="AQ38" s="33">
        <v>126650.79590821658</v>
      </c>
      <c r="AR38" s="33">
        <v>4668.9830493998479</v>
      </c>
      <c r="AS38" s="33">
        <v>527.41019743366667</v>
      </c>
      <c r="AT38" s="33">
        <v>2818.7850748337114</v>
      </c>
      <c r="AU38" s="33">
        <v>746.41456625605281</v>
      </c>
      <c r="AV38" s="33">
        <v>11318.525414687918</v>
      </c>
      <c r="AW38" s="33">
        <v>9009.2617187270534</v>
      </c>
      <c r="AX38" s="33">
        <v>359009.25466262479</v>
      </c>
      <c r="AY38" s="33">
        <v>466913.15397236176</v>
      </c>
      <c r="AZ38" s="33">
        <v>293582.93160361948</v>
      </c>
      <c r="BA38" s="33">
        <v>191681.29717454963</v>
      </c>
      <c r="BB38" s="33">
        <v>850.67919222707894</v>
      </c>
      <c r="BC38" s="33">
        <v>155633.32189275924</v>
      </c>
      <c r="BD38" s="33">
        <v>13164.847737058026</v>
      </c>
      <c r="BE38" s="33">
        <v>11994.900924876056</v>
      </c>
      <c r="BF38" s="33">
        <v>1513.4289689230468</v>
      </c>
      <c r="BG38" s="33">
        <v>2228.812013920649</v>
      </c>
      <c r="BH38" s="33">
        <v>2161.4126867985724</v>
      </c>
      <c r="BI38" s="33">
        <v>124520.82607470667</v>
      </c>
      <c r="BJ38" s="33">
        <v>37208.605178975464</v>
      </c>
      <c r="BK38" s="33">
        <v>7609.4447560669596</v>
      </c>
      <c r="BL38" s="33">
        <v>2677.9630503307271</v>
      </c>
      <c r="BM38" s="33">
        <v>1956.6251160592369</v>
      </c>
      <c r="BN38" s="33">
        <v>1795.9554846500971</v>
      </c>
      <c r="BO38" s="33">
        <v>3577.3235049983341</v>
      </c>
      <c r="BP38" s="33">
        <v>343.84235087076712</v>
      </c>
      <c r="BQ38" s="33">
        <v>8350.9907036902496</v>
      </c>
      <c r="BR38" s="33">
        <v>13288.843256672784</v>
      </c>
      <c r="BS38" s="33">
        <v>9515.0100290297651</v>
      </c>
      <c r="BT38" s="33">
        <v>5359.6388909678608</v>
      </c>
      <c r="BU38" s="33">
        <v>1343.7712702910226</v>
      </c>
      <c r="BV38" s="33">
        <v>2967.0635363681331</v>
      </c>
      <c r="BW38" s="33">
        <v>487.57608672958423</v>
      </c>
      <c r="BX38" s="33">
        <v>3828.4152963399383</v>
      </c>
      <c r="BY38" s="33">
        <v>1049.3266349878209</v>
      </c>
      <c r="BZ38" s="33">
        <v>348.98420623388165</v>
      </c>
      <c r="CA38" s="33">
        <v>1097.4679046816436</v>
      </c>
      <c r="CB38" s="33">
        <v>353.2783083588688</v>
      </c>
      <c r="CC38" s="33">
        <v>413.28992461710715</v>
      </c>
      <c r="CD38" s="33">
        <v>544.90624659664763</v>
      </c>
      <c r="CE38" s="33">
        <v>591.68929064075223</v>
      </c>
      <c r="CF38" s="33">
        <v>1569.4482970270878</v>
      </c>
      <c r="CG38" s="33">
        <v>3899.3814856325916</v>
      </c>
      <c r="CH38" s="33">
        <v>174.00218360010138</v>
      </c>
      <c r="CI38" s="33">
        <v>1599.6246157886512</v>
      </c>
      <c r="CJ38" s="33">
        <v>839.77157133408912</v>
      </c>
      <c r="CK38" s="33">
        <v>1337.1477768997145</v>
      </c>
      <c r="CL38" s="33">
        <v>482.84731865814308</v>
      </c>
      <c r="CM38" s="33">
        <v>911.04264841479176</v>
      </c>
      <c r="CN38" s="33">
        <v>308.44494339677487</v>
      </c>
      <c r="CO38" s="33">
        <v>195.03144470098979</v>
      </c>
      <c r="CP38" s="33">
        <v>358.54237500525187</v>
      </c>
      <c r="CQ38" s="33">
        <v>409.88196951869901</v>
      </c>
      <c r="CR38" s="33">
        <v>1956.9896249073586</v>
      </c>
      <c r="CS38" s="33">
        <v>11066.269636445249</v>
      </c>
      <c r="CT38" s="33">
        <v>14052.448722962949</v>
      </c>
      <c r="CU38" s="33">
        <v>354.5282735527673</v>
      </c>
      <c r="CV38" s="33">
        <v>2082.3382325066095</v>
      </c>
      <c r="CW38" s="33">
        <v>3667.181859221017</v>
      </c>
      <c r="CX38" s="33">
        <v>3121.3675847837958</v>
      </c>
      <c r="CY38" s="33">
        <v>625.87510646471617</v>
      </c>
      <c r="CZ38" s="33">
        <v>459.30522998110956</v>
      </c>
      <c r="DA38" s="33">
        <v>2892.8992905468062</v>
      </c>
      <c r="DB38" s="33">
        <v>1948.2415966246049</v>
      </c>
      <c r="DC38" s="33">
        <v>1555.6665144102633</v>
      </c>
      <c r="DD38" s="33">
        <v>2893.5032119977432</v>
      </c>
      <c r="DE38" s="33">
        <v>3344.9615608605172</v>
      </c>
      <c r="DF38" s="33">
        <v>132.93065591565514</v>
      </c>
      <c r="DG38" s="33">
        <v>1136.9467814700806</v>
      </c>
      <c r="DH38" s="33">
        <v>2043.1059292276059</v>
      </c>
      <c r="DI38" s="33">
        <v>1348.258239155836</v>
      </c>
      <c r="DJ38" s="33">
        <v>651.62069339464199</v>
      </c>
      <c r="DK38" s="33">
        <v>1957.9372629519544</v>
      </c>
      <c r="DL38" s="33">
        <v>9063.2478194865325</v>
      </c>
      <c r="DM38" s="33">
        <v>3540.1300546140765</v>
      </c>
      <c r="DN38" s="33">
        <v>969.31021450338585</v>
      </c>
      <c r="DO38" s="33">
        <v>0</v>
      </c>
      <c r="DP38" s="69">
        <f t="shared" si="1"/>
        <v>4801393.6411051117</v>
      </c>
      <c r="DQ38" s="33">
        <v>63441.574449419553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18.344125149348692</v>
      </c>
      <c r="EK38" s="33">
        <v>16.516156415861275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770.0647898021831</v>
      </c>
      <c r="FV38" s="33">
        <v>4185.1049598672244</v>
      </c>
      <c r="FW38" s="33">
        <v>262.24534700443576</v>
      </c>
      <c r="FX38" s="33">
        <v>824111.48039256502</v>
      </c>
      <c r="FY38" s="33">
        <v>0</v>
      </c>
      <c r="FZ38" s="33">
        <v>896808.37593623938</v>
      </c>
      <c r="GA38" s="33">
        <v>0</v>
      </c>
      <c r="GB38" s="33">
        <v>112789.07363709623</v>
      </c>
      <c r="GC38" s="33">
        <v>0</v>
      </c>
      <c r="GD38" s="33">
        <v>0</v>
      </c>
      <c r="GE38" s="33">
        <v>487392.4766328769</v>
      </c>
      <c r="GF38" s="33">
        <v>11747830.862995731</v>
      </c>
      <c r="GG38" s="44">
        <f t="shared" si="0"/>
        <v>18939019.760527279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54394.090515254611</v>
      </c>
      <c r="D39" s="33">
        <v>1675.3829191726388</v>
      </c>
      <c r="E39" s="33">
        <v>6427.7995669560487</v>
      </c>
      <c r="F39" s="33">
        <v>14015.295294690477</v>
      </c>
      <c r="G39" s="33">
        <v>14819.957142874431</v>
      </c>
      <c r="H39" s="33">
        <v>2636.1593265570809</v>
      </c>
      <c r="I39" s="33">
        <v>27548.032201336278</v>
      </c>
      <c r="J39" s="33">
        <v>11690.218870011198</v>
      </c>
      <c r="K39" s="33">
        <v>25095.103543174977</v>
      </c>
      <c r="L39" s="33">
        <v>12816.801565988319</v>
      </c>
      <c r="M39" s="33">
        <v>41349.84332215209</v>
      </c>
      <c r="N39" s="33">
        <v>31795.551635075346</v>
      </c>
      <c r="O39" s="33">
        <v>5313.1077133980243</v>
      </c>
      <c r="P39" s="33">
        <v>14968.039548454457</v>
      </c>
      <c r="Q39" s="33">
        <v>9401.7215668870012</v>
      </c>
      <c r="R39" s="33">
        <v>1067.7821352213282</v>
      </c>
      <c r="S39" s="33">
        <v>33159.327646446385</v>
      </c>
      <c r="T39" s="33">
        <v>49226.713615127846</v>
      </c>
      <c r="U39" s="33">
        <v>15683.943537385991</v>
      </c>
      <c r="V39" s="33">
        <v>28472.515416639042</v>
      </c>
      <c r="W39" s="33">
        <v>24508.439917279593</v>
      </c>
      <c r="X39" s="33">
        <v>29290.333508202388</v>
      </c>
      <c r="Y39" s="33">
        <v>23693.312331143934</v>
      </c>
      <c r="Z39" s="33">
        <v>59546.397733183243</v>
      </c>
      <c r="AA39" s="33">
        <v>7171.7959968616424</v>
      </c>
      <c r="AB39" s="33">
        <v>131069.88812635376</v>
      </c>
      <c r="AC39" s="33">
        <v>67062.690731011724</v>
      </c>
      <c r="AD39" s="33">
        <v>218367.19436950848</v>
      </c>
      <c r="AE39" s="33">
        <v>66431.162631954052</v>
      </c>
      <c r="AF39" s="33">
        <v>49849.810934801746</v>
      </c>
      <c r="AG39" s="33">
        <v>59504.098218044615</v>
      </c>
      <c r="AH39" s="33">
        <v>59359.37241140753</v>
      </c>
      <c r="AI39" s="33">
        <v>156379.28512353578</v>
      </c>
      <c r="AJ39" s="33">
        <v>253791.22102487815</v>
      </c>
      <c r="AK39" s="33">
        <v>1616042.008256491</v>
      </c>
      <c r="AL39" s="33">
        <v>76572.793908620384</v>
      </c>
      <c r="AM39" s="33">
        <v>506841.79922339681</v>
      </c>
      <c r="AN39" s="33">
        <v>51359.040086790206</v>
      </c>
      <c r="AO39" s="33">
        <v>8913.346096942696</v>
      </c>
      <c r="AP39" s="33">
        <v>13070.255697930806</v>
      </c>
      <c r="AQ39" s="33">
        <v>176293.96492277156</v>
      </c>
      <c r="AR39" s="33">
        <v>13921.754009594453</v>
      </c>
      <c r="AS39" s="33">
        <v>1597.1507807835824</v>
      </c>
      <c r="AT39" s="33">
        <v>8065.5781536112991</v>
      </c>
      <c r="AU39" s="33">
        <v>2746.2371027531594</v>
      </c>
      <c r="AV39" s="33">
        <v>9820.0776853242387</v>
      </c>
      <c r="AW39" s="33">
        <v>30729.937523213455</v>
      </c>
      <c r="AX39" s="33">
        <v>177126.75021392334</v>
      </c>
      <c r="AY39" s="33">
        <v>469333.797702296</v>
      </c>
      <c r="AZ39" s="33">
        <v>251059.89819187997</v>
      </c>
      <c r="BA39" s="33">
        <v>32015.414652980704</v>
      </c>
      <c r="BB39" s="33">
        <v>4495.0946361799606</v>
      </c>
      <c r="BC39" s="33">
        <v>40694.098241967695</v>
      </c>
      <c r="BD39" s="33">
        <v>72983.862636250997</v>
      </c>
      <c r="BE39" s="33">
        <v>42184.183991711194</v>
      </c>
      <c r="BF39" s="33">
        <v>17610.273412203718</v>
      </c>
      <c r="BG39" s="33">
        <v>2076.2300801185684</v>
      </c>
      <c r="BH39" s="33">
        <v>3749.659248216537</v>
      </c>
      <c r="BI39" s="33">
        <v>63491.067829457337</v>
      </c>
      <c r="BJ39" s="33">
        <v>42561.720715521813</v>
      </c>
      <c r="BK39" s="33">
        <v>4626.3000165874846</v>
      </c>
      <c r="BL39" s="33">
        <v>4816.0979874155983</v>
      </c>
      <c r="BM39" s="33">
        <v>5444.082726552796</v>
      </c>
      <c r="BN39" s="33">
        <v>5610.6981086664064</v>
      </c>
      <c r="BO39" s="33">
        <v>8899.8963187230765</v>
      </c>
      <c r="BP39" s="33">
        <v>1619.6183844498792</v>
      </c>
      <c r="BQ39" s="33">
        <v>4729.5504845395144</v>
      </c>
      <c r="BR39" s="33">
        <v>3794.2526509355171</v>
      </c>
      <c r="BS39" s="33">
        <v>16407.151344736845</v>
      </c>
      <c r="BT39" s="33">
        <v>24200.409275516191</v>
      </c>
      <c r="BU39" s="33">
        <v>3968.0209254883075</v>
      </c>
      <c r="BV39" s="33">
        <v>8877.5198627500795</v>
      </c>
      <c r="BW39" s="33">
        <v>1231.4905557957718</v>
      </c>
      <c r="BX39" s="33">
        <v>12070.208708768094</v>
      </c>
      <c r="BY39" s="33">
        <v>22610.485916465532</v>
      </c>
      <c r="BZ39" s="33">
        <v>979.80246656134477</v>
      </c>
      <c r="CA39" s="33">
        <v>3614.136927514493</v>
      </c>
      <c r="CB39" s="33">
        <v>332.29821715288222</v>
      </c>
      <c r="CC39" s="33">
        <v>482.22272654959272</v>
      </c>
      <c r="CD39" s="33">
        <v>1746.4706175167653</v>
      </c>
      <c r="CE39" s="33">
        <v>2070.1101977197773</v>
      </c>
      <c r="CF39" s="33">
        <v>1991.5106202566303</v>
      </c>
      <c r="CG39" s="33">
        <v>12947.860390317626</v>
      </c>
      <c r="CH39" s="33">
        <v>555.951946396528</v>
      </c>
      <c r="CI39" s="33">
        <v>4559.1701621346019</v>
      </c>
      <c r="CJ39" s="33">
        <v>61267.076682798324</v>
      </c>
      <c r="CK39" s="33">
        <v>1853.1701843444846</v>
      </c>
      <c r="CL39" s="33">
        <v>1588.3034163270333</v>
      </c>
      <c r="CM39" s="33">
        <v>19590.177229117504</v>
      </c>
      <c r="CN39" s="33">
        <v>432.23188931501636</v>
      </c>
      <c r="CO39" s="33">
        <v>565.58413602120913</v>
      </c>
      <c r="CP39" s="33">
        <v>442.45980738059563</v>
      </c>
      <c r="CQ39" s="33">
        <v>25448.205807647497</v>
      </c>
      <c r="CR39" s="33">
        <v>2397.3953514041136</v>
      </c>
      <c r="CS39" s="33">
        <v>21955.724015378135</v>
      </c>
      <c r="CT39" s="33">
        <v>19871.598202984471</v>
      </c>
      <c r="CU39" s="33">
        <v>1272.5107381549662</v>
      </c>
      <c r="CV39" s="33">
        <v>6321.915326156236</v>
      </c>
      <c r="CW39" s="33">
        <v>12277.892112134363</v>
      </c>
      <c r="CX39" s="33">
        <v>9678.7782395877948</v>
      </c>
      <c r="CY39" s="33">
        <v>3418.6648878038495</v>
      </c>
      <c r="CZ39" s="33">
        <v>1631.6972084733609</v>
      </c>
      <c r="DA39" s="33">
        <v>9897.6011995000445</v>
      </c>
      <c r="DB39" s="33">
        <v>6616.4888750721784</v>
      </c>
      <c r="DC39" s="33">
        <v>5861.3412438378837</v>
      </c>
      <c r="DD39" s="33">
        <v>10767.047026070313</v>
      </c>
      <c r="DE39" s="33">
        <v>1307.9581248222796</v>
      </c>
      <c r="DF39" s="33">
        <v>455.79502747556467</v>
      </c>
      <c r="DG39" s="33">
        <v>4072.8764871763797</v>
      </c>
      <c r="DH39" s="33">
        <v>2369.5625129940126</v>
      </c>
      <c r="DI39" s="33">
        <v>1332.4711027842059</v>
      </c>
      <c r="DJ39" s="33">
        <v>2247.9159288760252</v>
      </c>
      <c r="DK39" s="33">
        <v>1884.8945295102289</v>
      </c>
      <c r="DL39" s="33">
        <v>32181.866331465957</v>
      </c>
      <c r="DM39" s="33">
        <v>23896.770576455274</v>
      </c>
      <c r="DN39" s="33">
        <v>5972.3725478015367</v>
      </c>
      <c r="DO39" s="33">
        <v>0</v>
      </c>
      <c r="DP39" s="69">
        <f t="shared" si="1"/>
        <v>5800002.0494302874</v>
      </c>
      <c r="DQ39" s="33">
        <v>402597.92980258435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88.531696265196459</v>
      </c>
      <c r="EH39" s="33">
        <v>0</v>
      </c>
      <c r="EI39" s="33">
        <v>0</v>
      </c>
      <c r="EJ39" s="33">
        <v>34.259351366945161</v>
      </c>
      <c r="EK39" s="33">
        <v>73.041713266323896</v>
      </c>
      <c r="EL39" s="33">
        <v>0</v>
      </c>
      <c r="EM39" s="33">
        <v>0</v>
      </c>
      <c r="EN39" s="33">
        <v>0</v>
      </c>
      <c r="EO39" s="33">
        <v>4.696583158175418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158824.78677090077</v>
      </c>
      <c r="FV39" s="33">
        <v>115671.64815596813</v>
      </c>
      <c r="FW39" s="33">
        <v>161.09874264189727</v>
      </c>
      <c r="FX39" s="33">
        <v>8794897.7778447215</v>
      </c>
      <c r="FY39" s="33">
        <v>0</v>
      </c>
      <c r="FZ39" s="33">
        <v>815805.99513929978</v>
      </c>
      <c r="GA39" s="33">
        <v>0</v>
      </c>
      <c r="GB39" s="33">
        <v>63913.205888836674</v>
      </c>
      <c r="GC39" s="33">
        <v>0</v>
      </c>
      <c r="GD39" s="33">
        <v>0</v>
      </c>
      <c r="GE39" s="33">
        <v>138298.83247864971</v>
      </c>
      <c r="GF39" s="33">
        <v>16638272.100514874</v>
      </c>
      <c r="GG39" s="44">
        <f t="shared" si="0"/>
        <v>32928645.95411282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10895.118112051861</v>
      </c>
      <c r="D40" s="33">
        <v>457.73778376126927</v>
      </c>
      <c r="E40" s="33">
        <v>746.78835590714755</v>
      </c>
      <c r="F40" s="33">
        <v>5856.8182958743764</v>
      </c>
      <c r="G40" s="33">
        <v>2668.6954676239352</v>
      </c>
      <c r="H40" s="33">
        <v>648.77390095922203</v>
      </c>
      <c r="I40" s="33">
        <v>5771.7328685185639</v>
      </c>
      <c r="J40" s="33">
        <v>2535.2419010713506</v>
      </c>
      <c r="K40" s="33">
        <v>5460.424740172165</v>
      </c>
      <c r="L40" s="33">
        <v>3631.1099138758382</v>
      </c>
      <c r="M40" s="33">
        <v>10754.998288902723</v>
      </c>
      <c r="N40" s="33">
        <v>6428.2812572315197</v>
      </c>
      <c r="O40" s="33">
        <v>2336.2440327768149</v>
      </c>
      <c r="P40" s="33">
        <v>3065.8763837116117</v>
      </c>
      <c r="Q40" s="33">
        <v>2376.9466619283553</v>
      </c>
      <c r="R40" s="33">
        <v>340.18103187451419</v>
      </c>
      <c r="S40" s="33">
        <v>7328.2239970322007</v>
      </c>
      <c r="T40" s="33">
        <v>3296.9173417837424</v>
      </c>
      <c r="U40" s="33">
        <v>2394.2340721114456</v>
      </c>
      <c r="V40" s="33">
        <v>5513.7736817680325</v>
      </c>
      <c r="W40" s="33">
        <v>5315.0430092412153</v>
      </c>
      <c r="X40" s="33">
        <v>3983.6760824797616</v>
      </c>
      <c r="Y40" s="33">
        <v>7941.0633356666049</v>
      </c>
      <c r="Z40" s="33">
        <v>12106.253188911931</v>
      </c>
      <c r="AA40" s="33">
        <v>1279.0676064908132</v>
      </c>
      <c r="AB40" s="33">
        <v>9910.823510019025</v>
      </c>
      <c r="AC40" s="33">
        <v>19329.682795289482</v>
      </c>
      <c r="AD40" s="33">
        <v>38447.275102240834</v>
      </c>
      <c r="AE40" s="33">
        <v>11006.116848741724</v>
      </c>
      <c r="AF40" s="33">
        <v>19718.639273254608</v>
      </c>
      <c r="AG40" s="33">
        <v>15291.281728735086</v>
      </c>
      <c r="AH40" s="33">
        <v>7370.2396756440676</v>
      </c>
      <c r="AI40" s="33">
        <v>11590.583817667413</v>
      </c>
      <c r="AJ40" s="33">
        <v>33942.876017450224</v>
      </c>
      <c r="AK40" s="33">
        <v>48182.954029196633</v>
      </c>
      <c r="AL40" s="33">
        <v>208160.629560517</v>
      </c>
      <c r="AM40" s="33">
        <v>75730.553774202024</v>
      </c>
      <c r="AN40" s="33">
        <v>49709.933854477036</v>
      </c>
      <c r="AO40" s="33">
        <v>5567.6965037622404</v>
      </c>
      <c r="AP40" s="33">
        <v>2539.2149740780224</v>
      </c>
      <c r="AQ40" s="33">
        <v>13399.99720712389</v>
      </c>
      <c r="AR40" s="33">
        <v>2979.6019672636799</v>
      </c>
      <c r="AS40" s="33">
        <v>720.09561501780047</v>
      </c>
      <c r="AT40" s="33">
        <v>2278.4270172929496</v>
      </c>
      <c r="AU40" s="33">
        <v>577.88511739412775</v>
      </c>
      <c r="AV40" s="33">
        <v>4678.7088140256865</v>
      </c>
      <c r="AW40" s="33">
        <v>6239.8899417265411</v>
      </c>
      <c r="AX40" s="33">
        <v>4702.0913940802911</v>
      </c>
      <c r="AY40" s="33">
        <v>7775.0488981719136</v>
      </c>
      <c r="AZ40" s="33">
        <v>7216.7899512899912</v>
      </c>
      <c r="BA40" s="33">
        <v>2625.9274390013093</v>
      </c>
      <c r="BB40" s="33">
        <v>3490.5138391395062</v>
      </c>
      <c r="BC40" s="33">
        <v>725149.64761212363</v>
      </c>
      <c r="BD40" s="33">
        <v>47451.470582643175</v>
      </c>
      <c r="BE40" s="33">
        <v>22211.28387237577</v>
      </c>
      <c r="BF40" s="33">
        <v>33047.710183829353</v>
      </c>
      <c r="BG40" s="33">
        <v>195310.23394753406</v>
      </c>
      <c r="BH40" s="33">
        <v>20876.811646364054</v>
      </c>
      <c r="BI40" s="33">
        <v>10845.52805413008</v>
      </c>
      <c r="BJ40" s="33">
        <v>5784.9014549039402</v>
      </c>
      <c r="BK40" s="33">
        <v>3807.9561410723468</v>
      </c>
      <c r="BL40" s="33">
        <v>1541.8284699188148</v>
      </c>
      <c r="BM40" s="33">
        <v>1548.3815155932125</v>
      </c>
      <c r="BN40" s="33">
        <v>1364.3249884600716</v>
      </c>
      <c r="BO40" s="33">
        <v>3711.55578057811</v>
      </c>
      <c r="BP40" s="33">
        <v>385.04762554750539</v>
      </c>
      <c r="BQ40" s="33">
        <v>541.02012222461758</v>
      </c>
      <c r="BR40" s="33">
        <v>448.53255932675614</v>
      </c>
      <c r="BS40" s="33">
        <v>5925.9684321481727</v>
      </c>
      <c r="BT40" s="33">
        <v>5822.9273296606425</v>
      </c>
      <c r="BU40" s="33">
        <v>1266.179492244665</v>
      </c>
      <c r="BV40" s="33">
        <v>2495.4906093003033</v>
      </c>
      <c r="BW40" s="33">
        <v>1379.8739764682978</v>
      </c>
      <c r="BX40" s="33">
        <v>2760.5635079788085</v>
      </c>
      <c r="BY40" s="33">
        <v>4750.9044436254635</v>
      </c>
      <c r="BZ40" s="33">
        <v>915.39560085306107</v>
      </c>
      <c r="CA40" s="33">
        <v>1785.2360624876992</v>
      </c>
      <c r="CB40" s="33">
        <v>91.48132984433191</v>
      </c>
      <c r="CC40" s="33">
        <v>169.20694032679287</v>
      </c>
      <c r="CD40" s="33">
        <v>748.6895199293366</v>
      </c>
      <c r="CE40" s="33">
        <v>1595.5339812504528</v>
      </c>
      <c r="CF40" s="33">
        <v>2512.0065256244666</v>
      </c>
      <c r="CG40" s="33">
        <v>8803.7833891343435</v>
      </c>
      <c r="CH40" s="33">
        <v>341.42773460779119</v>
      </c>
      <c r="CI40" s="33">
        <v>874.10175732972709</v>
      </c>
      <c r="CJ40" s="33">
        <v>2017.7416154973027</v>
      </c>
      <c r="CK40" s="33">
        <v>2394.3933738506853</v>
      </c>
      <c r="CL40" s="33">
        <v>721.53078558294214</v>
      </c>
      <c r="CM40" s="33">
        <v>6233.559767200697</v>
      </c>
      <c r="CN40" s="33">
        <v>608.22213375461831</v>
      </c>
      <c r="CO40" s="33">
        <v>187.76858557043533</v>
      </c>
      <c r="CP40" s="33">
        <v>613.74448705043278</v>
      </c>
      <c r="CQ40" s="33">
        <v>647.41713010506635</v>
      </c>
      <c r="CR40" s="33">
        <v>3276.8812581886359</v>
      </c>
      <c r="CS40" s="33">
        <v>4529.387406464547</v>
      </c>
      <c r="CT40" s="33">
        <v>49574.841958017416</v>
      </c>
      <c r="CU40" s="33">
        <v>1658.0478750922377</v>
      </c>
      <c r="CV40" s="33">
        <v>1453.355881990208</v>
      </c>
      <c r="CW40" s="33">
        <v>2029.0828935856193</v>
      </c>
      <c r="CX40" s="33">
        <v>1699.2276926574746</v>
      </c>
      <c r="CY40" s="33">
        <v>406.8540284870121</v>
      </c>
      <c r="CZ40" s="33">
        <v>548.48803940969538</v>
      </c>
      <c r="DA40" s="33">
        <v>3306.2779861411213</v>
      </c>
      <c r="DB40" s="33">
        <v>2926.8530170587724</v>
      </c>
      <c r="DC40" s="33">
        <v>1392.0450382230285</v>
      </c>
      <c r="DD40" s="33">
        <v>2508.0552080493208</v>
      </c>
      <c r="DE40" s="33">
        <v>355.99452750661999</v>
      </c>
      <c r="DF40" s="33">
        <v>107.68325000029196</v>
      </c>
      <c r="DG40" s="33">
        <v>1850.0782580895675</v>
      </c>
      <c r="DH40" s="33">
        <v>566.31085652077195</v>
      </c>
      <c r="DI40" s="33">
        <v>381.35649086016235</v>
      </c>
      <c r="DJ40" s="33">
        <v>1081.7771910548067</v>
      </c>
      <c r="DK40" s="33">
        <v>498.73274298369478</v>
      </c>
      <c r="DL40" s="33">
        <v>9974.9993164273019</v>
      </c>
      <c r="DM40" s="33">
        <v>3417.5302744356545</v>
      </c>
      <c r="DN40" s="33">
        <v>1666.3884259063789</v>
      </c>
      <c r="DO40" s="33">
        <v>0</v>
      </c>
      <c r="DP40" s="69">
        <f t="shared" si="1"/>
        <v>1951216.3326637316</v>
      </c>
      <c r="DQ40" s="33">
        <v>118098.41999552671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5.1240959934829595</v>
      </c>
      <c r="EL40" s="33">
        <v>0</v>
      </c>
      <c r="EM40" s="33">
        <v>33.871941306035531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1483291.4487911123</v>
      </c>
      <c r="FV40" s="33">
        <v>1.5262593766106543</v>
      </c>
      <c r="FW40" s="33">
        <v>0</v>
      </c>
      <c r="FX40" s="33">
        <v>52591.987800993353</v>
      </c>
      <c r="FY40" s="33">
        <v>0</v>
      </c>
      <c r="FZ40" s="33">
        <v>29157.974589546899</v>
      </c>
      <c r="GA40" s="33">
        <v>0</v>
      </c>
      <c r="GB40" s="33">
        <v>4809.0954616514782</v>
      </c>
      <c r="GC40" s="33">
        <v>0</v>
      </c>
      <c r="GD40" s="33">
        <v>0</v>
      </c>
      <c r="GE40" s="33">
        <v>182860.28578678268</v>
      </c>
      <c r="GF40" s="33">
        <v>2086880.6350421156</v>
      </c>
      <c r="GG40" s="44">
        <f t="shared" si="0"/>
        <v>5908946.702428137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10125.130298258651</v>
      </c>
      <c r="D41" s="33">
        <v>120.87233982869409</v>
      </c>
      <c r="E41" s="33">
        <v>10048.790844281972</v>
      </c>
      <c r="F41" s="33">
        <v>3244.2100937738192</v>
      </c>
      <c r="G41" s="33">
        <v>2321.8258633981177</v>
      </c>
      <c r="H41" s="33">
        <v>520.52258925974843</v>
      </c>
      <c r="I41" s="33">
        <v>5154.995129481541</v>
      </c>
      <c r="J41" s="33">
        <v>2388.7408666388633</v>
      </c>
      <c r="K41" s="33">
        <v>5128.045945971232</v>
      </c>
      <c r="L41" s="33">
        <v>2765.4660606382204</v>
      </c>
      <c r="M41" s="33">
        <v>8017.6316221066845</v>
      </c>
      <c r="N41" s="33">
        <v>5431.0412690916191</v>
      </c>
      <c r="O41" s="33">
        <v>1227.3253969080249</v>
      </c>
      <c r="P41" s="33">
        <v>1917.7801409958131</v>
      </c>
      <c r="Q41" s="33">
        <v>1536.6772594944684</v>
      </c>
      <c r="R41" s="33">
        <v>137.00595154918008</v>
      </c>
      <c r="S41" s="33">
        <v>4825.1972521406997</v>
      </c>
      <c r="T41" s="33">
        <v>2702.0676178436543</v>
      </c>
      <c r="U41" s="33">
        <v>3176.9459183647859</v>
      </c>
      <c r="V41" s="33">
        <v>5219.7592474016246</v>
      </c>
      <c r="W41" s="33">
        <v>5067.5065456283974</v>
      </c>
      <c r="X41" s="33">
        <v>4115.9967070584398</v>
      </c>
      <c r="Y41" s="33">
        <v>4503.1355287893557</v>
      </c>
      <c r="Z41" s="33">
        <v>5581.8224763036851</v>
      </c>
      <c r="AA41" s="33">
        <v>802.20263601621093</v>
      </c>
      <c r="AB41" s="33">
        <v>8421.9020360493887</v>
      </c>
      <c r="AC41" s="33">
        <v>10173.501904289462</v>
      </c>
      <c r="AD41" s="33">
        <v>21386.803221801481</v>
      </c>
      <c r="AE41" s="33">
        <v>2645.3505941480594</v>
      </c>
      <c r="AF41" s="33">
        <v>2004.8510044384361</v>
      </c>
      <c r="AG41" s="33">
        <v>1215.4140332936936</v>
      </c>
      <c r="AH41" s="33">
        <v>795.60924897351958</v>
      </c>
      <c r="AI41" s="33">
        <v>4760.3998044033497</v>
      </c>
      <c r="AJ41" s="33">
        <v>8492.4856760478815</v>
      </c>
      <c r="AK41" s="33">
        <v>15286.22751087757</v>
      </c>
      <c r="AL41" s="33">
        <v>2805.0937261499748</v>
      </c>
      <c r="AM41" s="33">
        <v>384990.33766231802</v>
      </c>
      <c r="AN41" s="33">
        <v>4455.1452753559806</v>
      </c>
      <c r="AO41" s="33">
        <v>797.45410438281885</v>
      </c>
      <c r="AP41" s="33">
        <v>1616.3081369420624</v>
      </c>
      <c r="AQ41" s="33">
        <v>17190.331828751994</v>
      </c>
      <c r="AR41" s="33">
        <v>2675.2981799941244</v>
      </c>
      <c r="AS41" s="33">
        <v>377.9591272377283</v>
      </c>
      <c r="AT41" s="33">
        <v>1655.8018878348394</v>
      </c>
      <c r="AU41" s="33">
        <v>418.56939847985223</v>
      </c>
      <c r="AV41" s="33">
        <v>2052.3856776383732</v>
      </c>
      <c r="AW41" s="33">
        <v>5084.2546055278026</v>
      </c>
      <c r="AX41" s="33">
        <v>3678.4491371239083</v>
      </c>
      <c r="AY41" s="33">
        <v>19722.231738211038</v>
      </c>
      <c r="AZ41" s="33">
        <v>1488.4350112540958</v>
      </c>
      <c r="BA41" s="33">
        <v>239.83041579962801</v>
      </c>
      <c r="BB41" s="33">
        <v>1040.7106791430997</v>
      </c>
      <c r="BC41" s="33">
        <v>515.53903428462843</v>
      </c>
      <c r="BD41" s="33">
        <v>28071.179690796438</v>
      </c>
      <c r="BE41" s="33">
        <v>9465.7522472738765</v>
      </c>
      <c r="BF41" s="33">
        <v>2709.5410989316983</v>
      </c>
      <c r="BG41" s="33">
        <v>913.62242854109752</v>
      </c>
      <c r="BH41" s="33">
        <v>783.07439391741332</v>
      </c>
      <c r="BI41" s="33">
        <v>106116.19477137626</v>
      </c>
      <c r="BJ41" s="33">
        <v>3119.8469589607566</v>
      </c>
      <c r="BK41" s="33">
        <v>22356.996270377535</v>
      </c>
      <c r="BL41" s="33">
        <v>663.22713606009086</v>
      </c>
      <c r="BM41" s="33">
        <v>1001.2204326339941</v>
      </c>
      <c r="BN41" s="33">
        <v>1034.6574143918292</v>
      </c>
      <c r="BO41" s="33">
        <v>2474.3237191403323</v>
      </c>
      <c r="BP41" s="33">
        <v>238.42101862875964</v>
      </c>
      <c r="BQ41" s="33">
        <v>400.5403080331356</v>
      </c>
      <c r="BR41" s="33">
        <v>284.37365308638033</v>
      </c>
      <c r="BS41" s="33">
        <v>2362.7881036276199</v>
      </c>
      <c r="BT41" s="33">
        <v>3665.5845934811186</v>
      </c>
      <c r="BU41" s="33">
        <v>760.78276989398921</v>
      </c>
      <c r="BV41" s="33">
        <v>1846.9971079896061</v>
      </c>
      <c r="BW41" s="33">
        <v>249.06579707333884</v>
      </c>
      <c r="BX41" s="33">
        <v>2478.3264045126398</v>
      </c>
      <c r="BY41" s="33">
        <v>1373.8421477320358</v>
      </c>
      <c r="BZ41" s="33">
        <v>323.02283598275432</v>
      </c>
      <c r="CA41" s="33">
        <v>830.13207917208968</v>
      </c>
      <c r="CB41" s="33">
        <v>34.063755480043831</v>
      </c>
      <c r="CC41" s="33">
        <v>61.511769990836278</v>
      </c>
      <c r="CD41" s="33">
        <v>398.10853497130421</v>
      </c>
      <c r="CE41" s="33">
        <v>594.70107827252946</v>
      </c>
      <c r="CF41" s="33">
        <v>503.52723580159585</v>
      </c>
      <c r="CG41" s="33">
        <v>3530.3588298361233</v>
      </c>
      <c r="CH41" s="33">
        <v>147.11639372254049</v>
      </c>
      <c r="CI41" s="33">
        <v>856.00631991952582</v>
      </c>
      <c r="CJ41" s="33">
        <v>600.71865259358458</v>
      </c>
      <c r="CK41" s="33">
        <v>569.58160583515235</v>
      </c>
      <c r="CL41" s="33">
        <v>357.43111696140761</v>
      </c>
      <c r="CM41" s="33">
        <v>10848.482208513144</v>
      </c>
      <c r="CN41" s="33">
        <v>118.07931030520159</v>
      </c>
      <c r="CO41" s="33">
        <v>120.05614708100069</v>
      </c>
      <c r="CP41" s="33">
        <v>92.48714422243151</v>
      </c>
      <c r="CQ41" s="33">
        <v>575.29274055131066</v>
      </c>
      <c r="CR41" s="33">
        <v>604.1456333980484</v>
      </c>
      <c r="CS41" s="33">
        <v>3695.0749865359799</v>
      </c>
      <c r="CT41" s="33">
        <v>26213.741133447576</v>
      </c>
      <c r="CU41" s="33">
        <v>138.89296266897017</v>
      </c>
      <c r="CV41" s="33">
        <v>1057.4933891668325</v>
      </c>
      <c r="CW41" s="33">
        <v>1382.0536190866403</v>
      </c>
      <c r="CX41" s="33">
        <v>1573.244662487037</v>
      </c>
      <c r="CY41" s="33">
        <v>219.8024203727322</v>
      </c>
      <c r="CZ41" s="33">
        <v>340.4788385182863</v>
      </c>
      <c r="DA41" s="33">
        <v>3088.374192033391</v>
      </c>
      <c r="DB41" s="33">
        <v>1458.4901027797839</v>
      </c>
      <c r="DC41" s="33">
        <v>1908.3168708529424</v>
      </c>
      <c r="DD41" s="33">
        <v>5701.3460574686087</v>
      </c>
      <c r="DE41" s="33">
        <v>203.82120201980777</v>
      </c>
      <c r="DF41" s="33">
        <v>64.50663629159537</v>
      </c>
      <c r="DG41" s="33">
        <v>949.38142604963673</v>
      </c>
      <c r="DH41" s="33">
        <v>449.03598071186553</v>
      </c>
      <c r="DI41" s="33">
        <v>216.92902397920162</v>
      </c>
      <c r="DJ41" s="33">
        <v>546.72418112855814</v>
      </c>
      <c r="DK41" s="33">
        <v>266.45274948080794</v>
      </c>
      <c r="DL41" s="33">
        <v>8184.8345276330101</v>
      </c>
      <c r="DM41" s="33">
        <v>1092.953512307437</v>
      </c>
      <c r="DN41" s="33">
        <v>6704.8924583601329</v>
      </c>
      <c r="DO41" s="33">
        <v>0</v>
      </c>
      <c r="DP41" s="69">
        <f t="shared" si="1"/>
        <v>901059.39905442751</v>
      </c>
      <c r="DQ41" s="33">
        <v>333570.10722935246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25603.687023021132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3098869.2301324019</v>
      </c>
      <c r="FV41" s="33">
        <v>3113.3662998743052</v>
      </c>
      <c r="FW41" s="33">
        <v>821.02295599476645</v>
      </c>
      <c r="FX41" s="33">
        <v>735253.79895478883</v>
      </c>
      <c r="FY41" s="33">
        <v>0</v>
      </c>
      <c r="FZ41" s="33">
        <v>24581.816086211737</v>
      </c>
      <c r="GA41" s="33">
        <v>0</v>
      </c>
      <c r="GB41" s="33">
        <v>11037.177593537959</v>
      </c>
      <c r="GC41" s="33">
        <v>0</v>
      </c>
      <c r="GD41" s="33">
        <v>0</v>
      </c>
      <c r="GE41" s="33">
        <v>52045.393771201241</v>
      </c>
      <c r="GF41" s="33">
        <v>5406188.8874462703</v>
      </c>
      <c r="GG41" s="44">
        <f t="shared" si="0"/>
        <v>10592143.886547081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2225.4445813536627</v>
      </c>
      <c r="D42" s="33">
        <v>181.08356258635064</v>
      </c>
      <c r="E42" s="33">
        <v>418.79572766587796</v>
      </c>
      <c r="F42" s="33">
        <v>1163.2873345043854</v>
      </c>
      <c r="G42" s="33">
        <v>431.02004339341175</v>
      </c>
      <c r="H42" s="33">
        <v>115.46004738625119</v>
      </c>
      <c r="I42" s="33">
        <v>1030.4249450349992</v>
      </c>
      <c r="J42" s="33">
        <v>463.799111783672</v>
      </c>
      <c r="K42" s="33">
        <v>950.6040290685188</v>
      </c>
      <c r="L42" s="33">
        <v>1837.1361032090349</v>
      </c>
      <c r="M42" s="33">
        <v>3011.8123079835545</v>
      </c>
      <c r="N42" s="33">
        <v>1162.5687770029849</v>
      </c>
      <c r="O42" s="33">
        <v>536.10835139115397</v>
      </c>
      <c r="P42" s="33">
        <v>9712.3616849476712</v>
      </c>
      <c r="Q42" s="33">
        <v>18899.781443591757</v>
      </c>
      <c r="R42" s="33">
        <v>2931.5192958050075</v>
      </c>
      <c r="S42" s="33">
        <v>21084.221807402584</v>
      </c>
      <c r="T42" s="33">
        <v>1329.4132178234263</v>
      </c>
      <c r="U42" s="33">
        <v>435.66246228648242</v>
      </c>
      <c r="V42" s="33">
        <v>865.97592423981905</v>
      </c>
      <c r="W42" s="33">
        <v>1204.8040400015702</v>
      </c>
      <c r="X42" s="33">
        <v>2753.4989488786964</v>
      </c>
      <c r="Y42" s="33">
        <v>3853.7606141778128</v>
      </c>
      <c r="Z42" s="33">
        <v>11325.772175335378</v>
      </c>
      <c r="AA42" s="33">
        <v>553.13585772566785</v>
      </c>
      <c r="AB42" s="33">
        <v>2589.6422239926869</v>
      </c>
      <c r="AC42" s="33">
        <v>2847.595266049454</v>
      </c>
      <c r="AD42" s="33">
        <v>7663.6045912988802</v>
      </c>
      <c r="AE42" s="33">
        <v>4458.1206359036978</v>
      </c>
      <c r="AF42" s="33">
        <v>11217.085482463055</v>
      </c>
      <c r="AG42" s="33">
        <v>1306.473187801133</v>
      </c>
      <c r="AH42" s="33">
        <v>976.11264557004756</v>
      </c>
      <c r="AI42" s="33">
        <v>2900.983476215396</v>
      </c>
      <c r="AJ42" s="33">
        <v>3765.7799020644934</v>
      </c>
      <c r="AK42" s="33">
        <v>8987.2346112606738</v>
      </c>
      <c r="AL42" s="33">
        <v>6060.7411134512686</v>
      </c>
      <c r="AM42" s="33">
        <v>39955.042509646672</v>
      </c>
      <c r="AN42" s="33">
        <v>679833.45127494959</v>
      </c>
      <c r="AO42" s="33">
        <v>2247.8147648116883</v>
      </c>
      <c r="AP42" s="33">
        <v>3977.1333788165966</v>
      </c>
      <c r="AQ42" s="33">
        <v>6356.3764044379168</v>
      </c>
      <c r="AR42" s="33">
        <v>433.53335293260238</v>
      </c>
      <c r="AS42" s="33">
        <v>144.90331205308271</v>
      </c>
      <c r="AT42" s="33">
        <v>411.19209316695151</v>
      </c>
      <c r="AU42" s="33">
        <v>116.4149875026439</v>
      </c>
      <c r="AV42" s="33">
        <v>678.12328085342938</v>
      </c>
      <c r="AW42" s="33">
        <v>1660.8831694293681</v>
      </c>
      <c r="AX42" s="33">
        <v>160420.20512476368</v>
      </c>
      <c r="AY42" s="33">
        <v>6172.7766012063857</v>
      </c>
      <c r="AZ42" s="33">
        <v>283127.9085887486</v>
      </c>
      <c r="BA42" s="33">
        <v>72939.782668292537</v>
      </c>
      <c r="BB42" s="33">
        <v>1076.0654809231139</v>
      </c>
      <c r="BC42" s="33">
        <v>611.04447249848465</v>
      </c>
      <c r="BD42" s="33">
        <v>34897.924294148201</v>
      </c>
      <c r="BE42" s="33">
        <v>8062.2046109492476</v>
      </c>
      <c r="BF42" s="33">
        <v>8686.3252527815894</v>
      </c>
      <c r="BG42" s="33">
        <v>15293.333300374585</v>
      </c>
      <c r="BH42" s="33">
        <v>6989.7385402802665</v>
      </c>
      <c r="BI42" s="33">
        <v>1882.0015460994523</v>
      </c>
      <c r="BJ42" s="33">
        <v>18407.387222841971</v>
      </c>
      <c r="BK42" s="33">
        <v>2061.8318804710325</v>
      </c>
      <c r="BL42" s="33">
        <v>178.0737897646342</v>
      </c>
      <c r="BM42" s="33">
        <v>900.51762644010671</v>
      </c>
      <c r="BN42" s="33">
        <v>409.4351194415018</v>
      </c>
      <c r="BO42" s="33">
        <v>998.42544587230145</v>
      </c>
      <c r="BP42" s="33">
        <v>106.43375004955119</v>
      </c>
      <c r="BQ42" s="33">
        <v>998.92225486476639</v>
      </c>
      <c r="BR42" s="33">
        <v>2543.7655363734498</v>
      </c>
      <c r="BS42" s="33">
        <v>680.99250069327763</v>
      </c>
      <c r="BT42" s="33">
        <v>1983.5345306952497</v>
      </c>
      <c r="BU42" s="33">
        <v>969.36917842283242</v>
      </c>
      <c r="BV42" s="33">
        <v>476.79922916260347</v>
      </c>
      <c r="BW42" s="33">
        <v>906.98704591979094</v>
      </c>
      <c r="BX42" s="33">
        <v>638.21677963785385</v>
      </c>
      <c r="BY42" s="33">
        <v>1621.0987761904498</v>
      </c>
      <c r="BZ42" s="33">
        <v>237.78514062322574</v>
      </c>
      <c r="CA42" s="33">
        <v>577.11389664219143</v>
      </c>
      <c r="CB42" s="33">
        <v>241.05656130704782</v>
      </c>
      <c r="CC42" s="33">
        <v>482.52396155535098</v>
      </c>
      <c r="CD42" s="33">
        <v>173.64044863338034</v>
      </c>
      <c r="CE42" s="33">
        <v>375.98646603300733</v>
      </c>
      <c r="CF42" s="33">
        <v>4725.0523583861832</v>
      </c>
      <c r="CG42" s="33">
        <v>2846.6743018341826</v>
      </c>
      <c r="CH42" s="33">
        <v>77.331873241602409</v>
      </c>
      <c r="CI42" s="33">
        <v>136.12444710361333</v>
      </c>
      <c r="CJ42" s="33">
        <v>2462.8587405709759</v>
      </c>
      <c r="CK42" s="33">
        <v>5781.0885221002109</v>
      </c>
      <c r="CL42" s="33">
        <v>149.11065781601968</v>
      </c>
      <c r="CM42" s="33">
        <v>4137.8408989598147</v>
      </c>
      <c r="CN42" s="33">
        <v>994.29435882224323</v>
      </c>
      <c r="CO42" s="33">
        <v>52.171593769234761</v>
      </c>
      <c r="CP42" s="33">
        <v>1275.8919661107352</v>
      </c>
      <c r="CQ42" s="33">
        <v>229.65244175361468</v>
      </c>
      <c r="CR42" s="33">
        <v>6121.1658389798322</v>
      </c>
      <c r="CS42" s="33">
        <v>1336.9922943187528</v>
      </c>
      <c r="CT42" s="33">
        <v>2743.7568798126222</v>
      </c>
      <c r="CU42" s="33">
        <v>641.27822331868856</v>
      </c>
      <c r="CV42" s="33">
        <v>378.41666126833564</v>
      </c>
      <c r="CW42" s="33">
        <v>372.04210157234724</v>
      </c>
      <c r="CX42" s="33">
        <v>356.23004334634317</v>
      </c>
      <c r="CY42" s="33">
        <v>120.95195784844233</v>
      </c>
      <c r="CZ42" s="33">
        <v>125.68422384189357</v>
      </c>
      <c r="DA42" s="33">
        <v>1117.3553034792699</v>
      </c>
      <c r="DB42" s="33">
        <v>567.32002915632449</v>
      </c>
      <c r="DC42" s="33">
        <v>3769.4718518846421</v>
      </c>
      <c r="DD42" s="33">
        <v>2486.2314123895339</v>
      </c>
      <c r="DE42" s="33">
        <v>276.05321058776144</v>
      </c>
      <c r="DF42" s="33">
        <v>2.767849975546552</v>
      </c>
      <c r="DG42" s="33">
        <v>1376.174783952071</v>
      </c>
      <c r="DH42" s="33">
        <v>1245.3490662413155</v>
      </c>
      <c r="DI42" s="33">
        <v>1279.544526929825</v>
      </c>
      <c r="DJ42" s="33">
        <v>530.81388151747262</v>
      </c>
      <c r="DK42" s="33">
        <v>601.42919717586074</v>
      </c>
      <c r="DL42" s="33">
        <v>2445.790923415278</v>
      </c>
      <c r="DM42" s="33">
        <v>16424.048886128243</v>
      </c>
      <c r="DN42" s="33">
        <v>298.73879355414539</v>
      </c>
      <c r="DO42" s="33">
        <v>0</v>
      </c>
      <c r="DP42" s="69">
        <f t="shared" si="1"/>
        <v>1580680.6017831156</v>
      </c>
      <c r="DQ42" s="33">
        <v>1355551.2029949892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40730.622276459108</v>
      </c>
      <c r="EH42" s="33">
        <v>18059.716020511481</v>
      </c>
      <c r="EI42" s="33">
        <v>0</v>
      </c>
      <c r="EJ42" s="33">
        <v>3.2884986001194787</v>
      </c>
      <c r="EK42" s="33">
        <v>2576.1580399593568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351.34347343958558</v>
      </c>
      <c r="FV42" s="33">
        <v>131.91174405194693</v>
      </c>
      <c r="FW42" s="33">
        <v>0</v>
      </c>
      <c r="FX42" s="33">
        <v>2684207.9153456031</v>
      </c>
      <c r="FY42" s="33">
        <v>0</v>
      </c>
      <c r="FZ42" s="33">
        <v>49513.062779875952</v>
      </c>
      <c r="GA42" s="33">
        <v>0</v>
      </c>
      <c r="GB42" s="33">
        <v>27762.822779506605</v>
      </c>
      <c r="GC42" s="33">
        <v>0</v>
      </c>
      <c r="GD42" s="33">
        <v>0</v>
      </c>
      <c r="GE42" s="33">
        <v>259253.32668076022</v>
      </c>
      <c r="GF42" s="33">
        <v>10623685.490459142</v>
      </c>
      <c r="GG42" s="44">
        <f t="shared" si="0"/>
        <v>16642507.462876014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1000.7912751792354</v>
      </c>
      <c r="D43" s="33">
        <v>39.432993499481903</v>
      </c>
      <c r="E43" s="33">
        <v>108.13381260697226</v>
      </c>
      <c r="F43" s="33">
        <v>670.88063925118786</v>
      </c>
      <c r="G43" s="33">
        <v>235.70793690171163</v>
      </c>
      <c r="H43" s="33">
        <v>62.116744759725016</v>
      </c>
      <c r="I43" s="33">
        <v>507.12399789943976</v>
      </c>
      <c r="J43" s="33">
        <v>228.92665755885795</v>
      </c>
      <c r="K43" s="33">
        <v>497.15157522910624</v>
      </c>
      <c r="L43" s="33">
        <v>347.43559731644655</v>
      </c>
      <c r="M43" s="33">
        <v>1041.4766507792915</v>
      </c>
      <c r="N43" s="33">
        <v>606.58997047073319</v>
      </c>
      <c r="O43" s="33">
        <v>239.24037122787118</v>
      </c>
      <c r="P43" s="33">
        <v>510.36446210660432</v>
      </c>
      <c r="Q43" s="33">
        <v>611.15939881430904</v>
      </c>
      <c r="R43" s="33">
        <v>21388.405358137079</v>
      </c>
      <c r="S43" s="33">
        <v>681.31996866266104</v>
      </c>
      <c r="T43" s="33">
        <v>1807.4783698117872</v>
      </c>
      <c r="U43" s="33">
        <v>230.34529093406798</v>
      </c>
      <c r="V43" s="33">
        <v>463.06935134660677</v>
      </c>
      <c r="W43" s="33">
        <v>611.68003478190974</v>
      </c>
      <c r="X43" s="33">
        <v>541.46604083696479</v>
      </c>
      <c r="Y43" s="33">
        <v>30525.425501316291</v>
      </c>
      <c r="Z43" s="33">
        <v>5192.6455426561715</v>
      </c>
      <c r="AA43" s="33">
        <v>2217.790381293255</v>
      </c>
      <c r="AB43" s="33">
        <v>1041.9553744913685</v>
      </c>
      <c r="AC43" s="33">
        <v>1840.8361078460218</v>
      </c>
      <c r="AD43" s="33">
        <v>6386.8431621546924</v>
      </c>
      <c r="AE43" s="33">
        <v>15835.957750284722</v>
      </c>
      <c r="AF43" s="33">
        <v>64990.691249016178</v>
      </c>
      <c r="AG43" s="33">
        <v>1948.7521960734189</v>
      </c>
      <c r="AH43" s="33">
        <v>1698.3915647133792</v>
      </c>
      <c r="AI43" s="33">
        <v>5464.9794176812102</v>
      </c>
      <c r="AJ43" s="33">
        <v>11425.511913623466</v>
      </c>
      <c r="AK43" s="33">
        <v>28717.511120311785</v>
      </c>
      <c r="AL43" s="33">
        <v>849.23530563254712</v>
      </c>
      <c r="AM43" s="33">
        <v>39853.254363908272</v>
      </c>
      <c r="AN43" s="33">
        <v>769.66757667182628</v>
      </c>
      <c r="AO43" s="33">
        <v>30967.210039292408</v>
      </c>
      <c r="AP43" s="33">
        <v>1399.2165369291633</v>
      </c>
      <c r="AQ43" s="33">
        <v>8178.8290980605716</v>
      </c>
      <c r="AR43" s="33">
        <v>253.82596378744333</v>
      </c>
      <c r="AS43" s="33">
        <v>79.68683103979977</v>
      </c>
      <c r="AT43" s="33">
        <v>229.76579884018975</v>
      </c>
      <c r="AU43" s="33">
        <v>55.301461680173581</v>
      </c>
      <c r="AV43" s="33">
        <v>1472.8593797555175</v>
      </c>
      <c r="AW43" s="33">
        <v>1166.2326669512638</v>
      </c>
      <c r="AX43" s="33">
        <v>3960.7675995092059</v>
      </c>
      <c r="AY43" s="33">
        <v>9094.068019407272</v>
      </c>
      <c r="AZ43" s="33">
        <v>5838.5309576907448</v>
      </c>
      <c r="BA43" s="33">
        <v>3371.8278569509266</v>
      </c>
      <c r="BB43" s="33">
        <v>281.35536785499096</v>
      </c>
      <c r="BC43" s="33">
        <v>8837.9157824107315</v>
      </c>
      <c r="BD43" s="33">
        <v>3003.1515102072349</v>
      </c>
      <c r="BE43" s="33">
        <v>30592.973654984977</v>
      </c>
      <c r="BF43" s="33">
        <v>604.51443233204827</v>
      </c>
      <c r="BG43" s="33">
        <v>199.5426702652401</v>
      </c>
      <c r="BH43" s="33">
        <v>183.98870017719236</v>
      </c>
      <c r="BI43" s="33">
        <v>611.34768248924843</v>
      </c>
      <c r="BJ43" s="33">
        <v>4845.7798199874287</v>
      </c>
      <c r="BK43" s="33">
        <v>1216.0365543228093</v>
      </c>
      <c r="BL43" s="33">
        <v>207.11173578990687</v>
      </c>
      <c r="BM43" s="33">
        <v>142.66806960947613</v>
      </c>
      <c r="BN43" s="33">
        <v>102.05561310514794</v>
      </c>
      <c r="BO43" s="33">
        <v>368.75562710700001</v>
      </c>
      <c r="BP43" s="33">
        <v>40.560144652206993</v>
      </c>
      <c r="BQ43" s="33">
        <v>3468.8932353650971</v>
      </c>
      <c r="BR43" s="33">
        <v>2475.6010199034467</v>
      </c>
      <c r="BS43" s="33">
        <v>773.82506482343467</v>
      </c>
      <c r="BT43" s="33">
        <v>681.14358323814815</v>
      </c>
      <c r="BU43" s="33">
        <v>150.56177856317004</v>
      </c>
      <c r="BV43" s="33">
        <v>291.42964089567567</v>
      </c>
      <c r="BW43" s="33">
        <v>39.136531050505958</v>
      </c>
      <c r="BX43" s="33">
        <v>323.5043062869068</v>
      </c>
      <c r="BY43" s="33">
        <v>540.21660950650903</v>
      </c>
      <c r="BZ43" s="33">
        <v>117.33338253845874</v>
      </c>
      <c r="CA43" s="33">
        <v>166.44405671393869</v>
      </c>
      <c r="CB43" s="33">
        <v>10.443373123772338</v>
      </c>
      <c r="CC43" s="33">
        <v>20.99541367357709</v>
      </c>
      <c r="CD43" s="33">
        <v>80.528099253411781</v>
      </c>
      <c r="CE43" s="33">
        <v>180.03849643705442</v>
      </c>
      <c r="CF43" s="33">
        <v>176.48411750565472</v>
      </c>
      <c r="CG43" s="33">
        <v>1039.2492512552126</v>
      </c>
      <c r="CH43" s="33">
        <v>223.11773798760888</v>
      </c>
      <c r="CI43" s="33">
        <v>925.5671118632531</v>
      </c>
      <c r="CJ43" s="33">
        <v>340.95122319827834</v>
      </c>
      <c r="CK43" s="33">
        <v>209.57119876892125</v>
      </c>
      <c r="CL43" s="33">
        <v>3890.3453254982105</v>
      </c>
      <c r="CM43" s="33">
        <v>287.86123059545974</v>
      </c>
      <c r="CN43" s="33">
        <v>54.324614375311768</v>
      </c>
      <c r="CO43" s="33">
        <v>20.042971089921327</v>
      </c>
      <c r="CP43" s="33">
        <v>43.050785211840342</v>
      </c>
      <c r="CQ43" s="33">
        <v>99.074964133492216</v>
      </c>
      <c r="CR43" s="33">
        <v>224.19507706258287</v>
      </c>
      <c r="CS43" s="33">
        <v>13102.862874137178</v>
      </c>
      <c r="CT43" s="33">
        <v>2798.1343460885978</v>
      </c>
      <c r="CU43" s="33">
        <v>240.98055156521198</v>
      </c>
      <c r="CV43" s="33">
        <v>2333.656185737786</v>
      </c>
      <c r="CW43" s="33">
        <v>3967.917688437813</v>
      </c>
      <c r="CX43" s="33">
        <v>2170.9368505162834</v>
      </c>
      <c r="CY43" s="33">
        <v>920.65151213461309</v>
      </c>
      <c r="CZ43" s="33">
        <v>55.290390967723667</v>
      </c>
      <c r="DA43" s="33">
        <v>93880.278046025967</v>
      </c>
      <c r="DB43" s="33">
        <v>25956.676951171281</v>
      </c>
      <c r="DC43" s="33">
        <v>787.82550568801469</v>
      </c>
      <c r="DD43" s="33">
        <v>2205.0665901256093</v>
      </c>
      <c r="DE43" s="33">
        <v>45.183249197988289</v>
      </c>
      <c r="DF43" s="33">
        <v>1.1844489167091188</v>
      </c>
      <c r="DG43" s="33">
        <v>1027.1848072000855</v>
      </c>
      <c r="DH43" s="33">
        <v>43.529975092034789</v>
      </c>
      <c r="DI43" s="33">
        <v>17.654308392240782</v>
      </c>
      <c r="DJ43" s="33">
        <v>298.41881574215046</v>
      </c>
      <c r="DK43" s="33">
        <v>330.62499937123408</v>
      </c>
      <c r="DL43" s="33">
        <v>2079.0257696670437</v>
      </c>
      <c r="DM43" s="33">
        <v>4577.9447236626156</v>
      </c>
      <c r="DN43" s="33">
        <v>174.17719873502057</v>
      </c>
      <c r="DO43" s="33">
        <v>0</v>
      </c>
      <c r="DP43" s="69">
        <f t="shared" si="1"/>
        <v>542364.76058946887</v>
      </c>
      <c r="DQ43" s="33">
        <v>261557.86346240938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4.2413201248353838</v>
      </c>
      <c r="EK43" s="33">
        <v>109399.86999204071</v>
      </c>
      <c r="EL43" s="33">
        <v>15025.390401343722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14894.539589884482</v>
      </c>
      <c r="FV43" s="33">
        <v>864.22932731919082</v>
      </c>
      <c r="FW43" s="33">
        <v>346.11871825334811</v>
      </c>
      <c r="FX43" s="33">
        <v>233707.25273949216</v>
      </c>
      <c r="FY43" s="33">
        <v>0</v>
      </c>
      <c r="FZ43" s="33">
        <v>183639.66300752357</v>
      </c>
      <c r="GA43" s="33">
        <v>0</v>
      </c>
      <c r="GB43" s="33">
        <v>7772.1136100897265</v>
      </c>
      <c r="GC43" s="33">
        <v>0</v>
      </c>
      <c r="GD43" s="33">
        <v>0</v>
      </c>
      <c r="GE43" s="33">
        <v>42407.245135628276</v>
      </c>
      <c r="GF43" s="33">
        <v>1737153.6776813518</v>
      </c>
      <c r="GG43" s="44">
        <f t="shared" si="0"/>
        <v>3149136.9655749304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591.88571641932037</v>
      </c>
      <c r="D44" s="33">
        <v>151.45747807686629</v>
      </c>
      <c r="E44" s="33">
        <v>63.805745920464851</v>
      </c>
      <c r="F44" s="33">
        <v>1287.8827337132861</v>
      </c>
      <c r="G44" s="33">
        <v>134.9154613880371</v>
      </c>
      <c r="H44" s="33">
        <v>65.49983547686108</v>
      </c>
      <c r="I44" s="33">
        <v>343.41948971956566</v>
      </c>
      <c r="J44" s="33">
        <v>278.04404436311944</v>
      </c>
      <c r="K44" s="33">
        <v>484.35737830402775</v>
      </c>
      <c r="L44" s="33">
        <v>941.83670334419264</v>
      </c>
      <c r="M44" s="33">
        <v>1776.1249920221212</v>
      </c>
      <c r="N44" s="33">
        <v>1049.3821125921661</v>
      </c>
      <c r="O44" s="33">
        <v>488.91295116173711</v>
      </c>
      <c r="P44" s="33">
        <v>34654.03050257147</v>
      </c>
      <c r="Q44" s="33">
        <v>11443.068683828389</v>
      </c>
      <c r="R44" s="33">
        <v>989.52811217717851</v>
      </c>
      <c r="S44" s="33">
        <v>2771.1344406553981</v>
      </c>
      <c r="T44" s="33">
        <v>738.55867810114762</v>
      </c>
      <c r="U44" s="33">
        <v>284.03724353029884</v>
      </c>
      <c r="V44" s="33">
        <v>150.16221433943386</v>
      </c>
      <c r="W44" s="33">
        <v>623.2439247946977</v>
      </c>
      <c r="X44" s="33">
        <v>23570.596457261268</v>
      </c>
      <c r="Y44" s="33">
        <v>5688.3298173697376</v>
      </c>
      <c r="Z44" s="33">
        <v>3201.6975618235019</v>
      </c>
      <c r="AA44" s="33">
        <v>6421.4176778258561</v>
      </c>
      <c r="AB44" s="33">
        <v>2982.0211772599132</v>
      </c>
      <c r="AC44" s="33">
        <v>3588.3614750190286</v>
      </c>
      <c r="AD44" s="33">
        <v>5643.7256637851233</v>
      </c>
      <c r="AE44" s="33">
        <v>2251.948772996564</v>
      </c>
      <c r="AF44" s="33">
        <v>1880.2151254532096</v>
      </c>
      <c r="AG44" s="33">
        <v>822.10381059002043</v>
      </c>
      <c r="AH44" s="33">
        <v>618.84072449610449</v>
      </c>
      <c r="AI44" s="33">
        <v>1827.303311639271</v>
      </c>
      <c r="AJ44" s="33">
        <v>5119.3532203193772</v>
      </c>
      <c r="AK44" s="33">
        <v>10211.076134577777</v>
      </c>
      <c r="AL44" s="33">
        <v>2088.8280074356649</v>
      </c>
      <c r="AM44" s="33">
        <v>2108.6207938824969</v>
      </c>
      <c r="AN44" s="33">
        <v>9755.6706946008908</v>
      </c>
      <c r="AO44" s="33">
        <v>703.73843456204384</v>
      </c>
      <c r="AP44" s="33">
        <v>30228.526872612259</v>
      </c>
      <c r="AQ44" s="33">
        <v>1814.56542309212</v>
      </c>
      <c r="AR44" s="33">
        <v>159.83744574701433</v>
      </c>
      <c r="AS44" s="33">
        <v>145.87774381410844</v>
      </c>
      <c r="AT44" s="33">
        <v>290.17944025557335</v>
      </c>
      <c r="AU44" s="33">
        <v>77.330049494025886</v>
      </c>
      <c r="AV44" s="33">
        <v>2333.709984349638</v>
      </c>
      <c r="AW44" s="33">
        <v>11483.211770775291</v>
      </c>
      <c r="AX44" s="33">
        <v>3710.1317833169305</v>
      </c>
      <c r="AY44" s="33">
        <v>4225.498265250174</v>
      </c>
      <c r="AZ44" s="33">
        <v>3476.9459459464279</v>
      </c>
      <c r="BA44" s="33">
        <v>2983.4822763483476</v>
      </c>
      <c r="BB44" s="33">
        <v>719.39543540907266</v>
      </c>
      <c r="BC44" s="33">
        <v>1037.8149581489249</v>
      </c>
      <c r="BD44" s="33">
        <v>10467.201243478889</v>
      </c>
      <c r="BE44" s="33">
        <v>2828.4048850186578</v>
      </c>
      <c r="BF44" s="33">
        <v>1002.6592781914973</v>
      </c>
      <c r="BG44" s="33">
        <v>192.19102608560397</v>
      </c>
      <c r="BH44" s="33">
        <v>354.02473525120843</v>
      </c>
      <c r="BI44" s="33">
        <v>203.52514128538189</v>
      </c>
      <c r="BJ44" s="33">
        <v>1127.0306598442264</v>
      </c>
      <c r="BK44" s="33">
        <v>550.75819161076254</v>
      </c>
      <c r="BL44" s="33">
        <v>86.601157101250394</v>
      </c>
      <c r="BM44" s="33">
        <v>6151.0176085571411</v>
      </c>
      <c r="BN44" s="33">
        <v>21897.361710993573</v>
      </c>
      <c r="BO44" s="33">
        <v>768.1992527465402</v>
      </c>
      <c r="BP44" s="33">
        <v>80.936739456284812</v>
      </c>
      <c r="BQ44" s="33">
        <v>5245.2181505204853</v>
      </c>
      <c r="BR44" s="33">
        <v>1426.8845532195123</v>
      </c>
      <c r="BS44" s="33">
        <v>432.31663152846448</v>
      </c>
      <c r="BT44" s="33">
        <v>1555.635367273911</v>
      </c>
      <c r="BU44" s="33">
        <v>730.84048006506487</v>
      </c>
      <c r="BV44" s="33">
        <v>401.3637791825833</v>
      </c>
      <c r="BW44" s="33">
        <v>253.92784222458221</v>
      </c>
      <c r="BX44" s="33">
        <v>329.63773487349226</v>
      </c>
      <c r="BY44" s="33">
        <v>1882.0753175921375</v>
      </c>
      <c r="BZ44" s="33">
        <v>291.40524947177977</v>
      </c>
      <c r="CA44" s="33">
        <v>325.24735123597793</v>
      </c>
      <c r="CB44" s="33">
        <v>293.54861583936736</v>
      </c>
      <c r="CC44" s="33">
        <v>588.17109288669803</v>
      </c>
      <c r="CD44" s="33">
        <v>150.16497872085961</v>
      </c>
      <c r="CE44" s="33">
        <v>388.40007105349389</v>
      </c>
      <c r="CF44" s="33">
        <v>1482.7949344188523</v>
      </c>
      <c r="CG44" s="33">
        <v>2569.6261399972968</v>
      </c>
      <c r="CH44" s="33">
        <v>77.306042176753351</v>
      </c>
      <c r="CI44" s="33">
        <v>10.564410011677642</v>
      </c>
      <c r="CJ44" s="33">
        <v>839.52149395663821</v>
      </c>
      <c r="CK44" s="33">
        <v>1806.5476658661155</v>
      </c>
      <c r="CL44" s="33">
        <v>511.72830206160819</v>
      </c>
      <c r="CM44" s="33">
        <v>1542.6964855179897</v>
      </c>
      <c r="CN44" s="33">
        <v>426.37607623402278</v>
      </c>
      <c r="CO44" s="33">
        <v>35.957257244893569</v>
      </c>
      <c r="CP44" s="33">
        <v>354.87399314603698</v>
      </c>
      <c r="CQ44" s="33">
        <v>20683.728459435912</v>
      </c>
      <c r="CR44" s="33">
        <v>1929.3527368681973</v>
      </c>
      <c r="CS44" s="33">
        <v>27831.666392872234</v>
      </c>
      <c r="CT44" s="33">
        <v>5702.6835727433072</v>
      </c>
      <c r="CU44" s="33">
        <v>188.42288831930847</v>
      </c>
      <c r="CV44" s="33">
        <v>14735.626214026275</v>
      </c>
      <c r="CW44" s="33">
        <v>18711.378959258309</v>
      </c>
      <c r="CX44" s="33">
        <v>3361.6687688506408</v>
      </c>
      <c r="CY44" s="33">
        <v>14672.14103939463</v>
      </c>
      <c r="CZ44" s="33">
        <v>95.234907495628292</v>
      </c>
      <c r="DA44" s="33">
        <v>13661.684554414003</v>
      </c>
      <c r="DB44" s="33">
        <v>2422.7195514507434</v>
      </c>
      <c r="DC44" s="33">
        <v>16318.985214564125</v>
      </c>
      <c r="DD44" s="33">
        <v>50840.54274685205</v>
      </c>
      <c r="DE44" s="33">
        <v>1605.3421636770986</v>
      </c>
      <c r="DF44" s="33">
        <v>3.5809608638324515</v>
      </c>
      <c r="DG44" s="33">
        <v>4804.2752890842821</v>
      </c>
      <c r="DH44" s="33">
        <v>5296.3529020394199</v>
      </c>
      <c r="DI44" s="33">
        <v>1368.1005408153887</v>
      </c>
      <c r="DJ44" s="33">
        <v>2025.0180848276573</v>
      </c>
      <c r="DK44" s="33">
        <v>1588.4513405767079</v>
      </c>
      <c r="DL44" s="33">
        <v>6133.2098305018271</v>
      </c>
      <c r="DM44" s="33">
        <v>479.17073495136088</v>
      </c>
      <c r="DN44" s="33">
        <v>2389.5303356189597</v>
      </c>
      <c r="DO44" s="33">
        <v>0</v>
      </c>
      <c r="DP44" s="69">
        <f t="shared" si="1"/>
        <v>496993.25453340099</v>
      </c>
      <c r="DQ44" s="33">
        <v>884766.63899162237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14.34107443455277</v>
      </c>
      <c r="EI44" s="33">
        <v>0</v>
      </c>
      <c r="EJ44" s="33">
        <v>15.208147970422027</v>
      </c>
      <c r="EK44" s="33">
        <v>5.2769152351392217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23343.031546451442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40.262244021007184</v>
      </c>
      <c r="FV44" s="33">
        <v>31.074534871914388</v>
      </c>
      <c r="FW44" s="33">
        <v>1.3307705043485791</v>
      </c>
      <c r="FX44" s="33">
        <v>149949.44042713224</v>
      </c>
      <c r="FY44" s="33">
        <v>0</v>
      </c>
      <c r="FZ44" s="33">
        <v>88225.91380040058</v>
      </c>
      <c r="GA44" s="33">
        <v>0</v>
      </c>
      <c r="GB44" s="33">
        <v>44286.732040234456</v>
      </c>
      <c r="GC44" s="33">
        <v>0</v>
      </c>
      <c r="GD44" s="33">
        <v>316970.61948500096</v>
      </c>
      <c r="GE44" s="33">
        <v>-27388.91414801775</v>
      </c>
      <c r="GF44" s="33">
        <v>3767452.3183866534</v>
      </c>
      <c r="GG44" s="44">
        <f t="shared" si="0"/>
        <v>5744706.5287499167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1261517.7358517824</v>
      </c>
      <c r="D45" s="33">
        <v>16837.428055208002</v>
      </c>
      <c r="E45" s="33">
        <v>143814.32062975597</v>
      </c>
      <c r="F45" s="33">
        <v>40773.927043775533</v>
      </c>
      <c r="G45" s="33">
        <v>38621.206233905359</v>
      </c>
      <c r="H45" s="33">
        <v>8313.4473784792881</v>
      </c>
      <c r="I45" s="33">
        <v>85569.550945259951</v>
      </c>
      <c r="J45" s="33">
        <v>32884.410428524978</v>
      </c>
      <c r="K45" s="33">
        <v>77600.604483810355</v>
      </c>
      <c r="L45" s="33">
        <v>32966.219702082512</v>
      </c>
      <c r="M45" s="33">
        <v>110785.0658863413</v>
      </c>
      <c r="N45" s="33">
        <v>83892.87215598677</v>
      </c>
      <c r="O45" s="33">
        <v>11728.944307937103</v>
      </c>
      <c r="P45" s="33">
        <v>24095.227718344289</v>
      </c>
      <c r="Q45" s="33">
        <v>27970.645913382628</v>
      </c>
      <c r="R45" s="33">
        <v>1399.4005610801983</v>
      </c>
      <c r="S45" s="33">
        <v>71112.876279918317</v>
      </c>
      <c r="T45" s="33">
        <v>31090.954057556748</v>
      </c>
      <c r="U45" s="33">
        <v>29914.980200647151</v>
      </c>
      <c r="V45" s="33">
        <v>90369.451715609495</v>
      </c>
      <c r="W45" s="33">
        <v>64313.89095688719</v>
      </c>
      <c r="X45" s="33">
        <v>16998.437335164152</v>
      </c>
      <c r="Y45" s="33">
        <v>59155.660032013366</v>
      </c>
      <c r="Z45" s="33">
        <v>81141.583228841002</v>
      </c>
      <c r="AA45" s="33">
        <v>10869.387300797804</v>
      </c>
      <c r="AB45" s="33">
        <v>118499.7476978308</v>
      </c>
      <c r="AC45" s="33">
        <v>117551.29631890997</v>
      </c>
      <c r="AD45" s="33">
        <v>119721.25640669532</v>
      </c>
      <c r="AE45" s="33">
        <v>23496.597415165903</v>
      </c>
      <c r="AF45" s="33">
        <v>134426.39879571152</v>
      </c>
      <c r="AG45" s="33">
        <v>12318.258770483737</v>
      </c>
      <c r="AH45" s="33">
        <v>8035.2638866299867</v>
      </c>
      <c r="AI45" s="33">
        <v>30392.431704485491</v>
      </c>
      <c r="AJ45" s="33">
        <v>72956.391002595177</v>
      </c>
      <c r="AK45" s="33">
        <v>108273.45390911591</v>
      </c>
      <c r="AL45" s="33">
        <v>18547.151124422533</v>
      </c>
      <c r="AM45" s="33">
        <v>41569.698136850442</v>
      </c>
      <c r="AN45" s="33">
        <v>74932.310899359174</v>
      </c>
      <c r="AO45" s="33">
        <v>8837.9758988144222</v>
      </c>
      <c r="AP45" s="33">
        <v>16872.333740337417</v>
      </c>
      <c r="AQ45" s="33">
        <v>21660.031185463977</v>
      </c>
      <c r="AR45" s="33">
        <v>43097.890072558548</v>
      </c>
      <c r="AS45" s="33">
        <v>4153.2892917331983</v>
      </c>
      <c r="AT45" s="33">
        <v>25117.12357425367</v>
      </c>
      <c r="AU45" s="33">
        <v>6008.8125536098069</v>
      </c>
      <c r="AV45" s="33">
        <v>21943.871118358937</v>
      </c>
      <c r="AW45" s="33">
        <v>68255.444053457293</v>
      </c>
      <c r="AX45" s="33">
        <v>32459.176254607413</v>
      </c>
      <c r="AY45" s="33">
        <v>109799.49022053322</v>
      </c>
      <c r="AZ45" s="33">
        <v>19016.435321887853</v>
      </c>
      <c r="BA45" s="33">
        <v>6825.9177545084758</v>
      </c>
      <c r="BB45" s="33">
        <v>3402.7309002635034</v>
      </c>
      <c r="BC45" s="33">
        <v>1672.5718830580179</v>
      </c>
      <c r="BD45" s="33">
        <v>30968.363401223698</v>
      </c>
      <c r="BE45" s="33">
        <v>73415.580412249154</v>
      </c>
      <c r="BF45" s="33">
        <v>71510.34964034702</v>
      </c>
      <c r="BG45" s="33">
        <v>17384.444503931034</v>
      </c>
      <c r="BH45" s="33">
        <v>10575.94658824303</v>
      </c>
      <c r="BI45" s="33">
        <v>271577.09844459523</v>
      </c>
      <c r="BJ45" s="33">
        <v>53772.519858785978</v>
      </c>
      <c r="BK45" s="33">
        <v>87811.077408954923</v>
      </c>
      <c r="BL45" s="33">
        <v>8956.6690705347864</v>
      </c>
      <c r="BM45" s="33">
        <v>13747.553640403379</v>
      </c>
      <c r="BN45" s="33">
        <v>15938.7779256133</v>
      </c>
      <c r="BO45" s="33">
        <v>29221.339940091984</v>
      </c>
      <c r="BP45" s="33">
        <v>2713.3843643571772</v>
      </c>
      <c r="BQ45" s="33">
        <v>4197.674639783384</v>
      </c>
      <c r="BR45" s="33">
        <v>3595.5117925124673</v>
      </c>
      <c r="BS45" s="33">
        <v>26633.668876933647</v>
      </c>
      <c r="BT45" s="33">
        <v>40323.846626502076</v>
      </c>
      <c r="BU45" s="33">
        <v>8389.78578003246</v>
      </c>
      <c r="BV45" s="33">
        <v>26313.213105799805</v>
      </c>
      <c r="BW45" s="33">
        <v>2901.4287824953885</v>
      </c>
      <c r="BX45" s="33">
        <v>32241.988939994008</v>
      </c>
      <c r="BY45" s="33">
        <v>3126.5262542748505</v>
      </c>
      <c r="BZ45" s="33">
        <v>1868.0173787728215</v>
      </c>
      <c r="CA45" s="33">
        <v>8479.2034745639285</v>
      </c>
      <c r="CB45" s="33">
        <v>194.68288143295186</v>
      </c>
      <c r="CC45" s="33">
        <v>280.63796459625559</v>
      </c>
      <c r="CD45" s="33">
        <v>4254.7361053542791</v>
      </c>
      <c r="CE45" s="33">
        <v>3402.237016235822</v>
      </c>
      <c r="CF45" s="33">
        <v>1247.6312146508437</v>
      </c>
      <c r="CG45" s="33">
        <v>19981.762101463119</v>
      </c>
      <c r="CH45" s="33">
        <v>1203.4097208135097</v>
      </c>
      <c r="CI45" s="33">
        <v>15085.410144305459</v>
      </c>
      <c r="CJ45" s="33">
        <v>2219.2963487567663</v>
      </c>
      <c r="CK45" s="33">
        <v>1401.8336349972469</v>
      </c>
      <c r="CL45" s="33">
        <v>3722.1282322587481</v>
      </c>
      <c r="CM45" s="33">
        <v>4115.0735182016651</v>
      </c>
      <c r="CN45" s="33">
        <v>260.18590594262736</v>
      </c>
      <c r="CO45" s="33">
        <v>1662.3875891345776</v>
      </c>
      <c r="CP45" s="33">
        <v>241.80323101358786</v>
      </c>
      <c r="CQ45" s="33">
        <v>33320.406741970015</v>
      </c>
      <c r="CR45" s="33">
        <v>1293.6116494712226</v>
      </c>
      <c r="CS45" s="33">
        <v>60262.703537309179</v>
      </c>
      <c r="CT45" s="33">
        <v>92752.750254751023</v>
      </c>
      <c r="CU45" s="33">
        <v>3005.7728061337475</v>
      </c>
      <c r="CV45" s="33">
        <v>15009.952378025655</v>
      </c>
      <c r="CW45" s="33">
        <v>21032.975068996322</v>
      </c>
      <c r="CX45" s="33">
        <v>26031.03869933902</v>
      </c>
      <c r="CY45" s="33">
        <v>2854.4367230415351</v>
      </c>
      <c r="CZ45" s="33">
        <v>3657.518259833053</v>
      </c>
      <c r="DA45" s="33">
        <v>24732.77199007968</v>
      </c>
      <c r="DB45" s="33">
        <v>15141.906090919898</v>
      </c>
      <c r="DC45" s="33">
        <v>14159.358230135287</v>
      </c>
      <c r="DD45" s="33">
        <v>26012.062411409759</v>
      </c>
      <c r="DE45" s="33">
        <v>4190.8154988318156</v>
      </c>
      <c r="DF45" s="33">
        <v>1738.6498184689588</v>
      </c>
      <c r="DG45" s="33">
        <v>7144.5074042447659</v>
      </c>
      <c r="DH45" s="33">
        <v>6147.5795716116809</v>
      </c>
      <c r="DI45" s="33">
        <v>3922.9367667608185</v>
      </c>
      <c r="DJ45" s="33">
        <v>3786.6029689413735</v>
      </c>
      <c r="DK45" s="33">
        <v>4181.1557127667174</v>
      </c>
      <c r="DL45" s="33">
        <v>58630.681834355506</v>
      </c>
      <c r="DM45" s="33">
        <v>4251.7480357960012</v>
      </c>
      <c r="DN45" s="33">
        <v>7234.3450065381703</v>
      </c>
      <c r="DO45" s="33">
        <v>0</v>
      </c>
      <c r="DP45" s="69">
        <f t="shared" si="1"/>
        <v>5069015.0522146756</v>
      </c>
      <c r="DQ45" s="33">
        <v>26404.390671171132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5.9600163202537768</v>
      </c>
      <c r="EH45" s="33">
        <v>0</v>
      </c>
      <c r="EI45" s="33">
        <v>0</v>
      </c>
      <c r="EJ45" s="33">
        <v>0</v>
      </c>
      <c r="EK45" s="33">
        <v>36.463000338768609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1041555.3357980576</v>
      </c>
      <c r="FV45" s="33">
        <v>951.20743877268058</v>
      </c>
      <c r="FW45" s="33">
        <v>0</v>
      </c>
      <c r="FX45" s="33">
        <v>65771.339803620853</v>
      </c>
      <c r="FY45" s="33">
        <v>0</v>
      </c>
      <c r="FZ45" s="33">
        <v>45902.337803032708</v>
      </c>
      <c r="GA45" s="33">
        <v>0</v>
      </c>
      <c r="GB45" s="33">
        <v>12129.653149359758</v>
      </c>
      <c r="GC45" s="33">
        <v>0</v>
      </c>
      <c r="GD45" s="33">
        <v>0</v>
      </c>
      <c r="GE45" s="33">
        <v>-217619.46258512232</v>
      </c>
      <c r="GF45" s="33">
        <v>660837.25794830988</v>
      </c>
      <c r="GG45" s="44">
        <f t="shared" si="0"/>
        <v>6704989.5352585372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803257.59858089034</v>
      </c>
      <c r="D46" s="33">
        <v>5598.4576328451913</v>
      </c>
      <c r="E46" s="33">
        <v>32780.650686454108</v>
      </c>
      <c r="F46" s="33">
        <v>7.0665759072455323</v>
      </c>
      <c r="G46" s="33">
        <v>31824.414704501</v>
      </c>
      <c r="H46" s="33">
        <v>3344.1378003366258</v>
      </c>
      <c r="I46" s="33">
        <v>183075.04308527336</v>
      </c>
      <c r="J46" s="33">
        <v>69618.194500537778</v>
      </c>
      <c r="K46" s="33">
        <v>106543.90579227105</v>
      </c>
      <c r="L46" s="33">
        <v>93760.283400430169</v>
      </c>
      <c r="M46" s="33">
        <v>168061.77349903432</v>
      </c>
      <c r="N46" s="33">
        <v>57239.297402793782</v>
      </c>
      <c r="O46" s="33">
        <v>7510.5611464104459</v>
      </c>
      <c r="P46" s="33">
        <v>51747.673315757209</v>
      </c>
      <c r="Q46" s="33">
        <v>11107.237266420534</v>
      </c>
      <c r="R46" s="33">
        <v>5274.8337869114703</v>
      </c>
      <c r="S46" s="33">
        <v>99571.753602582423</v>
      </c>
      <c r="T46" s="33">
        <v>116840.03660564295</v>
      </c>
      <c r="U46" s="33">
        <v>64066.380169056873</v>
      </c>
      <c r="V46" s="33">
        <v>94840.722212296998</v>
      </c>
      <c r="W46" s="33">
        <v>151027.75679907331</v>
      </c>
      <c r="X46" s="33">
        <v>67128.512991412106</v>
      </c>
      <c r="Y46" s="33">
        <v>67540.42427201604</v>
      </c>
      <c r="Z46" s="33">
        <v>198184.86500288424</v>
      </c>
      <c r="AA46" s="33">
        <v>72441.14493153675</v>
      </c>
      <c r="AB46" s="33">
        <v>167257.2270140496</v>
      </c>
      <c r="AC46" s="33">
        <v>226884.48849119851</v>
      </c>
      <c r="AD46" s="33">
        <v>169211.02322159166</v>
      </c>
      <c r="AE46" s="33">
        <v>43013.002425569226</v>
      </c>
      <c r="AF46" s="33">
        <v>13854.277436521154</v>
      </c>
      <c r="AG46" s="33">
        <v>7139.9860641193245</v>
      </c>
      <c r="AH46" s="33">
        <v>10680.905651360792</v>
      </c>
      <c r="AI46" s="33">
        <v>8493.0963558619278</v>
      </c>
      <c r="AJ46" s="33">
        <v>145091.74682548168</v>
      </c>
      <c r="AK46" s="33">
        <v>97868.497195973046</v>
      </c>
      <c r="AL46" s="33">
        <v>20525.191036908291</v>
      </c>
      <c r="AM46" s="33">
        <v>71823.142210622245</v>
      </c>
      <c r="AN46" s="33">
        <v>115637.36864898408</v>
      </c>
      <c r="AO46" s="33">
        <v>10826.645595673974</v>
      </c>
      <c r="AP46" s="33">
        <v>29094.753291035257</v>
      </c>
      <c r="AQ46" s="33">
        <v>19967.93968029079</v>
      </c>
      <c r="AR46" s="33">
        <v>36251.764500013633</v>
      </c>
      <c r="AS46" s="33">
        <v>18302.42031479095</v>
      </c>
      <c r="AT46" s="33">
        <v>60636.010197133961</v>
      </c>
      <c r="AU46" s="33">
        <v>71594.943209279343</v>
      </c>
      <c r="AV46" s="33">
        <v>238838.59879726428</v>
      </c>
      <c r="AW46" s="33">
        <v>42753.063140325212</v>
      </c>
      <c r="AX46" s="33">
        <v>58762.344924010591</v>
      </c>
      <c r="AY46" s="33">
        <v>27259.881327606421</v>
      </c>
      <c r="AZ46" s="33">
        <v>86087.577778986335</v>
      </c>
      <c r="BA46" s="33">
        <v>0</v>
      </c>
      <c r="BB46" s="33">
        <v>72154.042842835028</v>
      </c>
      <c r="BC46" s="33">
        <v>45062.969793057353</v>
      </c>
      <c r="BD46" s="33">
        <v>619448.15246210282</v>
      </c>
      <c r="BE46" s="33">
        <v>602336.39962830523</v>
      </c>
      <c r="BF46" s="33">
        <v>165254.80386098791</v>
      </c>
      <c r="BG46" s="33">
        <v>1457.8655696083881</v>
      </c>
      <c r="BH46" s="33">
        <v>29503.451681428094</v>
      </c>
      <c r="BI46" s="33">
        <v>11713.23370307215</v>
      </c>
      <c r="BJ46" s="33">
        <v>13544.513413412265</v>
      </c>
      <c r="BK46" s="33">
        <v>201577.93527679911</v>
      </c>
      <c r="BL46" s="33">
        <v>8364.5447150089694</v>
      </c>
      <c r="BM46" s="33">
        <v>98178.643978505788</v>
      </c>
      <c r="BN46" s="33">
        <v>157733.33196303499</v>
      </c>
      <c r="BO46" s="33">
        <v>36948.372001152071</v>
      </c>
      <c r="BP46" s="33">
        <v>6492.6815644558601</v>
      </c>
      <c r="BQ46" s="33">
        <v>24730.339811967788</v>
      </c>
      <c r="BR46" s="33">
        <v>21164.237039782613</v>
      </c>
      <c r="BS46" s="33">
        <v>69806.074888807954</v>
      </c>
      <c r="BT46" s="33">
        <v>74568.529209068205</v>
      </c>
      <c r="BU46" s="33">
        <v>6734.4954989264825</v>
      </c>
      <c r="BV46" s="33">
        <v>52175.294532781256</v>
      </c>
      <c r="BW46" s="33">
        <v>11760.653033888617</v>
      </c>
      <c r="BX46" s="33">
        <v>22892.768945028245</v>
      </c>
      <c r="BY46" s="33">
        <v>17464.577582897589</v>
      </c>
      <c r="BZ46" s="33">
        <v>43302.388078445423</v>
      </c>
      <c r="CA46" s="33">
        <v>39883.872177663361</v>
      </c>
      <c r="CB46" s="33">
        <v>71706.330329690129</v>
      </c>
      <c r="CC46" s="33">
        <v>26704.586088872056</v>
      </c>
      <c r="CD46" s="33">
        <v>10626.160632432317</v>
      </c>
      <c r="CE46" s="33">
        <v>19804.096665501234</v>
      </c>
      <c r="CF46" s="33">
        <v>10932.210034829246</v>
      </c>
      <c r="CG46" s="33">
        <v>62713.415946071174</v>
      </c>
      <c r="CH46" s="33">
        <v>21942.882334766335</v>
      </c>
      <c r="CI46" s="33">
        <v>15889.529721307925</v>
      </c>
      <c r="CJ46" s="33">
        <v>14849.729599316383</v>
      </c>
      <c r="CK46" s="33">
        <v>9067.7497139220322</v>
      </c>
      <c r="CL46" s="33">
        <v>2456.0806118799396</v>
      </c>
      <c r="CM46" s="33">
        <v>49178.624886838268</v>
      </c>
      <c r="CN46" s="33">
        <v>7664.9664559250814</v>
      </c>
      <c r="CO46" s="33">
        <v>5543.5282109509544</v>
      </c>
      <c r="CP46" s="33">
        <v>2066.6919135013604</v>
      </c>
      <c r="CQ46" s="33">
        <v>28090.564467499324</v>
      </c>
      <c r="CR46" s="33">
        <v>8481.6095358604252</v>
      </c>
      <c r="CS46" s="33">
        <v>86837.462647775508</v>
      </c>
      <c r="CT46" s="33">
        <v>69354.451056487465</v>
      </c>
      <c r="CU46" s="33">
        <v>6897.5578639833848</v>
      </c>
      <c r="CV46" s="33">
        <v>297048.88488853298</v>
      </c>
      <c r="CW46" s="33">
        <v>53017.843746002982</v>
      </c>
      <c r="CX46" s="33">
        <v>88181.373336425706</v>
      </c>
      <c r="CY46" s="33">
        <v>3010.4050692564965</v>
      </c>
      <c r="CZ46" s="33">
        <v>1679.7548666210544</v>
      </c>
      <c r="DA46" s="33">
        <v>177979.51409028249</v>
      </c>
      <c r="DB46" s="33">
        <v>75382.958808142779</v>
      </c>
      <c r="DC46" s="33">
        <v>57125.494171070044</v>
      </c>
      <c r="DD46" s="33">
        <v>353253.1416386505</v>
      </c>
      <c r="DE46" s="33">
        <v>27997.389671644069</v>
      </c>
      <c r="DF46" s="33">
        <v>2567.227618067302</v>
      </c>
      <c r="DG46" s="33">
        <v>63729.018524928048</v>
      </c>
      <c r="DH46" s="33">
        <v>2410.317294190535</v>
      </c>
      <c r="DI46" s="33">
        <v>31003.511645271181</v>
      </c>
      <c r="DJ46" s="33">
        <v>38694.697475836845</v>
      </c>
      <c r="DK46" s="33">
        <v>14576.661873291825</v>
      </c>
      <c r="DL46" s="33">
        <v>37178.099990387404</v>
      </c>
      <c r="DM46" s="33">
        <v>11594.366348538897</v>
      </c>
      <c r="DN46" s="33">
        <v>14315.169763387788</v>
      </c>
      <c r="DO46" s="33">
        <v>0</v>
      </c>
      <c r="DP46" s="69">
        <f t="shared" si="1"/>
        <v>8696056.8538888898</v>
      </c>
      <c r="DQ46" s="33">
        <v>5910596.3039721791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35784.93678411391</v>
      </c>
      <c r="GA46" s="33">
        <v>0</v>
      </c>
      <c r="GB46" s="33">
        <v>53584.638923683902</v>
      </c>
      <c r="GC46" s="33">
        <v>0</v>
      </c>
      <c r="GD46" s="33">
        <v>0</v>
      </c>
      <c r="GE46" s="33">
        <v>0</v>
      </c>
      <c r="GF46" s="33">
        <v>661702.36190022319</v>
      </c>
      <c r="GG46" s="44">
        <f t="shared" si="0"/>
        <v>15357725.095469091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190269.56084985702</v>
      </c>
      <c r="D47" s="33">
        <v>0</v>
      </c>
      <c r="E47" s="33">
        <v>0</v>
      </c>
      <c r="F47" s="33">
        <v>0</v>
      </c>
      <c r="G47" s="33">
        <v>24394.872415528003</v>
      </c>
      <c r="H47" s="33">
        <v>635.39142136580767</v>
      </c>
      <c r="I47" s="33">
        <v>111778.08493726487</v>
      </c>
      <c r="J47" s="33">
        <v>56481.976158148223</v>
      </c>
      <c r="K47" s="33">
        <v>92177.366858936904</v>
      </c>
      <c r="L47" s="33">
        <v>70042.058469156371</v>
      </c>
      <c r="M47" s="33">
        <v>144715.64352510302</v>
      </c>
      <c r="N47" s="33">
        <v>62483.938153763265</v>
      </c>
      <c r="O47" s="33">
        <v>9755.5468092344036</v>
      </c>
      <c r="P47" s="33">
        <v>77636.83236931148</v>
      </c>
      <c r="Q47" s="33">
        <v>3331.2221362106679</v>
      </c>
      <c r="R47" s="33">
        <v>2803.3157016495993</v>
      </c>
      <c r="S47" s="33">
        <v>7914.2047115637897</v>
      </c>
      <c r="T47" s="33">
        <v>41235.597643680099</v>
      </c>
      <c r="U47" s="33">
        <v>16125.103818637645</v>
      </c>
      <c r="V47" s="33">
        <v>143.71233477587674</v>
      </c>
      <c r="W47" s="33">
        <v>57652.890333223848</v>
      </c>
      <c r="X47" s="33">
        <v>28236.438083062803</v>
      </c>
      <c r="Y47" s="33">
        <v>18052.971517690356</v>
      </c>
      <c r="Z47" s="33">
        <v>110133.51869204477</v>
      </c>
      <c r="AA47" s="33">
        <v>36886.516599124727</v>
      </c>
      <c r="AB47" s="33">
        <v>224315.02207971475</v>
      </c>
      <c r="AC47" s="33">
        <v>109522.68689806107</v>
      </c>
      <c r="AD47" s="33">
        <v>98389.436390157774</v>
      </c>
      <c r="AE47" s="33">
        <v>22471.510495910159</v>
      </c>
      <c r="AF47" s="33">
        <v>7369.2430857757354</v>
      </c>
      <c r="AG47" s="33">
        <v>3308.593197169942</v>
      </c>
      <c r="AH47" s="33">
        <v>3055.477121478501</v>
      </c>
      <c r="AI47" s="33">
        <v>7517.512745150143</v>
      </c>
      <c r="AJ47" s="33">
        <v>18244.560282891518</v>
      </c>
      <c r="AK47" s="33">
        <v>79688.626494351804</v>
      </c>
      <c r="AL47" s="33">
        <v>18893.741032261511</v>
      </c>
      <c r="AM47" s="33">
        <v>13661.638179535867</v>
      </c>
      <c r="AN47" s="33">
        <v>33369.927405756724</v>
      </c>
      <c r="AO47" s="33">
        <v>9080.9530632164078</v>
      </c>
      <c r="AP47" s="33">
        <v>5883.0616980203376</v>
      </c>
      <c r="AQ47" s="33">
        <v>5433.7617995340906</v>
      </c>
      <c r="AR47" s="33">
        <v>916132.87506444124</v>
      </c>
      <c r="AS47" s="33">
        <v>20833.085248700449</v>
      </c>
      <c r="AT47" s="33">
        <v>131834.14288936261</v>
      </c>
      <c r="AU47" s="33">
        <v>405.91871464521728</v>
      </c>
      <c r="AV47" s="33">
        <v>37899.676186610894</v>
      </c>
      <c r="AW47" s="33">
        <v>3733.947441048881</v>
      </c>
      <c r="AX47" s="33">
        <v>11619.985618122089</v>
      </c>
      <c r="AY47" s="33">
        <v>5382.6733592663204</v>
      </c>
      <c r="AZ47" s="33">
        <v>17017.793889882039</v>
      </c>
      <c r="BA47" s="33">
        <v>0</v>
      </c>
      <c r="BB47" s="33">
        <v>10748.296324067083</v>
      </c>
      <c r="BC47" s="33">
        <v>8175.6584042542945</v>
      </c>
      <c r="BD47" s="33">
        <v>93851.206637715615</v>
      </c>
      <c r="BE47" s="33">
        <v>59840.679740253814</v>
      </c>
      <c r="BF47" s="33">
        <v>860.99451351989001</v>
      </c>
      <c r="BG47" s="33">
        <v>1043.5155536520774</v>
      </c>
      <c r="BH47" s="33">
        <v>684.63192200764115</v>
      </c>
      <c r="BI47" s="33">
        <v>468.65310675363639</v>
      </c>
      <c r="BJ47" s="33">
        <v>728.78829867683362</v>
      </c>
      <c r="BK47" s="33">
        <v>5263.8392055691274</v>
      </c>
      <c r="BL47" s="33">
        <v>7397.0406211117088</v>
      </c>
      <c r="BM47" s="33">
        <v>10850.455205159444</v>
      </c>
      <c r="BN47" s="33">
        <v>30419.916182096462</v>
      </c>
      <c r="BO47" s="33">
        <v>4738.4922040276506</v>
      </c>
      <c r="BP47" s="33">
        <v>383.38755706758661</v>
      </c>
      <c r="BQ47" s="33">
        <v>4125.3382180832768</v>
      </c>
      <c r="BR47" s="33">
        <v>3530.3220583975431</v>
      </c>
      <c r="BS47" s="33">
        <v>4853.5830321505146</v>
      </c>
      <c r="BT47" s="33">
        <v>4336.8124382313426</v>
      </c>
      <c r="BU47" s="33">
        <v>622.42600389851646</v>
      </c>
      <c r="BV47" s="33">
        <v>8701.610265879317</v>
      </c>
      <c r="BW47" s="33">
        <v>1962.2280870400659</v>
      </c>
      <c r="BX47" s="33">
        <v>3819.2253949774899</v>
      </c>
      <c r="BY47" s="33">
        <v>2916.2438344498728</v>
      </c>
      <c r="BZ47" s="33">
        <v>2909.5629240394724</v>
      </c>
      <c r="CA47" s="33">
        <v>1698.8335856871981</v>
      </c>
      <c r="CB47" s="33">
        <v>3892.4803864078503</v>
      </c>
      <c r="CC47" s="33">
        <v>1448.8173388479861</v>
      </c>
      <c r="CD47" s="33">
        <v>1772.2583868667239</v>
      </c>
      <c r="CE47" s="33">
        <v>3303.6783003208607</v>
      </c>
      <c r="CF47" s="33">
        <v>1824.1024720921205</v>
      </c>
      <c r="CG47" s="33">
        <v>8396.2602606862747</v>
      </c>
      <c r="CH47" s="33">
        <v>3657.1080344689849</v>
      </c>
      <c r="CI47" s="33">
        <v>2322.7162052676358</v>
      </c>
      <c r="CJ47" s="33">
        <v>2477.303752992691</v>
      </c>
      <c r="CK47" s="33">
        <v>1610.125099322606</v>
      </c>
      <c r="CL47" s="33">
        <v>409.77342366524408</v>
      </c>
      <c r="CM47" s="33">
        <v>1533.5314624654966</v>
      </c>
      <c r="CN47" s="33">
        <v>5318.2336829772221</v>
      </c>
      <c r="CO47" s="33">
        <v>716.52523166012531</v>
      </c>
      <c r="CP47" s="33">
        <v>346.06123990408008</v>
      </c>
      <c r="CQ47" s="33">
        <v>9849.2272694090807</v>
      </c>
      <c r="CR47" s="33">
        <v>1413.7204477280106</v>
      </c>
      <c r="CS47" s="33">
        <v>18660.430444267829</v>
      </c>
      <c r="CT47" s="33">
        <v>13182.864989880045</v>
      </c>
      <c r="CU47" s="33">
        <v>1444.3287309736859</v>
      </c>
      <c r="CV47" s="33">
        <v>43431.561227890583</v>
      </c>
      <c r="CW47" s="33">
        <v>7752.0294889654697</v>
      </c>
      <c r="CX47" s="33">
        <v>12893.302401874309</v>
      </c>
      <c r="CY47" s="33">
        <v>497.13125797490829</v>
      </c>
      <c r="CZ47" s="33">
        <v>279.8345596583826</v>
      </c>
      <c r="DA47" s="33">
        <v>26023.556605265469</v>
      </c>
      <c r="DB47" s="33">
        <v>12573.455328420685</v>
      </c>
      <c r="DC47" s="33">
        <v>8353.3640511953508</v>
      </c>
      <c r="DD47" s="33">
        <v>51649.89873990359</v>
      </c>
      <c r="DE47" s="33">
        <v>4670.5465540779996</v>
      </c>
      <c r="DF47" s="33">
        <v>427.86331344575274</v>
      </c>
      <c r="DG47" s="33">
        <v>9319.0921226901664</v>
      </c>
      <c r="DH47" s="33">
        <v>287.46962955680965</v>
      </c>
      <c r="DI47" s="33">
        <v>5294.6539393602025</v>
      </c>
      <c r="DJ47" s="33">
        <v>5821.3700773886439</v>
      </c>
      <c r="DK47" s="33">
        <v>2430.8859924159788</v>
      </c>
      <c r="DL47" s="33">
        <v>6200.536494573611</v>
      </c>
      <c r="DM47" s="33">
        <v>2253.4405087320006</v>
      </c>
      <c r="DN47" s="33">
        <v>4021.8611030225461</v>
      </c>
      <c r="DO47" s="33">
        <v>0</v>
      </c>
      <c r="DP47" s="69">
        <f t="shared" si="1"/>
        <v>3530645.7557957862</v>
      </c>
      <c r="DQ47" s="33">
        <v>2512687.4358756416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19630.599471609687</v>
      </c>
      <c r="GA47" s="33">
        <v>0</v>
      </c>
      <c r="GB47" s="33">
        <v>0</v>
      </c>
      <c r="GC47" s="33">
        <v>0</v>
      </c>
      <c r="GD47" s="33">
        <v>0</v>
      </c>
      <c r="GE47" s="33">
        <v>21468.377183362372</v>
      </c>
      <c r="GF47" s="33">
        <v>1078590.3456921733</v>
      </c>
      <c r="GG47" s="44">
        <f t="shared" si="0"/>
        <v>7163022.5140185729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18970.77828540657</v>
      </c>
      <c r="D48" s="33">
        <v>0</v>
      </c>
      <c r="E48" s="33">
        <v>0</v>
      </c>
      <c r="F48" s="33">
        <v>0</v>
      </c>
      <c r="G48" s="33">
        <v>117.85984604495677</v>
      </c>
      <c r="H48" s="33">
        <v>2537.9575872284481</v>
      </c>
      <c r="I48" s="33">
        <v>5702.84155570452</v>
      </c>
      <c r="J48" s="33">
        <v>1940.8182591032016</v>
      </c>
      <c r="K48" s="33">
        <v>3176.7201675314368</v>
      </c>
      <c r="L48" s="33">
        <v>6344.4005820868906</v>
      </c>
      <c r="M48" s="33">
        <v>4134.2681114655143</v>
      </c>
      <c r="N48" s="33">
        <v>5287.925518780371</v>
      </c>
      <c r="O48" s="33">
        <v>36.912954338249314</v>
      </c>
      <c r="P48" s="33">
        <v>2913.2798976118293</v>
      </c>
      <c r="Q48" s="33">
        <v>3695.6651887487392</v>
      </c>
      <c r="R48" s="33">
        <v>305.73350577873583</v>
      </c>
      <c r="S48" s="33">
        <v>1422.9251371100938</v>
      </c>
      <c r="T48" s="33">
        <v>22125.844780901538</v>
      </c>
      <c r="U48" s="33">
        <v>7860.752112426032</v>
      </c>
      <c r="V48" s="33">
        <v>11866.870445572393</v>
      </c>
      <c r="W48" s="33">
        <v>12435.520742255943</v>
      </c>
      <c r="X48" s="33">
        <v>3686.4413715999508</v>
      </c>
      <c r="Y48" s="33">
        <v>12095.954558660918</v>
      </c>
      <c r="Z48" s="33">
        <v>3532.3535085186195</v>
      </c>
      <c r="AA48" s="33">
        <v>608.84490026909668</v>
      </c>
      <c r="AB48" s="33">
        <v>861.50208906466162</v>
      </c>
      <c r="AC48" s="33">
        <v>4470.6333620794703</v>
      </c>
      <c r="AD48" s="33">
        <v>10456.010252168133</v>
      </c>
      <c r="AE48" s="33">
        <v>1866.0505013021309</v>
      </c>
      <c r="AF48" s="33">
        <v>1515.1739181216064</v>
      </c>
      <c r="AG48" s="33">
        <v>1082.8563343889543</v>
      </c>
      <c r="AH48" s="33">
        <v>1739.8589567986246</v>
      </c>
      <c r="AI48" s="33">
        <v>1487.5794230217571</v>
      </c>
      <c r="AJ48" s="33">
        <v>15434.419582303433</v>
      </c>
      <c r="AK48" s="33">
        <v>9609.818584710225</v>
      </c>
      <c r="AL48" s="33">
        <v>288.70935148593765</v>
      </c>
      <c r="AM48" s="33">
        <v>6381.8368095567221</v>
      </c>
      <c r="AN48" s="33">
        <v>3407.9770741726188</v>
      </c>
      <c r="AO48" s="33">
        <v>1939.8861230673178</v>
      </c>
      <c r="AP48" s="33">
        <v>3288.8795051252355</v>
      </c>
      <c r="AQ48" s="33">
        <v>6169.9173412385026</v>
      </c>
      <c r="AR48" s="33">
        <v>0</v>
      </c>
      <c r="AS48" s="33">
        <v>0</v>
      </c>
      <c r="AT48" s="33">
        <v>0</v>
      </c>
      <c r="AU48" s="33">
        <v>1821.0651854735067</v>
      </c>
      <c r="AV48" s="33">
        <v>135272.78321441603</v>
      </c>
      <c r="AW48" s="33">
        <v>7218.5862343408571</v>
      </c>
      <c r="AX48" s="33">
        <v>0</v>
      </c>
      <c r="AY48" s="33">
        <v>0</v>
      </c>
      <c r="AZ48" s="33">
        <v>0</v>
      </c>
      <c r="BA48" s="33">
        <v>0</v>
      </c>
      <c r="BB48" s="33">
        <v>48855.324965667962</v>
      </c>
      <c r="BC48" s="33">
        <v>41534.80472570016</v>
      </c>
      <c r="BD48" s="33">
        <v>426570.27899629052</v>
      </c>
      <c r="BE48" s="33">
        <v>261379.38992785319</v>
      </c>
      <c r="BF48" s="33">
        <v>4363.191838435484</v>
      </c>
      <c r="BG48" s="33">
        <v>5295.4721542563339</v>
      </c>
      <c r="BH48" s="33">
        <v>3484.4370822684537</v>
      </c>
      <c r="BI48" s="33">
        <v>2378.1346188240955</v>
      </c>
      <c r="BJ48" s="33">
        <v>3701.8059271310376</v>
      </c>
      <c r="BK48" s="33">
        <v>26749.21706566116</v>
      </c>
      <c r="BL48" s="33">
        <v>37586.616951890886</v>
      </c>
      <c r="BM48" s="33">
        <v>47669.770093275612</v>
      </c>
      <c r="BN48" s="33">
        <v>133743.15991863073</v>
      </c>
      <c r="BO48" s="33">
        <v>8487.6455170982263</v>
      </c>
      <c r="BP48" s="33">
        <v>1951.6561455655449</v>
      </c>
      <c r="BQ48" s="33">
        <v>20956.35039824972</v>
      </c>
      <c r="BR48" s="33">
        <v>17932.942666152827</v>
      </c>
      <c r="BS48" s="33">
        <v>24656.053047981106</v>
      </c>
      <c r="BT48" s="33">
        <v>22026.088355110405</v>
      </c>
      <c r="BU48" s="33">
        <v>3167.9458831978031</v>
      </c>
      <c r="BV48" s="33">
        <v>44209.688125991517</v>
      </c>
      <c r="BW48" s="33">
        <v>9964.7583123725435</v>
      </c>
      <c r="BX48" s="33">
        <v>19397.204728440276</v>
      </c>
      <c r="BY48" s="33">
        <v>14795.965420606939</v>
      </c>
      <c r="BZ48" s="33">
        <v>14788.618860596527</v>
      </c>
      <c r="CA48" s="33">
        <v>8630.2234961068589</v>
      </c>
      <c r="CB48" s="33">
        <v>19776.86642428218</v>
      </c>
      <c r="CC48" s="33">
        <v>7362.0479153211854</v>
      </c>
      <c r="CD48" s="33">
        <v>9004.482267590216</v>
      </c>
      <c r="CE48" s="33">
        <v>16780.723931268338</v>
      </c>
      <c r="CF48" s="33">
        <v>9263.7423487235501</v>
      </c>
      <c r="CG48" s="33">
        <v>42654.52027243773</v>
      </c>
      <c r="CH48" s="33">
        <v>18592.779137780763</v>
      </c>
      <c r="CI48" s="33">
        <v>12944.588054412676</v>
      </c>
      <c r="CJ48" s="33">
        <v>12583.409182571437</v>
      </c>
      <c r="CK48" s="33">
        <v>8177.1249319973704</v>
      </c>
      <c r="CL48" s="33">
        <v>2080.6339353081758</v>
      </c>
      <c r="CM48" s="33">
        <v>7780.3859613561872</v>
      </c>
      <c r="CN48" s="33">
        <v>27018.678841904697</v>
      </c>
      <c r="CO48" s="33">
        <v>3640.8010355353013</v>
      </c>
      <c r="CP48" s="33">
        <v>1752.5448452528919</v>
      </c>
      <c r="CQ48" s="33">
        <v>34046.13038069992</v>
      </c>
      <c r="CR48" s="33">
        <v>7186.6024450876766</v>
      </c>
      <c r="CS48" s="33">
        <v>70738.629354001605</v>
      </c>
      <c r="CT48" s="33">
        <v>60565.354581987063</v>
      </c>
      <c r="CU48" s="33">
        <v>6259.7825177905588</v>
      </c>
      <c r="CV48" s="33">
        <v>241981.77460870193</v>
      </c>
      <c r="CW48" s="33">
        <v>43190.767977247597</v>
      </c>
      <c r="CX48" s="33">
        <v>71834.46804274639</v>
      </c>
      <c r="CY48" s="33">
        <v>2383.2585944347916</v>
      </c>
      <c r="CZ48" s="33">
        <v>1420.3814015448672</v>
      </c>
      <c r="DA48" s="33">
        <v>144982.74323802267</v>
      </c>
      <c r="DB48" s="33">
        <v>63876.232305530459</v>
      </c>
      <c r="DC48" s="33">
        <v>46535.652904397648</v>
      </c>
      <c r="DD48" s="33">
        <v>287763.73423655698</v>
      </c>
      <c r="DE48" s="33">
        <v>23723.15706822816</v>
      </c>
      <c r="DF48" s="33">
        <v>2175.6050648278551</v>
      </c>
      <c r="DG48" s="33">
        <v>51913.76498952954</v>
      </c>
      <c r="DH48" s="33">
        <v>1459.3023791792539</v>
      </c>
      <c r="DI48" s="33">
        <v>26350.648142287835</v>
      </c>
      <c r="DJ48" s="33">
        <v>31751.778034993036</v>
      </c>
      <c r="DK48" s="33">
        <v>12350.856313730088</v>
      </c>
      <c r="DL48" s="33">
        <v>31501.126136460989</v>
      </c>
      <c r="DM48" s="33">
        <v>5017.2780868185491</v>
      </c>
      <c r="DN48" s="33">
        <v>20429.329841584153</v>
      </c>
      <c r="DO48" s="33">
        <v>0</v>
      </c>
      <c r="DP48" s="69">
        <f t="shared" si="1"/>
        <v>3088242.6458154679</v>
      </c>
      <c r="DQ48" s="33">
        <v>6553893.2114097755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29848.653206983676</v>
      </c>
      <c r="GA48" s="33">
        <v>0</v>
      </c>
      <c r="GB48" s="33">
        <v>2063.2250315272604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9674047.7354637533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51596.90176636399</v>
      </c>
      <c r="D49" s="33">
        <v>664.23581850210746</v>
      </c>
      <c r="E49" s="33">
        <v>134.24368839395427</v>
      </c>
      <c r="F49" s="33">
        <v>17.89452518018896</v>
      </c>
      <c r="G49" s="33">
        <v>486.83651733137845</v>
      </c>
      <c r="H49" s="33">
        <v>2.3815134510074412</v>
      </c>
      <c r="I49" s="33">
        <v>39433.421227480794</v>
      </c>
      <c r="J49" s="33">
        <v>13281.574539881985</v>
      </c>
      <c r="K49" s="33">
        <v>7354.4798422414169</v>
      </c>
      <c r="L49" s="33">
        <v>5417.3114384760183</v>
      </c>
      <c r="M49" s="33">
        <v>32340.854091323959</v>
      </c>
      <c r="N49" s="33">
        <v>22454.16022950441</v>
      </c>
      <c r="O49" s="33">
        <v>962.32045383978823</v>
      </c>
      <c r="P49" s="33">
        <v>6395.9586765193335</v>
      </c>
      <c r="Q49" s="33">
        <v>6277.6342671015682</v>
      </c>
      <c r="R49" s="33">
        <v>943.44405391856412</v>
      </c>
      <c r="S49" s="33">
        <v>3352.3004060276553</v>
      </c>
      <c r="T49" s="33">
        <v>2585.652952667519</v>
      </c>
      <c r="U49" s="33">
        <v>2142.1828863609289</v>
      </c>
      <c r="V49" s="33">
        <v>1848.7374315344771</v>
      </c>
      <c r="W49" s="33">
        <v>5982.9318689382817</v>
      </c>
      <c r="X49" s="33">
        <v>2984.3404449727032</v>
      </c>
      <c r="Y49" s="33">
        <v>24457.568189542057</v>
      </c>
      <c r="Z49" s="33">
        <v>3646.6628009740562</v>
      </c>
      <c r="AA49" s="33">
        <v>3288.7439587913364</v>
      </c>
      <c r="AB49" s="33">
        <v>1962.378421260953</v>
      </c>
      <c r="AC49" s="33">
        <v>9671.7417724152765</v>
      </c>
      <c r="AD49" s="33">
        <v>9277.0335108710933</v>
      </c>
      <c r="AE49" s="33">
        <v>2867.7807760020355</v>
      </c>
      <c r="AF49" s="33">
        <v>1990.7831933301775</v>
      </c>
      <c r="AG49" s="33">
        <v>1652.280446664372</v>
      </c>
      <c r="AH49" s="33">
        <v>1265.6958575233994</v>
      </c>
      <c r="AI49" s="33">
        <v>2197.0771705358065</v>
      </c>
      <c r="AJ49" s="33">
        <v>7169.7371765238686</v>
      </c>
      <c r="AK49" s="33">
        <v>5670.2105408523566</v>
      </c>
      <c r="AL49" s="33">
        <v>1864.0814113127776</v>
      </c>
      <c r="AM49" s="33">
        <v>3309.56795118428</v>
      </c>
      <c r="AN49" s="33">
        <v>2061.8869106522179</v>
      </c>
      <c r="AO49" s="33">
        <v>857.23263890522412</v>
      </c>
      <c r="AP49" s="33">
        <v>1207.1666326058353</v>
      </c>
      <c r="AQ49" s="33">
        <v>1982.065091130333</v>
      </c>
      <c r="AR49" s="33">
        <v>473.23959446229901</v>
      </c>
      <c r="AS49" s="33">
        <v>1037.7746493108318</v>
      </c>
      <c r="AT49" s="33">
        <v>49473.768946234188</v>
      </c>
      <c r="AU49" s="33">
        <v>65403.825350878549</v>
      </c>
      <c r="AV49" s="33">
        <v>5329.1948852362366</v>
      </c>
      <c r="AW49" s="33">
        <v>22538.598777655861</v>
      </c>
      <c r="AX49" s="33">
        <v>615.78047125283706</v>
      </c>
      <c r="AY49" s="33">
        <v>2574.6018741290532</v>
      </c>
      <c r="AZ49" s="33">
        <v>10283.329372583523</v>
      </c>
      <c r="BA49" s="33">
        <v>0</v>
      </c>
      <c r="BB49" s="33">
        <v>1859.9603906437505</v>
      </c>
      <c r="BC49" s="33">
        <v>62.955768289560623</v>
      </c>
      <c r="BD49" s="33">
        <v>16942.095277713954</v>
      </c>
      <c r="BE49" s="33">
        <v>15683.0938739952</v>
      </c>
      <c r="BF49" s="33">
        <v>16958.798799268916</v>
      </c>
      <c r="BG49" s="33">
        <v>2392.2553894185799</v>
      </c>
      <c r="BH49" s="33">
        <v>131.17102238680013</v>
      </c>
      <c r="BI49" s="33">
        <v>28986.514415735553</v>
      </c>
      <c r="BJ49" s="33">
        <v>411.6609406701279</v>
      </c>
      <c r="BK49" s="33">
        <v>1900.5213336916313</v>
      </c>
      <c r="BL49" s="33">
        <v>670.21497123421227</v>
      </c>
      <c r="BM49" s="33">
        <v>12251.007063120251</v>
      </c>
      <c r="BN49" s="33">
        <v>17589.724071550041</v>
      </c>
      <c r="BO49" s="33">
        <v>2104.0779091127279</v>
      </c>
      <c r="BP49" s="33">
        <v>229.65515186510322</v>
      </c>
      <c r="BQ49" s="33">
        <v>918.92995305115448</v>
      </c>
      <c r="BR49" s="33">
        <v>851.22814570436628</v>
      </c>
      <c r="BS49" s="33">
        <v>3852.4156639053913</v>
      </c>
      <c r="BT49" s="33">
        <v>2761.7184319582975</v>
      </c>
      <c r="BU49" s="33">
        <v>949.10406450408664</v>
      </c>
      <c r="BV49" s="33">
        <v>1984.1460814708639</v>
      </c>
      <c r="BW49" s="33">
        <v>763.20596051532164</v>
      </c>
      <c r="BX49" s="33">
        <v>7160.5868660056267</v>
      </c>
      <c r="BY49" s="33">
        <v>1193.1691720720087</v>
      </c>
      <c r="BZ49" s="33">
        <v>609.44975395472056</v>
      </c>
      <c r="CA49" s="33">
        <v>5397.1469187066241</v>
      </c>
      <c r="CB49" s="33">
        <v>42310.517695289433</v>
      </c>
      <c r="CC49" s="33">
        <v>79080.238888969761</v>
      </c>
      <c r="CD49" s="33">
        <v>260.74987610628028</v>
      </c>
      <c r="CE49" s="33">
        <v>442.67778188841248</v>
      </c>
      <c r="CF49" s="33">
        <v>1052.4190940621831</v>
      </c>
      <c r="CG49" s="33">
        <v>4271.4359061248088</v>
      </c>
      <c r="CH49" s="33">
        <v>187.43640591791115</v>
      </c>
      <c r="CI49" s="33">
        <v>7053.3621193871859</v>
      </c>
      <c r="CJ49" s="33">
        <v>624.32239018252085</v>
      </c>
      <c r="CK49" s="33">
        <v>1264.2925466577174</v>
      </c>
      <c r="CL49" s="33">
        <v>990.46149600015622</v>
      </c>
      <c r="CM49" s="33">
        <v>769.71844953178538</v>
      </c>
      <c r="CN49" s="33">
        <v>294.63720419027368</v>
      </c>
      <c r="CO49" s="33">
        <v>359.34594943256855</v>
      </c>
      <c r="CP49" s="33">
        <v>251.12718572862832</v>
      </c>
      <c r="CQ49" s="33">
        <v>10632.403633871285</v>
      </c>
      <c r="CR49" s="33">
        <v>1362.9770224280894</v>
      </c>
      <c r="CS49" s="33">
        <v>61598.71618855292</v>
      </c>
      <c r="CT49" s="33">
        <v>2978.6290693652913</v>
      </c>
      <c r="CU49" s="33">
        <v>419.79474381543713</v>
      </c>
      <c r="CV49" s="33">
        <v>22619.341563766822</v>
      </c>
      <c r="CW49" s="33">
        <v>46808.101727952642</v>
      </c>
      <c r="CX49" s="33">
        <v>10754.452166448773</v>
      </c>
      <c r="CY49" s="33">
        <v>9091.0199840843652</v>
      </c>
      <c r="CZ49" s="33">
        <v>37.538475478412643</v>
      </c>
      <c r="DA49" s="33">
        <v>41604.468910339565</v>
      </c>
      <c r="DB49" s="33">
        <v>3944.1502414254824</v>
      </c>
      <c r="DC49" s="33">
        <v>425.02738550563987</v>
      </c>
      <c r="DD49" s="33">
        <v>1371.106117665737</v>
      </c>
      <c r="DE49" s="33">
        <v>917.3975754253762</v>
      </c>
      <c r="DF49" s="33">
        <v>370.00423528159513</v>
      </c>
      <c r="DG49" s="33">
        <v>3476.3689879285762</v>
      </c>
      <c r="DH49" s="33">
        <v>885.75847082631049</v>
      </c>
      <c r="DI49" s="33">
        <v>294.61763342046822</v>
      </c>
      <c r="DJ49" s="33">
        <v>2596.081592870903</v>
      </c>
      <c r="DK49" s="33">
        <v>870.15066469896328</v>
      </c>
      <c r="DL49" s="33">
        <v>2659.0379917669084</v>
      </c>
      <c r="DM49" s="33">
        <v>1174.7812458917228</v>
      </c>
      <c r="DN49" s="33">
        <v>5587.0450037986911</v>
      </c>
      <c r="DO49" s="33">
        <v>0</v>
      </c>
      <c r="DP49" s="69">
        <f t="shared" si="1"/>
        <v>967096.12802545738</v>
      </c>
      <c r="DQ49" s="33">
        <v>1126907.2619304941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3882.6859073704131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2097886.0758633218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40520.554658188121</v>
      </c>
      <c r="D50" s="33">
        <v>1651.4454782498178</v>
      </c>
      <c r="E50" s="33">
        <v>326.913317768735</v>
      </c>
      <c r="F50" s="33">
        <v>20.35842953774625</v>
      </c>
      <c r="G50" s="33">
        <v>648.98160491327087</v>
      </c>
      <c r="H50" s="33">
        <v>1.4562217752326243</v>
      </c>
      <c r="I50" s="33">
        <v>62624.310891162284</v>
      </c>
      <c r="J50" s="33">
        <v>29769.608938082238</v>
      </c>
      <c r="K50" s="33">
        <v>23000.919502048109</v>
      </c>
      <c r="L50" s="33">
        <v>11676.753848594391</v>
      </c>
      <c r="M50" s="33">
        <v>67994.447157581468</v>
      </c>
      <c r="N50" s="33">
        <v>52790.618156927114</v>
      </c>
      <c r="O50" s="33">
        <v>2154.1758433361529</v>
      </c>
      <c r="P50" s="33">
        <v>13401.468151120065</v>
      </c>
      <c r="Q50" s="33">
        <v>13210.283299840414</v>
      </c>
      <c r="R50" s="33">
        <v>539.92111762545198</v>
      </c>
      <c r="S50" s="33">
        <v>6606.0948191046955</v>
      </c>
      <c r="T50" s="33">
        <v>6674.781974025771</v>
      </c>
      <c r="U50" s="33">
        <v>3224.7616237173261</v>
      </c>
      <c r="V50" s="33">
        <v>1058.8362033536935</v>
      </c>
      <c r="W50" s="33">
        <v>13069.996285814603</v>
      </c>
      <c r="X50" s="33">
        <v>5975.2883184411858</v>
      </c>
      <c r="Y50" s="33">
        <v>46886.354614552525</v>
      </c>
      <c r="Z50" s="33">
        <v>6505.0821790729979</v>
      </c>
      <c r="AA50" s="33">
        <v>3585.7865787358446</v>
      </c>
      <c r="AB50" s="33">
        <v>4933.9248028718921</v>
      </c>
      <c r="AC50" s="33">
        <v>19854.676367964534</v>
      </c>
      <c r="AD50" s="33">
        <v>14295.790846582238</v>
      </c>
      <c r="AE50" s="33">
        <v>4686.1560739593997</v>
      </c>
      <c r="AF50" s="33">
        <v>2353.3181344135992</v>
      </c>
      <c r="AG50" s="33">
        <v>1042.9241643919015</v>
      </c>
      <c r="AH50" s="33">
        <v>879.01906717148233</v>
      </c>
      <c r="AI50" s="33">
        <v>2325.4261442162147</v>
      </c>
      <c r="AJ50" s="33">
        <v>7729.5812913576929</v>
      </c>
      <c r="AK50" s="33">
        <v>8780.2745454100332</v>
      </c>
      <c r="AL50" s="33">
        <v>3173.1149645721944</v>
      </c>
      <c r="AM50" s="33">
        <v>6399.134890406679</v>
      </c>
      <c r="AN50" s="33">
        <v>3740.7046839544482</v>
      </c>
      <c r="AO50" s="33">
        <v>1116.8653733518024</v>
      </c>
      <c r="AP50" s="33">
        <v>1636.8725591511679</v>
      </c>
      <c r="AQ50" s="33">
        <v>3153.4655311339384</v>
      </c>
      <c r="AR50" s="33">
        <v>649.5361446280524</v>
      </c>
      <c r="AS50" s="33">
        <v>1002.6326645314607</v>
      </c>
      <c r="AT50" s="33">
        <v>32797.671118400693</v>
      </c>
      <c r="AU50" s="33">
        <v>0</v>
      </c>
      <c r="AV50" s="33">
        <v>12265.66358349533</v>
      </c>
      <c r="AW50" s="33">
        <v>69027.133843176009</v>
      </c>
      <c r="AX50" s="33">
        <v>983.17019915507558</v>
      </c>
      <c r="AY50" s="33">
        <v>8987.5929038138584</v>
      </c>
      <c r="AZ50" s="33">
        <v>29769.541298436492</v>
      </c>
      <c r="BA50" s="33">
        <v>0</v>
      </c>
      <c r="BB50" s="33">
        <v>7009.1293694068845</v>
      </c>
      <c r="BC50" s="33">
        <v>167.06966640456241</v>
      </c>
      <c r="BD50" s="33">
        <v>65092.484211139694</v>
      </c>
      <c r="BE50" s="33">
        <v>58775.789233950636</v>
      </c>
      <c r="BF50" s="33">
        <v>11237.870653831866</v>
      </c>
      <c r="BG50" s="33">
        <v>4255.0680908342356</v>
      </c>
      <c r="BH50" s="33">
        <v>271.56842245463923</v>
      </c>
      <c r="BI50" s="33">
        <v>28315.999611525385</v>
      </c>
      <c r="BJ50" s="33">
        <v>743.47157697095179</v>
      </c>
      <c r="BK50" s="33">
        <v>4069.4401240472976</v>
      </c>
      <c r="BL50" s="33">
        <v>858.43614893059907</v>
      </c>
      <c r="BM50" s="33">
        <v>36034.563279471869</v>
      </c>
      <c r="BN50" s="33">
        <v>51949.821369181562</v>
      </c>
      <c r="BO50" s="33">
        <v>4004.0690693945962</v>
      </c>
      <c r="BP50" s="33">
        <v>404.68883742101508</v>
      </c>
      <c r="BQ50" s="33">
        <v>1501.4594427873251</v>
      </c>
      <c r="BR50" s="33">
        <v>1477.067253715765</v>
      </c>
      <c r="BS50" s="33">
        <v>3158.6805308434919</v>
      </c>
      <c r="BT50" s="33">
        <v>2210.6147830419295</v>
      </c>
      <c r="BU50" s="33">
        <v>1183.191841617783</v>
      </c>
      <c r="BV50" s="33">
        <v>3939.8582212840261</v>
      </c>
      <c r="BW50" s="33">
        <v>842.57022158207906</v>
      </c>
      <c r="BX50" s="33">
        <v>13165.448524955918</v>
      </c>
      <c r="BY50" s="33">
        <v>1115.9544533331862</v>
      </c>
      <c r="BZ50" s="33">
        <v>1225.3075472270398</v>
      </c>
      <c r="CA50" s="33">
        <v>10350.977535480168</v>
      </c>
      <c r="CB50" s="33">
        <v>0</v>
      </c>
      <c r="CC50" s="33">
        <v>0</v>
      </c>
      <c r="CD50" s="33">
        <v>498.7395708996695</v>
      </c>
      <c r="CE50" s="33">
        <v>875.67547417267917</v>
      </c>
      <c r="CF50" s="33">
        <v>2119.5652116365127</v>
      </c>
      <c r="CG50" s="33">
        <v>5401.8556511922307</v>
      </c>
      <c r="CH50" s="33">
        <v>148.90020556664001</v>
      </c>
      <c r="CI50" s="33">
        <v>13661.588999743153</v>
      </c>
      <c r="CJ50" s="33">
        <v>1358.0713009097451</v>
      </c>
      <c r="CK50" s="33">
        <v>2479.9786164138459</v>
      </c>
      <c r="CL50" s="33">
        <v>1840.9665619708396</v>
      </c>
      <c r="CM50" s="33">
        <v>1036.598648733506</v>
      </c>
      <c r="CN50" s="33">
        <v>611.27544341450823</v>
      </c>
      <c r="CO50" s="33">
        <v>794.32363123283096</v>
      </c>
      <c r="CP50" s="33">
        <v>496.83420753569186</v>
      </c>
      <c r="CQ50" s="33">
        <v>17020.499456831902</v>
      </c>
      <c r="CR50" s="33">
        <v>2706.3237398160381</v>
      </c>
      <c r="CS50" s="33">
        <v>47416.048652411824</v>
      </c>
      <c r="CT50" s="33">
        <v>45309.643817598815</v>
      </c>
      <c r="CU50" s="33">
        <v>898.19697705986414</v>
      </c>
      <c r="CV50" s="33">
        <v>50254.214070708585</v>
      </c>
      <c r="CW50" s="33">
        <v>95993.156667579358</v>
      </c>
      <c r="CX50" s="33">
        <v>27488.539044939604</v>
      </c>
      <c r="CY50" s="33">
        <v>9277.5042902647638</v>
      </c>
      <c r="CZ50" s="33">
        <v>93.702175120411908</v>
      </c>
      <c r="DA50" s="33">
        <v>61614.986390285434</v>
      </c>
      <c r="DB50" s="33">
        <v>7512.3196566234074</v>
      </c>
      <c r="DC50" s="33">
        <v>4405.0572855341661</v>
      </c>
      <c r="DD50" s="33">
        <v>13059.832156621553</v>
      </c>
      <c r="DE50" s="33">
        <v>1815.8433394830481</v>
      </c>
      <c r="DF50" s="33">
        <v>650.74800593422037</v>
      </c>
      <c r="DG50" s="33">
        <v>5512.441097233258</v>
      </c>
      <c r="DH50" s="33">
        <v>1622.4796784763644</v>
      </c>
      <c r="DI50" s="33">
        <v>574.43575463445143</v>
      </c>
      <c r="DJ50" s="33">
        <v>3691.4779453076358</v>
      </c>
      <c r="DK50" s="33">
        <v>1460.59819820908</v>
      </c>
      <c r="DL50" s="33">
        <v>3713.4741566061866</v>
      </c>
      <c r="DM50" s="33">
        <v>2381.4826569325401</v>
      </c>
      <c r="DN50" s="33">
        <v>11385.448267641928</v>
      </c>
      <c r="DO50" s="33">
        <v>0</v>
      </c>
      <c r="DP50" s="69">
        <f t="shared" si="1"/>
        <v>1416046.8174362259</v>
      </c>
      <c r="DQ50" s="33">
        <v>2781126.7948881718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5113.2144372146604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4202286.8267616127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65553.166577070748</v>
      </c>
      <c r="D51" s="33">
        <v>12612.538702459573</v>
      </c>
      <c r="E51" s="33">
        <v>4966.0236744037393</v>
      </c>
      <c r="F51" s="33">
        <v>12887.900773478654</v>
      </c>
      <c r="G51" s="33">
        <v>10092.322671830449</v>
      </c>
      <c r="H51" s="33">
        <v>2006.8794223555103</v>
      </c>
      <c r="I51" s="33">
        <v>25499.431405346484</v>
      </c>
      <c r="J51" s="33">
        <v>10870.411435932569</v>
      </c>
      <c r="K51" s="33">
        <v>65125.929575281785</v>
      </c>
      <c r="L51" s="33">
        <v>26582.011491386573</v>
      </c>
      <c r="M51" s="33">
        <v>89048.394194438413</v>
      </c>
      <c r="N51" s="33">
        <v>30341.693830217377</v>
      </c>
      <c r="O51" s="33">
        <v>7334.2683993011187</v>
      </c>
      <c r="P51" s="33">
        <v>10490.239588887694</v>
      </c>
      <c r="Q51" s="33">
        <v>21934.875291567696</v>
      </c>
      <c r="R51" s="33">
        <v>2491.5693645428682</v>
      </c>
      <c r="S51" s="33">
        <v>23355.249268499192</v>
      </c>
      <c r="T51" s="33">
        <v>25121.897167656945</v>
      </c>
      <c r="U51" s="33">
        <v>15226.158421893117</v>
      </c>
      <c r="V51" s="33">
        <v>29569.729873738019</v>
      </c>
      <c r="W51" s="33">
        <v>20637.518312827709</v>
      </c>
      <c r="X51" s="33">
        <v>19916.147817734291</v>
      </c>
      <c r="Y51" s="33">
        <v>25326.131878581175</v>
      </c>
      <c r="Z51" s="33">
        <v>34163.26483338153</v>
      </c>
      <c r="AA51" s="33">
        <v>26571.238240969265</v>
      </c>
      <c r="AB51" s="33">
        <v>32040.594273997438</v>
      </c>
      <c r="AC51" s="33">
        <v>57180.399995376407</v>
      </c>
      <c r="AD51" s="33">
        <v>56789.674454603439</v>
      </c>
      <c r="AE51" s="33">
        <v>19836.169620081477</v>
      </c>
      <c r="AF51" s="33">
        <v>14392.950613839601</v>
      </c>
      <c r="AG51" s="33">
        <v>3115.0688759626792</v>
      </c>
      <c r="AH51" s="33">
        <v>2809.9059365081716</v>
      </c>
      <c r="AI51" s="33">
        <v>8344.3143312955654</v>
      </c>
      <c r="AJ51" s="33">
        <v>23393.824580097218</v>
      </c>
      <c r="AK51" s="33">
        <v>49578.888726621364</v>
      </c>
      <c r="AL51" s="33">
        <v>7847.3552043904092</v>
      </c>
      <c r="AM51" s="33">
        <v>11238.341769081248</v>
      </c>
      <c r="AN51" s="33">
        <v>25106.362036818158</v>
      </c>
      <c r="AO51" s="33">
        <v>7706.773431720766</v>
      </c>
      <c r="AP51" s="33">
        <v>13254.599730562386</v>
      </c>
      <c r="AQ51" s="33">
        <v>10691.333136865174</v>
      </c>
      <c r="AR51" s="33">
        <v>7573.8460750591566</v>
      </c>
      <c r="AS51" s="33">
        <v>3928.3114878034507</v>
      </c>
      <c r="AT51" s="33">
        <v>98725.640875016223</v>
      </c>
      <c r="AU51" s="33">
        <v>24773.135256198064</v>
      </c>
      <c r="AV51" s="33">
        <v>28651.942010506184</v>
      </c>
      <c r="AW51" s="33">
        <v>305850.94077975827</v>
      </c>
      <c r="AX51" s="33">
        <v>18313.845099533082</v>
      </c>
      <c r="AY51" s="33">
        <v>10922.667152642256</v>
      </c>
      <c r="AZ51" s="33">
        <v>14764.018035200374</v>
      </c>
      <c r="BA51" s="33">
        <v>603.13663269806773</v>
      </c>
      <c r="BB51" s="33">
        <v>30768.309091039337</v>
      </c>
      <c r="BC51" s="33">
        <v>30726.130449638516</v>
      </c>
      <c r="BD51" s="33">
        <v>356561.99000667327</v>
      </c>
      <c r="BE51" s="33">
        <v>133049.3568261246</v>
      </c>
      <c r="BF51" s="33">
        <v>15401.871439866041</v>
      </c>
      <c r="BG51" s="33">
        <v>10563.823514194453</v>
      </c>
      <c r="BH51" s="33">
        <v>41486.23566801969</v>
      </c>
      <c r="BI51" s="33">
        <v>22754.262354248294</v>
      </c>
      <c r="BJ51" s="33">
        <v>4372.8467760679032</v>
      </c>
      <c r="BK51" s="33">
        <v>35313.118825575286</v>
      </c>
      <c r="BL51" s="33">
        <v>17320.618231463035</v>
      </c>
      <c r="BM51" s="33">
        <v>25503.642797648827</v>
      </c>
      <c r="BN51" s="33">
        <v>46265.025235716392</v>
      </c>
      <c r="BO51" s="33">
        <v>25682.724894087263</v>
      </c>
      <c r="BP51" s="33">
        <v>2751.969211160927</v>
      </c>
      <c r="BQ51" s="33">
        <v>15442.091756526685</v>
      </c>
      <c r="BR51" s="33">
        <v>7629.9038241090057</v>
      </c>
      <c r="BS51" s="33">
        <v>84332.586765072425</v>
      </c>
      <c r="BT51" s="33">
        <v>50345.462972978923</v>
      </c>
      <c r="BU51" s="33">
        <v>17994.068903756637</v>
      </c>
      <c r="BV51" s="33">
        <v>56839.807301327244</v>
      </c>
      <c r="BW51" s="33">
        <v>23807.975434452306</v>
      </c>
      <c r="BX51" s="33">
        <v>26168.037836299518</v>
      </c>
      <c r="BY51" s="33">
        <v>33089.01791296836</v>
      </c>
      <c r="BZ51" s="33">
        <v>9566.079325035289</v>
      </c>
      <c r="CA51" s="33">
        <v>10987.730788505976</v>
      </c>
      <c r="CB51" s="33">
        <v>2442.9186289021391</v>
      </c>
      <c r="CC51" s="33">
        <v>14133.381425087555</v>
      </c>
      <c r="CD51" s="33">
        <v>9635.4029808642645</v>
      </c>
      <c r="CE51" s="33">
        <v>17921.807436967843</v>
      </c>
      <c r="CF51" s="33">
        <v>19134.22928571788</v>
      </c>
      <c r="CG51" s="33">
        <v>165918.76101658086</v>
      </c>
      <c r="CH51" s="33">
        <v>1949.3282133361042</v>
      </c>
      <c r="CI51" s="33">
        <v>36235.587179220958</v>
      </c>
      <c r="CJ51" s="33">
        <v>20916.341807965633</v>
      </c>
      <c r="CK51" s="33">
        <v>25405.023059169213</v>
      </c>
      <c r="CL51" s="33">
        <v>26510.202186127415</v>
      </c>
      <c r="CM51" s="33">
        <v>21555.162419824337</v>
      </c>
      <c r="CN51" s="33">
        <v>8479.5074523917319</v>
      </c>
      <c r="CO51" s="33">
        <v>4091.281507430283</v>
      </c>
      <c r="CP51" s="33">
        <v>4216.4340699009072</v>
      </c>
      <c r="CQ51" s="33">
        <v>10892.537433316804</v>
      </c>
      <c r="CR51" s="33">
        <v>24870.003982356109</v>
      </c>
      <c r="CS51" s="33">
        <v>344918.61686281092</v>
      </c>
      <c r="CT51" s="33">
        <v>52643.993529150292</v>
      </c>
      <c r="CU51" s="33">
        <v>9749.1725499408822</v>
      </c>
      <c r="CV51" s="33">
        <v>115035.28752744131</v>
      </c>
      <c r="CW51" s="33">
        <v>155633.25935261889</v>
      </c>
      <c r="CX51" s="33">
        <v>56141.575378220317</v>
      </c>
      <c r="CY51" s="33">
        <v>44362.329127734592</v>
      </c>
      <c r="CZ51" s="33">
        <v>9644.5596765051341</v>
      </c>
      <c r="DA51" s="33">
        <v>264552.65187287168</v>
      </c>
      <c r="DB51" s="33">
        <v>156226.65704243854</v>
      </c>
      <c r="DC51" s="33">
        <v>103510.3682569723</v>
      </c>
      <c r="DD51" s="33">
        <v>309152.04864373454</v>
      </c>
      <c r="DE51" s="33">
        <v>4863.6526050825241</v>
      </c>
      <c r="DF51" s="33">
        <v>261.13910037588749</v>
      </c>
      <c r="DG51" s="33">
        <v>36063.952045111728</v>
      </c>
      <c r="DH51" s="33">
        <v>9929.7312339832461</v>
      </c>
      <c r="DI51" s="33">
        <v>5122.0441770392854</v>
      </c>
      <c r="DJ51" s="33">
        <v>25547.44784204699</v>
      </c>
      <c r="DK51" s="33">
        <v>8891.8593131215202</v>
      </c>
      <c r="DL51" s="33">
        <v>98208.609348482045</v>
      </c>
      <c r="DM51" s="33">
        <v>12988.406942638047</v>
      </c>
      <c r="DN51" s="33">
        <v>14508.351315153284</v>
      </c>
      <c r="DO51" s="33">
        <v>0</v>
      </c>
      <c r="DP51" s="69">
        <f t="shared" si="1"/>
        <v>4862147.3443072084</v>
      </c>
      <c r="DQ51" s="33">
        <v>2528437.9576586075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26.353728219767159</v>
      </c>
      <c r="FY51" s="33">
        <v>0</v>
      </c>
      <c r="FZ51" s="33">
        <v>10658.050978086223</v>
      </c>
      <c r="GA51" s="33">
        <v>0</v>
      </c>
      <c r="GB51" s="33">
        <v>2492.7398608781823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7403762.4465330001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1.3462453491972168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1.3462453491972168</v>
      </c>
      <c r="DQ52" s="33">
        <v>65173.215196790727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11829273.980896257</v>
      </c>
      <c r="FS52" s="33">
        <v>14807674.280771848</v>
      </c>
      <c r="FT52" s="33">
        <v>0</v>
      </c>
      <c r="FU52" s="33">
        <v>0</v>
      </c>
      <c r="FV52" s="33">
        <v>0</v>
      </c>
      <c r="FW52" s="33">
        <v>0</v>
      </c>
      <c r="FX52" s="33">
        <v>306906.88192567904</v>
      </c>
      <c r="FY52" s="33">
        <v>0</v>
      </c>
      <c r="FZ52" s="33">
        <v>23229.695235947554</v>
      </c>
      <c r="GA52" s="33">
        <v>0</v>
      </c>
      <c r="GB52" s="33">
        <v>12366.473960796829</v>
      </c>
      <c r="GC52" s="33">
        <v>0</v>
      </c>
      <c r="GD52" s="33">
        <v>0</v>
      </c>
      <c r="GE52" s="33">
        <v>0</v>
      </c>
      <c r="GF52" s="33">
        <v>122543.04545840353</v>
      </c>
      <c r="GG52" s="44">
        <f t="shared" si="0"/>
        <v>27167168.919691075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228912.31616815215</v>
      </c>
      <c r="D53" s="33">
        <v>11410.864721975118</v>
      </c>
      <c r="E53" s="33">
        <v>269.60912902697089</v>
      </c>
      <c r="F53" s="33">
        <v>131455.78685274636</v>
      </c>
      <c r="G53" s="33">
        <v>5154.9747425516052</v>
      </c>
      <c r="H53" s="33">
        <v>38193.903397976886</v>
      </c>
      <c r="I53" s="33">
        <v>10685.348182431631</v>
      </c>
      <c r="J53" s="33">
        <v>4468.7751010056309</v>
      </c>
      <c r="K53" s="33">
        <v>9719.0433558560399</v>
      </c>
      <c r="L53" s="33">
        <v>4398.061897919747</v>
      </c>
      <c r="M53" s="33">
        <v>17624.429121501569</v>
      </c>
      <c r="N53" s="33">
        <v>10209.733257556294</v>
      </c>
      <c r="O53" s="33">
        <v>1574.4244089338567</v>
      </c>
      <c r="P53" s="33">
        <v>3979.6208914428321</v>
      </c>
      <c r="Q53" s="33">
        <v>3596.5857970572697</v>
      </c>
      <c r="R53" s="33">
        <v>214.98126637632117</v>
      </c>
      <c r="S53" s="33">
        <v>9696.8544206409806</v>
      </c>
      <c r="T53" s="33">
        <v>4711.5778458915293</v>
      </c>
      <c r="U53" s="33">
        <v>4494.7230475836741</v>
      </c>
      <c r="V53" s="33">
        <v>12024.590374439444</v>
      </c>
      <c r="W53" s="33">
        <v>9151.4612572049937</v>
      </c>
      <c r="X53" s="33">
        <v>2537.9630422009573</v>
      </c>
      <c r="Y53" s="33">
        <v>10171.370658914466</v>
      </c>
      <c r="Z53" s="33">
        <v>12123.964804689804</v>
      </c>
      <c r="AA53" s="33">
        <v>1796.5953741752601</v>
      </c>
      <c r="AB53" s="33">
        <v>14402.148652001881</v>
      </c>
      <c r="AC53" s="33">
        <v>16292.399709346249</v>
      </c>
      <c r="AD53" s="33">
        <v>16508.810649385941</v>
      </c>
      <c r="AE53" s="33">
        <v>3403.1330440949901</v>
      </c>
      <c r="AF53" s="33">
        <v>3031.8302765341173</v>
      </c>
      <c r="AG53" s="33">
        <v>1623.1516630757988</v>
      </c>
      <c r="AH53" s="33">
        <v>1182.8723791746595</v>
      </c>
      <c r="AI53" s="33">
        <v>4116.7345536434123</v>
      </c>
      <c r="AJ53" s="33">
        <v>8652.9438771207479</v>
      </c>
      <c r="AK53" s="33">
        <v>13411.037806394663</v>
      </c>
      <c r="AL53" s="33">
        <v>2608.4502633546963</v>
      </c>
      <c r="AM53" s="33">
        <v>3118.2268403070939</v>
      </c>
      <c r="AN53" s="33">
        <v>7807.0015672755808</v>
      </c>
      <c r="AO53" s="33">
        <v>1299.5902701008517</v>
      </c>
      <c r="AP53" s="33">
        <v>2395.1804819756831</v>
      </c>
      <c r="AQ53" s="33">
        <v>2576.270562708462</v>
      </c>
      <c r="AR53" s="33">
        <v>603697.84052023746</v>
      </c>
      <c r="AS53" s="33">
        <v>265342.71972846548</v>
      </c>
      <c r="AT53" s="33">
        <v>623396.38816319557</v>
      </c>
      <c r="AU53" s="33">
        <v>272287.77131900383</v>
      </c>
      <c r="AV53" s="33">
        <v>199072.21927764802</v>
      </c>
      <c r="AW53" s="33">
        <v>161743.02286816062</v>
      </c>
      <c r="AX53" s="33">
        <v>1200.7449199670866</v>
      </c>
      <c r="AY53" s="33">
        <v>1277458.0647361572</v>
      </c>
      <c r="AZ53" s="33">
        <v>930.35076873491528</v>
      </c>
      <c r="BA53" s="33">
        <v>0</v>
      </c>
      <c r="BB53" s="33">
        <v>7650.7187222037437</v>
      </c>
      <c r="BC53" s="33">
        <v>3278.0898313753996</v>
      </c>
      <c r="BD53" s="33">
        <v>43553.634577907425</v>
      </c>
      <c r="BE53" s="33">
        <v>43165.569073943458</v>
      </c>
      <c r="BF53" s="33">
        <v>134800.32270510923</v>
      </c>
      <c r="BG53" s="33">
        <v>26072.644624448294</v>
      </c>
      <c r="BH53" s="33">
        <v>147440.66451970971</v>
      </c>
      <c r="BI53" s="33">
        <v>694.07611409313267</v>
      </c>
      <c r="BJ53" s="33">
        <v>1336.1520420416357</v>
      </c>
      <c r="BK53" s="33">
        <v>514549.01968451648</v>
      </c>
      <c r="BL53" s="33">
        <v>217368.37309965972</v>
      </c>
      <c r="BM53" s="33">
        <v>3797.8635023886627</v>
      </c>
      <c r="BN53" s="33">
        <v>3773.9843649314762</v>
      </c>
      <c r="BO53" s="33">
        <v>5439.2206954910371</v>
      </c>
      <c r="BP53" s="33">
        <v>138.57565226006076</v>
      </c>
      <c r="BQ53" s="33">
        <v>10203.879725274366</v>
      </c>
      <c r="BR53" s="33">
        <v>9177.1047829570125</v>
      </c>
      <c r="BS53" s="33">
        <v>641156.4976156787</v>
      </c>
      <c r="BT53" s="33">
        <v>1869.8958229855502</v>
      </c>
      <c r="BU53" s="33">
        <v>443.07029330593087</v>
      </c>
      <c r="BV53" s="33">
        <v>2157.6772498433443</v>
      </c>
      <c r="BW53" s="33">
        <v>1090.1935092985477</v>
      </c>
      <c r="BX53" s="33">
        <v>2882.0904019552586</v>
      </c>
      <c r="BY53" s="33">
        <v>1266.7804511931081</v>
      </c>
      <c r="BZ53" s="33">
        <v>1001.452321520259</v>
      </c>
      <c r="CA53" s="33">
        <v>17.083450611106461</v>
      </c>
      <c r="CB53" s="33">
        <v>10.702305741170912</v>
      </c>
      <c r="CC53" s="33">
        <v>15.39011970369244</v>
      </c>
      <c r="CD53" s="33">
        <v>275.50222863083616</v>
      </c>
      <c r="CE53" s="33">
        <v>757.68510906314725</v>
      </c>
      <c r="CF53" s="33">
        <v>26112.172297649358</v>
      </c>
      <c r="CG53" s="33">
        <v>68693.285956365507</v>
      </c>
      <c r="CH53" s="33">
        <v>54.877890382470554</v>
      </c>
      <c r="CI53" s="33">
        <v>31962.47209706737</v>
      </c>
      <c r="CJ53" s="33">
        <v>1143.1461505040031</v>
      </c>
      <c r="CK53" s="33">
        <v>30101.439375827813</v>
      </c>
      <c r="CL53" s="33">
        <v>237.92099247616744</v>
      </c>
      <c r="CM53" s="33">
        <v>4380.7290161375877</v>
      </c>
      <c r="CN53" s="33">
        <v>6876.7168388888058</v>
      </c>
      <c r="CO53" s="33">
        <v>62.151903561083628</v>
      </c>
      <c r="CP53" s="33">
        <v>0</v>
      </c>
      <c r="CQ53" s="33">
        <v>13307.715023841731</v>
      </c>
      <c r="CR53" s="33">
        <v>33583.334129482377</v>
      </c>
      <c r="CS53" s="33">
        <v>832700.20674817555</v>
      </c>
      <c r="CT53" s="33">
        <v>518967.82257205714</v>
      </c>
      <c r="CU53" s="33">
        <v>4043.3681465458253</v>
      </c>
      <c r="CV53" s="33">
        <v>4822.3674999465329</v>
      </c>
      <c r="CW53" s="33">
        <v>26813.445297352082</v>
      </c>
      <c r="CX53" s="33">
        <v>1532.9029269485038</v>
      </c>
      <c r="CY53" s="33">
        <v>2078.2528837469486</v>
      </c>
      <c r="CZ53" s="33">
        <v>387.34346316218142</v>
      </c>
      <c r="DA53" s="33">
        <v>463.74220367138366</v>
      </c>
      <c r="DB53" s="33">
        <v>1212.5552702510645</v>
      </c>
      <c r="DC53" s="33">
        <v>2339.9492011281986</v>
      </c>
      <c r="DD53" s="33">
        <v>27259.015603574389</v>
      </c>
      <c r="DE53" s="33">
        <v>10196.898122515757</v>
      </c>
      <c r="DF53" s="33">
        <v>4637.9443368847806</v>
      </c>
      <c r="DG53" s="33">
        <v>20412.783582366821</v>
      </c>
      <c r="DH53" s="33">
        <v>15592.579798750918</v>
      </c>
      <c r="DI53" s="33">
        <v>9633.1026335377192</v>
      </c>
      <c r="DJ53" s="33">
        <v>12158.360246718603</v>
      </c>
      <c r="DK53" s="33">
        <v>11560.231651206646</v>
      </c>
      <c r="DL53" s="33">
        <v>23545.88572811857</v>
      </c>
      <c r="DM53" s="33">
        <v>357.36360922742062</v>
      </c>
      <c r="DN53" s="33">
        <v>1291.0944999719572</v>
      </c>
      <c r="DO53" s="33">
        <v>0</v>
      </c>
      <c r="DP53" s="69">
        <f t="shared" si="1"/>
        <v>7630043.5563122006</v>
      </c>
      <c r="DQ53" s="33">
        <v>24395.434932920431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2562.0254223438892</v>
      </c>
      <c r="FI53" s="33">
        <v>0</v>
      </c>
      <c r="FJ53" s="33">
        <v>72107.520188725743</v>
      </c>
      <c r="FK53" s="33">
        <v>4902166.8272720687</v>
      </c>
      <c r="FL53" s="33">
        <v>180606.71803899793</v>
      </c>
      <c r="FM53" s="33">
        <v>25624.077834440221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21162088.912673365</v>
      </c>
      <c r="FU53" s="33">
        <v>0</v>
      </c>
      <c r="FV53" s="33">
        <v>0</v>
      </c>
      <c r="FW53" s="33">
        <v>0</v>
      </c>
      <c r="FX53" s="33">
        <v>81418.386032368493</v>
      </c>
      <c r="FY53" s="33">
        <v>0</v>
      </c>
      <c r="FZ53" s="33">
        <v>0</v>
      </c>
      <c r="GA53" s="33">
        <v>0</v>
      </c>
      <c r="GB53" s="33">
        <v>9217.7861353580938</v>
      </c>
      <c r="GC53" s="33">
        <v>0</v>
      </c>
      <c r="GD53" s="33">
        <v>0</v>
      </c>
      <c r="GE53" s="33">
        <v>0</v>
      </c>
      <c r="GF53" s="33">
        <v>2296878.7440825598</v>
      </c>
      <c r="GG53" s="44">
        <f t="shared" si="0"/>
        <v>36387109.988925353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356565.03016834165</v>
      </c>
      <c r="D54" s="33">
        <v>4466.5265611010018</v>
      </c>
      <c r="E54" s="33">
        <v>4017.2114400925916</v>
      </c>
      <c r="F54" s="33">
        <v>0</v>
      </c>
      <c r="G54" s="33">
        <v>7298.3804472048314</v>
      </c>
      <c r="H54" s="33">
        <v>0</v>
      </c>
      <c r="I54" s="33">
        <v>41242.165580769884</v>
      </c>
      <c r="J54" s="33">
        <v>13686.644216152481</v>
      </c>
      <c r="K54" s="33">
        <v>23255.561676373145</v>
      </c>
      <c r="L54" s="33">
        <v>15639.22825772758</v>
      </c>
      <c r="M54" s="33">
        <v>50064.278894286588</v>
      </c>
      <c r="N54" s="33">
        <v>52177.067884997166</v>
      </c>
      <c r="O54" s="33">
        <v>4418.7220373015616</v>
      </c>
      <c r="P54" s="33">
        <v>7876.0073496180166</v>
      </c>
      <c r="Q54" s="33">
        <v>12872.760003225867</v>
      </c>
      <c r="R54" s="33">
        <v>659.18804550090965</v>
      </c>
      <c r="S54" s="33">
        <v>37279.755803246859</v>
      </c>
      <c r="T54" s="33">
        <v>15236.139724866422</v>
      </c>
      <c r="U54" s="33">
        <v>18633.154208890559</v>
      </c>
      <c r="V54" s="33">
        <v>14652.177033536518</v>
      </c>
      <c r="W54" s="33">
        <v>19720.766717594925</v>
      </c>
      <c r="X54" s="33">
        <v>11674.515028799693</v>
      </c>
      <c r="Y54" s="33">
        <v>25533.384034960898</v>
      </c>
      <c r="Z54" s="33">
        <v>24282.166772490858</v>
      </c>
      <c r="AA54" s="33">
        <v>14980.888148233364</v>
      </c>
      <c r="AB54" s="33">
        <v>29079.286567935869</v>
      </c>
      <c r="AC54" s="33">
        <v>15311.82965208779</v>
      </c>
      <c r="AD54" s="33">
        <v>36902.767220472429</v>
      </c>
      <c r="AE54" s="33">
        <v>17882.480847705461</v>
      </c>
      <c r="AF54" s="33">
        <v>14208.769121359181</v>
      </c>
      <c r="AG54" s="33">
        <v>7899.975864127694</v>
      </c>
      <c r="AH54" s="33">
        <v>5711.0679356382498</v>
      </c>
      <c r="AI54" s="33">
        <v>22337.642640988834</v>
      </c>
      <c r="AJ54" s="33">
        <v>42001.010184901897</v>
      </c>
      <c r="AK54" s="33">
        <v>64786.264099839827</v>
      </c>
      <c r="AL54" s="33">
        <v>8549.0781966844752</v>
      </c>
      <c r="AM54" s="33">
        <v>15553.751437230294</v>
      </c>
      <c r="AN54" s="33">
        <v>29810.079696170586</v>
      </c>
      <c r="AO54" s="33">
        <v>6356.0522742921303</v>
      </c>
      <c r="AP54" s="33">
        <v>7387.5782290730031</v>
      </c>
      <c r="AQ54" s="33">
        <v>10697.173209028097</v>
      </c>
      <c r="AR54" s="33">
        <v>53954.674210471967</v>
      </c>
      <c r="AS54" s="33">
        <v>5486.9616992359543</v>
      </c>
      <c r="AT54" s="33">
        <v>31733.743753914128</v>
      </c>
      <c r="AU54" s="33">
        <v>19747.965634176053</v>
      </c>
      <c r="AV54" s="33">
        <v>8458.8683103544554</v>
      </c>
      <c r="AW54" s="33">
        <v>40054.588015681889</v>
      </c>
      <c r="AX54" s="33">
        <v>19467.864588343629</v>
      </c>
      <c r="AY54" s="33">
        <v>42325.997129184194</v>
      </c>
      <c r="AZ54" s="33">
        <v>23326.205562458974</v>
      </c>
      <c r="BA54" s="33">
        <v>0</v>
      </c>
      <c r="BB54" s="33">
        <v>36962.02226196527</v>
      </c>
      <c r="BC54" s="33">
        <v>13965.18770437839</v>
      </c>
      <c r="BD54" s="33">
        <v>285710.81801380246</v>
      </c>
      <c r="BE54" s="33">
        <v>331611.65824776149</v>
      </c>
      <c r="BF54" s="33">
        <v>52831.181559698154</v>
      </c>
      <c r="BG54" s="33">
        <v>29422.266653007911</v>
      </c>
      <c r="BH54" s="33">
        <v>18207.752690836802</v>
      </c>
      <c r="BI54" s="33">
        <v>90399.927638475652</v>
      </c>
      <c r="BJ54" s="33">
        <v>13389.539460348502</v>
      </c>
      <c r="BK54" s="33">
        <v>137823.25616715656</v>
      </c>
      <c r="BL54" s="33">
        <v>69122.475220536449</v>
      </c>
      <c r="BM54" s="33">
        <v>38189.384007199558</v>
      </c>
      <c r="BN54" s="33">
        <v>25548.357768441288</v>
      </c>
      <c r="BO54" s="33">
        <v>47444.891058278612</v>
      </c>
      <c r="BP54" s="33">
        <v>2059.8433021373103</v>
      </c>
      <c r="BQ54" s="33">
        <v>13578.483611350804</v>
      </c>
      <c r="BR54" s="33">
        <v>12546.096749805354</v>
      </c>
      <c r="BS54" s="33">
        <v>203460.87357912277</v>
      </c>
      <c r="BT54" s="33">
        <v>19421.247250858516</v>
      </c>
      <c r="BU54" s="33">
        <v>5447.8858546023348</v>
      </c>
      <c r="BV54" s="33">
        <v>262349.40657366667</v>
      </c>
      <c r="BW54" s="33">
        <v>87152.606087461725</v>
      </c>
      <c r="BX54" s="33">
        <v>156537.82181852369</v>
      </c>
      <c r="BY54" s="33">
        <v>6655.1456988622658</v>
      </c>
      <c r="BZ54" s="33">
        <v>12567.758905639479</v>
      </c>
      <c r="CA54" s="33">
        <v>2469690.7782275849</v>
      </c>
      <c r="CB54" s="33">
        <v>2354722.1931792223</v>
      </c>
      <c r="CC54" s="33">
        <v>3284387.833497283</v>
      </c>
      <c r="CD54" s="33">
        <v>6429.9596830851142</v>
      </c>
      <c r="CE54" s="33">
        <v>10417.488782362872</v>
      </c>
      <c r="CF54" s="33">
        <v>5879.1838978056139</v>
      </c>
      <c r="CG54" s="33">
        <v>66280.337275820682</v>
      </c>
      <c r="CH54" s="33">
        <v>383.29555731117222</v>
      </c>
      <c r="CI54" s="33">
        <v>13671.816258684896</v>
      </c>
      <c r="CJ54" s="33">
        <v>13388.98713972197</v>
      </c>
      <c r="CK54" s="33">
        <v>8157.1559487101749</v>
      </c>
      <c r="CL54" s="33">
        <v>10596.149964365932</v>
      </c>
      <c r="CM54" s="33">
        <v>4978.7381438228422</v>
      </c>
      <c r="CN54" s="33">
        <v>1745.4682935186431</v>
      </c>
      <c r="CO54" s="33">
        <v>3772.2162570915157</v>
      </c>
      <c r="CP54" s="33">
        <v>1378.043942478643</v>
      </c>
      <c r="CQ54" s="33">
        <v>13075.379824020487</v>
      </c>
      <c r="CR54" s="33">
        <v>7555.2728903159004</v>
      </c>
      <c r="CS54" s="33">
        <v>197155.17348149332</v>
      </c>
      <c r="CT54" s="33">
        <v>260118.76337352407</v>
      </c>
      <c r="CU54" s="33">
        <v>5478.0192038545138</v>
      </c>
      <c r="CV54" s="33">
        <v>68364.659797891873</v>
      </c>
      <c r="CW54" s="33">
        <v>103348.64744224757</v>
      </c>
      <c r="CX54" s="33">
        <v>85635.282555297279</v>
      </c>
      <c r="CY54" s="33">
        <v>16303.140682635805</v>
      </c>
      <c r="CZ54" s="33">
        <v>1964.761721327176</v>
      </c>
      <c r="DA54" s="33">
        <v>101231.67071309876</v>
      </c>
      <c r="DB54" s="33">
        <v>43125.39069087102</v>
      </c>
      <c r="DC54" s="33">
        <v>81267.558889905384</v>
      </c>
      <c r="DD54" s="33">
        <v>199989.26556119672</v>
      </c>
      <c r="DE54" s="33">
        <v>14431.380298841437</v>
      </c>
      <c r="DF54" s="33">
        <v>6283.9694650010488</v>
      </c>
      <c r="DG54" s="33">
        <v>18553.12677876807</v>
      </c>
      <c r="DH54" s="33">
        <v>21452.937190067885</v>
      </c>
      <c r="DI54" s="33">
        <v>14850.284850775392</v>
      </c>
      <c r="DJ54" s="33">
        <v>9615.0604855278016</v>
      </c>
      <c r="DK54" s="33">
        <v>9386.2351724279688</v>
      </c>
      <c r="DL54" s="33">
        <v>75403.545923870726</v>
      </c>
      <c r="DM54" s="33">
        <v>5776.5769476972719</v>
      </c>
      <c r="DN54" s="33">
        <v>49193.867782627072</v>
      </c>
      <c r="DO54" s="33">
        <v>0</v>
      </c>
      <c r="DP54" s="69">
        <f t="shared" si="1"/>
        <v>12993108.901772741</v>
      </c>
      <c r="DQ54" s="33">
        <v>1593914.6415838033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127692.94677262951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14905686.71204902</v>
      </c>
      <c r="FS54" s="33">
        <v>5494730.8010839773</v>
      </c>
      <c r="FT54" s="33">
        <v>0</v>
      </c>
      <c r="FU54" s="33">
        <v>0</v>
      </c>
      <c r="FV54" s="33">
        <v>0</v>
      </c>
      <c r="FW54" s="33">
        <v>0</v>
      </c>
      <c r="FX54" s="33">
        <v>244836.95908165787</v>
      </c>
      <c r="FY54" s="33">
        <v>0</v>
      </c>
      <c r="FZ54" s="33">
        <v>0</v>
      </c>
      <c r="GA54" s="33">
        <v>0</v>
      </c>
      <c r="GB54" s="33">
        <v>2623.9521454104947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35362594.914489239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264662.20283723332</v>
      </c>
      <c r="D55" s="33">
        <v>3315.302002930292</v>
      </c>
      <c r="E55" s="33">
        <v>2981.7955745572667</v>
      </c>
      <c r="F55" s="33">
        <v>0</v>
      </c>
      <c r="G55" s="33">
        <v>5417.2599185889603</v>
      </c>
      <c r="H55" s="33">
        <v>0</v>
      </c>
      <c r="I55" s="33">
        <v>30612.206663202964</v>
      </c>
      <c r="J55" s="33">
        <v>10158.981114850818</v>
      </c>
      <c r="K55" s="33">
        <v>17261.558651952546</v>
      </c>
      <c r="L55" s="33">
        <v>11608.296527032746</v>
      </c>
      <c r="M55" s="33">
        <v>37160.465033163331</v>
      </c>
      <c r="N55" s="33">
        <v>38728.69338171374</v>
      </c>
      <c r="O55" s="33">
        <v>3279.8188525821738</v>
      </c>
      <c r="P55" s="33">
        <v>5846.0064177578461</v>
      </c>
      <c r="Q55" s="33">
        <v>9554.8714281944631</v>
      </c>
      <c r="R55" s="33">
        <v>489.28567146327839</v>
      </c>
      <c r="S55" s="33">
        <v>27671.087900749106</v>
      </c>
      <c r="T55" s="33">
        <v>11309.10201826362</v>
      </c>
      <c r="U55" s="33">
        <v>13830.553255327864</v>
      </c>
      <c r="V55" s="33">
        <v>10875.652747623813</v>
      </c>
      <c r="W55" s="33">
        <v>14637.839158410201</v>
      </c>
      <c r="X55" s="33">
        <v>8665.4680160860153</v>
      </c>
      <c r="Y55" s="33">
        <v>18952.28385518158</v>
      </c>
      <c r="Z55" s="33">
        <v>18023.561493493577</v>
      </c>
      <c r="AA55" s="33">
        <v>11119.640240372819</v>
      </c>
      <c r="AB55" s="33">
        <v>21584.248002030796</v>
      </c>
      <c r="AC55" s="33">
        <v>11365.283250790944</v>
      </c>
      <c r="AD55" s="33">
        <v>27391.266212361828</v>
      </c>
      <c r="AE55" s="33">
        <v>13273.362144105669</v>
      </c>
      <c r="AF55" s="33">
        <v>10546.530974978554</v>
      </c>
      <c r="AG55" s="33">
        <v>5863.7971692678011</v>
      </c>
      <c r="AH55" s="33">
        <v>4239.0691529270207</v>
      </c>
      <c r="AI55" s="33">
        <v>16580.228590459014</v>
      </c>
      <c r="AJ55" s="33">
        <v>31175.462920963037</v>
      </c>
      <c r="AK55" s="33">
        <v>48087.933250670045</v>
      </c>
      <c r="AL55" s="33">
        <v>6345.5966691238536</v>
      </c>
      <c r="AM55" s="33">
        <v>11544.850923313132</v>
      </c>
      <c r="AN55" s="33">
        <v>22126.682909474173</v>
      </c>
      <c r="AO55" s="33">
        <v>4717.8120509141272</v>
      </c>
      <c r="AP55" s="33">
        <v>5483.4674247661123</v>
      </c>
      <c r="AQ55" s="33">
        <v>7940.0310913725134</v>
      </c>
      <c r="AR55" s="33">
        <v>40048.130696291228</v>
      </c>
      <c r="AS55" s="33">
        <v>4072.7251618525424</v>
      </c>
      <c r="AT55" s="33">
        <v>23554.532316918445</v>
      </c>
      <c r="AU55" s="33">
        <v>14658.027692248608</v>
      </c>
      <c r="AV55" s="33">
        <v>6278.6379232745267</v>
      </c>
      <c r="AW55" s="33">
        <v>29730.721189801759</v>
      </c>
      <c r="AX55" s="33">
        <v>14450.121269759504</v>
      </c>
      <c r="AY55" s="33">
        <v>31416.68612932559</v>
      </c>
      <c r="AZ55" s="33">
        <v>17313.994434843622</v>
      </c>
      <c r="BA55" s="33">
        <v>0</v>
      </c>
      <c r="BB55" s="33">
        <v>27435.248567567291</v>
      </c>
      <c r="BC55" s="33">
        <v>10365.731432303517</v>
      </c>
      <c r="BD55" s="33">
        <v>212070.30435446952</v>
      </c>
      <c r="BE55" s="33">
        <v>246140.43591690599</v>
      </c>
      <c r="BF55" s="33">
        <v>39214.212575703619</v>
      </c>
      <c r="BG55" s="33">
        <v>21838.826710440888</v>
      </c>
      <c r="BH55" s="33">
        <v>13514.796820084477</v>
      </c>
      <c r="BI55" s="33">
        <v>67099.804974788887</v>
      </c>
      <c r="BJ55" s="33">
        <v>9938.4536023592591</v>
      </c>
      <c r="BK55" s="33">
        <v>102300.01119901918</v>
      </c>
      <c r="BL55" s="33">
        <v>51306.507956745569</v>
      </c>
      <c r="BM55" s="33">
        <v>28346.264050545225</v>
      </c>
      <c r="BN55" s="33">
        <v>18963.398184833437</v>
      </c>
      <c r="BO55" s="33">
        <v>35216.211121231398</v>
      </c>
      <c r="BP55" s="33">
        <v>1528.9291425628551</v>
      </c>
      <c r="BQ55" s="33">
        <v>10078.698357134766</v>
      </c>
      <c r="BR55" s="33">
        <v>9312.4039708685759</v>
      </c>
      <c r="BS55" s="33">
        <v>151019.86576534298</v>
      </c>
      <c r="BT55" s="33">
        <v>14415.51931447692</v>
      </c>
      <c r="BU55" s="33">
        <v>4043.7209179041761</v>
      </c>
      <c r="BV55" s="33">
        <v>194730.17817828723</v>
      </c>
      <c r="BW55" s="33">
        <v>64689.464076786622</v>
      </c>
      <c r="BX55" s="33">
        <v>116190.99251060326</v>
      </c>
      <c r="BY55" s="33">
        <v>4939.8156628877732</v>
      </c>
      <c r="BZ55" s="33">
        <v>9328.4828159492426</v>
      </c>
      <c r="CA55" s="33">
        <v>1833140.5112383564</v>
      </c>
      <c r="CB55" s="33">
        <v>1612783.6399736444</v>
      </c>
      <c r="CC55" s="33">
        <v>2123965.4499250962</v>
      </c>
      <c r="CD55" s="33">
        <v>4772.6702000935556</v>
      </c>
      <c r="CE55" s="33">
        <v>7732.4339065741633</v>
      </c>
      <c r="CF55" s="33">
        <v>4363.854078858506</v>
      </c>
      <c r="CG55" s="33">
        <v>49196.916646401354</v>
      </c>
      <c r="CH55" s="33">
        <v>284.50307223848085</v>
      </c>
      <c r="CI55" s="33">
        <v>10147.974988184118</v>
      </c>
      <c r="CJ55" s="33">
        <v>9938.0436395717697</v>
      </c>
      <c r="CK55" s="33">
        <v>6054.6903919692313</v>
      </c>
      <c r="CL55" s="33">
        <v>7865.0460754346595</v>
      </c>
      <c r="CM55" s="33">
        <v>3695.4936491439053</v>
      </c>
      <c r="CN55" s="33">
        <v>1295.5826972911232</v>
      </c>
      <c r="CO55" s="33">
        <v>2799.9466568802777</v>
      </c>
      <c r="CP55" s="33">
        <v>1022.8601084371992</v>
      </c>
      <c r="CQ55" s="33">
        <v>9705.2670182630609</v>
      </c>
      <c r="CR55" s="33">
        <v>5607.9396379487516</v>
      </c>
      <c r="CS55" s="33">
        <v>146339.42787304148</v>
      </c>
      <c r="CT55" s="33">
        <v>147807.29403760438</v>
      </c>
      <c r="CU55" s="33">
        <v>4066.0875492818545</v>
      </c>
      <c r="CV55" s="33">
        <v>50744.015614166587</v>
      </c>
      <c r="CW55" s="33">
        <v>76711.057950355258</v>
      </c>
      <c r="CX55" s="33">
        <v>63563.222986206805</v>
      </c>
      <c r="CY55" s="33">
        <v>12101.088893082393</v>
      </c>
      <c r="CZ55" s="33">
        <v>1458.3543567669062</v>
      </c>
      <c r="DA55" s="33">
        <v>75139.721231700736</v>
      </c>
      <c r="DB55" s="33">
        <v>32010.040056574286</v>
      </c>
      <c r="DC55" s="33">
        <v>60321.257933938032</v>
      </c>
      <c r="DD55" s="33">
        <v>148443.04709925596</v>
      </c>
      <c r="DE55" s="33">
        <v>10711.765250983775</v>
      </c>
      <c r="DF55" s="33">
        <v>4664.3082199729179</v>
      </c>
      <c r="DG55" s="33">
        <v>13771.15248926391</v>
      </c>
      <c r="DH55" s="33">
        <v>15923.551480557628</v>
      </c>
      <c r="DI55" s="33">
        <v>11022.699280159441</v>
      </c>
      <c r="DJ55" s="33">
        <v>7136.827431763566</v>
      </c>
      <c r="DK55" s="33">
        <v>6966.9806820659687</v>
      </c>
      <c r="DL55" s="33">
        <v>55968.66455616313</v>
      </c>
      <c r="DM55" s="33">
        <v>4287.6935495175831</v>
      </c>
      <c r="DN55" s="33">
        <v>36514.397969107602</v>
      </c>
      <c r="DO55" s="33">
        <v>0</v>
      </c>
      <c r="DP55" s="69">
        <f t="shared" si="1"/>
        <v>9150024.8908882868</v>
      </c>
      <c r="DQ55" s="33">
        <v>399839.29752460192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94780.737650201248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2366097.1651020604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12010742.09116515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2879.79991183846</v>
      </c>
      <c r="D56" s="33">
        <v>372.50078159602151</v>
      </c>
      <c r="E56" s="33">
        <v>208.65421012366539</v>
      </c>
      <c r="F56" s="33">
        <v>668.48837981891631</v>
      </c>
      <c r="G56" s="33">
        <v>163.79291450817539</v>
      </c>
      <c r="H56" s="33">
        <v>59.190532086557376</v>
      </c>
      <c r="I56" s="33">
        <v>398.01081906591315</v>
      </c>
      <c r="J56" s="33">
        <v>197.92233012036937</v>
      </c>
      <c r="K56" s="33">
        <v>643.80531544033431</v>
      </c>
      <c r="L56" s="33">
        <v>850.79591350417081</v>
      </c>
      <c r="M56" s="33">
        <v>793.99030552983197</v>
      </c>
      <c r="N56" s="33">
        <v>473.04826806465644</v>
      </c>
      <c r="O56" s="33">
        <v>265.22839080326781</v>
      </c>
      <c r="P56" s="33">
        <v>283.79229432117978</v>
      </c>
      <c r="Q56" s="33">
        <v>275.30761119812928</v>
      </c>
      <c r="R56" s="33">
        <v>382.94894509453576</v>
      </c>
      <c r="S56" s="33">
        <v>2651.7800400916085</v>
      </c>
      <c r="T56" s="33">
        <v>990.82119184876819</v>
      </c>
      <c r="U56" s="33">
        <v>389.81576339535252</v>
      </c>
      <c r="V56" s="33">
        <v>77.154003887444233</v>
      </c>
      <c r="W56" s="33">
        <v>317.46797050047883</v>
      </c>
      <c r="X56" s="33">
        <v>1273.7110799083641</v>
      </c>
      <c r="Y56" s="33">
        <v>1361.6976104324735</v>
      </c>
      <c r="Z56" s="33">
        <v>839.84001344050205</v>
      </c>
      <c r="AA56" s="33">
        <v>383.76104846888319</v>
      </c>
      <c r="AB56" s="33">
        <v>1233.9413859556753</v>
      </c>
      <c r="AC56" s="33">
        <v>3197.3339603417503</v>
      </c>
      <c r="AD56" s="33">
        <v>12734.998962409201</v>
      </c>
      <c r="AE56" s="33">
        <v>1119.7492723399939</v>
      </c>
      <c r="AF56" s="33">
        <v>655.09475556125983</v>
      </c>
      <c r="AG56" s="33">
        <v>1110.3693388461813</v>
      </c>
      <c r="AH56" s="33">
        <v>840.18970195962697</v>
      </c>
      <c r="AI56" s="33">
        <v>2495.812913970798</v>
      </c>
      <c r="AJ56" s="33">
        <v>6703.300133262921</v>
      </c>
      <c r="AK56" s="33">
        <v>25788.251230434555</v>
      </c>
      <c r="AL56" s="33">
        <v>25473.738695651016</v>
      </c>
      <c r="AM56" s="33">
        <v>4777.0849815995425</v>
      </c>
      <c r="AN56" s="33">
        <v>1898.4660090595401</v>
      </c>
      <c r="AO56" s="33">
        <v>192.9751004370323</v>
      </c>
      <c r="AP56" s="33">
        <v>900.07930210480049</v>
      </c>
      <c r="AQ56" s="33">
        <v>4346.6521891879247</v>
      </c>
      <c r="AR56" s="33">
        <v>705.78149590244664</v>
      </c>
      <c r="AS56" s="33">
        <v>120.04260706856832</v>
      </c>
      <c r="AT56" s="33">
        <v>208.9277491282881</v>
      </c>
      <c r="AU56" s="33">
        <v>64.781949092018877</v>
      </c>
      <c r="AV56" s="33">
        <v>261.42678995012443</v>
      </c>
      <c r="AW56" s="33">
        <v>993.92286319227333</v>
      </c>
      <c r="AX56" s="33">
        <v>6308.651761368038</v>
      </c>
      <c r="AY56" s="33">
        <v>34696.104788649718</v>
      </c>
      <c r="AZ56" s="33">
        <v>8633.8082537695827</v>
      </c>
      <c r="BA56" s="33">
        <v>266009.26791583211</v>
      </c>
      <c r="BB56" s="33">
        <v>1563.11550894626</v>
      </c>
      <c r="BC56" s="33">
        <v>716281.66091816733</v>
      </c>
      <c r="BD56" s="33">
        <v>10399.243191431415</v>
      </c>
      <c r="BE56" s="33">
        <v>4145.0796427099694</v>
      </c>
      <c r="BF56" s="33">
        <v>6679.1643705700899</v>
      </c>
      <c r="BG56" s="33">
        <v>8730.2091275459643</v>
      </c>
      <c r="BH56" s="33">
        <v>15861.214479987812</v>
      </c>
      <c r="BI56" s="33">
        <v>184.18937173176485</v>
      </c>
      <c r="BJ56" s="33">
        <v>422.8045478548384</v>
      </c>
      <c r="BK56" s="33">
        <v>1441.7987658478171</v>
      </c>
      <c r="BL56" s="33">
        <v>1043.579986130972</v>
      </c>
      <c r="BM56" s="33">
        <v>1470.7166936555427</v>
      </c>
      <c r="BN56" s="33">
        <v>5636.7482273579981</v>
      </c>
      <c r="BO56" s="33">
        <v>408.73169415569009</v>
      </c>
      <c r="BP56" s="33">
        <v>49.276060854055821</v>
      </c>
      <c r="BQ56" s="33">
        <v>730.61116992511393</v>
      </c>
      <c r="BR56" s="33">
        <v>409.84792834185089</v>
      </c>
      <c r="BS56" s="33">
        <v>1054.9309263064067</v>
      </c>
      <c r="BT56" s="33">
        <v>834.42084382298447</v>
      </c>
      <c r="BU56" s="33">
        <v>174.01475280364369</v>
      </c>
      <c r="BV56" s="33">
        <v>5856.9368133129956</v>
      </c>
      <c r="BW56" s="33">
        <v>445.97409305817348</v>
      </c>
      <c r="BX56" s="33">
        <v>124.25491251103921</v>
      </c>
      <c r="BY56" s="33">
        <v>736.1848158817445</v>
      </c>
      <c r="BZ56" s="33">
        <v>326.85697956194315</v>
      </c>
      <c r="CA56" s="33">
        <v>564.94623483604187</v>
      </c>
      <c r="CB56" s="33">
        <v>184.94537082585742</v>
      </c>
      <c r="CC56" s="33">
        <v>278.70780203681727</v>
      </c>
      <c r="CD56" s="33">
        <v>89.787426040032202</v>
      </c>
      <c r="CE56" s="33">
        <v>324.43370379858851</v>
      </c>
      <c r="CF56" s="33">
        <v>320.69234212648712</v>
      </c>
      <c r="CG56" s="33">
        <v>1483.0861775655096</v>
      </c>
      <c r="CH56" s="33">
        <v>162.84821498999358</v>
      </c>
      <c r="CI56" s="33">
        <v>238.85853409039288</v>
      </c>
      <c r="CJ56" s="33">
        <v>467.67722074377645</v>
      </c>
      <c r="CK56" s="33">
        <v>357.63982099327853</v>
      </c>
      <c r="CL56" s="33">
        <v>281.41393375929221</v>
      </c>
      <c r="CM56" s="33">
        <v>540.0735150072295</v>
      </c>
      <c r="CN56" s="33">
        <v>58.367168603552194</v>
      </c>
      <c r="CO56" s="33">
        <v>59.500670103339893</v>
      </c>
      <c r="CP56" s="33">
        <v>198.24958879932495</v>
      </c>
      <c r="CQ56" s="33">
        <v>1230.6929382437515</v>
      </c>
      <c r="CR56" s="33">
        <v>710.5185551345196</v>
      </c>
      <c r="CS56" s="33">
        <v>9696.1900073362394</v>
      </c>
      <c r="CT56" s="33">
        <v>7833.2050867693451</v>
      </c>
      <c r="CU56" s="33">
        <v>609.20698346661266</v>
      </c>
      <c r="CV56" s="33">
        <v>2998.891837414882</v>
      </c>
      <c r="CW56" s="33">
        <v>3776.1906059796911</v>
      </c>
      <c r="CX56" s="33">
        <v>714.32734414232027</v>
      </c>
      <c r="CY56" s="33">
        <v>838.36606830522464</v>
      </c>
      <c r="CZ56" s="33">
        <v>54.066380842284183</v>
      </c>
      <c r="DA56" s="33">
        <v>2363.6359622450514</v>
      </c>
      <c r="DB56" s="33">
        <v>756.9010993416847</v>
      </c>
      <c r="DC56" s="33">
        <v>2379.5156774576321</v>
      </c>
      <c r="DD56" s="33">
        <v>8950.9603185517281</v>
      </c>
      <c r="DE56" s="33">
        <v>668.19384116520132</v>
      </c>
      <c r="DF56" s="33">
        <v>57.748540284546614</v>
      </c>
      <c r="DG56" s="33">
        <v>1227.1528153100778</v>
      </c>
      <c r="DH56" s="33">
        <v>84.218512309789389</v>
      </c>
      <c r="DI56" s="33">
        <v>40.019665052535437</v>
      </c>
      <c r="DJ56" s="33">
        <v>504.39421594712911</v>
      </c>
      <c r="DK56" s="33">
        <v>514.33875816322245</v>
      </c>
      <c r="DL56" s="33">
        <v>1310.7969816963134</v>
      </c>
      <c r="DM56" s="33">
        <v>680.59288961363688</v>
      </c>
      <c r="DN56" s="33">
        <v>501.80563540538196</v>
      </c>
      <c r="DO56" s="33">
        <v>0</v>
      </c>
      <c r="DP56" s="69">
        <f t="shared" si="1"/>
        <v>1267798.8040191354</v>
      </c>
      <c r="DQ56" s="33">
        <v>7483588.2956539504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958.17984243635317</v>
      </c>
      <c r="EK56" s="33">
        <v>0</v>
      </c>
      <c r="EL56" s="33">
        <v>0</v>
      </c>
      <c r="EM56" s="33">
        <v>22569.725936746927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4061.5097528620072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3661161.8305446696</v>
      </c>
      <c r="FV56" s="33">
        <v>269.55757301453275</v>
      </c>
      <c r="FW56" s="33">
        <v>0</v>
      </c>
      <c r="FX56" s="33">
        <v>39460.010895181607</v>
      </c>
      <c r="FY56" s="33">
        <v>0</v>
      </c>
      <c r="FZ56" s="33">
        <v>0</v>
      </c>
      <c r="GA56" s="33">
        <v>0</v>
      </c>
      <c r="GB56" s="33">
        <v>17129.138877234436</v>
      </c>
      <c r="GC56" s="33">
        <v>0</v>
      </c>
      <c r="GD56" s="33">
        <v>33772.175679061314</v>
      </c>
      <c r="GE56" s="33">
        <v>9537.1159358333189</v>
      </c>
      <c r="GF56" s="33">
        <v>270805.55548887356</v>
      </c>
      <c r="GG56" s="44">
        <f t="shared" si="0"/>
        <v>12811111.900199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474051.13806685893</v>
      </c>
      <c r="D57" s="33">
        <v>19497.729301854029</v>
      </c>
      <c r="E57" s="33">
        <v>19867.640049431677</v>
      </c>
      <c r="F57" s="33">
        <v>26.346510798290051</v>
      </c>
      <c r="G57" s="33">
        <v>7522.7947283385874</v>
      </c>
      <c r="H57" s="33">
        <v>7801.3494361611629</v>
      </c>
      <c r="I57" s="33">
        <v>33355.769163060169</v>
      </c>
      <c r="J57" s="33">
        <v>11288.104465526012</v>
      </c>
      <c r="K57" s="33">
        <v>56925.003166475079</v>
      </c>
      <c r="L57" s="33">
        <v>22330.930487982805</v>
      </c>
      <c r="M57" s="33">
        <v>22296.353663870927</v>
      </c>
      <c r="N57" s="33">
        <v>14442.955748846263</v>
      </c>
      <c r="O57" s="33">
        <v>629.37011543000904</v>
      </c>
      <c r="P57" s="33">
        <v>8474.7857369263911</v>
      </c>
      <c r="Q57" s="33">
        <v>10956.252051436219</v>
      </c>
      <c r="R57" s="33">
        <v>1990.834586158933</v>
      </c>
      <c r="S57" s="33">
        <v>15937.038712327372</v>
      </c>
      <c r="T57" s="33">
        <v>6066.507654836505</v>
      </c>
      <c r="U57" s="33">
        <v>16267.773451029816</v>
      </c>
      <c r="V57" s="33">
        <v>508.47576221190661</v>
      </c>
      <c r="W57" s="33">
        <v>5603.0045461327927</v>
      </c>
      <c r="X57" s="33">
        <v>6982.2422458747287</v>
      </c>
      <c r="Y57" s="33">
        <v>2685.6886240766012</v>
      </c>
      <c r="Z57" s="33">
        <v>14651.835361811614</v>
      </c>
      <c r="AA57" s="33">
        <v>6801.1211267109338</v>
      </c>
      <c r="AB57" s="33">
        <v>39506.570998168703</v>
      </c>
      <c r="AC57" s="33">
        <v>5243.9674886980265</v>
      </c>
      <c r="AD57" s="33">
        <v>81790.03745141103</v>
      </c>
      <c r="AE57" s="33">
        <v>4830.2297759765279</v>
      </c>
      <c r="AF57" s="33">
        <v>4321.3592005290338</v>
      </c>
      <c r="AG57" s="33">
        <v>5472.0950812726733</v>
      </c>
      <c r="AH57" s="33">
        <v>1677.467051446974</v>
      </c>
      <c r="AI57" s="33">
        <v>7827.7968084680997</v>
      </c>
      <c r="AJ57" s="33">
        <v>6470.4731873195051</v>
      </c>
      <c r="AK57" s="33">
        <v>39563.655739614114</v>
      </c>
      <c r="AL57" s="33">
        <v>8963.7508317203083</v>
      </c>
      <c r="AM57" s="33">
        <v>4092.8944362947</v>
      </c>
      <c r="AN57" s="33">
        <v>18075.974171938331</v>
      </c>
      <c r="AO57" s="33">
        <v>2220.9092475036005</v>
      </c>
      <c r="AP57" s="33">
        <v>8377.8800197533637</v>
      </c>
      <c r="AQ57" s="33">
        <v>32562.026126962377</v>
      </c>
      <c r="AR57" s="33">
        <v>37637.246927327222</v>
      </c>
      <c r="AS57" s="33">
        <v>3820.3865196728093</v>
      </c>
      <c r="AT57" s="33">
        <v>6307.4609655774229</v>
      </c>
      <c r="AU57" s="33">
        <v>3485.8189094783206</v>
      </c>
      <c r="AV57" s="33">
        <v>6387.8335558178233</v>
      </c>
      <c r="AW57" s="33">
        <v>36953.546098241553</v>
      </c>
      <c r="AX57" s="33">
        <v>209076.43842295988</v>
      </c>
      <c r="AY57" s="33">
        <v>155248.20258007623</v>
      </c>
      <c r="AZ57" s="33">
        <v>297511.04822780716</v>
      </c>
      <c r="BA57" s="33">
        <v>0</v>
      </c>
      <c r="BB57" s="33">
        <v>190890.85551506694</v>
      </c>
      <c r="BC57" s="33">
        <v>92855.947162654658</v>
      </c>
      <c r="BD57" s="33">
        <v>485961.00302167505</v>
      </c>
      <c r="BE57" s="33">
        <v>268388.30159988895</v>
      </c>
      <c r="BF57" s="33">
        <v>31672.301507960328</v>
      </c>
      <c r="BG57" s="33">
        <v>332824.81990585709</v>
      </c>
      <c r="BH57" s="33">
        <v>1448289.2180633822</v>
      </c>
      <c r="BI57" s="33">
        <v>26180.141659577632</v>
      </c>
      <c r="BJ57" s="33">
        <v>2058.9735956650761</v>
      </c>
      <c r="BK57" s="33">
        <v>49865.581944708567</v>
      </c>
      <c r="BL57" s="33">
        <v>80375.295678106617</v>
      </c>
      <c r="BM57" s="33">
        <v>11301.127399319277</v>
      </c>
      <c r="BN57" s="33">
        <v>55649.080387434056</v>
      </c>
      <c r="BO57" s="33">
        <v>11205.121851918415</v>
      </c>
      <c r="BP57" s="33">
        <v>579.3362936689465</v>
      </c>
      <c r="BQ57" s="33">
        <v>6437.1129346943526</v>
      </c>
      <c r="BR57" s="33">
        <v>2537.6489857022552</v>
      </c>
      <c r="BS57" s="33">
        <v>18357.852817390845</v>
      </c>
      <c r="BT57" s="33">
        <v>22382.528271226191</v>
      </c>
      <c r="BU57" s="33">
        <v>5326.2110490587393</v>
      </c>
      <c r="BV57" s="33">
        <v>60403.835138989183</v>
      </c>
      <c r="BW57" s="33">
        <v>199503.44367101931</v>
      </c>
      <c r="BX57" s="33">
        <v>3713.4932955507961</v>
      </c>
      <c r="BY57" s="33">
        <v>4050.3138670026342</v>
      </c>
      <c r="BZ57" s="33">
        <v>10477.736025881764</v>
      </c>
      <c r="CA57" s="33">
        <v>36462.920917964366</v>
      </c>
      <c r="CB57" s="33">
        <v>29983.168935632362</v>
      </c>
      <c r="CC57" s="33">
        <v>39459.440186532775</v>
      </c>
      <c r="CD57" s="33">
        <v>3657.8000162185308</v>
      </c>
      <c r="CE57" s="33">
        <v>11973.56856633021</v>
      </c>
      <c r="CF57" s="33">
        <v>7828.7367136727153</v>
      </c>
      <c r="CG57" s="33">
        <v>38546.189467029872</v>
      </c>
      <c r="CH57" s="33">
        <v>631.35864668459521</v>
      </c>
      <c r="CI57" s="33">
        <v>1961.1812770299234</v>
      </c>
      <c r="CJ57" s="33">
        <v>11692.222633600471</v>
      </c>
      <c r="CK57" s="33">
        <v>8884.7017781505201</v>
      </c>
      <c r="CL57" s="33">
        <v>13947.658693608142</v>
      </c>
      <c r="CM57" s="33">
        <v>237237.04851112913</v>
      </c>
      <c r="CN57" s="33">
        <v>1928.0263507036004</v>
      </c>
      <c r="CO57" s="33">
        <v>1614.5545886355151</v>
      </c>
      <c r="CP57" s="33">
        <v>6708.8136040373292</v>
      </c>
      <c r="CQ57" s="33">
        <v>95344.211746618384</v>
      </c>
      <c r="CR57" s="33">
        <v>5665.5528173633857</v>
      </c>
      <c r="CS57" s="33">
        <v>190375.77816096996</v>
      </c>
      <c r="CT57" s="33">
        <v>212296.75909308958</v>
      </c>
      <c r="CU57" s="33">
        <v>5839.4441395773938</v>
      </c>
      <c r="CV57" s="33">
        <v>2349.1488191955373</v>
      </c>
      <c r="CW57" s="33">
        <v>11326.39591170629</v>
      </c>
      <c r="CX57" s="33">
        <v>3075.3869650536253</v>
      </c>
      <c r="CY57" s="33">
        <v>9630.3698053576936</v>
      </c>
      <c r="CZ57" s="33">
        <v>3999.9292967663032</v>
      </c>
      <c r="DA57" s="33">
        <v>3743.2946205120265</v>
      </c>
      <c r="DB57" s="33">
        <v>15864.284983545043</v>
      </c>
      <c r="DC57" s="33">
        <v>23541.291990436584</v>
      </c>
      <c r="DD57" s="33">
        <v>21664.393096464584</v>
      </c>
      <c r="DE57" s="33">
        <v>4639.445450342545</v>
      </c>
      <c r="DF57" s="33">
        <v>439.91025967048029</v>
      </c>
      <c r="DG57" s="33">
        <v>1580.07053650393</v>
      </c>
      <c r="DH57" s="33">
        <v>1474.2211925628535</v>
      </c>
      <c r="DI57" s="33">
        <v>878.86459645451032</v>
      </c>
      <c r="DJ57" s="33">
        <v>2963.4848824501369</v>
      </c>
      <c r="DK57" s="33">
        <v>6630.8889171024402</v>
      </c>
      <c r="DL57" s="33">
        <v>10366.922487497155</v>
      </c>
      <c r="DM57" s="33">
        <v>24382.999684067523</v>
      </c>
      <c r="DN57" s="33">
        <v>26456.034673557409</v>
      </c>
      <c r="DO57" s="33">
        <v>0</v>
      </c>
      <c r="DP57" s="69">
        <f t="shared" si="1"/>
        <v>6372719.871245428</v>
      </c>
      <c r="DQ57" s="33">
        <v>7921016.5214716289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1141.555336301157</v>
      </c>
      <c r="FY57" s="33">
        <v>0</v>
      </c>
      <c r="FZ57" s="33">
        <v>0</v>
      </c>
      <c r="GA57" s="33">
        <v>0</v>
      </c>
      <c r="GB57" s="33">
        <v>3253.0087504570861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14298130.956803814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3995064.5097164237</v>
      </c>
      <c r="D58" s="33">
        <v>15166.16847796772</v>
      </c>
      <c r="E58" s="33">
        <v>213528.67562941622</v>
      </c>
      <c r="F58" s="33">
        <v>37625.360640282597</v>
      </c>
      <c r="G58" s="33">
        <v>128061.13448735604</v>
      </c>
      <c r="H58" s="33">
        <v>6257.4290005413259</v>
      </c>
      <c r="I58" s="33">
        <v>163829.45019912225</v>
      </c>
      <c r="J58" s="33">
        <v>505342.43254044</v>
      </c>
      <c r="K58" s="33">
        <v>649076.44284598867</v>
      </c>
      <c r="L58" s="33">
        <v>684366.46282834234</v>
      </c>
      <c r="M58" s="33">
        <v>1220928.5412033007</v>
      </c>
      <c r="N58" s="33">
        <v>432997.02393908787</v>
      </c>
      <c r="O58" s="33">
        <v>41831.055789483078</v>
      </c>
      <c r="P58" s="33">
        <v>563968.36065531091</v>
      </c>
      <c r="Q58" s="33">
        <v>502573.01510937006</v>
      </c>
      <c r="R58" s="33">
        <v>189239.58582175843</v>
      </c>
      <c r="S58" s="33">
        <v>1700398.3974746808</v>
      </c>
      <c r="T58" s="33">
        <v>852837.29754203185</v>
      </c>
      <c r="U58" s="33">
        <v>564825.52422648005</v>
      </c>
      <c r="V58" s="33">
        <v>126264.43174330845</v>
      </c>
      <c r="W58" s="33">
        <v>282708.93752650375</v>
      </c>
      <c r="X58" s="33">
        <v>368445.45728913241</v>
      </c>
      <c r="Y58" s="33">
        <v>214078.69075820316</v>
      </c>
      <c r="Z58" s="33">
        <v>527385.41575197503</v>
      </c>
      <c r="AA58" s="33">
        <v>292432.52670175623</v>
      </c>
      <c r="AB58" s="33">
        <v>1173186.5489175254</v>
      </c>
      <c r="AC58" s="33">
        <v>1070385.5022307814</v>
      </c>
      <c r="AD58" s="33">
        <v>1607525.6751420924</v>
      </c>
      <c r="AE58" s="33">
        <v>877715.04397126962</v>
      </c>
      <c r="AF58" s="33">
        <v>513475.38611742138</v>
      </c>
      <c r="AG58" s="33">
        <v>278514.33609109843</v>
      </c>
      <c r="AH58" s="33">
        <v>195847.63880662713</v>
      </c>
      <c r="AI58" s="33">
        <v>658463.13131480047</v>
      </c>
      <c r="AJ58" s="33">
        <v>1269158.2312935081</v>
      </c>
      <c r="AK58" s="33">
        <v>2806037.0706171105</v>
      </c>
      <c r="AL58" s="33">
        <v>369836.04025250196</v>
      </c>
      <c r="AM58" s="33">
        <v>367282.20043462253</v>
      </c>
      <c r="AN58" s="33">
        <v>2114860.9527370161</v>
      </c>
      <c r="AO58" s="33">
        <v>198782.77285669887</v>
      </c>
      <c r="AP58" s="33">
        <v>233244.62974081122</v>
      </c>
      <c r="AQ58" s="33">
        <v>472657.35854781483</v>
      </c>
      <c r="AR58" s="33">
        <v>41598.629740532611</v>
      </c>
      <c r="AS58" s="33">
        <v>6877.099543536091</v>
      </c>
      <c r="AT58" s="33">
        <v>64577.588454562487</v>
      </c>
      <c r="AU58" s="33">
        <v>3990.1565818738663</v>
      </c>
      <c r="AV58" s="33">
        <v>207869.23809762707</v>
      </c>
      <c r="AW58" s="33">
        <v>387388.4920487788</v>
      </c>
      <c r="AX58" s="33">
        <v>2297465.9510713448</v>
      </c>
      <c r="AY58" s="33">
        <v>2007918.7731742819</v>
      </c>
      <c r="AZ58" s="33">
        <v>2939978.5736696362</v>
      </c>
      <c r="BA58" s="33">
        <v>3847156.4449905865</v>
      </c>
      <c r="BB58" s="33">
        <v>102093.97887074028</v>
      </c>
      <c r="BC58" s="33">
        <v>3241402.1689730654</v>
      </c>
      <c r="BD58" s="33">
        <v>1489537.8615396647</v>
      </c>
      <c r="BE58" s="33">
        <v>756652.56645475328</v>
      </c>
      <c r="BF58" s="33">
        <v>100286.00284787158</v>
      </c>
      <c r="BG58" s="33">
        <v>98346.40792201877</v>
      </c>
      <c r="BH58" s="33">
        <v>144292.70086496143</v>
      </c>
      <c r="BI58" s="33">
        <v>181423.19869092703</v>
      </c>
      <c r="BJ58" s="33">
        <v>328025.85166208132</v>
      </c>
      <c r="BK58" s="33">
        <v>29209.102590942359</v>
      </c>
      <c r="BL58" s="33">
        <v>75823.362762345219</v>
      </c>
      <c r="BM58" s="33">
        <v>216073.18156777992</v>
      </c>
      <c r="BN58" s="33">
        <v>911921.92256942042</v>
      </c>
      <c r="BO58" s="33">
        <v>326026.27753934258</v>
      </c>
      <c r="BP58" s="33">
        <v>5696.2997145335903</v>
      </c>
      <c r="BQ58" s="33">
        <v>121798.602461783</v>
      </c>
      <c r="BR58" s="33">
        <v>44259.373065482898</v>
      </c>
      <c r="BS58" s="33">
        <v>295012.13794609939</v>
      </c>
      <c r="BT58" s="33">
        <v>90868.984981402406</v>
      </c>
      <c r="BU58" s="33">
        <v>16140.789614107553</v>
      </c>
      <c r="BV58" s="33">
        <v>55992.074493561864</v>
      </c>
      <c r="BW58" s="33">
        <v>6650.9622439972472</v>
      </c>
      <c r="BX58" s="33">
        <v>20648.954544471377</v>
      </c>
      <c r="BY58" s="33">
        <v>82691.082901273461</v>
      </c>
      <c r="BZ58" s="33">
        <v>6662.639729095542</v>
      </c>
      <c r="CA58" s="33">
        <v>15179.065867341487</v>
      </c>
      <c r="CB58" s="33">
        <v>5852.5849067346608</v>
      </c>
      <c r="CC58" s="33">
        <v>12729.117944691763</v>
      </c>
      <c r="CD58" s="33">
        <v>4540.9072070273032</v>
      </c>
      <c r="CE58" s="33">
        <v>8817.5341581021348</v>
      </c>
      <c r="CF58" s="33">
        <v>18158.774112857172</v>
      </c>
      <c r="CG58" s="33">
        <v>46517.807145645871</v>
      </c>
      <c r="CH58" s="33">
        <v>4414.6253685601669</v>
      </c>
      <c r="CI58" s="33">
        <v>17385.810342363879</v>
      </c>
      <c r="CJ58" s="33">
        <v>14991.872321290852</v>
      </c>
      <c r="CK58" s="33">
        <v>17189.931817359524</v>
      </c>
      <c r="CL58" s="33">
        <v>24567.10765388588</v>
      </c>
      <c r="CM58" s="33">
        <v>16888.089445147099</v>
      </c>
      <c r="CN58" s="33">
        <v>2944.8078659228809</v>
      </c>
      <c r="CO58" s="33">
        <v>6106.8623518122449</v>
      </c>
      <c r="CP58" s="33">
        <v>5140.0815010609767</v>
      </c>
      <c r="CQ58" s="33">
        <v>292219.14671771374</v>
      </c>
      <c r="CR58" s="33">
        <v>19818.318155388108</v>
      </c>
      <c r="CS58" s="33">
        <v>506596.48044785048</v>
      </c>
      <c r="CT58" s="33">
        <v>227152.36176336854</v>
      </c>
      <c r="CU58" s="33">
        <v>17038.197958069824</v>
      </c>
      <c r="CV58" s="33">
        <v>106241.51907257496</v>
      </c>
      <c r="CW58" s="33">
        <v>128154.39130065315</v>
      </c>
      <c r="CX58" s="33">
        <v>39518.17512351233</v>
      </c>
      <c r="CY58" s="33">
        <v>65665.406473967741</v>
      </c>
      <c r="CZ58" s="33">
        <v>4373.4449206520858</v>
      </c>
      <c r="DA58" s="33">
        <v>702714.4517881159</v>
      </c>
      <c r="DB58" s="33">
        <v>104550.71353436638</v>
      </c>
      <c r="DC58" s="33">
        <v>164406.4951924975</v>
      </c>
      <c r="DD58" s="33">
        <v>329191.78618753247</v>
      </c>
      <c r="DE58" s="33">
        <v>22289.275468966196</v>
      </c>
      <c r="DF58" s="33">
        <v>7043.6146140598667</v>
      </c>
      <c r="DG58" s="33">
        <v>42624.141155013545</v>
      </c>
      <c r="DH58" s="33">
        <v>26614.743640146262</v>
      </c>
      <c r="DI58" s="33">
        <v>3336.0228832999524</v>
      </c>
      <c r="DJ58" s="33">
        <v>16568.549279133767</v>
      </c>
      <c r="DK58" s="33">
        <v>33782.181798088903</v>
      </c>
      <c r="DL58" s="33">
        <v>95954.284066663211</v>
      </c>
      <c r="DM58" s="33">
        <v>450295.78606858227</v>
      </c>
      <c r="DN58" s="33">
        <v>140191.45628906568</v>
      </c>
      <c r="DO58" s="33">
        <v>0</v>
      </c>
      <c r="DP58" s="69">
        <f t="shared" si="1"/>
        <v>52806328.204803549</v>
      </c>
      <c r="DQ58" s="33">
        <v>22420040.498134714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815.85466624426226</v>
      </c>
      <c r="ED58" s="33">
        <v>0</v>
      </c>
      <c r="EE58" s="33">
        <v>477.06372565021695</v>
      </c>
      <c r="EF58" s="33">
        <v>0</v>
      </c>
      <c r="EG58" s="33">
        <v>8034.4259707987949</v>
      </c>
      <c r="EH58" s="33">
        <v>28917.418288809102</v>
      </c>
      <c r="EI58" s="33">
        <v>0</v>
      </c>
      <c r="EJ58" s="33">
        <v>369333.45187078789</v>
      </c>
      <c r="EK58" s="33">
        <v>103939.44600034358</v>
      </c>
      <c r="EL58" s="33">
        <v>0</v>
      </c>
      <c r="EM58" s="33">
        <v>0</v>
      </c>
      <c r="EN58" s="33">
        <v>0</v>
      </c>
      <c r="EO58" s="33">
        <v>550.14698501662838</v>
      </c>
      <c r="EP58" s="33">
        <v>1124.7742542154667</v>
      </c>
      <c r="EQ58" s="33">
        <v>0</v>
      </c>
      <c r="ER58" s="33">
        <v>0</v>
      </c>
      <c r="ES58" s="33">
        <v>0</v>
      </c>
      <c r="ET58" s="33">
        <v>27962.507606168052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96899.878202465596</v>
      </c>
      <c r="FV58" s="33">
        <v>5654954.8369833892</v>
      </c>
      <c r="FW58" s="33">
        <v>147411.64113009869</v>
      </c>
      <c r="FX58" s="33">
        <v>3894965.6424508151</v>
      </c>
      <c r="FY58" s="33">
        <v>0</v>
      </c>
      <c r="FZ58" s="33">
        <v>520879.60472846177</v>
      </c>
      <c r="GA58" s="33">
        <v>0</v>
      </c>
      <c r="GB58" s="33">
        <v>678078.13080166525</v>
      </c>
      <c r="GC58" s="33">
        <v>0</v>
      </c>
      <c r="GD58" s="33">
        <v>127213.74892391382</v>
      </c>
      <c r="GE58" s="33">
        <v>152364.15140669968</v>
      </c>
      <c r="GF58" s="33">
        <v>30587408.799189206</v>
      </c>
      <c r="GG58" s="44">
        <f t="shared" si="0"/>
        <v>117627700.22612299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66837.395283454636</v>
      </c>
      <c r="D59" s="33">
        <v>6172.2739660115467</v>
      </c>
      <c r="E59" s="33">
        <v>3061.6825887551354</v>
      </c>
      <c r="F59" s="33">
        <v>20741.40238393316</v>
      </c>
      <c r="G59" s="33">
        <v>3464.7865494051316</v>
      </c>
      <c r="H59" s="33">
        <v>2255.4367354165865</v>
      </c>
      <c r="I59" s="33">
        <v>7901.5346232828742</v>
      </c>
      <c r="J59" s="33">
        <v>11558.426432401277</v>
      </c>
      <c r="K59" s="33">
        <v>14150.028902108015</v>
      </c>
      <c r="L59" s="33">
        <v>26484.668558906626</v>
      </c>
      <c r="M59" s="33">
        <v>38865.555629738177</v>
      </c>
      <c r="N59" s="33">
        <v>12919.589864129472</v>
      </c>
      <c r="O59" s="33">
        <v>8202.3453318378815</v>
      </c>
      <c r="P59" s="33">
        <v>7582.6329438381563</v>
      </c>
      <c r="Q59" s="33">
        <v>7518.6727385680106</v>
      </c>
      <c r="R59" s="33">
        <v>3102.0356971882325</v>
      </c>
      <c r="S59" s="33">
        <v>19603.586895383458</v>
      </c>
      <c r="T59" s="33">
        <v>11617.983074489182</v>
      </c>
      <c r="U59" s="33">
        <v>7713.284557076182</v>
      </c>
      <c r="V59" s="33">
        <v>2277.6801381930495</v>
      </c>
      <c r="W59" s="33">
        <v>7192.1949230446735</v>
      </c>
      <c r="X59" s="33">
        <v>15479.523751600178</v>
      </c>
      <c r="Y59" s="33">
        <v>22251.523608705567</v>
      </c>
      <c r="Z59" s="33">
        <v>19510.251722879439</v>
      </c>
      <c r="AA59" s="33">
        <v>4714.4153603879549</v>
      </c>
      <c r="AB59" s="33">
        <v>22938.563924258786</v>
      </c>
      <c r="AC59" s="33">
        <v>18327.772902565008</v>
      </c>
      <c r="AD59" s="33">
        <v>48824.535536992546</v>
      </c>
      <c r="AE59" s="33">
        <v>18670.133632194684</v>
      </c>
      <c r="AF59" s="33">
        <v>9404.7672817253606</v>
      </c>
      <c r="AG59" s="33">
        <v>4283.5333420732313</v>
      </c>
      <c r="AH59" s="33">
        <v>3184.4605629794678</v>
      </c>
      <c r="AI59" s="33">
        <v>7872.2298983506889</v>
      </c>
      <c r="AJ59" s="33">
        <v>36157.686858816196</v>
      </c>
      <c r="AK59" s="33">
        <v>50523.759967700942</v>
      </c>
      <c r="AL59" s="33">
        <v>11287.099510161239</v>
      </c>
      <c r="AM59" s="33">
        <v>15854.160280336904</v>
      </c>
      <c r="AN59" s="33">
        <v>22288.793536422239</v>
      </c>
      <c r="AO59" s="33">
        <v>4865.6611195503501</v>
      </c>
      <c r="AP59" s="33">
        <v>10194.312431959612</v>
      </c>
      <c r="AQ59" s="33">
        <v>14503.079145720501</v>
      </c>
      <c r="AR59" s="33">
        <v>8601.329668942044</v>
      </c>
      <c r="AS59" s="33">
        <v>3452.4477749197663</v>
      </c>
      <c r="AT59" s="33">
        <v>5661.6904355493325</v>
      </c>
      <c r="AU59" s="33">
        <v>1607.7763506496376</v>
      </c>
      <c r="AV59" s="33">
        <v>4810.5766654354093</v>
      </c>
      <c r="AW59" s="33">
        <v>16610.998562560988</v>
      </c>
      <c r="AX59" s="33">
        <v>63754.35190742289</v>
      </c>
      <c r="AY59" s="33">
        <v>92753.143343837946</v>
      </c>
      <c r="AZ59" s="33">
        <v>78724.536225456191</v>
      </c>
      <c r="BA59" s="33">
        <v>1905105.5135807586</v>
      </c>
      <c r="BB59" s="33">
        <v>28085.429682547725</v>
      </c>
      <c r="BC59" s="33">
        <v>23238.881698209436</v>
      </c>
      <c r="BD59" s="33">
        <v>210864.80224239221</v>
      </c>
      <c r="BE59" s="33">
        <v>106454.7058913764</v>
      </c>
      <c r="BF59" s="33">
        <v>18035.761350229583</v>
      </c>
      <c r="BG59" s="33">
        <v>48459.416540238955</v>
      </c>
      <c r="BH59" s="33">
        <v>135856.36814204935</v>
      </c>
      <c r="BI59" s="33">
        <v>7905.8327734399381</v>
      </c>
      <c r="BJ59" s="33">
        <v>8675.1538342360691</v>
      </c>
      <c r="BK59" s="33">
        <v>22139.476045963049</v>
      </c>
      <c r="BL59" s="33">
        <v>16795.738319041378</v>
      </c>
      <c r="BM59" s="33">
        <v>204503.19015985556</v>
      </c>
      <c r="BN59" s="33">
        <v>894351.74542370846</v>
      </c>
      <c r="BO59" s="33">
        <v>14049.774402285311</v>
      </c>
      <c r="BP59" s="33">
        <v>3477.6368114642714</v>
      </c>
      <c r="BQ59" s="33">
        <v>13655.688984611021</v>
      </c>
      <c r="BR59" s="33">
        <v>6960.9784897740346</v>
      </c>
      <c r="BS59" s="33">
        <v>402820.31083923543</v>
      </c>
      <c r="BT59" s="33">
        <v>58503.575878085241</v>
      </c>
      <c r="BU59" s="33">
        <v>8820.7884061156437</v>
      </c>
      <c r="BV59" s="33">
        <v>36065.461510030524</v>
      </c>
      <c r="BW59" s="33">
        <v>5697.9707959583411</v>
      </c>
      <c r="BX59" s="33">
        <v>6349.3846686391935</v>
      </c>
      <c r="BY59" s="33">
        <v>23114.179883917579</v>
      </c>
      <c r="BZ59" s="33">
        <v>7136.6570520560153</v>
      </c>
      <c r="CA59" s="33">
        <v>15421.627806497778</v>
      </c>
      <c r="CB59" s="33">
        <v>5279.4391354666559</v>
      </c>
      <c r="CC59" s="33">
        <v>7575.1305653872951</v>
      </c>
      <c r="CD59" s="33">
        <v>3428.3483884627749</v>
      </c>
      <c r="CE59" s="33">
        <v>8954.0177616539386</v>
      </c>
      <c r="CF59" s="33">
        <v>12773.386485184681</v>
      </c>
      <c r="CG59" s="33">
        <v>46507.154923669274</v>
      </c>
      <c r="CH59" s="33">
        <v>6903.7709734792807</v>
      </c>
      <c r="CI59" s="33">
        <v>7145.2612391335306</v>
      </c>
      <c r="CJ59" s="33">
        <v>16917.378313697358</v>
      </c>
      <c r="CK59" s="33">
        <v>10972.19197448552</v>
      </c>
      <c r="CL59" s="33">
        <v>38860.962430067266</v>
      </c>
      <c r="CM59" s="33">
        <v>12221.470595702291</v>
      </c>
      <c r="CN59" s="33">
        <v>2335.755089868172</v>
      </c>
      <c r="CO59" s="33">
        <v>1623.8909923890265</v>
      </c>
      <c r="CP59" s="33">
        <v>4494.1171303914443</v>
      </c>
      <c r="CQ59" s="33">
        <v>19134.439711805069</v>
      </c>
      <c r="CR59" s="33">
        <v>13725.527692635709</v>
      </c>
      <c r="CS59" s="33">
        <v>244018.32505642209</v>
      </c>
      <c r="CT59" s="33">
        <v>137879.16585933763</v>
      </c>
      <c r="CU59" s="33">
        <v>4488.6114569170959</v>
      </c>
      <c r="CV59" s="33">
        <v>73036.935811376592</v>
      </c>
      <c r="CW59" s="33">
        <v>59725.104348055342</v>
      </c>
      <c r="CX59" s="33">
        <v>15570.310538849475</v>
      </c>
      <c r="CY59" s="33">
        <v>22083.744431362182</v>
      </c>
      <c r="CZ59" s="33">
        <v>3528.0436843237503</v>
      </c>
      <c r="DA59" s="33">
        <v>490828.07289025368</v>
      </c>
      <c r="DB59" s="33">
        <v>130278.0872543094</v>
      </c>
      <c r="DC59" s="33">
        <v>213046.31920141465</v>
      </c>
      <c r="DD59" s="33">
        <v>376875.71588976012</v>
      </c>
      <c r="DE59" s="33">
        <v>7924.9329253620872</v>
      </c>
      <c r="DF59" s="33">
        <v>721.2134378270988</v>
      </c>
      <c r="DG59" s="33">
        <v>37657.565180328995</v>
      </c>
      <c r="DH59" s="33">
        <v>2012.9390133023064</v>
      </c>
      <c r="DI59" s="33">
        <v>1308.6117818080238</v>
      </c>
      <c r="DJ59" s="33">
        <v>13842.647933456672</v>
      </c>
      <c r="DK59" s="33">
        <v>9883.4326573857161</v>
      </c>
      <c r="DL59" s="33">
        <v>89288.626752179</v>
      </c>
      <c r="DM59" s="33">
        <v>8764.468771278267</v>
      </c>
      <c r="DN59" s="33">
        <v>14705.191755233849</v>
      </c>
      <c r="DO59" s="33">
        <v>0</v>
      </c>
      <c r="DP59" s="69">
        <f t="shared" si="1"/>
        <v>7335202.674374056</v>
      </c>
      <c r="DQ59" s="33">
        <v>47037469.650392674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2.4686399274194937</v>
      </c>
      <c r="EC59" s="33">
        <v>1925.6015711524628</v>
      </c>
      <c r="ED59" s="33">
        <v>0</v>
      </c>
      <c r="EE59" s="33">
        <v>2708.4387889112268</v>
      </c>
      <c r="EF59" s="33">
        <v>0</v>
      </c>
      <c r="EG59" s="33">
        <v>100688.34418651996</v>
      </c>
      <c r="EH59" s="33">
        <v>77650.14623217874</v>
      </c>
      <c r="EI59" s="33">
        <v>0</v>
      </c>
      <c r="EJ59" s="33">
        <v>968870.50149731594</v>
      </c>
      <c r="EK59" s="33">
        <v>168240.19873210078</v>
      </c>
      <c r="EL59" s="33">
        <v>0</v>
      </c>
      <c r="EM59" s="33">
        <v>0</v>
      </c>
      <c r="EN59" s="33">
        <v>0</v>
      </c>
      <c r="EO59" s="33">
        <v>793.83040155027504</v>
      </c>
      <c r="EP59" s="33">
        <v>316.32174769317703</v>
      </c>
      <c r="EQ59" s="33">
        <v>0</v>
      </c>
      <c r="ER59" s="33">
        <v>0</v>
      </c>
      <c r="ES59" s="33">
        <v>0</v>
      </c>
      <c r="ET59" s="33">
        <v>13757.198456683829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66.970303746482458</v>
      </c>
      <c r="FV59" s="33">
        <v>1387683.0887664971</v>
      </c>
      <c r="FW59" s="33">
        <v>-92842.918243140652</v>
      </c>
      <c r="FX59" s="33">
        <v>1040593.8723757893</v>
      </c>
      <c r="FY59" s="33">
        <v>0</v>
      </c>
      <c r="FZ59" s="33">
        <v>111113.77136176504</v>
      </c>
      <c r="GA59" s="33">
        <v>0</v>
      </c>
      <c r="GB59" s="33">
        <v>129168.75715822392</v>
      </c>
      <c r="GC59" s="33">
        <v>0</v>
      </c>
      <c r="GD59" s="33">
        <v>461461.19174212136</v>
      </c>
      <c r="GE59" s="33">
        <v>320.29359509550267</v>
      </c>
      <c r="GF59" s="33">
        <v>26547.702324091559</v>
      </c>
      <c r="GG59" s="44">
        <f t="shared" si="0"/>
        <v>58771738.104404956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2720.8662466163605</v>
      </c>
      <c r="D60" s="33">
        <v>1878.0503964697114</v>
      </c>
      <c r="E60" s="33">
        <v>154.7322925201785</v>
      </c>
      <c r="F60" s="33">
        <v>4816.2895431795068</v>
      </c>
      <c r="G60" s="33">
        <v>760.63809384072704</v>
      </c>
      <c r="H60" s="33">
        <v>181.35703459450787</v>
      </c>
      <c r="I60" s="33">
        <v>1879.5772140171291</v>
      </c>
      <c r="J60" s="33">
        <v>775.50634103970367</v>
      </c>
      <c r="K60" s="33">
        <v>3381.871657738805</v>
      </c>
      <c r="L60" s="33">
        <v>4503.2244073418424</v>
      </c>
      <c r="M60" s="33">
        <v>33392.383842008065</v>
      </c>
      <c r="N60" s="33">
        <v>16126.285726986269</v>
      </c>
      <c r="O60" s="33">
        <v>1523.4611213457879</v>
      </c>
      <c r="P60" s="33">
        <v>1902.8415937430782</v>
      </c>
      <c r="Q60" s="33">
        <v>2870.9774799737761</v>
      </c>
      <c r="R60" s="33">
        <v>1732.0259271071375</v>
      </c>
      <c r="S60" s="33">
        <v>92186.263199444424</v>
      </c>
      <c r="T60" s="33">
        <v>2571.7278513370052</v>
      </c>
      <c r="U60" s="33">
        <v>1612.9867374761632</v>
      </c>
      <c r="V60" s="33">
        <v>1744.7072607512398</v>
      </c>
      <c r="W60" s="33">
        <v>10925.798875952109</v>
      </c>
      <c r="X60" s="33">
        <v>3591.7625851527578</v>
      </c>
      <c r="Y60" s="33">
        <v>7598.3898652964481</v>
      </c>
      <c r="Z60" s="33">
        <v>6544.1668079230058</v>
      </c>
      <c r="AA60" s="33">
        <v>1613.3795187278847</v>
      </c>
      <c r="AB60" s="33">
        <v>3969.7380949381836</v>
      </c>
      <c r="AC60" s="33">
        <v>3607.7656654397679</v>
      </c>
      <c r="AD60" s="33">
        <v>9061.2581765181822</v>
      </c>
      <c r="AE60" s="33">
        <v>4192.0144180121424</v>
      </c>
      <c r="AF60" s="33">
        <v>2157.6885660489684</v>
      </c>
      <c r="AG60" s="33">
        <v>855.47992159168462</v>
      </c>
      <c r="AH60" s="33">
        <v>587.02419417542512</v>
      </c>
      <c r="AI60" s="33">
        <v>1291.502689588594</v>
      </c>
      <c r="AJ60" s="33">
        <v>6159.2377538364362</v>
      </c>
      <c r="AK60" s="33">
        <v>11290.0465914054</v>
      </c>
      <c r="AL60" s="33">
        <v>957.26210723169368</v>
      </c>
      <c r="AM60" s="33">
        <v>1318.0388474291574</v>
      </c>
      <c r="AN60" s="33">
        <v>6718.9547504641805</v>
      </c>
      <c r="AO60" s="33">
        <v>914.71023300797117</v>
      </c>
      <c r="AP60" s="33">
        <v>9561.0316498061711</v>
      </c>
      <c r="AQ60" s="33">
        <v>1776.0869284294072</v>
      </c>
      <c r="AR60" s="33">
        <v>481.11076564344324</v>
      </c>
      <c r="AS60" s="33">
        <v>470.12383896179182</v>
      </c>
      <c r="AT60" s="33">
        <v>1436.2560855009358</v>
      </c>
      <c r="AU60" s="33">
        <v>621.10687680855176</v>
      </c>
      <c r="AV60" s="33">
        <v>1095.1937238119083</v>
      </c>
      <c r="AW60" s="33">
        <v>14340.411343190612</v>
      </c>
      <c r="AX60" s="33">
        <v>10181.381620258302</v>
      </c>
      <c r="AY60" s="33">
        <v>34018.179573102694</v>
      </c>
      <c r="AZ60" s="33">
        <v>6651.8511395436662</v>
      </c>
      <c r="BA60" s="33">
        <v>130.08247080407256</v>
      </c>
      <c r="BB60" s="33">
        <v>28104.048900476704</v>
      </c>
      <c r="BC60" s="33">
        <v>1351.3983680225579</v>
      </c>
      <c r="BD60" s="33">
        <v>309141.35657007009</v>
      </c>
      <c r="BE60" s="33">
        <v>70167.30411387769</v>
      </c>
      <c r="BF60" s="33">
        <v>724.13244539483344</v>
      </c>
      <c r="BG60" s="33">
        <v>188751.32204341597</v>
      </c>
      <c r="BH60" s="33">
        <v>902791.29447676125</v>
      </c>
      <c r="BI60" s="33">
        <v>1117.278371364469</v>
      </c>
      <c r="BJ60" s="33">
        <v>1985.9989409403975</v>
      </c>
      <c r="BK60" s="33">
        <v>104706.17684352954</v>
      </c>
      <c r="BL60" s="33">
        <v>22196.75759321616</v>
      </c>
      <c r="BM60" s="33">
        <v>1189.7392674962289</v>
      </c>
      <c r="BN60" s="33">
        <v>915.24777222732905</v>
      </c>
      <c r="BO60" s="33">
        <v>4760.0095292121941</v>
      </c>
      <c r="BP60" s="33">
        <v>790.84792791314487</v>
      </c>
      <c r="BQ60" s="33">
        <v>1268.9859154707929</v>
      </c>
      <c r="BR60" s="33">
        <v>400.6297359658825</v>
      </c>
      <c r="BS60" s="33">
        <v>129805.68347359184</v>
      </c>
      <c r="BT60" s="33">
        <v>24530.06172544555</v>
      </c>
      <c r="BU60" s="33">
        <v>9599.3408608347854</v>
      </c>
      <c r="BV60" s="33">
        <v>1955.8338064339525</v>
      </c>
      <c r="BW60" s="33">
        <v>274.29193080503137</v>
      </c>
      <c r="BX60" s="33">
        <v>1421.9550802293684</v>
      </c>
      <c r="BY60" s="33">
        <v>4129.7536332540185</v>
      </c>
      <c r="BZ60" s="33">
        <v>7850.9552928947569</v>
      </c>
      <c r="CA60" s="33">
        <v>8070.0980881973082</v>
      </c>
      <c r="CB60" s="33">
        <v>61.600022523218939</v>
      </c>
      <c r="CC60" s="33">
        <v>104.8240302555956</v>
      </c>
      <c r="CD60" s="33">
        <v>930.50492086458223</v>
      </c>
      <c r="CE60" s="33">
        <v>7598.7634931004077</v>
      </c>
      <c r="CF60" s="33">
        <v>10276.51980087278</v>
      </c>
      <c r="CG60" s="33">
        <v>64977.915074536351</v>
      </c>
      <c r="CH60" s="33">
        <v>265.04645194382664</v>
      </c>
      <c r="CI60" s="33">
        <v>11918.802086213464</v>
      </c>
      <c r="CJ60" s="33">
        <v>5794.6351846833668</v>
      </c>
      <c r="CK60" s="33">
        <v>12676.366898769036</v>
      </c>
      <c r="CL60" s="33">
        <v>1936.9733749254588</v>
      </c>
      <c r="CM60" s="33">
        <v>14213.923364139673</v>
      </c>
      <c r="CN60" s="33">
        <v>3292.4894593489421</v>
      </c>
      <c r="CO60" s="33">
        <v>124054.90577203241</v>
      </c>
      <c r="CP60" s="33">
        <v>2441.143139093746</v>
      </c>
      <c r="CQ60" s="33">
        <v>2451.170477225317</v>
      </c>
      <c r="CR60" s="33">
        <v>13398.950849613435</v>
      </c>
      <c r="CS60" s="33">
        <v>315942.44429204107</v>
      </c>
      <c r="CT60" s="33">
        <v>76042.69869228563</v>
      </c>
      <c r="CU60" s="33">
        <v>7677.4500539146238</v>
      </c>
      <c r="CV60" s="33">
        <v>207370.1815521275</v>
      </c>
      <c r="CW60" s="33">
        <v>420312.95171381044</v>
      </c>
      <c r="CX60" s="33">
        <v>90313.961040140479</v>
      </c>
      <c r="CY60" s="33">
        <v>52971.234563922138</v>
      </c>
      <c r="CZ60" s="33">
        <v>703.99475414491906</v>
      </c>
      <c r="DA60" s="33">
        <v>48747.774692033468</v>
      </c>
      <c r="DB60" s="33">
        <v>8030.8389673255169</v>
      </c>
      <c r="DC60" s="33">
        <v>99839.566872764932</v>
      </c>
      <c r="DD60" s="33">
        <v>241860.17446216708</v>
      </c>
      <c r="DE60" s="33">
        <v>3652.2225228635971</v>
      </c>
      <c r="DF60" s="33">
        <v>426.71991582098224</v>
      </c>
      <c r="DG60" s="33">
        <v>49356.524594214272</v>
      </c>
      <c r="DH60" s="33">
        <v>577.79967914935048</v>
      </c>
      <c r="DI60" s="33">
        <v>181.01743892544985</v>
      </c>
      <c r="DJ60" s="33">
        <v>28797.154885143802</v>
      </c>
      <c r="DK60" s="33">
        <v>8827.5432676893288</v>
      </c>
      <c r="DL60" s="33">
        <v>135321.82541696256</v>
      </c>
      <c r="DM60" s="33">
        <v>2634.9157291173119</v>
      </c>
      <c r="DN60" s="33">
        <v>1526.0701449302203</v>
      </c>
      <c r="DO60" s="33">
        <v>0</v>
      </c>
      <c r="DP60" s="69">
        <f t="shared" si="1"/>
        <v>4246342.9120048108</v>
      </c>
      <c r="DQ60" s="33">
        <v>5086438.8679586248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64477.993246362188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7953.1428838904221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667637.09153310955</v>
      </c>
      <c r="GG60" s="44">
        <f t="shared" si="0"/>
        <v>10072850.007626798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5739.6728549377976</v>
      </c>
      <c r="D61" s="33">
        <v>2883.5410178377497</v>
      </c>
      <c r="E61" s="33">
        <v>426.08754627206451</v>
      </c>
      <c r="F61" s="33">
        <v>5040.5211207229622</v>
      </c>
      <c r="G61" s="33">
        <v>2297.3211467601541</v>
      </c>
      <c r="H61" s="33">
        <v>244.35079547020308</v>
      </c>
      <c r="I61" s="33">
        <v>5003.591237766328</v>
      </c>
      <c r="J61" s="33">
        <v>2034.2272527339178</v>
      </c>
      <c r="K61" s="33">
        <v>5890.4395159378319</v>
      </c>
      <c r="L61" s="33">
        <v>4801.414918039507</v>
      </c>
      <c r="M61" s="33">
        <v>15187.983517436629</v>
      </c>
      <c r="N61" s="33">
        <v>5090.311906569309</v>
      </c>
      <c r="O61" s="33">
        <v>2835.2483163108427</v>
      </c>
      <c r="P61" s="33">
        <v>6931.9676418374856</v>
      </c>
      <c r="Q61" s="33">
        <v>5980.3130158986742</v>
      </c>
      <c r="R61" s="33">
        <v>844.87833051701216</v>
      </c>
      <c r="S61" s="33">
        <v>7304.1892147816225</v>
      </c>
      <c r="T61" s="33">
        <v>5278.5095101134621</v>
      </c>
      <c r="U61" s="33">
        <v>5488.0302314180071</v>
      </c>
      <c r="V61" s="33">
        <v>1906.2184763069909</v>
      </c>
      <c r="W61" s="33">
        <v>6008.7250910579587</v>
      </c>
      <c r="X61" s="33">
        <v>8095.0931666279412</v>
      </c>
      <c r="Y61" s="33">
        <v>24965.831212557063</v>
      </c>
      <c r="Z61" s="33">
        <v>9301.787659093221</v>
      </c>
      <c r="AA61" s="33">
        <v>2030.8407717925252</v>
      </c>
      <c r="AB61" s="33">
        <v>9467.7867441960407</v>
      </c>
      <c r="AC61" s="33">
        <v>7533.8443512560116</v>
      </c>
      <c r="AD61" s="33">
        <v>15677.291249016585</v>
      </c>
      <c r="AE61" s="33">
        <v>11461.693350080281</v>
      </c>
      <c r="AF61" s="33">
        <v>7567.1227097610772</v>
      </c>
      <c r="AG61" s="33">
        <v>2369.044461450364</v>
      </c>
      <c r="AH61" s="33">
        <v>1694.4671507551939</v>
      </c>
      <c r="AI61" s="33">
        <v>4014.6435415089063</v>
      </c>
      <c r="AJ61" s="33">
        <v>16481.151568889145</v>
      </c>
      <c r="AK61" s="33">
        <v>35856.578038643151</v>
      </c>
      <c r="AL61" s="33">
        <v>3203.3762244067634</v>
      </c>
      <c r="AM61" s="33">
        <v>5014.8374723550014</v>
      </c>
      <c r="AN61" s="33">
        <v>12107.129594157594</v>
      </c>
      <c r="AO61" s="33">
        <v>3347.0173620242167</v>
      </c>
      <c r="AP61" s="33">
        <v>5198.6929058408605</v>
      </c>
      <c r="AQ61" s="33">
        <v>4834.3925263390693</v>
      </c>
      <c r="AR61" s="33">
        <v>1324.3173847203768</v>
      </c>
      <c r="AS61" s="33">
        <v>901.05937648074621</v>
      </c>
      <c r="AT61" s="33">
        <v>11806.616039317078</v>
      </c>
      <c r="AU61" s="33">
        <v>4744.5742565340724</v>
      </c>
      <c r="AV61" s="33">
        <v>2590.0163631984874</v>
      </c>
      <c r="AW61" s="33">
        <v>25183.689890327405</v>
      </c>
      <c r="AX61" s="33">
        <v>4069.8578764497411</v>
      </c>
      <c r="AY61" s="33">
        <v>6143.2112962556284</v>
      </c>
      <c r="AZ61" s="33">
        <v>3577.2073031349855</v>
      </c>
      <c r="BA61" s="33">
        <v>183.6595804510136</v>
      </c>
      <c r="BB61" s="33">
        <v>10350.923829648087</v>
      </c>
      <c r="BC61" s="33">
        <v>1712.6205913204797</v>
      </c>
      <c r="BD61" s="33">
        <v>146274.94854195637</v>
      </c>
      <c r="BE61" s="33">
        <v>98232.814384286103</v>
      </c>
      <c r="BF61" s="33">
        <v>24685.804383269631</v>
      </c>
      <c r="BG61" s="33">
        <v>3520140.5863877507</v>
      </c>
      <c r="BH61" s="33">
        <v>13088.610053844719</v>
      </c>
      <c r="BI61" s="33">
        <v>6882.7764780168945</v>
      </c>
      <c r="BJ61" s="33">
        <v>9342.4859613209846</v>
      </c>
      <c r="BK61" s="33">
        <v>54877.824233231026</v>
      </c>
      <c r="BL61" s="33">
        <v>38890.991777956689</v>
      </c>
      <c r="BM61" s="33">
        <v>3517.2278176783661</v>
      </c>
      <c r="BN61" s="33">
        <v>3118.1237994748608</v>
      </c>
      <c r="BO61" s="33">
        <v>10900.46358713082</v>
      </c>
      <c r="BP61" s="33">
        <v>2022.7441451842801</v>
      </c>
      <c r="BQ61" s="33">
        <v>9202.2462309377825</v>
      </c>
      <c r="BR61" s="33">
        <v>4770.7636706216581</v>
      </c>
      <c r="BS61" s="33">
        <v>85742.032123950979</v>
      </c>
      <c r="BT61" s="33">
        <v>35687.70423676238</v>
      </c>
      <c r="BU61" s="33">
        <v>10805.407024458646</v>
      </c>
      <c r="BV61" s="33">
        <v>45090.868946418457</v>
      </c>
      <c r="BW61" s="33">
        <v>12918.823222425182</v>
      </c>
      <c r="BX61" s="33">
        <v>5444.0865075219053</v>
      </c>
      <c r="BY61" s="33">
        <v>19633.29330845115</v>
      </c>
      <c r="BZ61" s="33">
        <v>7738.637673650238</v>
      </c>
      <c r="CA61" s="33">
        <v>14274.132125296017</v>
      </c>
      <c r="CB61" s="33">
        <v>258.85774556980067</v>
      </c>
      <c r="CC61" s="33">
        <v>507.61044536525196</v>
      </c>
      <c r="CD61" s="33">
        <v>7180.3792474713555</v>
      </c>
      <c r="CE61" s="33">
        <v>9898.2449384723132</v>
      </c>
      <c r="CF61" s="33">
        <v>10481.583004570239</v>
      </c>
      <c r="CG61" s="33">
        <v>130559.72679071699</v>
      </c>
      <c r="CH61" s="33">
        <v>432.36708438737224</v>
      </c>
      <c r="CI61" s="33">
        <v>15541.379822253708</v>
      </c>
      <c r="CJ61" s="33">
        <v>13223.44140144728</v>
      </c>
      <c r="CK61" s="33">
        <v>14929.054278816771</v>
      </c>
      <c r="CL61" s="33">
        <v>3896.2431968988913</v>
      </c>
      <c r="CM61" s="33">
        <v>13900.494796750007</v>
      </c>
      <c r="CN61" s="33">
        <v>3337.2049716252654</v>
      </c>
      <c r="CO61" s="33">
        <v>2319.6939745085092</v>
      </c>
      <c r="CP61" s="33">
        <v>2291.2774228020589</v>
      </c>
      <c r="CQ61" s="33">
        <v>9808.7903785108083</v>
      </c>
      <c r="CR61" s="33">
        <v>14120.214371273716</v>
      </c>
      <c r="CS61" s="33">
        <v>381295.16128450236</v>
      </c>
      <c r="CT61" s="33">
        <v>167549.07518564051</v>
      </c>
      <c r="CU61" s="33">
        <v>8004.8176239267004</v>
      </c>
      <c r="CV61" s="33">
        <v>196992.15398388266</v>
      </c>
      <c r="CW61" s="33">
        <v>339237.00749479746</v>
      </c>
      <c r="CX61" s="33">
        <v>111887.52242795656</v>
      </c>
      <c r="CY61" s="33">
        <v>52626.939377232869</v>
      </c>
      <c r="CZ61" s="33">
        <v>2326.0414981194176</v>
      </c>
      <c r="DA61" s="33">
        <v>413821.61970615189</v>
      </c>
      <c r="DB61" s="33">
        <v>25116.232462862172</v>
      </c>
      <c r="DC61" s="33">
        <v>157085.19495575951</v>
      </c>
      <c r="DD61" s="33">
        <v>369928.94851059472</v>
      </c>
      <c r="DE61" s="33">
        <v>5375.7201936959755</v>
      </c>
      <c r="DF61" s="33">
        <v>352.12568524808233</v>
      </c>
      <c r="DG61" s="33">
        <v>20361.895749602754</v>
      </c>
      <c r="DH61" s="33">
        <v>4967.8717295519873</v>
      </c>
      <c r="DI61" s="33">
        <v>4745.9788383748191</v>
      </c>
      <c r="DJ61" s="33">
        <v>82272.467485929519</v>
      </c>
      <c r="DK61" s="33">
        <v>17671.023293261933</v>
      </c>
      <c r="DL61" s="33">
        <v>153236.36572824765</v>
      </c>
      <c r="DM61" s="33">
        <v>6970.8206896526626</v>
      </c>
      <c r="DN61" s="33">
        <v>2999.4096093375661</v>
      </c>
      <c r="DO61" s="33">
        <v>0</v>
      </c>
      <c r="DP61" s="69">
        <f t="shared" si="1"/>
        <v>7320822.2725146823</v>
      </c>
      <c r="DQ61" s="33">
        <v>4111049.1397388405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17897.948661151815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4797.7589629449158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8967.7518802418945</v>
      </c>
      <c r="GG61" s="44">
        <f t="shared" si="0"/>
        <v>11463534.871757861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113861.08775869037</v>
      </c>
      <c r="D62" s="33">
        <v>38715.310152950304</v>
      </c>
      <c r="E62" s="33">
        <v>11132.533132759929</v>
      </c>
      <c r="F62" s="33">
        <v>657825.38059455715</v>
      </c>
      <c r="G62" s="33">
        <v>63211.076186467348</v>
      </c>
      <c r="H62" s="33">
        <v>11.792621310950045</v>
      </c>
      <c r="I62" s="33">
        <v>166927.3701497915</v>
      </c>
      <c r="J62" s="33">
        <v>121140.56608149609</v>
      </c>
      <c r="K62" s="33">
        <v>142029.62835009283</v>
      </c>
      <c r="L62" s="33">
        <v>140699.72845082678</v>
      </c>
      <c r="M62" s="33">
        <v>460138.16720879561</v>
      </c>
      <c r="N62" s="33">
        <v>103469.13377099606</v>
      </c>
      <c r="O62" s="33">
        <v>21954.816509661716</v>
      </c>
      <c r="P62" s="33">
        <v>61046.698891399101</v>
      </c>
      <c r="Q62" s="33">
        <v>24568.619107245911</v>
      </c>
      <c r="R62" s="33">
        <v>10423.513986934229</v>
      </c>
      <c r="S62" s="33">
        <v>111105.32468854614</v>
      </c>
      <c r="T62" s="33">
        <v>64311.75505961023</v>
      </c>
      <c r="U62" s="33">
        <v>115488.17596190108</v>
      </c>
      <c r="V62" s="33">
        <v>52289.595468057669</v>
      </c>
      <c r="W62" s="33">
        <v>128181.16375562607</v>
      </c>
      <c r="X62" s="33">
        <v>56732.181290253502</v>
      </c>
      <c r="Y62" s="33">
        <v>36113.684612577024</v>
      </c>
      <c r="Z62" s="33">
        <v>156375.1987789105</v>
      </c>
      <c r="AA62" s="33">
        <v>79207.364523372031</v>
      </c>
      <c r="AB62" s="33">
        <v>403467.17480921093</v>
      </c>
      <c r="AC62" s="33">
        <v>53676.234792027142</v>
      </c>
      <c r="AD62" s="33">
        <v>153807.92434078036</v>
      </c>
      <c r="AE62" s="33">
        <v>26644.052168324313</v>
      </c>
      <c r="AF62" s="33">
        <v>3744.8549097396781</v>
      </c>
      <c r="AG62" s="33">
        <v>6673.0629319960462</v>
      </c>
      <c r="AH62" s="33">
        <v>4662.3870004946511</v>
      </c>
      <c r="AI62" s="33">
        <v>73892.006251887855</v>
      </c>
      <c r="AJ62" s="33">
        <v>23336.002759986935</v>
      </c>
      <c r="AK62" s="33">
        <v>79764.913088604313</v>
      </c>
      <c r="AL62" s="33">
        <v>28334.119594806478</v>
      </c>
      <c r="AM62" s="33">
        <v>28566.889932942777</v>
      </c>
      <c r="AN62" s="33">
        <v>226100.24687784808</v>
      </c>
      <c r="AO62" s="33">
        <v>1305.0561970112285</v>
      </c>
      <c r="AP62" s="33">
        <v>23966.140440382154</v>
      </c>
      <c r="AQ62" s="33">
        <v>21597.275646807389</v>
      </c>
      <c r="AR62" s="33">
        <v>653.14765782137715</v>
      </c>
      <c r="AS62" s="33">
        <v>3610.3882424737008</v>
      </c>
      <c r="AT62" s="33">
        <v>14719.294314179806</v>
      </c>
      <c r="AU62" s="33">
        <v>4997.6874244300961</v>
      </c>
      <c r="AV62" s="33">
        <v>55480.122878695794</v>
      </c>
      <c r="AW62" s="33">
        <v>79696.405359524826</v>
      </c>
      <c r="AX62" s="33">
        <v>76477.349149227433</v>
      </c>
      <c r="AY62" s="33">
        <v>281034.34482366178</v>
      </c>
      <c r="AZ62" s="33">
        <v>53552.598131275692</v>
      </c>
      <c r="BA62" s="33">
        <v>0</v>
      </c>
      <c r="BB62" s="33">
        <v>144731.35940860669</v>
      </c>
      <c r="BC62" s="33">
        <v>12159.867109116969</v>
      </c>
      <c r="BD62" s="33">
        <v>6616501.4819508297</v>
      </c>
      <c r="BE62" s="33">
        <v>528390.63525584666</v>
      </c>
      <c r="BF62" s="33">
        <v>2353.7241247845473</v>
      </c>
      <c r="BG62" s="33">
        <v>39267.458554173019</v>
      </c>
      <c r="BH62" s="33">
        <v>1016530.1501802166</v>
      </c>
      <c r="BI62" s="33">
        <v>21517.832105336445</v>
      </c>
      <c r="BJ62" s="33">
        <v>23207.455770941138</v>
      </c>
      <c r="BK62" s="33">
        <v>179859.00478857715</v>
      </c>
      <c r="BL62" s="33">
        <v>35124.444865927238</v>
      </c>
      <c r="BM62" s="33">
        <v>1355.1512006628984</v>
      </c>
      <c r="BN62" s="33">
        <v>1345.3795191130769</v>
      </c>
      <c r="BO62" s="33">
        <v>202152.01006629269</v>
      </c>
      <c r="BP62" s="33">
        <v>1837.520446563281</v>
      </c>
      <c r="BQ62" s="33">
        <v>14258.134199132428</v>
      </c>
      <c r="BR62" s="33">
        <v>5031.8901287754961</v>
      </c>
      <c r="BS62" s="33">
        <v>136995.59977920516</v>
      </c>
      <c r="BT62" s="33">
        <v>20113.54166598124</v>
      </c>
      <c r="BU62" s="33">
        <v>5237.7080627167225</v>
      </c>
      <c r="BV62" s="33">
        <v>8779.1047801826589</v>
      </c>
      <c r="BW62" s="33">
        <v>4110.6845238026108</v>
      </c>
      <c r="BX62" s="33">
        <v>7039.8277642926432</v>
      </c>
      <c r="BY62" s="33">
        <v>5209.1484275701223</v>
      </c>
      <c r="BZ62" s="33">
        <v>3260.6395887343838</v>
      </c>
      <c r="CA62" s="33">
        <v>14203.32087972826</v>
      </c>
      <c r="CB62" s="33">
        <v>451.59358949266482</v>
      </c>
      <c r="CC62" s="33">
        <v>393.12635169944741</v>
      </c>
      <c r="CD62" s="33">
        <v>683.18186801032675</v>
      </c>
      <c r="CE62" s="33">
        <v>1288.0686062576897</v>
      </c>
      <c r="CF62" s="33">
        <v>14655.719003751365</v>
      </c>
      <c r="CG62" s="33">
        <v>31874.196522349568</v>
      </c>
      <c r="CH62" s="33">
        <v>33.576124430092982</v>
      </c>
      <c r="CI62" s="33">
        <v>10165.368787818517</v>
      </c>
      <c r="CJ62" s="33">
        <v>4159.226271051717</v>
      </c>
      <c r="CK62" s="33">
        <v>17106.215947106928</v>
      </c>
      <c r="CL62" s="33">
        <v>1901.4648230162097</v>
      </c>
      <c r="CM62" s="33">
        <v>6879.3480555908573</v>
      </c>
      <c r="CN62" s="33">
        <v>4791.3730275556582</v>
      </c>
      <c r="CO62" s="33">
        <v>827.90867752066151</v>
      </c>
      <c r="CP62" s="33">
        <v>3108.509656154537</v>
      </c>
      <c r="CQ62" s="33">
        <v>11182.382156059837</v>
      </c>
      <c r="CR62" s="33">
        <v>19344.445441824424</v>
      </c>
      <c r="CS62" s="33">
        <v>126797.66761377463</v>
      </c>
      <c r="CT62" s="33">
        <v>77573.315714633514</v>
      </c>
      <c r="CU62" s="33">
        <v>6913.9846616468794</v>
      </c>
      <c r="CV62" s="33">
        <v>40098.476689675044</v>
      </c>
      <c r="CW62" s="33">
        <v>78292.912166506547</v>
      </c>
      <c r="CX62" s="33">
        <v>23325.601512165205</v>
      </c>
      <c r="CY62" s="33">
        <v>29221.116417957754</v>
      </c>
      <c r="CZ62" s="33">
        <v>2199.7997069215799</v>
      </c>
      <c r="DA62" s="33">
        <v>43189.17739755514</v>
      </c>
      <c r="DB62" s="33">
        <v>9966.3583291494051</v>
      </c>
      <c r="DC62" s="33">
        <v>33109.491005657314</v>
      </c>
      <c r="DD62" s="33">
        <v>89597.682529806785</v>
      </c>
      <c r="DE62" s="33">
        <v>1255.7841610307371</v>
      </c>
      <c r="DF62" s="33">
        <v>3465.6391799361745</v>
      </c>
      <c r="DG62" s="33">
        <v>11699.689150355509</v>
      </c>
      <c r="DH62" s="33">
        <v>1659.4670881529196</v>
      </c>
      <c r="DI62" s="33">
        <v>4202.5854822736583</v>
      </c>
      <c r="DJ62" s="33">
        <v>10635.557783003018</v>
      </c>
      <c r="DK62" s="33">
        <v>3445.7563077726622</v>
      </c>
      <c r="DL62" s="33">
        <v>14974.624856771008</v>
      </c>
      <c r="DM62" s="33">
        <v>29513.595518792925</v>
      </c>
      <c r="DN62" s="33">
        <v>26396.862345587237</v>
      </c>
      <c r="DO62" s="33">
        <v>0</v>
      </c>
      <c r="DP62" s="69">
        <f t="shared" si="1"/>
        <v>14513673.472492892</v>
      </c>
      <c r="DQ62" s="33">
        <v>310848.71038318967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30.014582493606863</v>
      </c>
      <c r="FY62" s="33">
        <v>0</v>
      </c>
      <c r="FZ62" s="33">
        <v>11324.491457379007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8614789.2186913081</v>
      </c>
      <c r="GG62" s="44">
        <f t="shared" si="0"/>
        <v>23450665.907607265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2662.405571648178</v>
      </c>
      <c r="D63" s="33">
        <v>2201.3180418068891</v>
      </c>
      <c r="E63" s="33">
        <v>74.484760082785584</v>
      </c>
      <c r="F63" s="33">
        <v>10532.473966664553</v>
      </c>
      <c r="G63" s="33">
        <v>9830.7364310338926</v>
      </c>
      <c r="H63" s="33">
        <v>3160.8325688758682</v>
      </c>
      <c r="I63" s="33">
        <v>116079.84604668118</v>
      </c>
      <c r="J63" s="33">
        <v>38653.50087423838</v>
      </c>
      <c r="K63" s="33">
        <v>69619.482693973114</v>
      </c>
      <c r="L63" s="33">
        <v>60018.334771302776</v>
      </c>
      <c r="M63" s="33">
        <v>42673.915451934787</v>
      </c>
      <c r="N63" s="33">
        <v>5956.4437348749652</v>
      </c>
      <c r="O63" s="33">
        <v>2001.3659454211474</v>
      </c>
      <c r="P63" s="33">
        <v>47008.944294998168</v>
      </c>
      <c r="Q63" s="33">
        <v>25204.686343846177</v>
      </c>
      <c r="R63" s="33">
        <v>33510.984927051191</v>
      </c>
      <c r="S63" s="33">
        <v>10427.598172876862</v>
      </c>
      <c r="T63" s="33">
        <v>17335.512204454386</v>
      </c>
      <c r="U63" s="33">
        <v>3138.597545744095</v>
      </c>
      <c r="V63" s="33">
        <v>33208.366287064709</v>
      </c>
      <c r="W63" s="33">
        <v>29064.4489148924</v>
      </c>
      <c r="X63" s="33">
        <v>12741.637815290658</v>
      </c>
      <c r="Y63" s="33">
        <v>62522.327929816456</v>
      </c>
      <c r="Z63" s="33">
        <v>97830.588883485078</v>
      </c>
      <c r="AA63" s="33">
        <v>2868.7526236282756</v>
      </c>
      <c r="AB63" s="33">
        <v>16659.042032112022</v>
      </c>
      <c r="AC63" s="33">
        <v>60967.385562616168</v>
      </c>
      <c r="AD63" s="33">
        <v>41419.85730186478</v>
      </c>
      <c r="AE63" s="33">
        <v>32149.919384433975</v>
      </c>
      <c r="AF63" s="33">
        <v>18645.253305310609</v>
      </c>
      <c r="AG63" s="33">
        <v>3360.4529043743182</v>
      </c>
      <c r="AH63" s="33">
        <v>2332.3097646363517</v>
      </c>
      <c r="AI63" s="33">
        <v>5809.4840674318821</v>
      </c>
      <c r="AJ63" s="33">
        <v>71999.389210273221</v>
      </c>
      <c r="AK63" s="33">
        <v>62913.201771850589</v>
      </c>
      <c r="AL63" s="33">
        <v>8517.329320718236</v>
      </c>
      <c r="AM63" s="33">
        <v>10163.187824273367</v>
      </c>
      <c r="AN63" s="33">
        <v>51721.312340805474</v>
      </c>
      <c r="AO63" s="33">
        <v>8866.9129957155037</v>
      </c>
      <c r="AP63" s="33">
        <v>42748.814578044883</v>
      </c>
      <c r="AQ63" s="33">
        <v>9307.741891768037</v>
      </c>
      <c r="AR63" s="33">
        <v>760.12917512928323</v>
      </c>
      <c r="AS63" s="33">
        <v>248.39928210916671</v>
      </c>
      <c r="AT63" s="33">
        <v>7676.1561978737691</v>
      </c>
      <c r="AU63" s="33">
        <v>5378.7206322158054</v>
      </c>
      <c r="AV63" s="33">
        <v>4309.673741768127</v>
      </c>
      <c r="AW63" s="33">
        <v>14226.836680722932</v>
      </c>
      <c r="AX63" s="33">
        <v>9613.4672546130751</v>
      </c>
      <c r="AY63" s="33">
        <v>255885.6696937349</v>
      </c>
      <c r="AZ63" s="33">
        <v>4239.205323805194</v>
      </c>
      <c r="BA63" s="33">
        <v>0</v>
      </c>
      <c r="BB63" s="33">
        <v>30543.537675570566</v>
      </c>
      <c r="BC63" s="33">
        <v>2102.5404336807314</v>
      </c>
      <c r="BD63" s="33">
        <v>278515.54276057408</v>
      </c>
      <c r="BE63" s="33">
        <v>36338.818149476392</v>
      </c>
      <c r="BF63" s="33">
        <v>162148.77110591391</v>
      </c>
      <c r="BG63" s="33">
        <v>477968.73461874196</v>
      </c>
      <c r="BH63" s="33">
        <v>3634944.33176038</v>
      </c>
      <c r="BI63" s="33">
        <v>27632.351745192711</v>
      </c>
      <c r="BJ63" s="33">
        <v>102430.21934293643</v>
      </c>
      <c r="BK63" s="33">
        <v>109822.39531548334</v>
      </c>
      <c r="BL63" s="33">
        <v>86823.318504448544</v>
      </c>
      <c r="BM63" s="33">
        <v>4027.3305531233605</v>
      </c>
      <c r="BN63" s="33">
        <v>3919.9986275165666</v>
      </c>
      <c r="BO63" s="33">
        <v>16370.310501313879</v>
      </c>
      <c r="BP63" s="33">
        <v>1599.9523899201311</v>
      </c>
      <c r="BQ63" s="33">
        <v>6030.196889316564</v>
      </c>
      <c r="BR63" s="33">
        <v>2467.9793189066268</v>
      </c>
      <c r="BS63" s="33">
        <v>208281.04437539756</v>
      </c>
      <c r="BT63" s="33">
        <v>24900.224196873249</v>
      </c>
      <c r="BU63" s="33">
        <v>6820.8059741717016</v>
      </c>
      <c r="BV63" s="33">
        <v>9534.8026432973802</v>
      </c>
      <c r="BW63" s="33">
        <v>3128.3469713668774</v>
      </c>
      <c r="BX63" s="33">
        <v>5739.4112252684417</v>
      </c>
      <c r="BY63" s="33">
        <v>3224.1435744490577</v>
      </c>
      <c r="BZ63" s="33">
        <v>5983.9918101696285</v>
      </c>
      <c r="CA63" s="33">
        <v>5993.0715075940798</v>
      </c>
      <c r="CB63" s="33">
        <v>95.817049020353764</v>
      </c>
      <c r="CC63" s="33">
        <v>176.91137413769158</v>
      </c>
      <c r="CD63" s="33">
        <v>4452.4074033499992</v>
      </c>
      <c r="CE63" s="33">
        <v>7653.8200601973122</v>
      </c>
      <c r="CF63" s="33">
        <v>8822.6597886316104</v>
      </c>
      <c r="CG63" s="33">
        <v>33159.150658004262</v>
      </c>
      <c r="CH63" s="33">
        <v>140.06956148321109</v>
      </c>
      <c r="CI63" s="33">
        <v>19426.591716530897</v>
      </c>
      <c r="CJ63" s="33">
        <v>13257.808288312177</v>
      </c>
      <c r="CK63" s="33">
        <v>10487.875842495529</v>
      </c>
      <c r="CL63" s="33">
        <v>1719.8559420646907</v>
      </c>
      <c r="CM63" s="33">
        <v>20692.580977162066</v>
      </c>
      <c r="CN63" s="33">
        <v>2789.5374313399611</v>
      </c>
      <c r="CO63" s="33">
        <v>181752.23635530189</v>
      </c>
      <c r="CP63" s="33">
        <v>1835.4882960514428</v>
      </c>
      <c r="CQ63" s="33">
        <v>3143.3689403279654</v>
      </c>
      <c r="CR63" s="33">
        <v>11425.608706493089</v>
      </c>
      <c r="CS63" s="33">
        <v>153264.99252951867</v>
      </c>
      <c r="CT63" s="33">
        <v>1091.8835285941291</v>
      </c>
      <c r="CU63" s="33">
        <v>7073.5826434732126</v>
      </c>
      <c r="CV63" s="33">
        <v>38877.94267483236</v>
      </c>
      <c r="CW63" s="33">
        <v>61660.036830403238</v>
      </c>
      <c r="CX63" s="33">
        <v>29098.322783398256</v>
      </c>
      <c r="CY63" s="33">
        <v>30366.131964883654</v>
      </c>
      <c r="CZ63" s="33">
        <v>4165.909882648526</v>
      </c>
      <c r="DA63" s="33">
        <v>10694.142987810674</v>
      </c>
      <c r="DB63" s="33">
        <v>8491.9819055372245</v>
      </c>
      <c r="DC63" s="33">
        <v>26749.369193603456</v>
      </c>
      <c r="DD63" s="33">
        <v>71884.197557961554</v>
      </c>
      <c r="DE63" s="33">
        <v>1856.7423592082021</v>
      </c>
      <c r="DF63" s="33">
        <v>2283.6798627718822</v>
      </c>
      <c r="DG63" s="33">
        <v>11373.944053932921</v>
      </c>
      <c r="DH63" s="33">
        <v>5831.1061313697192</v>
      </c>
      <c r="DI63" s="33">
        <v>1297.04550116615</v>
      </c>
      <c r="DJ63" s="33">
        <v>88512.196304514364</v>
      </c>
      <c r="DK63" s="33">
        <v>2669.9547131360168</v>
      </c>
      <c r="DL63" s="33">
        <v>21869.019025663332</v>
      </c>
      <c r="DM63" s="33">
        <v>3745.4987450349627</v>
      </c>
      <c r="DN63" s="33">
        <v>3759.5806974525872</v>
      </c>
      <c r="DO63" s="33">
        <v>0</v>
      </c>
      <c r="DP63" s="69">
        <f t="shared" si="1"/>
        <v>7653188.6612787936</v>
      </c>
      <c r="DQ63" s="33">
        <v>825272.86981160706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60529.740828183079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3121.2395217185772</v>
      </c>
      <c r="FY63" s="33">
        <v>0</v>
      </c>
      <c r="FZ63" s="33">
        <v>5924.6000677776192</v>
      </c>
      <c r="GA63" s="33">
        <v>0</v>
      </c>
      <c r="GB63" s="33">
        <v>8157.153795689499</v>
      </c>
      <c r="GC63" s="33">
        <v>0</v>
      </c>
      <c r="GD63" s="33">
        <v>0</v>
      </c>
      <c r="GE63" s="33">
        <v>0</v>
      </c>
      <c r="GF63" s="33">
        <v>36176461.431541167</v>
      </c>
      <c r="GG63" s="44">
        <f t="shared" si="0"/>
        <v>44732655.696844935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17296.003009961674</v>
      </c>
      <c r="D64" s="33">
        <v>5313.5543132506091</v>
      </c>
      <c r="E64" s="33">
        <v>2135.3777126239211</v>
      </c>
      <c r="F64" s="33">
        <v>23026.782352275914</v>
      </c>
      <c r="G64" s="33">
        <v>4929.4537701793088</v>
      </c>
      <c r="H64" s="33">
        <v>10683.994648751421</v>
      </c>
      <c r="I64" s="33">
        <v>10352.300960242363</v>
      </c>
      <c r="J64" s="33">
        <v>8907.6499913874086</v>
      </c>
      <c r="K64" s="33">
        <v>14406.336253927258</v>
      </c>
      <c r="L64" s="33">
        <v>16928.457353419839</v>
      </c>
      <c r="M64" s="33">
        <v>43647.155608231667</v>
      </c>
      <c r="N64" s="33">
        <v>22153.397173285372</v>
      </c>
      <c r="O64" s="33">
        <v>18630.748710559285</v>
      </c>
      <c r="P64" s="33">
        <v>9256.5694274461584</v>
      </c>
      <c r="Q64" s="33">
        <v>13575.599925294657</v>
      </c>
      <c r="R64" s="33">
        <v>2317.1354609388327</v>
      </c>
      <c r="S64" s="33">
        <v>17050.967142565554</v>
      </c>
      <c r="T64" s="33">
        <v>13250.065665429498</v>
      </c>
      <c r="U64" s="33">
        <v>9884.1913507713707</v>
      </c>
      <c r="V64" s="33">
        <v>4511.8623720048899</v>
      </c>
      <c r="W64" s="33">
        <v>13030.334459319398</v>
      </c>
      <c r="X64" s="33">
        <v>26262.91393511133</v>
      </c>
      <c r="Y64" s="33">
        <v>55289.454511875731</v>
      </c>
      <c r="Z64" s="33">
        <v>22330.258882163202</v>
      </c>
      <c r="AA64" s="33">
        <v>6813.5130626459422</v>
      </c>
      <c r="AB64" s="33">
        <v>30496.870978843308</v>
      </c>
      <c r="AC64" s="33">
        <v>20966.187073441746</v>
      </c>
      <c r="AD64" s="33">
        <v>36288.043947029808</v>
      </c>
      <c r="AE64" s="33">
        <v>32562.221294922729</v>
      </c>
      <c r="AF64" s="33">
        <v>14536.284399176928</v>
      </c>
      <c r="AG64" s="33">
        <v>3807.7595460990942</v>
      </c>
      <c r="AH64" s="33">
        <v>2694.0292350317986</v>
      </c>
      <c r="AI64" s="33">
        <v>6732.3353056979404</v>
      </c>
      <c r="AJ64" s="33">
        <v>33758.432976176613</v>
      </c>
      <c r="AK64" s="33">
        <v>56697.687126794481</v>
      </c>
      <c r="AL64" s="33">
        <v>7521.3407007743099</v>
      </c>
      <c r="AM64" s="33">
        <v>12576.611687709054</v>
      </c>
      <c r="AN64" s="33">
        <v>23266.851554732806</v>
      </c>
      <c r="AO64" s="33">
        <v>5950.8478749089454</v>
      </c>
      <c r="AP64" s="33">
        <v>9905.5557160639455</v>
      </c>
      <c r="AQ64" s="33">
        <v>10539.471829889109</v>
      </c>
      <c r="AR64" s="33">
        <v>8167.870748991274</v>
      </c>
      <c r="AS64" s="33">
        <v>9126.7561669336319</v>
      </c>
      <c r="AT64" s="33">
        <v>17112.848841329749</v>
      </c>
      <c r="AU64" s="33">
        <v>6880.4161739374385</v>
      </c>
      <c r="AV64" s="33">
        <v>11203.084832347477</v>
      </c>
      <c r="AW64" s="33">
        <v>31798.24046312899</v>
      </c>
      <c r="AX64" s="33">
        <v>11904.091855420429</v>
      </c>
      <c r="AY64" s="33">
        <v>59002.394550770907</v>
      </c>
      <c r="AZ64" s="33">
        <v>14774.79364230685</v>
      </c>
      <c r="BA64" s="33">
        <v>2727.9376761969834</v>
      </c>
      <c r="BB64" s="33">
        <v>46721.605587840415</v>
      </c>
      <c r="BC64" s="33">
        <v>10485.217406717813</v>
      </c>
      <c r="BD64" s="33">
        <v>872622.56291259616</v>
      </c>
      <c r="BE64" s="33">
        <v>197512.32203176132</v>
      </c>
      <c r="BF64" s="33">
        <v>6974.7544951592345</v>
      </c>
      <c r="BG64" s="33">
        <v>4248.2614825964729</v>
      </c>
      <c r="BH64" s="33">
        <v>15072.558403285126</v>
      </c>
      <c r="BI64" s="33">
        <v>62599.465038794551</v>
      </c>
      <c r="BJ64" s="33">
        <v>71632.618349455035</v>
      </c>
      <c r="BK64" s="33">
        <v>122788.04557814568</v>
      </c>
      <c r="BL64" s="33">
        <v>20583.584728042151</v>
      </c>
      <c r="BM64" s="33">
        <v>7121.2800174426302</v>
      </c>
      <c r="BN64" s="33">
        <v>7136.9348487571961</v>
      </c>
      <c r="BO64" s="33">
        <v>15719.276780077564</v>
      </c>
      <c r="BP64" s="33">
        <v>1270.8347861503871</v>
      </c>
      <c r="BQ64" s="33">
        <v>4326.6873879077548</v>
      </c>
      <c r="BR64" s="33">
        <v>2254.638921340711</v>
      </c>
      <c r="BS64" s="33">
        <v>26692.116933456735</v>
      </c>
      <c r="BT64" s="33">
        <v>24680.642497833313</v>
      </c>
      <c r="BU64" s="33">
        <v>9542.4844058302697</v>
      </c>
      <c r="BV64" s="33">
        <v>11067.09626913325</v>
      </c>
      <c r="BW64" s="33">
        <v>9849.2027568698668</v>
      </c>
      <c r="BX64" s="33">
        <v>13829.998821526584</v>
      </c>
      <c r="BY64" s="33">
        <v>26290.195786173914</v>
      </c>
      <c r="BZ64" s="33">
        <v>9717.4752650769533</v>
      </c>
      <c r="CA64" s="33">
        <v>12259.78524598375</v>
      </c>
      <c r="CB64" s="33">
        <v>1316.6785071813788</v>
      </c>
      <c r="CC64" s="33">
        <v>1954.7242963138037</v>
      </c>
      <c r="CD64" s="33">
        <v>7290.6595506469284</v>
      </c>
      <c r="CE64" s="33">
        <v>17061.085939098215</v>
      </c>
      <c r="CF64" s="33">
        <v>22804.029389448446</v>
      </c>
      <c r="CG64" s="33">
        <v>135918.96655207832</v>
      </c>
      <c r="CH64" s="33">
        <v>4485.980137071344</v>
      </c>
      <c r="CI64" s="33">
        <v>774.61768084014477</v>
      </c>
      <c r="CJ64" s="33">
        <v>25746.318441509546</v>
      </c>
      <c r="CK64" s="33">
        <v>24496.227792418442</v>
      </c>
      <c r="CL64" s="33">
        <v>5470.5256771609511</v>
      </c>
      <c r="CM64" s="33">
        <v>21539.324671194459</v>
      </c>
      <c r="CN64" s="33">
        <v>12190.778920372974</v>
      </c>
      <c r="CO64" s="33">
        <v>1140039.7066331927</v>
      </c>
      <c r="CP64" s="33">
        <v>4607.191133335009</v>
      </c>
      <c r="CQ64" s="33">
        <v>5121.1462384432825</v>
      </c>
      <c r="CR64" s="33">
        <v>22194.767850329936</v>
      </c>
      <c r="CS64" s="33">
        <v>151782.17113684502</v>
      </c>
      <c r="CT64" s="33">
        <v>346925.70490454254</v>
      </c>
      <c r="CU64" s="33">
        <v>2647.9642461949993</v>
      </c>
      <c r="CV64" s="33">
        <v>3503.5908977663339</v>
      </c>
      <c r="CW64" s="33">
        <v>22742.51571973562</v>
      </c>
      <c r="CX64" s="33">
        <v>13355.880511903337</v>
      </c>
      <c r="CY64" s="33">
        <v>15841.409352688928</v>
      </c>
      <c r="CZ64" s="33">
        <v>3747.6532237949855</v>
      </c>
      <c r="DA64" s="33">
        <v>9248.4111174522513</v>
      </c>
      <c r="DB64" s="33">
        <v>18096.843608393923</v>
      </c>
      <c r="DC64" s="33">
        <v>3360.8449055828814</v>
      </c>
      <c r="DD64" s="33">
        <v>6209.000990410862</v>
      </c>
      <c r="DE64" s="33">
        <v>1246.0230485180302</v>
      </c>
      <c r="DF64" s="33">
        <v>1354.5232773482708</v>
      </c>
      <c r="DG64" s="33">
        <v>16397.042293268059</v>
      </c>
      <c r="DH64" s="33">
        <v>4222.5226526130718</v>
      </c>
      <c r="DI64" s="33">
        <v>1112.9498912095428</v>
      </c>
      <c r="DJ64" s="33">
        <v>13860.103117662637</v>
      </c>
      <c r="DK64" s="33">
        <v>3327.878978495678</v>
      </c>
      <c r="DL64" s="33">
        <v>65791.892240988571</v>
      </c>
      <c r="DM64" s="33">
        <v>4273.9362205607531</v>
      </c>
      <c r="DN64" s="33">
        <v>15425.455657868612</v>
      </c>
      <c r="DO64" s="33">
        <v>0</v>
      </c>
      <c r="DP64" s="69">
        <f t="shared" si="1"/>
        <v>4663469.7383947568</v>
      </c>
      <c r="DQ64" s="33">
        <v>482553.05063540424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1086.7155842356694</v>
      </c>
      <c r="GA64" s="33">
        <v>0</v>
      </c>
      <c r="GB64" s="33">
        <v>68095.146011155201</v>
      </c>
      <c r="GC64" s="33">
        <v>0</v>
      </c>
      <c r="GD64" s="33">
        <v>0</v>
      </c>
      <c r="GE64" s="33">
        <v>0</v>
      </c>
      <c r="GF64" s="33">
        <v>6247443.3418589896</v>
      </c>
      <c r="GG64" s="44">
        <f t="shared" si="0"/>
        <v>11462647.99248454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1914.7574791323611</v>
      </c>
      <c r="D65" s="33">
        <v>840.00771474962289</v>
      </c>
      <c r="E65" s="33">
        <v>372792.61313701142</v>
      </c>
      <c r="F65" s="33">
        <v>29459.867739036476</v>
      </c>
      <c r="G65" s="33">
        <v>1239.9575512710221</v>
      </c>
      <c r="H65" s="33">
        <v>150.27209393088208</v>
      </c>
      <c r="I65" s="33">
        <v>151246.02538499323</v>
      </c>
      <c r="J65" s="33">
        <v>23485.577817659279</v>
      </c>
      <c r="K65" s="33">
        <v>32107.730869295545</v>
      </c>
      <c r="L65" s="33">
        <v>18252.274863374794</v>
      </c>
      <c r="M65" s="33">
        <v>101495.30337784483</v>
      </c>
      <c r="N65" s="33">
        <v>22691.232037465521</v>
      </c>
      <c r="O65" s="33">
        <v>3326.7881442298894</v>
      </c>
      <c r="P65" s="33">
        <v>42348.06375786649</v>
      </c>
      <c r="Q65" s="33">
        <v>34441.06938913522</v>
      </c>
      <c r="R65" s="33">
        <v>4357.8301562759325</v>
      </c>
      <c r="S65" s="33">
        <v>15379.958696869502</v>
      </c>
      <c r="T65" s="33">
        <v>66962.910310609033</v>
      </c>
      <c r="U65" s="33">
        <v>23165.744310273851</v>
      </c>
      <c r="V65" s="33">
        <v>11882.091604837544</v>
      </c>
      <c r="W65" s="33">
        <v>58278.396894674835</v>
      </c>
      <c r="X65" s="33">
        <v>35895.779175098774</v>
      </c>
      <c r="Y65" s="33">
        <v>41294.959626649157</v>
      </c>
      <c r="Z65" s="33">
        <v>73651.688550871622</v>
      </c>
      <c r="AA65" s="33">
        <v>6064.0044151472657</v>
      </c>
      <c r="AB65" s="33">
        <v>31235.384550813167</v>
      </c>
      <c r="AC65" s="33">
        <v>36365.466052241572</v>
      </c>
      <c r="AD65" s="33">
        <v>56794.794386626461</v>
      </c>
      <c r="AE65" s="33">
        <v>11751.51233597202</v>
      </c>
      <c r="AF65" s="33">
        <v>15608.725488416192</v>
      </c>
      <c r="AG65" s="33">
        <v>9792.9163622263222</v>
      </c>
      <c r="AH65" s="33">
        <v>8284.7267390644811</v>
      </c>
      <c r="AI65" s="33">
        <v>9181.156076481273</v>
      </c>
      <c r="AJ65" s="33">
        <v>32275.143173704739</v>
      </c>
      <c r="AK65" s="33">
        <v>64525.364349029063</v>
      </c>
      <c r="AL65" s="33">
        <v>10217.068220136944</v>
      </c>
      <c r="AM65" s="33">
        <v>6838.9443231591504</v>
      </c>
      <c r="AN65" s="33">
        <v>35742.757302306891</v>
      </c>
      <c r="AO65" s="33">
        <v>6391.3174135552727</v>
      </c>
      <c r="AP65" s="33">
        <v>4460.1046093761606</v>
      </c>
      <c r="AQ65" s="33">
        <v>12970.632345694276</v>
      </c>
      <c r="AR65" s="33">
        <v>433.2981852255586</v>
      </c>
      <c r="AS65" s="33">
        <v>176.2987991956397</v>
      </c>
      <c r="AT65" s="33">
        <v>1579.7315669746749</v>
      </c>
      <c r="AU65" s="33">
        <v>1313.7563368650401</v>
      </c>
      <c r="AV65" s="33">
        <v>423.73510016820558</v>
      </c>
      <c r="AW65" s="33">
        <v>17167.322475155659</v>
      </c>
      <c r="AX65" s="33">
        <v>22853.149136946475</v>
      </c>
      <c r="AY65" s="33">
        <v>199198.72154226829</v>
      </c>
      <c r="AZ65" s="33">
        <v>20666.264681664848</v>
      </c>
      <c r="BA65" s="33">
        <v>20.541001242398682</v>
      </c>
      <c r="BB65" s="33">
        <v>199554.93377454727</v>
      </c>
      <c r="BC65" s="33">
        <v>8845.5329278696536</v>
      </c>
      <c r="BD65" s="33">
        <v>5544637.6867115665</v>
      </c>
      <c r="BE65" s="33">
        <v>226546.6426101184</v>
      </c>
      <c r="BF65" s="33">
        <v>17203.931595942595</v>
      </c>
      <c r="BG65" s="33">
        <v>21109.053905230812</v>
      </c>
      <c r="BH65" s="33">
        <v>86621.299063500148</v>
      </c>
      <c r="BI65" s="33">
        <v>687632.58331764874</v>
      </c>
      <c r="BJ65" s="33">
        <v>758549.73648884008</v>
      </c>
      <c r="BK65" s="33">
        <v>473009.71379261219</v>
      </c>
      <c r="BL65" s="33">
        <v>9963.4554194967568</v>
      </c>
      <c r="BM65" s="33">
        <v>451.25537368126174</v>
      </c>
      <c r="BN65" s="33">
        <v>676.45196768645678</v>
      </c>
      <c r="BO65" s="33">
        <v>74377.766986796938</v>
      </c>
      <c r="BP65" s="33">
        <v>61.418759316828222</v>
      </c>
      <c r="BQ65" s="33">
        <v>639.77988241776745</v>
      </c>
      <c r="BR65" s="33">
        <v>265.76847040810713</v>
      </c>
      <c r="BS65" s="33">
        <v>51341.410827502899</v>
      </c>
      <c r="BT65" s="33">
        <v>903.93342855658068</v>
      </c>
      <c r="BU65" s="33">
        <v>351.37252210514174</v>
      </c>
      <c r="BV65" s="33">
        <v>756.61261467208578</v>
      </c>
      <c r="BW65" s="33">
        <v>356.89643829348466</v>
      </c>
      <c r="BX65" s="33">
        <v>1043.7099267559936</v>
      </c>
      <c r="BY65" s="33">
        <v>250.96014786709327</v>
      </c>
      <c r="BZ65" s="33">
        <v>149.55385521868573</v>
      </c>
      <c r="CA65" s="33">
        <v>3295.7377426723961</v>
      </c>
      <c r="CB65" s="33">
        <v>373.37537559725786</v>
      </c>
      <c r="CC65" s="33">
        <v>548.91223166286318</v>
      </c>
      <c r="CD65" s="33">
        <v>336.80932706758489</v>
      </c>
      <c r="CE65" s="33">
        <v>223.48512180753846</v>
      </c>
      <c r="CF65" s="33">
        <v>637.15823888514035</v>
      </c>
      <c r="CG65" s="33">
        <v>3406.3938449327998</v>
      </c>
      <c r="CH65" s="33">
        <v>36.146324818829036</v>
      </c>
      <c r="CI65" s="33">
        <v>1.9612499002015329</v>
      </c>
      <c r="CJ65" s="33">
        <v>268.18115876140587</v>
      </c>
      <c r="CK65" s="33">
        <v>716.48019201656939</v>
      </c>
      <c r="CL65" s="33">
        <v>176.20229970128034</v>
      </c>
      <c r="CM65" s="33">
        <v>3569.8576068962834</v>
      </c>
      <c r="CN65" s="33">
        <v>183.64689673001382</v>
      </c>
      <c r="CO65" s="33">
        <v>531.60292144003881</v>
      </c>
      <c r="CP65" s="33">
        <v>130.45354828970321</v>
      </c>
      <c r="CQ65" s="33">
        <v>1125.2183025827223</v>
      </c>
      <c r="CR65" s="33">
        <v>807.03101786934906</v>
      </c>
      <c r="CS65" s="33">
        <v>66572.153552831151</v>
      </c>
      <c r="CT65" s="33">
        <v>43455.516528400585</v>
      </c>
      <c r="CU65" s="33">
        <v>2408.3374525436766</v>
      </c>
      <c r="CV65" s="33">
        <v>2125.0425345475528</v>
      </c>
      <c r="CW65" s="33">
        <v>3960.7750285028105</v>
      </c>
      <c r="CX65" s="33">
        <v>7712.3061722313405</v>
      </c>
      <c r="CY65" s="33">
        <v>2012.6332321785255</v>
      </c>
      <c r="CZ65" s="33">
        <v>409.5198452409868</v>
      </c>
      <c r="DA65" s="33">
        <v>3363.0767524693497</v>
      </c>
      <c r="DB65" s="33">
        <v>812.65568338176308</v>
      </c>
      <c r="DC65" s="33">
        <v>1666.0824935349622</v>
      </c>
      <c r="DD65" s="33">
        <v>4999.8712879173008</v>
      </c>
      <c r="DE65" s="33">
        <v>401.29239050213408</v>
      </c>
      <c r="DF65" s="33">
        <v>194.78938646776083</v>
      </c>
      <c r="DG65" s="33">
        <v>7691.7087278863037</v>
      </c>
      <c r="DH65" s="33">
        <v>537.69083641575401</v>
      </c>
      <c r="DI65" s="33">
        <v>73.138727257855422</v>
      </c>
      <c r="DJ65" s="33">
        <v>3497.4823805647547</v>
      </c>
      <c r="DK65" s="33">
        <v>1407.8738910569882</v>
      </c>
      <c r="DL65" s="33">
        <v>4637.7752758201477</v>
      </c>
      <c r="DM65" s="33">
        <v>18044.363187954339</v>
      </c>
      <c r="DN65" s="33">
        <v>1283.7904089559272</v>
      </c>
      <c r="DO65" s="33">
        <v>0</v>
      </c>
      <c r="DP65" s="69">
        <f t="shared" si="1"/>
        <v>10147931.727639759</v>
      </c>
      <c r="DQ65" s="33">
        <v>395190.28181763674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380.14800831776796</v>
      </c>
      <c r="FI65" s="33">
        <v>0</v>
      </c>
      <c r="FJ65" s="33">
        <v>0</v>
      </c>
      <c r="FK65" s="33">
        <v>1064149.4935699105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21.251920180232599</v>
      </c>
      <c r="FY65" s="33">
        <v>0</v>
      </c>
      <c r="FZ65" s="33">
        <v>2279.0717766810039</v>
      </c>
      <c r="GA65" s="33">
        <v>0</v>
      </c>
      <c r="GB65" s="33">
        <v>18869.007638388281</v>
      </c>
      <c r="GC65" s="33">
        <v>0</v>
      </c>
      <c r="GD65" s="33">
        <v>0</v>
      </c>
      <c r="GE65" s="33">
        <v>0</v>
      </c>
      <c r="GF65" s="33">
        <v>3266539.0185793978</v>
      </c>
      <c r="GG65" s="44">
        <f t="shared" si="0"/>
        <v>14895360.000950271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63550.301746053163</v>
      </c>
      <c r="D66" s="33">
        <v>17870.540678601497</v>
      </c>
      <c r="E66" s="33">
        <v>3725.4563229858863</v>
      </c>
      <c r="F66" s="33">
        <v>751.20784336437566</v>
      </c>
      <c r="G66" s="33">
        <v>3393.2972647761676</v>
      </c>
      <c r="H66" s="33">
        <v>57.868937069725646</v>
      </c>
      <c r="I66" s="33">
        <v>24225.668277626784</v>
      </c>
      <c r="J66" s="33">
        <v>17857.643812437746</v>
      </c>
      <c r="K66" s="33">
        <v>20120.078636352082</v>
      </c>
      <c r="L66" s="33">
        <v>19050.752029036343</v>
      </c>
      <c r="M66" s="33">
        <v>47461.343247527548</v>
      </c>
      <c r="N66" s="33">
        <v>27269.942102611163</v>
      </c>
      <c r="O66" s="33">
        <v>3995.617816607431</v>
      </c>
      <c r="P66" s="33">
        <v>11829.038911237956</v>
      </c>
      <c r="Q66" s="33">
        <v>15801.969919921927</v>
      </c>
      <c r="R66" s="33">
        <v>669.61756622706832</v>
      </c>
      <c r="S66" s="33">
        <v>17367.834030202677</v>
      </c>
      <c r="T66" s="33">
        <v>22311.74433991672</v>
      </c>
      <c r="U66" s="33">
        <v>101329.1962556293</v>
      </c>
      <c r="V66" s="33">
        <v>30499.473699647537</v>
      </c>
      <c r="W66" s="33">
        <v>16260.026928968571</v>
      </c>
      <c r="X66" s="33">
        <v>10398.127299110951</v>
      </c>
      <c r="Y66" s="33">
        <v>17615.113324319587</v>
      </c>
      <c r="Z66" s="33">
        <v>11458.978072582771</v>
      </c>
      <c r="AA66" s="33">
        <v>4153.5998959891895</v>
      </c>
      <c r="AB66" s="33">
        <v>16305.292350982343</v>
      </c>
      <c r="AC66" s="33">
        <v>8025.0481764836841</v>
      </c>
      <c r="AD66" s="33">
        <v>29951.032935896434</v>
      </c>
      <c r="AE66" s="33">
        <v>7231.8082442915993</v>
      </c>
      <c r="AF66" s="33">
        <v>10142.115313480472</v>
      </c>
      <c r="AG66" s="33">
        <v>2459.5319383234055</v>
      </c>
      <c r="AH66" s="33">
        <v>1881.5437640024145</v>
      </c>
      <c r="AI66" s="33">
        <v>10431.344827426272</v>
      </c>
      <c r="AJ66" s="33">
        <v>18774.138123551566</v>
      </c>
      <c r="AK66" s="33">
        <v>37420.896461543445</v>
      </c>
      <c r="AL66" s="33">
        <v>5591.6218747884941</v>
      </c>
      <c r="AM66" s="33">
        <v>5192.7579837180265</v>
      </c>
      <c r="AN66" s="33">
        <v>38983.862615272781</v>
      </c>
      <c r="AO66" s="33">
        <v>5856.2916975424632</v>
      </c>
      <c r="AP66" s="33">
        <v>5501.1290595257205</v>
      </c>
      <c r="AQ66" s="33">
        <v>6848.7909447902184</v>
      </c>
      <c r="AR66" s="33">
        <v>8449.3607402885373</v>
      </c>
      <c r="AS66" s="33">
        <v>4778.7163544116429</v>
      </c>
      <c r="AT66" s="33">
        <v>53264.320781980292</v>
      </c>
      <c r="AU66" s="33">
        <v>67054.336559022151</v>
      </c>
      <c r="AV66" s="33">
        <v>33141.17084596218</v>
      </c>
      <c r="AW66" s="33">
        <v>79055.121092998059</v>
      </c>
      <c r="AX66" s="33">
        <v>55925.838624562253</v>
      </c>
      <c r="AY66" s="33">
        <v>15937.316743258383</v>
      </c>
      <c r="AZ66" s="33">
        <v>62385.99889318776</v>
      </c>
      <c r="BA66" s="33">
        <v>47.135882866920177</v>
      </c>
      <c r="BB66" s="33">
        <v>52247.406368564465</v>
      </c>
      <c r="BC66" s="33">
        <v>43329.251475873694</v>
      </c>
      <c r="BD66" s="33">
        <v>804401.64448581496</v>
      </c>
      <c r="BE66" s="33">
        <v>292622.71393804852</v>
      </c>
      <c r="BF66" s="33">
        <v>43958.611337450639</v>
      </c>
      <c r="BG66" s="33">
        <v>31365.149234528053</v>
      </c>
      <c r="BH66" s="33">
        <v>116629.58088307075</v>
      </c>
      <c r="BI66" s="33">
        <v>79902.603980681582</v>
      </c>
      <c r="BJ66" s="33">
        <v>306154.16579003196</v>
      </c>
      <c r="BK66" s="33">
        <v>219572.83416927719</v>
      </c>
      <c r="BL66" s="33">
        <v>227168.62926679463</v>
      </c>
      <c r="BM66" s="33">
        <v>45156.402495425798</v>
      </c>
      <c r="BN66" s="33">
        <v>44307.527864695563</v>
      </c>
      <c r="BO66" s="33">
        <v>1184186.1527550842</v>
      </c>
      <c r="BP66" s="33">
        <v>16574.960291844167</v>
      </c>
      <c r="BQ66" s="33">
        <v>34734.425255898983</v>
      </c>
      <c r="BR66" s="33">
        <v>6316.5305852478832</v>
      </c>
      <c r="BS66" s="33">
        <v>67683.552690476936</v>
      </c>
      <c r="BT66" s="33">
        <v>203704.28698861384</v>
      </c>
      <c r="BU66" s="33">
        <v>24570.995019516176</v>
      </c>
      <c r="BV66" s="33">
        <v>685223.13418602361</v>
      </c>
      <c r="BW66" s="33">
        <v>68759.279268069236</v>
      </c>
      <c r="BX66" s="33">
        <v>73432.734127632575</v>
      </c>
      <c r="BY66" s="33">
        <v>80704.0728816794</v>
      </c>
      <c r="BZ66" s="33">
        <v>21007.603537406238</v>
      </c>
      <c r="CA66" s="33">
        <v>320856.23735655699</v>
      </c>
      <c r="CB66" s="33">
        <v>7099.3077514854886</v>
      </c>
      <c r="CC66" s="33">
        <v>7929.4993628740322</v>
      </c>
      <c r="CD66" s="33">
        <v>25325.750318210656</v>
      </c>
      <c r="CE66" s="33">
        <v>64167.041003014689</v>
      </c>
      <c r="CF66" s="33">
        <v>70655.772362011543</v>
      </c>
      <c r="CG66" s="33">
        <v>500588.39288629708</v>
      </c>
      <c r="CH66" s="33">
        <v>3615.4678536757333</v>
      </c>
      <c r="CI66" s="33">
        <v>32576.586061280686</v>
      </c>
      <c r="CJ66" s="33">
        <v>61578.512475916563</v>
      </c>
      <c r="CK66" s="33">
        <v>106307.24993133511</v>
      </c>
      <c r="CL66" s="33">
        <v>24540.164089018868</v>
      </c>
      <c r="CM66" s="33">
        <v>61902.417999627702</v>
      </c>
      <c r="CN66" s="33">
        <v>22216.165534397805</v>
      </c>
      <c r="CO66" s="33">
        <v>45580.383880211892</v>
      </c>
      <c r="CP66" s="33">
        <v>15072.892248818018</v>
      </c>
      <c r="CQ66" s="33">
        <v>23046.740926297276</v>
      </c>
      <c r="CR66" s="33">
        <v>93613.034014555655</v>
      </c>
      <c r="CS66" s="33">
        <v>657644.48225699761</v>
      </c>
      <c r="CT66" s="33">
        <v>343850.51466031699</v>
      </c>
      <c r="CU66" s="33">
        <v>41732.163887679773</v>
      </c>
      <c r="CV66" s="33">
        <v>66016.904580170522</v>
      </c>
      <c r="CW66" s="33">
        <v>144189.06871154593</v>
      </c>
      <c r="CX66" s="33">
        <v>54497.829045082508</v>
      </c>
      <c r="CY66" s="33">
        <v>41297.475245761001</v>
      </c>
      <c r="CZ66" s="33">
        <v>23480.088982600118</v>
      </c>
      <c r="DA66" s="33">
        <v>108037.71295348246</v>
      </c>
      <c r="DB66" s="33">
        <v>133905.71992577057</v>
      </c>
      <c r="DC66" s="33">
        <v>86280.380133343031</v>
      </c>
      <c r="DD66" s="33">
        <v>231331.25159499279</v>
      </c>
      <c r="DE66" s="33">
        <v>4719.6837994442367</v>
      </c>
      <c r="DF66" s="33">
        <v>0</v>
      </c>
      <c r="DG66" s="33">
        <v>46109.927784658161</v>
      </c>
      <c r="DH66" s="33">
        <v>13010.960085476116</v>
      </c>
      <c r="DI66" s="33">
        <v>1863.9489577437948</v>
      </c>
      <c r="DJ66" s="33">
        <v>30785.775003636052</v>
      </c>
      <c r="DK66" s="33">
        <v>11110.061227238239</v>
      </c>
      <c r="DL66" s="33">
        <v>143032.60470527402</v>
      </c>
      <c r="DM66" s="33">
        <v>26643.934752976289</v>
      </c>
      <c r="DN66" s="33">
        <v>30402.180711025259</v>
      </c>
      <c r="DO66" s="33">
        <v>0</v>
      </c>
      <c r="DP66" s="69">
        <f t="shared" si="1"/>
        <v>9599989.4957275111</v>
      </c>
      <c r="DQ66" s="33">
        <v>389868.27340942953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6263.9800654436067</v>
      </c>
      <c r="GA66" s="33">
        <v>0</v>
      </c>
      <c r="GB66" s="33">
        <v>2.1246085723313839</v>
      </c>
      <c r="GC66" s="33">
        <v>0</v>
      </c>
      <c r="GD66" s="33">
        <v>0</v>
      </c>
      <c r="GE66" s="33">
        <v>0</v>
      </c>
      <c r="GF66" s="33">
        <v>316463.57615088369</v>
      </c>
      <c r="GG66" s="44">
        <f t="shared" si="0"/>
        <v>10312587.449961841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3966.0895534337633</v>
      </c>
      <c r="D67" s="33">
        <v>10224.9086061207</v>
      </c>
      <c r="E67" s="33">
        <v>99.297671307005899</v>
      </c>
      <c r="F67" s="33">
        <v>22.337209617493272</v>
      </c>
      <c r="G67" s="33">
        <v>3100.6727805629621</v>
      </c>
      <c r="H67" s="33">
        <v>7.7827418294198054</v>
      </c>
      <c r="I67" s="33">
        <v>8520.8529866492063</v>
      </c>
      <c r="J67" s="33">
        <v>3202.3067178138467</v>
      </c>
      <c r="K67" s="33">
        <v>8832.2030402815562</v>
      </c>
      <c r="L67" s="33">
        <v>5795.2556156093888</v>
      </c>
      <c r="M67" s="33">
        <v>21137.228215848121</v>
      </c>
      <c r="N67" s="33">
        <v>5951.2304990253033</v>
      </c>
      <c r="O67" s="33">
        <v>2017.4664502344203</v>
      </c>
      <c r="P67" s="33">
        <v>11837.549144769046</v>
      </c>
      <c r="Q67" s="33">
        <v>9754.2830839816797</v>
      </c>
      <c r="R67" s="33">
        <v>1375.0501877385634</v>
      </c>
      <c r="S67" s="33">
        <v>8767.9431624206918</v>
      </c>
      <c r="T67" s="33">
        <v>6947.0711884769125</v>
      </c>
      <c r="U67" s="33">
        <v>10118.263535848511</v>
      </c>
      <c r="V67" s="33">
        <v>8064.8870578972028</v>
      </c>
      <c r="W67" s="33">
        <v>8625.5310898462103</v>
      </c>
      <c r="X67" s="33">
        <v>11007.275150011386</v>
      </c>
      <c r="Y67" s="33">
        <v>42673.224162495142</v>
      </c>
      <c r="Z67" s="33">
        <v>13245.918098996974</v>
      </c>
      <c r="AA67" s="33">
        <v>2849.4705228196867</v>
      </c>
      <c r="AB67" s="33">
        <v>11509.865735422363</v>
      </c>
      <c r="AC67" s="33">
        <v>10804.429947210283</v>
      </c>
      <c r="AD67" s="33">
        <v>22515.768057535486</v>
      </c>
      <c r="AE67" s="33">
        <v>14085.373740931504</v>
      </c>
      <c r="AF67" s="33">
        <v>7955.9412623694761</v>
      </c>
      <c r="AG67" s="33">
        <v>3949.3715026718919</v>
      </c>
      <c r="AH67" s="33">
        <v>2726.0841172666992</v>
      </c>
      <c r="AI67" s="33">
        <v>6369.438306967756</v>
      </c>
      <c r="AJ67" s="33">
        <v>28497.935734925202</v>
      </c>
      <c r="AK67" s="33">
        <v>51414.59221864336</v>
      </c>
      <c r="AL67" s="33">
        <v>5393.5546250976713</v>
      </c>
      <c r="AM67" s="33">
        <v>7349.0175695199887</v>
      </c>
      <c r="AN67" s="33">
        <v>10614.475798684411</v>
      </c>
      <c r="AO67" s="33">
        <v>3459.5413084183679</v>
      </c>
      <c r="AP67" s="33">
        <v>7388.4114345333937</v>
      </c>
      <c r="AQ67" s="33">
        <v>7396.6718955487586</v>
      </c>
      <c r="AR67" s="33">
        <v>414.52571687497078</v>
      </c>
      <c r="AS67" s="33">
        <v>193.37354228376762</v>
      </c>
      <c r="AT67" s="33">
        <v>5478.3756474159281</v>
      </c>
      <c r="AU67" s="33">
        <v>3803.4550287662305</v>
      </c>
      <c r="AV67" s="33">
        <v>2795.7621308174926</v>
      </c>
      <c r="AW67" s="33">
        <v>7953.3129198879687</v>
      </c>
      <c r="AX67" s="33">
        <v>11905.919008872612</v>
      </c>
      <c r="AY67" s="33">
        <v>44958.509787945441</v>
      </c>
      <c r="AZ67" s="33">
        <v>11854.864416775339</v>
      </c>
      <c r="BA67" s="33">
        <v>0</v>
      </c>
      <c r="BB67" s="33">
        <v>26072.793310354755</v>
      </c>
      <c r="BC67" s="33">
        <v>1585.7004806685316</v>
      </c>
      <c r="BD67" s="33">
        <v>633269.48457472818</v>
      </c>
      <c r="BE67" s="33">
        <v>103138.48856992101</v>
      </c>
      <c r="BF67" s="33">
        <v>3954.2034323186422</v>
      </c>
      <c r="BG67" s="33">
        <v>11038.302239936267</v>
      </c>
      <c r="BH67" s="33">
        <v>37038.707168178327</v>
      </c>
      <c r="BI67" s="33">
        <v>4542.2309857888449</v>
      </c>
      <c r="BJ67" s="33">
        <v>34342.127870909382</v>
      </c>
      <c r="BK67" s="33">
        <v>12587.826373726321</v>
      </c>
      <c r="BL67" s="33">
        <v>7044.5182015002283</v>
      </c>
      <c r="BM67" s="33">
        <v>3972.0931602120008</v>
      </c>
      <c r="BN67" s="33">
        <v>13301.759607698852</v>
      </c>
      <c r="BO67" s="33">
        <v>16986.210222628004</v>
      </c>
      <c r="BP67" s="33">
        <v>8194.6506085568453</v>
      </c>
      <c r="BQ67" s="33">
        <v>7866.6642388962191</v>
      </c>
      <c r="BR67" s="33">
        <v>5785.9558213652308</v>
      </c>
      <c r="BS67" s="33">
        <v>16332.544238918881</v>
      </c>
      <c r="BT67" s="33">
        <v>125451.09867395597</v>
      </c>
      <c r="BU67" s="33">
        <v>27046.008326907755</v>
      </c>
      <c r="BV67" s="33">
        <v>103532.85044989595</v>
      </c>
      <c r="BW67" s="33">
        <v>31534.128285654358</v>
      </c>
      <c r="BX67" s="33">
        <v>69710.607431264376</v>
      </c>
      <c r="BY67" s="33">
        <v>23075.125258340999</v>
      </c>
      <c r="BZ67" s="33">
        <v>22989.526799453197</v>
      </c>
      <c r="CA67" s="33">
        <v>5439.4967915272518</v>
      </c>
      <c r="CB67" s="33">
        <v>174.03348727061763</v>
      </c>
      <c r="CC67" s="33">
        <v>300.43133049620218</v>
      </c>
      <c r="CD67" s="33">
        <v>10442.078351512979</v>
      </c>
      <c r="CE67" s="33">
        <v>19478.964206548404</v>
      </c>
      <c r="CF67" s="33">
        <v>58460.199077421516</v>
      </c>
      <c r="CG67" s="33">
        <v>204348.19099090842</v>
      </c>
      <c r="CH67" s="33">
        <v>104.45723625485732</v>
      </c>
      <c r="CI67" s="33">
        <v>4583.2694049734146</v>
      </c>
      <c r="CJ67" s="33">
        <v>64826.506287107659</v>
      </c>
      <c r="CK67" s="33">
        <v>70643.477052455768</v>
      </c>
      <c r="CL67" s="33">
        <v>1834.5781286194967</v>
      </c>
      <c r="CM67" s="33">
        <v>19177.402619250384</v>
      </c>
      <c r="CN67" s="33">
        <v>16494.134789190281</v>
      </c>
      <c r="CO67" s="33">
        <v>50873.835909171481</v>
      </c>
      <c r="CP67" s="33">
        <v>14488.276105386794</v>
      </c>
      <c r="CQ67" s="33">
        <v>3583.3495861240135</v>
      </c>
      <c r="CR67" s="33">
        <v>78183.625511398306</v>
      </c>
      <c r="CS67" s="33">
        <v>75654.020614365872</v>
      </c>
      <c r="CT67" s="33">
        <v>24431.490614800507</v>
      </c>
      <c r="CU67" s="33">
        <v>3386.1181998448164</v>
      </c>
      <c r="CV67" s="33">
        <v>59560.885812852059</v>
      </c>
      <c r="CW67" s="33">
        <v>111353.02977171633</v>
      </c>
      <c r="CX67" s="33">
        <v>44791.227784376642</v>
      </c>
      <c r="CY67" s="33">
        <v>16146.533445149071</v>
      </c>
      <c r="CZ67" s="33">
        <v>3837.8027840931572</v>
      </c>
      <c r="DA67" s="33">
        <v>16235.659528310052</v>
      </c>
      <c r="DB67" s="33">
        <v>9910.8593797225894</v>
      </c>
      <c r="DC67" s="33">
        <v>55045.447959060766</v>
      </c>
      <c r="DD67" s="33">
        <v>158933.90793407796</v>
      </c>
      <c r="DE67" s="33">
        <v>5156.9794557967971</v>
      </c>
      <c r="DF67" s="33">
        <v>2199.7074004615579</v>
      </c>
      <c r="DG67" s="33">
        <v>8180.4879652035661</v>
      </c>
      <c r="DH67" s="33">
        <v>7985.6442694918405</v>
      </c>
      <c r="DI67" s="33">
        <v>4053.5150301660324</v>
      </c>
      <c r="DJ67" s="33">
        <v>10693.897099631724</v>
      </c>
      <c r="DK67" s="33">
        <v>3578.8539787289778</v>
      </c>
      <c r="DL67" s="33">
        <v>129681.29118529051</v>
      </c>
      <c r="DM67" s="33">
        <v>9002.5586245187842</v>
      </c>
      <c r="DN67" s="33">
        <v>2491.7444675260713</v>
      </c>
      <c r="DO67" s="33">
        <v>0</v>
      </c>
      <c r="DP67" s="69">
        <f t="shared" si="1"/>
        <v>3235074.2464316059</v>
      </c>
      <c r="DQ67" s="33">
        <v>4120053.7189219422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7355127.9653535485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6395.152876660728</v>
      </c>
      <c r="D68" s="33">
        <v>3221.0820322640075</v>
      </c>
      <c r="E68" s="33">
        <v>86.481628376003613</v>
      </c>
      <c r="F68" s="33">
        <v>113.38197313309497</v>
      </c>
      <c r="G68" s="33">
        <v>5815.9842535137732</v>
      </c>
      <c r="H68" s="33">
        <v>42.576885248242327</v>
      </c>
      <c r="I68" s="33">
        <v>15260.114820534111</v>
      </c>
      <c r="J68" s="33">
        <v>6179.9596384771112</v>
      </c>
      <c r="K68" s="33">
        <v>22165.284676356016</v>
      </c>
      <c r="L68" s="33">
        <v>12306.854753797992</v>
      </c>
      <c r="M68" s="33">
        <v>42627.910149563679</v>
      </c>
      <c r="N68" s="33">
        <v>13625.410203583133</v>
      </c>
      <c r="O68" s="33">
        <v>3804.196884163744</v>
      </c>
      <c r="P68" s="33">
        <v>24878.38733535161</v>
      </c>
      <c r="Q68" s="33">
        <v>20883.233951228853</v>
      </c>
      <c r="R68" s="33">
        <v>2292.0566752601494</v>
      </c>
      <c r="S68" s="33">
        <v>17504.696351537608</v>
      </c>
      <c r="T68" s="33">
        <v>14116.758175160987</v>
      </c>
      <c r="U68" s="33">
        <v>19343.88378997863</v>
      </c>
      <c r="V68" s="33">
        <v>14665.119813086578</v>
      </c>
      <c r="W68" s="33">
        <v>20183.199639259583</v>
      </c>
      <c r="X68" s="33">
        <v>21198.954522108856</v>
      </c>
      <c r="Y68" s="33">
        <v>85354.35631104905</v>
      </c>
      <c r="Z68" s="33">
        <v>29907.385862836254</v>
      </c>
      <c r="AA68" s="33">
        <v>5165.2564179661376</v>
      </c>
      <c r="AB68" s="33">
        <v>22047.14394413646</v>
      </c>
      <c r="AC68" s="33">
        <v>16865.312156709566</v>
      </c>
      <c r="AD68" s="33">
        <v>45865.359135932631</v>
      </c>
      <c r="AE68" s="33">
        <v>29595.351639585289</v>
      </c>
      <c r="AF68" s="33">
        <v>18571.080898235294</v>
      </c>
      <c r="AG68" s="33">
        <v>5651.3210976188029</v>
      </c>
      <c r="AH68" s="33">
        <v>3766.7147579637185</v>
      </c>
      <c r="AI68" s="33">
        <v>11288.848283371854</v>
      </c>
      <c r="AJ68" s="33">
        <v>48031.21316060915</v>
      </c>
      <c r="AK68" s="33">
        <v>115237.83074592876</v>
      </c>
      <c r="AL68" s="33">
        <v>10034.458828920748</v>
      </c>
      <c r="AM68" s="33">
        <v>15867.852196716838</v>
      </c>
      <c r="AN68" s="33">
        <v>25026.646370866121</v>
      </c>
      <c r="AO68" s="33">
        <v>8002.0005973632706</v>
      </c>
      <c r="AP68" s="33">
        <v>13867.271362380865</v>
      </c>
      <c r="AQ68" s="33">
        <v>13804.026940147573</v>
      </c>
      <c r="AR68" s="33">
        <v>549.24920485988184</v>
      </c>
      <c r="AS68" s="33">
        <v>569.81522707733973</v>
      </c>
      <c r="AT68" s="33">
        <v>6427.5198889022695</v>
      </c>
      <c r="AU68" s="33">
        <v>4578.5473631979012</v>
      </c>
      <c r="AV68" s="33">
        <v>3504.4407378201126</v>
      </c>
      <c r="AW68" s="33">
        <v>15087.778145135098</v>
      </c>
      <c r="AX68" s="33">
        <v>5812.8766540521619</v>
      </c>
      <c r="AY68" s="33">
        <v>11423.022206352969</v>
      </c>
      <c r="AZ68" s="33">
        <v>5877.1769186656384</v>
      </c>
      <c r="BA68" s="33">
        <v>0</v>
      </c>
      <c r="BB68" s="33">
        <v>41192.214808089979</v>
      </c>
      <c r="BC68" s="33">
        <v>3258.8211869883098</v>
      </c>
      <c r="BD68" s="33">
        <v>549630.73471506953</v>
      </c>
      <c r="BE68" s="33">
        <v>98077.046487339932</v>
      </c>
      <c r="BF68" s="33">
        <v>7378.530184332144</v>
      </c>
      <c r="BG68" s="33">
        <v>60843.732500648286</v>
      </c>
      <c r="BH68" s="33">
        <v>87725.288587146293</v>
      </c>
      <c r="BI68" s="33">
        <v>8016.0779218006728</v>
      </c>
      <c r="BJ68" s="33">
        <v>493651.97829918953</v>
      </c>
      <c r="BK68" s="33">
        <v>49027.609387409459</v>
      </c>
      <c r="BL68" s="33">
        <v>11780.227918958675</v>
      </c>
      <c r="BM68" s="33">
        <v>7995.1491673535729</v>
      </c>
      <c r="BN68" s="33">
        <v>240999.88759979376</v>
      </c>
      <c r="BO68" s="33">
        <v>35473.903308373119</v>
      </c>
      <c r="BP68" s="33">
        <v>3921.1435040464103</v>
      </c>
      <c r="BQ68" s="33">
        <v>10472.032881980083</v>
      </c>
      <c r="BR68" s="33">
        <v>4198.2492572660267</v>
      </c>
      <c r="BS68" s="33">
        <v>25694.519714964204</v>
      </c>
      <c r="BT68" s="33">
        <v>73785.955451357149</v>
      </c>
      <c r="BU68" s="33">
        <v>23687.673635791081</v>
      </c>
      <c r="BV68" s="33">
        <v>22750.573100716789</v>
      </c>
      <c r="BW68" s="33">
        <v>12744.33442951805</v>
      </c>
      <c r="BX68" s="33">
        <v>38064.52223717748</v>
      </c>
      <c r="BY68" s="33">
        <v>14300.961692031651</v>
      </c>
      <c r="BZ68" s="33">
        <v>18520.267865704278</v>
      </c>
      <c r="CA68" s="33">
        <v>5849.1061428998264</v>
      </c>
      <c r="CB68" s="33">
        <v>80.099199904186762</v>
      </c>
      <c r="CC68" s="33">
        <v>142.06189657449158</v>
      </c>
      <c r="CD68" s="33">
        <v>11365.085723446113</v>
      </c>
      <c r="CE68" s="33">
        <v>20782.056065678575</v>
      </c>
      <c r="CF68" s="33">
        <v>21750.980214822979</v>
      </c>
      <c r="CG68" s="33">
        <v>185079.45182589645</v>
      </c>
      <c r="CH68" s="33">
        <v>160.62143710370771</v>
      </c>
      <c r="CI68" s="33">
        <v>2050.1174200330647</v>
      </c>
      <c r="CJ68" s="33">
        <v>13115.180130488476</v>
      </c>
      <c r="CK68" s="33">
        <v>24625.344694888227</v>
      </c>
      <c r="CL68" s="33">
        <v>2234.1207741956855</v>
      </c>
      <c r="CM68" s="33">
        <v>25741.595871320937</v>
      </c>
      <c r="CN68" s="33">
        <v>30643.929835550633</v>
      </c>
      <c r="CO68" s="33">
        <v>27062.076216420774</v>
      </c>
      <c r="CP68" s="33">
        <v>4267.7110810240365</v>
      </c>
      <c r="CQ68" s="33">
        <v>4682.5630579501667</v>
      </c>
      <c r="CR68" s="33">
        <v>26450.360624991288</v>
      </c>
      <c r="CS68" s="33">
        <v>153666.06003659399</v>
      </c>
      <c r="CT68" s="33">
        <v>80068.669635329541</v>
      </c>
      <c r="CU68" s="33">
        <v>4081.4336868744381</v>
      </c>
      <c r="CV68" s="33">
        <v>9176.0966177672999</v>
      </c>
      <c r="CW68" s="33">
        <v>12156.283009519077</v>
      </c>
      <c r="CX68" s="33">
        <v>3440.3218956165015</v>
      </c>
      <c r="CY68" s="33">
        <v>6248.9811948274855</v>
      </c>
      <c r="CZ68" s="33">
        <v>5978.4749187097523</v>
      </c>
      <c r="DA68" s="33">
        <v>16177.553470050223</v>
      </c>
      <c r="DB68" s="33">
        <v>13722.965549473774</v>
      </c>
      <c r="DC68" s="33">
        <v>26429.690838378137</v>
      </c>
      <c r="DD68" s="33">
        <v>79263.984818147699</v>
      </c>
      <c r="DE68" s="33">
        <v>1246.6467416658911</v>
      </c>
      <c r="DF68" s="33">
        <v>70.419411726925787</v>
      </c>
      <c r="DG68" s="33">
        <v>12511.995623585943</v>
      </c>
      <c r="DH68" s="33">
        <v>8852.1362510204344</v>
      </c>
      <c r="DI68" s="33">
        <v>2358.5126646940116</v>
      </c>
      <c r="DJ68" s="33">
        <v>11925.48743039331</v>
      </c>
      <c r="DK68" s="33">
        <v>4868.1094319452604</v>
      </c>
      <c r="DL68" s="33">
        <v>82269.554514998992</v>
      </c>
      <c r="DM68" s="33">
        <v>6274.1220866375161</v>
      </c>
      <c r="DN68" s="33">
        <v>4937.7105779288986</v>
      </c>
      <c r="DO68" s="33">
        <v>0</v>
      </c>
      <c r="DP68" s="69">
        <f t="shared" si="1"/>
        <v>3759489.6465451661</v>
      </c>
      <c r="DQ68" s="33">
        <v>17390654.062621005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28.004656490109717</v>
      </c>
      <c r="GC68" s="33">
        <v>0</v>
      </c>
      <c r="GD68" s="33">
        <v>0</v>
      </c>
      <c r="GE68" s="33">
        <v>0</v>
      </c>
      <c r="GF68" s="33">
        <v>742870.76817179285</v>
      </c>
      <c r="GG68" s="44">
        <f t="shared" si="0"/>
        <v>21893042.48199445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12709.230176470654</v>
      </c>
      <c r="D69" s="33">
        <v>3605.6243633343256</v>
      </c>
      <c r="E69" s="33">
        <v>2219.5971861957287</v>
      </c>
      <c r="F69" s="33">
        <v>22566.883495681741</v>
      </c>
      <c r="G69" s="33">
        <v>2756.0458597400343</v>
      </c>
      <c r="H69" s="33">
        <v>1097.439091334807</v>
      </c>
      <c r="I69" s="33">
        <v>8514.3548963584435</v>
      </c>
      <c r="J69" s="33">
        <v>4607.9050239096905</v>
      </c>
      <c r="K69" s="33">
        <v>11406.69138323269</v>
      </c>
      <c r="L69" s="33">
        <v>13465.716263284399</v>
      </c>
      <c r="M69" s="33">
        <v>34630.919754586175</v>
      </c>
      <c r="N69" s="33">
        <v>13523.126172093102</v>
      </c>
      <c r="O69" s="33">
        <v>9498.8360614722988</v>
      </c>
      <c r="P69" s="33">
        <v>8166.292190016964</v>
      </c>
      <c r="Q69" s="33">
        <v>8946.2812476879644</v>
      </c>
      <c r="R69" s="33">
        <v>1814.9486345325736</v>
      </c>
      <c r="S69" s="33">
        <v>18670.203371985488</v>
      </c>
      <c r="T69" s="33">
        <v>42502.826359489474</v>
      </c>
      <c r="U69" s="33">
        <v>38354.888131779873</v>
      </c>
      <c r="V69" s="33">
        <v>4347.9515396157149</v>
      </c>
      <c r="W69" s="33">
        <v>10638.207562279369</v>
      </c>
      <c r="X69" s="33">
        <v>18915.514614850454</v>
      </c>
      <c r="Y69" s="33">
        <v>33544.547796581945</v>
      </c>
      <c r="Z69" s="33">
        <v>23872.489253499469</v>
      </c>
      <c r="AA69" s="33">
        <v>25238.974629163644</v>
      </c>
      <c r="AB69" s="33">
        <v>22400.602132696567</v>
      </c>
      <c r="AC69" s="33">
        <v>20340.897201407399</v>
      </c>
      <c r="AD69" s="33">
        <v>34033.751212678893</v>
      </c>
      <c r="AE69" s="33">
        <v>24246.212950933121</v>
      </c>
      <c r="AF69" s="33">
        <v>10509.889064761655</v>
      </c>
      <c r="AG69" s="33">
        <v>3579.308274536455</v>
      </c>
      <c r="AH69" s="33">
        <v>2601.2988451488932</v>
      </c>
      <c r="AI69" s="33">
        <v>6292.018563620979</v>
      </c>
      <c r="AJ69" s="33">
        <v>24404.120780216454</v>
      </c>
      <c r="AK69" s="33">
        <v>54727.138842787397</v>
      </c>
      <c r="AL69" s="33">
        <v>5097.4735043089931</v>
      </c>
      <c r="AM69" s="33">
        <v>7056.1370253686273</v>
      </c>
      <c r="AN69" s="33">
        <v>23314.96622369469</v>
      </c>
      <c r="AO69" s="33">
        <v>4869.7501387960092</v>
      </c>
      <c r="AP69" s="33">
        <v>13203.49684798853</v>
      </c>
      <c r="AQ69" s="33">
        <v>7999.2962958237194</v>
      </c>
      <c r="AR69" s="33">
        <v>3162.768324055035</v>
      </c>
      <c r="AS69" s="33">
        <v>3129.5960933241017</v>
      </c>
      <c r="AT69" s="33">
        <v>12826.703749992954</v>
      </c>
      <c r="AU69" s="33">
        <v>4557.2461864931911</v>
      </c>
      <c r="AV69" s="33">
        <v>6062.8233749402298</v>
      </c>
      <c r="AW69" s="33">
        <v>27385.993596331478</v>
      </c>
      <c r="AX69" s="33">
        <v>7723.3276102427644</v>
      </c>
      <c r="AY69" s="33">
        <v>11766.982460857515</v>
      </c>
      <c r="AZ69" s="33">
        <v>5527.1318726047184</v>
      </c>
      <c r="BA69" s="33">
        <v>1156.2364674394039</v>
      </c>
      <c r="BB69" s="33">
        <v>23726.178033532997</v>
      </c>
      <c r="BC69" s="33">
        <v>8665.8817685503182</v>
      </c>
      <c r="BD69" s="33">
        <v>371017.24539612775</v>
      </c>
      <c r="BE69" s="33">
        <v>220368.58994311866</v>
      </c>
      <c r="BF69" s="33">
        <v>16167.712895387558</v>
      </c>
      <c r="BG69" s="33">
        <v>5009.2110196475915</v>
      </c>
      <c r="BH69" s="33">
        <v>13316.221658782039</v>
      </c>
      <c r="BI69" s="33">
        <v>10068.885453670393</v>
      </c>
      <c r="BJ69" s="33">
        <v>11798.46506064389</v>
      </c>
      <c r="BK69" s="33">
        <v>15288.17950761336</v>
      </c>
      <c r="BL69" s="33">
        <v>16343.875504589811</v>
      </c>
      <c r="BM69" s="33">
        <v>5926.16310812966</v>
      </c>
      <c r="BN69" s="33">
        <v>7876.8495519496355</v>
      </c>
      <c r="BO69" s="33">
        <v>1119047.3299495894</v>
      </c>
      <c r="BP69" s="33">
        <v>1967.9969663444888</v>
      </c>
      <c r="BQ69" s="33">
        <v>4103.3780885067627</v>
      </c>
      <c r="BR69" s="33">
        <v>1335.2520856092835</v>
      </c>
      <c r="BS69" s="33">
        <v>63308.264633575847</v>
      </c>
      <c r="BT69" s="33">
        <v>33254.262910391037</v>
      </c>
      <c r="BU69" s="33">
        <v>10054.942640258809</v>
      </c>
      <c r="BV69" s="33">
        <v>31887.36168274669</v>
      </c>
      <c r="BW69" s="33">
        <v>6180.4105891963509</v>
      </c>
      <c r="BX69" s="33">
        <v>18331.275707930068</v>
      </c>
      <c r="BY69" s="33">
        <v>107261.90274518513</v>
      </c>
      <c r="BZ69" s="33">
        <v>348050.23108528589</v>
      </c>
      <c r="CA69" s="33">
        <v>6107.8833235019474</v>
      </c>
      <c r="CB69" s="33">
        <v>3076.4396603463442</v>
      </c>
      <c r="CC69" s="33">
        <v>1221.4786169277725</v>
      </c>
      <c r="CD69" s="33">
        <v>15162.306788836231</v>
      </c>
      <c r="CE69" s="33">
        <v>18315.594490993939</v>
      </c>
      <c r="CF69" s="33">
        <v>17202.332637281808</v>
      </c>
      <c r="CG69" s="33">
        <v>75083.26997820758</v>
      </c>
      <c r="CH69" s="33">
        <v>5315.5142905544917</v>
      </c>
      <c r="CI69" s="33">
        <v>11762.535613330838</v>
      </c>
      <c r="CJ69" s="33">
        <v>4918927.3381883185</v>
      </c>
      <c r="CK69" s="33">
        <v>20445.157347060671</v>
      </c>
      <c r="CL69" s="33">
        <v>19913.540209560488</v>
      </c>
      <c r="CM69" s="33">
        <v>29640.712659410554</v>
      </c>
      <c r="CN69" s="33">
        <v>5357.233334546223</v>
      </c>
      <c r="CO69" s="33">
        <v>4683.5857705761427</v>
      </c>
      <c r="CP69" s="33">
        <v>3781.6867744807732</v>
      </c>
      <c r="CQ69" s="33">
        <v>10761.117180060384</v>
      </c>
      <c r="CR69" s="33">
        <v>22465.36779244506</v>
      </c>
      <c r="CS69" s="33">
        <v>129019.05065223566</v>
      </c>
      <c r="CT69" s="33">
        <v>16861.530255268488</v>
      </c>
      <c r="CU69" s="33">
        <v>4033.5561824356387</v>
      </c>
      <c r="CV69" s="33">
        <v>80679.435118563109</v>
      </c>
      <c r="CW69" s="33">
        <v>85470.245965232345</v>
      </c>
      <c r="CX69" s="33">
        <v>25697.790057880396</v>
      </c>
      <c r="CY69" s="33">
        <v>47669.834002741241</v>
      </c>
      <c r="CZ69" s="33">
        <v>3213.0982950831963</v>
      </c>
      <c r="DA69" s="33">
        <v>82517.320399389238</v>
      </c>
      <c r="DB69" s="33">
        <v>48405.412354897591</v>
      </c>
      <c r="DC69" s="33">
        <v>34614.531276945287</v>
      </c>
      <c r="DD69" s="33">
        <v>66883.245871877094</v>
      </c>
      <c r="DE69" s="33">
        <v>1385.0464919147971</v>
      </c>
      <c r="DF69" s="33">
        <v>0</v>
      </c>
      <c r="DG69" s="33">
        <v>24304.14513303035</v>
      </c>
      <c r="DH69" s="33">
        <v>1131.5357825712197</v>
      </c>
      <c r="DI69" s="33">
        <v>2837.6248546469546</v>
      </c>
      <c r="DJ69" s="33">
        <v>16227.515306530438</v>
      </c>
      <c r="DK69" s="33">
        <v>3123.5694021834806</v>
      </c>
      <c r="DL69" s="33">
        <v>121054.34576467353</v>
      </c>
      <c r="DM69" s="33">
        <v>3739.2032330156999</v>
      </c>
      <c r="DN69" s="33">
        <v>30071.987827599372</v>
      </c>
      <c r="DO69" s="33">
        <v>0</v>
      </c>
      <c r="DP69" s="69">
        <f t="shared" si="1"/>
        <v>9212109.8495717458</v>
      </c>
      <c r="DQ69" s="33">
        <v>4240946.0319991065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204.6366814057898</v>
      </c>
      <c r="EK69" s="33">
        <v>0</v>
      </c>
      <c r="EL69" s="33">
        <v>0</v>
      </c>
      <c r="EM69" s="33">
        <v>0</v>
      </c>
      <c r="EN69" s="33">
        <v>0</v>
      </c>
      <c r="EO69" s="33">
        <v>18.258145868843176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288.13272190057376</v>
      </c>
      <c r="FW69" s="33">
        <v>0</v>
      </c>
      <c r="FX69" s="33">
        <v>100963.3882630376</v>
      </c>
      <c r="FY69" s="33">
        <v>0</v>
      </c>
      <c r="FZ69" s="33">
        <v>15704.169554678232</v>
      </c>
      <c r="GA69" s="33">
        <v>0</v>
      </c>
      <c r="GB69" s="33">
        <v>147649.68873275653</v>
      </c>
      <c r="GC69" s="33">
        <v>0</v>
      </c>
      <c r="GD69" s="33">
        <v>0</v>
      </c>
      <c r="GE69" s="33">
        <v>-366.45145138935845</v>
      </c>
      <c r="GF69" s="33">
        <v>1253429.5248405798</v>
      </c>
      <c r="GG69" s="44">
        <f t="shared" ref="GG69:GG120" si="2">+SUM(DP69:GF69)</f>
        <v>14970947.229059692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1861.9079146504503</v>
      </c>
      <c r="D70" s="33">
        <v>263.22687699798411</v>
      </c>
      <c r="E70" s="33">
        <v>151.68404218509875</v>
      </c>
      <c r="F70" s="33">
        <v>541.28797942611152</v>
      </c>
      <c r="G70" s="33">
        <v>294.80326245272323</v>
      </c>
      <c r="H70" s="33">
        <v>32.064342395402775</v>
      </c>
      <c r="I70" s="33">
        <v>832.93514229025379</v>
      </c>
      <c r="J70" s="33">
        <v>152.99232537700874</v>
      </c>
      <c r="K70" s="33">
        <v>613.19422586816279</v>
      </c>
      <c r="L70" s="33">
        <v>864.40676851206626</v>
      </c>
      <c r="M70" s="33">
        <v>1625.6825121520956</v>
      </c>
      <c r="N70" s="33">
        <v>547.21850430078666</v>
      </c>
      <c r="O70" s="33">
        <v>334.27458737457363</v>
      </c>
      <c r="P70" s="33">
        <v>483.80073856162892</v>
      </c>
      <c r="Q70" s="33">
        <v>506.7535956821539</v>
      </c>
      <c r="R70" s="33">
        <v>111.90870218485378</v>
      </c>
      <c r="S70" s="33">
        <v>718.94352236952739</v>
      </c>
      <c r="T70" s="33">
        <v>646.68637336601569</v>
      </c>
      <c r="U70" s="33">
        <v>1332.9633445394297</v>
      </c>
      <c r="V70" s="33">
        <v>1238.6159139279293</v>
      </c>
      <c r="W70" s="33">
        <v>1019.286393482246</v>
      </c>
      <c r="X70" s="33">
        <v>975.40592619858762</v>
      </c>
      <c r="Y70" s="33">
        <v>1658.3787038820437</v>
      </c>
      <c r="Z70" s="33">
        <v>921.96443605807633</v>
      </c>
      <c r="AA70" s="33">
        <v>222.28091479649672</v>
      </c>
      <c r="AB70" s="33">
        <v>1356.3038552388209</v>
      </c>
      <c r="AC70" s="33">
        <v>1225.5285365456291</v>
      </c>
      <c r="AD70" s="33">
        <v>1838.9806253886511</v>
      </c>
      <c r="AE70" s="33">
        <v>937.9655427928567</v>
      </c>
      <c r="AF70" s="33">
        <v>477.53859645067473</v>
      </c>
      <c r="AG70" s="33">
        <v>264.19408239741648</v>
      </c>
      <c r="AH70" s="33">
        <v>120.26622321035616</v>
      </c>
      <c r="AI70" s="33">
        <v>404.27947966590455</v>
      </c>
      <c r="AJ70" s="33">
        <v>821.06669168003054</v>
      </c>
      <c r="AK70" s="33">
        <v>2042.1234092341167</v>
      </c>
      <c r="AL70" s="33">
        <v>310.00307025856148</v>
      </c>
      <c r="AM70" s="33">
        <v>574.44472467781873</v>
      </c>
      <c r="AN70" s="33">
        <v>905.6261180090554</v>
      </c>
      <c r="AO70" s="33">
        <v>232.16101423194485</v>
      </c>
      <c r="AP70" s="33">
        <v>307.91750431197772</v>
      </c>
      <c r="AQ70" s="33">
        <v>349.42012136369124</v>
      </c>
      <c r="AR70" s="33">
        <v>167.67744665291087</v>
      </c>
      <c r="AS70" s="33">
        <v>26.777433976259658</v>
      </c>
      <c r="AT70" s="33">
        <v>1068.3396209290388</v>
      </c>
      <c r="AU70" s="33">
        <v>822.32355494166347</v>
      </c>
      <c r="AV70" s="33">
        <v>1420.7151007810194</v>
      </c>
      <c r="AW70" s="33">
        <v>1907.2447612568826</v>
      </c>
      <c r="AX70" s="33">
        <v>1302.9913432363758</v>
      </c>
      <c r="AY70" s="33">
        <v>5469.4753356555648</v>
      </c>
      <c r="AZ70" s="33">
        <v>1015.6012888309425</v>
      </c>
      <c r="BA70" s="33">
        <v>8.0350327286225394</v>
      </c>
      <c r="BB70" s="33">
        <v>866.95298926209853</v>
      </c>
      <c r="BC70" s="33">
        <v>497.2293253961563</v>
      </c>
      <c r="BD70" s="33">
        <v>7947.310822255632</v>
      </c>
      <c r="BE70" s="33">
        <v>6286.8772022554167</v>
      </c>
      <c r="BF70" s="33">
        <v>684.61851474496234</v>
      </c>
      <c r="BG70" s="33">
        <v>1956.6000810440812</v>
      </c>
      <c r="BH70" s="33">
        <v>1382.7386433301936</v>
      </c>
      <c r="BI70" s="33">
        <v>2952.8183981687084</v>
      </c>
      <c r="BJ70" s="33">
        <v>6376.1034723706061</v>
      </c>
      <c r="BK70" s="33">
        <v>2499.090665953287</v>
      </c>
      <c r="BL70" s="33">
        <v>6124.8853458851854</v>
      </c>
      <c r="BM70" s="33">
        <v>602.23082937882532</v>
      </c>
      <c r="BN70" s="33">
        <v>916.64656041984688</v>
      </c>
      <c r="BO70" s="33">
        <v>634.91767955228011</v>
      </c>
      <c r="BP70" s="33">
        <v>454.38198856568465</v>
      </c>
      <c r="BQ70" s="33">
        <v>436.54451140221306</v>
      </c>
      <c r="BR70" s="33">
        <v>193.46600255269755</v>
      </c>
      <c r="BS70" s="33">
        <v>32394.546127545116</v>
      </c>
      <c r="BT70" s="33">
        <v>7434.0953236490413</v>
      </c>
      <c r="BU70" s="33">
        <v>1149.5300174776817</v>
      </c>
      <c r="BV70" s="33">
        <v>7877.0952466928602</v>
      </c>
      <c r="BW70" s="33">
        <v>34541.722056018334</v>
      </c>
      <c r="BX70" s="33">
        <v>3588.3112005957337</v>
      </c>
      <c r="BY70" s="33">
        <v>8332.2415047575869</v>
      </c>
      <c r="BZ70" s="33">
        <v>1392.3607355402187</v>
      </c>
      <c r="CA70" s="33">
        <v>1092.294806334449</v>
      </c>
      <c r="CB70" s="33">
        <v>35.395860537781864</v>
      </c>
      <c r="CC70" s="33">
        <v>32.440223998496855</v>
      </c>
      <c r="CD70" s="33">
        <v>789.6989087399254</v>
      </c>
      <c r="CE70" s="33">
        <v>2838.6987176590842</v>
      </c>
      <c r="CF70" s="33">
        <v>4222.8819995917474</v>
      </c>
      <c r="CG70" s="33">
        <v>32636.476179104466</v>
      </c>
      <c r="CH70" s="33">
        <v>317.40123560167291</v>
      </c>
      <c r="CI70" s="33">
        <v>2784.7751862832524</v>
      </c>
      <c r="CJ70" s="33">
        <v>2531.5017155536625</v>
      </c>
      <c r="CK70" s="33">
        <v>2075.6916893089842</v>
      </c>
      <c r="CL70" s="33">
        <v>501.60586844816044</v>
      </c>
      <c r="CM70" s="33">
        <v>2426.0108604197353</v>
      </c>
      <c r="CN70" s="33">
        <v>1275.2947523633504</v>
      </c>
      <c r="CO70" s="33">
        <v>421.82597714744293</v>
      </c>
      <c r="CP70" s="33">
        <v>194.54688497077231</v>
      </c>
      <c r="CQ70" s="33">
        <v>422.35760474037085</v>
      </c>
      <c r="CR70" s="33">
        <v>2949.0593908799551</v>
      </c>
      <c r="CS70" s="33">
        <v>13809.161975443139</v>
      </c>
      <c r="CT70" s="33">
        <v>2143.3653170955367</v>
      </c>
      <c r="CU70" s="33">
        <v>572.92605376883625</v>
      </c>
      <c r="CV70" s="33">
        <v>1337.3583835839563</v>
      </c>
      <c r="CW70" s="33">
        <v>2592.7510387917291</v>
      </c>
      <c r="CX70" s="33">
        <v>1499.6561735871289</v>
      </c>
      <c r="CY70" s="33">
        <v>961.59021081838227</v>
      </c>
      <c r="CZ70" s="33">
        <v>463.27326102286747</v>
      </c>
      <c r="DA70" s="33">
        <v>3341.0877784163044</v>
      </c>
      <c r="DB70" s="33">
        <v>1353.1870829012887</v>
      </c>
      <c r="DC70" s="33">
        <v>617.56428077874</v>
      </c>
      <c r="DD70" s="33">
        <v>663.6917198701193</v>
      </c>
      <c r="DE70" s="33">
        <v>181.57529200303003</v>
      </c>
      <c r="DF70" s="33">
        <v>23.67597665819844</v>
      </c>
      <c r="DG70" s="33">
        <v>554.9860274697968</v>
      </c>
      <c r="DH70" s="33">
        <v>440.69789201299693</v>
      </c>
      <c r="DI70" s="33">
        <v>119.34240388252057</v>
      </c>
      <c r="DJ70" s="33">
        <v>398.57286701441973</v>
      </c>
      <c r="DK70" s="33">
        <v>240.45277410166787</v>
      </c>
      <c r="DL70" s="33">
        <v>16833.515713157038</v>
      </c>
      <c r="DM70" s="33">
        <v>447.0150836025511</v>
      </c>
      <c r="DN70" s="33">
        <v>1326.7014415591316</v>
      </c>
      <c r="DO70" s="33">
        <v>0</v>
      </c>
      <c r="DP70" s="69">
        <f t="shared" ref="DP70:DP133" si="3">SUM(C70:DO70)</f>
        <v>288323.08941751573</v>
      </c>
      <c r="DQ70" s="33">
        <v>108472.94919146928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148.41386184433597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5.5127358377789646</v>
      </c>
      <c r="FV70" s="33">
        <v>0</v>
      </c>
      <c r="FW70" s="33">
        <v>0</v>
      </c>
      <c r="FX70" s="33">
        <v>3886.1760238549141</v>
      </c>
      <c r="FY70" s="33">
        <v>0</v>
      </c>
      <c r="FZ70" s="33">
        <v>45617.565686354108</v>
      </c>
      <c r="GA70" s="33">
        <v>0</v>
      </c>
      <c r="GB70" s="33">
        <v>441070.42057556787</v>
      </c>
      <c r="GC70" s="33">
        <v>0</v>
      </c>
      <c r="GD70" s="33">
        <v>0</v>
      </c>
      <c r="GE70" s="33">
        <v>15.642071105037955</v>
      </c>
      <c r="GF70" s="33">
        <v>182806.43093530869</v>
      </c>
      <c r="GG70" s="44">
        <f t="shared" si="2"/>
        <v>1070346.200498858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1250.1479184670397</v>
      </c>
      <c r="D71" s="33">
        <v>257.03888293062846</v>
      </c>
      <c r="E71" s="33">
        <v>184.52555367200165</v>
      </c>
      <c r="F71" s="33">
        <v>3354.528386983307</v>
      </c>
      <c r="G71" s="33">
        <v>403.94618740741794</v>
      </c>
      <c r="H71" s="33">
        <v>162.79425910806154</v>
      </c>
      <c r="I71" s="33">
        <v>6162.1207914647603</v>
      </c>
      <c r="J71" s="33">
        <v>570.34759392998149</v>
      </c>
      <c r="K71" s="33">
        <v>1382.1468484409477</v>
      </c>
      <c r="L71" s="33">
        <v>1562.1786068125868</v>
      </c>
      <c r="M71" s="33">
        <v>5939.8149132280623</v>
      </c>
      <c r="N71" s="33">
        <v>15492.866552021214</v>
      </c>
      <c r="O71" s="33">
        <v>11054.219814722999</v>
      </c>
      <c r="P71" s="33">
        <v>2780.5823485866495</v>
      </c>
      <c r="Q71" s="33">
        <v>9780.7586927197626</v>
      </c>
      <c r="R71" s="33">
        <v>203.67941801358799</v>
      </c>
      <c r="S71" s="33">
        <v>1932.6983783314877</v>
      </c>
      <c r="T71" s="33">
        <v>1713.2469674870736</v>
      </c>
      <c r="U71" s="33">
        <v>3341.7190007932882</v>
      </c>
      <c r="V71" s="33">
        <v>372.22219227220108</v>
      </c>
      <c r="W71" s="33">
        <v>1019.0337829486713</v>
      </c>
      <c r="X71" s="33">
        <v>2495.5312259977663</v>
      </c>
      <c r="Y71" s="33">
        <v>3458.2899207882729</v>
      </c>
      <c r="Z71" s="33">
        <v>2329.8336615462899</v>
      </c>
      <c r="AA71" s="33">
        <v>582.86140584252064</v>
      </c>
      <c r="AB71" s="33">
        <v>2711.4508104032725</v>
      </c>
      <c r="AC71" s="33">
        <v>1894.8368039572031</v>
      </c>
      <c r="AD71" s="33">
        <v>3257.4665404128218</v>
      </c>
      <c r="AE71" s="33">
        <v>3137.1547027988372</v>
      </c>
      <c r="AF71" s="33">
        <v>1021.421596325746</v>
      </c>
      <c r="AG71" s="33">
        <v>352.35238086305048</v>
      </c>
      <c r="AH71" s="33">
        <v>247.73088410161489</v>
      </c>
      <c r="AI71" s="33">
        <v>664.93147664771675</v>
      </c>
      <c r="AJ71" s="33">
        <v>2653.46918012366</v>
      </c>
      <c r="AK71" s="33">
        <v>5466.116865309561</v>
      </c>
      <c r="AL71" s="33">
        <v>561.41186038276089</v>
      </c>
      <c r="AM71" s="33">
        <v>696.15970445591938</v>
      </c>
      <c r="AN71" s="33">
        <v>14859.006307247158</v>
      </c>
      <c r="AO71" s="33">
        <v>452.07022990413498</v>
      </c>
      <c r="AP71" s="33">
        <v>13028.116378624418</v>
      </c>
      <c r="AQ71" s="33">
        <v>896.36674411977663</v>
      </c>
      <c r="AR71" s="33">
        <v>441.60201321486352</v>
      </c>
      <c r="AS71" s="33">
        <v>425.10733600903887</v>
      </c>
      <c r="AT71" s="33">
        <v>898.19622552667033</v>
      </c>
      <c r="AU71" s="33">
        <v>271.38872983781198</v>
      </c>
      <c r="AV71" s="33">
        <v>725.30754687445813</v>
      </c>
      <c r="AW71" s="33">
        <v>1826.9774105982187</v>
      </c>
      <c r="AX71" s="33">
        <v>805.37669185187735</v>
      </c>
      <c r="AY71" s="33">
        <v>1141.8417793812152</v>
      </c>
      <c r="AZ71" s="33">
        <v>794.70663579147697</v>
      </c>
      <c r="BA71" s="33">
        <v>120.25454582022753</v>
      </c>
      <c r="BB71" s="33">
        <v>1716.9608281629162</v>
      </c>
      <c r="BC71" s="33">
        <v>563.61603150567862</v>
      </c>
      <c r="BD71" s="33">
        <v>35379.017553848069</v>
      </c>
      <c r="BE71" s="33">
        <v>25268.657395876115</v>
      </c>
      <c r="BF71" s="33">
        <v>5446.0312556391782</v>
      </c>
      <c r="BG71" s="33">
        <v>442.98202624633456</v>
      </c>
      <c r="BH71" s="33">
        <v>484.15564971200456</v>
      </c>
      <c r="BI71" s="33">
        <v>4214.1101818383277</v>
      </c>
      <c r="BJ71" s="33">
        <v>9515.9099375321093</v>
      </c>
      <c r="BK71" s="33">
        <v>1498.8313847420197</v>
      </c>
      <c r="BL71" s="33">
        <v>7.6058338724480326</v>
      </c>
      <c r="BM71" s="33">
        <v>727.7171996657404</v>
      </c>
      <c r="BN71" s="33">
        <v>613.99034180889282</v>
      </c>
      <c r="BO71" s="33">
        <v>1348.8343850453712</v>
      </c>
      <c r="BP71" s="33">
        <v>207.95471790707856</v>
      </c>
      <c r="BQ71" s="33">
        <v>232762.2982028457</v>
      </c>
      <c r="BR71" s="33">
        <v>175118.85626172536</v>
      </c>
      <c r="BS71" s="33">
        <v>1936.435812512965</v>
      </c>
      <c r="BT71" s="33">
        <v>3490.9995005723868</v>
      </c>
      <c r="BU71" s="33">
        <v>608.9905037784772</v>
      </c>
      <c r="BV71" s="33">
        <v>12328.965209022421</v>
      </c>
      <c r="BW71" s="33">
        <v>199.45472997752353</v>
      </c>
      <c r="BX71" s="33">
        <v>9049.2589373642877</v>
      </c>
      <c r="BY71" s="33">
        <v>3285.0983800818794</v>
      </c>
      <c r="BZ71" s="33">
        <v>328.37472606033606</v>
      </c>
      <c r="CA71" s="33">
        <v>990.07426998311121</v>
      </c>
      <c r="CB71" s="33">
        <v>50.366897337582131</v>
      </c>
      <c r="CC71" s="33">
        <v>101.01732455176379</v>
      </c>
      <c r="CD71" s="33">
        <v>316.83850177995492</v>
      </c>
      <c r="CE71" s="33">
        <v>1240.996649566514</v>
      </c>
      <c r="CF71" s="33">
        <v>34590.084985229762</v>
      </c>
      <c r="CG71" s="33">
        <v>7434.7837874894003</v>
      </c>
      <c r="CH71" s="33">
        <v>216.0816568679914</v>
      </c>
      <c r="CI71" s="33">
        <v>29.77464968569307</v>
      </c>
      <c r="CJ71" s="33">
        <v>200378.71088781909</v>
      </c>
      <c r="CK71" s="33">
        <v>6162.5150595588957</v>
      </c>
      <c r="CL71" s="33">
        <v>397.22526472285</v>
      </c>
      <c r="CM71" s="33">
        <v>4279.8302891587909</v>
      </c>
      <c r="CN71" s="33">
        <v>313.48556000540765</v>
      </c>
      <c r="CO71" s="33">
        <v>18802.92527283014</v>
      </c>
      <c r="CP71" s="33">
        <v>7436.3184231005989</v>
      </c>
      <c r="CQ71" s="33">
        <v>4438.3668887642825</v>
      </c>
      <c r="CR71" s="33">
        <v>1336.2884247205254</v>
      </c>
      <c r="CS71" s="33">
        <v>90342.770468921968</v>
      </c>
      <c r="CT71" s="33">
        <v>768.81866572013575</v>
      </c>
      <c r="CU71" s="33">
        <v>2771.5332425889142</v>
      </c>
      <c r="CV71" s="33">
        <v>21039.43817597684</v>
      </c>
      <c r="CW71" s="33">
        <v>26710.114436812502</v>
      </c>
      <c r="CX71" s="33">
        <v>32547.981037402104</v>
      </c>
      <c r="CY71" s="33">
        <v>5512.1239395581651</v>
      </c>
      <c r="CZ71" s="33">
        <v>2375.6074297463269</v>
      </c>
      <c r="DA71" s="33">
        <v>31913.062056356361</v>
      </c>
      <c r="DB71" s="33">
        <v>1650.8707085167978</v>
      </c>
      <c r="DC71" s="33">
        <v>2347.3608903731051</v>
      </c>
      <c r="DD71" s="33">
        <v>7669.0334813120071</v>
      </c>
      <c r="DE71" s="33">
        <v>9148.447643063726</v>
      </c>
      <c r="DF71" s="33">
        <v>845.78635233547016</v>
      </c>
      <c r="DG71" s="33">
        <v>25887.419946055223</v>
      </c>
      <c r="DH71" s="33">
        <v>60314.213441760177</v>
      </c>
      <c r="DI71" s="33">
        <v>13186.934055483087</v>
      </c>
      <c r="DJ71" s="33">
        <v>68108.306387383913</v>
      </c>
      <c r="DK71" s="33">
        <v>19059.292553097017</v>
      </c>
      <c r="DL71" s="33">
        <v>61161.779898156638</v>
      </c>
      <c r="DM71" s="33">
        <v>406.44587748794976</v>
      </c>
      <c r="DN71" s="33">
        <v>967.93623915245746</v>
      </c>
      <c r="DO71" s="33">
        <v>0</v>
      </c>
      <c r="DP71" s="69">
        <f t="shared" si="3"/>
        <v>1436934.0233928771</v>
      </c>
      <c r="DQ71" s="33">
        <v>442109.53991992777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9442.562119308579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32.926419805923771</v>
      </c>
      <c r="FW71" s="33">
        <v>0</v>
      </c>
      <c r="FX71" s="33">
        <v>7439.0707176862061</v>
      </c>
      <c r="FY71" s="33">
        <v>0</v>
      </c>
      <c r="FZ71" s="33">
        <v>2536.4703182382</v>
      </c>
      <c r="GA71" s="33">
        <v>0</v>
      </c>
      <c r="GB71" s="33">
        <v>2743.5722598619673</v>
      </c>
      <c r="GC71" s="33">
        <v>1151848.9202432181</v>
      </c>
      <c r="GD71" s="33">
        <v>0</v>
      </c>
      <c r="GE71" s="33">
        <v>-1442.2985274902385</v>
      </c>
      <c r="GF71" s="33">
        <v>385150.21755212313</v>
      </c>
      <c r="GG71" s="44">
        <f t="shared" si="2"/>
        <v>3436795.0044155568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1179.4963239663032</v>
      </c>
      <c r="D72" s="33">
        <v>279.32966246569714</v>
      </c>
      <c r="E72" s="33">
        <v>139.41913786181115</v>
      </c>
      <c r="F72" s="33">
        <v>3619.8784003951996</v>
      </c>
      <c r="G72" s="33">
        <v>441.24596787860219</v>
      </c>
      <c r="H72" s="33">
        <v>175.38355728199946</v>
      </c>
      <c r="I72" s="33">
        <v>2362.222310835074</v>
      </c>
      <c r="J72" s="33">
        <v>1539.3276180960108</v>
      </c>
      <c r="K72" s="33">
        <v>6808.0674360647408</v>
      </c>
      <c r="L72" s="33">
        <v>5014.7878750271129</v>
      </c>
      <c r="M72" s="33">
        <v>12156.266411383473</v>
      </c>
      <c r="N72" s="33">
        <v>5558.9621719762372</v>
      </c>
      <c r="O72" s="33">
        <v>1388.0626982899141</v>
      </c>
      <c r="P72" s="33">
        <v>735.4105177305463</v>
      </c>
      <c r="Q72" s="33">
        <v>1265.132248693184</v>
      </c>
      <c r="R72" s="33">
        <v>586.90571467453628</v>
      </c>
      <c r="S72" s="33">
        <v>2202.756741176639</v>
      </c>
      <c r="T72" s="33">
        <v>1404.1992452359752</v>
      </c>
      <c r="U72" s="33">
        <v>781.19049887285314</v>
      </c>
      <c r="V72" s="33">
        <v>373.1873179050811</v>
      </c>
      <c r="W72" s="33">
        <v>926.27135581875177</v>
      </c>
      <c r="X72" s="33">
        <v>4132.007273656196</v>
      </c>
      <c r="Y72" s="33">
        <v>3625.6184901210049</v>
      </c>
      <c r="Z72" s="33">
        <v>2082.233215539542</v>
      </c>
      <c r="AA72" s="33">
        <v>570.54170647969079</v>
      </c>
      <c r="AB72" s="33">
        <v>2882.4028732564902</v>
      </c>
      <c r="AC72" s="33">
        <v>1957.4365104108638</v>
      </c>
      <c r="AD72" s="33">
        <v>3367.6321630743673</v>
      </c>
      <c r="AE72" s="33">
        <v>3023.0773468130069</v>
      </c>
      <c r="AF72" s="33">
        <v>1021.0439158136861</v>
      </c>
      <c r="AG72" s="33">
        <v>360.39223895993371</v>
      </c>
      <c r="AH72" s="33">
        <v>255.43694863856464</v>
      </c>
      <c r="AI72" s="33">
        <v>673.26018337703988</v>
      </c>
      <c r="AJ72" s="33">
        <v>2599.968913200687</v>
      </c>
      <c r="AK72" s="33">
        <v>5755.3634832847456</v>
      </c>
      <c r="AL72" s="33">
        <v>558.65357441880667</v>
      </c>
      <c r="AM72" s="33">
        <v>662.20500904424659</v>
      </c>
      <c r="AN72" s="33">
        <v>2675.7429368535004</v>
      </c>
      <c r="AO72" s="33">
        <v>455.37340749384771</v>
      </c>
      <c r="AP72" s="33">
        <v>1290.2705216152165</v>
      </c>
      <c r="AQ72" s="33">
        <v>836.03777510378347</v>
      </c>
      <c r="AR72" s="33">
        <v>436.38648191577329</v>
      </c>
      <c r="AS72" s="33">
        <v>454.79437789909349</v>
      </c>
      <c r="AT72" s="33">
        <v>859.59459843673517</v>
      </c>
      <c r="AU72" s="33">
        <v>209.0681451654936</v>
      </c>
      <c r="AV72" s="33">
        <v>583.57544190774559</v>
      </c>
      <c r="AW72" s="33">
        <v>1471.2390992843191</v>
      </c>
      <c r="AX72" s="33">
        <v>1075.9779259494728</v>
      </c>
      <c r="AY72" s="33">
        <v>782.04821400009246</v>
      </c>
      <c r="AZ72" s="33">
        <v>713.95620387231486</v>
      </c>
      <c r="BA72" s="33">
        <v>131.82224549928353</v>
      </c>
      <c r="BB72" s="33">
        <v>11273.217181692407</v>
      </c>
      <c r="BC72" s="33">
        <v>744.52501606658632</v>
      </c>
      <c r="BD72" s="33">
        <v>349613.42644747475</v>
      </c>
      <c r="BE72" s="33">
        <v>50045.052781958191</v>
      </c>
      <c r="BF72" s="33">
        <v>3292.1572916218556</v>
      </c>
      <c r="BG72" s="33">
        <v>1148.5349578601315</v>
      </c>
      <c r="BH72" s="33">
        <v>568.3810059230816</v>
      </c>
      <c r="BI72" s="33">
        <v>1924.0403165526043</v>
      </c>
      <c r="BJ72" s="33">
        <v>3549.4428620924205</v>
      </c>
      <c r="BK72" s="33">
        <v>1446.4343681169864</v>
      </c>
      <c r="BL72" s="33">
        <v>667.2453559598257</v>
      </c>
      <c r="BM72" s="33">
        <v>9326.6361765456986</v>
      </c>
      <c r="BN72" s="33">
        <v>9854.0560377241854</v>
      </c>
      <c r="BO72" s="33">
        <v>7114.1426471674849</v>
      </c>
      <c r="BP72" s="33">
        <v>202.64884272834468</v>
      </c>
      <c r="BQ72" s="33">
        <v>12033.323988496675</v>
      </c>
      <c r="BR72" s="33">
        <v>11198.441631426653</v>
      </c>
      <c r="BS72" s="33">
        <v>7615.9637990952515</v>
      </c>
      <c r="BT72" s="33">
        <v>3433.3124527098457</v>
      </c>
      <c r="BU72" s="33">
        <v>736.53641089998098</v>
      </c>
      <c r="BV72" s="33">
        <v>10532.657632926721</v>
      </c>
      <c r="BW72" s="33">
        <v>6758.9590271618863</v>
      </c>
      <c r="BX72" s="33">
        <v>1695.9377089787984</v>
      </c>
      <c r="BY72" s="33">
        <v>3833.1095639252285</v>
      </c>
      <c r="BZ72" s="33">
        <v>2058.7004678904345</v>
      </c>
      <c r="CA72" s="33">
        <v>978.71370348119365</v>
      </c>
      <c r="CB72" s="33">
        <v>49.803887530110941</v>
      </c>
      <c r="CC72" s="33">
        <v>100.21147374531552</v>
      </c>
      <c r="CD72" s="33">
        <v>437.7683953198499</v>
      </c>
      <c r="CE72" s="33">
        <v>1196.8650581213233</v>
      </c>
      <c r="CF72" s="33">
        <v>1116.061491799514</v>
      </c>
      <c r="CG72" s="33">
        <v>6878.8008490549055</v>
      </c>
      <c r="CH72" s="33">
        <v>233.20543681150309</v>
      </c>
      <c r="CI72" s="33">
        <v>3238.1929655922995</v>
      </c>
      <c r="CJ72" s="33">
        <v>882173.17317176133</v>
      </c>
      <c r="CK72" s="33">
        <v>1337.8740174163868</v>
      </c>
      <c r="CL72" s="33">
        <v>471.78539048930696</v>
      </c>
      <c r="CM72" s="33">
        <v>3503.1346625303345</v>
      </c>
      <c r="CN72" s="33">
        <v>355.05706883851514</v>
      </c>
      <c r="CO72" s="33">
        <v>856.71447320563186</v>
      </c>
      <c r="CP72" s="33">
        <v>263.26044308908092</v>
      </c>
      <c r="CQ72" s="33">
        <v>369.64838100941893</v>
      </c>
      <c r="CR72" s="33">
        <v>1420.2055584185509</v>
      </c>
      <c r="CS72" s="33">
        <v>32702.837018621987</v>
      </c>
      <c r="CT72" s="33">
        <v>824.92682249987877</v>
      </c>
      <c r="CU72" s="33">
        <v>1436.8189082461822</v>
      </c>
      <c r="CV72" s="33">
        <v>7107.7874477219893</v>
      </c>
      <c r="CW72" s="33">
        <v>9960.6147813326443</v>
      </c>
      <c r="CX72" s="33">
        <v>4318.6980519623603</v>
      </c>
      <c r="CY72" s="33">
        <v>6000.2389089484413</v>
      </c>
      <c r="CZ72" s="33">
        <v>275.59597913584196</v>
      </c>
      <c r="DA72" s="33">
        <v>5781.829658638906</v>
      </c>
      <c r="DB72" s="33">
        <v>1959.2037650733841</v>
      </c>
      <c r="DC72" s="33">
        <v>5988.7594169760014</v>
      </c>
      <c r="DD72" s="33">
        <v>12825.661185814668</v>
      </c>
      <c r="DE72" s="33">
        <v>409.70499830257984</v>
      </c>
      <c r="DF72" s="33">
        <v>244.51367590760165</v>
      </c>
      <c r="DG72" s="33">
        <v>8847.17580730191</v>
      </c>
      <c r="DH72" s="33">
        <v>7343.5912536360829</v>
      </c>
      <c r="DI72" s="33">
        <v>790.44973162943518</v>
      </c>
      <c r="DJ72" s="33">
        <v>3522.5079501994942</v>
      </c>
      <c r="DK72" s="33">
        <v>2151.3008001688145</v>
      </c>
      <c r="DL72" s="33">
        <v>18425.103370915323</v>
      </c>
      <c r="DM72" s="33">
        <v>388.50578243092883</v>
      </c>
      <c r="DN72" s="33">
        <v>1036.3773702274871</v>
      </c>
      <c r="DO72" s="33">
        <v>0</v>
      </c>
      <c r="DP72" s="69">
        <f t="shared" si="3"/>
        <v>1642430.2275196183</v>
      </c>
      <c r="DQ72" s="33">
        <v>2565410.6230918812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1519.8263294223727</v>
      </c>
      <c r="FY72" s="33">
        <v>0</v>
      </c>
      <c r="FZ72" s="33">
        <v>2988.9888241824447</v>
      </c>
      <c r="GA72" s="33">
        <v>0</v>
      </c>
      <c r="GB72" s="33">
        <v>568.882203238427</v>
      </c>
      <c r="GC72" s="33">
        <v>0</v>
      </c>
      <c r="GD72" s="33">
        <v>0</v>
      </c>
      <c r="GE72" s="33">
        <v>0</v>
      </c>
      <c r="GF72" s="33">
        <v>10881.190164581109</v>
      </c>
      <c r="GG72" s="44">
        <f t="shared" si="2"/>
        <v>4223799.7381329229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57843.336525196959</v>
      </c>
      <c r="D73" s="33">
        <v>8569.633644648462</v>
      </c>
      <c r="E73" s="33">
        <v>1872.3649311908707</v>
      </c>
      <c r="F73" s="33">
        <v>15.728778061726876</v>
      </c>
      <c r="G73" s="33">
        <v>9205.8736935823927</v>
      </c>
      <c r="H73" s="33">
        <v>0</v>
      </c>
      <c r="I73" s="33">
        <v>16619.521960637496</v>
      </c>
      <c r="J73" s="33">
        <v>5884.1448359648884</v>
      </c>
      <c r="K73" s="33">
        <v>13760.586639696146</v>
      </c>
      <c r="L73" s="33">
        <v>10750.843885728546</v>
      </c>
      <c r="M73" s="33">
        <v>36956.139188075067</v>
      </c>
      <c r="N73" s="33">
        <v>9022.6286075813168</v>
      </c>
      <c r="O73" s="33">
        <v>759.64657350364746</v>
      </c>
      <c r="P73" s="33">
        <v>10195.022792722653</v>
      </c>
      <c r="Q73" s="33">
        <v>9782.5421970021671</v>
      </c>
      <c r="R73" s="33">
        <v>3199.5615376983014</v>
      </c>
      <c r="S73" s="33">
        <v>17273.137298606533</v>
      </c>
      <c r="T73" s="33">
        <v>14181.079838992773</v>
      </c>
      <c r="U73" s="33">
        <v>30536.48227486213</v>
      </c>
      <c r="V73" s="33">
        <v>36830.326582438414</v>
      </c>
      <c r="W73" s="33">
        <v>14732.513945925972</v>
      </c>
      <c r="X73" s="33">
        <v>16946.863395437118</v>
      </c>
      <c r="Y73" s="33">
        <v>37770.797930302411</v>
      </c>
      <c r="Z73" s="33">
        <v>20903.779672855606</v>
      </c>
      <c r="AA73" s="33">
        <v>5473.9247387215137</v>
      </c>
      <c r="AB73" s="33">
        <v>25442.982840960092</v>
      </c>
      <c r="AC73" s="33">
        <v>25370.682722439131</v>
      </c>
      <c r="AD73" s="33">
        <v>53530.142561899695</v>
      </c>
      <c r="AE73" s="33">
        <v>19837.165224474644</v>
      </c>
      <c r="AF73" s="33">
        <v>42450.639476091113</v>
      </c>
      <c r="AG73" s="33">
        <v>10418.487964255924</v>
      </c>
      <c r="AH73" s="33">
        <v>4631.7901550146707</v>
      </c>
      <c r="AI73" s="33">
        <v>14409.199447326268</v>
      </c>
      <c r="AJ73" s="33">
        <v>45933.147362611453</v>
      </c>
      <c r="AK73" s="33">
        <v>94535.184435822041</v>
      </c>
      <c r="AL73" s="33">
        <v>7152.345541670672</v>
      </c>
      <c r="AM73" s="33">
        <v>9089.3443911810318</v>
      </c>
      <c r="AN73" s="33">
        <v>30209.869814672245</v>
      </c>
      <c r="AO73" s="33">
        <v>1472.9840420037774</v>
      </c>
      <c r="AP73" s="33">
        <v>9057.6516030802031</v>
      </c>
      <c r="AQ73" s="33">
        <v>5153.914266744795</v>
      </c>
      <c r="AR73" s="33">
        <v>2029.0726111018932</v>
      </c>
      <c r="AS73" s="33">
        <v>2253.1229999985635</v>
      </c>
      <c r="AT73" s="33">
        <v>14857.401667263894</v>
      </c>
      <c r="AU73" s="33">
        <v>19032.665801711195</v>
      </c>
      <c r="AV73" s="33">
        <v>22787.787784627999</v>
      </c>
      <c r="AW73" s="33">
        <v>104499.63251638212</v>
      </c>
      <c r="AX73" s="33">
        <v>53628.841944833628</v>
      </c>
      <c r="AY73" s="33">
        <v>19704.426295472913</v>
      </c>
      <c r="AZ73" s="33">
        <v>56764.623233209313</v>
      </c>
      <c r="BA73" s="33">
        <v>0</v>
      </c>
      <c r="BB73" s="33">
        <v>34186.806347033016</v>
      </c>
      <c r="BC73" s="33">
        <v>18053.545664519519</v>
      </c>
      <c r="BD73" s="33">
        <v>598364.34733198176</v>
      </c>
      <c r="BE73" s="33">
        <v>176203.52058293502</v>
      </c>
      <c r="BF73" s="33">
        <v>20132.222241931726</v>
      </c>
      <c r="BG73" s="33">
        <v>21048.440942398847</v>
      </c>
      <c r="BH73" s="33">
        <v>108078.64283195684</v>
      </c>
      <c r="BI73" s="33">
        <v>55897.322579147185</v>
      </c>
      <c r="BJ73" s="33">
        <v>220129.03398596856</v>
      </c>
      <c r="BK73" s="33">
        <v>70903.662796367571</v>
      </c>
      <c r="BL73" s="33">
        <v>246378.70055130162</v>
      </c>
      <c r="BM73" s="33">
        <v>32138.886733898868</v>
      </c>
      <c r="BN73" s="33">
        <v>32211.01922057808</v>
      </c>
      <c r="BO73" s="33">
        <v>54794.948597826246</v>
      </c>
      <c r="BP73" s="33">
        <v>33247.328838196918</v>
      </c>
      <c r="BQ73" s="33">
        <v>17274.614463620062</v>
      </c>
      <c r="BR73" s="33">
        <v>5920.3185531475492</v>
      </c>
      <c r="BS73" s="33">
        <v>775494.55087417329</v>
      </c>
      <c r="BT73" s="33">
        <v>452292.96460126247</v>
      </c>
      <c r="BU73" s="33">
        <v>70048.630169190699</v>
      </c>
      <c r="BV73" s="33">
        <v>349721.85036115575</v>
      </c>
      <c r="BW73" s="33">
        <v>99321.396933919255</v>
      </c>
      <c r="BX73" s="33">
        <v>86525.294018057262</v>
      </c>
      <c r="BY73" s="33">
        <v>85962.409425801787</v>
      </c>
      <c r="BZ73" s="33">
        <v>58143.932428022301</v>
      </c>
      <c r="CA73" s="33">
        <v>99047.641545698949</v>
      </c>
      <c r="CB73" s="33">
        <v>6903.5968920019786</v>
      </c>
      <c r="CC73" s="33">
        <v>6174.5552109427508</v>
      </c>
      <c r="CD73" s="33">
        <v>79676.497726039219</v>
      </c>
      <c r="CE73" s="33">
        <v>164452.6145522641</v>
      </c>
      <c r="CF73" s="33">
        <v>129589.27396583479</v>
      </c>
      <c r="CG73" s="33">
        <v>806281.4465699225</v>
      </c>
      <c r="CH73" s="33">
        <v>2972.5704019720129</v>
      </c>
      <c r="CI73" s="33">
        <v>39417.501547036867</v>
      </c>
      <c r="CJ73" s="33">
        <v>63893.818019303631</v>
      </c>
      <c r="CK73" s="33">
        <v>166757.23784914237</v>
      </c>
      <c r="CL73" s="33">
        <v>22235.042096268557</v>
      </c>
      <c r="CM73" s="33">
        <v>216426.63667281819</v>
      </c>
      <c r="CN73" s="33">
        <v>41985.727310229733</v>
      </c>
      <c r="CO73" s="33">
        <v>9297.6620571195617</v>
      </c>
      <c r="CP73" s="33">
        <v>32241.920310207588</v>
      </c>
      <c r="CQ73" s="33">
        <v>16345.844374543069</v>
      </c>
      <c r="CR73" s="33">
        <v>180544.90613383389</v>
      </c>
      <c r="CS73" s="33">
        <v>623885.63222024706</v>
      </c>
      <c r="CT73" s="33">
        <v>277363.37376480229</v>
      </c>
      <c r="CU73" s="33">
        <v>15495.153638873229</v>
      </c>
      <c r="CV73" s="33">
        <v>46688.451054040022</v>
      </c>
      <c r="CW73" s="33">
        <v>256780.97974651863</v>
      </c>
      <c r="CX73" s="33">
        <v>103978.75197663314</v>
      </c>
      <c r="CY73" s="33">
        <v>55683.757350429238</v>
      </c>
      <c r="CZ73" s="33">
        <v>15983.149537531495</v>
      </c>
      <c r="DA73" s="33">
        <v>135186.09186963565</v>
      </c>
      <c r="DB73" s="33">
        <v>97621.157810039484</v>
      </c>
      <c r="DC73" s="33">
        <v>38835.066337433018</v>
      </c>
      <c r="DD73" s="33">
        <v>103384.28503641214</v>
      </c>
      <c r="DE73" s="33">
        <v>4131.8844178267627</v>
      </c>
      <c r="DF73" s="33">
        <v>41.021384720088001</v>
      </c>
      <c r="DG73" s="33">
        <v>53170.660324022872</v>
      </c>
      <c r="DH73" s="33">
        <v>10596.059278634986</v>
      </c>
      <c r="DI73" s="33">
        <v>4265.500596909711</v>
      </c>
      <c r="DJ73" s="33">
        <v>44415.423884879085</v>
      </c>
      <c r="DK73" s="33">
        <v>10360.100241597353</v>
      </c>
      <c r="DL73" s="33">
        <v>242384.44540178543</v>
      </c>
      <c r="DM73" s="33">
        <v>17013.817941548397</v>
      </c>
      <c r="DN73" s="33">
        <v>19886.384127176738</v>
      </c>
      <c r="DO73" s="33">
        <v>0</v>
      </c>
      <c r="DP73" s="69">
        <f t="shared" si="3"/>
        <v>9067209.6204255503</v>
      </c>
      <c r="DQ73" s="33">
        <v>6465285.3876628559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79.401123635717639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1184.9457810252936</v>
      </c>
      <c r="FY73" s="33">
        <v>0</v>
      </c>
      <c r="FZ73" s="33">
        <v>28142.895581163513</v>
      </c>
      <c r="GA73" s="33">
        <v>0</v>
      </c>
      <c r="GB73" s="33">
        <v>367475.59132865042</v>
      </c>
      <c r="GC73" s="33">
        <v>0</v>
      </c>
      <c r="GD73" s="33">
        <v>0</v>
      </c>
      <c r="GE73" s="33">
        <v>0</v>
      </c>
      <c r="GF73" s="33">
        <v>1413914.2396511647</v>
      </c>
      <c r="GG73" s="44">
        <f t="shared" si="2"/>
        <v>17343292.081554048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36437.433835841213</v>
      </c>
      <c r="D74" s="33">
        <v>9787.5610204149234</v>
      </c>
      <c r="E74" s="33">
        <v>2223.3966739386992</v>
      </c>
      <c r="F74" s="33">
        <v>8646.4023667386991</v>
      </c>
      <c r="G74" s="33">
        <v>6069.4625587724577</v>
      </c>
      <c r="H74" s="33">
        <v>469.23795412672587</v>
      </c>
      <c r="I74" s="33">
        <v>24805.878644520428</v>
      </c>
      <c r="J74" s="33">
        <v>4020.5436274178046</v>
      </c>
      <c r="K74" s="33">
        <v>23083.249261663597</v>
      </c>
      <c r="L74" s="33">
        <v>19293.532940777466</v>
      </c>
      <c r="M74" s="33">
        <v>41697.587806059608</v>
      </c>
      <c r="N74" s="33">
        <v>22326.32143165046</v>
      </c>
      <c r="O74" s="33">
        <v>9006.6438957403261</v>
      </c>
      <c r="P74" s="33">
        <v>11749.77637630091</v>
      </c>
      <c r="Q74" s="33">
        <v>10880.454929606638</v>
      </c>
      <c r="R74" s="33">
        <v>3251.5845463766868</v>
      </c>
      <c r="S74" s="33">
        <v>18753.668241099851</v>
      </c>
      <c r="T74" s="33">
        <v>16505.733970124566</v>
      </c>
      <c r="U74" s="33">
        <v>37533.807260963338</v>
      </c>
      <c r="V74" s="33">
        <v>21356.993455300992</v>
      </c>
      <c r="W74" s="33">
        <v>23001.190855940658</v>
      </c>
      <c r="X74" s="33">
        <v>25563.160305024383</v>
      </c>
      <c r="Y74" s="33">
        <v>59626.198053528933</v>
      </c>
      <c r="Z74" s="33">
        <v>20191.773738572152</v>
      </c>
      <c r="AA74" s="33">
        <v>4813.2503945678563</v>
      </c>
      <c r="AB74" s="33">
        <v>25074.532074487834</v>
      </c>
      <c r="AC74" s="33">
        <v>24777.537047426478</v>
      </c>
      <c r="AD74" s="33">
        <v>47824.834037607863</v>
      </c>
      <c r="AE74" s="33">
        <v>48801.139702403743</v>
      </c>
      <c r="AF74" s="33">
        <v>25133.010945503538</v>
      </c>
      <c r="AG74" s="33">
        <v>12748.849869262613</v>
      </c>
      <c r="AH74" s="33">
        <v>6640.1167804558781</v>
      </c>
      <c r="AI74" s="33">
        <v>20440.957049389697</v>
      </c>
      <c r="AJ74" s="33">
        <v>46986.238533759461</v>
      </c>
      <c r="AK74" s="33">
        <v>83342.686188367632</v>
      </c>
      <c r="AL74" s="33">
        <v>10309.678853160829</v>
      </c>
      <c r="AM74" s="33">
        <v>17903.219023253947</v>
      </c>
      <c r="AN74" s="33">
        <v>26601.248325550841</v>
      </c>
      <c r="AO74" s="33">
        <v>12016.116715828699</v>
      </c>
      <c r="AP74" s="33">
        <v>13505.06304118126</v>
      </c>
      <c r="AQ74" s="33">
        <v>14747.919555554123</v>
      </c>
      <c r="AR74" s="33">
        <v>2845.81284961352</v>
      </c>
      <c r="AS74" s="33">
        <v>1186.067405863284</v>
      </c>
      <c r="AT74" s="33">
        <v>37724.697022500499</v>
      </c>
      <c r="AU74" s="33">
        <v>35101.497310053659</v>
      </c>
      <c r="AV74" s="33">
        <v>40142.569823443599</v>
      </c>
      <c r="AW74" s="33">
        <v>88178.931379555273</v>
      </c>
      <c r="AX74" s="33">
        <v>38582.243606344186</v>
      </c>
      <c r="AY74" s="33">
        <v>169291.87257106038</v>
      </c>
      <c r="AZ74" s="33">
        <v>42782.441290305665</v>
      </c>
      <c r="BA74" s="33">
        <v>129.83407010853648</v>
      </c>
      <c r="BB74" s="33">
        <v>28545.281501375081</v>
      </c>
      <c r="BC74" s="33">
        <v>9786.2282053370491</v>
      </c>
      <c r="BD74" s="33">
        <v>395982.65109013871</v>
      </c>
      <c r="BE74" s="33">
        <v>219532.72077139458</v>
      </c>
      <c r="BF74" s="33">
        <v>27244.171030267906</v>
      </c>
      <c r="BG74" s="33">
        <v>30283.833302163686</v>
      </c>
      <c r="BH74" s="33">
        <v>39665.852703860553</v>
      </c>
      <c r="BI74" s="33">
        <v>65937.239009896162</v>
      </c>
      <c r="BJ74" s="33">
        <v>204629.39317619114</v>
      </c>
      <c r="BK74" s="33">
        <v>106963.91497125995</v>
      </c>
      <c r="BL74" s="33">
        <v>105722.02072832332</v>
      </c>
      <c r="BM74" s="33">
        <v>22684.642763031537</v>
      </c>
      <c r="BN74" s="33">
        <v>23665.75227837131</v>
      </c>
      <c r="BO74" s="33">
        <v>48888.468993244482</v>
      </c>
      <c r="BP74" s="33">
        <v>17684.002108818448</v>
      </c>
      <c r="BQ74" s="33">
        <v>20657.007931055006</v>
      </c>
      <c r="BR74" s="33">
        <v>9135.635852834881</v>
      </c>
      <c r="BS74" s="33">
        <v>560447.84186676343</v>
      </c>
      <c r="BT74" s="33">
        <v>292395.59286985779</v>
      </c>
      <c r="BU74" s="33">
        <v>65640.331564952212</v>
      </c>
      <c r="BV74" s="33">
        <v>367185.58101143036</v>
      </c>
      <c r="BW74" s="33">
        <v>398435.59827713872</v>
      </c>
      <c r="BX74" s="33">
        <v>146993.76893962099</v>
      </c>
      <c r="BY74" s="33">
        <v>237162.91582286687</v>
      </c>
      <c r="BZ74" s="33">
        <v>46406.295648596701</v>
      </c>
      <c r="CA74" s="33">
        <v>42752.351121225125</v>
      </c>
      <c r="CB74" s="33">
        <v>1248.4334015458169</v>
      </c>
      <c r="CC74" s="33">
        <v>1223.1441954803256</v>
      </c>
      <c r="CD74" s="33">
        <v>23482.46394134605</v>
      </c>
      <c r="CE74" s="33">
        <v>58191.560312738584</v>
      </c>
      <c r="CF74" s="33">
        <v>79713.138099536794</v>
      </c>
      <c r="CG74" s="33">
        <v>580536.8029826706</v>
      </c>
      <c r="CH74" s="33">
        <v>5111.8920877722621</v>
      </c>
      <c r="CI74" s="33">
        <v>39232.228834959489</v>
      </c>
      <c r="CJ74" s="33">
        <v>62200.556535988129</v>
      </c>
      <c r="CK74" s="33">
        <v>63091.052006552229</v>
      </c>
      <c r="CL74" s="33">
        <v>22790.136926286807</v>
      </c>
      <c r="CM74" s="33">
        <v>65007.824161185134</v>
      </c>
      <c r="CN74" s="33">
        <v>24465.1442496073</v>
      </c>
      <c r="CO74" s="33">
        <v>22781.576170090651</v>
      </c>
      <c r="CP74" s="33">
        <v>10276.877514719383</v>
      </c>
      <c r="CQ74" s="33">
        <v>20553.135443281815</v>
      </c>
      <c r="CR74" s="33">
        <v>85746.203386679306</v>
      </c>
      <c r="CS74" s="33">
        <v>642025.32786292222</v>
      </c>
      <c r="CT74" s="33">
        <v>138347.75800216434</v>
      </c>
      <c r="CU74" s="33">
        <v>23900.654009953709</v>
      </c>
      <c r="CV74" s="33">
        <v>62082.052994149453</v>
      </c>
      <c r="CW74" s="33">
        <v>113193.33873661899</v>
      </c>
      <c r="CX74" s="33">
        <v>67501.082954792175</v>
      </c>
      <c r="CY74" s="33">
        <v>48575.470979398247</v>
      </c>
      <c r="CZ74" s="33">
        <v>26096.349455985292</v>
      </c>
      <c r="DA74" s="33">
        <v>178105.31647945044</v>
      </c>
      <c r="DB74" s="33">
        <v>78068.483478446156</v>
      </c>
      <c r="DC74" s="33">
        <v>34450.347447835389</v>
      </c>
      <c r="DD74" s="33">
        <v>80535.315859215058</v>
      </c>
      <c r="DE74" s="33">
        <v>4558.0580506342785</v>
      </c>
      <c r="DF74" s="33">
        <v>406.6544021466699</v>
      </c>
      <c r="DG74" s="33">
        <v>24621.746182872637</v>
      </c>
      <c r="DH74" s="33">
        <v>16905.880398529476</v>
      </c>
      <c r="DI74" s="33">
        <v>4385.0579857970679</v>
      </c>
      <c r="DJ74" s="33">
        <v>18000.70233159931</v>
      </c>
      <c r="DK74" s="33">
        <v>8578.4021337687918</v>
      </c>
      <c r="DL74" s="33">
        <v>311585.04590695014</v>
      </c>
      <c r="DM74" s="33">
        <v>15597.437002571245</v>
      </c>
      <c r="DN74" s="33">
        <v>39121.586671377358</v>
      </c>
      <c r="DO74" s="33">
        <v>0</v>
      </c>
      <c r="DP74" s="69">
        <f t="shared" si="3"/>
        <v>7990637.2923347475</v>
      </c>
      <c r="DQ74" s="33">
        <v>114933.33604452519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99.727008278870969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64.542943843700272</v>
      </c>
      <c r="FV74" s="33">
        <v>0</v>
      </c>
      <c r="FW74" s="33">
        <v>0</v>
      </c>
      <c r="FX74" s="33">
        <v>38165.66341807686</v>
      </c>
      <c r="FY74" s="33">
        <v>0</v>
      </c>
      <c r="FZ74" s="33">
        <v>154609.63316454849</v>
      </c>
      <c r="GA74" s="33">
        <v>0</v>
      </c>
      <c r="GB74" s="33">
        <v>2405132.1484970837</v>
      </c>
      <c r="GC74" s="33">
        <v>0</v>
      </c>
      <c r="GD74" s="33">
        <v>0</v>
      </c>
      <c r="GE74" s="33">
        <v>152.01652179700085</v>
      </c>
      <c r="GF74" s="33">
        <v>2034262.2110945212</v>
      </c>
      <c r="GG74" s="44">
        <f t="shared" si="2"/>
        <v>12738056.57102742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7358.8124324132004</v>
      </c>
      <c r="D75" s="33">
        <v>2342.4321427565387</v>
      </c>
      <c r="E75" s="33">
        <v>260.20087603721544</v>
      </c>
      <c r="F75" s="33">
        <v>1470.2910651151433</v>
      </c>
      <c r="G75" s="33">
        <v>1101.6315302061023</v>
      </c>
      <c r="H75" s="33">
        <v>23.751855527557058</v>
      </c>
      <c r="I75" s="33">
        <v>4000.7985429709856</v>
      </c>
      <c r="J75" s="33">
        <v>615.73350025037087</v>
      </c>
      <c r="K75" s="33">
        <v>3830.7079453243537</v>
      </c>
      <c r="L75" s="33">
        <v>4324.4389552131333</v>
      </c>
      <c r="M75" s="33">
        <v>9608.0376081762715</v>
      </c>
      <c r="N75" s="33">
        <v>6239.9306729315558</v>
      </c>
      <c r="O75" s="33">
        <v>2238.9949883080303</v>
      </c>
      <c r="P75" s="33">
        <v>2472.6780490785764</v>
      </c>
      <c r="Q75" s="33">
        <v>2054.2628888251338</v>
      </c>
      <c r="R75" s="33">
        <v>779.32587816530634</v>
      </c>
      <c r="S75" s="33">
        <v>3502.6325940204551</v>
      </c>
      <c r="T75" s="33">
        <v>3558.7247467695311</v>
      </c>
      <c r="U75" s="33">
        <v>6669.7579275084545</v>
      </c>
      <c r="V75" s="33">
        <v>3672.2508662931696</v>
      </c>
      <c r="W75" s="33">
        <v>5417.4864688344587</v>
      </c>
      <c r="X75" s="33">
        <v>6686.9564421619134</v>
      </c>
      <c r="Y75" s="33">
        <v>12757.194822281566</v>
      </c>
      <c r="Z75" s="33">
        <v>4468.9705142530811</v>
      </c>
      <c r="AA75" s="33">
        <v>1163.9210353300466</v>
      </c>
      <c r="AB75" s="33">
        <v>5401.7083630668612</v>
      </c>
      <c r="AC75" s="33">
        <v>4889.1410078135132</v>
      </c>
      <c r="AD75" s="33">
        <v>10396.524321207744</v>
      </c>
      <c r="AE75" s="33">
        <v>11636.068078387536</v>
      </c>
      <c r="AF75" s="33">
        <v>5633.000320674767</v>
      </c>
      <c r="AG75" s="33">
        <v>2744.1160834707866</v>
      </c>
      <c r="AH75" s="33">
        <v>1492.5081377679762</v>
      </c>
      <c r="AI75" s="33">
        <v>4302.5131462911322</v>
      </c>
      <c r="AJ75" s="33">
        <v>9287.9737475559232</v>
      </c>
      <c r="AK75" s="33">
        <v>18678.97141823835</v>
      </c>
      <c r="AL75" s="33">
        <v>2460.243827664267</v>
      </c>
      <c r="AM75" s="33">
        <v>3857.0051758366922</v>
      </c>
      <c r="AN75" s="33">
        <v>5851.1566009963917</v>
      </c>
      <c r="AO75" s="33">
        <v>2518.6701214098689</v>
      </c>
      <c r="AP75" s="33">
        <v>3039.224882515266</v>
      </c>
      <c r="AQ75" s="33">
        <v>3190.3957215058986</v>
      </c>
      <c r="AR75" s="33">
        <v>784.2471219184763</v>
      </c>
      <c r="AS75" s="33">
        <v>215.43071547207145</v>
      </c>
      <c r="AT75" s="33">
        <v>8214.6326348252187</v>
      </c>
      <c r="AU75" s="33">
        <v>7372.0859807756588</v>
      </c>
      <c r="AV75" s="33">
        <v>9149.2656079680728</v>
      </c>
      <c r="AW75" s="33">
        <v>21038.699890343141</v>
      </c>
      <c r="AX75" s="33">
        <v>8222.7172518870502</v>
      </c>
      <c r="AY75" s="33">
        <v>40989.739004961899</v>
      </c>
      <c r="AZ75" s="33">
        <v>10186.237035141519</v>
      </c>
      <c r="BA75" s="33">
        <v>44.181025180197942</v>
      </c>
      <c r="BB75" s="33">
        <v>6393.6688083603121</v>
      </c>
      <c r="BC75" s="33">
        <v>2537.1616482079448</v>
      </c>
      <c r="BD75" s="33">
        <v>83956.897845796309</v>
      </c>
      <c r="BE75" s="33">
        <v>44026.597397052021</v>
      </c>
      <c r="BF75" s="33">
        <v>7496.0054535852869</v>
      </c>
      <c r="BG75" s="33">
        <v>4651.152401628915</v>
      </c>
      <c r="BH75" s="33">
        <v>6444.2459664903645</v>
      </c>
      <c r="BI75" s="33">
        <v>11821.138678967987</v>
      </c>
      <c r="BJ75" s="33">
        <v>24708.459564180448</v>
      </c>
      <c r="BK75" s="33">
        <v>22986.488304722254</v>
      </c>
      <c r="BL75" s="33">
        <v>12104.313433473413</v>
      </c>
      <c r="BM75" s="33">
        <v>4607.0822862347977</v>
      </c>
      <c r="BN75" s="33">
        <v>4245.391507244608</v>
      </c>
      <c r="BO75" s="33">
        <v>126265.16093263666</v>
      </c>
      <c r="BP75" s="33">
        <v>3468.0657293161544</v>
      </c>
      <c r="BQ75" s="33">
        <v>14561.277772088359</v>
      </c>
      <c r="BR75" s="33">
        <v>109415.56331079017</v>
      </c>
      <c r="BS75" s="33">
        <v>64673.085851260679</v>
      </c>
      <c r="BT75" s="33">
        <v>52262.942866911522</v>
      </c>
      <c r="BU75" s="33">
        <v>28131.068217757118</v>
      </c>
      <c r="BV75" s="33">
        <v>43182.962676179945</v>
      </c>
      <c r="BW75" s="33">
        <v>53328.282474308216</v>
      </c>
      <c r="BX75" s="33">
        <v>24747.44507911483</v>
      </c>
      <c r="BY75" s="33">
        <v>23606.116136472028</v>
      </c>
      <c r="BZ75" s="33">
        <v>7867.9416351937716</v>
      </c>
      <c r="CA75" s="33">
        <v>7063.7682246030508</v>
      </c>
      <c r="CB75" s="33">
        <v>249.47728001420367</v>
      </c>
      <c r="CC75" s="33">
        <v>305.40525137551373</v>
      </c>
      <c r="CD75" s="33">
        <v>6555.8539614089259</v>
      </c>
      <c r="CE75" s="33">
        <v>11917.055829139828</v>
      </c>
      <c r="CF75" s="33">
        <v>11638.143092241387</v>
      </c>
      <c r="CG75" s="33">
        <v>83587.027515740847</v>
      </c>
      <c r="CH75" s="33">
        <v>850.53115779188988</v>
      </c>
      <c r="CI75" s="33">
        <v>5255.1563136391696</v>
      </c>
      <c r="CJ75" s="33">
        <v>14330.002239950103</v>
      </c>
      <c r="CK75" s="33">
        <v>13661.610585786755</v>
      </c>
      <c r="CL75" s="33">
        <v>4807.2588450867906</v>
      </c>
      <c r="CM75" s="33">
        <v>10413.166188354306</v>
      </c>
      <c r="CN75" s="33">
        <v>3697.2630402317163</v>
      </c>
      <c r="CO75" s="33">
        <v>6199.4298962577386</v>
      </c>
      <c r="CP75" s="33">
        <v>2334.8002234785777</v>
      </c>
      <c r="CQ75" s="33">
        <v>3981.8851248722922</v>
      </c>
      <c r="CR75" s="33">
        <v>14827.509543532229</v>
      </c>
      <c r="CS75" s="33">
        <v>149893.50189905314</v>
      </c>
      <c r="CT75" s="33">
        <v>37237.22226290586</v>
      </c>
      <c r="CU75" s="33">
        <v>5178.1205881641645</v>
      </c>
      <c r="CV75" s="33">
        <v>10198.493195623669</v>
      </c>
      <c r="CW75" s="33">
        <v>12938.599918973736</v>
      </c>
      <c r="CX75" s="33">
        <v>10599.002995559482</v>
      </c>
      <c r="CY75" s="33">
        <v>4958.7351156079521</v>
      </c>
      <c r="CZ75" s="33">
        <v>3861.434732470821</v>
      </c>
      <c r="DA75" s="33">
        <v>23754.101385154954</v>
      </c>
      <c r="DB75" s="33">
        <v>18756.65514814253</v>
      </c>
      <c r="DC75" s="33">
        <v>7784.3288516744587</v>
      </c>
      <c r="DD75" s="33">
        <v>20084.377032072276</v>
      </c>
      <c r="DE75" s="33">
        <v>1490.524856021982</v>
      </c>
      <c r="DF75" s="33">
        <v>27.570563254013678</v>
      </c>
      <c r="DG75" s="33">
        <v>6440.512441325749</v>
      </c>
      <c r="DH75" s="33">
        <v>3271.0904378649197</v>
      </c>
      <c r="DI75" s="33">
        <v>1029.3136783755531</v>
      </c>
      <c r="DJ75" s="33">
        <v>4807.3507272268107</v>
      </c>
      <c r="DK75" s="33">
        <v>1518.7249488285531</v>
      </c>
      <c r="DL75" s="33">
        <v>42654.303111518762</v>
      </c>
      <c r="DM75" s="33">
        <v>3266.3359970431788</v>
      </c>
      <c r="DN75" s="33">
        <v>8931.0727529606756</v>
      </c>
      <c r="DO75" s="33">
        <v>0</v>
      </c>
      <c r="DP75" s="69">
        <f t="shared" si="3"/>
        <v>1666061.6145029308</v>
      </c>
      <c r="DQ75" s="33">
        <v>11722.00085955105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1409.212483643053</v>
      </c>
      <c r="FY75" s="33">
        <v>0</v>
      </c>
      <c r="FZ75" s="33">
        <v>35131.066519642016</v>
      </c>
      <c r="GA75" s="33">
        <v>0</v>
      </c>
      <c r="GB75" s="33">
        <v>610791.22341592389</v>
      </c>
      <c r="GC75" s="33">
        <v>0</v>
      </c>
      <c r="GD75" s="33">
        <v>0</v>
      </c>
      <c r="GE75" s="33">
        <v>0</v>
      </c>
      <c r="GF75" s="33">
        <v>613290.20822432137</v>
      </c>
      <c r="GG75" s="44">
        <f t="shared" si="2"/>
        <v>2938405.326006012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1431614.913197794</v>
      </c>
      <c r="D76" s="33">
        <v>62861.274346669648</v>
      </c>
      <c r="E76" s="33">
        <v>113444.19819233578</v>
      </c>
      <c r="F76" s="33">
        <v>41740.376119334251</v>
      </c>
      <c r="G76" s="33">
        <v>11531.965409446271</v>
      </c>
      <c r="H76" s="33">
        <v>5606.3088222799188</v>
      </c>
      <c r="I76" s="33">
        <v>110657.2551393652</v>
      </c>
      <c r="J76" s="33">
        <v>38639.34788720803</v>
      </c>
      <c r="K76" s="33">
        <v>78658.967940396731</v>
      </c>
      <c r="L76" s="33">
        <v>54579.256996932818</v>
      </c>
      <c r="M76" s="33">
        <v>124848.94194521334</v>
      </c>
      <c r="N76" s="33">
        <v>37978.302057952322</v>
      </c>
      <c r="O76" s="33">
        <v>10412.762126496935</v>
      </c>
      <c r="P76" s="33">
        <v>43753.259129614387</v>
      </c>
      <c r="Q76" s="33">
        <v>54510.204976070367</v>
      </c>
      <c r="R76" s="33">
        <v>14628.302261817471</v>
      </c>
      <c r="S76" s="33">
        <v>67559.951234274442</v>
      </c>
      <c r="T76" s="33">
        <v>54534.619559832856</v>
      </c>
      <c r="U76" s="33">
        <v>72734.431798424324</v>
      </c>
      <c r="V76" s="33">
        <v>38197.83151670338</v>
      </c>
      <c r="W76" s="33">
        <v>40044.531183478255</v>
      </c>
      <c r="X76" s="33">
        <v>48212.279868866914</v>
      </c>
      <c r="Y76" s="33">
        <v>62571.019969091882</v>
      </c>
      <c r="Z76" s="33">
        <v>72810.320869240517</v>
      </c>
      <c r="AA76" s="33">
        <v>14397.66049823643</v>
      </c>
      <c r="AB76" s="33">
        <v>50804.964898989907</v>
      </c>
      <c r="AC76" s="33">
        <v>55451.417297410364</v>
      </c>
      <c r="AD76" s="33">
        <v>151303.44158632541</v>
      </c>
      <c r="AE76" s="33">
        <v>61591.078646974471</v>
      </c>
      <c r="AF76" s="33">
        <v>39924.70191780867</v>
      </c>
      <c r="AG76" s="33">
        <v>20633.807058963863</v>
      </c>
      <c r="AH76" s="33">
        <v>16897.23563458068</v>
      </c>
      <c r="AI76" s="33">
        <v>40237.425646664109</v>
      </c>
      <c r="AJ76" s="33">
        <v>96148.826891242905</v>
      </c>
      <c r="AK76" s="33">
        <v>178237.93055943408</v>
      </c>
      <c r="AL76" s="33">
        <v>32203.963239647132</v>
      </c>
      <c r="AM76" s="33">
        <v>46109.449368518304</v>
      </c>
      <c r="AN76" s="33">
        <v>95212.51820418016</v>
      </c>
      <c r="AO76" s="33">
        <v>15974.335831625494</v>
      </c>
      <c r="AP76" s="33">
        <v>29852.576654786913</v>
      </c>
      <c r="AQ76" s="33">
        <v>41122.376115554653</v>
      </c>
      <c r="AR76" s="33">
        <v>113193.19324002213</v>
      </c>
      <c r="AS76" s="33">
        <v>90449.8171407427</v>
      </c>
      <c r="AT76" s="33">
        <v>157336.10447128405</v>
      </c>
      <c r="AU76" s="33">
        <v>22037.909659888461</v>
      </c>
      <c r="AV76" s="33">
        <v>5699.3841826765711</v>
      </c>
      <c r="AW76" s="33">
        <v>11588.724764108138</v>
      </c>
      <c r="AX76" s="33">
        <v>227097.30727242326</v>
      </c>
      <c r="AY76" s="33">
        <v>212207.6798838207</v>
      </c>
      <c r="AZ76" s="33">
        <v>249132.64202132574</v>
      </c>
      <c r="BA76" s="33">
        <v>0</v>
      </c>
      <c r="BB76" s="33">
        <v>169830.25070106634</v>
      </c>
      <c r="BC76" s="33">
        <v>194109.68922700718</v>
      </c>
      <c r="BD76" s="33">
        <v>1341885.7210847016</v>
      </c>
      <c r="BE76" s="33">
        <v>836154.30949272821</v>
      </c>
      <c r="BF76" s="33">
        <v>100294.32426104491</v>
      </c>
      <c r="BG76" s="33">
        <v>86548.290033431083</v>
      </c>
      <c r="BH76" s="33">
        <v>175937.5658018761</v>
      </c>
      <c r="BI76" s="33">
        <v>369883.13582696486</v>
      </c>
      <c r="BJ76" s="33">
        <v>94775.551970473854</v>
      </c>
      <c r="BK76" s="33">
        <v>86228.085132903463</v>
      </c>
      <c r="BL76" s="33">
        <v>31041.783665177525</v>
      </c>
      <c r="BM76" s="33">
        <v>68455.620828010869</v>
      </c>
      <c r="BN76" s="33">
        <v>231946.87270708848</v>
      </c>
      <c r="BO76" s="33">
        <v>85600.073037263282</v>
      </c>
      <c r="BP76" s="33">
        <v>10534.701448665264</v>
      </c>
      <c r="BQ76" s="33">
        <v>24328.995314792963</v>
      </c>
      <c r="BR76" s="33">
        <v>23969.586003918401</v>
      </c>
      <c r="BS76" s="33">
        <v>55655.489041735025</v>
      </c>
      <c r="BT76" s="33">
        <v>150240.07087163639</v>
      </c>
      <c r="BU76" s="33">
        <v>31789.019665714648</v>
      </c>
      <c r="BV76" s="33">
        <v>1003759.3778321394</v>
      </c>
      <c r="BW76" s="33">
        <v>1591595.3862655086</v>
      </c>
      <c r="BX76" s="33">
        <v>498021.58481140679</v>
      </c>
      <c r="BY76" s="33">
        <v>184725.79726973668</v>
      </c>
      <c r="BZ76" s="33">
        <v>32810.145868019739</v>
      </c>
      <c r="CA76" s="33">
        <v>151735.24862579955</v>
      </c>
      <c r="CB76" s="33">
        <v>817249.4402508965</v>
      </c>
      <c r="CC76" s="33">
        <v>2019000.1144811444</v>
      </c>
      <c r="CD76" s="33">
        <v>47888.608989415945</v>
      </c>
      <c r="CE76" s="33">
        <v>84574.832499464115</v>
      </c>
      <c r="CF76" s="33">
        <v>51248.641082654023</v>
      </c>
      <c r="CG76" s="33">
        <v>234980.03434901932</v>
      </c>
      <c r="CH76" s="33">
        <v>4732.6602470910029</v>
      </c>
      <c r="CI76" s="33">
        <v>4036.3393635980351</v>
      </c>
      <c r="CJ76" s="33">
        <v>133155.34502818892</v>
      </c>
      <c r="CK76" s="33">
        <v>54428.774395735025</v>
      </c>
      <c r="CL76" s="33">
        <v>16170.065852237556</v>
      </c>
      <c r="CM76" s="33">
        <v>76536.118746081265</v>
      </c>
      <c r="CN76" s="33">
        <v>13473.114051530376</v>
      </c>
      <c r="CO76" s="33">
        <v>28057.67759170417</v>
      </c>
      <c r="CP76" s="33">
        <v>10417.54446277746</v>
      </c>
      <c r="CQ76" s="33">
        <v>150739.19637372106</v>
      </c>
      <c r="CR76" s="33">
        <v>54304.872437144804</v>
      </c>
      <c r="CS76" s="33">
        <v>214190.63083696461</v>
      </c>
      <c r="CT76" s="33">
        <v>71226.222074052508</v>
      </c>
      <c r="CU76" s="33">
        <v>265612.1339917978</v>
      </c>
      <c r="CV76" s="33">
        <v>80843.986091338302</v>
      </c>
      <c r="CW76" s="33">
        <v>120806.1294263927</v>
      </c>
      <c r="CX76" s="33">
        <v>34827.387581992756</v>
      </c>
      <c r="CY76" s="33">
        <v>31573.996846243717</v>
      </c>
      <c r="CZ76" s="33">
        <v>140886.29616221815</v>
      </c>
      <c r="DA76" s="33">
        <v>25935.2020980128</v>
      </c>
      <c r="DB76" s="33">
        <v>80379.761410038773</v>
      </c>
      <c r="DC76" s="33">
        <v>2999.8778229750137</v>
      </c>
      <c r="DD76" s="33">
        <v>9132.613815575538</v>
      </c>
      <c r="DE76" s="33">
        <v>22695.81561122218</v>
      </c>
      <c r="DF76" s="33">
        <v>11243.523044239726</v>
      </c>
      <c r="DG76" s="33">
        <v>2615.4686867550363</v>
      </c>
      <c r="DH76" s="33">
        <v>32434.8547221683</v>
      </c>
      <c r="DI76" s="33">
        <v>23931.377867552048</v>
      </c>
      <c r="DJ76" s="33">
        <v>1514.8071186299537</v>
      </c>
      <c r="DK76" s="33">
        <v>9789.2845510365205</v>
      </c>
      <c r="DL76" s="33">
        <v>97203.802305621008</v>
      </c>
      <c r="DM76" s="33">
        <v>36671.70546524768</v>
      </c>
      <c r="DN76" s="33">
        <v>4656.4873300387098</v>
      </c>
      <c r="DO76" s="33">
        <v>0</v>
      </c>
      <c r="DP76" s="69">
        <f t="shared" si="3"/>
        <v>17520998.5170874</v>
      </c>
      <c r="DQ76" s="33">
        <v>17434761.194909021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22604.610590333632</v>
      </c>
      <c r="GA76" s="33">
        <v>0</v>
      </c>
      <c r="GB76" s="33">
        <v>536307.93688930385</v>
      </c>
      <c r="GC76" s="33">
        <v>0</v>
      </c>
      <c r="GD76" s="33">
        <v>5644.3828775350812</v>
      </c>
      <c r="GE76" s="33">
        <v>0</v>
      </c>
      <c r="GF76" s="33">
        <v>3530165.7373605538</v>
      </c>
      <c r="GG76" s="44">
        <f t="shared" si="2"/>
        <v>39050482.379714146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799787.88875530881</v>
      </c>
      <c r="D77" s="33">
        <v>20526.947827715481</v>
      </c>
      <c r="E77" s="33">
        <v>20378.900754581435</v>
      </c>
      <c r="F77" s="33">
        <v>9708.9233146524766</v>
      </c>
      <c r="G77" s="33">
        <v>2964.6952856705689</v>
      </c>
      <c r="H77" s="33">
        <v>897.01123486293841</v>
      </c>
      <c r="I77" s="33">
        <v>47099.85190003991</v>
      </c>
      <c r="J77" s="33">
        <v>16265.678406172312</v>
      </c>
      <c r="K77" s="33">
        <v>35442.424176683984</v>
      </c>
      <c r="L77" s="33">
        <v>16889.301671068297</v>
      </c>
      <c r="M77" s="33">
        <v>57205.083362658435</v>
      </c>
      <c r="N77" s="33">
        <v>18716.980152354932</v>
      </c>
      <c r="O77" s="33">
        <v>4257.132535147517</v>
      </c>
      <c r="P77" s="33">
        <v>16105.195941857382</v>
      </c>
      <c r="Q77" s="33">
        <v>18147.734198862083</v>
      </c>
      <c r="R77" s="33">
        <v>5014.4772639939638</v>
      </c>
      <c r="S77" s="33">
        <v>22670.853063791943</v>
      </c>
      <c r="T77" s="33">
        <v>20739.397598247357</v>
      </c>
      <c r="U77" s="33">
        <v>22424.948530129168</v>
      </c>
      <c r="V77" s="33">
        <v>15007.586480337193</v>
      </c>
      <c r="W77" s="33">
        <v>17966.202664811906</v>
      </c>
      <c r="X77" s="33">
        <v>22023.083877602439</v>
      </c>
      <c r="Y77" s="33">
        <v>27508.424237249194</v>
      </c>
      <c r="Z77" s="33">
        <v>28364.60668561258</v>
      </c>
      <c r="AA77" s="33">
        <v>5549.8824902819215</v>
      </c>
      <c r="AB77" s="33">
        <v>22379.131212241169</v>
      </c>
      <c r="AC77" s="33">
        <v>21679.743029086741</v>
      </c>
      <c r="AD77" s="33">
        <v>49666.536591459982</v>
      </c>
      <c r="AE77" s="33">
        <v>25430.525694908156</v>
      </c>
      <c r="AF77" s="33">
        <v>15758.827573017794</v>
      </c>
      <c r="AG77" s="33">
        <v>7955.525503592964</v>
      </c>
      <c r="AH77" s="33">
        <v>6180.9758396143379</v>
      </c>
      <c r="AI77" s="33">
        <v>15612.542050861064</v>
      </c>
      <c r="AJ77" s="33">
        <v>35436.714065132757</v>
      </c>
      <c r="AK77" s="33">
        <v>67036.375906176239</v>
      </c>
      <c r="AL77" s="33">
        <v>12547.654918811018</v>
      </c>
      <c r="AM77" s="33">
        <v>18942.810899888376</v>
      </c>
      <c r="AN77" s="33">
        <v>35922.4091119679</v>
      </c>
      <c r="AO77" s="33">
        <v>6474.9703396144369</v>
      </c>
      <c r="AP77" s="33">
        <v>11169.796537019394</v>
      </c>
      <c r="AQ77" s="33">
        <v>14234.466080462342</v>
      </c>
      <c r="AR77" s="33">
        <v>32612.167152288665</v>
      </c>
      <c r="AS77" s="33">
        <v>39347.257802710999</v>
      </c>
      <c r="AT77" s="33">
        <v>68226.009677583759</v>
      </c>
      <c r="AU77" s="33">
        <v>9666.0457388878021</v>
      </c>
      <c r="AV77" s="33">
        <v>968.97048485443861</v>
      </c>
      <c r="AW77" s="33">
        <v>3849.963172815193</v>
      </c>
      <c r="AX77" s="33">
        <v>73337.56734308356</v>
      </c>
      <c r="AY77" s="33">
        <v>81873.586008937767</v>
      </c>
      <c r="AZ77" s="33">
        <v>77387.238683878604</v>
      </c>
      <c r="BA77" s="33">
        <v>0</v>
      </c>
      <c r="BB77" s="33">
        <v>52122.011660256161</v>
      </c>
      <c r="BC77" s="33">
        <v>45912.694120027685</v>
      </c>
      <c r="BD77" s="33">
        <v>615483.88740096823</v>
      </c>
      <c r="BE77" s="33">
        <v>198994.17295666199</v>
      </c>
      <c r="BF77" s="33">
        <v>34625.167246741577</v>
      </c>
      <c r="BG77" s="33">
        <v>20362.598909135097</v>
      </c>
      <c r="BH77" s="33">
        <v>37578.781093768594</v>
      </c>
      <c r="BI77" s="33">
        <v>625936.33138812799</v>
      </c>
      <c r="BJ77" s="33">
        <v>39726.507064576326</v>
      </c>
      <c r="BK77" s="33">
        <v>40863.80539787934</v>
      </c>
      <c r="BL77" s="33">
        <v>24044.282282800137</v>
      </c>
      <c r="BM77" s="33">
        <v>19863.48783102832</v>
      </c>
      <c r="BN77" s="33">
        <v>43225.155547717965</v>
      </c>
      <c r="BO77" s="33">
        <v>32862.734153059573</v>
      </c>
      <c r="BP77" s="33">
        <v>4450.0226159459235</v>
      </c>
      <c r="BQ77" s="33">
        <v>2183.6348153726622</v>
      </c>
      <c r="BR77" s="33">
        <v>826.20147304956174</v>
      </c>
      <c r="BS77" s="33">
        <v>41266.345294309627</v>
      </c>
      <c r="BT77" s="33">
        <v>63660.892797048531</v>
      </c>
      <c r="BU77" s="33">
        <v>10464.576071970285</v>
      </c>
      <c r="BV77" s="33">
        <v>570079.54651209852</v>
      </c>
      <c r="BW77" s="33">
        <v>368858.57882069278</v>
      </c>
      <c r="BX77" s="33">
        <v>701893.03439072077</v>
      </c>
      <c r="BY77" s="33">
        <v>46158.229653639472</v>
      </c>
      <c r="BZ77" s="33">
        <v>7332.4652030184234</v>
      </c>
      <c r="CA77" s="33">
        <v>762420.05611027672</v>
      </c>
      <c r="CB77" s="33">
        <v>573853.90162774385</v>
      </c>
      <c r="CC77" s="33">
        <v>1447647.8100698318</v>
      </c>
      <c r="CD77" s="33">
        <v>13174.562014859899</v>
      </c>
      <c r="CE77" s="33">
        <v>29020.04007643072</v>
      </c>
      <c r="CF77" s="33">
        <v>19148.057265121817</v>
      </c>
      <c r="CG77" s="33">
        <v>95660.847134248848</v>
      </c>
      <c r="CH77" s="33">
        <v>2361.4809935755607</v>
      </c>
      <c r="CI77" s="33">
        <v>614.71941209169916</v>
      </c>
      <c r="CJ77" s="33">
        <v>47661.168535040953</v>
      </c>
      <c r="CK77" s="33">
        <v>21653.893116407853</v>
      </c>
      <c r="CL77" s="33">
        <v>3244.857128211132</v>
      </c>
      <c r="CM77" s="33">
        <v>30227.171706623372</v>
      </c>
      <c r="CN77" s="33">
        <v>5060.0512868949936</v>
      </c>
      <c r="CO77" s="33">
        <v>8467.6054713430913</v>
      </c>
      <c r="CP77" s="33">
        <v>4239.669205359216</v>
      </c>
      <c r="CQ77" s="33">
        <v>31337.702404677366</v>
      </c>
      <c r="CR77" s="33">
        <v>22463.541136954624</v>
      </c>
      <c r="CS77" s="33">
        <v>95564.8860559225</v>
      </c>
      <c r="CT77" s="33">
        <v>6853.0607938512112</v>
      </c>
      <c r="CU77" s="33">
        <v>9588.2336018349342</v>
      </c>
      <c r="CV77" s="33">
        <v>3501.2002510395337</v>
      </c>
      <c r="CW77" s="33">
        <v>6411.4458373965535</v>
      </c>
      <c r="CX77" s="33">
        <v>1871.616174756605</v>
      </c>
      <c r="CY77" s="33">
        <v>719.42153527598657</v>
      </c>
      <c r="CZ77" s="33">
        <v>35062.508319460161</v>
      </c>
      <c r="DA77" s="33">
        <v>3641.8985733007012</v>
      </c>
      <c r="DB77" s="33">
        <v>16434.826805160545</v>
      </c>
      <c r="DC77" s="33">
        <v>779.93882174624628</v>
      </c>
      <c r="DD77" s="33">
        <v>1853.7708847973086</v>
      </c>
      <c r="DE77" s="33">
        <v>927.60734306132088</v>
      </c>
      <c r="DF77" s="33">
        <v>370.20632769982501</v>
      </c>
      <c r="DG77" s="33">
        <v>372.58470043962626</v>
      </c>
      <c r="DH77" s="33">
        <v>954.37595729519592</v>
      </c>
      <c r="DI77" s="33">
        <v>677.73981654758006</v>
      </c>
      <c r="DJ77" s="33">
        <v>215.31828312597449</v>
      </c>
      <c r="DK77" s="33">
        <v>391.97271561156754</v>
      </c>
      <c r="DL77" s="33">
        <v>6231.6461597920224</v>
      </c>
      <c r="DM77" s="33">
        <v>10293.833327543</v>
      </c>
      <c r="DN77" s="33">
        <v>826.07720323500018</v>
      </c>
      <c r="DO77" s="33">
        <v>0</v>
      </c>
      <c r="DP77" s="69">
        <f t="shared" si="3"/>
        <v>8995937.4727137871</v>
      </c>
      <c r="DQ77" s="33">
        <v>3880744.3221917641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7018.4181991378337</v>
      </c>
      <c r="GA77" s="33">
        <v>0</v>
      </c>
      <c r="GB77" s="33">
        <v>86150.04089658623</v>
      </c>
      <c r="GC77" s="33">
        <v>0</v>
      </c>
      <c r="GD77" s="33">
        <v>0</v>
      </c>
      <c r="GE77" s="33">
        <v>0</v>
      </c>
      <c r="GF77" s="33">
        <v>32317.26749879284</v>
      </c>
      <c r="GG77" s="44">
        <f t="shared" si="2"/>
        <v>13002167.52150007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69880.630393243366</v>
      </c>
      <c r="D78" s="33">
        <v>3016.8674407668773</v>
      </c>
      <c r="E78" s="33">
        <v>12436.111638884569</v>
      </c>
      <c r="F78" s="33">
        <v>4310.7693770307487</v>
      </c>
      <c r="G78" s="33">
        <v>1675.6600673096598</v>
      </c>
      <c r="H78" s="33">
        <v>0</v>
      </c>
      <c r="I78" s="33">
        <v>13440.034077230655</v>
      </c>
      <c r="J78" s="33">
        <v>3553.1663667344033</v>
      </c>
      <c r="K78" s="33">
        <v>10482.92850886594</v>
      </c>
      <c r="L78" s="33">
        <v>5231.048979649634</v>
      </c>
      <c r="M78" s="33">
        <v>10109.95558608005</v>
      </c>
      <c r="N78" s="33">
        <v>6408.4540230644097</v>
      </c>
      <c r="O78" s="33">
        <v>949.44219488393458</v>
      </c>
      <c r="P78" s="33">
        <v>4076.2110544434727</v>
      </c>
      <c r="Q78" s="33">
        <v>4379.3212218051058</v>
      </c>
      <c r="R78" s="33">
        <v>1568.6934750834623</v>
      </c>
      <c r="S78" s="33">
        <v>5466.6535397195421</v>
      </c>
      <c r="T78" s="33">
        <v>4522.4922567543708</v>
      </c>
      <c r="U78" s="33">
        <v>5389.6829320599936</v>
      </c>
      <c r="V78" s="33">
        <v>1961.3211265118057</v>
      </c>
      <c r="W78" s="33">
        <v>3270.9604303044284</v>
      </c>
      <c r="X78" s="33">
        <v>4055.7897056437032</v>
      </c>
      <c r="Y78" s="33">
        <v>3384.1522007981434</v>
      </c>
      <c r="Z78" s="33">
        <v>7108.2650663362547</v>
      </c>
      <c r="AA78" s="33">
        <v>2047.2653151973966</v>
      </c>
      <c r="AB78" s="33">
        <v>11208.459268274486</v>
      </c>
      <c r="AC78" s="33">
        <v>5046.6167552804664</v>
      </c>
      <c r="AD78" s="33">
        <v>17133.448819307738</v>
      </c>
      <c r="AE78" s="33">
        <v>4054.3024885130153</v>
      </c>
      <c r="AF78" s="33">
        <v>2914.7361271827299</v>
      </c>
      <c r="AG78" s="33">
        <v>1655.2312591848477</v>
      </c>
      <c r="AH78" s="33">
        <v>947.49192055325511</v>
      </c>
      <c r="AI78" s="33">
        <v>3189.5165076469111</v>
      </c>
      <c r="AJ78" s="33">
        <v>6817.4331017262102</v>
      </c>
      <c r="AK78" s="33">
        <v>16507.476352676334</v>
      </c>
      <c r="AL78" s="33">
        <v>2315.7483252988359</v>
      </c>
      <c r="AM78" s="33">
        <v>11565.953361367197</v>
      </c>
      <c r="AN78" s="33">
        <v>7244.7512316701295</v>
      </c>
      <c r="AO78" s="33">
        <v>907.55730421439978</v>
      </c>
      <c r="AP78" s="33">
        <v>2320.6266418390792</v>
      </c>
      <c r="AQ78" s="33">
        <v>4785.2216126725598</v>
      </c>
      <c r="AR78" s="33">
        <v>9299.3413880453518</v>
      </c>
      <c r="AS78" s="33">
        <v>1502.5734319530911</v>
      </c>
      <c r="AT78" s="33">
        <v>4415.136755269119</v>
      </c>
      <c r="AU78" s="33">
        <v>872.93284411228478</v>
      </c>
      <c r="AV78" s="33">
        <v>2761.2603039100991</v>
      </c>
      <c r="AW78" s="33">
        <v>8552.768285539285</v>
      </c>
      <c r="AX78" s="33">
        <v>29104.503872228754</v>
      </c>
      <c r="AY78" s="33">
        <v>27538.028060921806</v>
      </c>
      <c r="AZ78" s="33">
        <v>39304.78042045897</v>
      </c>
      <c r="BA78" s="33">
        <v>0</v>
      </c>
      <c r="BB78" s="33">
        <v>26070.178769185895</v>
      </c>
      <c r="BC78" s="33">
        <v>15732.054439144638</v>
      </c>
      <c r="BD78" s="33">
        <v>250920.94957158677</v>
      </c>
      <c r="BE78" s="33">
        <v>40319.963751890267</v>
      </c>
      <c r="BF78" s="33">
        <v>3930.2647798523567</v>
      </c>
      <c r="BG78" s="33">
        <v>46066.541441059977</v>
      </c>
      <c r="BH78" s="33">
        <v>145314.60541500503</v>
      </c>
      <c r="BI78" s="33">
        <v>349272.76508149214</v>
      </c>
      <c r="BJ78" s="33">
        <v>14752.714771981671</v>
      </c>
      <c r="BK78" s="33">
        <v>35176.776452252197</v>
      </c>
      <c r="BL78" s="33">
        <v>6623.1352780627813</v>
      </c>
      <c r="BM78" s="33">
        <v>3083.7328451761264</v>
      </c>
      <c r="BN78" s="33">
        <v>9410.9284470774437</v>
      </c>
      <c r="BO78" s="33">
        <v>6825.2346276202907</v>
      </c>
      <c r="BP78" s="33">
        <v>548.49609303808109</v>
      </c>
      <c r="BQ78" s="33">
        <v>1533.980044309762</v>
      </c>
      <c r="BR78" s="33">
        <v>1021.880902421101</v>
      </c>
      <c r="BS78" s="33">
        <v>10232.884638057314</v>
      </c>
      <c r="BT78" s="33">
        <v>8086.5376896550806</v>
      </c>
      <c r="BU78" s="33">
        <v>1223.6617657376987</v>
      </c>
      <c r="BV78" s="33">
        <v>10302.044841748844</v>
      </c>
      <c r="BW78" s="33">
        <v>7489.228927217433</v>
      </c>
      <c r="BX78" s="33">
        <v>2350250.3352278913</v>
      </c>
      <c r="BY78" s="33">
        <v>8349.2965110040168</v>
      </c>
      <c r="BZ78" s="33">
        <v>4095.2423725176609</v>
      </c>
      <c r="CA78" s="33">
        <v>49590.285208776208</v>
      </c>
      <c r="CB78" s="33">
        <v>0</v>
      </c>
      <c r="CC78" s="33">
        <v>0</v>
      </c>
      <c r="CD78" s="33">
        <v>3590.1577893112294</v>
      </c>
      <c r="CE78" s="33">
        <v>6773.6703723839164</v>
      </c>
      <c r="CF78" s="33">
        <v>3273.8847990363683</v>
      </c>
      <c r="CG78" s="33">
        <v>16419.683962530591</v>
      </c>
      <c r="CH78" s="33">
        <v>381.00920987329084</v>
      </c>
      <c r="CI78" s="33">
        <v>1944.0409654079426</v>
      </c>
      <c r="CJ78" s="33">
        <v>9755.7552160817049</v>
      </c>
      <c r="CK78" s="33">
        <v>3184.7689527112407</v>
      </c>
      <c r="CL78" s="33">
        <v>1457.1951543590358</v>
      </c>
      <c r="CM78" s="33">
        <v>10278.674436965845</v>
      </c>
      <c r="CN78" s="33">
        <v>1798.582880985741</v>
      </c>
      <c r="CO78" s="33">
        <v>5682.2297386238952</v>
      </c>
      <c r="CP78" s="33">
        <v>1063.0789777118139</v>
      </c>
      <c r="CQ78" s="33">
        <v>12283.014807364085</v>
      </c>
      <c r="CR78" s="33">
        <v>3217.0876634367378</v>
      </c>
      <c r="CS78" s="33">
        <v>36939.410606350975</v>
      </c>
      <c r="CT78" s="33">
        <v>10150.171298222729</v>
      </c>
      <c r="CU78" s="33">
        <v>687.66634259828777</v>
      </c>
      <c r="CV78" s="33">
        <v>6933.6122219200961</v>
      </c>
      <c r="CW78" s="33">
        <v>13469.738436974423</v>
      </c>
      <c r="CX78" s="33">
        <v>4099.9839722667693</v>
      </c>
      <c r="CY78" s="33">
        <v>4831.1955439151334</v>
      </c>
      <c r="CZ78" s="33">
        <v>1248.4722982432454</v>
      </c>
      <c r="DA78" s="33">
        <v>8493.9579134654323</v>
      </c>
      <c r="DB78" s="33">
        <v>5381.8097861783353</v>
      </c>
      <c r="DC78" s="33">
        <v>8753.5243718091751</v>
      </c>
      <c r="DD78" s="33">
        <v>24979.324842508373</v>
      </c>
      <c r="DE78" s="33">
        <v>1830.8712476391058</v>
      </c>
      <c r="DF78" s="33">
        <v>304.06434689132607</v>
      </c>
      <c r="DG78" s="33">
        <v>2450.8383682099061</v>
      </c>
      <c r="DH78" s="33">
        <v>532.92270058849397</v>
      </c>
      <c r="DI78" s="33">
        <v>1383.6790740452593</v>
      </c>
      <c r="DJ78" s="33">
        <v>1472.6799897183248</v>
      </c>
      <c r="DK78" s="33">
        <v>1496.3658983472906</v>
      </c>
      <c r="DL78" s="33">
        <v>11512.517708672593</v>
      </c>
      <c r="DM78" s="33">
        <v>1223.6125053315047</v>
      </c>
      <c r="DN78" s="33">
        <v>3309.1848471199237</v>
      </c>
      <c r="DO78" s="33">
        <v>0</v>
      </c>
      <c r="DP78" s="69">
        <f t="shared" si="3"/>
        <v>4049503.932559811</v>
      </c>
      <c r="DQ78" s="33">
        <v>8764976.4396525938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71493.892486696699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51573.582776981151</v>
      </c>
      <c r="GA78" s="33">
        <v>0</v>
      </c>
      <c r="GB78" s="33">
        <v>408017.79348295805</v>
      </c>
      <c r="GC78" s="33">
        <v>0</v>
      </c>
      <c r="GD78" s="33">
        <v>0</v>
      </c>
      <c r="GE78" s="33">
        <v>0</v>
      </c>
      <c r="GF78" s="33">
        <v>1149299.1112350011</v>
      </c>
      <c r="GG78" s="44">
        <f t="shared" si="2"/>
        <v>14494864.75219404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14819.359784275926</v>
      </c>
      <c r="D79" s="33">
        <v>2858.8837209697913</v>
      </c>
      <c r="E79" s="33">
        <v>2375.5547078851619</v>
      </c>
      <c r="F79" s="33">
        <v>1334.3139139754446</v>
      </c>
      <c r="G79" s="33">
        <v>1074.4482159554693</v>
      </c>
      <c r="H79" s="33">
        <v>64.08808131392162</v>
      </c>
      <c r="I79" s="33">
        <v>10428.091056493631</v>
      </c>
      <c r="J79" s="33">
        <v>3584.3385817067997</v>
      </c>
      <c r="K79" s="33">
        <v>7997.6327020642675</v>
      </c>
      <c r="L79" s="33">
        <v>7655.6825423250393</v>
      </c>
      <c r="M79" s="33">
        <v>15924.432277732561</v>
      </c>
      <c r="N79" s="33">
        <v>9632.3131502350552</v>
      </c>
      <c r="O79" s="33">
        <v>3246.0282951625827</v>
      </c>
      <c r="P79" s="33">
        <v>4080.6036854928429</v>
      </c>
      <c r="Q79" s="33">
        <v>4695.3806460349924</v>
      </c>
      <c r="R79" s="33">
        <v>1609.4112906366381</v>
      </c>
      <c r="S79" s="33">
        <v>9015.3003979882724</v>
      </c>
      <c r="T79" s="33">
        <v>7720.5848560800905</v>
      </c>
      <c r="U79" s="33">
        <v>11575.969898574091</v>
      </c>
      <c r="V79" s="33">
        <v>2880.4116796740786</v>
      </c>
      <c r="W79" s="33">
        <v>8604.8461531913053</v>
      </c>
      <c r="X79" s="33">
        <v>9229.5631856081091</v>
      </c>
      <c r="Y79" s="33">
        <v>17598.602813496189</v>
      </c>
      <c r="Z79" s="33">
        <v>13863.120202380478</v>
      </c>
      <c r="AA79" s="33">
        <v>3305.6250134978718</v>
      </c>
      <c r="AB79" s="33">
        <v>9985.5592884874222</v>
      </c>
      <c r="AC79" s="33">
        <v>7660.38731865312</v>
      </c>
      <c r="AD79" s="33">
        <v>25572.4232909774</v>
      </c>
      <c r="AE79" s="33">
        <v>9442.3132746162864</v>
      </c>
      <c r="AF79" s="33">
        <v>7662.66311265474</v>
      </c>
      <c r="AG79" s="33">
        <v>2727.2683932132586</v>
      </c>
      <c r="AH79" s="33">
        <v>1959.1298412610711</v>
      </c>
      <c r="AI79" s="33">
        <v>6383.8811970274828</v>
      </c>
      <c r="AJ79" s="33">
        <v>15863.131813523667</v>
      </c>
      <c r="AK79" s="33">
        <v>32709.034109164146</v>
      </c>
      <c r="AL79" s="33">
        <v>4072.2969186612982</v>
      </c>
      <c r="AM79" s="33">
        <v>7424.0738808859787</v>
      </c>
      <c r="AN79" s="33">
        <v>14413.298202561096</v>
      </c>
      <c r="AO79" s="33">
        <v>3471.372543028046</v>
      </c>
      <c r="AP79" s="33">
        <v>5006.8727552533073</v>
      </c>
      <c r="AQ79" s="33">
        <v>5747.508506227402</v>
      </c>
      <c r="AR79" s="33">
        <v>8253.0154526626793</v>
      </c>
      <c r="AS79" s="33">
        <v>1161.7916303084812</v>
      </c>
      <c r="AT79" s="33">
        <v>5696.4192135942594</v>
      </c>
      <c r="AU79" s="33">
        <v>5471.1991218622879</v>
      </c>
      <c r="AV79" s="33">
        <v>3730.2154920746862</v>
      </c>
      <c r="AW79" s="33">
        <v>20117.530385525151</v>
      </c>
      <c r="AX79" s="33">
        <v>25653.941079773369</v>
      </c>
      <c r="AY79" s="33">
        <v>47127.380894517963</v>
      </c>
      <c r="AZ79" s="33">
        <v>27296.573735339083</v>
      </c>
      <c r="BA79" s="33">
        <v>0</v>
      </c>
      <c r="BB79" s="33">
        <v>16398.385895972737</v>
      </c>
      <c r="BC79" s="33">
        <v>7596.2274017631516</v>
      </c>
      <c r="BD79" s="33">
        <v>154193.52240264785</v>
      </c>
      <c r="BE79" s="33">
        <v>87731.821524878862</v>
      </c>
      <c r="BF79" s="33">
        <v>7241.2131274000794</v>
      </c>
      <c r="BG79" s="33">
        <v>13185.415402859144</v>
      </c>
      <c r="BH79" s="33">
        <v>25593.221077872258</v>
      </c>
      <c r="BI79" s="33">
        <v>14840.879980662312</v>
      </c>
      <c r="BJ79" s="33">
        <v>40921.970499554234</v>
      </c>
      <c r="BK79" s="33">
        <v>20465.615760657067</v>
      </c>
      <c r="BL79" s="33">
        <v>10865.939880156402</v>
      </c>
      <c r="BM79" s="33">
        <v>9322.342974934887</v>
      </c>
      <c r="BN79" s="33">
        <v>13765.647969682552</v>
      </c>
      <c r="BO79" s="33">
        <v>19143.202468495136</v>
      </c>
      <c r="BP79" s="33">
        <v>2651.3986625917519</v>
      </c>
      <c r="BQ79" s="33">
        <v>6725.0076477565372</v>
      </c>
      <c r="BR79" s="33">
        <v>2736.85190920588</v>
      </c>
      <c r="BS79" s="33">
        <v>25175.924721883588</v>
      </c>
      <c r="BT79" s="33">
        <v>42156.725653146786</v>
      </c>
      <c r="BU79" s="33">
        <v>11133.787374093714</v>
      </c>
      <c r="BV79" s="33">
        <v>1167922.5343853403</v>
      </c>
      <c r="BW79" s="33">
        <v>865223.87052621844</v>
      </c>
      <c r="BX79" s="33">
        <v>1700338.1334025676</v>
      </c>
      <c r="BY79" s="33">
        <v>192653.02571382595</v>
      </c>
      <c r="BZ79" s="33">
        <v>17140.95976090544</v>
      </c>
      <c r="CA79" s="33">
        <v>14843.148971635621</v>
      </c>
      <c r="CB79" s="33">
        <v>2368.8642534655769</v>
      </c>
      <c r="CC79" s="33">
        <v>4569.098881098219</v>
      </c>
      <c r="CD79" s="33">
        <v>13952.016302510052</v>
      </c>
      <c r="CE79" s="33">
        <v>24313.858221375431</v>
      </c>
      <c r="CF79" s="33">
        <v>18802.395098159905</v>
      </c>
      <c r="CG79" s="33">
        <v>164533.10059826871</v>
      </c>
      <c r="CH79" s="33">
        <v>718.68701764206969</v>
      </c>
      <c r="CI79" s="33">
        <v>3129.2403423614323</v>
      </c>
      <c r="CJ79" s="33">
        <v>12945.548675700416</v>
      </c>
      <c r="CK79" s="33">
        <v>25180.959520022909</v>
      </c>
      <c r="CL79" s="33">
        <v>5612.6084959206255</v>
      </c>
      <c r="CM79" s="33">
        <v>35602.179928017351</v>
      </c>
      <c r="CN79" s="33">
        <v>6018.3246470880822</v>
      </c>
      <c r="CO79" s="33">
        <v>3539.3056361841236</v>
      </c>
      <c r="CP79" s="33">
        <v>4618.719067738728</v>
      </c>
      <c r="CQ79" s="33">
        <v>12184.691853343971</v>
      </c>
      <c r="CR79" s="33">
        <v>24934.052523890059</v>
      </c>
      <c r="CS79" s="33">
        <v>149522.11532336552</v>
      </c>
      <c r="CT79" s="33">
        <v>57709.169002051727</v>
      </c>
      <c r="CU79" s="33">
        <v>4838.725593586465</v>
      </c>
      <c r="CV79" s="33">
        <v>28212.085120046508</v>
      </c>
      <c r="CW79" s="33">
        <v>44449.676131614127</v>
      </c>
      <c r="CX79" s="33">
        <v>13421.853969559514</v>
      </c>
      <c r="CY79" s="33">
        <v>8027.1725603191398</v>
      </c>
      <c r="CZ79" s="33">
        <v>5432.5905125010904</v>
      </c>
      <c r="DA79" s="33">
        <v>31278.301558969917</v>
      </c>
      <c r="DB79" s="33">
        <v>31776.160740899257</v>
      </c>
      <c r="DC79" s="33">
        <v>25964.319191357368</v>
      </c>
      <c r="DD79" s="33">
        <v>71392.276689616425</v>
      </c>
      <c r="DE79" s="33">
        <v>2039.5903878720874</v>
      </c>
      <c r="DF79" s="33">
        <v>1380.1397609928542</v>
      </c>
      <c r="DG79" s="33">
        <v>9432.3223132374733</v>
      </c>
      <c r="DH79" s="33">
        <v>6852.6018476120007</v>
      </c>
      <c r="DI79" s="33">
        <v>1038.202965851824</v>
      </c>
      <c r="DJ79" s="33">
        <v>7143.0495502027043</v>
      </c>
      <c r="DK79" s="33">
        <v>3369.4634068560131</v>
      </c>
      <c r="DL79" s="33">
        <v>69431.183930727551</v>
      </c>
      <c r="DM79" s="33">
        <v>4382.719496261132</v>
      </c>
      <c r="DN79" s="33">
        <v>7389.8194713848388</v>
      </c>
      <c r="DO79" s="33">
        <v>0</v>
      </c>
      <c r="DP79" s="69">
        <f t="shared" si="3"/>
        <v>5917257.8339889869</v>
      </c>
      <c r="DQ79" s="33">
        <v>430403.57621384511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7858.0083898063822</v>
      </c>
      <c r="GA79" s="33">
        <v>0</v>
      </c>
      <c r="GB79" s="33">
        <v>262212.50928634731</v>
      </c>
      <c r="GC79" s="33">
        <v>0</v>
      </c>
      <c r="GD79" s="33">
        <v>0</v>
      </c>
      <c r="GE79" s="33">
        <v>0</v>
      </c>
      <c r="GF79" s="33">
        <v>5056.728529725272</v>
      </c>
      <c r="GG79" s="44">
        <f t="shared" si="2"/>
        <v>6622788.6564087104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2426.5869963408954</v>
      </c>
      <c r="D80" s="33">
        <v>574.6670954872061</v>
      </c>
      <c r="E80" s="33">
        <v>286.82808085309</v>
      </c>
      <c r="F80" s="33">
        <v>7447.2040957248628</v>
      </c>
      <c r="G80" s="33">
        <v>907.77877479222889</v>
      </c>
      <c r="H80" s="33">
        <v>360.8179617223347</v>
      </c>
      <c r="I80" s="33">
        <v>1755.8430447771646</v>
      </c>
      <c r="J80" s="33">
        <v>1157.8388657307269</v>
      </c>
      <c r="K80" s="33">
        <v>2056.2285545816771</v>
      </c>
      <c r="L80" s="33">
        <v>2988.3281720724035</v>
      </c>
      <c r="M80" s="33">
        <v>7943.7669637773788</v>
      </c>
      <c r="N80" s="33">
        <v>3455.0083515187266</v>
      </c>
      <c r="O80" s="33">
        <v>2855.6722266413681</v>
      </c>
      <c r="P80" s="33">
        <v>1512.9657999241474</v>
      </c>
      <c r="Q80" s="33">
        <v>1651.2537052552373</v>
      </c>
      <c r="R80" s="33">
        <v>422.13347091653822</v>
      </c>
      <c r="S80" s="33">
        <v>4531.7486418840135</v>
      </c>
      <c r="T80" s="33">
        <v>2888.870070661334</v>
      </c>
      <c r="U80" s="33">
        <v>1607.1493125603654</v>
      </c>
      <c r="V80" s="33">
        <v>767.76118282643847</v>
      </c>
      <c r="W80" s="33">
        <v>1905.6252922896324</v>
      </c>
      <c r="X80" s="33">
        <v>4818.4748315311117</v>
      </c>
      <c r="Y80" s="33">
        <v>7459.0132271341254</v>
      </c>
      <c r="Z80" s="33">
        <v>4283.7946515903577</v>
      </c>
      <c r="AA80" s="33">
        <v>1173.7799073066999</v>
      </c>
      <c r="AB80" s="33">
        <v>5929.989935822513</v>
      </c>
      <c r="AC80" s="33">
        <v>4027.0494157653675</v>
      </c>
      <c r="AD80" s="33">
        <v>6928.2559422449522</v>
      </c>
      <c r="AE80" s="33">
        <v>6219.4006286014919</v>
      </c>
      <c r="AF80" s="33">
        <v>2100.6016199142146</v>
      </c>
      <c r="AG80" s="33">
        <v>741.43776701362538</v>
      </c>
      <c r="AH80" s="33">
        <v>525.51242878570088</v>
      </c>
      <c r="AI80" s="33">
        <v>1385.1034318132258</v>
      </c>
      <c r="AJ80" s="33">
        <v>5348.9363446660473</v>
      </c>
      <c r="AK80" s="33">
        <v>11840.554229784095</v>
      </c>
      <c r="AL80" s="33">
        <v>1149.3223603999672</v>
      </c>
      <c r="AM80" s="33">
        <v>1362.3595353439018</v>
      </c>
      <c r="AN80" s="33">
        <v>5504.8268351408569</v>
      </c>
      <c r="AO80" s="33">
        <v>936.84326661418424</v>
      </c>
      <c r="AP80" s="33">
        <v>2654.4836180455222</v>
      </c>
      <c r="AQ80" s="33">
        <v>1719.9870421762948</v>
      </c>
      <c r="AR80" s="33">
        <v>897.78131637993908</v>
      </c>
      <c r="AS80" s="33">
        <v>935.65202450806078</v>
      </c>
      <c r="AT80" s="33">
        <v>1768.4506787416201</v>
      </c>
      <c r="AU80" s="33">
        <v>430.11752737110743</v>
      </c>
      <c r="AV80" s="33">
        <v>1200.5943129651362</v>
      </c>
      <c r="AW80" s="33">
        <v>3026.7916858158947</v>
      </c>
      <c r="AX80" s="33">
        <v>2213.6177878697899</v>
      </c>
      <c r="AY80" s="33">
        <v>1608.9138965883376</v>
      </c>
      <c r="AZ80" s="33">
        <v>1468.8276725167323</v>
      </c>
      <c r="BA80" s="33">
        <v>271.19893488210408</v>
      </c>
      <c r="BB80" s="33">
        <v>4007.8826358704741</v>
      </c>
      <c r="BC80" s="33">
        <v>1169.2096189678671</v>
      </c>
      <c r="BD80" s="33">
        <v>30226.306313978723</v>
      </c>
      <c r="BE80" s="33">
        <v>26848.33285087972</v>
      </c>
      <c r="BF80" s="33">
        <v>905.0363444331698</v>
      </c>
      <c r="BG80" s="33">
        <v>897.90889724977706</v>
      </c>
      <c r="BH80" s="33">
        <v>1169.3346811816855</v>
      </c>
      <c r="BI80" s="33">
        <v>1282.1834889938191</v>
      </c>
      <c r="BJ80" s="33">
        <v>960.70492691731147</v>
      </c>
      <c r="BK80" s="33">
        <v>2905.7517722630646</v>
      </c>
      <c r="BL80" s="33">
        <v>358.51814823814578</v>
      </c>
      <c r="BM80" s="33">
        <v>1211.1158777476196</v>
      </c>
      <c r="BN80" s="33">
        <v>628.64106493259715</v>
      </c>
      <c r="BO80" s="33">
        <v>3674.5529003491974</v>
      </c>
      <c r="BP80" s="33">
        <v>416.9110463477636</v>
      </c>
      <c r="BQ80" s="33">
        <v>391.48092863674407</v>
      </c>
      <c r="BR80" s="33">
        <v>101.79976257255035</v>
      </c>
      <c r="BS80" s="33">
        <v>2190.6915104331906</v>
      </c>
      <c r="BT80" s="33">
        <v>7063.3805149179798</v>
      </c>
      <c r="BU80" s="33">
        <v>1515.2821087321579</v>
      </c>
      <c r="BV80" s="33">
        <v>2334.5975076261016</v>
      </c>
      <c r="BW80" s="33">
        <v>453.11413557725217</v>
      </c>
      <c r="BX80" s="33">
        <v>1790.796759073454</v>
      </c>
      <c r="BY80" s="33">
        <v>7885.8862332805402</v>
      </c>
      <c r="BZ80" s="33">
        <v>1627.3575755356412</v>
      </c>
      <c r="CA80" s="33">
        <v>2013.5153435848711</v>
      </c>
      <c r="CB80" s="33">
        <v>337055.82089327672</v>
      </c>
      <c r="CC80" s="33">
        <v>166395.00870120394</v>
      </c>
      <c r="CD80" s="33">
        <v>900.62433761558361</v>
      </c>
      <c r="CE80" s="33">
        <v>2462.3198287262867</v>
      </c>
      <c r="CF80" s="33">
        <v>2296.0820208498526</v>
      </c>
      <c r="CG80" s="33">
        <v>14151.810693741685</v>
      </c>
      <c r="CH80" s="33">
        <v>479.77536592895632</v>
      </c>
      <c r="CI80" s="33">
        <v>33.699510779228568</v>
      </c>
      <c r="CJ80" s="33">
        <v>2766.3685321204821</v>
      </c>
      <c r="CK80" s="33">
        <v>2752.4186616267111</v>
      </c>
      <c r="CL80" s="33">
        <v>970.6077673690736</v>
      </c>
      <c r="CM80" s="33">
        <v>3758.2794528688</v>
      </c>
      <c r="CN80" s="33">
        <v>730.46167986791318</v>
      </c>
      <c r="CO80" s="33">
        <v>159.31472024662997</v>
      </c>
      <c r="CP80" s="33">
        <v>541.60776500152656</v>
      </c>
      <c r="CQ80" s="33">
        <v>760.48050032036042</v>
      </c>
      <c r="CR80" s="33">
        <v>2921.7999837428661</v>
      </c>
      <c r="CS80" s="33">
        <v>360.52718252686759</v>
      </c>
      <c r="CT80" s="33">
        <v>1697.128392634319</v>
      </c>
      <c r="CU80" s="33">
        <v>532.67159048763756</v>
      </c>
      <c r="CV80" s="33">
        <v>832.38632052642561</v>
      </c>
      <c r="CW80" s="33">
        <v>412.01230580654743</v>
      </c>
      <c r="CX80" s="33">
        <v>45.646328854717396</v>
      </c>
      <c r="CY80" s="33">
        <v>38.313116766318494</v>
      </c>
      <c r="CZ80" s="33">
        <v>566.98575962155871</v>
      </c>
      <c r="DA80" s="33">
        <v>3312.3088661467382</v>
      </c>
      <c r="DB80" s="33">
        <v>4030.6852025806011</v>
      </c>
      <c r="DC80" s="33">
        <v>505.84765646736651</v>
      </c>
      <c r="DD80" s="33">
        <v>757.9765088761576</v>
      </c>
      <c r="DE80" s="33">
        <v>60.040406831074876</v>
      </c>
      <c r="DF80" s="33">
        <v>73.137044166268538</v>
      </c>
      <c r="DG80" s="33">
        <v>2734.4490936800089</v>
      </c>
      <c r="DH80" s="33">
        <v>147.04450878391467</v>
      </c>
      <c r="DI80" s="33">
        <v>62.725689225011592</v>
      </c>
      <c r="DJ80" s="33">
        <v>2041.5037452269073</v>
      </c>
      <c r="DK80" s="33">
        <v>480.43451099357566</v>
      </c>
      <c r="DL80" s="33">
        <v>22027.973604980631</v>
      </c>
      <c r="DM80" s="33">
        <v>799.27597949603285</v>
      </c>
      <c r="DN80" s="33">
        <v>2132.1472553973299</v>
      </c>
      <c r="DO80" s="33">
        <v>0</v>
      </c>
      <c r="DP80" s="69">
        <f t="shared" si="3"/>
        <v>826253.74395135464</v>
      </c>
      <c r="DQ80" s="33">
        <v>433907.76545288984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1958058.7177324761</v>
      </c>
      <c r="FS80" s="33">
        <v>369794.04776616662</v>
      </c>
      <c r="FT80" s="33">
        <v>0</v>
      </c>
      <c r="FU80" s="33">
        <v>0</v>
      </c>
      <c r="FV80" s="33">
        <v>0</v>
      </c>
      <c r="FW80" s="33">
        <v>0</v>
      </c>
      <c r="FX80" s="33">
        <v>913.90125923640983</v>
      </c>
      <c r="FY80" s="33">
        <v>0</v>
      </c>
      <c r="FZ80" s="33">
        <v>0</v>
      </c>
      <c r="GA80" s="33">
        <v>0</v>
      </c>
      <c r="GB80" s="33">
        <v>5714.4202277124095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3594642.5963898362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15925.637245465481</v>
      </c>
      <c r="D81" s="33">
        <v>14550.550326738365</v>
      </c>
      <c r="E81" s="33">
        <v>6714.5548158367483</v>
      </c>
      <c r="F81" s="33">
        <v>3.9019434113390639</v>
      </c>
      <c r="G81" s="33">
        <v>62578.45109414951</v>
      </c>
      <c r="H81" s="33">
        <v>0</v>
      </c>
      <c r="I81" s="33">
        <v>33053.536697786374</v>
      </c>
      <c r="J81" s="33">
        <v>100738.7858746781</v>
      </c>
      <c r="K81" s="33">
        <v>49205.733219835893</v>
      </c>
      <c r="L81" s="33">
        <v>162442.17512360041</v>
      </c>
      <c r="M81" s="33">
        <v>133463.62808593432</v>
      </c>
      <c r="N81" s="33">
        <v>73058.058025198174</v>
      </c>
      <c r="O81" s="33">
        <v>12284.664768406266</v>
      </c>
      <c r="P81" s="33">
        <v>13167.073193254684</v>
      </c>
      <c r="Q81" s="33">
        <v>44978.942590319035</v>
      </c>
      <c r="R81" s="33">
        <v>302.85286563171172</v>
      </c>
      <c r="S81" s="33">
        <v>33016.992256905251</v>
      </c>
      <c r="T81" s="33">
        <v>41280.951751287626</v>
      </c>
      <c r="U81" s="33">
        <v>152236.95922799097</v>
      </c>
      <c r="V81" s="33">
        <v>85623.72160611162</v>
      </c>
      <c r="W81" s="33">
        <v>99291.127857275889</v>
      </c>
      <c r="X81" s="33">
        <v>89786.324386425389</v>
      </c>
      <c r="Y81" s="33">
        <v>95198.723566101704</v>
      </c>
      <c r="Z81" s="33">
        <v>101859.59731214054</v>
      </c>
      <c r="AA81" s="33">
        <v>26873.889341105805</v>
      </c>
      <c r="AB81" s="33">
        <v>74158.840494838834</v>
      </c>
      <c r="AC81" s="33">
        <v>34139.82957996714</v>
      </c>
      <c r="AD81" s="33">
        <v>147695.68762667221</v>
      </c>
      <c r="AE81" s="33">
        <v>129325.15496683022</v>
      </c>
      <c r="AF81" s="33">
        <v>104957.23090068744</v>
      </c>
      <c r="AG81" s="33">
        <v>63266.09157365781</v>
      </c>
      <c r="AH81" s="33">
        <v>49280.848463475115</v>
      </c>
      <c r="AI81" s="33">
        <v>63929.425562894423</v>
      </c>
      <c r="AJ81" s="33">
        <v>121134.51807875655</v>
      </c>
      <c r="AK81" s="33">
        <v>208861.63018965832</v>
      </c>
      <c r="AL81" s="33">
        <v>21893.536356997956</v>
      </c>
      <c r="AM81" s="33">
        <v>44022.342476139514</v>
      </c>
      <c r="AN81" s="33">
        <v>148194.09398828255</v>
      </c>
      <c r="AO81" s="33">
        <v>48340.671306322394</v>
      </c>
      <c r="AP81" s="33">
        <v>155894.21150533366</v>
      </c>
      <c r="AQ81" s="33">
        <v>50294.988877722441</v>
      </c>
      <c r="AR81" s="33">
        <v>5157.0093304723177</v>
      </c>
      <c r="AS81" s="33">
        <v>830.76386936196832</v>
      </c>
      <c r="AT81" s="33">
        <v>3583.4438381999189</v>
      </c>
      <c r="AU81" s="33">
        <v>1418.0059586134012</v>
      </c>
      <c r="AV81" s="33">
        <v>54019.536253652957</v>
      </c>
      <c r="AW81" s="33">
        <v>175272.74818354403</v>
      </c>
      <c r="AX81" s="33">
        <v>58960.499336859917</v>
      </c>
      <c r="AY81" s="33">
        <v>196814.91983286661</v>
      </c>
      <c r="AZ81" s="33">
        <v>103257.78698257076</v>
      </c>
      <c r="BA81" s="33">
        <v>0</v>
      </c>
      <c r="BB81" s="33">
        <v>774842.66270046111</v>
      </c>
      <c r="BC81" s="33">
        <v>102159.3003842999</v>
      </c>
      <c r="BD81" s="33">
        <v>3616996.4637365839</v>
      </c>
      <c r="BE81" s="33">
        <v>5041308.3259846354</v>
      </c>
      <c r="BF81" s="33">
        <v>90502.423956227256</v>
      </c>
      <c r="BG81" s="33">
        <v>53464.574757836825</v>
      </c>
      <c r="BH81" s="33">
        <v>213926.34802979697</v>
      </c>
      <c r="BI81" s="33">
        <v>74151.874271320208</v>
      </c>
      <c r="BJ81" s="33">
        <v>240411.62440383894</v>
      </c>
      <c r="BK81" s="33">
        <v>158290.51887597705</v>
      </c>
      <c r="BL81" s="33">
        <v>5189.8141013426921</v>
      </c>
      <c r="BM81" s="33">
        <v>259680.31202247727</v>
      </c>
      <c r="BN81" s="33">
        <v>695706.50599456066</v>
      </c>
      <c r="BO81" s="33">
        <v>162447.31194690205</v>
      </c>
      <c r="BP81" s="33">
        <v>28254.055791997434</v>
      </c>
      <c r="BQ81" s="33">
        <v>75359.881480887561</v>
      </c>
      <c r="BR81" s="33">
        <v>66680.984180418527</v>
      </c>
      <c r="BS81" s="33">
        <v>13662.6891460104</v>
      </c>
      <c r="BT81" s="33">
        <v>389147.87216062174</v>
      </c>
      <c r="BU81" s="33">
        <v>71546.674499815461</v>
      </c>
      <c r="BV81" s="33">
        <v>889820.66280650708</v>
      </c>
      <c r="BW81" s="33">
        <v>452289.12930345861</v>
      </c>
      <c r="BX81" s="33">
        <v>104928.61310177782</v>
      </c>
      <c r="BY81" s="33">
        <v>263991.38622099743</v>
      </c>
      <c r="BZ81" s="33">
        <v>27977.633575196938</v>
      </c>
      <c r="CA81" s="33">
        <v>32832.674529966149</v>
      </c>
      <c r="CB81" s="33">
        <v>0</v>
      </c>
      <c r="CC81" s="33">
        <v>0</v>
      </c>
      <c r="CD81" s="33">
        <v>55796.885650339951</v>
      </c>
      <c r="CE81" s="33">
        <v>139096.7822571274</v>
      </c>
      <c r="CF81" s="33">
        <v>121629.00111129694</v>
      </c>
      <c r="CG81" s="33">
        <v>823901.23376378813</v>
      </c>
      <c r="CH81" s="33">
        <v>28470.522572206271</v>
      </c>
      <c r="CI81" s="33">
        <v>99973.482413388803</v>
      </c>
      <c r="CJ81" s="33">
        <v>83626.617925577302</v>
      </c>
      <c r="CK81" s="33">
        <v>148500.05930281861</v>
      </c>
      <c r="CL81" s="33">
        <v>138857.15143810256</v>
      </c>
      <c r="CM81" s="33">
        <v>128211.19438968078</v>
      </c>
      <c r="CN81" s="33">
        <v>31422.289865667717</v>
      </c>
      <c r="CO81" s="33">
        <v>22211.89867826413</v>
      </c>
      <c r="CP81" s="33">
        <v>28113.965001472036</v>
      </c>
      <c r="CQ81" s="33">
        <v>57601.92140527704</v>
      </c>
      <c r="CR81" s="33">
        <v>152319.19873327622</v>
      </c>
      <c r="CS81" s="33">
        <v>1453429.6112974461</v>
      </c>
      <c r="CT81" s="33">
        <v>541596.09907612624</v>
      </c>
      <c r="CU81" s="33">
        <v>11637.651882020131</v>
      </c>
      <c r="CV81" s="33">
        <v>61601.843261965339</v>
      </c>
      <c r="CW81" s="33">
        <v>282985.44841294369</v>
      </c>
      <c r="CX81" s="33">
        <v>25584.195870464406</v>
      </c>
      <c r="CY81" s="33">
        <v>84532.461612089392</v>
      </c>
      <c r="CZ81" s="33">
        <v>43569.048418137616</v>
      </c>
      <c r="DA81" s="33">
        <v>79771.220453406189</v>
      </c>
      <c r="DB81" s="33">
        <v>694461.08243198483</v>
      </c>
      <c r="DC81" s="33">
        <v>140879.38583049449</v>
      </c>
      <c r="DD81" s="33">
        <v>218572.17363220736</v>
      </c>
      <c r="DE81" s="33">
        <v>61351.003615599126</v>
      </c>
      <c r="DF81" s="33">
        <v>31256.55974766305</v>
      </c>
      <c r="DG81" s="33">
        <v>39584.509085617407</v>
      </c>
      <c r="DH81" s="33">
        <v>90332.383559974289</v>
      </c>
      <c r="DI81" s="33">
        <v>71301.119513172176</v>
      </c>
      <c r="DJ81" s="33">
        <v>22373.456414430944</v>
      </c>
      <c r="DK81" s="33">
        <v>29017.944441049916</v>
      </c>
      <c r="DL81" s="33">
        <v>363074.93684410618</v>
      </c>
      <c r="DM81" s="33">
        <v>220505.27053078066</v>
      </c>
      <c r="DN81" s="33">
        <v>77310.018491746974</v>
      </c>
      <c r="DO81" s="33">
        <v>0</v>
      </c>
      <c r="DP81" s="69">
        <f t="shared" si="3"/>
        <v>24122370.595605601</v>
      </c>
      <c r="DQ81" s="33">
        <v>8296.4065748419998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2.3353237301299119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30376.212902961943</v>
      </c>
      <c r="FI81" s="33">
        <v>0</v>
      </c>
      <c r="FJ81" s="33">
        <v>0</v>
      </c>
      <c r="FK81" s="33">
        <v>0</v>
      </c>
      <c r="FL81" s="33">
        <v>58.847707553258481</v>
      </c>
      <c r="FM81" s="33">
        <v>1789.1461557488826</v>
      </c>
      <c r="FN81" s="33">
        <v>5.1883410489242801</v>
      </c>
      <c r="FO81" s="33">
        <v>0</v>
      </c>
      <c r="FP81" s="33">
        <v>1601.1956853249294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9706.2779858882404</v>
      </c>
      <c r="GC81" s="33">
        <v>0</v>
      </c>
      <c r="GD81" s="33">
        <v>0</v>
      </c>
      <c r="GE81" s="33">
        <v>0</v>
      </c>
      <c r="GF81" s="33">
        <v>9289.2786091610742</v>
      </c>
      <c r="GG81" s="44">
        <f t="shared" si="2"/>
        <v>24183495.484891858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33671923.96933645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5808.8261265550582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33677732.795463003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52956173.866799131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52956173.866799131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7228.8410210498569</v>
      </c>
      <c r="D84" s="33">
        <v>3054.9433008541096</v>
      </c>
      <c r="E84" s="33">
        <v>520.55465479103771</v>
      </c>
      <c r="F84" s="33">
        <v>1088.038146655784</v>
      </c>
      <c r="G84" s="33">
        <v>814.95096868424571</v>
      </c>
      <c r="H84" s="33">
        <v>73.65798728880354</v>
      </c>
      <c r="I84" s="33">
        <v>6308.3030913715111</v>
      </c>
      <c r="J84" s="33">
        <v>519.71811629724891</v>
      </c>
      <c r="K84" s="33">
        <v>788.55029493843313</v>
      </c>
      <c r="L84" s="33">
        <v>3517.2778829898666</v>
      </c>
      <c r="M84" s="33">
        <v>13975.592529214504</v>
      </c>
      <c r="N84" s="33">
        <v>635.01696845087167</v>
      </c>
      <c r="O84" s="33">
        <v>747.52259350988845</v>
      </c>
      <c r="P84" s="33">
        <v>1360.3588177456872</v>
      </c>
      <c r="Q84" s="33">
        <v>1552.574185072845</v>
      </c>
      <c r="R84" s="33">
        <v>236.35984890261108</v>
      </c>
      <c r="S84" s="33">
        <v>1373.0986888675375</v>
      </c>
      <c r="T84" s="33">
        <v>962.0733123418363</v>
      </c>
      <c r="U84" s="33">
        <v>1184.0739540904153</v>
      </c>
      <c r="V84" s="33">
        <v>5865.3695821858673</v>
      </c>
      <c r="W84" s="33">
        <v>6898.1007615812459</v>
      </c>
      <c r="X84" s="33">
        <v>2882.1924699152919</v>
      </c>
      <c r="Y84" s="33">
        <v>13106.776221173815</v>
      </c>
      <c r="Z84" s="33">
        <v>3527.1168934197726</v>
      </c>
      <c r="AA84" s="33">
        <v>4829.5872701316193</v>
      </c>
      <c r="AB84" s="33">
        <v>2600.2064868944822</v>
      </c>
      <c r="AC84" s="33">
        <v>3748.965722569686</v>
      </c>
      <c r="AD84" s="33">
        <v>9663.599844777973</v>
      </c>
      <c r="AE84" s="33">
        <v>4187.4167427218363</v>
      </c>
      <c r="AF84" s="33">
        <v>3445.4137710890727</v>
      </c>
      <c r="AG84" s="33">
        <v>1121.7974865349074</v>
      </c>
      <c r="AH84" s="33">
        <v>757.93010081508476</v>
      </c>
      <c r="AI84" s="33">
        <v>2535.2264062120134</v>
      </c>
      <c r="AJ84" s="33">
        <v>5001.8457325445852</v>
      </c>
      <c r="AK84" s="33">
        <v>10679.161405354576</v>
      </c>
      <c r="AL84" s="33">
        <v>1554.7323107892387</v>
      </c>
      <c r="AM84" s="33">
        <v>2747.150045613746</v>
      </c>
      <c r="AN84" s="33">
        <v>7730.6414985009706</v>
      </c>
      <c r="AO84" s="33">
        <v>1371.101235673174</v>
      </c>
      <c r="AP84" s="33">
        <v>850.59757891397646</v>
      </c>
      <c r="AQ84" s="33">
        <v>2495.5095412104433</v>
      </c>
      <c r="AR84" s="33">
        <v>262.00455707665793</v>
      </c>
      <c r="AS84" s="33">
        <v>454.46159544008407</v>
      </c>
      <c r="AT84" s="33">
        <v>3756.2890094133691</v>
      </c>
      <c r="AU84" s="33">
        <v>4677.8886315204472</v>
      </c>
      <c r="AV84" s="33">
        <v>3523.6689207803479</v>
      </c>
      <c r="AW84" s="33">
        <v>11785.790169661268</v>
      </c>
      <c r="AX84" s="33">
        <v>48572.330637319727</v>
      </c>
      <c r="AY84" s="33">
        <v>66519.875917531986</v>
      </c>
      <c r="AZ84" s="33">
        <v>32978.948006952851</v>
      </c>
      <c r="BA84" s="33">
        <v>0</v>
      </c>
      <c r="BB84" s="33">
        <v>27145.32327947488</v>
      </c>
      <c r="BC84" s="33">
        <v>5136.7581228124518</v>
      </c>
      <c r="BD84" s="33">
        <v>470536.02787342836</v>
      </c>
      <c r="BE84" s="33">
        <v>109614.48887586297</v>
      </c>
      <c r="BF84" s="33">
        <v>4396.8134520815911</v>
      </c>
      <c r="BG84" s="33">
        <v>2801.6936445404717</v>
      </c>
      <c r="BH84" s="33">
        <v>16631.223945001351</v>
      </c>
      <c r="BI84" s="33">
        <v>8729.0398219307262</v>
      </c>
      <c r="BJ84" s="33">
        <v>73874.807207880702</v>
      </c>
      <c r="BK84" s="33">
        <v>58529.950110752645</v>
      </c>
      <c r="BL84" s="33">
        <v>6141.9664226205759</v>
      </c>
      <c r="BM84" s="33">
        <v>9800.7161520098452</v>
      </c>
      <c r="BN84" s="33">
        <v>10565.957979945035</v>
      </c>
      <c r="BO84" s="33">
        <v>6740.5473466228523</v>
      </c>
      <c r="BP84" s="33">
        <v>4689.1308296087491</v>
      </c>
      <c r="BQ84" s="33">
        <v>5631.4288936103376</v>
      </c>
      <c r="BR84" s="33">
        <v>3833.1297145995882</v>
      </c>
      <c r="BS84" s="33">
        <v>24414.402778340031</v>
      </c>
      <c r="BT84" s="33">
        <v>74108.350659625285</v>
      </c>
      <c r="BU84" s="33">
        <v>18286.747129039912</v>
      </c>
      <c r="BV84" s="33">
        <v>112484.98312837673</v>
      </c>
      <c r="BW84" s="33">
        <v>44376.154129196046</v>
      </c>
      <c r="BX84" s="33">
        <v>61257.755320161399</v>
      </c>
      <c r="BY84" s="33">
        <v>31249.020513026197</v>
      </c>
      <c r="BZ84" s="33">
        <v>26946.639448568982</v>
      </c>
      <c r="CA84" s="33">
        <v>171162.64150912449</v>
      </c>
      <c r="CB84" s="33">
        <v>5900.2680976720721</v>
      </c>
      <c r="CC84" s="33">
        <v>911.08813159492252</v>
      </c>
      <c r="CD84" s="33">
        <v>1797.9811826319067</v>
      </c>
      <c r="CE84" s="33">
        <v>35696.908187266672</v>
      </c>
      <c r="CF84" s="33">
        <v>30257.091953106596</v>
      </c>
      <c r="CG84" s="33">
        <v>211705.24040812376</v>
      </c>
      <c r="CH84" s="33">
        <v>800.55108915209746</v>
      </c>
      <c r="CI84" s="33">
        <v>3817.8364086140646</v>
      </c>
      <c r="CJ84" s="33">
        <v>26937.747078920056</v>
      </c>
      <c r="CK84" s="33">
        <v>36999.627495039909</v>
      </c>
      <c r="CL84" s="33">
        <v>3997.6776665911093</v>
      </c>
      <c r="CM84" s="33">
        <v>40504.545310585367</v>
      </c>
      <c r="CN84" s="33">
        <v>7838.3219125209635</v>
      </c>
      <c r="CO84" s="33">
        <v>4311.8542215046537</v>
      </c>
      <c r="CP84" s="33">
        <v>6170.5246997298136</v>
      </c>
      <c r="CQ84" s="33">
        <v>3646.4820403436879</v>
      </c>
      <c r="CR84" s="33">
        <v>38323.911505547796</v>
      </c>
      <c r="CS84" s="33">
        <v>118142.83754116193</v>
      </c>
      <c r="CT84" s="33">
        <v>47945.402426585482</v>
      </c>
      <c r="CU84" s="33">
        <v>8151.2096870847499</v>
      </c>
      <c r="CV84" s="33">
        <v>7884.3174976480977</v>
      </c>
      <c r="CW84" s="33">
        <v>16668.735192875582</v>
      </c>
      <c r="CX84" s="33">
        <v>6320.4611450193106</v>
      </c>
      <c r="CY84" s="33">
        <v>12610.262912847182</v>
      </c>
      <c r="CZ84" s="33">
        <v>4375.2553946431135</v>
      </c>
      <c r="DA84" s="33">
        <v>2990.5240979192599</v>
      </c>
      <c r="DB84" s="33">
        <v>17607.067114428977</v>
      </c>
      <c r="DC84" s="33">
        <v>8141.4986885771932</v>
      </c>
      <c r="DD84" s="33">
        <v>22773.999173810651</v>
      </c>
      <c r="DE84" s="33">
        <v>3667.351298904608</v>
      </c>
      <c r="DF84" s="33">
        <v>5.9680645134215853</v>
      </c>
      <c r="DG84" s="33">
        <v>4726.7548062967298</v>
      </c>
      <c r="DH84" s="33">
        <v>5118.2531768063827</v>
      </c>
      <c r="DI84" s="33">
        <v>2547.8948947701706</v>
      </c>
      <c r="DJ84" s="33">
        <v>3616.597774692088</v>
      </c>
      <c r="DK84" s="33">
        <v>1713.8717549600231</v>
      </c>
      <c r="DL84" s="33">
        <v>35261.345708912013</v>
      </c>
      <c r="DM84" s="33">
        <v>7867.3057586587902</v>
      </c>
      <c r="DN84" s="33">
        <v>5616.1880641365042</v>
      </c>
      <c r="DO84" s="33">
        <v>0</v>
      </c>
      <c r="DP84" s="69">
        <f t="shared" si="3"/>
        <v>2508529.6607698784</v>
      </c>
      <c r="DQ84" s="33">
        <v>452762.03220541007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859436.23956896167</v>
      </c>
      <c r="FS84" s="33">
        <v>582727.28965984774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8795.4508059544296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542920.84874556563</v>
      </c>
      <c r="GG84" s="44">
        <f t="shared" si="2"/>
        <v>4955171.521755618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65968.156643125563</v>
      </c>
      <c r="D85" s="33">
        <v>21087.0183673805</v>
      </c>
      <c r="E85" s="33">
        <v>4434.522769090443</v>
      </c>
      <c r="F85" s="33">
        <v>15.819460374637012</v>
      </c>
      <c r="G85" s="33">
        <v>4205.7656978352979</v>
      </c>
      <c r="H85" s="33">
        <v>0</v>
      </c>
      <c r="I85" s="33">
        <v>14387.110968006964</v>
      </c>
      <c r="J85" s="33">
        <v>5416.318379614072</v>
      </c>
      <c r="K85" s="33">
        <v>9582.6424046334905</v>
      </c>
      <c r="L85" s="33">
        <v>20218.103916901771</v>
      </c>
      <c r="M85" s="33">
        <v>32519.628834305346</v>
      </c>
      <c r="N85" s="33">
        <v>7738.0734127041578</v>
      </c>
      <c r="O85" s="33">
        <v>10061.952220367641</v>
      </c>
      <c r="P85" s="33">
        <v>8304.6795048191834</v>
      </c>
      <c r="Q85" s="33">
        <v>16077.406783322354</v>
      </c>
      <c r="R85" s="33">
        <v>2980.0077594738327</v>
      </c>
      <c r="S85" s="33">
        <v>14716.791056605529</v>
      </c>
      <c r="T85" s="33">
        <v>10245.244685121754</v>
      </c>
      <c r="U85" s="33">
        <v>8557.3670081041219</v>
      </c>
      <c r="V85" s="33">
        <v>20574.850011296414</v>
      </c>
      <c r="W85" s="33">
        <v>72564.636547740243</v>
      </c>
      <c r="X85" s="33">
        <v>26399.764550036929</v>
      </c>
      <c r="Y85" s="33">
        <v>144157.39323675047</v>
      </c>
      <c r="Z85" s="33">
        <v>20459.209833214125</v>
      </c>
      <c r="AA85" s="33">
        <v>5644.1714004429596</v>
      </c>
      <c r="AB85" s="33">
        <v>30821.370805339528</v>
      </c>
      <c r="AC85" s="33">
        <v>26061.444406005536</v>
      </c>
      <c r="AD85" s="33">
        <v>48090.971588936955</v>
      </c>
      <c r="AE85" s="33">
        <v>51900.872224606785</v>
      </c>
      <c r="AF85" s="33">
        <v>33297.244325886488</v>
      </c>
      <c r="AG85" s="33">
        <v>11356.642538482027</v>
      </c>
      <c r="AH85" s="33">
        <v>8453.2571823285143</v>
      </c>
      <c r="AI85" s="33">
        <v>20164.031011975378</v>
      </c>
      <c r="AJ85" s="33">
        <v>43869.499725512258</v>
      </c>
      <c r="AK85" s="33">
        <v>70910.918336888019</v>
      </c>
      <c r="AL85" s="33">
        <v>11904.84653134395</v>
      </c>
      <c r="AM85" s="33">
        <v>27935.299144448723</v>
      </c>
      <c r="AN85" s="33">
        <v>33004.406057958484</v>
      </c>
      <c r="AO85" s="33">
        <v>14258.900447678983</v>
      </c>
      <c r="AP85" s="33">
        <v>9112.59194638796</v>
      </c>
      <c r="AQ85" s="33">
        <v>15118.371538556026</v>
      </c>
      <c r="AR85" s="33">
        <v>5401.1194937710588</v>
      </c>
      <c r="AS85" s="33">
        <v>4681.5844536274371</v>
      </c>
      <c r="AT85" s="33">
        <v>35124.42734375257</v>
      </c>
      <c r="AU85" s="33">
        <v>51203.638808863863</v>
      </c>
      <c r="AV85" s="33">
        <v>53132.856583612927</v>
      </c>
      <c r="AW85" s="33">
        <v>120659.59131716206</v>
      </c>
      <c r="AX85" s="33">
        <v>92151.324252815553</v>
      </c>
      <c r="AY85" s="33">
        <v>99111.912090523241</v>
      </c>
      <c r="AZ85" s="33">
        <v>87752.221251246418</v>
      </c>
      <c r="BA85" s="33">
        <v>0</v>
      </c>
      <c r="BB85" s="33">
        <v>100356.67236626289</v>
      </c>
      <c r="BC85" s="33">
        <v>31676.75333574793</v>
      </c>
      <c r="BD85" s="33">
        <v>948791.72858524497</v>
      </c>
      <c r="BE85" s="33">
        <v>666438.52987161814</v>
      </c>
      <c r="BF85" s="33">
        <v>42938.741655153499</v>
      </c>
      <c r="BG85" s="33">
        <v>33588.691650477376</v>
      </c>
      <c r="BH85" s="33">
        <v>128830.64702950076</v>
      </c>
      <c r="BI85" s="33">
        <v>71141.610183819095</v>
      </c>
      <c r="BJ85" s="33">
        <v>52122.950876201772</v>
      </c>
      <c r="BK85" s="33">
        <v>146141.78650596726</v>
      </c>
      <c r="BL85" s="33">
        <v>13681.262403943039</v>
      </c>
      <c r="BM85" s="33">
        <v>45729.123761296716</v>
      </c>
      <c r="BN85" s="33">
        <v>44991.11143730225</v>
      </c>
      <c r="BO85" s="33">
        <v>67876.139230763059</v>
      </c>
      <c r="BP85" s="33">
        <v>19310.384820945827</v>
      </c>
      <c r="BQ85" s="33">
        <v>48488.780128423838</v>
      </c>
      <c r="BR85" s="33">
        <v>21476.127631078703</v>
      </c>
      <c r="BS85" s="33">
        <v>72056.074582792178</v>
      </c>
      <c r="BT85" s="33">
        <v>327776.55720683484</v>
      </c>
      <c r="BU85" s="33">
        <v>97870.648324626862</v>
      </c>
      <c r="BV85" s="33">
        <v>355172.1245007735</v>
      </c>
      <c r="BW85" s="33">
        <v>67862.830487337531</v>
      </c>
      <c r="BX85" s="33">
        <v>91843.140549661111</v>
      </c>
      <c r="BY85" s="33">
        <v>82857.804588763509</v>
      </c>
      <c r="BZ85" s="33">
        <v>35219.051944151601</v>
      </c>
      <c r="CA85" s="33">
        <v>286983.1177157624</v>
      </c>
      <c r="CB85" s="33">
        <v>5309.5774291292355</v>
      </c>
      <c r="CC85" s="33">
        <v>10277.536108426859</v>
      </c>
      <c r="CD85" s="33">
        <v>222054.10745735769</v>
      </c>
      <c r="CE85" s="33">
        <v>28882.186827362464</v>
      </c>
      <c r="CF85" s="33">
        <v>60679.990320430632</v>
      </c>
      <c r="CG85" s="33">
        <v>643620.13745710021</v>
      </c>
      <c r="CH85" s="33">
        <v>3537.0561810635063</v>
      </c>
      <c r="CI85" s="33">
        <v>2865.0317620915112</v>
      </c>
      <c r="CJ85" s="33">
        <v>88498.931910812389</v>
      </c>
      <c r="CK85" s="33">
        <v>79944.121944939063</v>
      </c>
      <c r="CL85" s="33">
        <v>26551.468356114616</v>
      </c>
      <c r="CM85" s="33">
        <v>69570.825946442434</v>
      </c>
      <c r="CN85" s="33">
        <v>19336.699110618669</v>
      </c>
      <c r="CO85" s="33">
        <v>29263.872665377956</v>
      </c>
      <c r="CP85" s="33">
        <v>12225.085305910978</v>
      </c>
      <c r="CQ85" s="33">
        <v>49851.27475914466</v>
      </c>
      <c r="CR85" s="33">
        <v>76177.512549255451</v>
      </c>
      <c r="CS85" s="33">
        <v>149588.97166489606</v>
      </c>
      <c r="CT85" s="33">
        <v>62633.76690813512</v>
      </c>
      <c r="CU85" s="33">
        <v>7994.1817885216688</v>
      </c>
      <c r="CV85" s="33">
        <v>5995.9551735781251</v>
      </c>
      <c r="CW85" s="33">
        <v>10944.232143052393</v>
      </c>
      <c r="CX85" s="33">
        <v>7112.9807083259921</v>
      </c>
      <c r="CY85" s="33">
        <v>4281.5822497132704</v>
      </c>
      <c r="CZ85" s="33">
        <v>18910.124632109098</v>
      </c>
      <c r="DA85" s="33">
        <v>1445.7173118494488</v>
      </c>
      <c r="DB85" s="33">
        <v>118121.91762716883</v>
      </c>
      <c r="DC85" s="33">
        <v>6973.4446811778389</v>
      </c>
      <c r="DD85" s="33">
        <v>20727.706502382112</v>
      </c>
      <c r="DE85" s="33">
        <v>8652.9593998493838</v>
      </c>
      <c r="DF85" s="33">
        <v>0</v>
      </c>
      <c r="DG85" s="33">
        <v>18504.417934417877</v>
      </c>
      <c r="DH85" s="33">
        <v>29656.502138271098</v>
      </c>
      <c r="DI85" s="33">
        <v>29382.267711316905</v>
      </c>
      <c r="DJ85" s="33">
        <v>3927.4033355533097</v>
      </c>
      <c r="DK85" s="33">
        <v>10555.063251032981</v>
      </c>
      <c r="DL85" s="33">
        <v>132242.28875498797</v>
      </c>
      <c r="DM85" s="33">
        <v>40189.938231096719</v>
      </c>
      <c r="DN85" s="33">
        <v>79682.870383583257</v>
      </c>
      <c r="DO85" s="33">
        <v>0</v>
      </c>
      <c r="DP85" s="69">
        <f t="shared" si="3"/>
        <v>7649188.0788560286</v>
      </c>
      <c r="DQ85" s="33">
        <v>228583.102109639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25169.27744263372</v>
      </c>
      <c r="GA85" s="33">
        <v>0</v>
      </c>
      <c r="GB85" s="33">
        <v>35731.941250845804</v>
      </c>
      <c r="GC85" s="33">
        <v>0</v>
      </c>
      <c r="GD85" s="33">
        <v>0</v>
      </c>
      <c r="GE85" s="33">
        <v>0</v>
      </c>
      <c r="GF85" s="33">
        <v>136884.33109232079</v>
      </c>
      <c r="GG85" s="44">
        <f t="shared" si="2"/>
        <v>8075556.7307514679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19870.98954545692</v>
      </c>
      <c r="D86" s="33">
        <v>11241.527199578806</v>
      </c>
      <c r="E86" s="33">
        <v>1004.9272957126904</v>
      </c>
      <c r="F86" s="33">
        <v>2713.1368636063994</v>
      </c>
      <c r="G86" s="33">
        <v>38.858391051699144</v>
      </c>
      <c r="H86" s="33">
        <v>96.901233725283234</v>
      </c>
      <c r="I86" s="33">
        <v>6428.7487908444973</v>
      </c>
      <c r="J86" s="33">
        <v>2268.2936687012129</v>
      </c>
      <c r="K86" s="33">
        <v>8250.7165977899076</v>
      </c>
      <c r="L86" s="33">
        <v>11074.445065144268</v>
      </c>
      <c r="M86" s="33">
        <v>24552.189928913354</v>
      </c>
      <c r="N86" s="33">
        <v>25365.952455452112</v>
      </c>
      <c r="O86" s="33">
        <v>9948.0018702079105</v>
      </c>
      <c r="P86" s="33">
        <v>4335.8751004111045</v>
      </c>
      <c r="Q86" s="33">
        <v>5775.7264816963452</v>
      </c>
      <c r="R86" s="33">
        <v>1433.23821103314</v>
      </c>
      <c r="S86" s="33">
        <v>3504.5505422270521</v>
      </c>
      <c r="T86" s="33">
        <v>5492.4067459347389</v>
      </c>
      <c r="U86" s="33">
        <v>11285.951338235371</v>
      </c>
      <c r="V86" s="33">
        <v>11415.178678243064</v>
      </c>
      <c r="W86" s="33">
        <v>9772.802573422603</v>
      </c>
      <c r="X86" s="33">
        <v>11684.471978323581</v>
      </c>
      <c r="Y86" s="33">
        <v>81632.052327378842</v>
      </c>
      <c r="Z86" s="33">
        <v>7766.9131282932449</v>
      </c>
      <c r="AA86" s="33">
        <v>2034.1361119949167</v>
      </c>
      <c r="AB86" s="33">
        <v>9000.7404466899552</v>
      </c>
      <c r="AC86" s="33">
        <v>4858.9386563134385</v>
      </c>
      <c r="AD86" s="33">
        <v>18620.753783492801</v>
      </c>
      <c r="AE86" s="33">
        <v>11568.441072000938</v>
      </c>
      <c r="AF86" s="33">
        <v>7664.3175595547737</v>
      </c>
      <c r="AG86" s="33">
        <v>2689.253753744697</v>
      </c>
      <c r="AH86" s="33">
        <v>1979.0851096302217</v>
      </c>
      <c r="AI86" s="33">
        <v>5589.594057121617</v>
      </c>
      <c r="AJ86" s="33">
        <v>14396.721614022412</v>
      </c>
      <c r="AK86" s="33">
        <v>25065.45267314704</v>
      </c>
      <c r="AL86" s="33">
        <v>1503.7776097126296</v>
      </c>
      <c r="AM86" s="33">
        <v>6240.2099916073075</v>
      </c>
      <c r="AN86" s="33">
        <v>13335.246878904987</v>
      </c>
      <c r="AO86" s="33">
        <v>4357.0585264439214</v>
      </c>
      <c r="AP86" s="33">
        <v>8351.2391350186244</v>
      </c>
      <c r="AQ86" s="33">
        <v>4666.7366803837895</v>
      </c>
      <c r="AR86" s="33">
        <v>390.15192897376716</v>
      </c>
      <c r="AS86" s="33">
        <v>432.73908318365</v>
      </c>
      <c r="AT86" s="33">
        <v>17618.488740964141</v>
      </c>
      <c r="AU86" s="33">
        <v>19768.196821435497</v>
      </c>
      <c r="AV86" s="33">
        <v>900.01106270647267</v>
      </c>
      <c r="AW86" s="33">
        <v>58264.447009735639</v>
      </c>
      <c r="AX86" s="33">
        <v>61487.955865359218</v>
      </c>
      <c r="AY86" s="33">
        <v>122913.2667820129</v>
      </c>
      <c r="AZ86" s="33">
        <v>127759.68277520374</v>
      </c>
      <c r="BA86" s="33">
        <v>0</v>
      </c>
      <c r="BB86" s="33">
        <v>21208.672253018402</v>
      </c>
      <c r="BC86" s="33">
        <v>3841.5400186292713</v>
      </c>
      <c r="BD86" s="33">
        <v>157869.27336566246</v>
      </c>
      <c r="BE86" s="33">
        <v>105996.0937011979</v>
      </c>
      <c r="BF86" s="33">
        <v>12495.594924862207</v>
      </c>
      <c r="BG86" s="33">
        <v>19329.466771709052</v>
      </c>
      <c r="BH86" s="33">
        <v>34933.558054464382</v>
      </c>
      <c r="BI86" s="33">
        <v>28675.877379392223</v>
      </c>
      <c r="BJ86" s="33">
        <v>95789.099412049007</v>
      </c>
      <c r="BK86" s="33">
        <v>33788.765060333564</v>
      </c>
      <c r="BL86" s="33">
        <v>8301.590798344856</v>
      </c>
      <c r="BM86" s="33">
        <v>21238.092995614588</v>
      </c>
      <c r="BN86" s="33">
        <v>18073.350783946276</v>
      </c>
      <c r="BO86" s="33">
        <v>14113.342650110293</v>
      </c>
      <c r="BP86" s="33">
        <v>11816.632921683513</v>
      </c>
      <c r="BQ86" s="33">
        <v>15398.429407821963</v>
      </c>
      <c r="BR86" s="33">
        <v>6402.8130096501545</v>
      </c>
      <c r="BS86" s="33">
        <v>45178.983571910525</v>
      </c>
      <c r="BT86" s="33">
        <v>168184.26920966775</v>
      </c>
      <c r="BU86" s="33">
        <v>35669.092506575769</v>
      </c>
      <c r="BV86" s="33">
        <v>60355.406047542449</v>
      </c>
      <c r="BW86" s="33">
        <v>21431.912517389603</v>
      </c>
      <c r="BX86" s="33">
        <v>37242.070106732674</v>
      </c>
      <c r="BY86" s="33">
        <v>20857.727291655199</v>
      </c>
      <c r="BZ86" s="33">
        <v>32686.250803046234</v>
      </c>
      <c r="CA86" s="33">
        <v>32975.946185984074</v>
      </c>
      <c r="CB86" s="33">
        <v>11764.294860771264</v>
      </c>
      <c r="CC86" s="33">
        <v>2145.5275425051582</v>
      </c>
      <c r="CD86" s="33">
        <v>27160.173610757221</v>
      </c>
      <c r="CE86" s="33">
        <v>36610.283792872899</v>
      </c>
      <c r="CF86" s="33">
        <v>43705.436773943948</v>
      </c>
      <c r="CG86" s="33">
        <v>357988.93384581438</v>
      </c>
      <c r="CH86" s="33">
        <v>1450.5341064122847</v>
      </c>
      <c r="CI86" s="33">
        <v>0</v>
      </c>
      <c r="CJ86" s="33">
        <v>17483.357192795069</v>
      </c>
      <c r="CK86" s="33">
        <v>64800.956269509006</v>
      </c>
      <c r="CL86" s="33">
        <v>11083.594676551234</v>
      </c>
      <c r="CM86" s="33">
        <v>90729.842769761235</v>
      </c>
      <c r="CN86" s="33">
        <v>10419.660192202244</v>
      </c>
      <c r="CO86" s="33">
        <v>1756.4992388948285</v>
      </c>
      <c r="CP86" s="33">
        <v>11848.078023812062</v>
      </c>
      <c r="CQ86" s="33">
        <v>10223.17448046067</v>
      </c>
      <c r="CR86" s="33">
        <v>63204.823071638784</v>
      </c>
      <c r="CS86" s="33">
        <v>222269.58717271482</v>
      </c>
      <c r="CT86" s="33">
        <v>83261.371125420483</v>
      </c>
      <c r="CU86" s="33">
        <v>8413.7898504197856</v>
      </c>
      <c r="CV86" s="33">
        <v>8765.7989548189962</v>
      </c>
      <c r="CW86" s="33">
        <v>21997.778218600219</v>
      </c>
      <c r="CX86" s="33">
        <v>13015.133278034489</v>
      </c>
      <c r="CY86" s="33">
        <v>8558.2964156098715</v>
      </c>
      <c r="CZ86" s="33">
        <v>9119.792625131362</v>
      </c>
      <c r="DA86" s="33">
        <v>24417.592788908834</v>
      </c>
      <c r="DB86" s="33">
        <v>40259.517747456819</v>
      </c>
      <c r="DC86" s="33">
        <v>5276.5570708430714</v>
      </c>
      <c r="DD86" s="33">
        <v>8597.1968849142759</v>
      </c>
      <c r="DE86" s="33">
        <v>4471.7978160093971</v>
      </c>
      <c r="DF86" s="33">
        <v>0</v>
      </c>
      <c r="DG86" s="33">
        <v>26101.243034422951</v>
      </c>
      <c r="DH86" s="33">
        <v>9663.3671205631872</v>
      </c>
      <c r="DI86" s="33">
        <v>6482.4161551137277</v>
      </c>
      <c r="DJ86" s="33">
        <v>11536.86918244425</v>
      </c>
      <c r="DK86" s="33">
        <v>7482.395072963116</v>
      </c>
      <c r="DL86" s="33">
        <v>134993.23958773338</v>
      </c>
      <c r="DM86" s="33">
        <v>7236.6416537879331</v>
      </c>
      <c r="DN86" s="33">
        <v>15979.654198275623</v>
      </c>
      <c r="DO86" s="33">
        <v>0</v>
      </c>
      <c r="DP86" s="69">
        <f t="shared" si="3"/>
        <v>3332539.5578926266</v>
      </c>
      <c r="DQ86" s="33">
        <v>68198.32258779445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8.3315554598678059</v>
      </c>
      <c r="FY86" s="33">
        <v>0</v>
      </c>
      <c r="FZ86" s="33">
        <v>154375.23687931316</v>
      </c>
      <c r="GA86" s="33">
        <v>0</v>
      </c>
      <c r="GB86" s="33">
        <v>61248.450654081578</v>
      </c>
      <c r="GC86" s="33">
        <v>0</v>
      </c>
      <c r="GD86" s="33">
        <v>0</v>
      </c>
      <c r="GE86" s="33">
        <v>0</v>
      </c>
      <c r="GF86" s="33">
        <v>504931.82169807702</v>
      </c>
      <c r="GG86" s="44">
        <f t="shared" si="2"/>
        <v>4121301.7212673528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36329.029561584975</v>
      </c>
      <c r="D87" s="33">
        <v>8665.5331754705967</v>
      </c>
      <c r="E87" s="33">
        <v>1817.5035003743151</v>
      </c>
      <c r="F87" s="33">
        <v>31725.808931104079</v>
      </c>
      <c r="G87" s="33">
        <v>16150.933312097233</v>
      </c>
      <c r="H87" s="33">
        <v>6932.7409023167156</v>
      </c>
      <c r="I87" s="33">
        <v>44724.839751376086</v>
      </c>
      <c r="J87" s="33">
        <v>10207.623920337952</v>
      </c>
      <c r="K87" s="33">
        <v>30494.142352198196</v>
      </c>
      <c r="L87" s="33">
        <v>21211.411522232684</v>
      </c>
      <c r="M87" s="33">
        <v>63108.942477571298</v>
      </c>
      <c r="N87" s="33">
        <v>25907.601136212732</v>
      </c>
      <c r="O87" s="33">
        <v>8826.6096543787189</v>
      </c>
      <c r="P87" s="33">
        <v>4907.5784389814435</v>
      </c>
      <c r="Q87" s="33">
        <v>7041.1632555282131</v>
      </c>
      <c r="R87" s="33">
        <v>1402.0012621197966</v>
      </c>
      <c r="S87" s="33">
        <v>5890.8563469178926</v>
      </c>
      <c r="T87" s="33">
        <v>7807.9672999827462</v>
      </c>
      <c r="U87" s="33">
        <v>8716.6872270870172</v>
      </c>
      <c r="V87" s="33">
        <v>10433.913154170692</v>
      </c>
      <c r="W87" s="33">
        <v>12578.492976318625</v>
      </c>
      <c r="X87" s="33">
        <v>12020.679732538716</v>
      </c>
      <c r="Y87" s="33">
        <v>99422.050210835674</v>
      </c>
      <c r="Z87" s="33">
        <v>8799.428646205095</v>
      </c>
      <c r="AA87" s="33">
        <v>2343.8822684125757</v>
      </c>
      <c r="AB87" s="33">
        <v>14825.160434941979</v>
      </c>
      <c r="AC87" s="33">
        <v>11968.252620385922</v>
      </c>
      <c r="AD87" s="33">
        <v>47930.809199814124</v>
      </c>
      <c r="AE87" s="33">
        <v>10455.455894948789</v>
      </c>
      <c r="AF87" s="33">
        <v>7744.4821005801905</v>
      </c>
      <c r="AG87" s="33">
        <v>3631.441131089322</v>
      </c>
      <c r="AH87" s="33">
        <v>2714.0951407273515</v>
      </c>
      <c r="AI87" s="33">
        <v>10170.280940188957</v>
      </c>
      <c r="AJ87" s="33">
        <v>21605.943171961328</v>
      </c>
      <c r="AK87" s="33">
        <v>39648.707540718533</v>
      </c>
      <c r="AL87" s="33">
        <v>1930.8492888661167</v>
      </c>
      <c r="AM87" s="33">
        <v>9049.04064081859</v>
      </c>
      <c r="AN87" s="33">
        <v>19015.431523090851</v>
      </c>
      <c r="AO87" s="33">
        <v>4082.6473067484794</v>
      </c>
      <c r="AP87" s="33">
        <v>8385.0430444889553</v>
      </c>
      <c r="AQ87" s="33">
        <v>8111.5111186757695</v>
      </c>
      <c r="AR87" s="33">
        <v>3348.7746411308099</v>
      </c>
      <c r="AS87" s="33">
        <v>1084.6253659405488</v>
      </c>
      <c r="AT87" s="33">
        <v>192566.80811664005</v>
      </c>
      <c r="AU87" s="33">
        <v>102855.48320061175</v>
      </c>
      <c r="AV87" s="33">
        <v>49544.467784563836</v>
      </c>
      <c r="AW87" s="33">
        <v>120354.03516394661</v>
      </c>
      <c r="AX87" s="33">
        <v>3298214.8541268366</v>
      </c>
      <c r="AY87" s="33">
        <v>3642241.2508134735</v>
      </c>
      <c r="AZ87" s="33">
        <v>1100526.5652660744</v>
      </c>
      <c r="BA87" s="33">
        <v>45.586101082567652</v>
      </c>
      <c r="BB87" s="33">
        <v>21814.883114559783</v>
      </c>
      <c r="BC87" s="33">
        <v>5830.0479557446415</v>
      </c>
      <c r="BD87" s="33">
        <v>317819.63586595753</v>
      </c>
      <c r="BE87" s="33">
        <v>319668.89094056352</v>
      </c>
      <c r="BF87" s="33">
        <v>21961.4816925413</v>
      </c>
      <c r="BG87" s="33">
        <v>2999.1376115511998</v>
      </c>
      <c r="BH87" s="33">
        <v>11093.24782403373</v>
      </c>
      <c r="BI87" s="33">
        <v>36164.785448494607</v>
      </c>
      <c r="BJ87" s="33">
        <v>8993.8715066711829</v>
      </c>
      <c r="BK87" s="33">
        <v>77734.976017075009</v>
      </c>
      <c r="BL87" s="33">
        <v>17120.773268582914</v>
      </c>
      <c r="BM87" s="33">
        <v>22959.421505755225</v>
      </c>
      <c r="BN87" s="33">
        <v>21496.849353869016</v>
      </c>
      <c r="BO87" s="33">
        <v>15917.919453201212</v>
      </c>
      <c r="BP87" s="33">
        <v>14878.771187456154</v>
      </c>
      <c r="BQ87" s="33">
        <v>23218.706128096273</v>
      </c>
      <c r="BR87" s="33">
        <v>11793.043442268159</v>
      </c>
      <c r="BS87" s="33">
        <v>92003.553773148233</v>
      </c>
      <c r="BT87" s="33">
        <v>351471.33039722114</v>
      </c>
      <c r="BU87" s="33">
        <v>226192.37652713968</v>
      </c>
      <c r="BV87" s="33">
        <v>78303.120748348883</v>
      </c>
      <c r="BW87" s="33">
        <v>11040.97879730203</v>
      </c>
      <c r="BX87" s="33">
        <v>17696.198005199138</v>
      </c>
      <c r="BY87" s="33">
        <v>40669.908451718184</v>
      </c>
      <c r="BZ87" s="33">
        <v>50231.711338878747</v>
      </c>
      <c r="CA87" s="33">
        <v>30417.394939532831</v>
      </c>
      <c r="CB87" s="33">
        <v>3434.5810362219959</v>
      </c>
      <c r="CC87" s="33">
        <v>5773.18421541919</v>
      </c>
      <c r="CD87" s="33">
        <v>2546.9363803665906</v>
      </c>
      <c r="CE87" s="33">
        <v>33465.342719703716</v>
      </c>
      <c r="CF87" s="33">
        <v>61869.514778863231</v>
      </c>
      <c r="CG87" s="33">
        <v>834397.28320067236</v>
      </c>
      <c r="CH87" s="33">
        <v>1439.5123315985456</v>
      </c>
      <c r="CI87" s="33">
        <v>213.2578439528738</v>
      </c>
      <c r="CJ87" s="33">
        <v>6454.8839233828876</v>
      </c>
      <c r="CK87" s="33">
        <v>83733.511995063702</v>
      </c>
      <c r="CL87" s="33">
        <v>3724.1001269138856</v>
      </c>
      <c r="CM87" s="33">
        <v>34829.935922877536</v>
      </c>
      <c r="CN87" s="33">
        <v>9001.0810355917147</v>
      </c>
      <c r="CO87" s="33">
        <v>342.46467164382057</v>
      </c>
      <c r="CP87" s="33">
        <v>538.31722868490829</v>
      </c>
      <c r="CQ87" s="33">
        <v>37168.245308714038</v>
      </c>
      <c r="CR87" s="33">
        <v>81695.21823906395</v>
      </c>
      <c r="CS87" s="33">
        <v>508668.4837881868</v>
      </c>
      <c r="CT87" s="33">
        <v>63566.621112947956</v>
      </c>
      <c r="CU87" s="33">
        <v>7290.5085719620656</v>
      </c>
      <c r="CV87" s="33">
        <v>10497.239053098718</v>
      </c>
      <c r="CW87" s="33">
        <v>43649.224683179411</v>
      </c>
      <c r="CX87" s="33">
        <v>72909.980574048212</v>
      </c>
      <c r="CY87" s="33">
        <v>9082.4019378336779</v>
      </c>
      <c r="CZ87" s="33">
        <v>14967.987028037949</v>
      </c>
      <c r="DA87" s="33">
        <v>75503.018978428227</v>
      </c>
      <c r="DB87" s="33">
        <v>11317.816059597792</v>
      </c>
      <c r="DC87" s="33">
        <v>18332.726813818022</v>
      </c>
      <c r="DD87" s="33">
        <v>39925.905248661758</v>
      </c>
      <c r="DE87" s="33">
        <v>3217.7064427159562</v>
      </c>
      <c r="DF87" s="33">
        <v>0</v>
      </c>
      <c r="DG87" s="33">
        <v>14291.99786058744</v>
      </c>
      <c r="DH87" s="33">
        <v>8748.2340196389887</v>
      </c>
      <c r="DI87" s="33">
        <v>11319.074202399926</v>
      </c>
      <c r="DJ87" s="33">
        <v>12818.128925224279</v>
      </c>
      <c r="DK87" s="33">
        <v>6904.8545478508186</v>
      </c>
      <c r="DL87" s="33">
        <v>474271.82373340847</v>
      </c>
      <c r="DM87" s="33">
        <v>15930.124000430589</v>
      </c>
      <c r="DN87" s="33">
        <v>10442.353400127893</v>
      </c>
      <c r="DO87" s="33">
        <v>0</v>
      </c>
      <c r="DP87" s="69">
        <f t="shared" si="3"/>
        <v>13703295.619930528</v>
      </c>
      <c r="DQ87" s="33">
        <v>47493.836200190446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3057.2337392820104</v>
      </c>
      <c r="FI87" s="33">
        <v>0</v>
      </c>
      <c r="FJ87" s="33">
        <v>0</v>
      </c>
      <c r="FK87" s="33">
        <v>631035.71419244702</v>
      </c>
      <c r="FL87" s="33">
        <v>100096.43904285866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1412215.4963786211</v>
      </c>
      <c r="FY87" s="33">
        <v>0</v>
      </c>
      <c r="FZ87" s="33">
        <v>834360.85568765667</v>
      </c>
      <c r="GA87" s="33">
        <v>0</v>
      </c>
      <c r="GB87" s="33">
        <v>235803.38892223837</v>
      </c>
      <c r="GC87" s="33">
        <v>0</v>
      </c>
      <c r="GD87" s="33">
        <v>0</v>
      </c>
      <c r="GE87" s="33">
        <v>0</v>
      </c>
      <c r="GF87" s="33">
        <v>7223333.2605752209</v>
      </c>
      <c r="GG87" s="44">
        <f t="shared" si="2"/>
        <v>24190691.844669044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2.4318744359715003</v>
      </c>
      <c r="AO88" s="33">
        <v>0</v>
      </c>
      <c r="AP88" s="33">
        <v>1.4700414269389137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44.455714681689095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5.0379978439420681</v>
      </c>
      <c r="BN88" s="33">
        <v>1.8983073199888869</v>
      </c>
      <c r="BO88" s="33">
        <v>0</v>
      </c>
      <c r="BP88" s="33">
        <v>0</v>
      </c>
      <c r="BQ88" s="33">
        <v>7.5782893622922947</v>
      </c>
      <c r="BR88" s="33">
        <v>14.782858674551372</v>
      </c>
      <c r="BS88" s="33">
        <v>0</v>
      </c>
      <c r="BT88" s="33">
        <v>0</v>
      </c>
      <c r="BU88" s="33">
        <v>0</v>
      </c>
      <c r="BV88" s="33">
        <v>0</v>
      </c>
      <c r="BW88" s="33">
        <v>2.9493973672819913</v>
      </c>
      <c r="BX88" s="33">
        <v>0</v>
      </c>
      <c r="BY88" s="33">
        <v>2.2076413579367831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8465.5326671152743</v>
      </c>
      <c r="CI88" s="33">
        <v>0</v>
      </c>
      <c r="CJ88" s="33">
        <v>11.02926714439114</v>
      </c>
      <c r="CK88" s="33">
        <v>0</v>
      </c>
      <c r="CL88" s="33">
        <v>0</v>
      </c>
      <c r="CM88" s="33">
        <v>0</v>
      </c>
      <c r="CN88" s="33">
        <v>1.8627680003131468</v>
      </c>
      <c r="CO88" s="33">
        <v>0</v>
      </c>
      <c r="CP88" s="33">
        <v>0</v>
      </c>
      <c r="CQ88" s="33">
        <v>0</v>
      </c>
      <c r="CR88" s="33">
        <v>0</v>
      </c>
      <c r="CS88" s="33">
        <v>26585.207980859494</v>
      </c>
      <c r="CT88" s="33">
        <v>3245.5636180736551</v>
      </c>
      <c r="CU88" s="33">
        <v>0</v>
      </c>
      <c r="CV88" s="33">
        <v>0</v>
      </c>
      <c r="CW88" s="33">
        <v>0</v>
      </c>
      <c r="CX88" s="33">
        <v>4162.7652476664143</v>
      </c>
      <c r="CY88" s="33">
        <v>0</v>
      </c>
      <c r="CZ88" s="33">
        <v>0</v>
      </c>
      <c r="DA88" s="33">
        <v>5608.6721179277274</v>
      </c>
      <c r="DB88" s="33">
        <v>227.19377768985549</v>
      </c>
      <c r="DC88" s="33">
        <v>0</v>
      </c>
      <c r="DD88" s="33">
        <v>9234.0915248676956</v>
      </c>
      <c r="DE88" s="33">
        <v>1.597715011691812</v>
      </c>
      <c r="DF88" s="33">
        <v>0</v>
      </c>
      <c r="DG88" s="33">
        <v>0</v>
      </c>
      <c r="DH88" s="33">
        <v>11.726466379143748</v>
      </c>
      <c r="DI88" s="33">
        <v>6.8614080730947604</v>
      </c>
      <c r="DJ88" s="33">
        <v>0</v>
      </c>
      <c r="DK88" s="33">
        <v>3.4492840623712175</v>
      </c>
      <c r="DL88" s="33">
        <v>1774.0798051992679</v>
      </c>
      <c r="DM88" s="33">
        <v>0</v>
      </c>
      <c r="DN88" s="33">
        <v>0</v>
      </c>
      <c r="DO88" s="33">
        <v>0</v>
      </c>
      <c r="DP88" s="69">
        <f t="shared" si="3"/>
        <v>59422.44577054098</v>
      </c>
      <c r="DQ88" s="33">
        <v>1380.8542482020207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917019.18468193908</v>
      </c>
      <c r="GA88" s="33">
        <v>0</v>
      </c>
      <c r="GB88" s="33">
        <v>38004.646741531003</v>
      </c>
      <c r="GC88" s="33">
        <v>0</v>
      </c>
      <c r="GD88" s="33">
        <v>0</v>
      </c>
      <c r="GE88" s="33">
        <v>0</v>
      </c>
      <c r="GF88" s="33">
        <v>213626.20906147483</v>
      </c>
      <c r="GG88" s="44">
        <f t="shared" si="2"/>
        <v>1229453.340503688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421.02266077583522</v>
      </c>
      <c r="D89" s="33">
        <v>4585.8229529410974</v>
      </c>
      <c r="E89" s="33">
        <v>53.617990187670216</v>
      </c>
      <c r="F89" s="33">
        <v>17.194989685732054</v>
      </c>
      <c r="G89" s="33">
        <v>0</v>
      </c>
      <c r="H89" s="33">
        <v>8.0207166624956354</v>
      </c>
      <c r="I89" s="33">
        <v>37.930256184626089</v>
      </c>
      <c r="J89" s="33">
        <v>0</v>
      </c>
      <c r="K89" s="33">
        <v>152.83716711665724</v>
      </c>
      <c r="L89" s="33">
        <v>62.293257711442926</v>
      </c>
      <c r="M89" s="33">
        <v>96.940798444687729</v>
      </c>
      <c r="N89" s="33">
        <v>47.614962579884669</v>
      </c>
      <c r="O89" s="33">
        <v>12.906681400180254</v>
      </c>
      <c r="P89" s="33">
        <v>23.680962801732743</v>
      </c>
      <c r="Q89" s="33">
        <v>24.505043291443098</v>
      </c>
      <c r="R89" s="33">
        <v>47.26816125992984</v>
      </c>
      <c r="S89" s="33">
        <v>24.597486919488389</v>
      </c>
      <c r="T89" s="33">
        <v>71.930064686955532</v>
      </c>
      <c r="U89" s="33">
        <v>54.548620470199005</v>
      </c>
      <c r="V89" s="33">
        <v>82.387683774244493</v>
      </c>
      <c r="W89" s="33">
        <v>65.92844923477881</v>
      </c>
      <c r="X89" s="33">
        <v>63.527441591634307</v>
      </c>
      <c r="Y89" s="33">
        <v>268.79033103555935</v>
      </c>
      <c r="Z89" s="33">
        <v>115.61869165069565</v>
      </c>
      <c r="AA89" s="33">
        <v>34.378837000006328</v>
      </c>
      <c r="AB89" s="33">
        <v>76.13437108779631</v>
      </c>
      <c r="AC89" s="33">
        <v>44.209479351923058</v>
      </c>
      <c r="AD89" s="33">
        <v>163.55607417168858</v>
      </c>
      <c r="AE89" s="33">
        <v>79.946903830504965</v>
      </c>
      <c r="AF89" s="33">
        <v>70.855547522799796</v>
      </c>
      <c r="AG89" s="33">
        <v>19.623077534398295</v>
      </c>
      <c r="AH89" s="33">
        <v>0</v>
      </c>
      <c r="AI89" s="33">
        <v>40.290312873377211</v>
      </c>
      <c r="AJ89" s="33">
        <v>125.9263660388003</v>
      </c>
      <c r="AK89" s="33">
        <v>207.08107114819475</v>
      </c>
      <c r="AL89" s="33">
        <v>30.294900075937431</v>
      </c>
      <c r="AM89" s="33">
        <v>113.26096241590055</v>
      </c>
      <c r="AN89" s="33">
        <v>24.151246681328089</v>
      </c>
      <c r="AO89" s="33">
        <v>34.632857985201348</v>
      </c>
      <c r="AP89" s="33">
        <v>19.843081020525187</v>
      </c>
      <c r="AQ89" s="33">
        <v>44.053465410007412</v>
      </c>
      <c r="AR89" s="33">
        <v>26.902586788467421</v>
      </c>
      <c r="AS89" s="33">
        <v>19.858636306183005</v>
      </c>
      <c r="AT89" s="33">
        <v>99.716371023916224</v>
      </c>
      <c r="AU89" s="33">
        <v>153.41227674366482</v>
      </c>
      <c r="AV89" s="33">
        <v>164.51474269506758</v>
      </c>
      <c r="AW89" s="33">
        <v>23.195182194526758</v>
      </c>
      <c r="AX89" s="33">
        <v>229.06961174643718</v>
      </c>
      <c r="AY89" s="33">
        <v>22981.453265255652</v>
      </c>
      <c r="AZ89" s="33">
        <v>191.93781089443559</v>
      </c>
      <c r="BA89" s="33">
        <v>0</v>
      </c>
      <c r="BB89" s="33">
        <v>221.32574105773918</v>
      </c>
      <c r="BC89" s="33">
        <v>1493.5523959034711</v>
      </c>
      <c r="BD89" s="33">
        <v>2096.9954515712848</v>
      </c>
      <c r="BE89" s="33">
        <v>1300.3797178248942</v>
      </c>
      <c r="BF89" s="33">
        <v>64.920253379775346</v>
      </c>
      <c r="BG89" s="33">
        <v>133.08882145276394</v>
      </c>
      <c r="BH89" s="33">
        <v>808.15805149463199</v>
      </c>
      <c r="BI89" s="33">
        <v>552.07076014337724</v>
      </c>
      <c r="BJ89" s="33">
        <v>160.15387395111847</v>
      </c>
      <c r="BK89" s="33">
        <v>574.9677693754569</v>
      </c>
      <c r="BL89" s="33">
        <v>111.19554032087017</v>
      </c>
      <c r="BM89" s="33">
        <v>109.88372861322</v>
      </c>
      <c r="BN89" s="33">
        <v>234.0891778215954</v>
      </c>
      <c r="BO89" s="33">
        <v>182.74542256036233</v>
      </c>
      <c r="BP89" s="33">
        <v>28.708690778497022</v>
      </c>
      <c r="BQ89" s="33">
        <v>106.60182428461096</v>
      </c>
      <c r="BR89" s="33">
        <v>47.095971117427439</v>
      </c>
      <c r="BS89" s="33">
        <v>591.97555028819068</v>
      </c>
      <c r="BT89" s="33">
        <v>373.19569125458872</v>
      </c>
      <c r="BU89" s="33">
        <v>73.608166464537177</v>
      </c>
      <c r="BV89" s="33">
        <v>650.2085440858001</v>
      </c>
      <c r="BW89" s="33">
        <v>170.30476678124055</v>
      </c>
      <c r="BX89" s="33">
        <v>474.1260212324699</v>
      </c>
      <c r="BY89" s="33">
        <v>374.89552788933912</v>
      </c>
      <c r="BZ89" s="33">
        <v>171.80812911320479</v>
      </c>
      <c r="CA89" s="33">
        <v>50.761377254193029</v>
      </c>
      <c r="CB89" s="33">
        <v>25.633804869884699</v>
      </c>
      <c r="CC89" s="33">
        <v>23.612985301675327</v>
      </c>
      <c r="CD89" s="33">
        <v>82.220027157515503</v>
      </c>
      <c r="CE89" s="33">
        <v>240.54404076455489</v>
      </c>
      <c r="CF89" s="33">
        <v>215.28178719612092</v>
      </c>
      <c r="CG89" s="33">
        <v>4963.2830924689561</v>
      </c>
      <c r="CH89" s="33">
        <v>5726.1172699231265</v>
      </c>
      <c r="CI89" s="33">
        <v>97.480101293322704</v>
      </c>
      <c r="CJ89" s="33">
        <v>299.17167506058854</v>
      </c>
      <c r="CK89" s="33">
        <v>359.30376376160041</v>
      </c>
      <c r="CL89" s="33">
        <v>89.201402086207722</v>
      </c>
      <c r="CM89" s="33">
        <v>1465.7134282538789</v>
      </c>
      <c r="CN89" s="33">
        <v>85.953108908889504</v>
      </c>
      <c r="CO89" s="33">
        <v>399.63011369686166</v>
      </c>
      <c r="CP89" s="33">
        <v>0</v>
      </c>
      <c r="CQ89" s="33">
        <v>1491.9900348779977</v>
      </c>
      <c r="CR89" s="33">
        <v>281.11818782284575</v>
      </c>
      <c r="CS89" s="33">
        <v>145411.73070182686</v>
      </c>
      <c r="CT89" s="33">
        <v>20885.359386156018</v>
      </c>
      <c r="CU89" s="33">
        <v>0</v>
      </c>
      <c r="CV89" s="33">
        <v>3698.9942056295577</v>
      </c>
      <c r="CW89" s="33">
        <v>29200.126616286703</v>
      </c>
      <c r="CX89" s="33">
        <v>14487.929847819027</v>
      </c>
      <c r="CY89" s="33">
        <v>914.89445648444769</v>
      </c>
      <c r="CZ89" s="33">
        <v>80.707366340747043</v>
      </c>
      <c r="DA89" s="33">
        <v>178228.60289041192</v>
      </c>
      <c r="DB89" s="33">
        <v>14542.422085592974</v>
      </c>
      <c r="DC89" s="33">
        <v>5878.387793663197</v>
      </c>
      <c r="DD89" s="33">
        <v>160303.19346245186</v>
      </c>
      <c r="DE89" s="33">
        <v>535.41385979373808</v>
      </c>
      <c r="DF89" s="33">
        <v>223.72471056485395</v>
      </c>
      <c r="DG89" s="33">
        <v>33698.298792985523</v>
      </c>
      <c r="DH89" s="33">
        <v>64.439409776501378</v>
      </c>
      <c r="DI89" s="33">
        <v>451.44542375029602</v>
      </c>
      <c r="DJ89" s="33">
        <v>2342.4484606162782</v>
      </c>
      <c r="DK89" s="33">
        <v>1324.002600759477</v>
      </c>
      <c r="DL89" s="33">
        <v>3340.0833761759895</v>
      </c>
      <c r="DM89" s="33">
        <v>12.759314130265096</v>
      </c>
      <c r="DN89" s="33">
        <v>119.65619042116948</v>
      </c>
      <c r="DO89" s="33">
        <v>0</v>
      </c>
      <c r="DP89" s="69">
        <f t="shared" si="3"/>
        <v>674104.9771492997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6558.9945331378522</v>
      </c>
      <c r="FF89" s="33">
        <v>0</v>
      </c>
      <c r="FG89" s="33">
        <v>0</v>
      </c>
      <c r="FH89" s="33">
        <v>326029.53359633399</v>
      </c>
      <c r="FI89" s="33">
        <v>22841.514498394386</v>
      </c>
      <c r="FJ89" s="33">
        <v>0</v>
      </c>
      <c r="FK89" s="33">
        <v>689693.52889029065</v>
      </c>
      <c r="FL89" s="33">
        <v>506497.10179346253</v>
      </c>
      <c r="FM89" s="33">
        <v>0</v>
      </c>
      <c r="FN89" s="33">
        <v>136035.06018002421</v>
      </c>
      <c r="FO89" s="33">
        <v>104.48484804142532</v>
      </c>
      <c r="FP89" s="33">
        <v>6057.7491639138543</v>
      </c>
      <c r="FQ89" s="33">
        <v>42889.455901592104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1251433.7064436467</v>
      </c>
      <c r="GA89" s="33">
        <v>0</v>
      </c>
      <c r="GB89" s="33">
        <v>94470.58924045485</v>
      </c>
      <c r="GC89" s="33">
        <v>0</v>
      </c>
      <c r="GD89" s="33">
        <v>0</v>
      </c>
      <c r="GE89" s="33">
        <v>0</v>
      </c>
      <c r="GF89" s="33">
        <v>64310.340102099719</v>
      </c>
      <c r="GG89" s="44">
        <f t="shared" si="2"/>
        <v>3821027.0363406921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49843.593029602787</v>
      </c>
      <c r="D90" s="33">
        <v>2735.2625035364713</v>
      </c>
      <c r="E90" s="33">
        <v>308.82233374489937</v>
      </c>
      <c r="F90" s="33">
        <v>13.062165560488367</v>
      </c>
      <c r="G90" s="33">
        <v>8412.2536294133515</v>
      </c>
      <c r="H90" s="33">
        <v>0</v>
      </c>
      <c r="I90" s="33">
        <v>80639.382943077886</v>
      </c>
      <c r="J90" s="33">
        <v>28292.381363551114</v>
      </c>
      <c r="K90" s="33">
        <v>145257.28315253407</v>
      </c>
      <c r="L90" s="33">
        <v>126799.34459180609</v>
      </c>
      <c r="M90" s="33">
        <v>590933.53064861835</v>
      </c>
      <c r="N90" s="33">
        <v>448943.27157428872</v>
      </c>
      <c r="O90" s="33">
        <v>142935.60682724928</v>
      </c>
      <c r="P90" s="33">
        <v>41944.936436923366</v>
      </c>
      <c r="Q90" s="33">
        <v>21618.701676648267</v>
      </c>
      <c r="R90" s="33">
        <v>14507.538069868615</v>
      </c>
      <c r="S90" s="33">
        <v>26565.861935065554</v>
      </c>
      <c r="T90" s="33">
        <v>63673.362551961422</v>
      </c>
      <c r="U90" s="33">
        <v>115620.35054685248</v>
      </c>
      <c r="V90" s="33">
        <v>79804.62244808799</v>
      </c>
      <c r="W90" s="33">
        <v>73348.74523730333</v>
      </c>
      <c r="X90" s="33">
        <v>260835.9229441444</v>
      </c>
      <c r="Y90" s="33">
        <v>104076.85421090681</v>
      </c>
      <c r="Z90" s="33">
        <v>146830.16828497362</v>
      </c>
      <c r="AA90" s="33">
        <v>39192.071499756887</v>
      </c>
      <c r="AB90" s="33">
        <v>73424.107240286263</v>
      </c>
      <c r="AC90" s="33">
        <v>39213.832856752473</v>
      </c>
      <c r="AD90" s="33">
        <v>129622.9379885011</v>
      </c>
      <c r="AE90" s="33">
        <v>55176.656934206178</v>
      </c>
      <c r="AF90" s="33">
        <v>40661.972972256714</v>
      </c>
      <c r="AG90" s="33">
        <v>15260.237680782076</v>
      </c>
      <c r="AH90" s="33">
        <v>9546.8628547973167</v>
      </c>
      <c r="AI90" s="33">
        <v>44804.71599636539</v>
      </c>
      <c r="AJ90" s="33">
        <v>116218.39455814136</v>
      </c>
      <c r="AK90" s="33">
        <v>204344.11496863398</v>
      </c>
      <c r="AL90" s="33">
        <v>17876.421553987057</v>
      </c>
      <c r="AM90" s="33">
        <v>15485.609014561989</v>
      </c>
      <c r="AN90" s="33">
        <v>111613.11335662527</v>
      </c>
      <c r="AO90" s="33">
        <v>15388.374095468846</v>
      </c>
      <c r="AP90" s="33">
        <v>179874.24513810792</v>
      </c>
      <c r="AQ90" s="33">
        <v>27471.905151963798</v>
      </c>
      <c r="AR90" s="33">
        <v>2208.5349159248512</v>
      </c>
      <c r="AS90" s="33">
        <v>3727.6675355198063</v>
      </c>
      <c r="AT90" s="33">
        <v>55082.449778685397</v>
      </c>
      <c r="AU90" s="33">
        <v>35282.61749997201</v>
      </c>
      <c r="AV90" s="33">
        <v>8349.9947707995907</v>
      </c>
      <c r="AW90" s="33">
        <v>106949.73600294595</v>
      </c>
      <c r="AX90" s="33">
        <v>28373.05328877992</v>
      </c>
      <c r="AY90" s="33">
        <v>16204.775824134826</v>
      </c>
      <c r="AZ90" s="33">
        <v>32042.258249254748</v>
      </c>
      <c r="BA90" s="33">
        <v>0</v>
      </c>
      <c r="BB90" s="33">
        <v>181923.716077127</v>
      </c>
      <c r="BC90" s="33">
        <v>38351.315916357918</v>
      </c>
      <c r="BD90" s="33">
        <v>3130765.9268960333</v>
      </c>
      <c r="BE90" s="33">
        <v>1019976.1365607954</v>
      </c>
      <c r="BF90" s="33">
        <v>52671.856208208228</v>
      </c>
      <c r="BG90" s="33">
        <v>24652.924666148723</v>
      </c>
      <c r="BH90" s="33">
        <v>64105.401030621862</v>
      </c>
      <c r="BI90" s="33">
        <v>65836.088824742241</v>
      </c>
      <c r="BJ90" s="33">
        <v>117832.05022444224</v>
      </c>
      <c r="BK90" s="33">
        <v>128256.74805581383</v>
      </c>
      <c r="BL90" s="33">
        <v>21814.439233836612</v>
      </c>
      <c r="BM90" s="33">
        <v>78552.783241611629</v>
      </c>
      <c r="BN90" s="33">
        <v>77127.546840611525</v>
      </c>
      <c r="BO90" s="33">
        <v>247894.50339727246</v>
      </c>
      <c r="BP90" s="33">
        <v>8760.0864092665524</v>
      </c>
      <c r="BQ90" s="33">
        <v>98147.10018450697</v>
      </c>
      <c r="BR90" s="33">
        <v>43787.672626886655</v>
      </c>
      <c r="BS90" s="33">
        <v>116635.96079498217</v>
      </c>
      <c r="BT90" s="33">
        <v>154429.60089576273</v>
      </c>
      <c r="BU90" s="33">
        <v>58503.729518577296</v>
      </c>
      <c r="BV90" s="33">
        <v>322853.78293027729</v>
      </c>
      <c r="BW90" s="33">
        <v>133615.21028927839</v>
      </c>
      <c r="BX90" s="33">
        <v>39729.996965574006</v>
      </c>
      <c r="BY90" s="33">
        <v>56540.644257502972</v>
      </c>
      <c r="BZ90" s="33">
        <v>30334.833146885692</v>
      </c>
      <c r="CA90" s="33">
        <v>34821.548840581803</v>
      </c>
      <c r="CB90" s="33">
        <v>1576.943570133197</v>
      </c>
      <c r="CC90" s="33">
        <v>3081.5493580291345</v>
      </c>
      <c r="CD90" s="33">
        <v>22249.569623895488</v>
      </c>
      <c r="CE90" s="33">
        <v>47893.188433614698</v>
      </c>
      <c r="CF90" s="33">
        <v>61321.2446498727</v>
      </c>
      <c r="CG90" s="33">
        <v>405503.71674191114</v>
      </c>
      <c r="CH90" s="33">
        <v>154.88741641730107</v>
      </c>
      <c r="CI90" s="33">
        <v>3913.9810752235599</v>
      </c>
      <c r="CJ90" s="33">
        <v>74420.528839251027</v>
      </c>
      <c r="CK90" s="33">
        <v>64315.593494701738</v>
      </c>
      <c r="CL90" s="33">
        <v>8582.1391125848768</v>
      </c>
      <c r="CM90" s="33">
        <v>54701.87710243</v>
      </c>
      <c r="CN90" s="33">
        <v>15970.757116676723</v>
      </c>
      <c r="CO90" s="33">
        <v>52058.780182668146</v>
      </c>
      <c r="CP90" s="33">
        <v>11547.754998315002</v>
      </c>
      <c r="CQ90" s="33">
        <v>24486.174330834521</v>
      </c>
      <c r="CR90" s="33">
        <v>62930.513272820135</v>
      </c>
      <c r="CS90" s="33">
        <v>81826.789658287598</v>
      </c>
      <c r="CT90" s="33">
        <v>0</v>
      </c>
      <c r="CU90" s="33">
        <v>7863.1617002122248</v>
      </c>
      <c r="CV90" s="33">
        <v>0</v>
      </c>
      <c r="CW90" s="33">
        <v>6984.2388526490049</v>
      </c>
      <c r="CX90" s="33">
        <v>6557.9155702527905</v>
      </c>
      <c r="CY90" s="33">
        <v>8300.6442221120287</v>
      </c>
      <c r="CZ90" s="33">
        <v>28789.574775571775</v>
      </c>
      <c r="DA90" s="33">
        <v>0</v>
      </c>
      <c r="DB90" s="33">
        <v>33434.881897668201</v>
      </c>
      <c r="DC90" s="33">
        <v>5093.2071245694433</v>
      </c>
      <c r="DD90" s="33">
        <v>19483.189949064061</v>
      </c>
      <c r="DE90" s="33">
        <v>22069.86009789156</v>
      </c>
      <c r="DF90" s="33">
        <v>0</v>
      </c>
      <c r="DG90" s="33">
        <v>32736.45598886062</v>
      </c>
      <c r="DH90" s="33">
        <v>75407.22391550176</v>
      </c>
      <c r="DI90" s="33">
        <v>40390.192052517596</v>
      </c>
      <c r="DJ90" s="33">
        <v>25756.192932178888</v>
      </c>
      <c r="DK90" s="33">
        <v>21398.506246426747</v>
      </c>
      <c r="DL90" s="33">
        <v>84661.966855463572</v>
      </c>
      <c r="DM90" s="33">
        <v>53370.965919423208</v>
      </c>
      <c r="DN90" s="33">
        <v>101982.39050935663</v>
      </c>
      <c r="DO90" s="33">
        <v>0</v>
      </c>
      <c r="DP90" s="69">
        <f t="shared" si="3"/>
        <v>11916075.682454024</v>
      </c>
      <c r="DQ90" s="33">
        <v>38236.492821733344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172.47088112456646</v>
      </c>
      <c r="FY90" s="33">
        <v>0</v>
      </c>
      <c r="FZ90" s="33">
        <v>31221.510887705692</v>
      </c>
      <c r="GA90" s="33">
        <v>0</v>
      </c>
      <c r="GB90" s="33">
        <v>4606.3667558529532</v>
      </c>
      <c r="GC90" s="33">
        <v>0</v>
      </c>
      <c r="GD90" s="33">
        <v>0</v>
      </c>
      <c r="GE90" s="33">
        <v>0</v>
      </c>
      <c r="GF90" s="33">
        <v>1068349.3445784727</v>
      </c>
      <c r="GG90" s="44">
        <f t="shared" si="2"/>
        <v>13058661.868378911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1203703.421501593</v>
      </c>
      <c r="D91" s="33">
        <v>145688.14102334622</v>
      </c>
      <c r="E91" s="33">
        <v>77.473803886182367</v>
      </c>
      <c r="F91" s="33">
        <v>68.149434364672743</v>
      </c>
      <c r="G91" s="33">
        <v>368.90780633563173</v>
      </c>
      <c r="H91" s="33">
        <v>3.3092434280285183</v>
      </c>
      <c r="I91" s="33">
        <v>8601.3162247745367</v>
      </c>
      <c r="J91" s="33">
        <v>2398.2766939891058</v>
      </c>
      <c r="K91" s="33">
        <v>16288.379504127706</v>
      </c>
      <c r="L91" s="33">
        <v>8722.3393908655762</v>
      </c>
      <c r="M91" s="33">
        <v>23975.81613620116</v>
      </c>
      <c r="N91" s="33">
        <v>35724.951910437994</v>
      </c>
      <c r="O91" s="33">
        <v>11804.041486086959</v>
      </c>
      <c r="P91" s="33">
        <v>3952.091865292809</v>
      </c>
      <c r="Q91" s="33">
        <v>4843.9918638107029</v>
      </c>
      <c r="R91" s="33">
        <v>941.93502191886523</v>
      </c>
      <c r="S91" s="33">
        <v>4936.7042694833726</v>
      </c>
      <c r="T91" s="33">
        <v>5165.2915235379605</v>
      </c>
      <c r="U91" s="33">
        <v>15612.863298281767</v>
      </c>
      <c r="V91" s="33">
        <v>3164.1708254982491</v>
      </c>
      <c r="W91" s="33">
        <v>6167.1604184433945</v>
      </c>
      <c r="X91" s="33">
        <v>16616.87016916677</v>
      </c>
      <c r="Y91" s="33">
        <v>40274.559464142192</v>
      </c>
      <c r="Z91" s="33">
        <v>19091.714623969485</v>
      </c>
      <c r="AA91" s="33">
        <v>3335.9908897186324</v>
      </c>
      <c r="AB91" s="33">
        <v>3143.3230173457496</v>
      </c>
      <c r="AC91" s="33">
        <v>4779.8017314899498</v>
      </c>
      <c r="AD91" s="33">
        <v>15983.084691649077</v>
      </c>
      <c r="AE91" s="33">
        <v>14354.279429168286</v>
      </c>
      <c r="AF91" s="33">
        <v>6661.3900876244306</v>
      </c>
      <c r="AG91" s="33">
        <v>6457.1553259178709</v>
      </c>
      <c r="AH91" s="33">
        <v>4689.4789659572461</v>
      </c>
      <c r="AI91" s="33">
        <v>8425.7442250576569</v>
      </c>
      <c r="AJ91" s="33">
        <v>13272.626725820341</v>
      </c>
      <c r="AK91" s="33">
        <v>22483.142971656373</v>
      </c>
      <c r="AL91" s="33">
        <v>4723.0944483886788</v>
      </c>
      <c r="AM91" s="33">
        <v>6050.4091375610597</v>
      </c>
      <c r="AN91" s="33">
        <v>40980.512837049391</v>
      </c>
      <c r="AO91" s="33">
        <v>2785.8638797865806</v>
      </c>
      <c r="AP91" s="33">
        <v>13215.280633621502</v>
      </c>
      <c r="AQ91" s="33">
        <v>1707.7330066683817</v>
      </c>
      <c r="AR91" s="33">
        <v>3734.6757717025371</v>
      </c>
      <c r="AS91" s="33">
        <v>722.72891359849427</v>
      </c>
      <c r="AT91" s="33">
        <v>44619.616501969096</v>
      </c>
      <c r="AU91" s="33">
        <v>15218.573412034371</v>
      </c>
      <c r="AV91" s="33">
        <v>5623.0012375543256</v>
      </c>
      <c r="AW91" s="33">
        <v>43160.050139961968</v>
      </c>
      <c r="AX91" s="33">
        <v>42043.816853374461</v>
      </c>
      <c r="AY91" s="33">
        <v>111131.23256590735</v>
      </c>
      <c r="AZ91" s="33">
        <v>13588.163723173411</v>
      </c>
      <c r="BA91" s="33">
        <v>1.5615726686758222</v>
      </c>
      <c r="BB91" s="33">
        <v>2033.5960682600883</v>
      </c>
      <c r="BC91" s="33">
        <v>527.48878450241784</v>
      </c>
      <c r="BD91" s="33">
        <v>145857.59387250326</v>
      </c>
      <c r="BE91" s="33">
        <v>101206.89139321286</v>
      </c>
      <c r="BF91" s="33">
        <v>8430.6579496356171</v>
      </c>
      <c r="BG91" s="33">
        <v>3248.0190044379206</v>
      </c>
      <c r="BH91" s="33">
        <v>5334.3278871910952</v>
      </c>
      <c r="BI91" s="33">
        <v>13454.320815547988</v>
      </c>
      <c r="BJ91" s="33">
        <v>6955.9665444676602</v>
      </c>
      <c r="BK91" s="33">
        <v>6261.313523053348</v>
      </c>
      <c r="BL91" s="33">
        <v>9344.2936575518979</v>
      </c>
      <c r="BM91" s="33">
        <v>10106.08750748594</v>
      </c>
      <c r="BN91" s="33">
        <v>9083.2622400900145</v>
      </c>
      <c r="BO91" s="33">
        <v>79399.37180132205</v>
      </c>
      <c r="BP91" s="33">
        <v>4446.8967951552559</v>
      </c>
      <c r="BQ91" s="33">
        <v>57918.339363548126</v>
      </c>
      <c r="BR91" s="33">
        <v>29318.739956645775</v>
      </c>
      <c r="BS91" s="33">
        <v>50039.694065413823</v>
      </c>
      <c r="BT91" s="33">
        <v>92874.532319044214</v>
      </c>
      <c r="BU91" s="33">
        <v>35089.824243483286</v>
      </c>
      <c r="BV91" s="33">
        <v>22456.925396118513</v>
      </c>
      <c r="BW91" s="33">
        <v>7469.1436725305257</v>
      </c>
      <c r="BX91" s="33">
        <v>14296.101658515101</v>
      </c>
      <c r="BY91" s="33">
        <v>8892.1635934730457</v>
      </c>
      <c r="BZ91" s="33">
        <v>13844.54721229138</v>
      </c>
      <c r="CA91" s="33">
        <v>2586.1982131421564</v>
      </c>
      <c r="CB91" s="33">
        <v>97.380482758861064</v>
      </c>
      <c r="CC91" s="33">
        <v>223.56807664938901</v>
      </c>
      <c r="CD91" s="33">
        <v>1215.9522448795042</v>
      </c>
      <c r="CE91" s="33">
        <v>18704.388693585544</v>
      </c>
      <c r="CF91" s="33">
        <v>70061.567818805866</v>
      </c>
      <c r="CG91" s="33">
        <v>418427.02950899675</v>
      </c>
      <c r="CH91" s="33">
        <v>3645.3730637717867</v>
      </c>
      <c r="CI91" s="33">
        <v>265.15699766167415</v>
      </c>
      <c r="CJ91" s="33">
        <v>92987.245071858226</v>
      </c>
      <c r="CK91" s="33">
        <v>90078.706186637472</v>
      </c>
      <c r="CL91" s="33">
        <v>1748.4377093037174</v>
      </c>
      <c r="CM91" s="33">
        <v>23073.303146189723</v>
      </c>
      <c r="CN91" s="33">
        <v>8527.0115621093992</v>
      </c>
      <c r="CO91" s="33">
        <v>4080.2821648666281</v>
      </c>
      <c r="CP91" s="33">
        <v>13447.558585173347</v>
      </c>
      <c r="CQ91" s="33">
        <v>5533.2264226064681</v>
      </c>
      <c r="CR91" s="33">
        <v>97389.124059220499</v>
      </c>
      <c r="CS91" s="33">
        <v>115433.39469554184</v>
      </c>
      <c r="CT91" s="33">
        <v>266.02720434355922</v>
      </c>
      <c r="CU91" s="33">
        <v>1395.827969189213</v>
      </c>
      <c r="CV91" s="33">
        <v>15582.851453382082</v>
      </c>
      <c r="CW91" s="33">
        <v>29743.611456015602</v>
      </c>
      <c r="CX91" s="33">
        <v>24683.096902827274</v>
      </c>
      <c r="CY91" s="33">
        <v>24221.132306759355</v>
      </c>
      <c r="CZ91" s="33">
        <v>1548.2698289791822</v>
      </c>
      <c r="DA91" s="33">
        <v>14954.216686508555</v>
      </c>
      <c r="DB91" s="33">
        <v>8483.5501284542806</v>
      </c>
      <c r="DC91" s="33">
        <v>14073.110774251394</v>
      </c>
      <c r="DD91" s="33">
        <v>38163.617736413486</v>
      </c>
      <c r="DE91" s="33">
        <v>10129.536098056187</v>
      </c>
      <c r="DF91" s="33">
        <v>0</v>
      </c>
      <c r="DG91" s="33">
        <v>31393.101683842535</v>
      </c>
      <c r="DH91" s="33">
        <v>9482.2188595860825</v>
      </c>
      <c r="DI91" s="33">
        <v>10950.446858813748</v>
      </c>
      <c r="DJ91" s="33">
        <v>31054.734190056563</v>
      </c>
      <c r="DK91" s="33">
        <v>10550.701401149332</v>
      </c>
      <c r="DL91" s="33">
        <v>64436.168982554715</v>
      </c>
      <c r="DM91" s="33">
        <v>1934.6676079258289</v>
      </c>
      <c r="DN91" s="33">
        <v>2411.2677623903669</v>
      </c>
      <c r="DO91" s="33">
        <v>0</v>
      </c>
      <c r="DP91" s="69">
        <f t="shared" si="3"/>
        <v>4081957.3701201463</v>
      </c>
      <c r="DQ91" s="33">
        <v>621821.16432672646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81.669699036157297</v>
      </c>
      <c r="FY91" s="33">
        <v>0</v>
      </c>
      <c r="FZ91" s="33">
        <v>96710.466094887553</v>
      </c>
      <c r="GA91" s="33">
        <v>0</v>
      </c>
      <c r="GB91" s="33">
        <v>39325.273992181777</v>
      </c>
      <c r="GC91" s="33">
        <v>0</v>
      </c>
      <c r="GD91" s="33">
        <v>0</v>
      </c>
      <c r="GE91" s="33">
        <v>0</v>
      </c>
      <c r="GF91" s="33">
        <v>357378.33584214421</v>
      </c>
      <c r="GG91" s="44">
        <f t="shared" si="2"/>
        <v>5197274.2800751235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494470.921364885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1887.2090042584043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1475.3243281196962</v>
      </c>
      <c r="DG92" s="33">
        <v>0</v>
      </c>
      <c r="DH92" s="33">
        <v>0</v>
      </c>
      <c r="DI92" s="33">
        <v>5890.8838584749556</v>
      </c>
      <c r="DJ92" s="33">
        <v>5902.3626489299186</v>
      </c>
      <c r="DK92" s="33">
        <v>2623.5511708846293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512250.25237555261</v>
      </c>
      <c r="DQ92" s="33">
        <v>749690.28693036397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18.435376097725872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1261958.9746820142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221691.19956722885</v>
      </c>
      <c r="D93" s="33">
        <v>167610.20355446913</v>
      </c>
      <c r="E93" s="33">
        <v>1356.859630900077</v>
      </c>
      <c r="F93" s="33">
        <v>6796.8741757669823</v>
      </c>
      <c r="G93" s="33">
        <v>1594.6350793199299</v>
      </c>
      <c r="H93" s="33">
        <v>201.18099848224733</v>
      </c>
      <c r="I93" s="33">
        <v>11142.770575147359</v>
      </c>
      <c r="J93" s="33">
        <v>2383.4629048786019</v>
      </c>
      <c r="K93" s="33">
        <v>45813.305056269768</v>
      </c>
      <c r="L93" s="33">
        <v>17323.037092210918</v>
      </c>
      <c r="M93" s="33">
        <v>31164.643119002187</v>
      </c>
      <c r="N93" s="33">
        <v>25976.402356754417</v>
      </c>
      <c r="O93" s="33">
        <v>2539.2108374655563</v>
      </c>
      <c r="P93" s="33">
        <v>13285.544238143315</v>
      </c>
      <c r="Q93" s="33">
        <v>23865.131035675593</v>
      </c>
      <c r="R93" s="33">
        <v>1207.4126778184159</v>
      </c>
      <c r="S93" s="33">
        <v>9380.2122157750455</v>
      </c>
      <c r="T93" s="33">
        <v>11074.392986784429</v>
      </c>
      <c r="U93" s="33">
        <v>23961.369455335705</v>
      </c>
      <c r="V93" s="33">
        <v>6666.6584074358798</v>
      </c>
      <c r="W93" s="33">
        <v>10100.795933522819</v>
      </c>
      <c r="X93" s="33">
        <v>14818.187269180666</v>
      </c>
      <c r="Y93" s="33">
        <v>23940.658904943532</v>
      </c>
      <c r="Z93" s="33">
        <v>12273.137862299971</v>
      </c>
      <c r="AA93" s="33">
        <v>2132.0278171744785</v>
      </c>
      <c r="AB93" s="33">
        <v>13744.596133878938</v>
      </c>
      <c r="AC93" s="33">
        <v>12892.848423586267</v>
      </c>
      <c r="AD93" s="33">
        <v>31365.856363173029</v>
      </c>
      <c r="AE93" s="33">
        <v>14586.344644887531</v>
      </c>
      <c r="AF93" s="33">
        <v>11141.398906262617</v>
      </c>
      <c r="AG93" s="33">
        <v>3619.7807986738499</v>
      </c>
      <c r="AH93" s="33">
        <v>2707.7164971640855</v>
      </c>
      <c r="AI93" s="33">
        <v>9234.3059170828019</v>
      </c>
      <c r="AJ93" s="33">
        <v>33627.931011677065</v>
      </c>
      <c r="AK93" s="33">
        <v>51037.928774781496</v>
      </c>
      <c r="AL93" s="33">
        <v>6635.9126986109832</v>
      </c>
      <c r="AM93" s="33">
        <v>9700.1305242915496</v>
      </c>
      <c r="AN93" s="33">
        <v>14778.677944556448</v>
      </c>
      <c r="AO93" s="33">
        <v>4978.9208368471291</v>
      </c>
      <c r="AP93" s="33">
        <v>7700.3923997539223</v>
      </c>
      <c r="AQ93" s="33">
        <v>8728.1477571535997</v>
      </c>
      <c r="AR93" s="33">
        <v>2294.0896716890879</v>
      </c>
      <c r="AS93" s="33">
        <v>1103.5344640331148</v>
      </c>
      <c r="AT93" s="33">
        <v>20261.159888559981</v>
      </c>
      <c r="AU93" s="33">
        <v>22678.885058907683</v>
      </c>
      <c r="AV93" s="33">
        <v>31114.495466896624</v>
      </c>
      <c r="AW93" s="33">
        <v>65205.227524327725</v>
      </c>
      <c r="AX93" s="33">
        <v>172650.1918149456</v>
      </c>
      <c r="AY93" s="33">
        <v>714267.3408490041</v>
      </c>
      <c r="AZ93" s="33">
        <v>25403.386497768326</v>
      </c>
      <c r="BA93" s="33">
        <v>104.66184756367346</v>
      </c>
      <c r="BB93" s="33">
        <v>20572.393087114684</v>
      </c>
      <c r="BC93" s="33">
        <v>5394.6538908523089</v>
      </c>
      <c r="BD93" s="33">
        <v>321136.49613155168</v>
      </c>
      <c r="BE93" s="33">
        <v>150984.33440577571</v>
      </c>
      <c r="BF93" s="33">
        <v>12844.63382732193</v>
      </c>
      <c r="BG93" s="33">
        <v>4994.1668072851007</v>
      </c>
      <c r="BH93" s="33">
        <v>19973.785061173614</v>
      </c>
      <c r="BI93" s="33">
        <v>17972.523026321291</v>
      </c>
      <c r="BJ93" s="33">
        <v>29287.52605043368</v>
      </c>
      <c r="BK93" s="33">
        <v>188220.99617480993</v>
      </c>
      <c r="BL93" s="33">
        <v>6351.307666614257</v>
      </c>
      <c r="BM93" s="33">
        <v>10842.027410175995</v>
      </c>
      <c r="BN93" s="33">
        <v>10054.95999549652</v>
      </c>
      <c r="BO93" s="33">
        <v>32738.467324914804</v>
      </c>
      <c r="BP93" s="33">
        <v>6024.6661147819332</v>
      </c>
      <c r="BQ93" s="33">
        <v>32979.408692912453</v>
      </c>
      <c r="BR93" s="33">
        <v>10959.997199314124</v>
      </c>
      <c r="BS93" s="33">
        <v>33425.319601209449</v>
      </c>
      <c r="BT93" s="33">
        <v>115475.95157786648</v>
      </c>
      <c r="BU93" s="33">
        <v>40769.085161833689</v>
      </c>
      <c r="BV93" s="33">
        <v>52158.839987235078</v>
      </c>
      <c r="BW93" s="33">
        <v>24052.964542722788</v>
      </c>
      <c r="BX93" s="33">
        <v>46044.166897641931</v>
      </c>
      <c r="BY93" s="33">
        <v>29946.182750842505</v>
      </c>
      <c r="BZ93" s="33">
        <v>22210.540371364288</v>
      </c>
      <c r="CA93" s="33">
        <v>6393.0586987529232</v>
      </c>
      <c r="CB93" s="33">
        <v>2085.1793532281636</v>
      </c>
      <c r="CC93" s="33">
        <v>2917.4420418377849</v>
      </c>
      <c r="CD93" s="33">
        <v>9138.9835320324637</v>
      </c>
      <c r="CE93" s="33">
        <v>38903.440741737453</v>
      </c>
      <c r="CF93" s="33">
        <v>36616.446446071015</v>
      </c>
      <c r="CG93" s="33">
        <v>193215.14898689979</v>
      </c>
      <c r="CH93" s="33">
        <v>472.52842925850132</v>
      </c>
      <c r="CI93" s="33">
        <v>1934.9899456890773</v>
      </c>
      <c r="CJ93" s="33">
        <v>38484.90404995955</v>
      </c>
      <c r="CK93" s="33">
        <v>44778.662323204037</v>
      </c>
      <c r="CL93" s="33">
        <v>8123.6927217340299</v>
      </c>
      <c r="CM93" s="33">
        <v>37392.204565434891</v>
      </c>
      <c r="CN93" s="33">
        <v>11763.523232641535</v>
      </c>
      <c r="CO93" s="33">
        <v>8518.6890950841225</v>
      </c>
      <c r="CP93" s="33">
        <v>7777.2769148722718</v>
      </c>
      <c r="CQ93" s="33">
        <v>17738.54691714661</v>
      </c>
      <c r="CR93" s="33">
        <v>48012.942061258364</v>
      </c>
      <c r="CS93" s="33">
        <v>144860.34009385493</v>
      </c>
      <c r="CT93" s="33">
        <v>26488.158646804732</v>
      </c>
      <c r="CU93" s="33">
        <v>15242.446011229313</v>
      </c>
      <c r="CV93" s="33">
        <v>20254.496715934762</v>
      </c>
      <c r="CW93" s="33">
        <v>49417.366013904306</v>
      </c>
      <c r="CX93" s="33">
        <v>31318.675336710301</v>
      </c>
      <c r="CY93" s="33">
        <v>37169.419798796807</v>
      </c>
      <c r="CZ93" s="33">
        <v>3722.8357367306767</v>
      </c>
      <c r="DA93" s="33">
        <v>67912.77219145585</v>
      </c>
      <c r="DB93" s="33">
        <v>35905.425038126858</v>
      </c>
      <c r="DC93" s="33">
        <v>24117.039655192119</v>
      </c>
      <c r="DD93" s="33">
        <v>72887.851658393673</v>
      </c>
      <c r="DE93" s="33">
        <v>5272.5244347671505</v>
      </c>
      <c r="DF93" s="33">
        <v>2.524995998613039</v>
      </c>
      <c r="DG93" s="33">
        <v>44281.825368087375</v>
      </c>
      <c r="DH93" s="33">
        <v>5432.1230778282561</v>
      </c>
      <c r="DI93" s="33">
        <v>12653.611955386095</v>
      </c>
      <c r="DJ93" s="33">
        <v>36369.942817143878</v>
      </c>
      <c r="DK93" s="33">
        <v>15774.434376990503</v>
      </c>
      <c r="DL93" s="33">
        <v>81773.639726942085</v>
      </c>
      <c r="DM93" s="33">
        <v>13209.972255151615</v>
      </c>
      <c r="DN93" s="33">
        <v>28497.053321107367</v>
      </c>
      <c r="DO93" s="33">
        <v>0</v>
      </c>
      <c r="DP93" s="69">
        <f t="shared" si="3"/>
        <v>4512110.7095090086</v>
      </c>
      <c r="DQ93" s="33">
        <v>1377995.9875421925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1868.3713951595464</v>
      </c>
      <c r="FY93" s="33">
        <v>0</v>
      </c>
      <c r="FZ93" s="33">
        <v>5292.0059443449236</v>
      </c>
      <c r="GA93" s="33">
        <v>0</v>
      </c>
      <c r="GB93" s="33">
        <v>3477.8255394805451</v>
      </c>
      <c r="GC93" s="33">
        <v>0</v>
      </c>
      <c r="GD93" s="33">
        <v>0</v>
      </c>
      <c r="GE93" s="33">
        <v>0</v>
      </c>
      <c r="GF93" s="33">
        <v>1656729.7479640197</v>
      </c>
      <c r="GG93" s="44">
        <f t="shared" si="2"/>
        <v>7557474.6478942065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8013.9166478669267</v>
      </c>
      <c r="D94" s="33">
        <v>153.07047724345443</v>
      </c>
      <c r="E94" s="33">
        <v>59.557053501406891</v>
      </c>
      <c r="F94" s="33">
        <v>533.6100665039105</v>
      </c>
      <c r="G94" s="33">
        <v>69.360495154892448</v>
      </c>
      <c r="H94" s="33">
        <v>25.567687974992076</v>
      </c>
      <c r="I94" s="33">
        <v>5249.7865134821004</v>
      </c>
      <c r="J94" s="33">
        <v>1422.0090089674152</v>
      </c>
      <c r="K94" s="33">
        <v>9465.1233836562442</v>
      </c>
      <c r="L94" s="33">
        <v>5749.8292966927247</v>
      </c>
      <c r="M94" s="33">
        <v>17750.316433101805</v>
      </c>
      <c r="N94" s="33">
        <v>18290.655427731257</v>
      </c>
      <c r="O94" s="33">
        <v>6162.1462150695525</v>
      </c>
      <c r="P94" s="33">
        <v>2473.9856147272922</v>
      </c>
      <c r="Q94" s="33">
        <v>1629.0441260374248</v>
      </c>
      <c r="R94" s="33">
        <v>673.24077141497992</v>
      </c>
      <c r="S94" s="33">
        <v>3426.4107253591415</v>
      </c>
      <c r="T94" s="33">
        <v>3396.8218312494691</v>
      </c>
      <c r="U94" s="33">
        <v>8325.9032422311429</v>
      </c>
      <c r="V94" s="33">
        <v>9468.2973968237256</v>
      </c>
      <c r="W94" s="33">
        <v>4442.2445557177807</v>
      </c>
      <c r="X94" s="33">
        <v>12333.160138686886</v>
      </c>
      <c r="Y94" s="33">
        <v>26018.209976400864</v>
      </c>
      <c r="Z94" s="33">
        <v>5695.2012624482859</v>
      </c>
      <c r="AA94" s="33">
        <v>2182.9330624493628</v>
      </c>
      <c r="AB94" s="33">
        <v>5173.1542686673101</v>
      </c>
      <c r="AC94" s="33">
        <v>2385.3169384344278</v>
      </c>
      <c r="AD94" s="33">
        <v>9569.6734875018119</v>
      </c>
      <c r="AE94" s="33">
        <v>5110.5703952083104</v>
      </c>
      <c r="AF94" s="33">
        <v>3971.3046894322119</v>
      </c>
      <c r="AG94" s="33">
        <v>1151.2195361979987</v>
      </c>
      <c r="AH94" s="33">
        <v>849.00500719571517</v>
      </c>
      <c r="AI94" s="33">
        <v>3010.6403842251043</v>
      </c>
      <c r="AJ94" s="33">
        <v>8311.6578523203407</v>
      </c>
      <c r="AK94" s="33">
        <v>15261.505495755615</v>
      </c>
      <c r="AL94" s="33">
        <v>1834.0033866825993</v>
      </c>
      <c r="AM94" s="33">
        <v>3865.7329008651468</v>
      </c>
      <c r="AN94" s="33">
        <v>10229.142117533796</v>
      </c>
      <c r="AO94" s="33">
        <v>1869.6928152121718</v>
      </c>
      <c r="AP94" s="33">
        <v>6831.8775597887307</v>
      </c>
      <c r="AQ94" s="33">
        <v>2634.9745943745697</v>
      </c>
      <c r="AR94" s="33">
        <v>842.88269936804818</v>
      </c>
      <c r="AS94" s="33">
        <v>481.42575558651521</v>
      </c>
      <c r="AT94" s="33">
        <v>14675.013924880226</v>
      </c>
      <c r="AU94" s="33">
        <v>5468.2711331854898</v>
      </c>
      <c r="AV94" s="33">
        <v>10218.960716236261</v>
      </c>
      <c r="AW94" s="33">
        <v>19933.698028520408</v>
      </c>
      <c r="AX94" s="33">
        <v>8149.365894059837</v>
      </c>
      <c r="AY94" s="33">
        <v>21604.81383690087</v>
      </c>
      <c r="AZ94" s="33">
        <v>1424.7609227250714</v>
      </c>
      <c r="BA94" s="33">
        <v>19.217252137663241</v>
      </c>
      <c r="BB94" s="33">
        <v>5814.1240662792961</v>
      </c>
      <c r="BC94" s="33">
        <v>1728.1643451787072</v>
      </c>
      <c r="BD94" s="33">
        <v>207915.66060395329</v>
      </c>
      <c r="BE94" s="33">
        <v>40846.726252882407</v>
      </c>
      <c r="BF94" s="33">
        <v>4308.4841720718414</v>
      </c>
      <c r="BG94" s="33">
        <v>2815.5492812829175</v>
      </c>
      <c r="BH94" s="33">
        <v>15169.698006330498</v>
      </c>
      <c r="BI94" s="33">
        <v>8703.9395198528637</v>
      </c>
      <c r="BJ94" s="33">
        <v>3712.2535342410315</v>
      </c>
      <c r="BK94" s="33">
        <v>16364.433800569983</v>
      </c>
      <c r="BL94" s="33">
        <v>3088.1294195519276</v>
      </c>
      <c r="BM94" s="33">
        <v>3245.8363679863446</v>
      </c>
      <c r="BN94" s="33">
        <v>3315.0133179847612</v>
      </c>
      <c r="BO94" s="33">
        <v>12025.208997496127</v>
      </c>
      <c r="BP94" s="33">
        <v>2729.2225086549461</v>
      </c>
      <c r="BQ94" s="33">
        <v>6001.7161902053404</v>
      </c>
      <c r="BR94" s="33">
        <v>2514.9591921621127</v>
      </c>
      <c r="BS94" s="33">
        <v>15932.634143011397</v>
      </c>
      <c r="BT94" s="33">
        <v>52888.213576133952</v>
      </c>
      <c r="BU94" s="33">
        <v>17764.424256420545</v>
      </c>
      <c r="BV94" s="33">
        <v>19131.792004101862</v>
      </c>
      <c r="BW94" s="33">
        <v>5692.8466689862826</v>
      </c>
      <c r="BX94" s="33">
        <v>17059.466207568057</v>
      </c>
      <c r="BY94" s="33">
        <v>13292.785086467786</v>
      </c>
      <c r="BZ94" s="33">
        <v>7636.1966602982993</v>
      </c>
      <c r="CA94" s="33">
        <v>6326.8763240940652</v>
      </c>
      <c r="CB94" s="33">
        <v>125.51303362237115</v>
      </c>
      <c r="CC94" s="33">
        <v>241.57453345507614</v>
      </c>
      <c r="CD94" s="33">
        <v>5602.6365644560501</v>
      </c>
      <c r="CE94" s="33">
        <v>12910.670354277927</v>
      </c>
      <c r="CF94" s="33">
        <v>14504.761950884009</v>
      </c>
      <c r="CG94" s="33">
        <v>100594.10852685547</v>
      </c>
      <c r="CH94" s="33">
        <v>40.486093495783862</v>
      </c>
      <c r="CI94" s="33">
        <v>4499.9955386941228</v>
      </c>
      <c r="CJ94" s="33">
        <v>20654.689904485524</v>
      </c>
      <c r="CK94" s="33">
        <v>18439.554844560265</v>
      </c>
      <c r="CL94" s="33">
        <v>5294.8454761064586</v>
      </c>
      <c r="CM94" s="33">
        <v>17236.727420024657</v>
      </c>
      <c r="CN94" s="33">
        <v>4638.6509467196711</v>
      </c>
      <c r="CO94" s="33">
        <v>3236.6976603542712</v>
      </c>
      <c r="CP94" s="33">
        <v>3439.4974529624042</v>
      </c>
      <c r="CQ94" s="33">
        <v>3456.8941834722309</v>
      </c>
      <c r="CR94" s="33">
        <v>19014.757667746002</v>
      </c>
      <c r="CS94" s="33">
        <v>49275.429766611509</v>
      </c>
      <c r="CT94" s="33">
        <v>17390.471270155263</v>
      </c>
      <c r="CU94" s="33">
        <v>3142.8281249226602</v>
      </c>
      <c r="CV94" s="33">
        <v>1872.0063086383386</v>
      </c>
      <c r="CW94" s="33">
        <v>6551.5910634885704</v>
      </c>
      <c r="CX94" s="33">
        <v>6207.3235932943689</v>
      </c>
      <c r="CY94" s="33">
        <v>6486.5626849735354</v>
      </c>
      <c r="CZ94" s="33">
        <v>2543.3668020476412</v>
      </c>
      <c r="DA94" s="33">
        <v>12636.599433900525</v>
      </c>
      <c r="DB94" s="33">
        <v>15307.29672922628</v>
      </c>
      <c r="DC94" s="33">
        <v>3073.181514476335</v>
      </c>
      <c r="DD94" s="33">
        <v>11411.139928235254</v>
      </c>
      <c r="DE94" s="33">
        <v>284.4495897754573</v>
      </c>
      <c r="DF94" s="33">
        <v>15.625705565487651</v>
      </c>
      <c r="DG94" s="33">
        <v>561.99539579984878</v>
      </c>
      <c r="DH94" s="33">
        <v>3956.9033468032662</v>
      </c>
      <c r="DI94" s="33">
        <v>3972.4071904428984</v>
      </c>
      <c r="DJ94" s="33">
        <v>409.98135153264724</v>
      </c>
      <c r="DK94" s="33">
        <v>1138.7556000831682</v>
      </c>
      <c r="DL94" s="33">
        <v>29804.196625347653</v>
      </c>
      <c r="DM94" s="33">
        <v>3172.4078102015114</v>
      </c>
      <c r="DN94" s="33">
        <v>9189.5082997682202</v>
      </c>
      <c r="DO94" s="33">
        <v>0</v>
      </c>
      <c r="DP94" s="69">
        <f t="shared" si="3"/>
        <v>1236248.7277947187</v>
      </c>
      <c r="DQ94" s="33">
        <v>41508.826673965363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461438.24981790595</v>
      </c>
      <c r="FH94" s="33">
        <v>38.038522636747608</v>
      </c>
      <c r="FI94" s="33">
        <v>0</v>
      </c>
      <c r="FJ94" s="33">
        <v>0</v>
      </c>
      <c r="FK94" s="33">
        <v>627933.58314827958</v>
      </c>
      <c r="FL94" s="33">
        <v>0</v>
      </c>
      <c r="FM94" s="33">
        <v>0</v>
      </c>
      <c r="FN94" s="33">
        <v>0</v>
      </c>
      <c r="FO94" s="33">
        <v>0</v>
      </c>
      <c r="FP94" s="33">
        <v>239.52433653601344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6.4234874815797438</v>
      </c>
      <c r="FY94" s="33">
        <v>0</v>
      </c>
      <c r="FZ94" s="33">
        <v>41815.081367078958</v>
      </c>
      <c r="GA94" s="33">
        <v>0</v>
      </c>
      <c r="GB94" s="33">
        <v>7679.0310644800593</v>
      </c>
      <c r="GC94" s="33">
        <v>0</v>
      </c>
      <c r="GD94" s="33">
        <v>0</v>
      </c>
      <c r="GE94" s="33">
        <v>0</v>
      </c>
      <c r="GF94" s="33">
        <v>18879.034787252785</v>
      </c>
      <c r="GG94" s="44">
        <f t="shared" si="2"/>
        <v>2435786.5210003364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1807.4696623799305</v>
      </c>
      <c r="D95" s="33">
        <v>772.27636678395709</v>
      </c>
      <c r="E95" s="33">
        <v>45.923446784408583</v>
      </c>
      <c r="F95" s="33">
        <v>576.73999715939351</v>
      </c>
      <c r="G95" s="33">
        <v>936.09831047731575</v>
      </c>
      <c r="H95" s="33">
        <v>27.609117701888682</v>
      </c>
      <c r="I95" s="33">
        <v>3459.5070366880354</v>
      </c>
      <c r="J95" s="33">
        <v>1076.9546702565892</v>
      </c>
      <c r="K95" s="33">
        <v>3879.5437445949824</v>
      </c>
      <c r="L95" s="33">
        <v>2355.4379122621613</v>
      </c>
      <c r="M95" s="33">
        <v>9085.9592938956102</v>
      </c>
      <c r="N95" s="33">
        <v>2524.1018557041962</v>
      </c>
      <c r="O95" s="33">
        <v>939.86762371380689</v>
      </c>
      <c r="P95" s="33">
        <v>5308.1496549587591</v>
      </c>
      <c r="Q95" s="33">
        <v>4326.2581060982839</v>
      </c>
      <c r="R95" s="33">
        <v>525.55194871728327</v>
      </c>
      <c r="S95" s="33">
        <v>4119.2259121001025</v>
      </c>
      <c r="T95" s="33">
        <v>3195.7257208864771</v>
      </c>
      <c r="U95" s="33">
        <v>4067.789427339455</v>
      </c>
      <c r="V95" s="33">
        <v>3331.171296539484</v>
      </c>
      <c r="W95" s="33">
        <v>3746.6625676797862</v>
      </c>
      <c r="X95" s="33">
        <v>4611.2783826759414</v>
      </c>
      <c r="Y95" s="33">
        <v>18951.062596020634</v>
      </c>
      <c r="Z95" s="33">
        <v>9119.8087350203077</v>
      </c>
      <c r="AA95" s="33">
        <v>1209.9755325385047</v>
      </c>
      <c r="AB95" s="33">
        <v>5422.1496106967052</v>
      </c>
      <c r="AC95" s="33">
        <v>4769.3938355112523</v>
      </c>
      <c r="AD95" s="33">
        <v>9575.9579216168822</v>
      </c>
      <c r="AE95" s="33">
        <v>6917.1629286033585</v>
      </c>
      <c r="AF95" s="33">
        <v>5687.4213113052119</v>
      </c>
      <c r="AG95" s="33">
        <v>1750.5047352541719</v>
      </c>
      <c r="AH95" s="33">
        <v>1253.1547882686266</v>
      </c>
      <c r="AI95" s="33">
        <v>2874.1546866586173</v>
      </c>
      <c r="AJ95" s="33">
        <v>14005.849531327625</v>
      </c>
      <c r="AK95" s="33">
        <v>25623.930109765584</v>
      </c>
      <c r="AL95" s="33">
        <v>2260.79738454057</v>
      </c>
      <c r="AM95" s="33">
        <v>3557.0924042266142</v>
      </c>
      <c r="AN95" s="33">
        <v>7789.2198319957643</v>
      </c>
      <c r="AO95" s="33">
        <v>2464.7330689915148</v>
      </c>
      <c r="AP95" s="33">
        <v>3350.7571213418737</v>
      </c>
      <c r="AQ95" s="33">
        <v>3417.6240939776612</v>
      </c>
      <c r="AR95" s="33">
        <v>189.76693156772959</v>
      </c>
      <c r="AS95" s="33">
        <v>143.04950736876327</v>
      </c>
      <c r="AT95" s="33">
        <v>2571.4201688160711</v>
      </c>
      <c r="AU95" s="33">
        <v>1702.6321969751668</v>
      </c>
      <c r="AV95" s="33">
        <v>1000.0428166241423</v>
      </c>
      <c r="AW95" s="33">
        <v>3109.879615151317</v>
      </c>
      <c r="AX95" s="33">
        <v>6341.8267595635334</v>
      </c>
      <c r="AY95" s="33">
        <v>32976.66550209323</v>
      </c>
      <c r="AZ95" s="33">
        <v>2821.1869988413746</v>
      </c>
      <c r="BA95" s="33">
        <v>20.751636858779381</v>
      </c>
      <c r="BB95" s="33">
        <v>11607.390157134829</v>
      </c>
      <c r="BC95" s="33">
        <v>590.75813597730007</v>
      </c>
      <c r="BD95" s="33">
        <v>226331.77337194025</v>
      </c>
      <c r="BE95" s="33">
        <v>25521.885936582952</v>
      </c>
      <c r="BF95" s="33">
        <v>725.08207583884791</v>
      </c>
      <c r="BG95" s="33">
        <v>1687.2449181650006</v>
      </c>
      <c r="BH95" s="33">
        <v>11683.362603587086</v>
      </c>
      <c r="BI95" s="33">
        <v>1186.4249877974726</v>
      </c>
      <c r="BJ95" s="33">
        <v>3348.0380914340026</v>
      </c>
      <c r="BK95" s="33">
        <v>7342.2938224202207</v>
      </c>
      <c r="BL95" s="33">
        <v>3343.5157865935093</v>
      </c>
      <c r="BM95" s="33">
        <v>1401.2282173938493</v>
      </c>
      <c r="BN95" s="33">
        <v>1179.0017522634087</v>
      </c>
      <c r="BO95" s="33">
        <v>7957.3185441355836</v>
      </c>
      <c r="BP95" s="33">
        <v>565.20774383324408</v>
      </c>
      <c r="BQ95" s="33">
        <v>25256.055704721726</v>
      </c>
      <c r="BR95" s="33">
        <v>65943.279892481514</v>
      </c>
      <c r="BS95" s="33">
        <v>7394.6727347695587</v>
      </c>
      <c r="BT95" s="33">
        <v>11750.890963841855</v>
      </c>
      <c r="BU95" s="33">
        <v>4259.6172257121652</v>
      </c>
      <c r="BV95" s="33">
        <v>3214.9679578195373</v>
      </c>
      <c r="BW95" s="33">
        <v>715.95403893323316</v>
      </c>
      <c r="BX95" s="33">
        <v>1558.2877819454577</v>
      </c>
      <c r="BY95" s="33">
        <v>2126.0997590839788</v>
      </c>
      <c r="BZ95" s="33">
        <v>2197.0619981836135</v>
      </c>
      <c r="CA95" s="33">
        <v>154.07043998096049</v>
      </c>
      <c r="CB95" s="33">
        <v>38.422985238529392</v>
      </c>
      <c r="CC95" s="33">
        <v>50.435417356387312</v>
      </c>
      <c r="CD95" s="33">
        <v>1548.7400588761286</v>
      </c>
      <c r="CE95" s="33">
        <v>2679.5023834180834</v>
      </c>
      <c r="CF95" s="33">
        <v>3677.1204310769276</v>
      </c>
      <c r="CG95" s="33">
        <v>21324.070785415563</v>
      </c>
      <c r="CH95" s="33">
        <v>78.134020381070343</v>
      </c>
      <c r="CI95" s="33">
        <v>5603.1114421574648</v>
      </c>
      <c r="CJ95" s="33">
        <v>4286.6834244799838</v>
      </c>
      <c r="CK95" s="33">
        <v>6606.7382696321365</v>
      </c>
      <c r="CL95" s="33">
        <v>1222.0777327878282</v>
      </c>
      <c r="CM95" s="33">
        <v>3587.2362949048174</v>
      </c>
      <c r="CN95" s="33">
        <v>1155.647160718763</v>
      </c>
      <c r="CO95" s="33">
        <v>140.89075564074767</v>
      </c>
      <c r="CP95" s="33">
        <v>766.79557742113013</v>
      </c>
      <c r="CQ95" s="33">
        <v>1341.045762004037</v>
      </c>
      <c r="CR95" s="33">
        <v>3125.5801875579186</v>
      </c>
      <c r="CS95" s="33">
        <v>58693.586410618453</v>
      </c>
      <c r="CT95" s="33">
        <v>3315.8567031914763</v>
      </c>
      <c r="CU95" s="33">
        <v>1062.2775574819407</v>
      </c>
      <c r="CV95" s="33">
        <v>54826.80430039794</v>
      </c>
      <c r="CW95" s="33">
        <v>73075.154682328473</v>
      </c>
      <c r="CX95" s="33">
        <v>28604.201019698798</v>
      </c>
      <c r="CY95" s="33">
        <v>28164.078604125836</v>
      </c>
      <c r="CZ95" s="33">
        <v>1382.2181437767565</v>
      </c>
      <c r="DA95" s="33">
        <v>11367.238955828312</v>
      </c>
      <c r="DB95" s="33">
        <v>6840.4001341631483</v>
      </c>
      <c r="DC95" s="33">
        <v>36296.989037144194</v>
      </c>
      <c r="DD95" s="33">
        <v>112557.34043277377</v>
      </c>
      <c r="DE95" s="33">
        <v>47093.73053556669</v>
      </c>
      <c r="DF95" s="33">
        <v>15429.973356562412</v>
      </c>
      <c r="DG95" s="33">
        <v>6752.1878820101674</v>
      </c>
      <c r="DH95" s="33">
        <v>3958.7617577613951</v>
      </c>
      <c r="DI95" s="33">
        <v>34576.101190776477</v>
      </c>
      <c r="DJ95" s="33">
        <v>18354.980502042145</v>
      </c>
      <c r="DK95" s="33">
        <v>8920.3091051586671</v>
      </c>
      <c r="DL95" s="33">
        <v>25631.04919701178</v>
      </c>
      <c r="DM95" s="33">
        <v>2243.2201194850732</v>
      </c>
      <c r="DN95" s="33">
        <v>1338.4253375726487</v>
      </c>
      <c r="DO95" s="33">
        <v>0</v>
      </c>
      <c r="DP95" s="69">
        <f t="shared" si="3"/>
        <v>1308355.8767140347</v>
      </c>
      <c r="DQ95" s="33">
        <v>4616720.3811663967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418.06872962722747</v>
      </c>
      <c r="FI95" s="33">
        <v>0</v>
      </c>
      <c r="FJ95" s="33">
        <v>0</v>
      </c>
      <c r="FK95" s="33">
        <v>88687.648810688042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601.53750924383689</v>
      </c>
      <c r="GA95" s="33">
        <v>0</v>
      </c>
      <c r="GB95" s="33">
        <v>8927.7781632200149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6023711.2910932107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5963.9969502830554</v>
      </c>
      <c r="D96" s="33">
        <v>2171.7158351625681</v>
      </c>
      <c r="E96" s="33">
        <v>382.44594646513082</v>
      </c>
      <c r="F96" s="33">
        <v>1.6701039712415748</v>
      </c>
      <c r="G96" s="33">
        <v>1070.5032961025822</v>
      </c>
      <c r="H96" s="33">
        <v>0</v>
      </c>
      <c r="I96" s="33">
        <v>3989.6582589705504</v>
      </c>
      <c r="J96" s="33">
        <v>1029.3725134119768</v>
      </c>
      <c r="K96" s="33">
        <v>7608.7114698333689</v>
      </c>
      <c r="L96" s="33">
        <v>4325.030105261686</v>
      </c>
      <c r="M96" s="33">
        <v>13824.364013908882</v>
      </c>
      <c r="N96" s="33">
        <v>15057.366227977176</v>
      </c>
      <c r="O96" s="33">
        <v>5052.838924372395</v>
      </c>
      <c r="P96" s="33">
        <v>1870.5376690254311</v>
      </c>
      <c r="Q96" s="33">
        <v>1071.332568883636</v>
      </c>
      <c r="R96" s="33">
        <v>425.59396661865486</v>
      </c>
      <c r="S96" s="33">
        <v>2392.6597121668342</v>
      </c>
      <c r="T96" s="33">
        <v>2363.0367159615907</v>
      </c>
      <c r="U96" s="33">
        <v>6650.7377463199209</v>
      </c>
      <c r="V96" s="33">
        <v>7150.8403788826581</v>
      </c>
      <c r="W96" s="33">
        <v>3001.6082153511989</v>
      </c>
      <c r="X96" s="33">
        <v>9937.3874738560226</v>
      </c>
      <c r="Y96" s="33">
        <v>19782.692361203895</v>
      </c>
      <c r="Z96" s="33">
        <v>4260.8108691208918</v>
      </c>
      <c r="AA96" s="33">
        <v>1637.9057211030486</v>
      </c>
      <c r="AB96" s="33">
        <v>3717.7682190655828</v>
      </c>
      <c r="AC96" s="33">
        <v>2209.04839853982</v>
      </c>
      <c r="AD96" s="33">
        <v>6851.8762169107067</v>
      </c>
      <c r="AE96" s="33">
        <v>3215.4676679212703</v>
      </c>
      <c r="AF96" s="33">
        <v>2744.632569532183</v>
      </c>
      <c r="AG96" s="33">
        <v>788.04259119140897</v>
      </c>
      <c r="AH96" s="33">
        <v>579.9543473047263</v>
      </c>
      <c r="AI96" s="33">
        <v>2208.9480378333064</v>
      </c>
      <c r="AJ96" s="33">
        <v>6130.5463965079198</v>
      </c>
      <c r="AK96" s="33">
        <v>11074.670375649892</v>
      </c>
      <c r="AL96" s="33">
        <v>1239.6674816670175</v>
      </c>
      <c r="AM96" s="33">
        <v>2787.3569607629943</v>
      </c>
      <c r="AN96" s="33">
        <v>7813.9996776923217</v>
      </c>
      <c r="AO96" s="33">
        <v>1298.4582100847388</v>
      </c>
      <c r="AP96" s="33">
        <v>5645.9205722179659</v>
      </c>
      <c r="AQ96" s="33">
        <v>1830.0921901794802</v>
      </c>
      <c r="AR96" s="33">
        <v>955.22998262458373</v>
      </c>
      <c r="AS96" s="33">
        <v>354.48114990045332</v>
      </c>
      <c r="AT96" s="33">
        <v>14139.000379076146</v>
      </c>
      <c r="AU96" s="33">
        <v>4689.1263644414239</v>
      </c>
      <c r="AV96" s="33">
        <v>0</v>
      </c>
      <c r="AW96" s="33">
        <v>12749.121732877355</v>
      </c>
      <c r="AX96" s="33">
        <v>8579.4657882572701</v>
      </c>
      <c r="AY96" s="33">
        <v>18970.385607488628</v>
      </c>
      <c r="AZ96" s="33">
        <v>7890.4722920865579</v>
      </c>
      <c r="BA96" s="33">
        <v>0</v>
      </c>
      <c r="BB96" s="33">
        <v>3581.9492012554842</v>
      </c>
      <c r="BC96" s="33">
        <v>733.58444279958144</v>
      </c>
      <c r="BD96" s="33">
        <v>55208.914754693484</v>
      </c>
      <c r="BE96" s="33">
        <v>80399.987969653856</v>
      </c>
      <c r="BF96" s="33">
        <v>3072.1817171331991</v>
      </c>
      <c r="BG96" s="33">
        <v>2039.7400878893093</v>
      </c>
      <c r="BH96" s="33">
        <v>10271.337540492957</v>
      </c>
      <c r="BI96" s="33">
        <v>3429.4335389472026</v>
      </c>
      <c r="BJ96" s="33">
        <v>2340.4397233760201</v>
      </c>
      <c r="BK96" s="33">
        <v>10255.772181991051</v>
      </c>
      <c r="BL96" s="33">
        <v>3370.2832262177099</v>
      </c>
      <c r="BM96" s="33">
        <v>1735.696918360178</v>
      </c>
      <c r="BN96" s="33">
        <v>1691.6185261387411</v>
      </c>
      <c r="BO96" s="33">
        <v>9178.2685195947561</v>
      </c>
      <c r="BP96" s="33">
        <v>1810.9506061512002</v>
      </c>
      <c r="BQ96" s="33">
        <v>3910.9307716534995</v>
      </c>
      <c r="BR96" s="33">
        <v>1674.1670416060617</v>
      </c>
      <c r="BS96" s="33">
        <v>17739.628342189117</v>
      </c>
      <c r="BT96" s="33">
        <v>32100.78101088561</v>
      </c>
      <c r="BU96" s="33">
        <v>10446.728476190565</v>
      </c>
      <c r="BV96" s="33">
        <v>46868.447116426076</v>
      </c>
      <c r="BW96" s="33">
        <v>9951.0942713876138</v>
      </c>
      <c r="BX96" s="33">
        <v>10959.663039449395</v>
      </c>
      <c r="BY96" s="33">
        <v>21931.541702798644</v>
      </c>
      <c r="BZ96" s="33">
        <v>6534.316420937721</v>
      </c>
      <c r="CA96" s="33">
        <v>11735.75919415936</v>
      </c>
      <c r="CB96" s="33">
        <v>3591.5450731844257</v>
      </c>
      <c r="CC96" s="33">
        <v>6509.6024706761955</v>
      </c>
      <c r="CD96" s="33">
        <v>4857.9671746022923</v>
      </c>
      <c r="CE96" s="33">
        <v>8342.8329207115348</v>
      </c>
      <c r="CF96" s="33">
        <v>9418.5204219131683</v>
      </c>
      <c r="CG96" s="33">
        <v>23271.459359609864</v>
      </c>
      <c r="CH96" s="33">
        <v>746.72835713814891</v>
      </c>
      <c r="CI96" s="33">
        <v>0</v>
      </c>
      <c r="CJ96" s="33">
        <v>9920.5744771275349</v>
      </c>
      <c r="CK96" s="33">
        <v>10904.323532690103</v>
      </c>
      <c r="CL96" s="33">
        <v>4459.696556627503</v>
      </c>
      <c r="CM96" s="33">
        <v>10698.694078387582</v>
      </c>
      <c r="CN96" s="33">
        <v>2973.6021206986652</v>
      </c>
      <c r="CO96" s="33">
        <v>691.19272914971305</v>
      </c>
      <c r="CP96" s="33">
        <v>1974.0638747353041</v>
      </c>
      <c r="CQ96" s="33">
        <v>4275.8537366843602</v>
      </c>
      <c r="CR96" s="33">
        <v>12265.750005902439</v>
      </c>
      <c r="CS96" s="33">
        <v>83394.761989614912</v>
      </c>
      <c r="CT96" s="33">
        <v>33368.230180696191</v>
      </c>
      <c r="CU96" s="33">
        <v>1655.2153509384884</v>
      </c>
      <c r="CV96" s="33">
        <v>42523.622170408504</v>
      </c>
      <c r="CW96" s="33">
        <v>50839.72372107405</v>
      </c>
      <c r="CX96" s="33">
        <v>13330.964646567527</v>
      </c>
      <c r="CY96" s="33">
        <v>9512.9535675669849</v>
      </c>
      <c r="CZ96" s="33">
        <v>3266.4810625333216</v>
      </c>
      <c r="DA96" s="33">
        <v>9767.4308786143702</v>
      </c>
      <c r="DB96" s="33">
        <v>20661.641361143487</v>
      </c>
      <c r="DC96" s="33">
        <v>2071.1100808831538</v>
      </c>
      <c r="DD96" s="33">
        <v>7926.9076669106726</v>
      </c>
      <c r="DE96" s="33">
        <v>790.29734142061886</v>
      </c>
      <c r="DF96" s="33">
        <v>0</v>
      </c>
      <c r="DG96" s="33">
        <v>3920.1074186303917</v>
      </c>
      <c r="DH96" s="33">
        <v>2519.9032245288445</v>
      </c>
      <c r="DI96" s="33">
        <v>1052.3638410590816</v>
      </c>
      <c r="DJ96" s="33">
        <v>3310.8324210900787</v>
      </c>
      <c r="DK96" s="33">
        <v>1313.8198967419198</v>
      </c>
      <c r="DL96" s="33">
        <v>16227.19751877501</v>
      </c>
      <c r="DM96" s="33">
        <v>3003.3401754813744</v>
      </c>
      <c r="DN96" s="33">
        <v>6929.1734543778548</v>
      </c>
      <c r="DO96" s="33">
        <v>0</v>
      </c>
      <c r="DP96" s="69">
        <f t="shared" si="3"/>
        <v>1044748.2514553021</v>
      </c>
      <c r="DQ96" s="33">
        <v>49700.066406093276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1.5113936561275676</v>
      </c>
      <c r="FY96" s="33">
        <v>0</v>
      </c>
      <c r="FZ96" s="33">
        <v>30302.474840510018</v>
      </c>
      <c r="GA96" s="33">
        <v>0</v>
      </c>
      <c r="GB96" s="33">
        <v>8489.8421375692051</v>
      </c>
      <c r="GC96" s="33">
        <v>0</v>
      </c>
      <c r="GD96" s="33">
        <v>0</v>
      </c>
      <c r="GE96" s="33">
        <v>0</v>
      </c>
      <c r="GF96" s="33">
        <v>8485.4510774058654</v>
      </c>
      <c r="GG96" s="44">
        <f t="shared" si="2"/>
        <v>1141727.5973105363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135156.60935887101</v>
      </c>
      <c r="D97" s="33">
        <v>54030.989365226444</v>
      </c>
      <c r="E97" s="33">
        <v>1453.6666376711053</v>
      </c>
      <c r="F97" s="33">
        <v>1829.1914975936504</v>
      </c>
      <c r="G97" s="33">
        <v>9032.9213967692576</v>
      </c>
      <c r="H97" s="33">
        <v>49.824564897257154</v>
      </c>
      <c r="I97" s="33">
        <v>86186.544029640092</v>
      </c>
      <c r="J97" s="33">
        <v>24830.098173556842</v>
      </c>
      <c r="K97" s="33">
        <v>45984.171855673172</v>
      </c>
      <c r="L97" s="33">
        <v>33867.484342431089</v>
      </c>
      <c r="M97" s="33">
        <v>90293.707361241453</v>
      </c>
      <c r="N97" s="33">
        <v>10991.701717895692</v>
      </c>
      <c r="O97" s="33">
        <v>3360.7610427377517</v>
      </c>
      <c r="P97" s="33">
        <v>4944.420653857409</v>
      </c>
      <c r="Q97" s="33">
        <v>11368.694797112379</v>
      </c>
      <c r="R97" s="33">
        <v>736.45997069111843</v>
      </c>
      <c r="S97" s="33">
        <v>12813.821993555905</v>
      </c>
      <c r="T97" s="33">
        <v>11015.366039733231</v>
      </c>
      <c r="U97" s="33">
        <v>14266.893946707794</v>
      </c>
      <c r="V97" s="33">
        <v>9667.0520310289103</v>
      </c>
      <c r="W97" s="33">
        <v>27434.04986047903</v>
      </c>
      <c r="X97" s="33">
        <v>12641.58177476699</v>
      </c>
      <c r="Y97" s="33">
        <v>24139.652868585294</v>
      </c>
      <c r="Z97" s="33">
        <v>22231.475159146099</v>
      </c>
      <c r="AA97" s="33">
        <v>2567.3171204636733</v>
      </c>
      <c r="AB97" s="33">
        <v>31649.142207568442</v>
      </c>
      <c r="AC97" s="33">
        <v>21627.803959718101</v>
      </c>
      <c r="AD97" s="33">
        <v>44882.561130577073</v>
      </c>
      <c r="AE97" s="33">
        <v>25502.16987361254</v>
      </c>
      <c r="AF97" s="33">
        <v>28581.573855961724</v>
      </c>
      <c r="AG97" s="33">
        <v>15058.202894058011</v>
      </c>
      <c r="AH97" s="33">
        <v>11948.727789790464</v>
      </c>
      <c r="AI97" s="33">
        <v>17976.574735342452</v>
      </c>
      <c r="AJ97" s="33">
        <v>36041.706748008553</v>
      </c>
      <c r="AK97" s="33">
        <v>64981.973807172231</v>
      </c>
      <c r="AL97" s="33">
        <v>8026.2035522599454</v>
      </c>
      <c r="AM97" s="33">
        <v>15360.311274027583</v>
      </c>
      <c r="AN97" s="33">
        <v>12537.845714410996</v>
      </c>
      <c r="AO97" s="33">
        <v>11955.816091465711</v>
      </c>
      <c r="AP97" s="33">
        <v>6433.7965784382104</v>
      </c>
      <c r="AQ97" s="33">
        <v>13142.743923508022</v>
      </c>
      <c r="AR97" s="33">
        <v>11309.949722396939</v>
      </c>
      <c r="AS97" s="33">
        <v>1834.699171306173</v>
      </c>
      <c r="AT97" s="33">
        <v>57811.024192023215</v>
      </c>
      <c r="AU97" s="33">
        <v>47559.372217750213</v>
      </c>
      <c r="AV97" s="33">
        <v>31577.265507838711</v>
      </c>
      <c r="AW97" s="33">
        <v>71110.555490068975</v>
      </c>
      <c r="AX97" s="33">
        <v>200883.1309885302</v>
      </c>
      <c r="AY97" s="33">
        <v>360608.13699643558</v>
      </c>
      <c r="AZ97" s="33">
        <v>95679.947835114624</v>
      </c>
      <c r="BA97" s="33">
        <v>6.7027131125621899</v>
      </c>
      <c r="BB97" s="33">
        <v>40366.207248018283</v>
      </c>
      <c r="BC97" s="33">
        <v>20478.795934622016</v>
      </c>
      <c r="BD97" s="33">
        <v>488259.97677729052</v>
      </c>
      <c r="BE97" s="33">
        <v>237075.72887503097</v>
      </c>
      <c r="BF97" s="33">
        <v>33537.669577205379</v>
      </c>
      <c r="BG97" s="33">
        <v>33316.755590482135</v>
      </c>
      <c r="BH97" s="33">
        <v>73121.12956069535</v>
      </c>
      <c r="BI97" s="33">
        <v>27103.22515779364</v>
      </c>
      <c r="BJ97" s="33">
        <v>74490.368347309166</v>
      </c>
      <c r="BK97" s="33">
        <v>46780.704939286174</v>
      </c>
      <c r="BL97" s="33">
        <v>24414.610293828973</v>
      </c>
      <c r="BM97" s="33">
        <v>76113.289545656284</v>
      </c>
      <c r="BN97" s="33">
        <v>59108.458155808381</v>
      </c>
      <c r="BO97" s="33">
        <v>32844.956550375318</v>
      </c>
      <c r="BP97" s="33">
        <v>5178.3711913262023</v>
      </c>
      <c r="BQ97" s="33">
        <v>16586.884917692249</v>
      </c>
      <c r="BR97" s="33">
        <v>8400.9953477449908</v>
      </c>
      <c r="BS97" s="33">
        <v>122053.24841185799</v>
      </c>
      <c r="BT97" s="33">
        <v>99570.109586148144</v>
      </c>
      <c r="BU97" s="33">
        <v>36530.598750160221</v>
      </c>
      <c r="BV97" s="33">
        <v>91848.585618930199</v>
      </c>
      <c r="BW97" s="33">
        <v>64044.413763996199</v>
      </c>
      <c r="BX97" s="33">
        <v>47035.860311312907</v>
      </c>
      <c r="BY97" s="33">
        <v>33547.965732019686</v>
      </c>
      <c r="BZ97" s="33">
        <v>17815.461310585495</v>
      </c>
      <c r="CA97" s="33">
        <v>755371.73585585039</v>
      </c>
      <c r="CB97" s="33">
        <v>9174.1868773299175</v>
      </c>
      <c r="CC97" s="33">
        <v>11029.01645680173</v>
      </c>
      <c r="CD97" s="33">
        <v>13444.599099487257</v>
      </c>
      <c r="CE97" s="33">
        <v>23540.665991411399</v>
      </c>
      <c r="CF97" s="33">
        <v>32813.250930789662</v>
      </c>
      <c r="CG97" s="33">
        <v>182920.77105333758</v>
      </c>
      <c r="CH97" s="33">
        <v>1797.6230922690379</v>
      </c>
      <c r="CI97" s="33">
        <v>34942.311117574689</v>
      </c>
      <c r="CJ97" s="33">
        <v>25980.811653143457</v>
      </c>
      <c r="CK97" s="33">
        <v>38559.004666591769</v>
      </c>
      <c r="CL97" s="33">
        <v>33038.943617419129</v>
      </c>
      <c r="CM97" s="33">
        <v>35498.19579022313</v>
      </c>
      <c r="CN97" s="33">
        <v>10544.738816692834</v>
      </c>
      <c r="CO97" s="33">
        <v>5136.2509969408829</v>
      </c>
      <c r="CP97" s="33">
        <v>6376.0295426280645</v>
      </c>
      <c r="CQ97" s="33">
        <v>21619.772792278964</v>
      </c>
      <c r="CR97" s="33">
        <v>40908.265414867361</v>
      </c>
      <c r="CS97" s="33">
        <v>470695.48820620781</v>
      </c>
      <c r="CT97" s="33">
        <v>103579.53329351191</v>
      </c>
      <c r="CU97" s="33">
        <v>14732.641776258753</v>
      </c>
      <c r="CV97" s="33">
        <v>116467.95281837572</v>
      </c>
      <c r="CW97" s="33">
        <v>204366.26020703925</v>
      </c>
      <c r="CX97" s="33">
        <v>83918.973169851713</v>
      </c>
      <c r="CY97" s="33">
        <v>52077.355045276126</v>
      </c>
      <c r="CZ97" s="33">
        <v>7314.2097743027598</v>
      </c>
      <c r="DA97" s="33">
        <v>264822.25282324938</v>
      </c>
      <c r="DB97" s="33">
        <v>120464.78876656789</v>
      </c>
      <c r="DC97" s="33">
        <v>172912.21124330803</v>
      </c>
      <c r="DD97" s="33">
        <v>332741.88217580249</v>
      </c>
      <c r="DE97" s="33">
        <v>3920.2868946890785</v>
      </c>
      <c r="DF97" s="33">
        <v>2.414204015238258</v>
      </c>
      <c r="DG97" s="33">
        <v>32938.855123130284</v>
      </c>
      <c r="DH97" s="33">
        <v>11938.744686617873</v>
      </c>
      <c r="DI97" s="33">
        <v>4520.8859458723637</v>
      </c>
      <c r="DJ97" s="33">
        <v>13244.626107356122</v>
      </c>
      <c r="DK97" s="33">
        <v>7628.5767294539901</v>
      </c>
      <c r="DL97" s="33">
        <v>75614.845214557034</v>
      </c>
      <c r="DM97" s="33">
        <v>14531.070881696807</v>
      </c>
      <c r="DN97" s="33">
        <v>39597.079581907608</v>
      </c>
      <c r="DO97" s="33">
        <v>0</v>
      </c>
      <c r="DP97" s="69">
        <f t="shared" si="3"/>
        <v>7135333.876460691</v>
      </c>
      <c r="DQ97" s="33">
        <v>613292.06252710661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29467.381865397263</v>
      </c>
      <c r="EW97" s="33">
        <v>0</v>
      </c>
      <c r="EX97" s="33">
        <v>0</v>
      </c>
      <c r="EY97" s="33">
        <v>469752.31421834504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304.87364574060274</v>
      </c>
      <c r="FI97" s="33">
        <v>0</v>
      </c>
      <c r="FJ97" s="33">
        <v>0</v>
      </c>
      <c r="FK97" s="33">
        <v>0</v>
      </c>
      <c r="FL97" s="33">
        <v>0</v>
      </c>
      <c r="FM97" s="33">
        <v>28494.01422167318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187.31488925838033</v>
      </c>
      <c r="FY97" s="33">
        <v>0</v>
      </c>
      <c r="FZ97" s="33">
        <v>2663.7378005795731</v>
      </c>
      <c r="GA97" s="33">
        <v>0</v>
      </c>
      <c r="GB97" s="33">
        <v>870.33222802427952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8280365.9078568155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24649.43649680345</v>
      </c>
      <c r="D98" s="33">
        <v>3451.7681758053136</v>
      </c>
      <c r="E98" s="33">
        <v>802.38132936732939</v>
      </c>
      <c r="F98" s="33">
        <v>149.61935360863265</v>
      </c>
      <c r="G98" s="33">
        <v>1887.6988772962522</v>
      </c>
      <c r="H98" s="33">
        <v>10.601749228377034</v>
      </c>
      <c r="I98" s="33">
        <v>19409.114452140428</v>
      </c>
      <c r="J98" s="33">
        <v>5249.5006496529795</v>
      </c>
      <c r="K98" s="33">
        <v>37868.517681820362</v>
      </c>
      <c r="L98" s="33">
        <v>29372.718286692114</v>
      </c>
      <c r="M98" s="33">
        <v>103903.33906170855</v>
      </c>
      <c r="N98" s="33">
        <v>82709.861003806975</v>
      </c>
      <c r="O98" s="33">
        <v>27574.600906554933</v>
      </c>
      <c r="P98" s="33">
        <v>9187.3938932658621</v>
      </c>
      <c r="Q98" s="33">
        <v>6733.2617172110386</v>
      </c>
      <c r="R98" s="33">
        <v>1827.7589026538935</v>
      </c>
      <c r="S98" s="33">
        <v>10847.408951427555</v>
      </c>
      <c r="T98" s="33">
        <v>12702.440711879031</v>
      </c>
      <c r="U98" s="33">
        <v>33235.460002456668</v>
      </c>
      <c r="V98" s="33">
        <v>10078.267728078858</v>
      </c>
      <c r="W98" s="33">
        <v>11631.807576948144</v>
      </c>
      <c r="X98" s="33">
        <v>37920.269658541147</v>
      </c>
      <c r="Y98" s="33">
        <v>74132.262494842449</v>
      </c>
      <c r="Z98" s="33">
        <v>18264.34893536965</v>
      </c>
      <c r="AA98" s="33">
        <v>7460.9944171597581</v>
      </c>
      <c r="AB98" s="33">
        <v>8389.0923977922921</v>
      </c>
      <c r="AC98" s="33">
        <v>9655.6031645778767</v>
      </c>
      <c r="AD98" s="33">
        <v>25745.095913307552</v>
      </c>
      <c r="AE98" s="33">
        <v>9811.7464375668806</v>
      </c>
      <c r="AF98" s="33">
        <v>10518.953468966298</v>
      </c>
      <c r="AG98" s="33">
        <v>4132.9018043029528</v>
      </c>
      <c r="AH98" s="33">
        <v>2635.2909941671928</v>
      </c>
      <c r="AI98" s="33">
        <v>10145.253667346446</v>
      </c>
      <c r="AJ98" s="33">
        <v>22801.004484225097</v>
      </c>
      <c r="AK98" s="33">
        <v>46349.146133117029</v>
      </c>
      <c r="AL98" s="33">
        <v>4632.1234628172879</v>
      </c>
      <c r="AM98" s="33">
        <v>12084.422243666308</v>
      </c>
      <c r="AN98" s="33">
        <v>19127.908774159092</v>
      </c>
      <c r="AO98" s="33">
        <v>4682.1526052440931</v>
      </c>
      <c r="AP98" s="33">
        <v>31486.24997962566</v>
      </c>
      <c r="AQ98" s="33">
        <v>4146.2488139655788</v>
      </c>
      <c r="AR98" s="33">
        <v>2321.0888941574703</v>
      </c>
      <c r="AS98" s="33">
        <v>1091.3191954173885</v>
      </c>
      <c r="AT98" s="33">
        <v>27391.919725464257</v>
      </c>
      <c r="AU98" s="33">
        <v>13253.565861531311</v>
      </c>
      <c r="AV98" s="33">
        <v>16848.249021379928</v>
      </c>
      <c r="AW98" s="33">
        <v>32403.427423169378</v>
      </c>
      <c r="AX98" s="33">
        <v>23289.962232959431</v>
      </c>
      <c r="AY98" s="33">
        <v>39287.51046307278</v>
      </c>
      <c r="AZ98" s="33">
        <v>22280.331262637152</v>
      </c>
      <c r="BA98" s="33">
        <v>0</v>
      </c>
      <c r="BB98" s="33">
        <v>25520.306932903324</v>
      </c>
      <c r="BC98" s="33">
        <v>2630.1109568412667</v>
      </c>
      <c r="BD98" s="33">
        <v>854182.67374704173</v>
      </c>
      <c r="BE98" s="33">
        <v>181234.13097788781</v>
      </c>
      <c r="BF98" s="33">
        <v>15667.26612499027</v>
      </c>
      <c r="BG98" s="33">
        <v>5081.2307464975183</v>
      </c>
      <c r="BH98" s="33">
        <v>17635.627356443129</v>
      </c>
      <c r="BI98" s="33">
        <v>20162.80667040651</v>
      </c>
      <c r="BJ98" s="33">
        <v>8372.1680648675629</v>
      </c>
      <c r="BK98" s="33">
        <v>31448.627856896455</v>
      </c>
      <c r="BL98" s="33">
        <v>9810.8123569626605</v>
      </c>
      <c r="BM98" s="33">
        <v>11288.4365950145</v>
      </c>
      <c r="BN98" s="33">
        <v>12357.147592280393</v>
      </c>
      <c r="BO98" s="33">
        <v>43853.315307759622</v>
      </c>
      <c r="BP98" s="33">
        <v>4914.6415016841074</v>
      </c>
      <c r="BQ98" s="33">
        <v>37698.443345880369</v>
      </c>
      <c r="BR98" s="33">
        <v>12824.794592596923</v>
      </c>
      <c r="BS98" s="33">
        <v>50316.027894319755</v>
      </c>
      <c r="BT98" s="33">
        <v>76050.1464231391</v>
      </c>
      <c r="BU98" s="33">
        <v>20092.076572993778</v>
      </c>
      <c r="BV98" s="33">
        <v>56834.039291999346</v>
      </c>
      <c r="BW98" s="33">
        <v>32955.263639887591</v>
      </c>
      <c r="BX98" s="33">
        <v>24011.932943385826</v>
      </c>
      <c r="BY98" s="33">
        <v>10015.961855711312</v>
      </c>
      <c r="BZ98" s="33">
        <v>10017.623952127313</v>
      </c>
      <c r="CA98" s="33">
        <v>14527.871723314653</v>
      </c>
      <c r="CB98" s="33">
        <v>542.96645039235227</v>
      </c>
      <c r="CC98" s="33">
        <v>923.92026922925709</v>
      </c>
      <c r="CD98" s="33">
        <v>8898.0999250286168</v>
      </c>
      <c r="CE98" s="33">
        <v>17139.125895289177</v>
      </c>
      <c r="CF98" s="33">
        <v>29166.381081998494</v>
      </c>
      <c r="CG98" s="33">
        <v>203601.63133646949</v>
      </c>
      <c r="CH98" s="33">
        <v>725.75808817193956</v>
      </c>
      <c r="CI98" s="33">
        <v>2282.9527914539608</v>
      </c>
      <c r="CJ98" s="33">
        <v>66503.389236709772</v>
      </c>
      <c r="CK98" s="33">
        <v>34602.504671873823</v>
      </c>
      <c r="CL98" s="33">
        <v>3811.950126885049</v>
      </c>
      <c r="CM98" s="33">
        <v>39324.368755854099</v>
      </c>
      <c r="CN98" s="33">
        <v>9886.0195264076447</v>
      </c>
      <c r="CO98" s="33">
        <v>10753.554063137753</v>
      </c>
      <c r="CP98" s="33">
        <v>5875.9383790218872</v>
      </c>
      <c r="CQ98" s="33">
        <v>9161.6555875930135</v>
      </c>
      <c r="CR98" s="33">
        <v>33903.312368853265</v>
      </c>
      <c r="CS98" s="33">
        <v>128028.07438842763</v>
      </c>
      <c r="CT98" s="33">
        <v>58.765957077106336</v>
      </c>
      <c r="CU98" s="33">
        <v>5500.6626062606229</v>
      </c>
      <c r="CV98" s="33">
        <v>19901.590850947541</v>
      </c>
      <c r="CW98" s="33">
        <v>43487.161757741887</v>
      </c>
      <c r="CX98" s="33">
        <v>21121.948616531161</v>
      </c>
      <c r="CY98" s="33">
        <v>15154.923661750803</v>
      </c>
      <c r="CZ98" s="33">
        <v>6465.5521138133754</v>
      </c>
      <c r="DA98" s="33">
        <v>11298.154114806563</v>
      </c>
      <c r="DB98" s="33">
        <v>20961.954999068726</v>
      </c>
      <c r="DC98" s="33">
        <v>9761.7886408621871</v>
      </c>
      <c r="DD98" s="33">
        <v>36597.247003213808</v>
      </c>
      <c r="DE98" s="33">
        <v>10700.08742338927</v>
      </c>
      <c r="DF98" s="33">
        <v>1.1701184081901275</v>
      </c>
      <c r="DG98" s="33">
        <v>12084.832674983722</v>
      </c>
      <c r="DH98" s="33">
        <v>13722.222188044236</v>
      </c>
      <c r="DI98" s="33">
        <v>14737.711612750543</v>
      </c>
      <c r="DJ98" s="33">
        <v>31499.651169532641</v>
      </c>
      <c r="DK98" s="33">
        <v>13435.031740294273</v>
      </c>
      <c r="DL98" s="33">
        <v>122500.07182251799</v>
      </c>
      <c r="DM98" s="33">
        <v>5559.9539548099019</v>
      </c>
      <c r="DN98" s="33">
        <v>6085.009962282099</v>
      </c>
      <c r="DO98" s="33">
        <v>0</v>
      </c>
      <c r="DP98" s="69">
        <f t="shared" si="3"/>
        <v>3590841.9823946748</v>
      </c>
      <c r="DQ98" s="33">
        <v>81959.922997930858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18.807443708666423</v>
      </c>
      <c r="FY98" s="33">
        <v>0</v>
      </c>
      <c r="FZ98" s="33">
        <v>71659.130801544627</v>
      </c>
      <c r="GA98" s="33">
        <v>0</v>
      </c>
      <c r="GB98" s="33">
        <v>32984.130579476128</v>
      </c>
      <c r="GC98" s="33">
        <v>0</v>
      </c>
      <c r="GD98" s="33">
        <v>0</v>
      </c>
      <c r="GE98" s="33">
        <v>0</v>
      </c>
      <c r="GF98" s="33">
        <v>348167.50613776298</v>
      </c>
      <c r="GG98" s="44">
        <f t="shared" si="2"/>
        <v>4125631.4803550984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95717.942905000891</v>
      </c>
      <c r="D99" s="33">
        <v>27318.090101535203</v>
      </c>
      <c r="E99" s="33">
        <v>14088.17671202764</v>
      </c>
      <c r="F99" s="33">
        <v>2904.5656266260262</v>
      </c>
      <c r="G99" s="33">
        <v>2499.8143445282531</v>
      </c>
      <c r="H99" s="33">
        <v>50.636577919132655</v>
      </c>
      <c r="I99" s="33">
        <v>12489.122185006601</v>
      </c>
      <c r="J99" s="33">
        <v>1137.3132155730375</v>
      </c>
      <c r="K99" s="33">
        <v>35099.745565887868</v>
      </c>
      <c r="L99" s="33">
        <v>16696.006076812206</v>
      </c>
      <c r="M99" s="33">
        <v>25267.667931078246</v>
      </c>
      <c r="N99" s="33">
        <v>12039.754563325561</v>
      </c>
      <c r="O99" s="33">
        <v>2998.6485840083856</v>
      </c>
      <c r="P99" s="33">
        <v>6700.5805113034512</v>
      </c>
      <c r="Q99" s="33">
        <v>5494.7387974099065</v>
      </c>
      <c r="R99" s="33">
        <v>1702.4722754331322</v>
      </c>
      <c r="S99" s="33">
        <v>6414.6429834125365</v>
      </c>
      <c r="T99" s="33">
        <v>17858.168473588768</v>
      </c>
      <c r="U99" s="33">
        <v>13354.047214040162</v>
      </c>
      <c r="V99" s="33">
        <v>20869.437180937803</v>
      </c>
      <c r="W99" s="33">
        <v>14858.91373547741</v>
      </c>
      <c r="X99" s="33">
        <v>16600.791025875438</v>
      </c>
      <c r="Y99" s="33">
        <v>71568.204762201174</v>
      </c>
      <c r="Z99" s="33">
        <v>24260.468908204104</v>
      </c>
      <c r="AA99" s="33">
        <v>8001.5298887504368</v>
      </c>
      <c r="AB99" s="33">
        <v>18309.638156885758</v>
      </c>
      <c r="AC99" s="33">
        <v>13447.855328661042</v>
      </c>
      <c r="AD99" s="33">
        <v>37758.881271014798</v>
      </c>
      <c r="AE99" s="33">
        <v>17337.47412458502</v>
      </c>
      <c r="AF99" s="33">
        <v>18599.21164143012</v>
      </c>
      <c r="AG99" s="33">
        <v>4222.5687499232972</v>
      </c>
      <c r="AH99" s="33">
        <v>2869.4911770133099</v>
      </c>
      <c r="AI99" s="33">
        <v>9149.571402589605</v>
      </c>
      <c r="AJ99" s="33">
        <v>29220.517188418355</v>
      </c>
      <c r="AK99" s="33">
        <v>50380.925858480441</v>
      </c>
      <c r="AL99" s="33">
        <v>8166.7520113796982</v>
      </c>
      <c r="AM99" s="33">
        <v>26062.370137044036</v>
      </c>
      <c r="AN99" s="33">
        <v>5571.4458108045746</v>
      </c>
      <c r="AO99" s="33">
        <v>8530.3941435558008</v>
      </c>
      <c r="AP99" s="33">
        <v>4219.7492466347967</v>
      </c>
      <c r="AQ99" s="33">
        <v>10766.663456651504</v>
      </c>
      <c r="AR99" s="33">
        <v>27446.952267976256</v>
      </c>
      <c r="AS99" s="33">
        <v>8475.1704549095175</v>
      </c>
      <c r="AT99" s="33">
        <v>18925.045775981478</v>
      </c>
      <c r="AU99" s="33">
        <v>48675.660038898663</v>
      </c>
      <c r="AV99" s="33">
        <v>38147.660534491835</v>
      </c>
      <c r="AW99" s="33">
        <v>30215.584646720963</v>
      </c>
      <c r="AX99" s="33">
        <v>48324.777266240504</v>
      </c>
      <c r="AY99" s="33">
        <v>749859.66094426089</v>
      </c>
      <c r="AZ99" s="33">
        <v>37916.959875821369</v>
      </c>
      <c r="BA99" s="33">
        <v>0</v>
      </c>
      <c r="BB99" s="33">
        <v>57420.532950582157</v>
      </c>
      <c r="BC99" s="33">
        <v>38147.256974463067</v>
      </c>
      <c r="BD99" s="33">
        <v>505638.76866031496</v>
      </c>
      <c r="BE99" s="33">
        <v>362920.96146832843</v>
      </c>
      <c r="BF99" s="33">
        <v>20436.862973161089</v>
      </c>
      <c r="BG99" s="33">
        <v>29207.360632900552</v>
      </c>
      <c r="BH99" s="33">
        <v>170462.61761067968</v>
      </c>
      <c r="BI99" s="33">
        <v>21125.130185974424</v>
      </c>
      <c r="BJ99" s="33">
        <v>302359.70875169407</v>
      </c>
      <c r="BK99" s="33">
        <v>113165.51128600325</v>
      </c>
      <c r="BL99" s="33">
        <v>40585.02256199636</v>
      </c>
      <c r="BM99" s="33">
        <v>26441.512348788674</v>
      </c>
      <c r="BN99" s="33">
        <v>65797.603309064434</v>
      </c>
      <c r="BO99" s="33">
        <v>55825.624611931562</v>
      </c>
      <c r="BP99" s="33">
        <v>6892.6947948200041</v>
      </c>
      <c r="BQ99" s="33">
        <v>22916.072834785311</v>
      </c>
      <c r="BR99" s="33">
        <v>9474.8666595398481</v>
      </c>
      <c r="BS99" s="33">
        <v>143915.69783007074</v>
      </c>
      <c r="BT99" s="33">
        <v>92768.099697830577</v>
      </c>
      <c r="BU99" s="33">
        <v>21375.986928247072</v>
      </c>
      <c r="BV99" s="33">
        <v>155361.01904868736</v>
      </c>
      <c r="BW99" s="33">
        <v>47179.289383837626</v>
      </c>
      <c r="BX99" s="33">
        <v>179354.53728903463</v>
      </c>
      <c r="BY99" s="33">
        <v>70011.66180750278</v>
      </c>
      <c r="BZ99" s="33">
        <v>45899.106375574134</v>
      </c>
      <c r="CA99" s="33">
        <v>3743.1449674001428</v>
      </c>
      <c r="CB99" s="33">
        <v>593.92108146010935</v>
      </c>
      <c r="CC99" s="33">
        <v>1159.4709830958575</v>
      </c>
      <c r="CD99" s="33">
        <v>18090.578204045309</v>
      </c>
      <c r="CE99" s="33">
        <v>52263.618821514829</v>
      </c>
      <c r="CF99" s="33">
        <v>54176.545572030671</v>
      </c>
      <c r="CG99" s="33">
        <v>277206.56608058402</v>
      </c>
      <c r="CH99" s="33">
        <v>4764.6024301047337</v>
      </c>
      <c r="CI99" s="33">
        <v>204.73721303688998</v>
      </c>
      <c r="CJ99" s="33">
        <v>71426.931829314839</v>
      </c>
      <c r="CK99" s="33">
        <v>65796.779195971059</v>
      </c>
      <c r="CL99" s="33">
        <v>13840.284214850435</v>
      </c>
      <c r="CM99" s="33">
        <v>306876.49101690948</v>
      </c>
      <c r="CN99" s="33">
        <v>17106.827621799439</v>
      </c>
      <c r="CO99" s="33">
        <v>6764.8704594062128</v>
      </c>
      <c r="CP99" s="33">
        <v>12857.985292494795</v>
      </c>
      <c r="CQ99" s="33">
        <v>74065.162137727049</v>
      </c>
      <c r="CR99" s="33">
        <v>69597.667568487668</v>
      </c>
      <c r="CS99" s="33">
        <v>227045.51251970383</v>
      </c>
      <c r="CT99" s="33">
        <v>44399.731165142206</v>
      </c>
      <c r="CU99" s="33">
        <v>715.52710650868175</v>
      </c>
      <c r="CV99" s="33">
        <v>34465.585250973316</v>
      </c>
      <c r="CW99" s="33">
        <v>205100.2296493554</v>
      </c>
      <c r="CX99" s="33">
        <v>115004.46573746215</v>
      </c>
      <c r="CY99" s="33">
        <v>16466.04198571121</v>
      </c>
      <c r="CZ99" s="33">
        <v>23307.020046803827</v>
      </c>
      <c r="DA99" s="33">
        <v>80893.689472770871</v>
      </c>
      <c r="DB99" s="33">
        <v>76229.302786186876</v>
      </c>
      <c r="DC99" s="33">
        <v>31759.790609980497</v>
      </c>
      <c r="DD99" s="33">
        <v>473384.01890385064</v>
      </c>
      <c r="DE99" s="33">
        <v>5396.4765856312133</v>
      </c>
      <c r="DF99" s="33">
        <v>18.577317295424816</v>
      </c>
      <c r="DG99" s="33">
        <v>58616.96925108759</v>
      </c>
      <c r="DH99" s="33">
        <v>15121.926007344851</v>
      </c>
      <c r="DI99" s="33">
        <v>15548.538737534011</v>
      </c>
      <c r="DJ99" s="33">
        <v>51433.590453119883</v>
      </c>
      <c r="DK99" s="33">
        <v>14529.483864874501</v>
      </c>
      <c r="DL99" s="33">
        <v>129633.20361664469</v>
      </c>
      <c r="DM99" s="33">
        <v>10441.335441249139</v>
      </c>
      <c r="DN99" s="33">
        <v>49258.926671423425</v>
      </c>
      <c r="DO99" s="33">
        <v>0</v>
      </c>
      <c r="DP99" s="69">
        <f t="shared" si="3"/>
        <v>7062582.0965030389</v>
      </c>
      <c r="DQ99" s="33">
        <v>162105.9214286927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12676.263562172137</v>
      </c>
      <c r="EV99" s="33">
        <v>451.69781489190336</v>
      </c>
      <c r="EW99" s="33">
        <v>86516.375029410687</v>
      </c>
      <c r="EX99" s="33">
        <v>0</v>
      </c>
      <c r="EY99" s="33">
        <v>14030.378090190779</v>
      </c>
      <c r="EZ99" s="33">
        <v>544629.99021427066</v>
      </c>
      <c r="FA99" s="33">
        <v>1030206.3956160079</v>
      </c>
      <c r="FB99" s="33">
        <v>530432.58191192697</v>
      </c>
      <c r="FC99" s="33">
        <v>27483.069725504698</v>
      </c>
      <c r="FD99" s="33">
        <v>121836.85638136453</v>
      </c>
      <c r="FE99" s="33">
        <v>18080.157306024692</v>
      </c>
      <c r="FF99" s="33">
        <v>486584.9736508035</v>
      </c>
      <c r="FG99" s="33">
        <v>6552402.2838452673</v>
      </c>
      <c r="FH99" s="33">
        <v>15262768.335662233</v>
      </c>
      <c r="FI99" s="33">
        <v>23502.901769491604</v>
      </c>
      <c r="FJ99" s="33">
        <v>234722.47572287786</v>
      </c>
      <c r="FK99" s="33">
        <v>8995068.9856319577</v>
      </c>
      <c r="FL99" s="33">
        <v>2713300.0848935219</v>
      </c>
      <c r="FM99" s="33">
        <v>1241856.7903425908</v>
      </c>
      <c r="FN99" s="33">
        <v>536044.21466324769</v>
      </c>
      <c r="FO99" s="33">
        <v>227109.08837324072</v>
      </c>
      <c r="FP99" s="33">
        <v>1473381.6625826352</v>
      </c>
      <c r="FQ99" s="33">
        <v>4784822.9148806566</v>
      </c>
      <c r="FR99" s="33">
        <v>69041.6276350236</v>
      </c>
      <c r="FS99" s="33">
        <v>82717.822362922831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563786.97072755534</v>
      </c>
      <c r="GA99" s="33">
        <v>0</v>
      </c>
      <c r="GB99" s="33">
        <v>106379.59473117506</v>
      </c>
      <c r="GC99" s="33">
        <v>0</v>
      </c>
      <c r="GD99" s="33">
        <v>0</v>
      </c>
      <c r="GE99" s="33">
        <v>0</v>
      </c>
      <c r="GF99" s="33">
        <v>643894.04936043802</v>
      </c>
      <c r="GG99" s="44">
        <f t="shared" si="2"/>
        <v>53608416.560419135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26523.354024328586</v>
      </c>
      <c r="D100" s="33">
        <v>17231.477438796061</v>
      </c>
      <c r="E100" s="33">
        <v>3459.2940724860605</v>
      </c>
      <c r="F100" s="33">
        <v>764.17371456387593</v>
      </c>
      <c r="G100" s="33">
        <v>667.42752169329958</v>
      </c>
      <c r="H100" s="33">
        <v>41.815554001276247</v>
      </c>
      <c r="I100" s="33">
        <v>2322.878034254627</v>
      </c>
      <c r="J100" s="33">
        <v>321.18055914713608</v>
      </c>
      <c r="K100" s="33">
        <v>9663.7472031045145</v>
      </c>
      <c r="L100" s="33">
        <v>4016.3502586092018</v>
      </c>
      <c r="M100" s="33">
        <v>6026.2927383386705</v>
      </c>
      <c r="N100" s="33">
        <v>2957.889769670634</v>
      </c>
      <c r="O100" s="33">
        <v>775.99361128587998</v>
      </c>
      <c r="P100" s="33">
        <v>1769.112822425235</v>
      </c>
      <c r="Q100" s="33">
        <v>1314.9716430226351</v>
      </c>
      <c r="R100" s="33">
        <v>388.73325302284729</v>
      </c>
      <c r="S100" s="33">
        <v>1605.7787701844686</v>
      </c>
      <c r="T100" s="33">
        <v>4301.2107460291836</v>
      </c>
      <c r="U100" s="33">
        <v>3463.4545630059069</v>
      </c>
      <c r="V100" s="33">
        <v>4925.4145319603067</v>
      </c>
      <c r="W100" s="33">
        <v>4156.460957172937</v>
      </c>
      <c r="X100" s="33">
        <v>4119.753357940388</v>
      </c>
      <c r="Y100" s="33">
        <v>15903.090924393891</v>
      </c>
      <c r="Z100" s="33">
        <v>6668.9060926073807</v>
      </c>
      <c r="AA100" s="33">
        <v>2121.1364438258747</v>
      </c>
      <c r="AB100" s="33">
        <v>4853.0620286286576</v>
      </c>
      <c r="AC100" s="33">
        <v>2960.0262390788248</v>
      </c>
      <c r="AD100" s="33">
        <v>9790.8303753731925</v>
      </c>
      <c r="AE100" s="33">
        <v>4252.6879427110507</v>
      </c>
      <c r="AF100" s="33">
        <v>4432.9804098578843</v>
      </c>
      <c r="AG100" s="33">
        <v>1120.2574447201011</v>
      </c>
      <c r="AH100" s="33">
        <v>545.63149481154267</v>
      </c>
      <c r="AI100" s="33">
        <v>2619.5828004053942</v>
      </c>
      <c r="AJ100" s="33">
        <v>7379.1181085388125</v>
      </c>
      <c r="AK100" s="33">
        <v>12617.60267498221</v>
      </c>
      <c r="AL100" s="33">
        <v>1964.2644655434892</v>
      </c>
      <c r="AM100" s="33">
        <v>7228.1367834530947</v>
      </c>
      <c r="AN100" s="33">
        <v>1369.0373294197673</v>
      </c>
      <c r="AO100" s="33">
        <v>2018.2657196207965</v>
      </c>
      <c r="AP100" s="33">
        <v>1206.7551171764339</v>
      </c>
      <c r="AQ100" s="33">
        <v>2646.6056354486659</v>
      </c>
      <c r="AR100" s="33">
        <v>2417.3309388969333</v>
      </c>
      <c r="AS100" s="33">
        <v>1247.805229647103</v>
      </c>
      <c r="AT100" s="33">
        <v>6880.0123343445957</v>
      </c>
      <c r="AU100" s="33">
        <v>10000.204781852022</v>
      </c>
      <c r="AV100" s="33">
        <v>10238.113239913526</v>
      </c>
      <c r="AW100" s="33">
        <v>6269.8307637884391</v>
      </c>
      <c r="AX100" s="33">
        <v>14035.281138937165</v>
      </c>
      <c r="AY100" s="33">
        <v>67269.666510987838</v>
      </c>
      <c r="AZ100" s="33">
        <v>11616.212814283457</v>
      </c>
      <c r="BA100" s="33">
        <v>0</v>
      </c>
      <c r="BB100" s="33">
        <v>14164.263023505786</v>
      </c>
      <c r="BC100" s="33">
        <v>11899.447094819787</v>
      </c>
      <c r="BD100" s="33">
        <v>139490.5126914354</v>
      </c>
      <c r="BE100" s="33">
        <v>83671.219092492058</v>
      </c>
      <c r="BF100" s="33">
        <v>4027.0079663933234</v>
      </c>
      <c r="BG100" s="33">
        <v>8404.6952468210511</v>
      </c>
      <c r="BH100" s="33">
        <v>49672.339767349447</v>
      </c>
      <c r="BI100" s="33">
        <v>6351.1617881843194</v>
      </c>
      <c r="BJ100" s="33">
        <v>9889.2095263688534</v>
      </c>
      <c r="BK100" s="33">
        <v>30486.401292378636</v>
      </c>
      <c r="BL100" s="33">
        <v>11584.700526270919</v>
      </c>
      <c r="BM100" s="33">
        <v>7074.0379688045878</v>
      </c>
      <c r="BN100" s="33">
        <v>14782.649411751472</v>
      </c>
      <c r="BO100" s="33">
        <v>11966.856016373227</v>
      </c>
      <c r="BP100" s="33">
        <v>1879.0061392115772</v>
      </c>
      <c r="BQ100" s="33">
        <v>6509.9026926639344</v>
      </c>
      <c r="BR100" s="33">
        <v>2735.0089190523368</v>
      </c>
      <c r="BS100" s="33">
        <v>34227.132400012022</v>
      </c>
      <c r="BT100" s="33">
        <v>24203.815879749134</v>
      </c>
      <c r="BU100" s="33">
        <v>4577.7088193949248</v>
      </c>
      <c r="BV100" s="33">
        <v>40451.69030961606</v>
      </c>
      <c r="BW100" s="33">
        <v>10839.20016019785</v>
      </c>
      <c r="BX100" s="33">
        <v>30900.825631993299</v>
      </c>
      <c r="BY100" s="33">
        <v>22466.096915520015</v>
      </c>
      <c r="BZ100" s="33">
        <v>10956.74380681523</v>
      </c>
      <c r="CA100" s="33">
        <v>405.38235569881641</v>
      </c>
      <c r="CB100" s="33">
        <v>206.59384904599443</v>
      </c>
      <c r="CC100" s="33">
        <v>313.93412435667136</v>
      </c>
      <c r="CD100" s="33">
        <v>5224.3833222180729</v>
      </c>
      <c r="CE100" s="33">
        <v>15549.034975122708</v>
      </c>
      <c r="CF100" s="33">
        <v>12582.860922415788</v>
      </c>
      <c r="CG100" s="33">
        <v>57460.093442451565</v>
      </c>
      <c r="CH100" s="33">
        <v>1629.2982258216439</v>
      </c>
      <c r="CI100" s="33">
        <v>92.551970165368857</v>
      </c>
      <c r="CJ100" s="33">
        <v>18605.741900198831</v>
      </c>
      <c r="CK100" s="33">
        <v>15135.35349200051</v>
      </c>
      <c r="CL100" s="33">
        <v>3481.7185677344032</v>
      </c>
      <c r="CM100" s="33">
        <v>93659.908182295112</v>
      </c>
      <c r="CN100" s="33">
        <v>4010.2794577915347</v>
      </c>
      <c r="CO100" s="33">
        <v>5089.4443801294574</v>
      </c>
      <c r="CP100" s="33">
        <v>2829.0867711404035</v>
      </c>
      <c r="CQ100" s="33">
        <v>9734.6469016785595</v>
      </c>
      <c r="CR100" s="33">
        <v>16212.854048920484</v>
      </c>
      <c r="CS100" s="33">
        <v>16013.78321179158</v>
      </c>
      <c r="CT100" s="33">
        <v>6525.6840545920495</v>
      </c>
      <c r="CU100" s="33">
        <v>135.64368362469466</v>
      </c>
      <c r="CV100" s="33">
        <v>4365.4139161771864</v>
      </c>
      <c r="CW100" s="33">
        <v>51143.120310608589</v>
      </c>
      <c r="CX100" s="33">
        <v>4896.8757729689496</v>
      </c>
      <c r="CY100" s="33">
        <v>1329.9937152594878</v>
      </c>
      <c r="CZ100" s="33">
        <v>5180.687658865324</v>
      </c>
      <c r="DA100" s="33">
        <v>36702.337709290339</v>
      </c>
      <c r="DB100" s="33">
        <v>19213.784412739031</v>
      </c>
      <c r="DC100" s="33">
        <v>6845.0655429341177</v>
      </c>
      <c r="DD100" s="33">
        <v>16909.94812187045</v>
      </c>
      <c r="DE100" s="33">
        <v>1514.7604211126356</v>
      </c>
      <c r="DF100" s="33">
        <v>8.5142988584551862</v>
      </c>
      <c r="DG100" s="33">
        <v>7470.5461521073257</v>
      </c>
      <c r="DH100" s="33">
        <v>2999.0243609497402</v>
      </c>
      <c r="DI100" s="33">
        <v>4363.7161480374934</v>
      </c>
      <c r="DJ100" s="33">
        <v>3670.521372016015</v>
      </c>
      <c r="DK100" s="33">
        <v>3297.0390210993155</v>
      </c>
      <c r="DL100" s="33">
        <v>34993.614554567219</v>
      </c>
      <c r="DM100" s="33">
        <v>3291.108903810823</v>
      </c>
      <c r="DN100" s="33">
        <v>7902.2557106009344</v>
      </c>
      <c r="DO100" s="33">
        <v>0</v>
      </c>
      <c r="DP100" s="69">
        <f t="shared" si="3"/>
        <v>1416697.4399585347</v>
      </c>
      <c r="DQ100" s="33">
        <v>887873.07861187332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3426.7421113252699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3741.594812343199</v>
      </c>
      <c r="FF100" s="33">
        <v>0</v>
      </c>
      <c r="FG100" s="33">
        <v>45472.541319168013</v>
      </c>
      <c r="FH100" s="33">
        <v>1546783.8467878117</v>
      </c>
      <c r="FI100" s="33">
        <v>15962270.789743284</v>
      </c>
      <c r="FJ100" s="33">
        <v>7906068.01444213</v>
      </c>
      <c r="FK100" s="33">
        <v>498980.75879941467</v>
      </c>
      <c r="FL100" s="33">
        <v>0</v>
      </c>
      <c r="FM100" s="33">
        <v>0</v>
      </c>
      <c r="FN100" s="33">
        <v>279.02007906901861</v>
      </c>
      <c r="FO100" s="33">
        <v>8801.0805637487465</v>
      </c>
      <c r="FP100" s="33">
        <v>0</v>
      </c>
      <c r="FQ100" s="33">
        <v>41298.491774627037</v>
      </c>
      <c r="FR100" s="33">
        <v>82873.485342505242</v>
      </c>
      <c r="FS100" s="33">
        <v>90093.916859185192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56161.633473274589</v>
      </c>
      <c r="GA100" s="33">
        <v>0</v>
      </c>
      <c r="GB100" s="33">
        <v>46086.622447087189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28596909.057125382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13367.016702133224</v>
      </c>
      <c r="D101" s="33">
        <v>464.73603667773898</v>
      </c>
      <c r="E101" s="33">
        <v>92.624678201344352</v>
      </c>
      <c r="F101" s="33">
        <v>0</v>
      </c>
      <c r="G101" s="33">
        <v>121.80465704577639</v>
      </c>
      <c r="H101" s="33">
        <v>0</v>
      </c>
      <c r="I101" s="33">
        <v>779.81731942042347</v>
      </c>
      <c r="J101" s="33">
        <v>84.483235625044784</v>
      </c>
      <c r="K101" s="33">
        <v>57.926625497089702</v>
      </c>
      <c r="L101" s="33">
        <v>1942.9540380552646</v>
      </c>
      <c r="M101" s="33">
        <v>539.31408119793923</v>
      </c>
      <c r="N101" s="33">
        <v>589.06807922774067</v>
      </c>
      <c r="O101" s="33">
        <v>126.45749827876335</v>
      </c>
      <c r="P101" s="33">
        <v>27.293001100238676</v>
      </c>
      <c r="Q101" s="33">
        <v>298.14151298346007</v>
      </c>
      <c r="R101" s="33">
        <v>33.16962801369737</v>
      </c>
      <c r="S101" s="33">
        <v>294.922875815986</v>
      </c>
      <c r="T101" s="33">
        <v>400.07348771667245</v>
      </c>
      <c r="U101" s="33">
        <v>509.87298128677514</v>
      </c>
      <c r="V101" s="33">
        <v>1294.6267304034443</v>
      </c>
      <c r="W101" s="33">
        <v>0</v>
      </c>
      <c r="X101" s="33">
        <v>200.28869014678341</v>
      </c>
      <c r="Y101" s="33">
        <v>313.24330232033026</v>
      </c>
      <c r="Z101" s="33">
        <v>345.64171130705233</v>
      </c>
      <c r="AA101" s="33">
        <v>139.31408776498824</v>
      </c>
      <c r="AB101" s="33">
        <v>301.31691021364458</v>
      </c>
      <c r="AC101" s="33">
        <v>228.70445581850541</v>
      </c>
      <c r="AD101" s="33">
        <v>1396.1737207715294</v>
      </c>
      <c r="AE101" s="33">
        <v>224.23776268095602</v>
      </c>
      <c r="AF101" s="33">
        <v>188.28274693680623</v>
      </c>
      <c r="AG101" s="33">
        <v>54.433328034886692</v>
      </c>
      <c r="AH101" s="33">
        <v>30.34470114051992</v>
      </c>
      <c r="AI101" s="33">
        <v>206.93235063558919</v>
      </c>
      <c r="AJ101" s="33">
        <v>643.52318246558832</v>
      </c>
      <c r="AK101" s="33">
        <v>1490.8395261719111</v>
      </c>
      <c r="AL101" s="33">
        <v>74.646576538548018</v>
      </c>
      <c r="AM101" s="33">
        <v>135.10445376846974</v>
      </c>
      <c r="AN101" s="33">
        <v>375.45510857393333</v>
      </c>
      <c r="AO101" s="33">
        <v>156.51043240495878</v>
      </c>
      <c r="AP101" s="33">
        <v>26.766631330941884</v>
      </c>
      <c r="AQ101" s="33">
        <v>234.84323722125535</v>
      </c>
      <c r="AR101" s="33">
        <v>37.104515511986392</v>
      </c>
      <c r="AS101" s="33">
        <v>31.371440132591445</v>
      </c>
      <c r="AT101" s="33">
        <v>303.11401564731648</v>
      </c>
      <c r="AU101" s="33">
        <v>694.69000614729487</v>
      </c>
      <c r="AV101" s="33">
        <v>3482.6679353386753</v>
      </c>
      <c r="AW101" s="33">
        <v>1734.1547725459302</v>
      </c>
      <c r="AX101" s="33">
        <v>6026.1211779636542</v>
      </c>
      <c r="AY101" s="33">
        <v>5747.216729548426</v>
      </c>
      <c r="AZ101" s="33">
        <v>6022.7301303378099</v>
      </c>
      <c r="BA101" s="33">
        <v>0</v>
      </c>
      <c r="BB101" s="33">
        <v>3403.6404125964636</v>
      </c>
      <c r="BC101" s="33">
        <v>27089.290291477617</v>
      </c>
      <c r="BD101" s="33">
        <v>69109.016272147681</v>
      </c>
      <c r="BE101" s="33">
        <v>14280.510601118702</v>
      </c>
      <c r="BF101" s="33">
        <v>2287.9200293893655</v>
      </c>
      <c r="BG101" s="33">
        <v>21856.747363238039</v>
      </c>
      <c r="BH101" s="33">
        <v>31580.343430165009</v>
      </c>
      <c r="BI101" s="33">
        <v>390.78216255091945</v>
      </c>
      <c r="BJ101" s="33">
        <v>246.99623423245225</v>
      </c>
      <c r="BK101" s="33">
        <v>8293.0854465482062</v>
      </c>
      <c r="BL101" s="33">
        <v>2635.1643006407276</v>
      </c>
      <c r="BM101" s="33">
        <v>517.65170720151298</v>
      </c>
      <c r="BN101" s="33">
        <v>511.19744365375101</v>
      </c>
      <c r="BO101" s="33">
        <v>612.93202982783282</v>
      </c>
      <c r="BP101" s="33">
        <v>276.82627698997561</v>
      </c>
      <c r="BQ101" s="33">
        <v>317.78125263584093</v>
      </c>
      <c r="BR101" s="33">
        <v>123.13193477234793</v>
      </c>
      <c r="BS101" s="33">
        <v>8272.2712970589273</v>
      </c>
      <c r="BT101" s="33">
        <v>5722.7268563251682</v>
      </c>
      <c r="BU101" s="33">
        <v>2381.4453055833251</v>
      </c>
      <c r="BV101" s="33">
        <v>174.36898937251505</v>
      </c>
      <c r="BW101" s="33">
        <v>101.44368896297867</v>
      </c>
      <c r="BX101" s="33">
        <v>336.83512489558728</v>
      </c>
      <c r="BY101" s="33">
        <v>66.101642859885658</v>
      </c>
      <c r="BZ101" s="33">
        <v>866.30928676190194</v>
      </c>
      <c r="CA101" s="33">
        <v>4287.9571488031861</v>
      </c>
      <c r="CB101" s="33">
        <v>371.97056584890436</v>
      </c>
      <c r="CC101" s="33">
        <v>54.468355509168482</v>
      </c>
      <c r="CD101" s="33">
        <v>630.03227248456187</v>
      </c>
      <c r="CE101" s="33">
        <v>1091.1924985538749</v>
      </c>
      <c r="CF101" s="33">
        <v>1868.9696812043665</v>
      </c>
      <c r="CG101" s="33">
        <v>8313.1218451824952</v>
      </c>
      <c r="CH101" s="33">
        <v>39.77275165997402</v>
      </c>
      <c r="CI101" s="33">
        <v>0</v>
      </c>
      <c r="CJ101" s="33">
        <v>1340.1961379075135</v>
      </c>
      <c r="CK101" s="33">
        <v>2018.8710615594939</v>
      </c>
      <c r="CL101" s="33">
        <v>3064.3100813072956</v>
      </c>
      <c r="CM101" s="33">
        <v>1571.4092510549458</v>
      </c>
      <c r="CN101" s="33">
        <v>518.18416320803044</v>
      </c>
      <c r="CO101" s="33">
        <v>382.3384064922414</v>
      </c>
      <c r="CP101" s="33">
        <v>347.70253442573653</v>
      </c>
      <c r="CQ101" s="33">
        <v>2495.6447774585231</v>
      </c>
      <c r="CR101" s="33">
        <v>2160.0640683142415</v>
      </c>
      <c r="CS101" s="33">
        <v>90185.189447942306</v>
      </c>
      <c r="CT101" s="33">
        <v>0</v>
      </c>
      <c r="CU101" s="33">
        <v>0</v>
      </c>
      <c r="CV101" s="33">
        <v>25000.481378680695</v>
      </c>
      <c r="CW101" s="33">
        <v>24061.187123901687</v>
      </c>
      <c r="CX101" s="33">
        <v>4528.2611800609175</v>
      </c>
      <c r="CY101" s="33">
        <v>11174.320059009286</v>
      </c>
      <c r="CZ101" s="33">
        <v>3294.9264683947945</v>
      </c>
      <c r="DA101" s="33">
        <v>1012380.5462976074</v>
      </c>
      <c r="DB101" s="33">
        <v>15534.295736806223</v>
      </c>
      <c r="DC101" s="33">
        <v>39609.410012568158</v>
      </c>
      <c r="DD101" s="33">
        <v>109643.22381903304</v>
      </c>
      <c r="DE101" s="33">
        <v>108.72130662709394</v>
      </c>
      <c r="DF101" s="33">
        <v>95.190922683501682</v>
      </c>
      <c r="DG101" s="33">
        <v>1057.1814935833781</v>
      </c>
      <c r="DH101" s="33">
        <v>267.44894595013881</v>
      </c>
      <c r="DI101" s="33">
        <v>69.636030331947353</v>
      </c>
      <c r="DJ101" s="33">
        <v>769.76401513854421</v>
      </c>
      <c r="DK101" s="33">
        <v>318.00473374950491</v>
      </c>
      <c r="DL101" s="33">
        <v>2411.1548105151141</v>
      </c>
      <c r="DM101" s="33">
        <v>883.80270155779715</v>
      </c>
      <c r="DN101" s="33">
        <v>2854.0811187362146</v>
      </c>
      <c r="DO101" s="33">
        <v>0</v>
      </c>
      <c r="DP101" s="69">
        <f t="shared" si="3"/>
        <v>1628127.6293929603</v>
      </c>
      <c r="DQ101" s="33">
        <v>913126.85026439186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3847.2726975909118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2545101.7523549427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53.119161477031746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12441.403467656139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31.013230385115808</v>
      </c>
      <c r="BJ102" s="33">
        <v>0</v>
      </c>
      <c r="BK102" s="33">
        <v>5.5792511502134579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6.9737692640978297</v>
      </c>
      <c r="CG102" s="33">
        <v>50.374493233161147</v>
      </c>
      <c r="CH102" s="33">
        <v>0</v>
      </c>
      <c r="CI102" s="33">
        <v>1.9157493356935718</v>
      </c>
      <c r="CJ102" s="33">
        <v>0</v>
      </c>
      <c r="CK102" s="33">
        <v>11.974474600046273</v>
      </c>
      <c r="CL102" s="33">
        <v>21.306475812667106</v>
      </c>
      <c r="CM102" s="33">
        <v>0</v>
      </c>
      <c r="CN102" s="33">
        <v>1.2074600376364806</v>
      </c>
      <c r="CO102" s="33">
        <v>110.19426310256439</v>
      </c>
      <c r="CP102" s="33">
        <v>0</v>
      </c>
      <c r="CQ102" s="33">
        <v>724.50398052889818</v>
      </c>
      <c r="CR102" s="33">
        <v>8.9610795979619819</v>
      </c>
      <c r="CS102" s="33">
        <v>3941.2933397454399</v>
      </c>
      <c r="CT102" s="33">
        <v>309.06103693736321</v>
      </c>
      <c r="CU102" s="33">
        <v>0</v>
      </c>
      <c r="CV102" s="33">
        <v>585.10608686496948</v>
      </c>
      <c r="CW102" s="33">
        <v>3508.5833790723414</v>
      </c>
      <c r="CX102" s="33">
        <v>1.495804155173692</v>
      </c>
      <c r="CY102" s="33">
        <v>297.16066151112483</v>
      </c>
      <c r="CZ102" s="33">
        <v>0</v>
      </c>
      <c r="DA102" s="33">
        <v>562.27514951064654</v>
      </c>
      <c r="DB102" s="33">
        <v>103.25669170002567</v>
      </c>
      <c r="DC102" s="33">
        <v>475.41067614831201</v>
      </c>
      <c r="DD102" s="33">
        <v>8834.5805888874438</v>
      </c>
      <c r="DE102" s="33">
        <v>0</v>
      </c>
      <c r="DF102" s="33">
        <v>0</v>
      </c>
      <c r="DG102" s="33">
        <v>664.59919110728538</v>
      </c>
      <c r="DH102" s="33">
        <v>0</v>
      </c>
      <c r="DI102" s="33">
        <v>0</v>
      </c>
      <c r="DJ102" s="33">
        <v>843.59347746068875</v>
      </c>
      <c r="DK102" s="33">
        <v>54.879860983080512</v>
      </c>
      <c r="DL102" s="33">
        <v>10.241982880187157</v>
      </c>
      <c r="DM102" s="33">
        <v>0</v>
      </c>
      <c r="DN102" s="33">
        <v>0</v>
      </c>
      <c r="DO102" s="33">
        <v>0</v>
      </c>
      <c r="DP102" s="69">
        <f t="shared" si="3"/>
        <v>33660.064783145302</v>
      </c>
      <c r="DQ102" s="33">
        <v>1554892.4684398151</v>
      </c>
      <c r="DR102" s="33">
        <v>0</v>
      </c>
      <c r="DS102" s="33">
        <v>0</v>
      </c>
      <c r="DT102" s="33">
        <v>0</v>
      </c>
      <c r="DU102" s="33">
        <v>1309523.2528121637</v>
      </c>
      <c r="DV102" s="33">
        <v>674602.65251510974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15216133.703510188</v>
      </c>
      <c r="FB102" s="33">
        <v>7837225.5499889087</v>
      </c>
      <c r="FC102" s="33">
        <v>121186.27393362673</v>
      </c>
      <c r="FD102" s="33">
        <v>0</v>
      </c>
      <c r="FE102" s="33">
        <v>172.18084914397349</v>
      </c>
      <c r="FF102" s="33">
        <v>1.1354263263529936</v>
      </c>
      <c r="FG102" s="33">
        <v>164584.95102167592</v>
      </c>
      <c r="FH102" s="33">
        <v>4152.7702167889993</v>
      </c>
      <c r="FI102" s="33">
        <v>0</v>
      </c>
      <c r="FJ102" s="33">
        <v>2.744906965840789</v>
      </c>
      <c r="FK102" s="33">
        <v>9526.3789086160614</v>
      </c>
      <c r="FL102" s="33">
        <v>0</v>
      </c>
      <c r="FM102" s="33">
        <v>0</v>
      </c>
      <c r="FN102" s="33">
        <v>0</v>
      </c>
      <c r="FO102" s="33">
        <v>0</v>
      </c>
      <c r="FP102" s="33">
        <v>6291.2764005622566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5514.171434633955</v>
      </c>
      <c r="GA102" s="33">
        <v>0</v>
      </c>
      <c r="GB102" s="33">
        <v>20161.122397151634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26957630.697544821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25359.359542550756</v>
      </c>
      <c r="D103" s="33">
        <v>38299.031065052826</v>
      </c>
      <c r="E103" s="33">
        <v>3499.5186183599199</v>
      </c>
      <c r="F103" s="33">
        <v>594.93051506792619</v>
      </c>
      <c r="G103" s="33">
        <v>611.46341141962125</v>
      </c>
      <c r="H103" s="33">
        <v>32.728472446220252</v>
      </c>
      <c r="I103" s="33">
        <v>2198.0181476368143</v>
      </c>
      <c r="J103" s="33">
        <v>263.43742145360898</v>
      </c>
      <c r="K103" s="33">
        <v>9103.5294163062354</v>
      </c>
      <c r="L103" s="33">
        <v>3752.7009270185081</v>
      </c>
      <c r="M103" s="33">
        <v>5606.1844379550712</v>
      </c>
      <c r="N103" s="33">
        <v>2738.9278973565838</v>
      </c>
      <c r="O103" s="33">
        <v>742.50013224308054</v>
      </c>
      <c r="P103" s="33">
        <v>1543.305316071737</v>
      </c>
      <c r="Q103" s="33">
        <v>1400.3289529038818</v>
      </c>
      <c r="R103" s="33">
        <v>330.3553547714169</v>
      </c>
      <c r="S103" s="33">
        <v>1500.1776434661356</v>
      </c>
      <c r="T103" s="33">
        <v>4106.3096706004635</v>
      </c>
      <c r="U103" s="33">
        <v>3249.9061139402188</v>
      </c>
      <c r="V103" s="33">
        <v>4601.2912646170716</v>
      </c>
      <c r="W103" s="33">
        <v>3895.639330797394</v>
      </c>
      <c r="X103" s="33">
        <v>3940.5025299374133</v>
      </c>
      <c r="Y103" s="33">
        <v>14955.46205432641</v>
      </c>
      <c r="Z103" s="33">
        <v>6234.9405554459181</v>
      </c>
      <c r="AA103" s="33">
        <v>1971.0348009817451</v>
      </c>
      <c r="AB103" s="33">
        <v>4565.6050820864284</v>
      </c>
      <c r="AC103" s="33">
        <v>2480.2803111066537</v>
      </c>
      <c r="AD103" s="33">
        <v>9172.9155849901254</v>
      </c>
      <c r="AE103" s="33">
        <v>4082.681662978925</v>
      </c>
      <c r="AF103" s="33">
        <v>4145.878124144775</v>
      </c>
      <c r="AG103" s="33">
        <v>1067.0444548492205</v>
      </c>
      <c r="AH103" s="33">
        <v>702.91863397872555</v>
      </c>
      <c r="AI103" s="33">
        <v>2486.8818222822702</v>
      </c>
      <c r="AJ103" s="33">
        <v>6882.0929099165432</v>
      </c>
      <c r="AK103" s="33">
        <v>11479.333863264241</v>
      </c>
      <c r="AL103" s="33">
        <v>1854.8356256312845</v>
      </c>
      <c r="AM103" s="33">
        <v>6773.4588096854177</v>
      </c>
      <c r="AN103" s="33">
        <v>1285.8909333782701</v>
      </c>
      <c r="AO103" s="33">
        <v>1791.3674507412618</v>
      </c>
      <c r="AP103" s="33">
        <v>1102.8460932339681</v>
      </c>
      <c r="AQ103" s="33">
        <v>2511.165458118312</v>
      </c>
      <c r="AR103" s="33">
        <v>2074.5468468288814</v>
      </c>
      <c r="AS103" s="33">
        <v>1173.1752199494172</v>
      </c>
      <c r="AT103" s="33">
        <v>6543.5167058550505</v>
      </c>
      <c r="AU103" s="33">
        <v>9721.4499843691683</v>
      </c>
      <c r="AV103" s="33">
        <v>2652.6167810526572</v>
      </c>
      <c r="AW103" s="33">
        <v>23.687296174282064</v>
      </c>
      <c r="AX103" s="33">
        <v>15110.834504703376</v>
      </c>
      <c r="AY103" s="33">
        <v>236363.2345549216</v>
      </c>
      <c r="AZ103" s="33">
        <v>12417.062381035284</v>
      </c>
      <c r="BA103" s="33">
        <v>0</v>
      </c>
      <c r="BB103" s="33">
        <v>13461.292880976198</v>
      </c>
      <c r="BC103" s="33">
        <v>11228.481626573064</v>
      </c>
      <c r="BD103" s="33">
        <v>137005.95476858207</v>
      </c>
      <c r="BE103" s="33">
        <v>77289.931493282493</v>
      </c>
      <c r="BF103" s="33">
        <v>3580.8748152917651</v>
      </c>
      <c r="BG103" s="33">
        <v>7653.1693701529748</v>
      </c>
      <c r="BH103" s="33">
        <v>47146.570465518031</v>
      </c>
      <c r="BI103" s="33">
        <v>3285.1855194483155</v>
      </c>
      <c r="BJ103" s="33">
        <v>9136.9818841519336</v>
      </c>
      <c r="BK103" s="33">
        <v>35161.125138760312</v>
      </c>
      <c r="BL103" s="33">
        <v>13715.337739511462</v>
      </c>
      <c r="BM103" s="33">
        <v>6781.4954270744556</v>
      </c>
      <c r="BN103" s="33">
        <v>14192.804713175952</v>
      </c>
      <c r="BO103" s="33">
        <v>10889.118852064799</v>
      </c>
      <c r="BP103" s="33">
        <v>0</v>
      </c>
      <c r="BQ103" s="33">
        <v>780.83698363476049</v>
      </c>
      <c r="BR103" s="33">
        <v>1654.1298218929098</v>
      </c>
      <c r="BS103" s="33">
        <v>29899.452378489255</v>
      </c>
      <c r="BT103" s="33">
        <v>14267.144835250174</v>
      </c>
      <c r="BU103" s="33">
        <v>1397.4057456194516</v>
      </c>
      <c r="BV103" s="33">
        <v>41579.700196594138</v>
      </c>
      <c r="BW103" s="33">
        <v>11110.737192689594</v>
      </c>
      <c r="BX103" s="33">
        <v>9.8606589612665054</v>
      </c>
      <c r="BY103" s="33">
        <v>24734.043940445354</v>
      </c>
      <c r="BZ103" s="33">
        <v>10423.656389841217</v>
      </c>
      <c r="CA103" s="33">
        <v>219.9137043363209</v>
      </c>
      <c r="CB103" s="33">
        <v>57.979004640696793</v>
      </c>
      <c r="CC103" s="33">
        <v>85.806682416300305</v>
      </c>
      <c r="CD103" s="33">
        <v>1596.1436577464399</v>
      </c>
      <c r="CE103" s="33">
        <v>5.0072045466776025</v>
      </c>
      <c r="CF103" s="33">
        <v>4.5672038836353996</v>
      </c>
      <c r="CG103" s="33">
        <v>1462.3785687984719</v>
      </c>
      <c r="CH103" s="33">
        <v>8.3311349031038233</v>
      </c>
      <c r="CI103" s="33">
        <v>533.69649649487008</v>
      </c>
      <c r="CJ103" s="33">
        <v>4.298532330095072</v>
      </c>
      <c r="CK103" s="33">
        <v>4.1160045574272894</v>
      </c>
      <c r="CL103" s="33">
        <v>238.9162160866465</v>
      </c>
      <c r="CM103" s="33">
        <v>18376.360938012025</v>
      </c>
      <c r="CN103" s="33">
        <v>354.08829395644449</v>
      </c>
      <c r="CO103" s="33">
        <v>2091.2444995465335</v>
      </c>
      <c r="CP103" s="33">
        <v>974.05901660451343</v>
      </c>
      <c r="CQ103" s="33">
        <v>9937.3769496472651</v>
      </c>
      <c r="CR103" s="33">
        <v>4.0901279807182238</v>
      </c>
      <c r="CS103" s="33">
        <v>83087.869846455185</v>
      </c>
      <c r="CT103" s="33">
        <v>10941.750845681068</v>
      </c>
      <c r="CU103" s="33">
        <v>41.75622279228444</v>
      </c>
      <c r="CV103" s="33">
        <v>23944.052854102694</v>
      </c>
      <c r="CW103" s="33">
        <v>474288.02417998516</v>
      </c>
      <c r="CX103" s="33">
        <v>28555.721767311705</v>
      </c>
      <c r="CY103" s="33">
        <v>7012.0778297970119</v>
      </c>
      <c r="CZ103" s="33">
        <v>1.8659749546084283</v>
      </c>
      <c r="DA103" s="33">
        <v>212057.16296405214</v>
      </c>
      <c r="DB103" s="33">
        <v>4136.0751020296047</v>
      </c>
      <c r="DC103" s="33">
        <v>38325.002191414365</v>
      </c>
      <c r="DD103" s="33">
        <v>75331.210569216841</v>
      </c>
      <c r="DE103" s="33">
        <v>3409.4159484273387</v>
      </c>
      <c r="DF103" s="33">
        <v>782.15586241074789</v>
      </c>
      <c r="DG103" s="33">
        <v>31919.407515121529</v>
      </c>
      <c r="DH103" s="33">
        <v>0</v>
      </c>
      <c r="DI103" s="33">
        <v>1818.0518637952714</v>
      </c>
      <c r="DJ103" s="33">
        <v>18226.641221196835</v>
      </c>
      <c r="DK103" s="33">
        <v>7383.5929734557185</v>
      </c>
      <c r="DL103" s="33">
        <v>4264.2422022204901</v>
      </c>
      <c r="DM103" s="33">
        <v>2930.4367078495047</v>
      </c>
      <c r="DN103" s="33">
        <v>1571.2023387605325</v>
      </c>
      <c r="DO103" s="33">
        <v>0</v>
      </c>
      <c r="DP103" s="69">
        <f t="shared" si="3"/>
        <v>2081368.2887435048</v>
      </c>
      <c r="DQ103" s="33">
        <v>716416.95869018591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972198.06734114175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205.58558987743515</v>
      </c>
      <c r="EX103" s="33">
        <v>0</v>
      </c>
      <c r="EY103" s="33">
        <v>57010.560058976858</v>
      </c>
      <c r="EZ103" s="33">
        <v>0</v>
      </c>
      <c r="FA103" s="33">
        <v>1249901.0716699229</v>
      </c>
      <c r="FB103" s="33">
        <v>644913.44987423997</v>
      </c>
      <c r="FC103" s="33">
        <v>13194655.175506774</v>
      </c>
      <c r="FD103" s="33">
        <v>0</v>
      </c>
      <c r="FE103" s="33">
        <v>3199.2063605702347</v>
      </c>
      <c r="FF103" s="33">
        <v>1063374.0594612348</v>
      </c>
      <c r="FG103" s="33">
        <v>501847.33689928195</v>
      </c>
      <c r="FH103" s="33">
        <v>116885.40856554142</v>
      </c>
      <c r="FI103" s="33">
        <v>0</v>
      </c>
      <c r="FJ103" s="33">
        <v>1.7454541225981459</v>
      </c>
      <c r="FK103" s="33">
        <v>1020.7569747961713</v>
      </c>
      <c r="FL103" s="33">
        <v>12003.528576312034</v>
      </c>
      <c r="FM103" s="33">
        <v>18615.875959415785</v>
      </c>
      <c r="FN103" s="33">
        <v>49.295875241552828</v>
      </c>
      <c r="FO103" s="33">
        <v>26.663395989163138</v>
      </c>
      <c r="FP103" s="33">
        <v>18669.641446037123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14324.991672194074</v>
      </c>
      <c r="GA103" s="33">
        <v>0</v>
      </c>
      <c r="GB103" s="33">
        <v>9106.127499767952</v>
      </c>
      <c r="GC103" s="33">
        <v>0</v>
      </c>
      <c r="GD103" s="33">
        <v>0</v>
      </c>
      <c r="GE103" s="33">
        <v>0</v>
      </c>
      <c r="GF103" s="33">
        <v>4030.0859428774002</v>
      </c>
      <c r="GG103" s="44">
        <f t="shared" si="2"/>
        <v>20679823.881557997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926.63133659306209</v>
      </c>
      <c r="D104" s="33">
        <v>5238.3716729995986</v>
      </c>
      <c r="E104" s="33">
        <v>128.51091875572132</v>
      </c>
      <c r="F104" s="33">
        <v>23.032224508361807</v>
      </c>
      <c r="G104" s="33">
        <v>23.579449655827656</v>
      </c>
      <c r="H104" s="33">
        <v>2.5767239658029459</v>
      </c>
      <c r="I104" s="33">
        <v>85.821698320468897</v>
      </c>
      <c r="J104" s="33">
        <v>10.48499903923623</v>
      </c>
      <c r="K104" s="33">
        <v>351.02110609349103</v>
      </c>
      <c r="L104" s="33">
        <v>145.87651099812021</v>
      </c>
      <c r="M104" s="33">
        <v>216.83293404890952</v>
      </c>
      <c r="N104" s="33">
        <v>105.81419322767167</v>
      </c>
      <c r="O104" s="33">
        <v>28.979925520944409</v>
      </c>
      <c r="P104" s="33">
        <v>63.342593160653124</v>
      </c>
      <c r="Q104" s="33">
        <v>50.862713157345731</v>
      </c>
      <c r="R104" s="33">
        <v>11.8199106645701</v>
      </c>
      <c r="S104" s="33">
        <v>57.914462656941183</v>
      </c>
      <c r="T104" s="33">
        <v>159.55514083317999</v>
      </c>
      <c r="U104" s="33">
        <v>125.88328520983374</v>
      </c>
      <c r="V104" s="33">
        <v>177.15693956572113</v>
      </c>
      <c r="W104" s="33">
        <v>151.61854940717564</v>
      </c>
      <c r="X104" s="33">
        <v>149.35273534305045</v>
      </c>
      <c r="Y104" s="33">
        <v>626.73823272107165</v>
      </c>
      <c r="Z104" s="33">
        <v>261.96622543391544</v>
      </c>
      <c r="AA104" s="33">
        <v>76.222634270558387</v>
      </c>
      <c r="AB104" s="33">
        <v>173.94477455328854</v>
      </c>
      <c r="AC104" s="33">
        <v>110.22970958369666</v>
      </c>
      <c r="AD104" s="33">
        <v>380.19943779596593</v>
      </c>
      <c r="AE104" s="33">
        <v>187.01307280097552</v>
      </c>
      <c r="AF104" s="33">
        <v>161.72360536387066</v>
      </c>
      <c r="AG104" s="33">
        <v>48.841815660878389</v>
      </c>
      <c r="AH104" s="33">
        <v>0</v>
      </c>
      <c r="AI104" s="33">
        <v>99.279881230294933</v>
      </c>
      <c r="AJ104" s="33">
        <v>296.17470900866107</v>
      </c>
      <c r="AK104" s="33">
        <v>481.19693445822304</v>
      </c>
      <c r="AL104" s="33">
        <v>70.763026351786422</v>
      </c>
      <c r="AM104" s="33">
        <v>261.53549359607649</v>
      </c>
      <c r="AN104" s="33">
        <v>55.561191781376941</v>
      </c>
      <c r="AO104" s="33">
        <v>73.922257853190928</v>
      </c>
      <c r="AP104" s="33">
        <v>44.80989717546823</v>
      </c>
      <c r="AQ104" s="33">
        <v>100.2766215379103</v>
      </c>
      <c r="AR104" s="33">
        <v>80.049038817656438</v>
      </c>
      <c r="AS104" s="33">
        <v>44.996002639007195</v>
      </c>
      <c r="AT104" s="33">
        <v>251.42173640583746</v>
      </c>
      <c r="AU104" s="33">
        <v>375.11464349539199</v>
      </c>
      <c r="AV104" s="33">
        <v>374.44510087819378</v>
      </c>
      <c r="AW104" s="33">
        <v>57.654185500656098</v>
      </c>
      <c r="AX104" s="33">
        <v>488.60001967451649</v>
      </c>
      <c r="AY104" s="33">
        <v>22139.79873775733</v>
      </c>
      <c r="AZ104" s="33">
        <v>402.64601810741772</v>
      </c>
      <c r="BA104" s="33">
        <v>0</v>
      </c>
      <c r="BB104" s="33">
        <v>517.58647719427063</v>
      </c>
      <c r="BC104" s="33">
        <v>460.82833473763674</v>
      </c>
      <c r="BD104" s="33">
        <v>4845.3648456105047</v>
      </c>
      <c r="BE104" s="33">
        <v>2845.3494093912454</v>
      </c>
      <c r="BF104" s="33">
        <v>134.18121907963652</v>
      </c>
      <c r="BG104" s="33">
        <v>287.9068516906093</v>
      </c>
      <c r="BH104" s="33">
        <v>1810.828861329439</v>
      </c>
      <c r="BI104" s="33">
        <v>9.4010982934650169</v>
      </c>
      <c r="BJ104" s="33">
        <v>352.00266806427163</v>
      </c>
      <c r="BK104" s="33">
        <v>1291.427090486226</v>
      </c>
      <c r="BL104" s="33">
        <v>517.16486314365193</v>
      </c>
      <c r="BM104" s="33">
        <v>256.00255835855103</v>
      </c>
      <c r="BN104" s="33">
        <v>531.19798666281861</v>
      </c>
      <c r="BO104" s="33">
        <v>423.55567043433126</v>
      </c>
      <c r="BP104" s="33">
        <v>67.717652442331556</v>
      </c>
      <c r="BQ104" s="33">
        <v>206.02294830361166</v>
      </c>
      <c r="BR104" s="33">
        <v>85.64007697522382</v>
      </c>
      <c r="BS104" s="33">
        <v>1127.7952441584052</v>
      </c>
      <c r="BT104" s="33">
        <v>858.03045353836137</v>
      </c>
      <c r="BU104" s="33">
        <v>162.4458570579524</v>
      </c>
      <c r="BV104" s="33">
        <v>1354.7052187049176</v>
      </c>
      <c r="BW104" s="33">
        <v>364.5395088366293</v>
      </c>
      <c r="BX104" s="33">
        <v>999.42784580734792</v>
      </c>
      <c r="BY104" s="33">
        <v>795.13982253365657</v>
      </c>
      <c r="BZ104" s="33">
        <v>403.21489317911301</v>
      </c>
      <c r="CA104" s="33">
        <v>40.740923710522829</v>
      </c>
      <c r="CB104" s="33">
        <v>7.6636795846799792</v>
      </c>
      <c r="CC104" s="33">
        <v>5.8776092569906231</v>
      </c>
      <c r="CD104" s="33">
        <v>189.5421330949294</v>
      </c>
      <c r="CE104" s="33">
        <v>568.37384854067557</v>
      </c>
      <c r="CF104" s="33">
        <v>483.48973853959416</v>
      </c>
      <c r="CG104" s="33">
        <v>2859.3767967313297</v>
      </c>
      <c r="CH104" s="33">
        <v>454.57481774446819</v>
      </c>
      <c r="CI104" s="33">
        <v>75.544208829605367</v>
      </c>
      <c r="CJ104" s="33">
        <v>654.31751894909735</v>
      </c>
      <c r="CK104" s="33">
        <v>595.99532911261133</v>
      </c>
      <c r="CL104" s="33">
        <v>133.8877374177666</v>
      </c>
      <c r="CM104" s="33">
        <v>3430.1034608219074</v>
      </c>
      <c r="CN104" s="33">
        <v>154.04565462668813</v>
      </c>
      <c r="CO104" s="33">
        <v>301.74700338462725</v>
      </c>
      <c r="CP104" s="33">
        <v>94.613465239459089</v>
      </c>
      <c r="CQ104" s="33">
        <v>1151.3926813292535</v>
      </c>
      <c r="CR104" s="33">
        <v>626.9049949199599</v>
      </c>
      <c r="CS104" s="33">
        <v>29609.418270493119</v>
      </c>
      <c r="CT104" s="33">
        <v>8954.1226278123431</v>
      </c>
      <c r="CU104" s="33">
        <v>5.1343551571234318</v>
      </c>
      <c r="CV104" s="33">
        <v>5676.086718408611</v>
      </c>
      <c r="CW104" s="33">
        <v>45179.061830229759</v>
      </c>
      <c r="CX104" s="33">
        <v>6131.093581929752</v>
      </c>
      <c r="CY104" s="33">
        <v>803.57559843481943</v>
      </c>
      <c r="CZ104" s="33">
        <v>320.69088024987144</v>
      </c>
      <c r="DA104" s="33">
        <v>49938.086120857501</v>
      </c>
      <c r="DB104" s="33">
        <v>7256.6496109293612</v>
      </c>
      <c r="DC104" s="33">
        <v>5210.2810221108648</v>
      </c>
      <c r="DD104" s="33">
        <v>25728.247266822356</v>
      </c>
      <c r="DE104" s="33">
        <v>349.08910043023155</v>
      </c>
      <c r="DF104" s="33">
        <v>55.773861945569465</v>
      </c>
      <c r="DG104" s="33">
        <v>9179.8967608687562</v>
      </c>
      <c r="DH104" s="33">
        <v>142.22569360128168</v>
      </c>
      <c r="DI104" s="33">
        <v>141.82455287972513</v>
      </c>
      <c r="DJ104" s="33">
        <v>2055.0677022134296</v>
      </c>
      <c r="DK104" s="33">
        <v>1187.8101855434595</v>
      </c>
      <c r="DL104" s="33">
        <v>1186.434624910753</v>
      </c>
      <c r="DM104" s="33">
        <v>70.507588580675119</v>
      </c>
      <c r="DN104" s="33">
        <v>277.23607228776996</v>
      </c>
      <c r="DO104" s="33">
        <v>0</v>
      </c>
      <c r="DP104" s="69">
        <f t="shared" si="3"/>
        <v>267954.14811272436</v>
      </c>
      <c r="DQ104" s="33">
        <v>200580.58672724618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25976.440322766211</v>
      </c>
      <c r="EX104" s="33">
        <v>0</v>
      </c>
      <c r="EY104" s="33">
        <v>2420.709646245838</v>
      </c>
      <c r="EZ104" s="33">
        <v>0</v>
      </c>
      <c r="FA104" s="33">
        <v>0</v>
      </c>
      <c r="FB104" s="33">
        <v>0</v>
      </c>
      <c r="FC104" s="33">
        <v>0</v>
      </c>
      <c r="FD104" s="33">
        <v>8804535.8673653118</v>
      </c>
      <c r="FE104" s="33">
        <v>0</v>
      </c>
      <c r="FF104" s="33">
        <v>0</v>
      </c>
      <c r="FG104" s="33">
        <v>11430.855885742245</v>
      </c>
      <c r="FH104" s="33">
        <v>2025163.833800897</v>
      </c>
      <c r="FI104" s="33">
        <v>0</v>
      </c>
      <c r="FJ104" s="33">
        <v>0</v>
      </c>
      <c r="FK104" s="33">
        <v>6438.9817894144953</v>
      </c>
      <c r="FL104" s="33">
        <v>434.97340373958934</v>
      </c>
      <c r="FM104" s="33">
        <v>2711.083706068343</v>
      </c>
      <c r="FN104" s="33">
        <v>1.7863409503148251</v>
      </c>
      <c r="FO104" s="33">
        <v>2386.4885509315404</v>
      </c>
      <c r="FP104" s="33">
        <v>265.57443974992395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2130292.3896151613</v>
      </c>
      <c r="GA104" s="33">
        <v>0</v>
      </c>
      <c r="GB104" s="33">
        <v>7507.2985477287702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13488101.018254673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5691.8469038326657</v>
      </c>
      <c r="D105" s="33">
        <v>24798.587597429927</v>
      </c>
      <c r="E105" s="33">
        <v>769.93024833946549</v>
      </c>
      <c r="F105" s="33">
        <v>1385.7018034652833</v>
      </c>
      <c r="G105" s="33">
        <v>777.09551258387773</v>
      </c>
      <c r="H105" s="33">
        <v>46.265752082129666</v>
      </c>
      <c r="I105" s="33">
        <v>3381.2435776837074</v>
      </c>
      <c r="J105" s="33">
        <v>2868.6116390965481</v>
      </c>
      <c r="K105" s="33">
        <v>2316.9643130790491</v>
      </c>
      <c r="L105" s="33">
        <v>3766.6219326727501</v>
      </c>
      <c r="M105" s="33">
        <v>9228.6784236233307</v>
      </c>
      <c r="N105" s="33">
        <v>3881.3771037544134</v>
      </c>
      <c r="O105" s="33">
        <v>2345.1848737675541</v>
      </c>
      <c r="P105" s="33">
        <v>906.89909880216351</v>
      </c>
      <c r="Q105" s="33">
        <v>2155.1479064370205</v>
      </c>
      <c r="R105" s="33">
        <v>406.55941482806975</v>
      </c>
      <c r="S105" s="33">
        <v>1380.5760601985996</v>
      </c>
      <c r="T105" s="33">
        <v>2724.4365766766996</v>
      </c>
      <c r="U105" s="33">
        <v>1364.5216138175274</v>
      </c>
      <c r="V105" s="33">
        <v>3812.7670927096488</v>
      </c>
      <c r="W105" s="33">
        <v>2803.1025996497106</v>
      </c>
      <c r="X105" s="33">
        <v>4603.8319496151025</v>
      </c>
      <c r="Y105" s="33">
        <v>6193.0599156108019</v>
      </c>
      <c r="Z105" s="33">
        <v>5084.5415954820337</v>
      </c>
      <c r="AA105" s="33">
        <v>760.41959964029388</v>
      </c>
      <c r="AB105" s="33">
        <v>3393.6323604438794</v>
      </c>
      <c r="AC105" s="33">
        <v>1953.8749238617122</v>
      </c>
      <c r="AD105" s="33">
        <v>6297.306934428043</v>
      </c>
      <c r="AE105" s="33">
        <v>3913.9185908496102</v>
      </c>
      <c r="AF105" s="33">
        <v>1660.7871019676184</v>
      </c>
      <c r="AG105" s="33">
        <v>566.6530848875251</v>
      </c>
      <c r="AH105" s="33">
        <v>368.26359239055768</v>
      </c>
      <c r="AI105" s="33">
        <v>981.61645574601232</v>
      </c>
      <c r="AJ105" s="33">
        <v>3817.1799902252737</v>
      </c>
      <c r="AK105" s="33">
        <v>9671.819816112813</v>
      </c>
      <c r="AL105" s="33">
        <v>1223.506971234907</v>
      </c>
      <c r="AM105" s="33">
        <v>2197.1957329963398</v>
      </c>
      <c r="AN105" s="33">
        <v>2674.3227751458235</v>
      </c>
      <c r="AO105" s="33">
        <v>817.61940729376533</v>
      </c>
      <c r="AP105" s="33">
        <v>574.8809843664036</v>
      </c>
      <c r="AQ105" s="33">
        <v>1689.7274281295856</v>
      </c>
      <c r="AR105" s="33">
        <v>6950.7296374849257</v>
      </c>
      <c r="AS105" s="33">
        <v>433.38272170586458</v>
      </c>
      <c r="AT105" s="33">
        <v>2166.2846371242777</v>
      </c>
      <c r="AU105" s="33">
        <v>1885.9924103533972</v>
      </c>
      <c r="AV105" s="33">
        <v>13212.794444695108</v>
      </c>
      <c r="AW105" s="33">
        <v>7824.3097544942784</v>
      </c>
      <c r="AX105" s="33">
        <v>2082.6565915002861</v>
      </c>
      <c r="AY105" s="33">
        <v>167342.86695643663</v>
      </c>
      <c r="AZ105" s="33">
        <v>1602.113461438352</v>
      </c>
      <c r="BA105" s="33">
        <v>95.040774843615182</v>
      </c>
      <c r="BB105" s="33">
        <v>4801.8932863011287</v>
      </c>
      <c r="BC105" s="33">
        <v>5236.6481794969586</v>
      </c>
      <c r="BD105" s="33">
        <v>48038.514041962793</v>
      </c>
      <c r="BE105" s="33">
        <v>23568.098916000468</v>
      </c>
      <c r="BF105" s="33">
        <v>993.70932743367132</v>
      </c>
      <c r="BG105" s="33">
        <v>1748.5168215347589</v>
      </c>
      <c r="BH105" s="33">
        <v>8600.6995274469318</v>
      </c>
      <c r="BI105" s="33">
        <v>1809.5798836076499</v>
      </c>
      <c r="BJ105" s="33">
        <v>2344.5793607269884</v>
      </c>
      <c r="BK105" s="33">
        <v>8886.4358991943609</v>
      </c>
      <c r="BL105" s="33">
        <v>2282.196047543152</v>
      </c>
      <c r="BM105" s="33">
        <v>1704.4296464088236</v>
      </c>
      <c r="BN105" s="33">
        <v>4217.4057840764326</v>
      </c>
      <c r="BO105" s="33">
        <v>4076.7993642754923</v>
      </c>
      <c r="BP105" s="33">
        <v>2813.3341962264913</v>
      </c>
      <c r="BQ105" s="33">
        <v>9464.9105489559843</v>
      </c>
      <c r="BR105" s="33">
        <v>4726.4035526782682</v>
      </c>
      <c r="BS105" s="33">
        <v>5444.5454506563674</v>
      </c>
      <c r="BT105" s="33">
        <v>16915.975885284483</v>
      </c>
      <c r="BU105" s="33">
        <v>7134.8673106380465</v>
      </c>
      <c r="BV105" s="33">
        <v>6622.1046374173957</v>
      </c>
      <c r="BW105" s="33">
        <v>2117.5208146723648</v>
      </c>
      <c r="BX105" s="33">
        <v>37422.387883260177</v>
      </c>
      <c r="BY105" s="33">
        <v>4189.6803673566947</v>
      </c>
      <c r="BZ105" s="33">
        <v>1831.5570184889364</v>
      </c>
      <c r="CA105" s="33">
        <v>1505.804459537688</v>
      </c>
      <c r="CB105" s="33">
        <v>395.90945413459178</v>
      </c>
      <c r="CC105" s="33">
        <v>770.61511355638311</v>
      </c>
      <c r="CD105" s="33">
        <v>7784.8469989782634</v>
      </c>
      <c r="CE105" s="33">
        <v>23756.616520220909</v>
      </c>
      <c r="CF105" s="33">
        <v>18236.402624727216</v>
      </c>
      <c r="CG105" s="33">
        <v>120498.26300522067</v>
      </c>
      <c r="CH105" s="33">
        <v>5887.1667211258355</v>
      </c>
      <c r="CI105" s="33">
        <v>277.77594246354874</v>
      </c>
      <c r="CJ105" s="33">
        <v>29140.05573193802</v>
      </c>
      <c r="CK105" s="33">
        <v>22141.973801119522</v>
      </c>
      <c r="CL105" s="33">
        <v>4449.9329705957734</v>
      </c>
      <c r="CM105" s="33">
        <v>111882.1566968291</v>
      </c>
      <c r="CN105" s="33">
        <v>5838.3649167154199</v>
      </c>
      <c r="CO105" s="33">
        <v>1041.6824238920237</v>
      </c>
      <c r="CP105" s="33">
        <v>3834.2742710867351</v>
      </c>
      <c r="CQ105" s="33">
        <v>15920.945586493483</v>
      </c>
      <c r="CR105" s="33">
        <v>23807.77668435232</v>
      </c>
      <c r="CS105" s="33">
        <v>131663.70382887311</v>
      </c>
      <c r="CT105" s="33">
        <v>32755.025527187732</v>
      </c>
      <c r="CU105" s="33">
        <v>7364.3455474335287</v>
      </c>
      <c r="CV105" s="33">
        <v>55486.091111192953</v>
      </c>
      <c r="CW105" s="33">
        <v>176053.17792354961</v>
      </c>
      <c r="CX105" s="33">
        <v>19860.298704434124</v>
      </c>
      <c r="CY105" s="33">
        <v>5829.7532878332559</v>
      </c>
      <c r="CZ105" s="33">
        <v>7756.453914693785</v>
      </c>
      <c r="DA105" s="33">
        <v>103635.68191282346</v>
      </c>
      <c r="DB105" s="33">
        <v>30542.249645380616</v>
      </c>
      <c r="DC105" s="33">
        <v>23661.982504466403</v>
      </c>
      <c r="DD105" s="33">
        <v>114635.69852896522</v>
      </c>
      <c r="DE105" s="33">
        <v>2869.0933361557809</v>
      </c>
      <c r="DF105" s="33">
        <v>2813.7380939401914</v>
      </c>
      <c r="DG105" s="33">
        <v>40394.378064859106</v>
      </c>
      <c r="DH105" s="33">
        <v>193.22674383663716</v>
      </c>
      <c r="DI105" s="33">
        <v>6725.4359306674269</v>
      </c>
      <c r="DJ105" s="33">
        <v>21555.307981224407</v>
      </c>
      <c r="DK105" s="33">
        <v>7653.8272243578213</v>
      </c>
      <c r="DL105" s="33">
        <v>90086.0690860467</v>
      </c>
      <c r="DM105" s="33">
        <v>1202.7127239155482</v>
      </c>
      <c r="DN105" s="33">
        <v>10464.66519407476</v>
      </c>
      <c r="DO105" s="33">
        <v>0</v>
      </c>
      <c r="DP105" s="69">
        <f t="shared" si="3"/>
        <v>1846218.7251355795</v>
      </c>
      <c r="DQ105" s="33">
        <v>864957.007620099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957348.17693511571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95.211652753533443</v>
      </c>
      <c r="EX105" s="33">
        <v>0</v>
      </c>
      <c r="EY105" s="33">
        <v>279841.25114618649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189795.25895425945</v>
      </c>
      <c r="FF105" s="33">
        <v>0</v>
      </c>
      <c r="FG105" s="33">
        <v>670031.09807396471</v>
      </c>
      <c r="FH105" s="33">
        <v>53012.300829572756</v>
      </c>
      <c r="FI105" s="33">
        <v>0</v>
      </c>
      <c r="FJ105" s="33">
        <v>0</v>
      </c>
      <c r="FK105" s="33">
        <v>23.685963759111484</v>
      </c>
      <c r="FL105" s="33">
        <v>0</v>
      </c>
      <c r="FM105" s="33">
        <v>7.5569425928072675</v>
      </c>
      <c r="FN105" s="33">
        <v>0</v>
      </c>
      <c r="FO105" s="33">
        <v>12.348462757840396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22.58571318432595</v>
      </c>
      <c r="GA105" s="33">
        <v>0</v>
      </c>
      <c r="GB105" s="33">
        <v>1691.5955592584303</v>
      </c>
      <c r="GC105" s="33">
        <v>0</v>
      </c>
      <c r="GD105" s="33">
        <v>0</v>
      </c>
      <c r="GE105" s="33">
        <v>0</v>
      </c>
      <c r="GF105" s="33">
        <v>243626.4402054575</v>
      </c>
      <c r="GG105" s="44">
        <f t="shared" si="2"/>
        <v>5106683.243194541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946.17451569621028</v>
      </c>
      <c r="D106" s="33">
        <v>297.03596040747055</v>
      </c>
      <c r="E106" s="33">
        <v>34.051799461670527</v>
      </c>
      <c r="F106" s="33">
        <v>36.551680136286251</v>
      </c>
      <c r="G106" s="33">
        <v>0</v>
      </c>
      <c r="H106" s="33">
        <v>1.7297261174097487</v>
      </c>
      <c r="I106" s="33">
        <v>2058.5368772838215</v>
      </c>
      <c r="J106" s="33">
        <v>92.841001457439319</v>
      </c>
      <c r="K106" s="33">
        <v>2415.5087198501965</v>
      </c>
      <c r="L106" s="33">
        <v>1778.6446203703815</v>
      </c>
      <c r="M106" s="33">
        <v>3576.9900412625198</v>
      </c>
      <c r="N106" s="33">
        <v>1774.9613540259136</v>
      </c>
      <c r="O106" s="33">
        <v>666.74408802057667</v>
      </c>
      <c r="P106" s="33">
        <v>1670.5167113615164</v>
      </c>
      <c r="Q106" s="33">
        <v>1263.2414011427645</v>
      </c>
      <c r="R106" s="33">
        <v>18.550126860737429</v>
      </c>
      <c r="S106" s="33">
        <v>623.39944250064354</v>
      </c>
      <c r="T106" s="33">
        <v>2573.9727356191415</v>
      </c>
      <c r="U106" s="33">
        <v>2266.997221569186</v>
      </c>
      <c r="V106" s="33">
        <v>2391.0105956438802</v>
      </c>
      <c r="W106" s="33">
        <v>2300.3632391127067</v>
      </c>
      <c r="X106" s="33">
        <v>1319.0151856088232</v>
      </c>
      <c r="Y106" s="33">
        <v>9678.5114661341322</v>
      </c>
      <c r="Z106" s="33">
        <v>3603.9028655380739</v>
      </c>
      <c r="AA106" s="33">
        <v>256.20637198602549</v>
      </c>
      <c r="AB106" s="33">
        <v>1894.3209531815978</v>
      </c>
      <c r="AC106" s="33">
        <v>2524.9727364485125</v>
      </c>
      <c r="AD106" s="33">
        <v>4935.0639367466165</v>
      </c>
      <c r="AE106" s="33">
        <v>3318.715865684755</v>
      </c>
      <c r="AF106" s="33">
        <v>3077.0578010645859</v>
      </c>
      <c r="AG106" s="33">
        <v>601.66424687304072</v>
      </c>
      <c r="AH106" s="33">
        <v>404.95534109104267</v>
      </c>
      <c r="AI106" s="33">
        <v>1182.0669425335127</v>
      </c>
      <c r="AJ106" s="33">
        <v>5610.1202649581246</v>
      </c>
      <c r="AK106" s="33">
        <v>7436.9282761009772</v>
      </c>
      <c r="AL106" s="33">
        <v>566.82147647696604</v>
      </c>
      <c r="AM106" s="33">
        <v>1052.8191503814019</v>
      </c>
      <c r="AN106" s="33">
        <v>1205.3061612234019</v>
      </c>
      <c r="AO106" s="33">
        <v>1316.381868723955</v>
      </c>
      <c r="AP106" s="33">
        <v>1696.0732661929153</v>
      </c>
      <c r="AQ106" s="33">
        <v>1783.1877991925617</v>
      </c>
      <c r="AR106" s="33">
        <v>5.0739519979442527</v>
      </c>
      <c r="AS106" s="33">
        <v>5.3970748131170945</v>
      </c>
      <c r="AT106" s="33">
        <v>225.16555799556178</v>
      </c>
      <c r="AU106" s="33">
        <v>507.48507508894954</v>
      </c>
      <c r="AV106" s="33">
        <v>0</v>
      </c>
      <c r="AW106" s="33">
        <v>776.36822745970949</v>
      </c>
      <c r="AX106" s="33">
        <v>1235.3511046686174</v>
      </c>
      <c r="AY106" s="33">
        <v>2340.9498356056547</v>
      </c>
      <c r="AZ106" s="33">
        <v>3195.7370750171704</v>
      </c>
      <c r="BA106" s="33">
        <v>0</v>
      </c>
      <c r="BB106" s="33">
        <v>656.25365473797456</v>
      </c>
      <c r="BC106" s="33">
        <v>252.2885703501282</v>
      </c>
      <c r="BD106" s="33">
        <v>7008.5598763213629</v>
      </c>
      <c r="BE106" s="33">
        <v>4007.4624603157336</v>
      </c>
      <c r="BF106" s="33">
        <v>566.45301195813488</v>
      </c>
      <c r="BG106" s="33">
        <v>523.93309309777158</v>
      </c>
      <c r="BH106" s="33">
        <v>1632.1045951466012</v>
      </c>
      <c r="BI106" s="33">
        <v>521.00698411512235</v>
      </c>
      <c r="BJ106" s="33">
        <v>1503.8704794996397</v>
      </c>
      <c r="BK106" s="33">
        <v>1681.0116689149227</v>
      </c>
      <c r="BL106" s="33">
        <v>541.61088381385639</v>
      </c>
      <c r="BM106" s="33">
        <v>660.28431249347966</v>
      </c>
      <c r="BN106" s="33">
        <v>591.75884595585239</v>
      </c>
      <c r="BO106" s="33">
        <v>2343.6398301457489</v>
      </c>
      <c r="BP106" s="33">
        <v>205.02506144049613</v>
      </c>
      <c r="BQ106" s="33">
        <v>1483.7591588140581</v>
      </c>
      <c r="BR106" s="33">
        <v>685.66359431334263</v>
      </c>
      <c r="BS106" s="33">
        <v>1554.6634035303732</v>
      </c>
      <c r="BT106" s="33">
        <v>3400.1327146386493</v>
      </c>
      <c r="BU106" s="33">
        <v>1108.9075849426331</v>
      </c>
      <c r="BV106" s="33">
        <v>13100.775549942928</v>
      </c>
      <c r="BW106" s="33">
        <v>385.42676519633613</v>
      </c>
      <c r="BX106" s="33">
        <v>684.32694786279399</v>
      </c>
      <c r="BY106" s="33">
        <v>372.22915138766166</v>
      </c>
      <c r="BZ106" s="33">
        <v>421.54980372848695</v>
      </c>
      <c r="CA106" s="33">
        <v>439.65296706573696</v>
      </c>
      <c r="CB106" s="33">
        <v>194.04465337814975</v>
      </c>
      <c r="CC106" s="33">
        <v>32.905059395858892</v>
      </c>
      <c r="CD106" s="33">
        <v>471.05078934715999</v>
      </c>
      <c r="CE106" s="33">
        <v>667.12757498668952</v>
      </c>
      <c r="CF106" s="33">
        <v>753.84572431481456</v>
      </c>
      <c r="CG106" s="33">
        <v>7051.4289092378458</v>
      </c>
      <c r="CH106" s="33">
        <v>47.931016477230351</v>
      </c>
      <c r="CI106" s="33">
        <v>0</v>
      </c>
      <c r="CJ106" s="33">
        <v>379.77694109842702</v>
      </c>
      <c r="CK106" s="33">
        <v>1158.905346172915</v>
      </c>
      <c r="CL106" s="33">
        <v>432.21793948992791</v>
      </c>
      <c r="CM106" s="33">
        <v>1419.6765988553091</v>
      </c>
      <c r="CN106" s="33">
        <v>203.05826286645191</v>
      </c>
      <c r="CO106" s="33">
        <v>179.11625557332195</v>
      </c>
      <c r="CP106" s="33">
        <v>195.98739473809277</v>
      </c>
      <c r="CQ106" s="33">
        <v>305.3506177824205</v>
      </c>
      <c r="CR106" s="33">
        <v>1088.0314718965019</v>
      </c>
      <c r="CS106" s="33">
        <v>24764.586838555311</v>
      </c>
      <c r="CT106" s="33">
        <v>16049.92993535102</v>
      </c>
      <c r="CU106" s="33">
        <v>2694.436873771383</v>
      </c>
      <c r="CV106" s="33">
        <v>15587.041150223618</v>
      </c>
      <c r="CW106" s="33">
        <v>31891.922252679567</v>
      </c>
      <c r="CX106" s="33">
        <v>12397.780091419403</v>
      </c>
      <c r="CY106" s="33">
        <v>13695.156766783173</v>
      </c>
      <c r="CZ106" s="33">
        <v>280.88038660743427</v>
      </c>
      <c r="DA106" s="33">
        <v>5845.7755185743472</v>
      </c>
      <c r="DB106" s="33">
        <v>2063.7452285605059</v>
      </c>
      <c r="DC106" s="33">
        <v>3318.5187425108347</v>
      </c>
      <c r="DD106" s="33">
        <v>8712.168490495018</v>
      </c>
      <c r="DE106" s="33">
        <v>578.63248114632518</v>
      </c>
      <c r="DF106" s="33">
        <v>0</v>
      </c>
      <c r="DG106" s="33">
        <v>4506.9767355965087</v>
      </c>
      <c r="DH106" s="33">
        <v>1667.2256834284194</v>
      </c>
      <c r="DI106" s="33">
        <v>349.26723649985422</v>
      </c>
      <c r="DJ106" s="33">
        <v>2988.5291369659344</v>
      </c>
      <c r="DK106" s="33">
        <v>1105.9383260289069</v>
      </c>
      <c r="DL106" s="33">
        <v>23197.535824313065</v>
      </c>
      <c r="DM106" s="33">
        <v>545.49520883782634</v>
      </c>
      <c r="DN106" s="33">
        <v>535.75799992148529</v>
      </c>
      <c r="DO106" s="33">
        <v>0</v>
      </c>
      <c r="DP106" s="69">
        <f t="shared" si="3"/>
        <v>322233.54817029915</v>
      </c>
      <c r="DQ106" s="33">
        <v>1365248.8751429012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46.670726544198544</v>
      </c>
      <c r="FY106" s="33">
        <v>0</v>
      </c>
      <c r="FZ106" s="33">
        <v>3451.4282895829319</v>
      </c>
      <c r="GA106" s="33">
        <v>0</v>
      </c>
      <c r="GB106" s="33">
        <v>414.90519766964672</v>
      </c>
      <c r="GC106" s="33">
        <v>0</v>
      </c>
      <c r="GD106" s="33">
        <v>0</v>
      </c>
      <c r="GE106" s="33">
        <v>0</v>
      </c>
      <c r="GF106" s="33">
        <v>21460.430745647802</v>
      </c>
      <c r="GG106" s="44">
        <f t="shared" si="2"/>
        <v>1712855.8582726452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87.794125129738632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20562.864745168492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198.5266457608985</v>
      </c>
      <c r="BJ107" s="33">
        <v>0</v>
      </c>
      <c r="BK107" s="33">
        <v>35.711523740867264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1.6908923593255663</v>
      </c>
      <c r="CB107" s="33">
        <v>0</v>
      </c>
      <c r="CC107" s="33">
        <v>0</v>
      </c>
      <c r="CD107" s="33">
        <v>0</v>
      </c>
      <c r="CE107" s="33">
        <v>0</v>
      </c>
      <c r="CF107" s="33">
        <v>9.0601211058489532</v>
      </c>
      <c r="CG107" s="33">
        <v>83.257800749953674</v>
      </c>
      <c r="CH107" s="33">
        <v>0</v>
      </c>
      <c r="CI107" s="33">
        <v>3.1663063237137092</v>
      </c>
      <c r="CJ107" s="33">
        <v>0</v>
      </c>
      <c r="CK107" s="33">
        <v>15.556894119491119</v>
      </c>
      <c r="CL107" s="33">
        <v>27.680762567727175</v>
      </c>
      <c r="CM107" s="33">
        <v>0</v>
      </c>
      <c r="CN107" s="33">
        <v>1.9956621054579906</v>
      </c>
      <c r="CO107" s="33">
        <v>143.16122760453447</v>
      </c>
      <c r="CP107" s="33">
        <v>0</v>
      </c>
      <c r="CQ107" s="33">
        <v>1197.4434715248851</v>
      </c>
      <c r="CR107" s="33">
        <v>11.64197771994839</v>
      </c>
      <c r="CS107" s="33">
        <v>6610.6968662437566</v>
      </c>
      <c r="CT107" s="33">
        <v>510.80895471849766</v>
      </c>
      <c r="CU107" s="33">
        <v>0</v>
      </c>
      <c r="CV107" s="33">
        <v>967.04984747559217</v>
      </c>
      <c r="CW107" s="33">
        <v>5798.9056989084665</v>
      </c>
      <c r="CX107" s="33">
        <v>2.4722306135364152</v>
      </c>
      <c r="CY107" s="33">
        <v>491.14028864375501</v>
      </c>
      <c r="CZ107" s="33">
        <v>0</v>
      </c>
      <c r="DA107" s="33">
        <v>5586.7502770917035</v>
      </c>
      <c r="DB107" s="33">
        <v>170.66027888099626</v>
      </c>
      <c r="DC107" s="33">
        <v>785.7478022846019</v>
      </c>
      <c r="DD107" s="33">
        <v>14601.591066623252</v>
      </c>
      <c r="DE107" s="33">
        <v>1.2562773310989916</v>
      </c>
      <c r="DF107" s="33">
        <v>0</v>
      </c>
      <c r="DG107" s="33">
        <v>1098.4342170089649</v>
      </c>
      <c r="DH107" s="33">
        <v>0</v>
      </c>
      <c r="DI107" s="33">
        <v>0</v>
      </c>
      <c r="DJ107" s="33">
        <v>1394.2718457790249</v>
      </c>
      <c r="DK107" s="33">
        <v>90.704168670556854</v>
      </c>
      <c r="DL107" s="33">
        <v>16.927713118148386</v>
      </c>
      <c r="DM107" s="33">
        <v>0</v>
      </c>
      <c r="DN107" s="33">
        <v>0</v>
      </c>
      <c r="DO107" s="33">
        <v>0</v>
      </c>
      <c r="DP107" s="69">
        <f t="shared" si="3"/>
        <v>60506.969689372854</v>
      </c>
      <c r="DQ107" s="33">
        <v>1016631.4515723618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29978446.193416703</v>
      </c>
      <c r="EX107" s="33">
        <v>3660619.3440112215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6849.8169787675724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456608.65218161792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866412.83113596332</v>
      </c>
      <c r="GA107" s="33">
        <v>0</v>
      </c>
      <c r="GB107" s="33">
        <v>22896.468687367913</v>
      </c>
      <c r="GC107" s="33">
        <v>0</v>
      </c>
      <c r="GD107" s="33">
        <v>0</v>
      </c>
      <c r="GE107" s="33">
        <v>0</v>
      </c>
      <c r="GF107" s="33">
        <v>928.15533794813973</v>
      </c>
      <c r="GG107" s="44">
        <f t="shared" si="2"/>
        <v>36069899.883011326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50.323683213046422</v>
      </c>
      <c r="D108" s="33">
        <v>19.648105018667287</v>
      </c>
      <c r="E108" s="33">
        <v>5.9490817059100145</v>
      </c>
      <c r="F108" s="33">
        <v>154.4432037291192</v>
      </c>
      <c r="G108" s="33">
        <v>18.825836610257461</v>
      </c>
      <c r="H108" s="33">
        <v>7.4827924992191974</v>
      </c>
      <c r="I108" s="33">
        <v>36.413311525224643</v>
      </c>
      <c r="J108" s="33">
        <v>24.011651464712084</v>
      </c>
      <c r="K108" s="33">
        <v>42.642786830099347</v>
      </c>
      <c r="L108" s="33">
        <v>61.97404214747224</v>
      </c>
      <c r="M108" s="33">
        <v>164.74206129391251</v>
      </c>
      <c r="N108" s="33">
        <v>71.6512495465076</v>
      </c>
      <c r="O108" s="33">
        <v>59.222139497118597</v>
      </c>
      <c r="P108" s="33">
        <v>31.376475056010179</v>
      </c>
      <c r="Q108" s="33">
        <v>34.244270554343935</v>
      </c>
      <c r="R108" s="33">
        <v>8.7544197080311914</v>
      </c>
      <c r="S108" s="33">
        <v>93.980926942928278</v>
      </c>
      <c r="T108" s="33">
        <v>59.910916318921288</v>
      </c>
      <c r="U108" s="33">
        <v>33.329658900376231</v>
      </c>
      <c r="V108" s="33">
        <v>15.922088510481693</v>
      </c>
      <c r="W108" s="33">
        <v>39.519860743801971</v>
      </c>
      <c r="X108" s="33">
        <v>99.929254862016776</v>
      </c>
      <c r="Y108" s="33">
        <v>189.11432746051597</v>
      </c>
      <c r="Z108" s="33">
        <v>88.839791694187781</v>
      </c>
      <c r="AA108" s="33">
        <v>24.342373353921719</v>
      </c>
      <c r="AB108" s="33">
        <v>122.97872847282332</v>
      </c>
      <c r="AC108" s="33">
        <v>83.514944958516125</v>
      </c>
      <c r="AD108" s="33">
        <v>143.68113433719046</v>
      </c>
      <c r="AE108" s="33">
        <v>153.12210942543925</v>
      </c>
      <c r="AF108" s="33">
        <v>43.563204987021983</v>
      </c>
      <c r="AG108" s="33">
        <v>15.376300121462334</v>
      </c>
      <c r="AH108" s="33">
        <v>10.898322957685799</v>
      </c>
      <c r="AI108" s="33">
        <v>28.724975482570446</v>
      </c>
      <c r="AJ108" s="33">
        <v>110.93014024634361</v>
      </c>
      <c r="AK108" s="33">
        <v>245.55477035335429</v>
      </c>
      <c r="AL108" s="33">
        <v>23.83526542138307</v>
      </c>
      <c r="AM108" s="33">
        <v>28.253230887444243</v>
      </c>
      <c r="AN108" s="33">
        <v>114.1615477218878</v>
      </c>
      <c r="AO108" s="33">
        <v>61.034514209190185</v>
      </c>
      <c r="AP108" s="33">
        <v>55.084862857995468</v>
      </c>
      <c r="AQ108" s="33">
        <v>37.115312236398672</v>
      </c>
      <c r="AR108" s="33">
        <v>18.618497037264476</v>
      </c>
      <c r="AS108" s="33">
        <v>19.403857616654552</v>
      </c>
      <c r="AT108" s="33">
        <v>36.674768159310212</v>
      </c>
      <c r="AU108" s="33">
        <v>8.9199408504559052</v>
      </c>
      <c r="AV108" s="33">
        <v>24.898347066452096</v>
      </c>
      <c r="AW108" s="33">
        <v>27.318841325334226</v>
      </c>
      <c r="AX108" s="33">
        <v>45.906914103389646</v>
      </c>
      <c r="AY108" s="33">
        <v>3672.6162913554331</v>
      </c>
      <c r="AZ108" s="33">
        <v>30.461085905730844</v>
      </c>
      <c r="BA108" s="33">
        <v>5.624211585635341</v>
      </c>
      <c r="BB108" s="33">
        <v>83.116810505877709</v>
      </c>
      <c r="BC108" s="33">
        <v>24.247449875018372</v>
      </c>
      <c r="BD108" s="33">
        <v>626.85468784890634</v>
      </c>
      <c r="BE108" s="33">
        <v>556.79090221321167</v>
      </c>
      <c r="BF108" s="33">
        <v>18.768985326162817</v>
      </c>
      <c r="BG108" s="33">
        <v>18.621137374322334</v>
      </c>
      <c r="BH108" s="33">
        <v>24.250131369373559</v>
      </c>
      <c r="BI108" s="33">
        <v>51.163113571211063</v>
      </c>
      <c r="BJ108" s="33">
        <v>19.924100546893744</v>
      </c>
      <c r="BK108" s="33">
        <v>61.968406045214863</v>
      </c>
      <c r="BL108" s="33">
        <v>7.435119271827288</v>
      </c>
      <c r="BM108" s="33">
        <v>25.11791414230072</v>
      </c>
      <c r="BN108" s="33">
        <v>13.037053441487656</v>
      </c>
      <c r="BO108" s="33">
        <v>76.204705775416869</v>
      </c>
      <c r="BP108" s="33">
        <v>9.6278088816885852</v>
      </c>
      <c r="BQ108" s="33">
        <v>8.1258687794264208</v>
      </c>
      <c r="BR108" s="33">
        <v>2.1125019381932244</v>
      </c>
      <c r="BS108" s="33">
        <v>45.431467576904375</v>
      </c>
      <c r="BT108" s="33">
        <v>138.3200802464782</v>
      </c>
      <c r="BU108" s="33">
        <v>33.582074019953978</v>
      </c>
      <c r="BV108" s="33">
        <v>48.415703755694146</v>
      </c>
      <c r="BW108" s="33">
        <v>9.3973562815458234</v>
      </c>
      <c r="BX108" s="33">
        <v>37.138242831982055</v>
      </c>
      <c r="BY108" s="33">
        <v>163.54298480749313</v>
      </c>
      <c r="BZ108" s="33">
        <v>33.748840983343513</v>
      </c>
      <c r="CA108" s="33">
        <v>31.158654640958776</v>
      </c>
      <c r="CB108" s="33">
        <v>2.320817041496464</v>
      </c>
      <c r="CC108" s="33">
        <v>4.2755346402182601</v>
      </c>
      <c r="CD108" s="33">
        <v>21.807602163959654</v>
      </c>
      <c r="CE108" s="33">
        <v>54.282311777094719</v>
      </c>
      <c r="CF108" s="33">
        <v>43.02821943717872</v>
      </c>
      <c r="CG108" s="33">
        <v>322.09913355286511</v>
      </c>
      <c r="CH108" s="33">
        <v>9.9497464517157326</v>
      </c>
      <c r="CI108" s="33">
        <v>0</v>
      </c>
      <c r="CJ108" s="33">
        <v>57.371756061079523</v>
      </c>
      <c r="CK108" s="33">
        <v>52.911342224969793</v>
      </c>
      <c r="CL108" s="33">
        <v>1434.5266949315189</v>
      </c>
      <c r="CM108" s="33">
        <v>77.942781539986839</v>
      </c>
      <c r="CN108" s="33">
        <v>15.100499539871679</v>
      </c>
      <c r="CO108" s="33">
        <v>1.4415135635906524</v>
      </c>
      <c r="CP108" s="33">
        <v>11.233093691411915</v>
      </c>
      <c r="CQ108" s="33">
        <v>225.35592811965651</v>
      </c>
      <c r="CR108" s="33">
        <v>54.575786113060808</v>
      </c>
      <c r="CS108" s="33">
        <v>34061.784563656569</v>
      </c>
      <c r="CT108" s="33">
        <v>124.13533014621008</v>
      </c>
      <c r="CU108" s="33">
        <v>11.046737642005304</v>
      </c>
      <c r="CV108" s="33">
        <v>130940.1495659834</v>
      </c>
      <c r="CW108" s="33">
        <v>99510.671424113563</v>
      </c>
      <c r="CX108" s="33">
        <v>2063.2813237209612</v>
      </c>
      <c r="CY108" s="33">
        <v>87.103241224494127</v>
      </c>
      <c r="CZ108" s="33">
        <v>11.758347509722714</v>
      </c>
      <c r="DA108" s="33">
        <v>78612.654775145056</v>
      </c>
      <c r="DB108" s="33">
        <v>8668.4400376462472</v>
      </c>
      <c r="DC108" s="33">
        <v>52818.079415505563</v>
      </c>
      <c r="DD108" s="33">
        <v>130370.03108016646</v>
      </c>
      <c r="DE108" s="33">
        <v>2.3692946482175659</v>
      </c>
      <c r="DF108" s="33">
        <v>0</v>
      </c>
      <c r="DG108" s="33">
        <v>247.9921040501028</v>
      </c>
      <c r="DH108" s="33">
        <v>3.0503563411368204</v>
      </c>
      <c r="DI108" s="33">
        <v>1.3017255238394541</v>
      </c>
      <c r="DJ108" s="33">
        <v>286.22864531076902</v>
      </c>
      <c r="DK108" s="33">
        <v>24.336189415974296</v>
      </c>
      <c r="DL108" s="33">
        <v>212.29106960367679</v>
      </c>
      <c r="DM108" s="33">
        <v>16.575655886346222</v>
      </c>
      <c r="DN108" s="33">
        <v>44.217166467479075</v>
      </c>
      <c r="DO108" s="33">
        <v>0</v>
      </c>
      <c r="DP108" s="69">
        <f t="shared" si="3"/>
        <v>549278.68934147747</v>
      </c>
      <c r="DQ108" s="33">
        <v>4914063.4996163119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6791451.5951198805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3216092.7852206957</v>
      </c>
      <c r="EW108" s="33">
        <v>264536.48643673531</v>
      </c>
      <c r="EX108" s="33">
        <v>28345.254993153005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1505.2783198425709</v>
      </c>
      <c r="FF108" s="33">
        <v>0</v>
      </c>
      <c r="FG108" s="33">
        <v>123702.96893120922</v>
      </c>
      <c r="FH108" s="33">
        <v>106.80055606897423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2642.0658551677443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1056.6022648612952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15892782.026655406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277.67307649233595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2.3636665568506339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65035.717445205781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77.440851776849996</v>
      </c>
      <c r="BJ109" s="33">
        <v>0</v>
      </c>
      <c r="BK109" s="33">
        <v>13.938922343190065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5.3479123203002841</v>
      </c>
      <c r="CB109" s="33">
        <v>0</v>
      </c>
      <c r="CC109" s="33">
        <v>0</v>
      </c>
      <c r="CD109" s="33">
        <v>0</v>
      </c>
      <c r="CE109" s="33">
        <v>0</v>
      </c>
      <c r="CF109" s="33">
        <v>27.378197494425002</v>
      </c>
      <c r="CG109" s="33">
        <v>263.32570251212161</v>
      </c>
      <c r="CH109" s="33">
        <v>0</v>
      </c>
      <c r="CI109" s="33">
        <v>10.014314929654793</v>
      </c>
      <c r="CJ109" s="33">
        <v>0</v>
      </c>
      <c r="CK109" s="33">
        <v>47.010378186702717</v>
      </c>
      <c r="CL109" s="33">
        <v>83.646716806718558</v>
      </c>
      <c r="CM109" s="33">
        <v>0</v>
      </c>
      <c r="CN109" s="33">
        <v>6.3118304971181596</v>
      </c>
      <c r="CO109" s="33">
        <v>432.60970986038541</v>
      </c>
      <c r="CP109" s="33">
        <v>0</v>
      </c>
      <c r="CQ109" s="33">
        <v>3787.2444445756</v>
      </c>
      <c r="CR109" s="33">
        <v>35.180144008966458</v>
      </c>
      <c r="CS109" s="33">
        <v>20602.566316470842</v>
      </c>
      <c r="CT109" s="33">
        <v>1615.5738638196694</v>
      </c>
      <c r="CU109" s="33">
        <v>0</v>
      </c>
      <c r="CV109" s="33">
        <v>3058.5612177714397</v>
      </c>
      <c r="CW109" s="33">
        <v>18340.634789917487</v>
      </c>
      <c r="CX109" s="33">
        <v>7.8191095274854749</v>
      </c>
      <c r="CY109" s="33">
        <v>1553.3662957004651</v>
      </c>
      <c r="CZ109" s="33">
        <v>0</v>
      </c>
      <c r="DA109" s="33">
        <v>2939.2156475835554</v>
      </c>
      <c r="DB109" s="33">
        <v>539.76008761290643</v>
      </c>
      <c r="DC109" s="33">
        <v>2485.143616216209</v>
      </c>
      <c r="DD109" s="33">
        <v>46181.549245587346</v>
      </c>
      <c r="DE109" s="33">
        <v>3.9733227130897912</v>
      </c>
      <c r="DF109" s="33">
        <v>0</v>
      </c>
      <c r="DG109" s="33">
        <v>3474.1004356567619</v>
      </c>
      <c r="DH109" s="33">
        <v>0</v>
      </c>
      <c r="DI109" s="33">
        <v>0</v>
      </c>
      <c r="DJ109" s="33">
        <v>4409.7683337238313</v>
      </c>
      <c r="DK109" s="33">
        <v>286.87688986266733</v>
      </c>
      <c r="DL109" s="33">
        <v>53.538550245246071</v>
      </c>
      <c r="DM109" s="33">
        <v>0</v>
      </c>
      <c r="DN109" s="33">
        <v>0</v>
      </c>
      <c r="DO109" s="33">
        <v>0</v>
      </c>
      <c r="DP109" s="69">
        <f t="shared" si="3"/>
        <v>175657.65103597596</v>
      </c>
      <c r="DQ109" s="33">
        <v>940364.36993133277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503.59766768548644</v>
      </c>
      <c r="EW109" s="33">
        <v>791906.87562467367</v>
      </c>
      <c r="EX109" s="33">
        <v>0</v>
      </c>
      <c r="EY109" s="33">
        <v>51650.602122625962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191.79886939906248</v>
      </c>
      <c r="FF109" s="33">
        <v>4551402.9533012267</v>
      </c>
      <c r="FG109" s="33">
        <v>5826640.189648659</v>
      </c>
      <c r="FH109" s="33">
        <v>29219.762289191607</v>
      </c>
      <c r="FI109" s="33">
        <v>0</v>
      </c>
      <c r="FJ109" s="33">
        <v>3585.2678734978317</v>
      </c>
      <c r="FK109" s="33">
        <v>0</v>
      </c>
      <c r="FL109" s="33">
        <v>0</v>
      </c>
      <c r="FM109" s="33">
        <v>0</v>
      </c>
      <c r="FN109" s="33">
        <v>30609.243473138024</v>
      </c>
      <c r="FO109" s="33">
        <v>0</v>
      </c>
      <c r="FP109" s="33">
        <v>3596.2096889851223</v>
      </c>
      <c r="FQ109" s="33">
        <v>325.77357387362309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213.71321531170088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12405868.008315578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318.9750817347466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2.5811898850317725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74709.343627468959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184.98079599561095</v>
      </c>
      <c r="BJ110" s="33">
        <v>0</v>
      </c>
      <c r="BK110" s="33">
        <v>33.254439156593861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6.1433783607217141</v>
      </c>
      <c r="CB110" s="33">
        <v>0</v>
      </c>
      <c r="CC110" s="33">
        <v>0</v>
      </c>
      <c r="CD110" s="33">
        <v>0</v>
      </c>
      <c r="CE110" s="33">
        <v>0</v>
      </c>
      <c r="CF110" s="33">
        <v>29.897756195007052</v>
      </c>
      <c r="CG110" s="33">
        <v>302.49363223366709</v>
      </c>
      <c r="CH110" s="33">
        <v>0</v>
      </c>
      <c r="CI110" s="33">
        <v>11.503877018095769</v>
      </c>
      <c r="CJ110" s="33">
        <v>0</v>
      </c>
      <c r="CK110" s="33">
        <v>51.336645735984554</v>
      </c>
      <c r="CL110" s="33">
        <v>91.344550572013262</v>
      </c>
      <c r="CM110" s="33">
        <v>0</v>
      </c>
      <c r="CN110" s="33">
        <v>7.2506728925506811</v>
      </c>
      <c r="CO110" s="33">
        <v>472.42188371357526</v>
      </c>
      <c r="CP110" s="33">
        <v>0</v>
      </c>
      <c r="CQ110" s="33">
        <v>4350.5716201163987</v>
      </c>
      <c r="CR110" s="33">
        <v>38.417699656797929</v>
      </c>
      <c r="CS110" s="33">
        <v>23667.05968672915</v>
      </c>
      <c r="CT110" s="33">
        <v>1855.8796256741991</v>
      </c>
      <c r="CU110" s="33">
        <v>0</v>
      </c>
      <c r="CV110" s="33">
        <v>3513.5016572494364</v>
      </c>
      <c r="CW110" s="33">
        <v>21068.681037005532</v>
      </c>
      <c r="CX110" s="33">
        <v>8.9821495556176263</v>
      </c>
      <c r="CY110" s="33">
        <v>1784.419099590782</v>
      </c>
      <c r="CZ110" s="33">
        <v>0</v>
      </c>
      <c r="DA110" s="33">
        <v>3376.4042350353243</v>
      </c>
      <c r="DB110" s="33">
        <v>620.04577555156982</v>
      </c>
      <c r="DC110" s="33">
        <v>2854.7920386045353</v>
      </c>
      <c r="DD110" s="33">
        <v>53050.744535021709</v>
      </c>
      <c r="DE110" s="33">
        <v>4.5643277813480152</v>
      </c>
      <c r="DF110" s="33">
        <v>0</v>
      </c>
      <c r="DG110" s="33">
        <v>3990.8495429837631</v>
      </c>
      <c r="DH110" s="33">
        <v>0</v>
      </c>
      <c r="DI110" s="33">
        <v>0</v>
      </c>
      <c r="DJ110" s="33">
        <v>5065.6917568300187</v>
      </c>
      <c r="DK110" s="33">
        <v>329.54790052999573</v>
      </c>
      <c r="DL110" s="33">
        <v>61.502050022874869</v>
      </c>
      <c r="DM110" s="33">
        <v>0</v>
      </c>
      <c r="DN110" s="33">
        <v>0</v>
      </c>
      <c r="DO110" s="33">
        <v>0</v>
      </c>
      <c r="DP110" s="69">
        <f t="shared" si="3"/>
        <v>201863.18226890161</v>
      </c>
      <c r="DQ110" s="33">
        <v>9605348.3841306064</v>
      </c>
      <c r="DR110" s="33">
        <v>830763.73641205311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474217.94880462898</v>
      </c>
      <c r="DZ110" s="33">
        <v>830763.73641205311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754676.10542221286</v>
      </c>
      <c r="EV110" s="33">
        <v>2287.0359991619275</v>
      </c>
      <c r="EW110" s="33">
        <v>10541018.883469643</v>
      </c>
      <c r="EX110" s="33">
        <v>0</v>
      </c>
      <c r="EY110" s="33">
        <v>54795.283326376055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751.37409095739247</v>
      </c>
      <c r="FF110" s="33">
        <v>15042181.118325643</v>
      </c>
      <c r="FG110" s="33">
        <v>13687507.02434881</v>
      </c>
      <c r="FH110" s="33">
        <v>129397.3808786859</v>
      </c>
      <c r="FI110" s="33">
        <v>0</v>
      </c>
      <c r="FJ110" s="33">
        <v>16282.118086474578</v>
      </c>
      <c r="FK110" s="33">
        <v>0</v>
      </c>
      <c r="FL110" s="33">
        <v>0</v>
      </c>
      <c r="FM110" s="33">
        <v>0</v>
      </c>
      <c r="FN110" s="33">
        <v>139008.66946409096</v>
      </c>
      <c r="FO110" s="33">
        <v>0</v>
      </c>
      <c r="FP110" s="33">
        <v>13751.502931627392</v>
      </c>
      <c r="FQ110" s="33">
        <v>442418.58298143145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123.81152921977541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52767155.878882572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240.13137968493655</v>
      </c>
      <c r="D111" s="33">
        <v>1591.438714871696</v>
      </c>
      <c r="E111" s="33">
        <v>104.52122491315123</v>
      </c>
      <c r="F111" s="33">
        <v>698.41111347945491</v>
      </c>
      <c r="G111" s="33">
        <v>79.154465232392297</v>
      </c>
      <c r="H111" s="33">
        <v>33.852195512563462</v>
      </c>
      <c r="I111" s="33">
        <v>155.10725672749564</v>
      </c>
      <c r="J111" s="33">
        <v>98.846743027895911</v>
      </c>
      <c r="K111" s="33">
        <v>178.58140005433407</v>
      </c>
      <c r="L111" s="33">
        <v>372.10950506324377</v>
      </c>
      <c r="M111" s="33">
        <v>845.08568438351608</v>
      </c>
      <c r="N111" s="33">
        <v>308.44129541745394</v>
      </c>
      <c r="O111" s="33">
        <v>270.62025438093752</v>
      </c>
      <c r="P111" s="33">
        <v>332.40530073404994</v>
      </c>
      <c r="Q111" s="33">
        <v>651.11694953873473</v>
      </c>
      <c r="R111" s="33">
        <v>44.528408755892514</v>
      </c>
      <c r="S111" s="33">
        <v>386.97397798917223</v>
      </c>
      <c r="T111" s="33">
        <v>306.64010694470767</v>
      </c>
      <c r="U111" s="33">
        <v>143.26768786751316</v>
      </c>
      <c r="V111" s="33">
        <v>65.449472065172458</v>
      </c>
      <c r="W111" s="33">
        <v>201.7438180108316</v>
      </c>
      <c r="X111" s="33">
        <v>637.65033664310693</v>
      </c>
      <c r="Y111" s="33">
        <v>1235.6252982674446</v>
      </c>
      <c r="Z111" s="33">
        <v>475.29988557421393</v>
      </c>
      <c r="AA111" s="33">
        <v>114.31944378808319</v>
      </c>
      <c r="AB111" s="33">
        <v>571.2708936039835</v>
      </c>
      <c r="AC111" s="33">
        <v>412.69730558097132</v>
      </c>
      <c r="AD111" s="33">
        <v>659.78131660801728</v>
      </c>
      <c r="AE111" s="33">
        <v>607.30083684397505</v>
      </c>
      <c r="AF111" s="33">
        <v>203.30228310949434</v>
      </c>
      <c r="AG111" s="33">
        <v>75.624633651624265</v>
      </c>
      <c r="AH111" s="33">
        <v>52.355433075159389</v>
      </c>
      <c r="AI111" s="33">
        <v>143.52857656093587</v>
      </c>
      <c r="AJ111" s="33">
        <v>682.55123208476539</v>
      </c>
      <c r="AK111" s="33">
        <v>1159.0654229495544</v>
      </c>
      <c r="AL111" s="33">
        <v>123.07451320409945</v>
      </c>
      <c r="AM111" s="33">
        <v>156.60937243724791</v>
      </c>
      <c r="AN111" s="33">
        <v>534.39738309473137</v>
      </c>
      <c r="AO111" s="33">
        <v>88.838742522215199</v>
      </c>
      <c r="AP111" s="33">
        <v>4024.6382268132929</v>
      </c>
      <c r="AQ111" s="33">
        <v>171.85902021595871</v>
      </c>
      <c r="AR111" s="33">
        <v>77.334355517219436</v>
      </c>
      <c r="AS111" s="33">
        <v>78.994817003937385</v>
      </c>
      <c r="AT111" s="33">
        <v>155.67528652074796</v>
      </c>
      <c r="AU111" s="33">
        <v>38.765730024609326</v>
      </c>
      <c r="AV111" s="33">
        <v>104.51352742332247</v>
      </c>
      <c r="AW111" s="33">
        <v>258.0919843394521</v>
      </c>
      <c r="AX111" s="33">
        <v>206.67077665464521</v>
      </c>
      <c r="AY111" s="33">
        <v>4659.9196738636356</v>
      </c>
      <c r="AZ111" s="33">
        <v>130.13179247298552</v>
      </c>
      <c r="BA111" s="33">
        <v>22.823980430485832</v>
      </c>
      <c r="BB111" s="33">
        <v>341.47333918086701</v>
      </c>
      <c r="BC111" s="33">
        <v>98.516950220370475</v>
      </c>
      <c r="BD111" s="33">
        <v>3804.8147054139918</v>
      </c>
      <c r="BE111" s="33">
        <v>2416.0895141292672</v>
      </c>
      <c r="BF111" s="33">
        <v>81.294398493715065</v>
      </c>
      <c r="BG111" s="33">
        <v>76.756433846434376</v>
      </c>
      <c r="BH111" s="33">
        <v>107.97721322887051</v>
      </c>
      <c r="BI111" s="33">
        <v>218.96448256857622</v>
      </c>
      <c r="BJ111" s="33">
        <v>154.99577302120369</v>
      </c>
      <c r="BK111" s="33">
        <v>257.11227104908176</v>
      </c>
      <c r="BL111" s="33">
        <v>35.923658682629899</v>
      </c>
      <c r="BM111" s="33">
        <v>252.38459408493293</v>
      </c>
      <c r="BN111" s="33">
        <v>21246.954470769062</v>
      </c>
      <c r="BO111" s="33">
        <v>222106.12851634447</v>
      </c>
      <c r="BP111" s="33">
        <v>40.303632847586208</v>
      </c>
      <c r="BQ111" s="33">
        <v>69866.689866153407</v>
      </c>
      <c r="BR111" s="33">
        <v>58574.372814714981</v>
      </c>
      <c r="BS111" s="33">
        <v>205.39681387894825</v>
      </c>
      <c r="BT111" s="33">
        <v>749.03121776223247</v>
      </c>
      <c r="BU111" s="33">
        <v>290.16087966701872</v>
      </c>
      <c r="BV111" s="33">
        <v>203.19277156259824</v>
      </c>
      <c r="BW111" s="33">
        <v>94.908630770793508</v>
      </c>
      <c r="BX111" s="33">
        <v>163.403508253225</v>
      </c>
      <c r="BY111" s="33">
        <v>977.01334504228896</v>
      </c>
      <c r="BZ111" s="33">
        <v>155.34735886338893</v>
      </c>
      <c r="CA111" s="33">
        <v>174.42252911004121</v>
      </c>
      <c r="CB111" s="33">
        <v>8.6523897500054545</v>
      </c>
      <c r="CC111" s="33">
        <v>17.387788743746789</v>
      </c>
      <c r="CD111" s="33">
        <v>79.284704080715713</v>
      </c>
      <c r="CE111" s="33">
        <v>210.09225982346689</v>
      </c>
      <c r="CF111" s="33">
        <v>661.79784029960103</v>
      </c>
      <c r="CG111" s="33">
        <v>1345.5407615700001</v>
      </c>
      <c r="CH111" s="33">
        <v>41.356059531082437</v>
      </c>
      <c r="CI111" s="33">
        <v>4720.8004318590165</v>
      </c>
      <c r="CJ111" s="33">
        <v>2897.4420429645488</v>
      </c>
      <c r="CK111" s="33">
        <v>4086.8991326857426</v>
      </c>
      <c r="CL111" s="33">
        <v>83.435011845789262</v>
      </c>
      <c r="CM111" s="33">
        <v>570.15582532350095</v>
      </c>
      <c r="CN111" s="33">
        <v>178.28585193447259</v>
      </c>
      <c r="CO111" s="33">
        <v>14.499570206826286</v>
      </c>
      <c r="CP111" s="33">
        <v>159.11577095219198</v>
      </c>
      <c r="CQ111" s="33">
        <v>942.06586098441028</v>
      </c>
      <c r="CR111" s="33">
        <v>4733.7666417146484</v>
      </c>
      <c r="CS111" s="33">
        <v>25550.476782609869</v>
      </c>
      <c r="CT111" s="33">
        <v>571.99597394090904</v>
      </c>
      <c r="CU111" s="33">
        <v>47.109141460904048</v>
      </c>
      <c r="CV111" s="33">
        <v>105953.91001677125</v>
      </c>
      <c r="CW111" s="33">
        <v>182102.7254402882</v>
      </c>
      <c r="CX111" s="33">
        <v>31026.994691078678</v>
      </c>
      <c r="CY111" s="33">
        <v>5596.210275746349</v>
      </c>
      <c r="CZ111" s="33">
        <v>49.081674913921731</v>
      </c>
      <c r="DA111" s="33">
        <v>3364.4414522221132</v>
      </c>
      <c r="DB111" s="33">
        <v>742.9759490945014</v>
      </c>
      <c r="DC111" s="33">
        <v>24396.32524212779</v>
      </c>
      <c r="DD111" s="33">
        <v>42735.909749185375</v>
      </c>
      <c r="DE111" s="33">
        <v>272632.24559772381</v>
      </c>
      <c r="DF111" s="33">
        <v>17192.255140145717</v>
      </c>
      <c r="DG111" s="33">
        <v>128224.90706761106</v>
      </c>
      <c r="DH111" s="33">
        <v>42476.592439135216</v>
      </c>
      <c r="DI111" s="33">
        <v>24836.9785805928</v>
      </c>
      <c r="DJ111" s="33">
        <v>9983.9654948251136</v>
      </c>
      <c r="DK111" s="33">
        <v>12768.486560887293</v>
      </c>
      <c r="DL111" s="33">
        <v>7763.8711993475172</v>
      </c>
      <c r="DM111" s="33">
        <v>68.454697695945697</v>
      </c>
      <c r="DN111" s="33">
        <v>179.89770086759839</v>
      </c>
      <c r="DO111" s="33">
        <v>0</v>
      </c>
      <c r="DP111" s="69">
        <f t="shared" si="3"/>
        <v>1366681.1575377369</v>
      </c>
      <c r="DQ111" s="33">
        <v>1161902.177252654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1067338.7983880676</v>
      </c>
      <c r="FA111" s="33">
        <v>4221.4163507326421</v>
      </c>
      <c r="FB111" s="33">
        <v>4221.7940047050051</v>
      </c>
      <c r="FC111" s="33">
        <v>1151.4667826355358</v>
      </c>
      <c r="FD111" s="33">
        <v>0</v>
      </c>
      <c r="FE111" s="33">
        <v>0</v>
      </c>
      <c r="FF111" s="33">
        <v>0</v>
      </c>
      <c r="FG111" s="33">
        <v>601.66456441359503</v>
      </c>
      <c r="FH111" s="33">
        <v>11.029426818367069</v>
      </c>
      <c r="FI111" s="33">
        <v>0</v>
      </c>
      <c r="FJ111" s="33">
        <v>0</v>
      </c>
      <c r="FK111" s="33">
        <v>0</v>
      </c>
      <c r="FL111" s="33">
        <v>40.197190607529095</v>
      </c>
      <c r="FM111" s="33">
        <v>0</v>
      </c>
      <c r="FN111" s="33">
        <v>0</v>
      </c>
      <c r="FO111" s="33">
        <v>27670.837175793244</v>
      </c>
      <c r="FP111" s="33">
        <v>137.60187799130017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1223.1474646239187</v>
      </c>
      <c r="FY111" s="33">
        <v>0</v>
      </c>
      <c r="FZ111" s="33">
        <v>5748.5066077313113</v>
      </c>
      <c r="GA111" s="33">
        <v>0</v>
      </c>
      <c r="GB111" s="33">
        <v>1326.3014151873524</v>
      </c>
      <c r="GC111" s="33">
        <v>1120170.645646798</v>
      </c>
      <c r="GD111" s="33">
        <v>406952.95670190878</v>
      </c>
      <c r="GE111" s="33">
        <v>65.791690730187369</v>
      </c>
      <c r="GF111" s="33">
        <v>126922.070594645</v>
      </c>
      <c r="GG111" s="44">
        <f t="shared" si="2"/>
        <v>5296387.5606737798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22.605198963595651</v>
      </c>
      <c r="D112" s="33">
        <v>0</v>
      </c>
      <c r="E112" s="33">
        <v>2.4572008040767872</v>
      </c>
      <c r="F112" s="33">
        <v>55.716408499597719</v>
      </c>
      <c r="G112" s="33">
        <v>0</v>
      </c>
      <c r="H112" s="33">
        <v>5.3287621289678633</v>
      </c>
      <c r="I112" s="33">
        <v>9.7488031208877359</v>
      </c>
      <c r="J112" s="33">
        <v>5.2116031258953104</v>
      </c>
      <c r="K112" s="33">
        <v>10.328256454528759</v>
      </c>
      <c r="L112" s="33">
        <v>54.908970410761889</v>
      </c>
      <c r="M112" s="33">
        <v>94.903314092635242</v>
      </c>
      <c r="N112" s="33">
        <v>20.327776803817706</v>
      </c>
      <c r="O112" s="33">
        <v>22.354816996877492</v>
      </c>
      <c r="P112" s="33">
        <v>9.9298811772701168</v>
      </c>
      <c r="Q112" s="33">
        <v>8.0550871369991146</v>
      </c>
      <c r="R112" s="33">
        <v>6.2347425643980579</v>
      </c>
      <c r="S112" s="33">
        <v>20.429322946380189</v>
      </c>
      <c r="T112" s="33">
        <v>34.266894671484849</v>
      </c>
      <c r="U112" s="33">
        <v>9.3825651210346788</v>
      </c>
      <c r="V112" s="33">
        <v>0</v>
      </c>
      <c r="W112" s="33">
        <v>22.415111232933633</v>
      </c>
      <c r="X112" s="33">
        <v>101.87883575720301</v>
      </c>
      <c r="Y112" s="33">
        <v>245.80393679988831</v>
      </c>
      <c r="Z112" s="33">
        <v>58.108847058106186</v>
      </c>
      <c r="AA112" s="33">
        <v>10.282962175284194</v>
      </c>
      <c r="AB112" s="33">
        <v>49.726239094569344</v>
      </c>
      <c r="AC112" s="33">
        <v>42.542506641241587</v>
      </c>
      <c r="AD112" s="33">
        <v>55.373140247275373</v>
      </c>
      <c r="AE112" s="33">
        <v>55.043639726370309</v>
      </c>
      <c r="AF112" s="33">
        <v>17.944870755077318</v>
      </c>
      <c r="AG112" s="33">
        <v>7.7039994994208216</v>
      </c>
      <c r="AH112" s="33">
        <v>5.0190712742159755</v>
      </c>
      <c r="AI112" s="33">
        <v>15.19166470255923</v>
      </c>
      <c r="AJ112" s="33">
        <v>104.12869661230066</v>
      </c>
      <c r="AK112" s="33">
        <v>105.80471621736407</v>
      </c>
      <c r="AL112" s="33">
        <v>14.01596308466738</v>
      </c>
      <c r="AM112" s="33">
        <v>12.26792826414685</v>
      </c>
      <c r="AN112" s="33">
        <v>47.606012151746754</v>
      </c>
      <c r="AO112" s="33">
        <v>7.3543937999060258</v>
      </c>
      <c r="AP112" s="33">
        <v>1359.6923179191429</v>
      </c>
      <c r="AQ112" s="33">
        <v>15.787992579204008</v>
      </c>
      <c r="AR112" s="33">
        <v>4.285427775202221</v>
      </c>
      <c r="AS112" s="33">
        <v>0</v>
      </c>
      <c r="AT112" s="33">
        <v>9.6257328454151043</v>
      </c>
      <c r="AU112" s="33">
        <v>2.661077848276304</v>
      </c>
      <c r="AV112" s="33">
        <v>6.1189078425085928</v>
      </c>
      <c r="AW112" s="33">
        <v>13.514514972466229</v>
      </c>
      <c r="AX112" s="33">
        <v>16.232823096759191</v>
      </c>
      <c r="AY112" s="33">
        <v>8.6067594514275054</v>
      </c>
      <c r="AZ112" s="33">
        <v>8.2897371108215605</v>
      </c>
      <c r="BA112" s="33">
        <v>0</v>
      </c>
      <c r="BB112" s="33">
        <v>17.797441083038009</v>
      </c>
      <c r="BC112" s="33">
        <v>0</v>
      </c>
      <c r="BD112" s="33">
        <v>569.92586624313776</v>
      </c>
      <c r="BE112" s="33">
        <v>164.79353659511889</v>
      </c>
      <c r="BF112" s="33">
        <v>5.5019113781703402</v>
      </c>
      <c r="BG112" s="33">
        <v>4.0773452427737658</v>
      </c>
      <c r="BH112" s="33">
        <v>8.1513168268293157</v>
      </c>
      <c r="BI112" s="33">
        <v>5.9216405226930435</v>
      </c>
      <c r="BJ112" s="33">
        <v>30.185745072373074</v>
      </c>
      <c r="BK112" s="33">
        <v>13.597666008689645</v>
      </c>
      <c r="BL112" s="33">
        <v>3.497436583139462</v>
      </c>
      <c r="BM112" s="33">
        <v>58.248681725508412</v>
      </c>
      <c r="BN112" s="33">
        <v>6.0277426864049266</v>
      </c>
      <c r="BO112" s="33">
        <v>39.126671286584518</v>
      </c>
      <c r="BP112" s="33">
        <v>3.5461504022242396</v>
      </c>
      <c r="BQ112" s="33">
        <v>37.2482640784905</v>
      </c>
      <c r="BR112" s="33">
        <v>52.018890296350762</v>
      </c>
      <c r="BS112" s="33">
        <v>16.371041115631535</v>
      </c>
      <c r="BT112" s="33">
        <v>83.538452466995835</v>
      </c>
      <c r="BU112" s="33">
        <v>63.803865927284484</v>
      </c>
      <c r="BV112" s="33">
        <v>11.88516696187525</v>
      </c>
      <c r="BW112" s="33">
        <v>21.9642297696569</v>
      </c>
      <c r="BX112" s="33">
        <v>11.788919101917855</v>
      </c>
      <c r="BY112" s="33">
        <v>143.14731044345805</v>
      </c>
      <c r="BZ112" s="33">
        <v>13.142914385068286</v>
      </c>
      <c r="CA112" s="33">
        <v>9.1221430394423919</v>
      </c>
      <c r="CB112" s="33">
        <v>1.5124257092966862</v>
      </c>
      <c r="CC112" s="33">
        <v>1.989498880216007</v>
      </c>
      <c r="CD112" s="33">
        <v>4.8996905250806018</v>
      </c>
      <c r="CE112" s="33">
        <v>11.041057394153624</v>
      </c>
      <c r="CF112" s="33">
        <v>175.41911302029462</v>
      </c>
      <c r="CG112" s="33">
        <v>103.00737575282405</v>
      </c>
      <c r="CH112" s="33">
        <v>2.3002338879139064</v>
      </c>
      <c r="CI112" s="33">
        <v>9612.6655838262923</v>
      </c>
      <c r="CJ112" s="33">
        <v>83.905310756501862</v>
      </c>
      <c r="CK112" s="33">
        <v>190.18623219801927</v>
      </c>
      <c r="CL112" s="33">
        <v>0</v>
      </c>
      <c r="CM112" s="33">
        <v>105.26298776873794</v>
      </c>
      <c r="CN112" s="33">
        <v>42.347835111941365</v>
      </c>
      <c r="CO112" s="33">
        <v>0</v>
      </c>
      <c r="CP112" s="33">
        <v>42.444992037904001</v>
      </c>
      <c r="CQ112" s="33">
        <v>3.4404726812457067</v>
      </c>
      <c r="CR112" s="33">
        <v>230.81134080509921</v>
      </c>
      <c r="CS112" s="33">
        <v>12773.464501444236</v>
      </c>
      <c r="CT112" s="33">
        <v>9.3311636136484157</v>
      </c>
      <c r="CU112" s="33">
        <v>234.15721111070363</v>
      </c>
      <c r="CV112" s="33">
        <v>36435.507022393453</v>
      </c>
      <c r="CW112" s="33">
        <v>40502.897200374282</v>
      </c>
      <c r="CX112" s="33">
        <v>2647.4240535727517</v>
      </c>
      <c r="CY112" s="33">
        <v>8552.9762556447113</v>
      </c>
      <c r="CZ112" s="33">
        <v>2.7921290388174733</v>
      </c>
      <c r="DA112" s="33">
        <v>14.126294557381563</v>
      </c>
      <c r="DB112" s="33">
        <v>18.880159035350751</v>
      </c>
      <c r="DC112" s="33">
        <v>30400.63241504032</v>
      </c>
      <c r="DD112" s="33">
        <v>45173.84375851915</v>
      </c>
      <c r="DE112" s="33">
        <v>11.790156467855144</v>
      </c>
      <c r="DF112" s="33">
        <v>0</v>
      </c>
      <c r="DG112" s="33">
        <v>12.311011454683451</v>
      </c>
      <c r="DH112" s="33">
        <v>35.020919142600199</v>
      </c>
      <c r="DI112" s="33">
        <v>34.616785785489327</v>
      </c>
      <c r="DJ112" s="33">
        <v>9.5733419477618824</v>
      </c>
      <c r="DK112" s="33">
        <v>39.558120392738665</v>
      </c>
      <c r="DL112" s="33">
        <v>1906.0102562928237</v>
      </c>
      <c r="DM112" s="33">
        <v>3.675440730333245</v>
      </c>
      <c r="DN112" s="33">
        <v>8.8435760311025646</v>
      </c>
      <c r="DO112" s="33">
        <v>0</v>
      </c>
      <c r="DP112" s="69">
        <f t="shared" si="3"/>
        <v>193648.31370374328</v>
      </c>
      <c r="DQ112" s="33">
        <v>482255.87743991136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121.71525240092636</v>
      </c>
      <c r="FY112" s="33">
        <v>0</v>
      </c>
      <c r="FZ112" s="33">
        <v>1147.0739862589255</v>
      </c>
      <c r="GA112" s="33">
        <v>0</v>
      </c>
      <c r="GB112" s="33">
        <v>54.393214018051253</v>
      </c>
      <c r="GC112" s="33">
        <v>0</v>
      </c>
      <c r="GD112" s="33">
        <v>0</v>
      </c>
      <c r="GE112" s="33">
        <v>0</v>
      </c>
      <c r="GF112" s="33">
        <v>4597.0255019255164</v>
      </c>
      <c r="GG112" s="44">
        <f t="shared" si="2"/>
        <v>681824.39909825812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80.304405728022104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18808.646147862895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7.8103839116907681</v>
      </c>
      <c r="BJ113" s="33">
        <v>0</v>
      </c>
      <c r="BK113" s="33">
        <v>1.4028501203060899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1.2338546524223315</v>
      </c>
      <c r="CG113" s="33">
        <v>76.15507531474168</v>
      </c>
      <c r="CH113" s="33">
        <v>640.13046608050888</v>
      </c>
      <c r="CI113" s="33">
        <v>0</v>
      </c>
      <c r="CJ113" s="33">
        <v>0</v>
      </c>
      <c r="CK113" s="33">
        <v>2.118619162185813</v>
      </c>
      <c r="CL113" s="33">
        <v>3.7697109429077287</v>
      </c>
      <c r="CM113" s="33">
        <v>0</v>
      </c>
      <c r="CN113" s="33">
        <v>0</v>
      </c>
      <c r="CO113" s="33">
        <v>19.496444325927754</v>
      </c>
      <c r="CP113" s="33">
        <v>0</v>
      </c>
      <c r="CQ113" s="33">
        <v>1095.2895336858157</v>
      </c>
      <c r="CR113" s="33">
        <v>1.5854653823426412</v>
      </c>
      <c r="CS113" s="33">
        <v>26014.939640460019</v>
      </c>
      <c r="CT113" s="33">
        <v>5589.5663098844552</v>
      </c>
      <c r="CU113" s="33">
        <v>0</v>
      </c>
      <c r="CV113" s="33">
        <v>884.5507964928338</v>
      </c>
      <c r="CW113" s="33">
        <v>5304.2008828668804</v>
      </c>
      <c r="CX113" s="33">
        <v>4331.2321030729909</v>
      </c>
      <c r="CY113" s="33">
        <v>449.24109614785783</v>
      </c>
      <c r="CZ113" s="33">
        <v>0</v>
      </c>
      <c r="DA113" s="33">
        <v>9386.1227920431902</v>
      </c>
      <c r="DB113" s="33">
        <v>2443.8684417450904</v>
      </c>
      <c r="DC113" s="33">
        <v>718.71563411924365</v>
      </c>
      <c r="DD113" s="33">
        <v>7452.6087793345923</v>
      </c>
      <c r="DE113" s="33">
        <v>0</v>
      </c>
      <c r="DF113" s="33">
        <v>0</v>
      </c>
      <c r="DG113" s="33">
        <v>8398.7987374542354</v>
      </c>
      <c r="DH113" s="33">
        <v>0</v>
      </c>
      <c r="DI113" s="33">
        <v>0</v>
      </c>
      <c r="DJ113" s="33">
        <v>1275.326473532687</v>
      </c>
      <c r="DK113" s="33">
        <v>82.966193368627216</v>
      </c>
      <c r="DL113" s="33">
        <v>15.48360941325547</v>
      </c>
      <c r="DM113" s="33">
        <v>0</v>
      </c>
      <c r="DN113" s="33">
        <v>0</v>
      </c>
      <c r="DO113" s="33">
        <v>0</v>
      </c>
      <c r="DP113" s="69">
        <f t="shared" si="3"/>
        <v>93085.564447105717</v>
      </c>
      <c r="DQ113" s="33">
        <v>388342.53140249843</v>
      </c>
      <c r="DR113" s="33">
        <v>0</v>
      </c>
      <c r="DS113" s="33">
        <v>0</v>
      </c>
      <c r="DT113" s="33">
        <v>622271.05187220429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6777.9104889865685</v>
      </c>
      <c r="EZ113" s="33">
        <v>3760590.9135848018</v>
      </c>
      <c r="FA113" s="33">
        <v>0</v>
      </c>
      <c r="FB113" s="33">
        <v>0</v>
      </c>
      <c r="FC113" s="33">
        <v>0</v>
      </c>
      <c r="FD113" s="33">
        <v>0</v>
      </c>
      <c r="FE113" s="33">
        <v>33386.042407065564</v>
      </c>
      <c r="FF113" s="33">
        <v>0</v>
      </c>
      <c r="FG113" s="33">
        <v>40879.129263995223</v>
      </c>
      <c r="FH113" s="33">
        <v>564990.86054759054</v>
      </c>
      <c r="FI113" s="33">
        <v>14.931985392978149</v>
      </c>
      <c r="FJ113" s="33">
        <v>0</v>
      </c>
      <c r="FK113" s="33">
        <v>334.18013550994527</v>
      </c>
      <c r="FL113" s="33">
        <v>0</v>
      </c>
      <c r="FM113" s="33">
        <v>0</v>
      </c>
      <c r="FN113" s="33">
        <v>0</v>
      </c>
      <c r="FO113" s="33">
        <v>45922.280639933349</v>
      </c>
      <c r="FP113" s="33">
        <v>0</v>
      </c>
      <c r="FQ113" s="33">
        <v>10.837586764928149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667441.13116752007</v>
      </c>
      <c r="GA113" s="33">
        <v>0</v>
      </c>
      <c r="GB113" s="33">
        <v>2526.665045759315</v>
      </c>
      <c r="GC113" s="33">
        <v>0</v>
      </c>
      <c r="GD113" s="33">
        <v>0</v>
      </c>
      <c r="GE113" s="33">
        <v>0</v>
      </c>
      <c r="GF113" s="33">
        <v>11886.363823576961</v>
      </c>
      <c r="GG113" s="44">
        <f t="shared" si="2"/>
        <v>6238460.394398706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8.9044472732701063</v>
      </c>
      <c r="D114" s="33">
        <v>0</v>
      </c>
      <c r="E114" s="33">
        <v>6.4504093818195765</v>
      </c>
      <c r="F114" s="33">
        <v>2.113066630642598</v>
      </c>
      <c r="G114" s="33">
        <v>0</v>
      </c>
      <c r="H114" s="33">
        <v>0</v>
      </c>
      <c r="I114" s="33">
        <v>2.1521821934056895</v>
      </c>
      <c r="J114" s="33">
        <v>0</v>
      </c>
      <c r="K114" s="33">
        <v>1.5459900775733337</v>
      </c>
      <c r="L114" s="33">
        <v>49.479834662937925</v>
      </c>
      <c r="M114" s="33">
        <v>57.455696483806662</v>
      </c>
      <c r="N114" s="33">
        <v>2.5225309316205213</v>
      </c>
      <c r="O114" s="33">
        <v>9.3637437656491471</v>
      </c>
      <c r="P114" s="33">
        <v>0</v>
      </c>
      <c r="Q114" s="33">
        <v>1.0586392670857052</v>
      </c>
      <c r="R114" s="33">
        <v>2.6492341692059362</v>
      </c>
      <c r="S114" s="33">
        <v>0</v>
      </c>
      <c r="T114" s="33">
        <v>11.152307340399602</v>
      </c>
      <c r="U114" s="33">
        <v>1.4694070479603896</v>
      </c>
      <c r="V114" s="33">
        <v>0</v>
      </c>
      <c r="W114" s="33">
        <v>28.164208819637029</v>
      </c>
      <c r="X114" s="33">
        <v>60.714037196053823</v>
      </c>
      <c r="Y114" s="33">
        <v>165.65096724520552</v>
      </c>
      <c r="Z114" s="33">
        <v>32.956323986761539</v>
      </c>
      <c r="AA114" s="33">
        <v>4.0589727225341168</v>
      </c>
      <c r="AB114" s="33">
        <v>15.726495704600451</v>
      </c>
      <c r="AC114" s="33">
        <v>2.1984809759422235</v>
      </c>
      <c r="AD114" s="33">
        <v>18.641985583917755</v>
      </c>
      <c r="AE114" s="33">
        <v>10.106714196308408</v>
      </c>
      <c r="AF114" s="33">
        <v>9.8412764566302062</v>
      </c>
      <c r="AG114" s="33">
        <v>4.7307088223301896</v>
      </c>
      <c r="AH114" s="33">
        <v>3.0933637685518667</v>
      </c>
      <c r="AI114" s="33">
        <v>7.3342942266587547</v>
      </c>
      <c r="AJ114" s="33">
        <v>67.886035926296145</v>
      </c>
      <c r="AK114" s="33">
        <v>36.424720818937537</v>
      </c>
      <c r="AL114" s="33">
        <v>7.2142714457325328</v>
      </c>
      <c r="AM114" s="33">
        <v>4.1679903845716799</v>
      </c>
      <c r="AN114" s="33">
        <v>20.079206210687044</v>
      </c>
      <c r="AO114" s="33">
        <v>4.0899619584751212</v>
      </c>
      <c r="AP114" s="33">
        <v>169.88755164133084</v>
      </c>
      <c r="AQ114" s="33">
        <v>7.682794372387197</v>
      </c>
      <c r="AR114" s="33">
        <v>1.9871669378253964</v>
      </c>
      <c r="AS114" s="33">
        <v>0</v>
      </c>
      <c r="AT114" s="33">
        <v>1.1806335433250541</v>
      </c>
      <c r="AU114" s="33">
        <v>0</v>
      </c>
      <c r="AV114" s="33">
        <v>1.1081948446266452</v>
      </c>
      <c r="AW114" s="33">
        <v>1.1646833621407795</v>
      </c>
      <c r="AX114" s="33">
        <v>2.0808371346348271</v>
      </c>
      <c r="AY114" s="33">
        <v>0</v>
      </c>
      <c r="AZ114" s="33">
        <v>0</v>
      </c>
      <c r="BA114" s="33">
        <v>0</v>
      </c>
      <c r="BB114" s="33">
        <v>1.312318533802771</v>
      </c>
      <c r="BC114" s="33">
        <v>0</v>
      </c>
      <c r="BD114" s="33">
        <v>407.1180769808318</v>
      </c>
      <c r="BE114" s="33">
        <v>40.505281911862738</v>
      </c>
      <c r="BF114" s="33">
        <v>1.9281995957273057</v>
      </c>
      <c r="BG114" s="33">
        <v>0</v>
      </c>
      <c r="BH114" s="33">
        <v>3.7559762420459326</v>
      </c>
      <c r="BI114" s="33">
        <v>0</v>
      </c>
      <c r="BJ114" s="33">
        <v>5.4741693348428848</v>
      </c>
      <c r="BK114" s="33">
        <v>1.9422734995026225</v>
      </c>
      <c r="BL114" s="33">
        <v>2.0683346083676208</v>
      </c>
      <c r="BM114" s="33">
        <v>45.034742153514514</v>
      </c>
      <c r="BN114" s="33">
        <v>16.354324623689255</v>
      </c>
      <c r="BO114" s="33">
        <v>10.424514932033473</v>
      </c>
      <c r="BP114" s="33">
        <v>2.9747664858016756</v>
      </c>
      <c r="BQ114" s="33">
        <v>70.857129588915882</v>
      </c>
      <c r="BR114" s="33">
        <v>144.85163595278348</v>
      </c>
      <c r="BS114" s="33">
        <v>7.6910183620725041</v>
      </c>
      <c r="BT114" s="33">
        <v>72.454261937556595</v>
      </c>
      <c r="BU114" s="33">
        <v>34.852731098029246</v>
      </c>
      <c r="BV114" s="33">
        <v>1.1730463449731561</v>
      </c>
      <c r="BW114" s="33">
        <v>28.279205586909846</v>
      </c>
      <c r="BX114" s="33">
        <v>7.1008465920485273</v>
      </c>
      <c r="BY114" s="33">
        <v>20.11583835699539</v>
      </c>
      <c r="BZ114" s="33">
        <v>1.4749231888951895</v>
      </c>
      <c r="CA114" s="33">
        <v>0</v>
      </c>
      <c r="CB114" s="33">
        <v>0</v>
      </c>
      <c r="CC114" s="33">
        <v>0</v>
      </c>
      <c r="CD114" s="33">
        <v>0</v>
      </c>
      <c r="CE114" s="33">
        <v>1.0015611137072111</v>
      </c>
      <c r="CF114" s="33">
        <v>73.615624974191235</v>
      </c>
      <c r="CG114" s="33">
        <v>38.250448924626902</v>
      </c>
      <c r="CH114" s="33">
        <v>1.5641054721939549</v>
      </c>
      <c r="CI114" s="33">
        <v>0</v>
      </c>
      <c r="CJ114" s="33">
        <v>93.839445237841474</v>
      </c>
      <c r="CK114" s="33">
        <v>63.47830863144786</v>
      </c>
      <c r="CL114" s="33">
        <v>0</v>
      </c>
      <c r="CM114" s="33">
        <v>152.10680305700785</v>
      </c>
      <c r="CN114" s="33">
        <v>17.959241893807565</v>
      </c>
      <c r="CO114" s="33">
        <v>0</v>
      </c>
      <c r="CP114" s="33">
        <v>12.644909989931175</v>
      </c>
      <c r="CQ114" s="33">
        <v>0</v>
      </c>
      <c r="CR114" s="33">
        <v>81.650498062591979</v>
      </c>
      <c r="CS114" s="33">
        <v>17.231342281875424</v>
      </c>
      <c r="CT114" s="33">
        <v>2.3053083305592303</v>
      </c>
      <c r="CU114" s="33">
        <v>0</v>
      </c>
      <c r="CV114" s="33">
        <v>1.8260797896866574</v>
      </c>
      <c r="CW114" s="33">
        <v>2.8626474367247643</v>
      </c>
      <c r="CX114" s="33">
        <v>1.6056225402103763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15.032372760808222</v>
      </c>
      <c r="DF114" s="33">
        <v>0</v>
      </c>
      <c r="DG114" s="33">
        <v>0</v>
      </c>
      <c r="DH114" s="33">
        <v>117.81340672264729</v>
      </c>
      <c r="DI114" s="33">
        <v>71.658627518517306</v>
      </c>
      <c r="DJ114" s="33">
        <v>0</v>
      </c>
      <c r="DK114" s="33">
        <v>34.254707062638573</v>
      </c>
      <c r="DL114" s="33">
        <v>4.2921612179844821</v>
      </c>
      <c r="DM114" s="33">
        <v>0</v>
      </c>
      <c r="DN114" s="33">
        <v>0</v>
      </c>
      <c r="DO114" s="33">
        <v>0</v>
      </c>
      <c r="DP114" s="69">
        <f t="shared" si="3"/>
        <v>2577.2262064416818</v>
      </c>
      <c r="DQ114" s="33">
        <v>1879094.3413294519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684.3503590195894</v>
      </c>
      <c r="FY114" s="33">
        <v>0</v>
      </c>
      <c r="FZ114" s="33">
        <v>2206.5237652580495</v>
      </c>
      <c r="GA114" s="33">
        <v>0</v>
      </c>
      <c r="GB114" s="33">
        <v>237.50630489005752</v>
      </c>
      <c r="GC114" s="33">
        <v>0</v>
      </c>
      <c r="GD114" s="33">
        <v>0</v>
      </c>
      <c r="GE114" s="33">
        <v>0</v>
      </c>
      <c r="GF114" s="33">
        <v>14013.309800262241</v>
      </c>
      <c r="GG114" s="44">
        <f t="shared" si="2"/>
        <v>1898813.2577653236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11.589856980577107</v>
      </c>
      <c r="D115" s="33">
        <v>2.1847870886138541</v>
      </c>
      <c r="E115" s="33">
        <v>5.9228885998222216</v>
      </c>
      <c r="F115" s="33">
        <v>32.777114952246862</v>
      </c>
      <c r="G115" s="33">
        <v>3.5858573869857002</v>
      </c>
      <c r="H115" s="33">
        <v>1.5890592298269601</v>
      </c>
      <c r="I115" s="33">
        <v>7.0499354379546508</v>
      </c>
      <c r="J115" s="33">
        <v>4.4039679708887141</v>
      </c>
      <c r="K115" s="33">
        <v>8.0709668034359314</v>
      </c>
      <c r="L115" s="33">
        <v>19.715419427262521</v>
      </c>
      <c r="M115" s="33">
        <v>42.151496769519945</v>
      </c>
      <c r="N115" s="33">
        <v>14.113453234407041</v>
      </c>
      <c r="O115" s="33">
        <v>12.845985500868172</v>
      </c>
      <c r="P115" s="33">
        <v>6.3853979939173895</v>
      </c>
      <c r="Q115" s="33">
        <v>6.4043834101158525</v>
      </c>
      <c r="R115" s="33">
        <v>2.1752697435859503</v>
      </c>
      <c r="S115" s="33">
        <v>17.251051613289732</v>
      </c>
      <c r="T115" s="33">
        <v>15.330605390149593</v>
      </c>
      <c r="U115" s="33">
        <v>6.5434238805177092</v>
      </c>
      <c r="V115" s="33">
        <v>2.9132107955616675</v>
      </c>
      <c r="W115" s="33">
        <v>10.100701148983884</v>
      </c>
      <c r="X115" s="33">
        <v>34.609097351084635</v>
      </c>
      <c r="Y115" s="33">
        <v>71.68274257069821</v>
      </c>
      <c r="Z115" s="33">
        <v>24.301277943035174</v>
      </c>
      <c r="AA115" s="33">
        <v>5.4881367167247728</v>
      </c>
      <c r="AB115" s="33">
        <v>27.270182721774482</v>
      </c>
      <c r="AC115" s="33">
        <v>20.236023717364887</v>
      </c>
      <c r="AD115" s="33">
        <v>31.445564431524573</v>
      </c>
      <c r="AE115" s="33">
        <v>29.147934153046673</v>
      </c>
      <c r="AF115" s="33">
        <v>9.7638781766718878</v>
      </c>
      <c r="AG115" s="33">
        <v>3.7271815568031768</v>
      </c>
      <c r="AH115" s="33">
        <v>2.5507895605585293</v>
      </c>
      <c r="AI115" s="33">
        <v>7.0965969331643866</v>
      </c>
      <c r="AJ115" s="33">
        <v>36.635286915320506</v>
      </c>
      <c r="AK115" s="33">
        <v>55.826113671761689</v>
      </c>
      <c r="AL115" s="33">
        <v>6.1640678982957144</v>
      </c>
      <c r="AM115" s="33">
        <v>6.4282694704081278</v>
      </c>
      <c r="AN115" s="33">
        <v>25.645807827628641</v>
      </c>
      <c r="AO115" s="33">
        <v>4.2180154652021828</v>
      </c>
      <c r="AP115" s="33">
        <v>296.73744747809445</v>
      </c>
      <c r="AQ115" s="33">
        <v>8.1941999856876819</v>
      </c>
      <c r="AR115" s="33">
        <v>3.4625222563722118</v>
      </c>
      <c r="AS115" s="33">
        <v>3.5531863005319968</v>
      </c>
      <c r="AT115" s="33">
        <v>7.0585975230267026</v>
      </c>
      <c r="AU115" s="33">
        <v>1.7810988045175311</v>
      </c>
      <c r="AV115" s="33">
        <v>4.7084195492550762</v>
      </c>
      <c r="AW115" s="33">
        <v>11.485915208864517</v>
      </c>
      <c r="AX115" s="33">
        <v>9.6800855011772473</v>
      </c>
      <c r="AY115" s="33">
        <v>6.3915401366489295</v>
      </c>
      <c r="AZ115" s="33">
        <v>5.9219673167317861</v>
      </c>
      <c r="BA115" s="33">
        <v>1.0076909821986944</v>
      </c>
      <c r="BB115" s="33">
        <v>15.18928361934973</v>
      </c>
      <c r="BC115" s="33">
        <v>4.3527412943260719</v>
      </c>
      <c r="BD115" s="33">
        <v>11535.200298215645</v>
      </c>
      <c r="BE115" s="33">
        <v>1583.8262112880857</v>
      </c>
      <c r="BF115" s="33">
        <v>3.7281296266647663</v>
      </c>
      <c r="BG115" s="33">
        <v>3.4210544389046409</v>
      </c>
      <c r="BH115" s="33">
        <v>5.0265005452959883</v>
      </c>
      <c r="BI115" s="33">
        <v>4.9051213057101712</v>
      </c>
      <c r="BJ115" s="33">
        <v>8.8523819010655949</v>
      </c>
      <c r="BK115" s="33">
        <v>11.151979497849053</v>
      </c>
      <c r="BL115" s="33">
        <v>1.7469757999612558</v>
      </c>
      <c r="BM115" s="33">
        <v>15.220213103309922</v>
      </c>
      <c r="BN115" s="33">
        <v>3.1029369700154623</v>
      </c>
      <c r="BO115" s="33">
        <v>18.517966449647208</v>
      </c>
      <c r="BP115" s="33">
        <v>462.01331450658267</v>
      </c>
      <c r="BQ115" s="33">
        <v>14531.066690818399</v>
      </c>
      <c r="BR115" s="33">
        <v>8786.6049196563308</v>
      </c>
      <c r="BS115" s="33">
        <v>9.6506450525771736</v>
      </c>
      <c r="BT115" s="33">
        <v>9040.1374552861125</v>
      </c>
      <c r="BU115" s="33">
        <v>4476.0141384556982</v>
      </c>
      <c r="BV115" s="33">
        <v>710.75273418274162</v>
      </c>
      <c r="BW115" s="33">
        <v>5.7306977554391949</v>
      </c>
      <c r="BX115" s="33">
        <v>7.558267783257369</v>
      </c>
      <c r="BY115" s="33">
        <v>51.627029655049846</v>
      </c>
      <c r="BZ115" s="33">
        <v>7.3570225346236491</v>
      </c>
      <c r="CA115" s="33">
        <v>7.671275689334502</v>
      </c>
      <c r="CB115" s="33">
        <v>0</v>
      </c>
      <c r="CC115" s="33">
        <v>0</v>
      </c>
      <c r="CD115" s="33">
        <v>1347.850197346869</v>
      </c>
      <c r="CE115" s="33">
        <v>2395.1307650938238</v>
      </c>
      <c r="CF115" s="33">
        <v>4251.589924727582</v>
      </c>
      <c r="CG115" s="33">
        <v>19867.152860766084</v>
      </c>
      <c r="CH115" s="33">
        <v>1.8524058690112322</v>
      </c>
      <c r="CI115" s="33">
        <v>0</v>
      </c>
      <c r="CJ115" s="33">
        <v>2802.3345938359948</v>
      </c>
      <c r="CK115" s="33">
        <v>46.579523593192796</v>
      </c>
      <c r="CL115" s="33">
        <v>3.7311004483332786</v>
      </c>
      <c r="CM115" s="33">
        <v>3041.7597511346803</v>
      </c>
      <c r="CN115" s="33">
        <v>10.723445630368365</v>
      </c>
      <c r="CO115" s="33">
        <v>0</v>
      </c>
      <c r="CP115" s="33">
        <v>10.190747092587303</v>
      </c>
      <c r="CQ115" s="33">
        <v>2.8948714787186143</v>
      </c>
      <c r="CR115" s="33">
        <v>5595.9592007708115</v>
      </c>
      <c r="CS115" s="33">
        <v>3126.1105410778432</v>
      </c>
      <c r="CT115" s="33">
        <v>6.7932894497321579</v>
      </c>
      <c r="CU115" s="33">
        <v>972.13279294915174</v>
      </c>
      <c r="CV115" s="33">
        <v>1750.3388878122546</v>
      </c>
      <c r="CW115" s="33">
        <v>3339.1829802877505</v>
      </c>
      <c r="CX115" s="33">
        <v>886.96214280353581</v>
      </c>
      <c r="CY115" s="33">
        <v>1442.3781352404337</v>
      </c>
      <c r="CZ115" s="33">
        <v>2.2039572309329607</v>
      </c>
      <c r="DA115" s="33">
        <v>12.436067926325462</v>
      </c>
      <c r="DB115" s="33">
        <v>15.473037019047096</v>
      </c>
      <c r="DC115" s="33">
        <v>5590.2634119215309</v>
      </c>
      <c r="DD115" s="33">
        <v>12889.156227731391</v>
      </c>
      <c r="DE115" s="33">
        <v>239.73457640233806</v>
      </c>
      <c r="DF115" s="33">
        <v>0</v>
      </c>
      <c r="DG115" s="33">
        <v>10.397015672837725</v>
      </c>
      <c r="DH115" s="33">
        <v>18564.465298863524</v>
      </c>
      <c r="DI115" s="33">
        <v>16832.97220631926</v>
      </c>
      <c r="DJ115" s="33">
        <v>3186.0723476531748</v>
      </c>
      <c r="DK115" s="33">
        <v>3831.2833192064404</v>
      </c>
      <c r="DL115" s="33">
        <v>5929.5566400245471</v>
      </c>
      <c r="DM115" s="33">
        <v>3.0545057287713653</v>
      </c>
      <c r="DN115" s="33">
        <v>7.9549685132377626</v>
      </c>
      <c r="DO115" s="33">
        <v>0</v>
      </c>
      <c r="DP115" s="69">
        <f t="shared" si="3"/>
        <v>170322.42219453686</v>
      </c>
      <c r="DQ115" s="33">
        <v>1345089.6064741397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500.32984417537835</v>
      </c>
      <c r="FY115" s="33">
        <v>0</v>
      </c>
      <c r="FZ115" s="33">
        <v>895.69165833480201</v>
      </c>
      <c r="GA115" s="33">
        <v>0</v>
      </c>
      <c r="GB115" s="33">
        <v>265.8713892892697</v>
      </c>
      <c r="GC115" s="33">
        <v>0</v>
      </c>
      <c r="GD115" s="33">
        <v>0</v>
      </c>
      <c r="GE115" s="33">
        <v>0</v>
      </c>
      <c r="GF115" s="33">
        <v>56699.893937769033</v>
      </c>
      <c r="GG115" s="44">
        <f t="shared" si="2"/>
        <v>1573773.8154982449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13.100432721922077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3068.3422810578772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1.1018871542672191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3.191879442912108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3.426571756315953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1.980945982638497</v>
      </c>
      <c r="CP116" s="33">
        <v>0</v>
      </c>
      <c r="CQ116" s="33">
        <v>178.67969654956872</v>
      </c>
      <c r="CR116" s="33">
        <v>0</v>
      </c>
      <c r="CS116" s="33">
        <v>972.01549872017858</v>
      </c>
      <c r="CT116" s="33">
        <v>76.221709996609846</v>
      </c>
      <c r="CU116" s="33">
        <v>0</v>
      </c>
      <c r="CV116" s="33">
        <v>144.30090221729057</v>
      </c>
      <c r="CW116" s="33">
        <v>865.29906023960154</v>
      </c>
      <c r="CX116" s="33">
        <v>0</v>
      </c>
      <c r="CY116" s="33">
        <v>4.0475961986593889</v>
      </c>
      <c r="CZ116" s="33">
        <v>0</v>
      </c>
      <c r="DA116" s="33">
        <v>138.67025688193354</v>
      </c>
      <c r="DB116" s="33">
        <v>3.2567031755255313</v>
      </c>
      <c r="DC116" s="33">
        <v>117.24743774160319</v>
      </c>
      <c r="DD116" s="33">
        <v>2178.8150530418725</v>
      </c>
      <c r="DE116" s="33">
        <v>2.139258386676457</v>
      </c>
      <c r="DF116" s="33">
        <v>0</v>
      </c>
      <c r="DG116" s="33">
        <v>163.90576861627338</v>
      </c>
      <c r="DH116" s="33">
        <v>0</v>
      </c>
      <c r="DI116" s="33">
        <v>0</v>
      </c>
      <c r="DJ116" s="33">
        <v>208.04996330570066</v>
      </c>
      <c r="DK116" s="33">
        <v>13.534662570081236</v>
      </c>
      <c r="DL116" s="33">
        <v>1.6498454303712617</v>
      </c>
      <c r="DM116" s="33">
        <v>0</v>
      </c>
      <c r="DN116" s="33">
        <v>0</v>
      </c>
      <c r="DO116" s="33">
        <v>0</v>
      </c>
      <c r="DP116" s="69">
        <f t="shared" si="3"/>
        <v>8158.9774111878787</v>
      </c>
      <c r="DQ116" s="33">
        <v>507061.32253601484</v>
      </c>
      <c r="DR116" s="33">
        <v>0</v>
      </c>
      <c r="DS116" s="33">
        <v>1446345.7618278516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1191659.3558393929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37.126901018419687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2898.7880272397397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3156161.3325427053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245.1578702366827</v>
      </c>
      <c r="D117" s="33">
        <v>162.32556440472351</v>
      </c>
      <c r="E117" s="33">
        <v>2461.8891100452311</v>
      </c>
      <c r="F117" s="33">
        <v>750.72177522643074</v>
      </c>
      <c r="G117" s="33">
        <v>91.254759077229465</v>
      </c>
      <c r="H117" s="33">
        <v>36.373170434376696</v>
      </c>
      <c r="I117" s="33">
        <v>176.58780021917912</v>
      </c>
      <c r="J117" s="33">
        <v>116.29756648036616</v>
      </c>
      <c r="K117" s="33">
        <v>206.67224457700286</v>
      </c>
      <c r="L117" s="33">
        <v>305.20236958528557</v>
      </c>
      <c r="M117" s="33">
        <v>805.10074837837772</v>
      </c>
      <c r="N117" s="33">
        <v>347.61670629590475</v>
      </c>
      <c r="O117" s="33">
        <v>288.00207480435995</v>
      </c>
      <c r="P117" s="33">
        <v>152.34784838219298</v>
      </c>
      <c r="Q117" s="33">
        <v>165.93337180313475</v>
      </c>
      <c r="R117" s="33">
        <v>42.743680657950847</v>
      </c>
      <c r="S117" s="33">
        <v>455.1907504621862</v>
      </c>
      <c r="T117" s="33">
        <v>292.76416130643941</v>
      </c>
      <c r="U117" s="33">
        <v>161.6889662650359</v>
      </c>
      <c r="V117" s="33">
        <v>77.112570485750851</v>
      </c>
      <c r="W117" s="33">
        <v>193.100759965777</v>
      </c>
      <c r="X117" s="33">
        <v>493.75385981253089</v>
      </c>
      <c r="Y117" s="33">
        <v>775.06709399190277</v>
      </c>
      <c r="Z117" s="33">
        <v>435.02827286292342</v>
      </c>
      <c r="AA117" s="33">
        <v>118.50973692642782</v>
      </c>
      <c r="AB117" s="33">
        <v>598.44496388751497</v>
      </c>
      <c r="AC117" s="33">
        <v>407.46249838626721</v>
      </c>
      <c r="AD117" s="33">
        <v>698.87941930690329</v>
      </c>
      <c r="AE117" s="33">
        <v>627.99756908350525</v>
      </c>
      <c r="AF117" s="33">
        <v>212.03550940336305</v>
      </c>
      <c r="AG117" s="33">
        <v>75.008126099047246</v>
      </c>
      <c r="AH117" s="33">
        <v>53.109974976987829</v>
      </c>
      <c r="AI117" s="33">
        <v>140.21818307510992</v>
      </c>
      <c r="AJ117" s="33">
        <v>547.02323243859189</v>
      </c>
      <c r="AK117" s="33">
        <v>1195.7315726003494</v>
      </c>
      <c r="AL117" s="33">
        <v>116.51960831821694</v>
      </c>
      <c r="AM117" s="33">
        <v>137.58862214300495</v>
      </c>
      <c r="AN117" s="33">
        <v>555.72028277155641</v>
      </c>
      <c r="AO117" s="33">
        <v>95.244173095567575</v>
      </c>
      <c r="AP117" s="33">
        <v>430.32314681202695</v>
      </c>
      <c r="AQ117" s="33">
        <v>173.74574931404979</v>
      </c>
      <c r="AR117" s="33">
        <v>90.205875762673372</v>
      </c>
      <c r="AS117" s="33">
        <v>93.95341372581197</v>
      </c>
      <c r="AT117" s="33">
        <v>177.83169077638505</v>
      </c>
      <c r="AU117" s="33">
        <v>43.290631743201438</v>
      </c>
      <c r="AV117" s="33">
        <v>120.67864966812367</v>
      </c>
      <c r="AW117" s="33">
        <v>290.38362935779742</v>
      </c>
      <c r="AX117" s="33">
        <v>223.10627320001652</v>
      </c>
      <c r="AY117" s="33">
        <v>15609.245611299546</v>
      </c>
      <c r="AZ117" s="33">
        <v>147.73809540858241</v>
      </c>
      <c r="BA117" s="33">
        <v>27.225961106796749</v>
      </c>
      <c r="BB117" s="33">
        <v>402.53558936784185</v>
      </c>
      <c r="BC117" s="33">
        <v>117.38328144716415</v>
      </c>
      <c r="BD117" s="33">
        <v>3088.8053836548802</v>
      </c>
      <c r="BE117" s="33">
        <v>2702.083675334306</v>
      </c>
      <c r="BF117" s="33">
        <v>91.078590471298639</v>
      </c>
      <c r="BG117" s="33">
        <v>90.193310369622196</v>
      </c>
      <c r="BH117" s="33">
        <v>117.80315557426695</v>
      </c>
      <c r="BI117" s="33">
        <v>4808.2038281558362</v>
      </c>
      <c r="BJ117" s="33">
        <v>99.642083330481825</v>
      </c>
      <c r="BK117" s="33">
        <v>439.084445920512</v>
      </c>
      <c r="BL117" s="33">
        <v>36.240670409406555</v>
      </c>
      <c r="BM117" s="33">
        <v>128.07055092080878</v>
      </c>
      <c r="BN117" s="33">
        <v>63.542594223198101</v>
      </c>
      <c r="BO117" s="33">
        <v>371.83258666532191</v>
      </c>
      <c r="BP117" s="33">
        <v>42.079017002771003</v>
      </c>
      <c r="BQ117" s="33">
        <v>43.644945559030226</v>
      </c>
      <c r="BR117" s="33">
        <v>16.472883723809606</v>
      </c>
      <c r="BS117" s="33">
        <v>220.83441347347846</v>
      </c>
      <c r="BT117" s="33">
        <v>715.76419978048193</v>
      </c>
      <c r="BU117" s="33">
        <v>159.13265967419059</v>
      </c>
      <c r="BV117" s="33">
        <v>234.66222916983307</v>
      </c>
      <c r="BW117" s="33">
        <v>47.935929380628281</v>
      </c>
      <c r="BX117" s="33">
        <v>180.32709109719809</v>
      </c>
      <c r="BY117" s="33">
        <v>805.17899890468084</v>
      </c>
      <c r="BZ117" s="33">
        <v>164.16489130043243</v>
      </c>
      <c r="CA117" s="33">
        <v>374.70506951577994</v>
      </c>
      <c r="CB117" s="33">
        <v>10.287526530391551</v>
      </c>
      <c r="CC117" s="33">
        <v>20.698810776330841</v>
      </c>
      <c r="CD117" s="33">
        <v>90.571610706757909</v>
      </c>
      <c r="CE117" s="33">
        <v>247.31848369823069</v>
      </c>
      <c r="CF117" s="33">
        <v>259.18259053775819</v>
      </c>
      <c r="CG117" s="33">
        <v>1701.0814109414232</v>
      </c>
      <c r="CH117" s="33">
        <v>48.207351620583395</v>
      </c>
      <c r="CI117" s="33">
        <v>23.247241016738439</v>
      </c>
      <c r="CJ117" s="33">
        <v>286.55500577095279</v>
      </c>
      <c r="CK117" s="33">
        <v>313.51698530373733</v>
      </c>
      <c r="CL117" s="33">
        <v>122.17660081536813</v>
      </c>
      <c r="CM117" s="33">
        <v>388.24070788594418</v>
      </c>
      <c r="CN117" s="33">
        <v>81.101559232961534</v>
      </c>
      <c r="CO117" s="33">
        <v>86.976350231651338</v>
      </c>
      <c r="CP117" s="33">
        <v>59.269242655177976</v>
      </c>
      <c r="CQ117" s="33">
        <v>1176.711485448436</v>
      </c>
      <c r="CR117" s="33">
        <v>330.9781947483296</v>
      </c>
      <c r="CS117" s="33">
        <v>5173.2934827782074</v>
      </c>
      <c r="CT117" s="33">
        <v>872.29156357573311</v>
      </c>
      <c r="CU117" s="33">
        <v>53.573755594345101</v>
      </c>
      <c r="CV117" s="33">
        <v>1249.5167168031128</v>
      </c>
      <c r="CW117" s="33">
        <v>5434.5877383621091</v>
      </c>
      <c r="CX117" s="33">
        <v>138.07594657318182</v>
      </c>
      <c r="CY117" s="33">
        <v>598.33345682090294</v>
      </c>
      <c r="CZ117" s="33">
        <v>56.979138782975063</v>
      </c>
      <c r="DA117" s="33">
        <v>2800.1854616783912</v>
      </c>
      <c r="DB117" s="33">
        <v>559.48552843362097</v>
      </c>
      <c r="DC117" s="33">
        <v>23661.004122119011</v>
      </c>
      <c r="DD117" s="33">
        <v>35495.093194137175</v>
      </c>
      <c r="DE117" s="33">
        <v>41.103207767257409</v>
      </c>
      <c r="DF117" s="33">
        <v>0</v>
      </c>
      <c r="DG117" s="33">
        <v>2281.4044133766697</v>
      </c>
      <c r="DH117" s="33">
        <v>18.944514418489607</v>
      </c>
      <c r="DI117" s="33">
        <v>10.470629878150191</v>
      </c>
      <c r="DJ117" s="33">
        <v>1845.2406053158536</v>
      </c>
      <c r="DK117" s="33">
        <v>461.83120888436633</v>
      </c>
      <c r="DL117" s="33">
        <v>3217.6724691271907</v>
      </c>
      <c r="DM117" s="33">
        <v>80.291406681898636</v>
      </c>
      <c r="DN117" s="33">
        <v>214.06832653887565</v>
      </c>
      <c r="DO117" s="33">
        <v>0</v>
      </c>
      <c r="DP117" s="69">
        <f t="shared" si="3"/>
        <v>137316.12541644392</v>
      </c>
      <c r="DQ117" s="33">
        <v>1084156.2751244742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48032.282932486669</v>
      </c>
      <c r="EZ117" s="33">
        <v>310711.06728426251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9.2226358441380167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245.27479805737656</v>
      </c>
      <c r="FY117" s="33">
        <v>0</v>
      </c>
      <c r="FZ117" s="33">
        <v>493.83212755135565</v>
      </c>
      <c r="GA117" s="33">
        <v>0</v>
      </c>
      <c r="GB117" s="33">
        <v>616.53933786921073</v>
      </c>
      <c r="GC117" s="33">
        <v>0</v>
      </c>
      <c r="GD117" s="33">
        <v>0</v>
      </c>
      <c r="GE117" s="33">
        <v>0</v>
      </c>
      <c r="GF117" s="33">
        <v>6028.6219985158423</v>
      </c>
      <c r="GG117" s="44">
        <f t="shared" si="2"/>
        <v>1587609.241655505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24496.20777891039</v>
      </c>
      <c r="D118" s="33">
        <v>10030.366244391891</v>
      </c>
      <c r="E118" s="33">
        <v>1527.4981928830432</v>
      </c>
      <c r="F118" s="33">
        <v>10.477578644500175</v>
      </c>
      <c r="G118" s="33">
        <v>15054.893746247903</v>
      </c>
      <c r="H118" s="33">
        <v>0</v>
      </c>
      <c r="I118" s="33">
        <v>54849.56768347694</v>
      </c>
      <c r="J118" s="33">
        <v>11984.867296013463</v>
      </c>
      <c r="K118" s="33">
        <v>66252.2086493284</v>
      </c>
      <c r="L118" s="33">
        <v>20843.096712723425</v>
      </c>
      <c r="M118" s="33">
        <v>70078.415993110189</v>
      </c>
      <c r="N118" s="33">
        <v>10262.222632530687</v>
      </c>
      <c r="O118" s="33">
        <v>11428.29473740685</v>
      </c>
      <c r="P118" s="33">
        <v>3463.7687958668057</v>
      </c>
      <c r="Q118" s="33">
        <v>38562.143233403469</v>
      </c>
      <c r="R118" s="33">
        <v>694.38541748736191</v>
      </c>
      <c r="S118" s="33">
        <v>17698.748624492506</v>
      </c>
      <c r="T118" s="33">
        <v>44063.619594260352</v>
      </c>
      <c r="U118" s="33">
        <v>37323.724000134891</v>
      </c>
      <c r="V118" s="33">
        <v>30153.117707503512</v>
      </c>
      <c r="W118" s="33">
        <v>9983.3781682380177</v>
      </c>
      <c r="X118" s="33">
        <v>14785.176771524373</v>
      </c>
      <c r="Y118" s="33">
        <v>37974.927111596175</v>
      </c>
      <c r="Z118" s="33">
        <v>31351.3707411986</v>
      </c>
      <c r="AA118" s="33">
        <v>4357.5332667977873</v>
      </c>
      <c r="AB118" s="33">
        <v>51038.092433456717</v>
      </c>
      <c r="AC118" s="33">
        <v>45717.644808000688</v>
      </c>
      <c r="AD118" s="33">
        <v>74965.06993742894</v>
      </c>
      <c r="AE118" s="33">
        <v>32055.509436879674</v>
      </c>
      <c r="AF118" s="33">
        <v>45572.768382053873</v>
      </c>
      <c r="AG118" s="33">
        <v>6074.4025463497464</v>
      </c>
      <c r="AH118" s="33">
        <v>4652.4436513984156</v>
      </c>
      <c r="AI118" s="33">
        <v>17695.331021017832</v>
      </c>
      <c r="AJ118" s="33">
        <v>43199.847025814903</v>
      </c>
      <c r="AK118" s="33">
        <v>78911.814659515294</v>
      </c>
      <c r="AL118" s="33">
        <v>13915.55373747353</v>
      </c>
      <c r="AM118" s="33">
        <v>23778.861066892619</v>
      </c>
      <c r="AN118" s="33">
        <v>56941.701933830198</v>
      </c>
      <c r="AO118" s="33">
        <v>20600.951110858656</v>
      </c>
      <c r="AP118" s="33">
        <v>16758.041079088784</v>
      </c>
      <c r="AQ118" s="33">
        <v>18410.424097972253</v>
      </c>
      <c r="AR118" s="33">
        <v>1000.3014219504603</v>
      </c>
      <c r="AS118" s="33">
        <v>1486.1876813836416</v>
      </c>
      <c r="AT118" s="33">
        <v>11474.059634183599</v>
      </c>
      <c r="AU118" s="33">
        <v>14444.351562492955</v>
      </c>
      <c r="AV118" s="33">
        <v>17505.203723012495</v>
      </c>
      <c r="AW118" s="33">
        <v>32801.229056161756</v>
      </c>
      <c r="AX118" s="33">
        <v>25336.182942230793</v>
      </c>
      <c r="AY118" s="33">
        <v>23000.033423676723</v>
      </c>
      <c r="AZ118" s="33">
        <v>26095.195656094624</v>
      </c>
      <c r="BA118" s="33">
        <v>0</v>
      </c>
      <c r="BB118" s="33">
        <v>32424.116064299313</v>
      </c>
      <c r="BC118" s="33">
        <v>31113.182907111554</v>
      </c>
      <c r="BD118" s="33">
        <v>279804.65262840944</v>
      </c>
      <c r="BE118" s="33">
        <v>199647.83777876684</v>
      </c>
      <c r="BF118" s="33">
        <v>16654.14255784373</v>
      </c>
      <c r="BG118" s="33">
        <v>8122.2090536118076</v>
      </c>
      <c r="BH118" s="33">
        <v>38140.464284026202</v>
      </c>
      <c r="BI118" s="33">
        <v>46585.581531303629</v>
      </c>
      <c r="BJ118" s="33">
        <v>21192.56312345088</v>
      </c>
      <c r="BK118" s="33">
        <v>77234.506034336577</v>
      </c>
      <c r="BL118" s="33">
        <v>36563.03551353787</v>
      </c>
      <c r="BM118" s="33">
        <v>23910.958603506922</v>
      </c>
      <c r="BN118" s="33">
        <v>23802.500445280799</v>
      </c>
      <c r="BO118" s="33">
        <v>57048.761880940023</v>
      </c>
      <c r="BP118" s="33">
        <v>6596.6808095516108</v>
      </c>
      <c r="BQ118" s="33">
        <v>9391.4301465300614</v>
      </c>
      <c r="BR118" s="33">
        <v>3382.7812283676053</v>
      </c>
      <c r="BS118" s="33">
        <v>99666.232875334012</v>
      </c>
      <c r="BT118" s="33">
        <v>127518.76239900736</v>
      </c>
      <c r="BU118" s="33">
        <v>41145.380196847749</v>
      </c>
      <c r="BV118" s="33">
        <v>111961.9436480406</v>
      </c>
      <c r="BW118" s="33">
        <v>26449.035175979843</v>
      </c>
      <c r="BX118" s="33">
        <v>92899.831799744454</v>
      </c>
      <c r="BY118" s="33">
        <v>33728.303924385851</v>
      </c>
      <c r="BZ118" s="33">
        <v>21448.492126740395</v>
      </c>
      <c r="CA118" s="33">
        <v>24771.34665618587</v>
      </c>
      <c r="CB118" s="33">
        <v>6973.5504409949926</v>
      </c>
      <c r="CC118" s="33">
        <v>3946.8334081898911</v>
      </c>
      <c r="CD118" s="33">
        <v>15875.9019689498</v>
      </c>
      <c r="CE118" s="33">
        <v>45523.373213900493</v>
      </c>
      <c r="CF118" s="33">
        <v>34344.817685336893</v>
      </c>
      <c r="CG118" s="33">
        <v>242869.65852852791</v>
      </c>
      <c r="CH118" s="33">
        <v>2362.6890146655201</v>
      </c>
      <c r="CI118" s="33">
        <v>0</v>
      </c>
      <c r="CJ118" s="33">
        <v>39025.345305802271</v>
      </c>
      <c r="CK118" s="33">
        <v>43874.125599696701</v>
      </c>
      <c r="CL118" s="33">
        <v>10971.222236249101</v>
      </c>
      <c r="CM118" s="33">
        <v>35995.973468461489</v>
      </c>
      <c r="CN118" s="33">
        <v>10851.901710586955</v>
      </c>
      <c r="CO118" s="33">
        <v>4329.4881604028742</v>
      </c>
      <c r="CP118" s="33">
        <v>8321.1953433724921</v>
      </c>
      <c r="CQ118" s="33">
        <v>13773.152763773442</v>
      </c>
      <c r="CR118" s="33">
        <v>44894.823855402123</v>
      </c>
      <c r="CS118" s="33">
        <v>23.84362380134375</v>
      </c>
      <c r="CT118" s="33">
        <v>16771.511525969225</v>
      </c>
      <c r="CU118" s="33">
        <v>2077.8337550518249</v>
      </c>
      <c r="CV118" s="33">
        <v>3.5397135448907653</v>
      </c>
      <c r="CW118" s="33">
        <v>21.225860385122118</v>
      </c>
      <c r="CX118" s="33">
        <v>0</v>
      </c>
      <c r="CY118" s="33">
        <v>1.7738564134032819</v>
      </c>
      <c r="CZ118" s="33">
        <v>10022.368924653372</v>
      </c>
      <c r="DA118" s="33">
        <v>176.88012631712189</v>
      </c>
      <c r="DB118" s="33">
        <v>76032.22690705175</v>
      </c>
      <c r="DC118" s="33">
        <v>0</v>
      </c>
      <c r="DD118" s="33">
        <v>53.446520683916283</v>
      </c>
      <c r="DE118" s="33">
        <v>475.35195020784562</v>
      </c>
      <c r="DF118" s="33">
        <v>18.208607947276217</v>
      </c>
      <c r="DG118" s="33">
        <v>7.5956294428834052</v>
      </c>
      <c r="DH118" s="33">
        <v>5974.7941294215962</v>
      </c>
      <c r="DI118" s="33">
        <v>5670.1579246699803</v>
      </c>
      <c r="DJ118" s="33">
        <v>4.3082480164291512</v>
      </c>
      <c r="DK118" s="33">
        <v>1696.7150446417293</v>
      </c>
      <c r="DL118" s="33">
        <v>57755.334388085044</v>
      </c>
      <c r="DM118" s="33">
        <v>16503.880234389471</v>
      </c>
      <c r="DN118" s="33">
        <v>15468.043667370597</v>
      </c>
      <c r="DO118" s="33">
        <v>0</v>
      </c>
      <c r="DP118" s="69">
        <f t="shared" si="3"/>
        <v>3534559.0394429103</v>
      </c>
      <c r="DQ118" s="33">
        <v>1452537.8257034963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7015437.9428987019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11.070652542362687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132287.69604790333</v>
      </c>
      <c r="FI118" s="33">
        <v>0</v>
      </c>
      <c r="FJ118" s="33">
        <v>0</v>
      </c>
      <c r="FK118" s="33">
        <v>5204.6906669633727</v>
      </c>
      <c r="FL118" s="33">
        <v>0</v>
      </c>
      <c r="FM118" s="33">
        <v>0</v>
      </c>
      <c r="FN118" s="33">
        <v>0</v>
      </c>
      <c r="FO118" s="33">
        <v>3434981.0013889959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60284.294101859996</v>
      </c>
      <c r="GC118" s="33">
        <v>0</v>
      </c>
      <c r="GD118" s="33">
        <v>0</v>
      </c>
      <c r="GE118" s="33">
        <v>0</v>
      </c>
      <c r="GF118" s="33">
        <v>106085.09521374608</v>
      </c>
      <c r="GG118" s="44">
        <f t="shared" si="2"/>
        <v>15741388.656117121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53980.369047584041</v>
      </c>
      <c r="D119" s="33">
        <v>2598.4227219569898</v>
      </c>
      <c r="E119" s="33">
        <v>3533.7719946521779</v>
      </c>
      <c r="F119" s="33">
        <v>12342.186587740125</v>
      </c>
      <c r="G119" s="33">
        <v>12179.112426116426</v>
      </c>
      <c r="H119" s="33">
        <v>2608.3334085853025</v>
      </c>
      <c r="I119" s="33">
        <v>26987.666457767074</v>
      </c>
      <c r="J119" s="33">
        <v>10281.146068381404</v>
      </c>
      <c r="K119" s="33">
        <v>24416.770995713701</v>
      </c>
      <c r="L119" s="33">
        <v>10101.164030263883</v>
      </c>
      <c r="M119" s="33">
        <v>34270.712749873921</v>
      </c>
      <c r="N119" s="33">
        <v>26249.698088970639</v>
      </c>
      <c r="O119" s="33">
        <v>3411.1015825426693</v>
      </c>
      <c r="P119" s="33">
        <v>7892.6328253357478</v>
      </c>
      <c r="Q119" s="33">
        <v>7756.0498423921081</v>
      </c>
      <c r="R119" s="33">
        <v>407.05077212994195</v>
      </c>
      <c r="S119" s="33">
        <v>22175.568100188764</v>
      </c>
      <c r="T119" s="33">
        <v>9582.6071421457527</v>
      </c>
      <c r="U119" s="33">
        <v>8380.352696461714</v>
      </c>
      <c r="V119" s="33">
        <v>28629.757745157309</v>
      </c>
      <c r="W119" s="33">
        <v>20084.750315717705</v>
      </c>
      <c r="X119" s="33">
        <v>4755.8260435637294</v>
      </c>
      <c r="Y119" s="33">
        <v>17358.863919910738</v>
      </c>
      <c r="Z119" s="33">
        <v>25240.356970927282</v>
      </c>
      <c r="AA119" s="33">
        <v>3297.1273704436189</v>
      </c>
      <c r="AB119" s="33">
        <v>36813.613554491014</v>
      </c>
      <c r="AC119" s="33">
        <v>36347.159610284813</v>
      </c>
      <c r="AD119" s="33">
        <v>32185.083174280589</v>
      </c>
      <c r="AE119" s="33">
        <v>6866.3772401437727</v>
      </c>
      <c r="AF119" s="33">
        <v>6248.8513265216852</v>
      </c>
      <c r="AG119" s="33">
        <v>3265.1284340445018</v>
      </c>
      <c r="AH119" s="33">
        <v>2156.4460777342765</v>
      </c>
      <c r="AI119" s="33">
        <v>8459.7760079327891</v>
      </c>
      <c r="AJ119" s="33">
        <v>18654.9948281623</v>
      </c>
      <c r="AK119" s="33">
        <v>26666.831903557642</v>
      </c>
      <c r="AL119" s="33">
        <v>5001.3201511060633</v>
      </c>
      <c r="AM119" s="33">
        <v>6072.5589310047999</v>
      </c>
      <c r="AN119" s="33">
        <v>15688.399427873495</v>
      </c>
      <c r="AO119" s="33">
        <v>2553.1775790255156</v>
      </c>
      <c r="AP119" s="33">
        <v>5028.0640888751996</v>
      </c>
      <c r="AQ119" s="33">
        <v>4532.9358861533028</v>
      </c>
      <c r="AR119" s="33">
        <v>13552.08232444944</v>
      </c>
      <c r="AS119" s="33">
        <v>1233.3996738453761</v>
      </c>
      <c r="AT119" s="33">
        <v>7826.3116902829115</v>
      </c>
      <c r="AU119" s="33">
        <v>1861.7807322727999</v>
      </c>
      <c r="AV119" s="33">
        <v>6828.2160789952413</v>
      </c>
      <c r="AW119" s="33">
        <v>21268.669849803253</v>
      </c>
      <c r="AX119" s="33">
        <v>507.00772868080941</v>
      </c>
      <c r="AY119" s="33">
        <v>7660.7010085999627</v>
      </c>
      <c r="AZ119" s="33">
        <v>708.06378666387411</v>
      </c>
      <c r="BA119" s="33">
        <v>1.1676631965483135</v>
      </c>
      <c r="BB119" s="33">
        <v>458.75272816816016</v>
      </c>
      <c r="BC119" s="33">
        <v>23035.078956598918</v>
      </c>
      <c r="BD119" s="33">
        <v>5277.3416048550762</v>
      </c>
      <c r="BE119" s="33">
        <v>20561.435483640464</v>
      </c>
      <c r="BF119" s="33">
        <v>716.10965352370317</v>
      </c>
      <c r="BG119" s="33">
        <v>1384.6007676159675</v>
      </c>
      <c r="BH119" s="33">
        <v>3270.8247226549529</v>
      </c>
      <c r="BI119" s="33">
        <v>19059.41899614266</v>
      </c>
      <c r="BJ119" s="33">
        <v>16981.262846296213</v>
      </c>
      <c r="BK119" s="33">
        <v>2919.0773104582604</v>
      </c>
      <c r="BL119" s="33">
        <v>2810.6084516726301</v>
      </c>
      <c r="BM119" s="33">
        <v>13109.681320368805</v>
      </c>
      <c r="BN119" s="33">
        <v>10404.883414830283</v>
      </c>
      <c r="BO119" s="33">
        <v>8873.7579476731808</v>
      </c>
      <c r="BP119" s="33">
        <v>896.4811904785455</v>
      </c>
      <c r="BQ119" s="33">
        <v>1738.5398914508582</v>
      </c>
      <c r="BR119" s="33">
        <v>1062.0467159117961</v>
      </c>
      <c r="BS119" s="33">
        <v>8276.6661557672414</v>
      </c>
      <c r="BT119" s="33">
        <v>36057.850355313945</v>
      </c>
      <c r="BU119" s="33">
        <v>2524.5403789225325</v>
      </c>
      <c r="BV119" s="33">
        <v>8162.5482601088161</v>
      </c>
      <c r="BW119" s="33">
        <v>601.2673638444478</v>
      </c>
      <c r="BX119" s="33">
        <v>9943.0872426262958</v>
      </c>
      <c r="BY119" s="33">
        <v>193.32462867628217</v>
      </c>
      <c r="BZ119" s="33">
        <v>8354.9270260307931</v>
      </c>
      <c r="CA119" s="33">
        <v>2460.3964340005732</v>
      </c>
      <c r="CB119" s="33">
        <v>47.061680206152339</v>
      </c>
      <c r="CC119" s="33">
        <v>61.398060044367824</v>
      </c>
      <c r="CD119" s="33">
        <v>1257.5765979606729</v>
      </c>
      <c r="CE119" s="33">
        <v>858.36546950604736</v>
      </c>
      <c r="CF119" s="33">
        <v>16475.727333548595</v>
      </c>
      <c r="CG119" s="33">
        <v>5150.3276891337673</v>
      </c>
      <c r="CH119" s="33">
        <v>336.00173562062884</v>
      </c>
      <c r="CI119" s="33">
        <v>9562.1048632749025</v>
      </c>
      <c r="CJ119" s="33">
        <v>15170.73071038703</v>
      </c>
      <c r="CK119" s="33">
        <v>185.73437927459608</v>
      </c>
      <c r="CL119" s="33">
        <v>1094.4019956937332</v>
      </c>
      <c r="CM119" s="33">
        <v>13162.621833277117</v>
      </c>
      <c r="CN119" s="33">
        <v>22.64882982115892</v>
      </c>
      <c r="CO119" s="33">
        <v>508.0461490821445</v>
      </c>
      <c r="CP119" s="33">
        <v>7.6681415445794725</v>
      </c>
      <c r="CQ119" s="33">
        <v>925.2927950273147</v>
      </c>
      <c r="CR119" s="33">
        <v>21921.966815786978</v>
      </c>
      <c r="CS119" s="33">
        <v>45269.106616911668</v>
      </c>
      <c r="CT119" s="33">
        <v>40441.065301568531</v>
      </c>
      <c r="CU119" s="33">
        <v>470.02867056997417</v>
      </c>
      <c r="CV119" s="33">
        <v>16975.500118541662</v>
      </c>
      <c r="CW119" s="33">
        <v>32381.07245461284</v>
      </c>
      <c r="CX119" s="33">
        <v>18011.952210665826</v>
      </c>
      <c r="CY119" s="33">
        <v>10334.112272448287</v>
      </c>
      <c r="CZ119" s="33">
        <v>1081.5821417354337</v>
      </c>
      <c r="DA119" s="33">
        <v>14825.497936195496</v>
      </c>
      <c r="DB119" s="33">
        <v>4452.7992051189349</v>
      </c>
      <c r="DC119" s="33">
        <v>8396.4974690634663</v>
      </c>
      <c r="DD119" s="33">
        <v>15561.481173566537</v>
      </c>
      <c r="DE119" s="33">
        <v>1140.1707628521963</v>
      </c>
      <c r="DF119" s="33">
        <v>313.43717896785648</v>
      </c>
      <c r="DG119" s="33">
        <v>4539.7638409696674</v>
      </c>
      <c r="DH119" s="33">
        <v>2427.4576526154433</v>
      </c>
      <c r="DI119" s="33">
        <v>996.0509205440884</v>
      </c>
      <c r="DJ119" s="33">
        <v>2723.4508872210827</v>
      </c>
      <c r="DK119" s="33">
        <v>1488.7250534843877</v>
      </c>
      <c r="DL119" s="33">
        <v>36285.454439718225</v>
      </c>
      <c r="DM119" s="33">
        <v>1027.9198381553001</v>
      </c>
      <c r="DN119" s="33">
        <v>2070.8486806944234</v>
      </c>
      <c r="DO119" s="33">
        <v>0</v>
      </c>
      <c r="DP119" s="69">
        <f t="shared" si="3"/>
        <v>1213605.6784155476</v>
      </c>
      <c r="DQ119" s="33">
        <v>1875671.6625423408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3.367630269442631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69.95344798534768</v>
      </c>
      <c r="FV119" s="33">
        <v>8.2609267800693225</v>
      </c>
      <c r="FW119" s="33">
        <v>0</v>
      </c>
      <c r="FX119" s="33">
        <v>6209.6275835189599</v>
      </c>
      <c r="FY119" s="33">
        <v>0</v>
      </c>
      <c r="FZ119" s="33">
        <v>595.00946581828885</v>
      </c>
      <c r="GA119" s="33">
        <v>0</v>
      </c>
      <c r="GB119" s="33">
        <v>16779.639481555983</v>
      </c>
      <c r="GC119" s="33">
        <v>0</v>
      </c>
      <c r="GD119" s="33">
        <v>0</v>
      </c>
      <c r="GE119" s="33">
        <v>354.99042413124636</v>
      </c>
      <c r="GF119" s="33">
        <v>302.03385939965386</v>
      </c>
      <c r="GG119" s="44">
        <f t="shared" si="2"/>
        <v>3113600.2237773477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9956.8772550047834</v>
      </c>
      <c r="D120" s="33">
        <v>3493.3916392143315</v>
      </c>
      <c r="E120" s="33">
        <v>404.53060727538434</v>
      </c>
      <c r="F120" s="33">
        <v>257.72490414127725</v>
      </c>
      <c r="G120" s="33">
        <v>523.22642826552419</v>
      </c>
      <c r="H120" s="33">
        <v>12.529534124901403</v>
      </c>
      <c r="I120" s="33">
        <v>20649.863304173712</v>
      </c>
      <c r="J120" s="33">
        <v>5774.2867928328606</v>
      </c>
      <c r="K120" s="33">
        <v>7727.2465928554293</v>
      </c>
      <c r="L120" s="33">
        <v>5998.7210521080005</v>
      </c>
      <c r="M120" s="33">
        <v>22397.815032925435</v>
      </c>
      <c r="N120" s="33">
        <v>1952.2056447272921</v>
      </c>
      <c r="O120" s="33">
        <v>708.32779903589017</v>
      </c>
      <c r="P120" s="33">
        <v>659.20241604551984</v>
      </c>
      <c r="Q120" s="33">
        <v>2191.5560147929564</v>
      </c>
      <c r="R120" s="33">
        <v>140.66244634330786</v>
      </c>
      <c r="S120" s="33">
        <v>2329.2105165434441</v>
      </c>
      <c r="T120" s="33">
        <v>1970.210599128679</v>
      </c>
      <c r="U120" s="33">
        <v>2523.3087236638635</v>
      </c>
      <c r="V120" s="33">
        <v>2379.8321180858857</v>
      </c>
      <c r="W120" s="33">
        <v>4483.3389123407942</v>
      </c>
      <c r="X120" s="33">
        <v>2145.6351530192396</v>
      </c>
      <c r="Y120" s="33">
        <v>3880.2530167334507</v>
      </c>
      <c r="Z120" s="33">
        <v>3838.297619869395</v>
      </c>
      <c r="AA120" s="33">
        <v>452.46328050708036</v>
      </c>
      <c r="AB120" s="33">
        <v>5959.189787577986</v>
      </c>
      <c r="AC120" s="33">
        <v>3944.6914766240925</v>
      </c>
      <c r="AD120" s="33">
        <v>9194.3089363525887</v>
      </c>
      <c r="AE120" s="33">
        <v>4131.2620032237155</v>
      </c>
      <c r="AF120" s="33">
        <v>4636.3572161334005</v>
      </c>
      <c r="AG120" s="33">
        <v>2246.2740780308909</v>
      </c>
      <c r="AH120" s="33">
        <v>1844.6041900880562</v>
      </c>
      <c r="AI120" s="33">
        <v>2953.874773740522</v>
      </c>
      <c r="AJ120" s="33">
        <v>5800.3707420580049</v>
      </c>
      <c r="AK120" s="33">
        <v>10365.666362089474</v>
      </c>
      <c r="AL120" s="33">
        <v>1255.2831310392637</v>
      </c>
      <c r="AM120" s="33">
        <v>2150.3117568370262</v>
      </c>
      <c r="AN120" s="33">
        <v>2486.2790233839792</v>
      </c>
      <c r="AO120" s="33">
        <v>2566.6491924786337</v>
      </c>
      <c r="AP120" s="33">
        <v>984.48126186950856</v>
      </c>
      <c r="AQ120" s="33">
        <v>2394.841968117702</v>
      </c>
      <c r="AR120" s="33">
        <v>696.24783208111762</v>
      </c>
      <c r="AS120" s="33">
        <v>254.68371834552542</v>
      </c>
      <c r="AT120" s="33">
        <v>14790.355147752764</v>
      </c>
      <c r="AU120" s="33">
        <v>6768.8848233780627</v>
      </c>
      <c r="AV120" s="33">
        <v>5048.3677212037192</v>
      </c>
      <c r="AW120" s="33">
        <v>15553.349855589779</v>
      </c>
      <c r="AX120" s="33">
        <v>8577.7601858928283</v>
      </c>
      <c r="AY120" s="33">
        <v>725.6978553554593</v>
      </c>
      <c r="AZ120" s="33">
        <v>7976.5044588233768</v>
      </c>
      <c r="BA120" s="33">
        <v>7.1835139341081984</v>
      </c>
      <c r="BB120" s="33">
        <v>5094.6821994222173</v>
      </c>
      <c r="BC120" s="33">
        <v>3269.4205981632913</v>
      </c>
      <c r="BD120" s="33">
        <v>66698.772487491326</v>
      </c>
      <c r="BE120" s="33">
        <v>39007.03631920481</v>
      </c>
      <c r="BF120" s="33">
        <v>5894.9154063893375</v>
      </c>
      <c r="BG120" s="33">
        <v>3324.9801426818194</v>
      </c>
      <c r="BH120" s="33">
        <v>15392.504819124451</v>
      </c>
      <c r="BI120" s="33">
        <v>8351.3014314621614</v>
      </c>
      <c r="BJ120" s="33">
        <v>2881.4749827156097</v>
      </c>
      <c r="BK120" s="33">
        <v>13098.330182916268</v>
      </c>
      <c r="BL120" s="33">
        <v>5052.0941650691775</v>
      </c>
      <c r="BM120" s="33">
        <v>109107.86665423987</v>
      </c>
      <c r="BN120" s="33">
        <v>43803.080739799261</v>
      </c>
      <c r="BO120" s="33">
        <v>5273.2141737740703</v>
      </c>
      <c r="BP120" s="33">
        <v>785.50256109220129</v>
      </c>
      <c r="BQ120" s="33">
        <v>3817.7404355058516</v>
      </c>
      <c r="BR120" s="33">
        <v>1709.3933643408714</v>
      </c>
      <c r="BS120" s="33">
        <v>27021.256874437284</v>
      </c>
      <c r="BT120" s="33">
        <v>15657.99967123476</v>
      </c>
      <c r="BU120" s="33">
        <v>5654.277377050963</v>
      </c>
      <c r="BV120" s="33">
        <v>14151.35404451901</v>
      </c>
      <c r="BW120" s="33">
        <v>4330.9362436168321</v>
      </c>
      <c r="BX120" s="33">
        <v>9211.0100518591407</v>
      </c>
      <c r="BY120" s="33">
        <v>5213.0842033493691</v>
      </c>
      <c r="BZ120" s="33">
        <v>2840.1351727170249</v>
      </c>
      <c r="CA120" s="33">
        <v>9647.2036531418289</v>
      </c>
      <c r="CB120" s="33">
        <v>276.97283182182116</v>
      </c>
      <c r="CC120" s="33">
        <v>542.81428425497256</v>
      </c>
      <c r="CD120" s="33">
        <v>23.855725987533859</v>
      </c>
      <c r="CE120" s="33">
        <v>3684.1131994187972</v>
      </c>
      <c r="CF120" s="33">
        <v>4509.5222927949699</v>
      </c>
      <c r="CG120" s="33">
        <v>29148.285218755587</v>
      </c>
      <c r="CH120" s="33">
        <v>3045.1041774356222</v>
      </c>
      <c r="CI120" s="33">
        <v>3137.854128489927</v>
      </c>
      <c r="CJ120" s="33">
        <v>4256.5577485724771</v>
      </c>
      <c r="CK120" s="33">
        <v>5457.5135648576943</v>
      </c>
      <c r="CL120" s="33">
        <v>18172.42100417308</v>
      </c>
      <c r="CM120" s="33">
        <v>5018.2283789895819</v>
      </c>
      <c r="CN120" s="33">
        <v>1429.005511998495</v>
      </c>
      <c r="CO120" s="33">
        <v>307.94459236051046</v>
      </c>
      <c r="CP120" s="33">
        <v>1041.4844577714143</v>
      </c>
      <c r="CQ120" s="33">
        <v>13422.663904398423</v>
      </c>
      <c r="CR120" s="33">
        <v>5630.3841176659953</v>
      </c>
      <c r="CS120" s="33">
        <v>43750.286975821633</v>
      </c>
      <c r="CT120" s="33">
        <v>25042.099183050545</v>
      </c>
      <c r="CU120" s="33">
        <v>4687.2927373843104</v>
      </c>
      <c r="CV120" s="33">
        <v>8401.3328285319258</v>
      </c>
      <c r="CW120" s="33">
        <v>14676.25142930587</v>
      </c>
      <c r="CX120" s="33">
        <v>6372.5358246734086</v>
      </c>
      <c r="CY120" s="33">
        <v>5620.6014035770531</v>
      </c>
      <c r="CZ120" s="33">
        <v>1994.3026438612767</v>
      </c>
      <c r="DA120" s="33">
        <v>177074.07079451811</v>
      </c>
      <c r="DB120" s="33">
        <v>83932.142969988432</v>
      </c>
      <c r="DC120" s="33">
        <v>77445.190302454968</v>
      </c>
      <c r="DD120" s="33">
        <v>87387.492236571125</v>
      </c>
      <c r="DE120" s="33">
        <v>1929.6097773377808</v>
      </c>
      <c r="DF120" s="33">
        <v>1185.802925461913</v>
      </c>
      <c r="DG120" s="33">
        <v>2909.4650775744881</v>
      </c>
      <c r="DH120" s="33">
        <v>3010.627167179151</v>
      </c>
      <c r="DI120" s="33">
        <v>1123.8160171661591</v>
      </c>
      <c r="DJ120" s="33">
        <v>2448.0756701386281</v>
      </c>
      <c r="DK120" s="33">
        <v>1059.0986035173325</v>
      </c>
      <c r="DL120" s="33">
        <v>18858.360561234022</v>
      </c>
      <c r="DM120" s="33">
        <v>2459.4545983313587</v>
      </c>
      <c r="DN120" s="33">
        <v>4799.1210416630829</v>
      </c>
      <c r="DO120" s="33">
        <v>0</v>
      </c>
      <c r="DP120" s="69">
        <f t="shared" si="3"/>
        <v>1331725.522280169</v>
      </c>
      <c r="DQ120" s="33">
        <v>4731982.1114698024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3203.7407867970255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1850.7701540057546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6068762.1446907744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1239571.8287720932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294420.27580793609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1533992.1045800294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568003.44168193953</v>
      </c>
      <c r="D123" s="33">
        <v>19301.029976517639</v>
      </c>
      <c r="E123" s="33">
        <v>336.18712850018414</v>
      </c>
      <c r="F123" s="33">
        <v>351.22629170460539</v>
      </c>
      <c r="G123" s="33">
        <v>93.608540161188586</v>
      </c>
      <c r="H123" s="33">
        <v>9.3697712137188773</v>
      </c>
      <c r="I123" s="33">
        <v>123977.96788554518</v>
      </c>
      <c r="J123" s="33">
        <v>10765.423517540863</v>
      </c>
      <c r="K123" s="33">
        <v>68004.685113371088</v>
      </c>
      <c r="L123" s="33">
        <v>63204.921002728392</v>
      </c>
      <c r="M123" s="33">
        <v>1060679.7726289958</v>
      </c>
      <c r="N123" s="33">
        <v>52812.067141146457</v>
      </c>
      <c r="O123" s="33">
        <v>607512.46300249419</v>
      </c>
      <c r="P123" s="33">
        <v>140207.36546234653</v>
      </c>
      <c r="Q123" s="33">
        <v>138814.47594730987</v>
      </c>
      <c r="R123" s="33">
        <v>145711.78391219964</v>
      </c>
      <c r="S123" s="33">
        <v>469.3618211888097</v>
      </c>
      <c r="T123" s="33">
        <v>1008.1085014306332</v>
      </c>
      <c r="U123" s="33">
        <v>652.18301078810612</v>
      </c>
      <c r="V123" s="33">
        <v>166.97088863498524</v>
      </c>
      <c r="W123" s="33">
        <v>4608.3028165749411</v>
      </c>
      <c r="X123" s="33">
        <v>12048.319417005136</v>
      </c>
      <c r="Y123" s="33">
        <v>83259.40848725957</v>
      </c>
      <c r="Z123" s="33">
        <v>2773.2168697565639</v>
      </c>
      <c r="AA123" s="33">
        <v>331.85316363881236</v>
      </c>
      <c r="AB123" s="33">
        <v>846.73973504508717</v>
      </c>
      <c r="AC123" s="33">
        <v>485.90933472691887</v>
      </c>
      <c r="AD123" s="33">
        <v>830.12570930138895</v>
      </c>
      <c r="AE123" s="33">
        <v>580.40263219925191</v>
      </c>
      <c r="AF123" s="33">
        <v>215.45091910094669</v>
      </c>
      <c r="AG123" s="33">
        <v>101.94893631274603</v>
      </c>
      <c r="AH123" s="33">
        <v>59.669105797889515</v>
      </c>
      <c r="AI123" s="33">
        <v>237.34651416455429</v>
      </c>
      <c r="AJ123" s="33">
        <v>646.21777430374971</v>
      </c>
      <c r="AK123" s="33">
        <v>1358.4576840415548</v>
      </c>
      <c r="AL123" s="33">
        <v>179.44127879416598</v>
      </c>
      <c r="AM123" s="33">
        <v>700.01812755475828</v>
      </c>
      <c r="AN123" s="33">
        <v>607.40111470260786</v>
      </c>
      <c r="AO123" s="33">
        <v>92.717833693166952</v>
      </c>
      <c r="AP123" s="33">
        <v>3460.3913730731151</v>
      </c>
      <c r="AQ123" s="33">
        <v>244.57230481629625</v>
      </c>
      <c r="AR123" s="33">
        <v>23.445334103209124</v>
      </c>
      <c r="AS123" s="33">
        <v>97.248168998618254</v>
      </c>
      <c r="AT123" s="33">
        <v>52.099647015731435</v>
      </c>
      <c r="AU123" s="33">
        <v>29.371522580023097</v>
      </c>
      <c r="AV123" s="33">
        <v>27.395907953034047</v>
      </c>
      <c r="AW123" s="33">
        <v>228.67583244057403</v>
      </c>
      <c r="AX123" s="33">
        <v>657.75520665891065</v>
      </c>
      <c r="AY123" s="33">
        <v>817.83873073067639</v>
      </c>
      <c r="AZ123" s="33">
        <v>729.38178165726742</v>
      </c>
      <c r="BA123" s="33">
        <v>674.10640654064696</v>
      </c>
      <c r="BB123" s="33">
        <v>354.87769162130667</v>
      </c>
      <c r="BC123" s="33">
        <v>73.816584948071522</v>
      </c>
      <c r="BD123" s="33">
        <v>14280.104680766235</v>
      </c>
      <c r="BE123" s="33">
        <v>2005.8291071454121</v>
      </c>
      <c r="BF123" s="33">
        <v>444.17666458122676</v>
      </c>
      <c r="BG123" s="33">
        <v>219.1970037604608</v>
      </c>
      <c r="BH123" s="33">
        <v>210.87063892986828</v>
      </c>
      <c r="BI123" s="33">
        <v>705.26827993595123</v>
      </c>
      <c r="BJ123" s="33">
        <v>468.48830214333697</v>
      </c>
      <c r="BK123" s="33">
        <v>414.60814381120571</v>
      </c>
      <c r="BL123" s="33">
        <v>72.912835253857239</v>
      </c>
      <c r="BM123" s="33">
        <v>75515.613396418703</v>
      </c>
      <c r="BN123" s="33">
        <v>299236.49652783916</v>
      </c>
      <c r="BO123" s="33">
        <v>727.59936018567544</v>
      </c>
      <c r="BP123" s="33">
        <v>26.164175498782527</v>
      </c>
      <c r="BQ123" s="33">
        <v>4971.0535074236677</v>
      </c>
      <c r="BR123" s="33">
        <v>565.36124216845997</v>
      </c>
      <c r="BS123" s="33">
        <v>209.73268999408032</v>
      </c>
      <c r="BT123" s="33">
        <v>569.95525274909983</v>
      </c>
      <c r="BU123" s="33">
        <v>237.60178056798327</v>
      </c>
      <c r="BV123" s="33">
        <v>229.91727406235728</v>
      </c>
      <c r="BW123" s="33">
        <v>136.19005728756872</v>
      </c>
      <c r="BX123" s="33">
        <v>293.20146433568465</v>
      </c>
      <c r="BY123" s="33">
        <v>818.65002863711698</v>
      </c>
      <c r="BZ123" s="33">
        <v>194.45200223676801</v>
      </c>
      <c r="CA123" s="33">
        <v>258.84548448946703</v>
      </c>
      <c r="CB123" s="33">
        <v>10.703894249444263</v>
      </c>
      <c r="CC123" s="33">
        <v>12.290225653756792</v>
      </c>
      <c r="CD123" s="33">
        <v>181.5695545036474</v>
      </c>
      <c r="CE123" s="33">
        <v>199.75971777033203</v>
      </c>
      <c r="CF123" s="33">
        <v>746.59259374739975</v>
      </c>
      <c r="CG123" s="33">
        <v>1263.5005101051618</v>
      </c>
      <c r="CH123" s="33">
        <v>27.183290887390505</v>
      </c>
      <c r="CI123" s="33">
        <v>87.936305876635529</v>
      </c>
      <c r="CJ123" s="33">
        <v>453.20543713980561</v>
      </c>
      <c r="CK123" s="33">
        <v>533.70310803008749</v>
      </c>
      <c r="CL123" s="33">
        <v>105.17494535372882</v>
      </c>
      <c r="CM123" s="33">
        <v>202.16937088285769</v>
      </c>
      <c r="CN123" s="33">
        <v>132.10489607473755</v>
      </c>
      <c r="CO123" s="33">
        <v>146.61619250645938</v>
      </c>
      <c r="CP123" s="33">
        <v>107.5602507544542</v>
      </c>
      <c r="CQ123" s="33">
        <v>18371.252047266858</v>
      </c>
      <c r="CR123" s="33">
        <v>585.71833832032166</v>
      </c>
      <c r="CS123" s="33">
        <v>23939.622640137539</v>
      </c>
      <c r="CT123" s="33">
        <v>14412.106583763245</v>
      </c>
      <c r="CU123" s="33">
        <v>71.86720928787912</v>
      </c>
      <c r="CV123" s="33">
        <v>6228.9865460579422</v>
      </c>
      <c r="CW123" s="33">
        <v>2564.0534416428045</v>
      </c>
      <c r="CX123" s="33">
        <v>1249.9232538801327</v>
      </c>
      <c r="CY123" s="33">
        <v>41.244495669839289</v>
      </c>
      <c r="CZ123" s="33">
        <v>463.94550072981752</v>
      </c>
      <c r="DA123" s="33">
        <v>18848.55087453044</v>
      </c>
      <c r="DB123" s="33">
        <v>529.17724892102342</v>
      </c>
      <c r="DC123" s="33">
        <v>26046.725810835669</v>
      </c>
      <c r="DD123" s="33">
        <v>61494.156231793153</v>
      </c>
      <c r="DE123" s="33">
        <v>847.69064499305932</v>
      </c>
      <c r="DF123" s="33">
        <v>668.72835235047194</v>
      </c>
      <c r="DG123" s="33">
        <v>1380.7473633796694</v>
      </c>
      <c r="DH123" s="33">
        <v>275.38520977090366</v>
      </c>
      <c r="DI123" s="33">
        <v>507.43775090916921</v>
      </c>
      <c r="DJ123" s="33">
        <v>670.69391724146146</v>
      </c>
      <c r="DK123" s="33">
        <v>2408.1061810526608</v>
      </c>
      <c r="DL123" s="33">
        <v>11515.725340285135</v>
      </c>
      <c r="DM123" s="33">
        <v>74.919534668848968</v>
      </c>
      <c r="DN123" s="33">
        <v>188.31919528115009</v>
      </c>
      <c r="DO123" s="33">
        <v>0</v>
      </c>
      <c r="DP123" s="69">
        <f t="shared" si="3"/>
        <v>3719923.7810793933</v>
      </c>
      <c r="DQ123" s="33">
        <v>2644260.2238890976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3.4086425001152203</v>
      </c>
      <c r="EC123" s="33">
        <v>170.3673138833216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36.658226116739336</v>
      </c>
      <c r="FV123" s="33">
        <v>0</v>
      </c>
      <c r="FW123" s="33">
        <v>0</v>
      </c>
      <c r="FX123" s="33">
        <v>320.57080243888004</v>
      </c>
      <c r="FY123" s="33">
        <v>1165.9598679553151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81472.228377056628</v>
      </c>
      <c r="GF123" s="33">
        <v>548920.46494094864</v>
      </c>
      <c r="GG123" s="44">
        <f t="shared" ref="GG123:GG186" si="4">+SUM(DP123:GF123)</f>
        <v>6996273.6631393889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116.03054379916267</v>
      </c>
      <c r="D124" s="33">
        <v>5351.0481365199648</v>
      </c>
      <c r="E124" s="33">
        <v>0</v>
      </c>
      <c r="F124" s="33">
        <v>0</v>
      </c>
      <c r="G124" s="33">
        <v>294.63811208684132</v>
      </c>
      <c r="H124" s="33">
        <v>2.2128291457113005</v>
      </c>
      <c r="I124" s="33">
        <v>34.856272995862945</v>
      </c>
      <c r="J124" s="33">
        <v>0</v>
      </c>
      <c r="K124" s="33">
        <v>0</v>
      </c>
      <c r="L124" s="33">
        <v>0</v>
      </c>
      <c r="M124" s="33">
        <v>4.9724830029400264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123817.34465957184</v>
      </c>
      <c r="T124" s="33">
        <v>0</v>
      </c>
      <c r="U124" s="33">
        <v>0</v>
      </c>
      <c r="V124" s="33">
        <v>0</v>
      </c>
      <c r="W124" s="33">
        <v>0</v>
      </c>
      <c r="X124" s="33">
        <v>569.4823884164233</v>
      </c>
      <c r="Y124" s="33">
        <v>1049.4321095754899</v>
      </c>
      <c r="Z124" s="33">
        <v>0</v>
      </c>
      <c r="AA124" s="33">
        <v>0</v>
      </c>
      <c r="AB124" s="33">
        <v>315.96247359807802</v>
      </c>
      <c r="AC124" s="33">
        <v>53.39943833860039</v>
      </c>
      <c r="AD124" s="33">
        <v>488.71547460845431</v>
      </c>
      <c r="AE124" s="33">
        <v>55.114311550438032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9.747118076087558</v>
      </c>
      <c r="AL124" s="33">
        <v>0</v>
      </c>
      <c r="AM124" s="33">
        <v>187.95163005835116</v>
      </c>
      <c r="AN124" s="33">
        <v>35751.018749550487</v>
      </c>
      <c r="AO124" s="33">
        <v>0</v>
      </c>
      <c r="AP124" s="33">
        <v>557.98558181923465</v>
      </c>
      <c r="AQ124" s="33">
        <v>68.375676633042801</v>
      </c>
      <c r="AR124" s="33">
        <v>23.564088412705576</v>
      </c>
      <c r="AS124" s="33">
        <v>0</v>
      </c>
      <c r="AT124" s="33">
        <v>1436.5112881622958</v>
      </c>
      <c r="AU124" s="33">
        <v>0</v>
      </c>
      <c r="AV124" s="33">
        <v>0</v>
      </c>
      <c r="AW124" s="33">
        <v>0</v>
      </c>
      <c r="AX124" s="33">
        <v>5354.681328575828</v>
      </c>
      <c r="AY124" s="33">
        <v>0</v>
      </c>
      <c r="AZ124" s="33">
        <v>593.90770989313182</v>
      </c>
      <c r="BA124" s="33">
        <v>1003.3358186152136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1340.4318183343016</v>
      </c>
      <c r="CT124" s="33">
        <v>120.54458799615192</v>
      </c>
      <c r="CU124" s="33">
        <v>5.6719510370820876</v>
      </c>
      <c r="CV124" s="33">
        <v>434.6842865455306</v>
      </c>
      <c r="CW124" s="33">
        <v>396.72570777946362</v>
      </c>
      <c r="CX124" s="33">
        <v>36.158102469499646</v>
      </c>
      <c r="CY124" s="33">
        <v>35.722490448419229</v>
      </c>
      <c r="CZ124" s="33">
        <v>0</v>
      </c>
      <c r="DA124" s="33">
        <v>301.87447515713643</v>
      </c>
      <c r="DB124" s="33">
        <v>0</v>
      </c>
      <c r="DC124" s="33">
        <v>69.183541461755311</v>
      </c>
      <c r="DD124" s="33">
        <v>377.02043551615822</v>
      </c>
      <c r="DE124" s="33">
        <v>2.5334055915361384</v>
      </c>
      <c r="DF124" s="33">
        <v>0</v>
      </c>
      <c r="DG124" s="33">
        <v>29.260512085313881</v>
      </c>
      <c r="DH124" s="33">
        <v>0</v>
      </c>
      <c r="DI124" s="33">
        <v>0</v>
      </c>
      <c r="DJ124" s="33">
        <v>0</v>
      </c>
      <c r="DK124" s="33">
        <v>5.3783890886809909</v>
      </c>
      <c r="DL124" s="33">
        <v>15.223888122722268</v>
      </c>
      <c r="DM124" s="33">
        <v>0</v>
      </c>
      <c r="DN124" s="33">
        <v>0</v>
      </c>
      <c r="DO124" s="33">
        <v>0</v>
      </c>
      <c r="DP124" s="69">
        <f t="shared" si="3"/>
        <v>180310.70181463982</v>
      </c>
      <c r="DQ124" s="33">
        <v>21566.117642194113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10423.048792101841</v>
      </c>
      <c r="GF124" s="33">
        <v>14258.420140816255</v>
      </c>
      <c r="GG124" s="44">
        <f t="shared" si="4"/>
        <v>226558.28838975204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14081.913584862386</v>
      </c>
      <c r="D125" s="33">
        <v>3.6988815451141344</v>
      </c>
      <c r="E125" s="33">
        <v>9615.1714292326578</v>
      </c>
      <c r="F125" s="33">
        <v>11.127106791922683</v>
      </c>
      <c r="G125" s="33">
        <v>2.1812470111433462</v>
      </c>
      <c r="H125" s="33">
        <v>0</v>
      </c>
      <c r="I125" s="33">
        <v>299.55493093350782</v>
      </c>
      <c r="J125" s="33">
        <v>1233123.5943948047</v>
      </c>
      <c r="K125" s="33">
        <v>577.83366779601795</v>
      </c>
      <c r="L125" s="33">
        <v>5.0526951364322761</v>
      </c>
      <c r="M125" s="33">
        <v>98895.279151343682</v>
      </c>
      <c r="N125" s="33">
        <v>13.735757070871237</v>
      </c>
      <c r="O125" s="33">
        <v>4.750834967975563</v>
      </c>
      <c r="P125" s="33">
        <v>7.5521229277719897</v>
      </c>
      <c r="Q125" s="33">
        <v>12.256675129789651</v>
      </c>
      <c r="R125" s="33">
        <v>1.0842120474090311</v>
      </c>
      <c r="S125" s="33">
        <v>7.7611564772044579</v>
      </c>
      <c r="T125" s="33">
        <v>10.886623025938089</v>
      </c>
      <c r="U125" s="33">
        <v>13.432204219916752</v>
      </c>
      <c r="V125" s="33">
        <v>5.0191349237924134</v>
      </c>
      <c r="W125" s="33">
        <v>4.5023482398399644</v>
      </c>
      <c r="X125" s="33">
        <v>2579.2904956151892</v>
      </c>
      <c r="Y125" s="33">
        <v>33001.527056977633</v>
      </c>
      <c r="Z125" s="33">
        <v>27.283984791583421</v>
      </c>
      <c r="AA125" s="33">
        <v>5.6628959787031903</v>
      </c>
      <c r="AB125" s="33">
        <v>15.655960373876226</v>
      </c>
      <c r="AC125" s="33">
        <v>15.785984928381712</v>
      </c>
      <c r="AD125" s="33">
        <v>19.100789769800983</v>
      </c>
      <c r="AE125" s="33">
        <v>21.97307549693183</v>
      </c>
      <c r="AF125" s="33">
        <v>6.7768189602256674</v>
      </c>
      <c r="AG125" s="33">
        <v>3.3078823007919582</v>
      </c>
      <c r="AH125" s="33">
        <v>1.7751338885642349</v>
      </c>
      <c r="AI125" s="33">
        <v>7.4810108015141328</v>
      </c>
      <c r="AJ125" s="33">
        <v>17.317157909089229</v>
      </c>
      <c r="AK125" s="33">
        <v>38.190342133050528</v>
      </c>
      <c r="AL125" s="33">
        <v>4.3009658316457946</v>
      </c>
      <c r="AM125" s="33">
        <v>9.2551755274935541</v>
      </c>
      <c r="AN125" s="33">
        <v>9.9445809763404807</v>
      </c>
      <c r="AO125" s="33">
        <v>3.1396424804088765</v>
      </c>
      <c r="AP125" s="33">
        <v>6119.5720523386562</v>
      </c>
      <c r="AQ125" s="33">
        <v>6.6096895667476439</v>
      </c>
      <c r="AR125" s="33">
        <v>0</v>
      </c>
      <c r="AS125" s="33">
        <v>3.119571207001488</v>
      </c>
      <c r="AT125" s="33">
        <v>1.0151992611936123</v>
      </c>
      <c r="AU125" s="33">
        <v>1.3034128011550958</v>
      </c>
      <c r="AV125" s="33">
        <v>0</v>
      </c>
      <c r="AW125" s="33">
        <v>9.1145099210615275</v>
      </c>
      <c r="AX125" s="33">
        <v>0</v>
      </c>
      <c r="AY125" s="33">
        <v>3.7901025331190938</v>
      </c>
      <c r="AZ125" s="33">
        <v>5.3343373792152509</v>
      </c>
      <c r="BA125" s="33">
        <v>0</v>
      </c>
      <c r="BB125" s="33">
        <v>15.610976850592664</v>
      </c>
      <c r="BC125" s="33">
        <v>1.4691111037209197</v>
      </c>
      <c r="BD125" s="33">
        <v>315.08656369058781</v>
      </c>
      <c r="BE125" s="33">
        <v>76.730882029042249</v>
      </c>
      <c r="BF125" s="33">
        <v>26.118865752998023</v>
      </c>
      <c r="BG125" s="33">
        <v>11.44213439368354</v>
      </c>
      <c r="BH125" s="33">
        <v>10.238871148897262</v>
      </c>
      <c r="BI125" s="33">
        <v>32.116175086232388</v>
      </c>
      <c r="BJ125" s="33">
        <v>20.724867614569295</v>
      </c>
      <c r="BK125" s="33">
        <v>20.553367349794424</v>
      </c>
      <c r="BL125" s="33">
        <v>3.2364525258148578</v>
      </c>
      <c r="BM125" s="33">
        <v>8049.5003477635892</v>
      </c>
      <c r="BN125" s="33">
        <v>33244.758347399496</v>
      </c>
      <c r="BO125" s="33">
        <v>33.389829691627405</v>
      </c>
      <c r="BP125" s="33">
        <v>1.3157401649650389</v>
      </c>
      <c r="BQ125" s="33">
        <v>31.769268026904413</v>
      </c>
      <c r="BR125" s="33">
        <v>14.920224914024468</v>
      </c>
      <c r="BS125" s="33">
        <v>7.7922759288738757</v>
      </c>
      <c r="BT125" s="33">
        <v>27.051520248907106</v>
      </c>
      <c r="BU125" s="33">
        <v>9.226210228222067</v>
      </c>
      <c r="BV125" s="33">
        <v>12.092993707515991</v>
      </c>
      <c r="BW125" s="33">
        <v>9.8851410820230843</v>
      </c>
      <c r="BX125" s="33">
        <v>18.678030471595935</v>
      </c>
      <c r="BY125" s="33">
        <v>23.195682745347746</v>
      </c>
      <c r="BZ125" s="33">
        <v>5.5479123481821375</v>
      </c>
      <c r="CA125" s="33">
        <v>11.924422898084664</v>
      </c>
      <c r="CB125" s="33">
        <v>0</v>
      </c>
      <c r="CC125" s="33">
        <v>0</v>
      </c>
      <c r="CD125" s="33">
        <v>8.2986232854447088</v>
      </c>
      <c r="CE125" s="33">
        <v>8.6582900686131143</v>
      </c>
      <c r="CF125" s="33">
        <v>50.487718386643834</v>
      </c>
      <c r="CG125" s="33">
        <v>71.052495706089744</v>
      </c>
      <c r="CH125" s="33">
        <v>0</v>
      </c>
      <c r="CI125" s="33">
        <v>3.0509607306474957</v>
      </c>
      <c r="CJ125" s="33">
        <v>17.29238450648592</v>
      </c>
      <c r="CK125" s="33">
        <v>18.252432183968974</v>
      </c>
      <c r="CL125" s="33">
        <v>3.2102206634923278</v>
      </c>
      <c r="CM125" s="33">
        <v>4.7756547059870078</v>
      </c>
      <c r="CN125" s="33">
        <v>5.3807606249866993</v>
      </c>
      <c r="CO125" s="33">
        <v>7.4047545125701708</v>
      </c>
      <c r="CP125" s="33">
        <v>3.3144551853871995</v>
      </c>
      <c r="CQ125" s="33">
        <v>9.1613968108012749</v>
      </c>
      <c r="CR125" s="33">
        <v>20.306496733547228</v>
      </c>
      <c r="CS125" s="33">
        <v>542.21459797570401</v>
      </c>
      <c r="CT125" s="33">
        <v>379.43545675814141</v>
      </c>
      <c r="CU125" s="33">
        <v>2.7788999553399094</v>
      </c>
      <c r="CV125" s="33">
        <v>177.54498148081549</v>
      </c>
      <c r="CW125" s="33">
        <v>71.946705737265603</v>
      </c>
      <c r="CX125" s="33">
        <v>13.480832174029356</v>
      </c>
      <c r="CY125" s="33">
        <v>26.544013374422207</v>
      </c>
      <c r="CZ125" s="33">
        <v>23.10888441085547</v>
      </c>
      <c r="DA125" s="33">
        <v>605.4225603564322</v>
      </c>
      <c r="DB125" s="33">
        <v>20.067461263960826</v>
      </c>
      <c r="DC125" s="33">
        <v>610.79109207053625</v>
      </c>
      <c r="DD125" s="33">
        <v>1569.9446948966852</v>
      </c>
      <c r="DE125" s="33">
        <v>10.30548771923895</v>
      </c>
      <c r="DF125" s="33">
        <v>8.5459579618531016</v>
      </c>
      <c r="DG125" s="33">
        <v>37.369220757983662</v>
      </c>
      <c r="DH125" s="33">
        <v>11.991153555106248</v>
      </c>
      <c r="DI125" s="33">
        <v>10.224267967822733</v>
      </c>
      <c r="DJ125" s="33">
        <v>32.41730401615176</v>
      </c>
      <c r="DK125" s="33">
        <v>12.222577403446458</v>
      </c>
      <c r="DL125" s="33">
        <v>868.10605716487487</v>
      </c>
      <c r="DM125" s="33">
        <v>13.346639512659472</v>
      </c>
      <c r="DN125" s="33">
        <v>9.0322928080894265</v>
      </c>
      <c r="DO125" s="33">
        <v>0</v>
      </c>
      <c r="DP125" s="69">
        <f t="shared" si="3"/>
        <v>1445955.8799868291</v>
      </c>
      <c r="DQ125" s="33">
        <v>46092.034309501731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116163.88920022253</v>
      </c>
      <c r="GF125" s="33">
        <v>464863.89920841606</v>
      </c>
      <c r="GG125" s="44">
        <f t="shared" si="4"/>
        <v>2073075.7027049693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16181.904894455047</v>
      </c>
      <c r="D126" s="33">
        <v>0</v>
      </c>
      <c r="E126" s="33">
        <v>0</v>
      </c>
      <c r="F126" s="33">
        <v>0</v>
      </c>
      <c r="G126" s="33">
        <v>12820.92817114989</v>
      </c>
      <c r="H126" s="33">
        <v>0</v>
      </c>
      <c r="I126" s="33">
        <v>0</v>
      </c>
      <c r="J126" s="33">
        <v>4551.4340598173785</v>
      </c>
      <c r="K126" s="33">
        <v>0</v>
      </c>
      <c r="L126" s="33">
        <v>0</v>
      </c>
      <c r="M126" s="33">
        <v>33162.002407188906</v>
      </c>
      <c r="N126" s="33">
        <v>1415.1669168128833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712.69083257058514</v>
      </c>
      <c r="U126" s="33">
        <v>0</v>
      </c>
      <c r="V126" s="33">
        <v>3737453.2663216805</v>
      </c>
      <c r="W126" s="33">
        <v>0</v>
      </c>
      <c r="X126" s="33">
        <v>5730.083505889359</v>
      </c>
      <c r="Y126" s="33">
        <v>0</v>
      </c>
      <c r="Z126" s="33">
        <v>0</v>
      </c>
      <c r="AA126" s="33">
        <v>0</v>
      </c>
      <c r="AB126" s="33">
        <v>90677.856301963722</v>
      </c>
      <c r="AC126" s="33">
        <v>26.504792236728044</v>
      </c>
      <c r="AD126" s="33">
        <v>2.9492366321841872</v>
      </c>
      <c r="AE126" s="33">
        <v>14.33631178573463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2085311.7342629193</v>
      </c>
      <c r="AS126" s="33">
        <v>0</v>
      </c>
      <c r="AT126" s="33">
        <v>546.76519287028009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5988607.6232079724</v>
      </c>
      <c r="DQ126" s="33">
        <v>7187.4315517480545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532216.35525202006</v>
      </c>
      <c r="GF126" s="33">
        <v>43785.973159270092</v>
      </c>
      <c r="GG126" s="44">
        <f t="shared" si="4"/>
        <v>6571797.3831710108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72978.046914102291</v>
      </c>
      <c r="D127" s="33">
        <v>12.319130481983715</v>
      </c>
      <c r="E127" s="33">
        <v>6.148729554335266</v>
      </c>
      <c r="F127" s="33">
        <v>2738.5385224971969</v>
      </c>
      <c r="G127" s="33">
        <v>61719.373528424207</v>
      </c>
      <c r="H127" s="33">
        <v>183.88315545949749</v>
      </c>
      <c r="I127" s="33">
        <v>4515.177597520089</v>
      </c>
      <c r="J127" s="33">
        <v>10436.979706890035</v>
      </c>
      <c r="K127" s="33">
        <v>5809.4786183100596</v>
      </c>
      <c r="L127" s="33">
        <v>2487.311808434848</v>
      </c>
      <c r="M127" s="33">
        <v>17795.286111537403</v>
      </c>
      <c r="N127" s="33">
        <v>481.78985188576661</v>
      </c>
      <c r="O127" s="33">
        <v>61.217005549876966</v>
      </c>
      <c r="P127" s="33">
        <v>2786.8203397519865</v>
      </c>
      <c r="Q127" s="33">
        <v>97.332535497615396</v>
      </c>
      <c r="R127" s="33">
        <v>14.850886675002746</v>
      </c>
      <c r="S127" s="33">
        <v>275.22945825775065</v>
      </c>
      <c r="T127" s="33">
        <v>4819.9783609508977</v>
      </c>
      <c r="U127" s="33">
        <v>491.92689015885639</v>
      </c>
      <c r="V127" s="33">
        <v>323.73430056888816</v>
      </c>
      <c r="W127" s="33">
        <v>118754.43517999451</v>
      </c>
      <c r="X127" s="33">
        <v>24334.354130766089</v>
      </c>
      <c r="Y127" s="33">
        <v>5889.5450748836947</v>
      </c>
      <c r="Z127" s="33">
        <v>42097.096263006133</v>
      </c>
      <c r="AA127" s="33">
        <v>20352.621115260212</v>
      </c>
      <c r="AB127" s="33">
        <v>154458.33656477</v>
      </c>
      <c r="AC127" s="33">
        <v>22374.688718964902</v>
      </c>
      <c r="AD127" s="33">
        <v>2126.0502844118437</v>
      </c>
      <c r="AE127" s="33">
        <v>1693.3470068805323</v>
      </c>
      <c r="AF127" s="33">
        <v>820.91104501944324</v>
      </c>
      <c r="AG127" s="33">
        <v>304.42968716928061</v>
      </c>
      <c r="AH127" s="33">
        <v>284.45113319532868</v>
      </c>
      <c r="AI127" s="33">
        <v>1416.3229210412194</v>
      </c>
      <c r="AJ127" s="33">
        <v>2709.6862532833234</v>
      </c>
      <c r="AK127" s="33">
        <v>925.34297213892705</v>
      </c>
      <c r="AL127" s="33">
        <v>52.201391680304546</v>
      </c>
      <c r="AM127" s="33">
        <v>67.585630273938833</v>
      </c>
      <c r="AN127" s="33">
        <v>181.46905910844359</v>
      </c>
      <c r="AO127" s="33">
        <v>346.91025504054721</v>
      </c>
      <c r="AP127" s="33">
        <v>8531.9782797317912</v>
      </c>
      <c r="AQ127" s="33">
        <v>278.00477743914104</v>
      </c>
      <c r="AR127" s="33">
        <v>76751.902945731243</v>
      </c>
      <c r="AS127" s="33">
        <v>20.121724614505673</v>
      </c>
      <c r="AT127" s="33">
        <v>1263.631381298718</v>
      </c>
      <c r="AU127" s="33">
        <v>9.2204234136298133</v>
      </c>
      <c r="AV127" s="33">
        <v>646.78331097815521</v>
      </c>
      <c r="AW127" s="33">
        <v>2382.6685023043051</v>
      </c>
      <c r="AX127" s="33">
        <v>14546.197843972639</v>
      </c>
      <c r="AY127" s="33">
        <v>65638.632523651468</v>
      </c>
      <c r="AZ127" s="33">
        <v>8482.6028813398916</v>
      </c>
      <c r="BA127" s="33">
        <v>15327.039498969936</v>
      </c>
      <c r="BB127" s="33">
        <v>85.916923964310044</v>
      </c>
      <c r="BC127" s="33">
        <v>454.54559004931343</v>
      </c>
      <c r="BD127" s="33">
        <v>3492.3100316501636</v>
      </c>
      <c r="BE127" s="33">
        <v>575.54733551136565</v>
      </c>
      <c r="BF127" s="33">
        <v>19.428331453339158</v>
      </c>
      <c r="BG127" s="33">
        <v>19.260486428971113</v>
      </c>
      <c r="BH127" s="33">
        <v>25.067011192581354</v>
      </c>
      <c r="BI127" s="33">
        <v>27.486149506034572</v>
      </c>
      <c r="BJ127" s="33">
        <v>20.5946180707374</v>
      </c>
      <c r="BK127" s="33">
        <v>128.79348760789259</v>
      </c>
      <c r="BL127" s="33">
        <v>7.6855485253779037</v>
      </c>
      <c r="BM127" s="33">
        <v>3356.0419842888032</v>
      </c>
      <c r="BN127" s="33">
        <v>6888.8932940091081</v>
      </c>
      <c r="BO127" s="33">
        <v>100.03415419883801</v>
      </c>
      <c r="BP127" s="33">
        <v>8.9373162647917805</v>
      </c>
      <c r="BQ127" s="33">
        <v>1000.9125350731964</v>
      </c>
      <c r="BR127" s="33">
        <v>2.1822800853126791</v>
      </c>
      <c r="BS127" s="33">
        <v>46.961823244674122</v>
      </c>
      <c r="BT127" s="33">
        <v>151.41758922773255</v>
      </c>
      <c r="BU127" s="33">
        <v>32.483081354537845</v>
      </c>
      <c r="BV127" s="33">
        <v>50.046734092156157</v>
      </c>
      <c r="BW127" s="33">
        <v>9.7134013818470013</v>
      </c>
      <c r="BX127" s="33">
        <v>38.38928505735295</v>
      </c>
      <c r="BY127" s="33">
        <v>169.04963279914267</v>
      </c>
      <c r="BZ127" s="33">
        <v>34.885641567613568</v>
      </c>
      <c r="CA127" s="33">
        <v>43.197215729106574</v>
      </c>
      <c r="CB127" s="33">
        <v>31.874086999134956</v>
      </c>
      <c r="CC127" s="33">
        <v>63.341575402703882</v>
      </c>
      <c r="CD127" s="33">
        <v>19.306671318861923</v>
      </c>
      <c r="CE127" s="33">
        <v>52.784715701771461</v>
      </c>
      <c r="CF127" s="33">
        <v>49.221078141259106</v>
      </c>
      <c r="CG127" s="33">
        <v>303.3721677499762</v>
      </c>
      <c r="CH127" s="33">
        <v>10.284937803702528</v>
      </c>
      <c r="CI127" s="33">
        <v>509.35584977853438</v>
      </c>
      <c r="CJ127" s="33">
        <v>59.302603500472529</v>
      </c>
      <c r="CK127" s="33">
        <v>59.003560321962645</v>
      </c>
      <c r="CL127" s="33">
        <v>20.83092079032901</v>
      </c>
      <c r="CM127" s="33">
        <v>80.566184024155319</v>
      </c>
      <c r="CN127" s="33">
        <v>69.528962808407513</v>
      </c>
      <c r="CO127" s="33">
        <v>3.4152274278990125</v>
      </c>
      <c r="CP127" s="33">
        <v>11.610438077114372</v>
      </c>
      <c r="CQ127" s="33">
        <v>7529.2790342214048</v>
      </c>
      <c r="CR127" s="33">
        <v>303.26628812115968</v>
      </c>
      <c r="CS127" s="33">
        <v>17084.051377100124</v>
      </c>
      <c r="CT127" s="33">
        <v>5097.1970081269401</v>
      </c>
      <c r="CU127" s="33">
        <v>862.92784536697047</v>
      </c>
      <c r="CV127" s="33">
        <v>2638.2285337610301</v>
      </c>
      <c r="CW127" s="33">
        <v>2318.4001815179595</v>
      </c>
      <c r="CX127" s="33">
        <v>988.90209779406723</v>
      </c>
      <c r="CY127" s="33">
        <v>1091.3481445299581</v>
      </c>
      <c r="CZ127" s="33">
        <v>12.154465792552307</v>
      </c>
      <c r="DA127" s="33">
        <v>3554.92056337636</v>
      </c>
      <c r="DB127" s="33">
        <v>86.468559955610772</v>
      </c>
      <c r="DC127" s="33">
        <v>5831.7225950105139</v>
      </c>
      <c r="DD127" s="33">
        <v>14562.001180147314</v>
      </c>
      <c r="DE127" s="33">
        <v>1.2882844125901576</v>
      </c>
      <c r="DF127" s="33">
        <v>0</v>
      </c>
      <c r="DG127" s="33">
        <v>58.707948889855771</v>
      </c>
      <c r="DH127" s="33">
        <v>3.1521910765266248</v>
      </c>
      <c r="DI127" s="33">
        <v>1.3446497219057867</v>
      </c>
      <c r="DJ127" s="33">
        <v>43.815335312646667</v>
      </c>
      <c r="DK127" s="33">
        <v>175.10977836461163</v>
      </c>
      <c r="DL127" s="33">
        <v>472.21336183061646</v>
      </c>
      <c r="DM127" s="33">
        <v>48.494592296854925</v>
      </c>
      <c r="DN127" s="33">
        <v>544.91560707155384</v>
      </c>
      <c r="DO127" s="33">
        <v>0</v>
      </c>
      <c r="DP127" s="69">
        <f t="shared" si="3"/>
        <v>862547.48231882264</v>
      </c>
      <c r="DQ127" s="33">
        <v>25137.747807933814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-12322.818370538165</v>
      </c>
      <c r="GF127" s="33">
        <v>87909.512476614735</v>
      </c>
      <c r="GG127" s="44">
        <f t="shared" si="4"/>
        <v>963271.92423283309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163.45957882969697</v>
      </c>
      <c r="D128" s="33">
        <v>0</v>
      </c>
      <c r="E128" s="33">
        <v>0</v>
      </c>
      <c r="F128" s="33">
        <v>0</v>
      </c>
      <c r="G128" s="33">
        <v>12.476732972991451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363.01677671749866</v>
      </c>
      <c r="X128" s="33">
        <v>0</v>
      </c>
      <c r="Y128" s="33">
        <v>21.107948811947509</v>
      </c>
      <c r="Z128" s="33">
        <v>0</v>
      </c>
      <c r="AA128" s="33">
        <v>0</v>
      </c>
      <c r="AB128" s="33">
        <v>3.5887047819393967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6.2033366008317765</v>
      </c>
      <c r="AY128" s="33">
        <v>3.6953865844158837</v>
      </c>
      <c r="AZ128" s="33">
        <v>8.2649654135038908</v>
      </c>
      <c r="BA128" s="33">
        <v>5.4887971615952393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587.30222787442085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1.1807918909459381</v>
      </c>
      <c r="GG128" s="44">
        <f t="shared" si="4"/>
        <v>588.48301976536675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40518.87198530756</v>
      </c>
      <c r="D129" s="33">
        <v>55.635256621137081</v>
      </c>
      <c r="E129" s="33">
        <v>20654.45376079145</v>
      </c>
      <c r="F129" s="33">
        <v>321.07797520617805</v>
      </c>
      <c r="G129" s="33">
        <v>45.143796536333845</v>
      </c>
      <c r="H129" s="33">
        <v>13.181955442692765</v>
      </c>
      <c r="I129" s="33">
        <v>671353.73672794958</v>
      </c>
      <c r="J129" s="33">
        <v>5553.3817551261627</v>
      </c>
      <c r="K129" s="33">
        <v>5885.0832189582225</v>
      </c>
      <c r="L129" s="33">
        <v>15835.150144116233</v>
      </c>
      <c r="M129" s="33">
        <v>363444.29224903171</v>
      </c>
      <c r="N129" s="33">
        <v>1070.1708378922813</v>
      </c>
      <c r="O129" s="33">
        <v>116.88178189902229</v>
      </c>
      <c r="P129" s="33">
        <v>4511.5740716734726</v>
      </c>
      <c r="Q129" s="33">
        <v>411.1407475163698</v>
      </c>
      <c r="R129" s="33">
        <v>3221.5654406910267</v>
      </c>
      <c r="S129" s="33">
        <v>303.10560225507965</v>
      </c>
      <c r="T129" s="33">
        <v>306.52525107691031</v>
      </c>
      <c r="U129" s="33">
        <v>431.39289553780782</v>
      </c>
      <c r="V129" s="33">
        <v>61.486129661753502</v>
      </c>
      <c r="W129" s="33">
        <v>61557.824278991618</v>
      </c>
      <c r="X129" s="33">
        <v>7265.691980626345</v>
      </c>
      <c r="Y129" s="33">
        <v>109686.02423754762</v>
      </c>
      <c r="Z129" s="33">
        <v>430.36690207200445</v>
      </c>
      <c r="AA129" s="33">
        <v>84.193400272283043</v>
      </c>
      <c r="AB129" s="33">
        <v>315.57405638452389</v>
      </c>
      <c r="AC129" s="33">
        <v>255.29888483867211</v>
      </c>
      <c r="AD129" s="33">
        <v>392.93116849160151</v>
      </c>
      <c r="AE129" s="33">
        <v>379.7908728049199</v>
      </c>
      <c r="AF129" s="33">
        <v>131.09177932411393</v>
      </c>
      <c r="AG129" s="33">
        <v>56.000077272985017</v>
      </c>
      <c r="AH129" s="33">
        <v>34.084969713143963</v>
      </c>
      <c r="AI129" s="33">
        <v>109.33450585100665</v>
      </c>
      <c r="AJ129" s="33">
        <v>324.05028516339797</v>
      </c>
      <c r="AK129" s="33">
        <v>723.16326542396905</v>
      </c>
      <c r="AL129" s="33">
        <v>71.287358337083759</v>
      </c>
      <c r="AM129" s="33">
        <v>127.70309705783067</v>
      </c>
      <c r="AN129" s="33">
        <v>721.46968435520978</v>
      </c>
      <c r="AO129" s="33">
        <v>58.889932991264502</v>
      </c>
      <c r="AP129" s="33">
        <v>2885.0052754442399</v>
      </c>
      <c r="AQ129" s="33">
        <v>125.1994841016358</v>
      </c>
      <c r="AR129" s="33">
        <v>25.102386745614403</v>
      </c>
      <c r="AS129" s="33">
        <v>71.688914358021506</v>
      </c>
      <c r="AT129" s="33">
        <v>50.865647718292351</v>
      </c>
      <c r="AU129" s="33">
        <v>21.588356818943886</v>
      </c>
      <c r="AV129" s="33">
        <v>29.911080483973144</v>
      </c>
      <c r="AW129" s="33">
        <v>171.35467857196119</v>
      </c>
      <c r="AX129" s="33">
        <v>71.44677108095722</v>
      </c>
      <c r="AY129" s="33">
        <v>48.02923412134394</v>
      </c>
      <c r="AZ129" s="33">
        <v>50.493046934997992</v>
      </c>
      <c r="BA129" s="33">
        <v>6.7377441075094531</v>
      </c>
      <c r="BB129" s="33">
        <v>260.35292930639417</v>
      </c>
      <c r="BC129" s="33">
        <v>38.848441135942714</v>
      </c>
      <c r="BD129" s="33">
        <v>5857.5711942703392</v>
      </c>
      <c r="BE129" s="33">
        <v>1645.4616718049945</v>
      </c>
      <c r="BF129" s="33">
        <v>272.94219912047748</v>
      </c>
      <c r="BG129" s="33">
        <v>127.44881676459337</v>
      </c>
      <c r="BH129" s="33">
        <v>108.02142349792794</v>
      </c>
      <c r="BI129" s="33">
        <v>299.39102294066879</v>
      </c>
      <c r="BJ129" s="33">
        <v>194.50217993753677</v>
      </c>
      <c r="BK129" s="33">
        <v>257.36124703287948</v>
      </c>
      <c r="BL129" s="33">
        <v>39.069006857690901</v>
      </c>
      <c r="BM129" s="33">
        <v>27130.752185519596</v>
      </c>
      <c r="BN129" s="33">
        <v>245170.3812865605</v>
      </c>
      <c r="BO129" s="33">
        <v>452.73208095475871</v>
      </c>
      <c r="BP129" s="33">
        <v>21.181912554501981</v>
      </c>
      <c r="BQ129" s="33">
        <v>253.98830893887643</v>
      </c>
      <c r="BR129" s="33">
        <v>117.80089320182472</v>
      </c>
      <c r="BS129" s="33">
        <v>128.26169882312291</v>
      </c>
      <c r="BT129" s="33">
        <v>510.16754830818684</v>
      </c>
      <c r="BU129" s="33">
        <v>131.90955675126287</v>
      </c>
      <c r="BV129" s="33">
        <v>181.35138477772196</v>
      </c>
      <c r="BW129" s="33">
        <v>130.95049133455387</v>
      </c>
      <c r="BX129" s="33">
        <v>186.5967405623596</v>
      </c>
      <c r="BY129" s="33">
        <v>689.14210977729738</v>
      </c>
      <c r="BZ129" s="33">
        <v>134.30755076466366</v>
      </c>
      <c r="CA129" s="33">
        <v>162.03179982579024</v>
      </c>
      <c r="CB129" s="33">
        <v>7.1858029040301199</v>
      </c>
      <c r="CC129" s="33">
        <v>3.7229942133566243</v>
      </c>
      <c r="CD129" s="33">
        <v>101.35863313853942</v>
      </c>
      <c r="CE129" s="33">
        <v>146.5357593246089</v>
      </c>
      <c r="CF129" s="33">
        <v>695.54776017136635</v>
      </c>
      <c r="CG129" s="33">
        <v>1222.2793759526646</v>
      </c>
      <c r="CH129" s="33">
        <v>22.218191330694346</v>
      </c>
      <c r="CI129" s="33">
        <v>26.88002652942945</v>
      </c>
      <c r="CJ129" s="33">
        <v>232.27182760392836</v>
      </c>
      <c r="CK129" s="33">
        <v>280.24390665350654</v>
      </c>
      <c r="CL129" s="33">
        <v>66.177455389493559</v>
      </c>
      <c r="CM129" s="33">
        <v>144.90524539978935</v>
      </c>
      <c r="CN129" s="33">
        <v>73.710805739385719</v>
      </c>
      <c r="CO129" s="33">
        <v>60.382529519141016</v>
      </c>
      <c r="CP129" s="33">
        <v>56.588804981638674</v>
      </c>
      <c r="CQ129" s="33">
        <v>92.302827944890367</v>
      </c>
      <c r="CR129" s="33">
        <v>304.74642869170492</v>
      </c>
      <c r="CS129" s="33">
        <v>4194.7272753818324</v>
      </c>
      <c r="CT129" s="33">
        <v>2979.5569758819865</v>
      </c>
      <c r="CU129" s="33">
        <v>45.343986698812706</v>
      </c>
      <c r="CV129" s="33">
        <v>1457.3747017536839</v>
      </c>
      <c r="CW129" s="33">
        <v>592.35274028148876</v>
      </c>
      <c r="CX129" s="33">
        <v>109.50631738716521</v>
      </c>
      <c r="CY129" s="33">
        <v>7.7756779028298579</v>
      </c>
      <c r="CZ129" s="33">
        <v>201.86878192150064</v>
      </c>
      <c r="DA129" s="33">
        <v>6373.1675224845467</v>
      </c>
      <c r="DB129" s="33">
        <v>346.03669585376031</v>
      </c>
      <c r="DC129" s="33">
        <v>4748.2184960396116</v>
      </c>
      <c r="DD129" s="33">
        <v>12148.199091919972</v>
      </c>
      <c r="DE129" s="33">
        <v>82.330582423726483</v>
      </c>
      <c r="DF129" s="33">
        <v>66.28028900004567</v>
      </c>
      <c r="DG129" s="33">
        <v>445.56024010152709</v>
      </c>
      <c r="DH129" s="33">
        <v>97.070807702242632</v>
      </c>
      <c r="DI129" s="33">
        <v>81.446829475825638</v>
      </c>
      <c r="DJ129" s="33">
        <v>363.94902841229805</v>
      </c>
      <c r="DK129" s="33">
        <v>113.12840210363039</v>
      </c>
      <c r="DL129" s="33">
        <v>9036.9122747979109</v>
      </c>
      <c r="DM129" s="33">
        <v>79.428565353342606</v>
      </c>
      <c r="DN129" s="33">
        <v>138.7232244834162</v>
      </c>
      <c r="DO129" s="33">
        <v>0</v>
      </c>
      <c r="DP129" s="69">
        <f t="shared" si="3"/>
        <v>1652144.5875054728</v>
      </c>
      <c r="DQ129" s="33">
        <v>1138416.3965441759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27.404058586658866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28544.208597845336</v>
      </c>
      <c r="GF129" s="33">
        <v>249984.99410646755</v>
      </c>
      <c r="GG129" s="44">
        <f t="shared" si="4"/>
        <v>3069117.5908125485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295242.48153901973</v>
      </c>
      <c r="D130" s="33">
        <v>82.357572078183168</v>
      </c>
      <c r="E130" s="33">
        <v>14857.723756431991</v>
      </c>
      <c r="F130" s="33">
        <v>289.13474863882675</v>
      </c>
      <c r="G130" s="33">
        <v>54.962923721946765</v>
      </c>
      <c r="H130" s="33">
        <v>6.0584312515812462</v>
      </c>
      <c r="I130" s="33">
        <v>4439.53150071452</v>
      </c>
      <c r="J130" s="33">
        <v>1326880.7458162578</v>
      </c>
      <c r="K130" s="33">
        <v>22675.725476004529</v>
      </c>
      <c r="L130" s="33">
        <v>12069.040829176516</v>
      </c>
      <c r="M130" s="33">
        <v>158981.17639728228</v>
      </c>
      <c r="N130" s="33">
        <v>456.05607175686106</v>
      </c>
      <c r="O130" s="33">
        <v>124.62053689689473</v>
      </c>
      <c r="P130" s="33">
        <v>174.19143283248511</v>
      </c>
      <c r="Q130" s="33">
        <v>2.4804709635952009</v>
      </c>
      <c r="R130" s="33">
        <v>0</v>
      </c>
      <c r="S130" s="33">
        <v>266.08264506459142</v>
      </c>
      <c r="T130" s="33">
        <v>255.91207562397767</v>
      </c>
      <c r="U130" s="33">
        <v>286.23880338355752</v>
      </c>
      <c r="V130" s="33">
        <v>112.44050026632119</v>
      </c>
      <c r="W130" s="33">
        <v>400.93221453361355</v>
      </c>
      <c r="X130" s="33">
        <v>514.13759567922307</v>
      </c>
      <c r="Y130" s="33">
        <v>3728.2928728734346</v>
      </c>
      <c r="Z130" s="33">
        <v>615.59135485967806</v>
      </c>
      <c r="AA130" s="33">
        <v>122.39585110122623</v>
      </c>
      <c r="AB130" s="33">
        <v>372.01650138109835</v>
      </c>
      <c r="AC130" s="33">
        <v>321.4018567146004</v>
      </c>
      <c r="AD130" s="33">
        <v>446.55941801283285</v>
      </c>
      <c r="AE130" s="33">
        <v>498.69972472979254</v>
      </c>
      <c r="AF130" s="33">
        <v>162.34232161026117</v>
      </c>
      <c r="AG130" s="33">
        <v>82.159064411363786</v>
      </c>
      <c r="AH130" s="33">
        <v>43.36938819596962</v>
      </c>
      <c r="AI130" s="33">
        <v>157.44907044005379</v>
      </c>
      <c r="AJ130" s="33">
        <v>408.39645691721728</v>
      </c>
      <c r="AK130" s="33">
        <v>123.12965245364467</v>
      </c>
      <c r="AL130" s="33">
        <v>90.79667378784545</v>
      </c>
      <c r="AM130" s="33">
        <v>197.16358455212031</v>
      </c>
      <c r="AN130" s="33">
        <v>1.6540272748743809</v>
      </c>
      <c r="AO130" s="33">
        <v>72.26106469687906</v>
      </c>
      <c r="AP130" s="33">
        <v>155.60344133648653</v>
      </c>
      <c r="AQ130" s="33">
        <v>72.529632339018036</v>
      </c>
      <c r="AR130" s="33">
        <v>15.384719797466062</v>
      </c>
      <c r="AS130" s="33">
        <v>111.63406773855192</v>
      </c>
      <c r="AT130" s="33">
        <v>29.372237975610958</v>
      </c>
      <c r="AU130" s="33">
        <v>26.421159689403645</v>
      </c>
      <c r="AV130" s="33">
        <v>14.12203524591121</v>
      </c>
      <c r="AW130" s="33">
        <v>210.03373564884302</v>
      </c>
      <c r="AX130" s="33">
        <v>70.629421200737056</v>
      </c>
      <c r="AY130" s="33">
        <v>40.928855899134888</v>
      </c>
      <c r="AZ130" s="33">
        <v>54.656540958552817</v>
      </c>
      <c r="BA130" s="33">
        <v>3.1739636010972747</v>
      </c>
      <c r="BB130" s="33">
        <v>341.98174683700046</v>
      </c>
      <c r="BC130" s="33">
        <v>33.429253436730839</v>
      </c>
      <c r="BD130" s="33">
        <v>9028.9463384042137</v>
      </c>
      <c r="BE130" s="33">
        <v>1862.7466717693467</v>
      </c>
      <c r="BF130" s="33">
        <v>514.30796290024273</v>
      </c>
      <c r="BG130" s="33">
        <v>232.78744033239863</v>
      </c>
      <c r="BH130" s="33">
        <v>196.61641349644725</v>
      </c>
      <c r="BI130" s="33">
        <v>654.54878504379917</v>
      </c>
      <c r="BJ130" s="33">
        <v>409.28873486200644</v>
      </c>
      <c r="BK130" s="33">
        <v>422.51050897374046</v>
      </c>
      <c r="BL130" s="33">
        <v>67.45075394962781</v>
      </c>
      <c r="BM130" s="33">
        <v>68513.010185503968</v>
      </c>
      <c r="BN130" s="33">
        <v>295807.20327407995</v>
      </c>
      <c r="BO130" s="33">
        <v>705.01917429176922</v>
      </c>
      <c r="BP130" s="33">
        <v>23.487919622955328</v>
      </c>
      <c r="BQ130" s="33">
        <v>628.01649907171873</v>
      </c>
      <c r="BR130" s="33">
        <v>292.73133782355274</v>
      </c>
      <c r="BS130" s="33">
        <v>171.29964968848563</v>
      </c>
      <c r="BT130" s="33">
        <v>610.90938606538577</v>
      </c>
      <c r="BU130" s="33">
        <v>195.37881483745574</v>
      </c>
      <c r="BV130" s="33">
        <v>253.69662232984149</v>
      </c>
      <c r="BW130" s="33">
        <v>170.15173495193645</v>
      </c>
      <c r="BX130" s="33">
        <v>341.0735040972092</v>
      </c>
      <c r="BY130" s="33">
        <v>640.10425792481692</v>
      </c>
      <c r="BZ130" s="33">
        <v>152.65624405721027</v>
      </c>
      <c r="CA130" s="33">
        <v>248.76103460602724</v>
      </c>
      <c r="CB130" s="33">
        <v>11.570117252967332</v>
      </c>
      <c r="CC130" s="33">
        <v>3.1160209470439555</v>
      </c>
      <c r="CD130" s="33">
        <v>170.08105480053788</v>
      </c>
      <c r="CE130" s="33">
        <v>190.54388903503511</v>
      </c>
      <c r="CF130" s="33">
        <v>1077.552205301607</v>
      </c>
      <c r="CG130" s="33">
        <v>1495.3359783089129</v>
      </c>
      <c r="CH130" s="33">
        <v>20.7924852158825</v>
      </c>
      <c r="CI130" s="33">
        <v>69.599605265421886</v>
      </c>
      <c r="CJ130" s="33">
        <v>368.0342560531891</v>
      </c>
      <c r="CK130" s="33">
        <v>416.78183290434157</v>
      </c>
      <c r="CL130" s="33">
        <v>76.540582995947133</v>
      </c>
      <c r="CM130" s="33">
        <v>130.24440284740086</v>
      </c>
      <c r="CN130" s="33">
        <v>112.64681869709774</v>
      </c>
      <c r="CO130" s="33">
        <v>143.44414141028329</v>
      </c>
      <c r="CP130" s="33">
        <v>84.803079929675533</v>
      </c>
      <c r="CQ130" s="33">
        <v>175.44883682684448</v>
      </c>
      <c r="CR130" s="33">
        <v>455.76929154484134</v>
      </c>
      <c r="CS130" s="33">
        <v>10679.03100745235</v>
      </c>
      <c r="CT130" s="33">
        <v>7472.9571548328067</v>
      </c>
      <c r="CU130" s="33">
        <v>61.983335635322589</v>
      </c>
      <c r="CV130" s="33">
        <v>3524.1766685041425</v>
      </c>
      <c r="CW130" s="33">
        <v>1427.9585952318123</v>
      </c>
      <c r="CX130" s="33">
        <v>260.00125591170155</v>
      </c>
      <c r="CY130" s="33">
        <v>4.3557121597754191</v>
      </c>
      <c r="CZ130" s="33">
        <v>453.15595672375042</v>
      </c>
      <c r="DA130" s="33">
        <v>11985.71555457469</v>
      </c>
      <c r="DB130" s="33">
        <v>458.75480421169038</v>
      </c>
      <c r="DC130" s="33">
        <v>12117.034214177349</v>
      </c>
      <c r="DD130" s="33">
        <v>31019.971685535034</v>
      </c>
      <c r="DE130" s="33">
        <v>201.3567610833924</v>
      </c>
      <c r="DF130" s="33">
        <v>173.5545989406981</v>
      </c>
      <c r="DG130" s="33">
        <v>793.21780480875918</v>
      </c>
      <c r="DH130" s="33">
        <v>234.20922078767637</v>
      </c>
      <c r="DI130" s="33">
        <v>203.34535555363937</v>
      </c>
      <c r="DJ130" s="33">
        <v>645.15521646339857</v>
      </c>
      <c r="DK130" s="33">
        <v>241.57070614839077</v>
      </c>
      <c r="DL130" s="33">
        <v>16379.027183449773</v>
      </c>
      <c r="DM130" s="33">
        <v>8.2746250847195739</v>
      </c>
      <c r="DN130" s="33">
        <v>189.38777317295592</v>
      </c>
      <c r="DO130" s="33">
        <v>0</v>
      </c>
      <c r="DP130" s="69">
        <f t="shared" si="3"/>
        <v>2332474.81407176</v>
      </c>
      <c r="DQ130" s="33">
        <v>317983.60441957571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42576.354668523556</v>
      </c>
      <c r="GF130" s="33">
        <v>2263032.0081492579</v>
      </c>
      <c r="GG130" s="44">
        <f t="shared" si="4"/>
        <v>4956066.7813091166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48068.953761491917</v>
      </c>
      <c r="D131" s="33">
        <v>23.843907341057175</v>
      </c>
      <c r="E131" s="33">
        <v>15.032352041465685</v>
      </c>
      <c r="F131" s="33">
        <v>170.70849099231694</v>
      </c>
      <c r="G131" s="33">
        <v>26.043688431615941</v>
      </c>
      <c r="H131" s="33">
        <v>7.2235261457136755</v>
      </c>
      <c r="I131" s="33">
        <v>15352.524822495656</v>
      </c>
      <c r="J131" s="33">
        <v>4813.2083451514027</v>
      </c>
      <c r="K131" s="33">
        <v>316447.60465622088</v>
      </c>
      <c r="L131" s="33">
        <v>131936.14448045252</v>
      </c>
      <c r="M131" s="33">
        <v>54864.153911724788</v>
      </c>
      <c r="N131" s="33">
        <v>3364.2485111937003</v>
      </c>
      <c r="O131" s="33">
        <v>193.6942192721952</v>
      </c>
      <c r="P131" s="33">
        <v>429.65786664863742</v>
      </c>
      <c r="Q131" s="33">
        <v>67.641608876441964</v>
      </c>
      <c r="R131" s="33">
        <v>23.916822709352601</v>
      </c>
      <c r="S131" s="33">
        <v>577.01622739632887</v>
      </c>
      <c r="T131" s="33">
        <v>1712.1366050838549</v>
      </c>
      <c r="U131" s="33">
        <v>76.731740444839758</v>
      </c>
      <c r="V131" s="33">
        <v>35.901227430719743</v>
      </c>
      <c r="W131" s="33">
        <v>19862.423376344876</v>
      </c>
      <c r="X131" s="33">
        <v>13359.371059741561</v>
      </c>
      <c r="Y131" s="33">
        <v>41117.196344412296</v>
      </c>
      <c r="Z131" s="33">
        <v>421.55275942096409</v>
      </c>
      <c r="AA131" s="33">
        <v>65.613476216739286</v>
      </c>
      <c r="AB131" s="33">
        <v>823.26687242826767</v>
      </c>
      <c r="AC131" s="33">
        <v>1822.9067407023633</v>
      </c>
      <c r="AD131" s="33">
        <v>2030.9033256136454</v>
      </c>
      <c r="AE131" s="33">
        <v>407.32667224286541</v>
      </c>
      <c r="AF131" s="33">
        <v>162.357714757172</v>
      </c>
      <c r="AG131" s="33">
        <v>175.21110022716977</v>
      </c>
      <c r="AH131" s="33">
        <v>108.67457351401514</v>
      </c>
      <c r="AI131" s="33">
        <v>518.83667176517497</v>
      </c>
      <c r="AJ131" s="33">
        <v>1856.4797755378615</v>
      </c>
      <c r="AK131" s="33">
        <v>4124.9707571122117</v>
      </c>
      <c r="AL131" s="33">
        <v>924.7808278165295</v>
      </c>
      <c r="AM131" s="33">
        <v>675.13301293399252</v>
      </c>
      <c r="AN131" s="33">
        <v>524.78136136051296</v>
      </c>
      <c r="AO131" s="33">
        <v>62.035531378070878</v>
      </c>
      <c r="AP131" s="33">
        <v>163.08872978138365</v>
      </c>
      <c r="AQ131" s="33">
        <v>442.42262276382132</v>
      </c>
      <c r="AR131" s="33">
        <v>19.44304372820557</v>
      </c>
      <c r="AS131" s="33">
        <v>28.912039383528509</v>
      </c>
      <c r="AT131" s="33">
        <v>35.496482317979591</v>
      </c>
      <c r="AU131" s="33">
        <v>11.607028710109704</v>
      </c>
      <c r="AV131" s="33">
        <v>23.478877720599296</v>
      </c>
      <c r="AW131" s="33">
        <v>88.813332640094458</v>
      </c>
      <c r="AX131" s="33">
        <v>107.43858779678567</v>
      </c>
      <c r="AY131" s="33">
        <v>309.38870923022483</v>
      </c>
      <c r="AZ131" s="33">
        <v>112.04716972271588</v>
      </c>
      <c r="BA131" s="33">
        <v>244.74007850713727</v>
      </c>
      <c r="BB131" s="33">
        <v>120.79181041057012</v>
      </c>
      <c r="BC131" s="33">
        <v>25.227600195251828</v>
      </c>
      <c r="BD131" s="33">
        <v>6736.2632263639816</v>
      </c>
      <c r="BE131" s="33">
        <v>733.36706961704067</v>
      </c>
      <c r="BF131" s="33">
        <v>68.911077064058986</v>
      </c>
      <c r="BG131" s="33">
        <v>47.999266515749589</v>
      </c>
      <c r="BH131" s="33">
        <v>52.733454169433323</v>
      </c>
      <c r="BI131" s="33">
        <v>139.42409753846241</v>
      </c>
      <c r="BJ131" s="33">
        <v>98.903208618256301</v>
      </c>
      <c r="BK131" s="33">
        <v>112.93554916975808</v>
      </c>
      <c r="BL131" s="33">
        <v>17.820799924196361</v>
      </c>
      <c r="BM131" s="33">
        <v>30456.937789206571</v>
      </c>
      <c r="BN131" s="33">
        <v>85413.353084385977</v>
      </c>
      <c r="BO131" s="33">
        <v>169.31147332927898</v>
      </c>
      <c r="BP131" s="33">
        <v>10.503186066399534</v>
      </c>
      <c r="BQ131" s="33">
        <v>124.10423315359549</v>
      </c>
      <c r="BR131" s="33">
        <v>57.196164846259919</v>
      </c>
      <c r="BS131" s="33">
        <v>69.335828781072152</v>
      </c>
      <c r="BT131" s="33">
        <v>198.08569113600964</v>
      </c>
      <c r="BU131" s="33">
        <v>59.442139623062559</v>
      </c>
      <c r="BV131" s="33">
        <v>91.246205442160303</v>
      </c>
      <c r="BW131" s="33">
        <v>15.871441609634241</v>
      </c>
      <c r="BX131" s="33">
        <v>79.610010199032402</v>
      </c>
      <c r="BY131" s="33">
        <v>290.53938950008182</v>
      </c>
      <c r="BZ131" s="33">
        <v>67.09961222377872</v>
      </c>
      <c r="CA131" s="33">
        <v>74.873202699435424</v>
      </c>
      <c r="CB131" s="33">
        <v>3.6470974229911191</v>
      </c>
      <c r="CC131" s="33">
        <v>6.1275843330305859</v>
      </c>
      <c r="CD131" s="33">
        <v>41.664062925051176</v>
      </c>
      <c r="CE131" s="33">
        <v>71.523779505740592</v>
      </c>
      <c r="CF131" s="33">
        <v>188.34716386928025</v>
      </c>
      <c r="CG131" s="33">
        <v>401.12400105956129</v>
      </c>
      <c r="CH131" s="33">
        <v>10.993236486268268</v>
      </c>
      <c r="CI131" s="33">
        <v>14.904706854924935</v>
      </c>
      <c r="CJ131" s="33">
        <v>105.17831225450996</v>
      </c>
      <c r="CK131" s="33">
        <v>121.41088171258171</v>
      </c>
      <c r="CL131" s="33">
        <v>28.695481069532612</v>
      </c>
      <c r="CM131" s="33">
        <v>84.491689763775909</v>
      </c>
      <c r="CN131" s="33">
        <v>32.501522035539601</v>
      </c>
      <c r="CO131" s="33">
        <v>23.997926414428704</v>
      </c>
      <c r="CP131" s="33">
        <v>24.738418542239874</v>
      </c>
      <c r="CQ131" s="33">
        <v>39.197721611872097</v>
      </c>
      <c r="CR131" s="33">
        <v>133.5199527615404</v>
      </c>
      <c r="CS131" s="33">
        <v>2524.5466705753824</v>
      </c>
      <c r="CT131" s="33">
        <v>1584.1638760922137</v>
      </c>
      <c r="CU131" s="33">
        <v>30.040814596606605</v>
      </c>
      <c r="CV131" s="33">
        <v>900.22178560008967</v>
      </c>
      <c r="CW131" s="33">
        <v>491.14847044751571</v>
      </c>
      <c r="CX131" s="33">
        <v>61.774839292352368</v>
      </c>
      <c r="CY131" s="33">
        <v>4.7039889945554041</v>
      </c>
      <c r="CZ131" s="33">
        <v>79.569097302733951</v>
      </c>
      <c r="DA131" s="33">
        <v>3048.546245812387</v>
      </c>
      <c r="DB131" s="33">
        <v>139.74228241852333</v>
      </c>
      <c r="DC131" s="33">
        <v>5232.7857729593406</v>
      </c>
      <c r="DD131" s="33">
        <v>11150.444206011518</v>
      </c>
      <c r="DE131" s="33">
        <v>29.996480240878114</v>
      </c>
      <c r="DF131" s="33">
        <v>17.898995836987471</v>
      </c>
      <c r="DG131" s="33">
        <v>164.62811519641778</v>
      </c>
      <c r="DH131" s="33">
        <v>37.106565620198793</v>
      </c>
      <c r="DI131" s="33">
        <v>33.77614087568957</v>
      </c>
      <c r="DJ131" s="33">
        <v>127.31454524837662</v>
      </c>
      <c r="DK131" s="33">
        <v>52.534060569619108</v>
      </c>
      <c r="DL131" s="33">
        <v>1539.6074941528309</v>
      </c>
      <c r="DM131" s="33">
        <v>42.041948417239844</v>
      </c>
      <c r="DN131" s="33">
        <v>66.146926189417272</v>
      </c>
      <c r="DO131" s="33">
        <v>0</v>
      </c>
      <c r="DP131" s="69">
        <f t="shared" si="3"/>
        <v>822859.77490023721</v>
      </c>
      <c r="DQ131" s="33">
        <v>591478.26544710726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6346.4762796640425</v>
      </c>
      <c r="GF131" s="33">
        <v>155895.48368996338</v>
      </c>
      <c r="GG131" s="44">
        <f t="shared" si="4"/>
        <v>1576580.0003169719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28572.253855917548</v>
      </c>
      <c r="D132" s="33">
        <v>50.976246219925045</v>
      </c>
      <c r="E132" s="33">
        <v>1902.3134733859247</v>
      </c>
      <c r="F132" s="33">
        <v>127.9030699194184</v>
      </c>
      <c r="G132" s="33">
        <v>43.386842499351395</v>
      </c>
      <c r="H132" s="33">
        <v>2.0895287604650337</v>
      </c>
      <c r="I132" s="33">
        <v>4693.9647406394561</v>
      </c>
      <c r="J132" s="33">
        <v>34784.648769485488</v>
      </c>
      <c r="K132" s="33">
        <v>28250.258159873207</v>
      </c>
      <c r="L132" s="33">
        <v>98677.639214853873</v>
      </c>
      <c r="M132" s="33">
        <v>89594.779730985349</v>
      </c>
      <c r="N132" s="33">
        <v>20683.550591055144</v>
      </c>
      <c r="O132" s="33">
        <v>63.701678643337658</v>
      </c>
      <c r="P132" s="33">
        <v>3216.6662610880599</v>
      </c>
      <c r="Q132" s="33">
        <v>477.47194880938622</v>
      </c>
      <c r="R132" s="33">
        <v>501.75513865187776</v>
      </c>
      <c r="S132" s="33">
        <v>1496.8043117578495</v>
      </c>
      <c r="T132" s="33">
        <v>27699.05074272303</v>
      </c>
      <c r="U132" s="33">
        <v>171.87454214059292</v>
      </c>
      <c r="V132" s="33">
        <v>72.317135572534667</v>
      </c>
      <c r="W132" s="33">
        <v>16050.45731557121</v>
      </c>
      <c r="X132" s="33">
        <v>8573.4041661747724</v>
      </c>
      <c r="Y132" s="33">
        <v>10314.170000225426</v>
      </c>
      <c r="Z132" s="33">
        <v>544.37910603689238</v>
      </c>
      <c r="AA132" s="33">
        <v>2762.6935901356455</v>
      </c>
      <c r="AB132" s="33">
        <v>4677.8255291309042</v>
      </c>
      <c r="AC132" s="33">
        <v>186.47325462651639</v>
      </c>
      <c r="AD132" s="33">
        <v>264.39373607104</v>
      </c>
      <c r="AE132" s="33">
        <v>270.26740129793592</v>
      </c>
      <c r="AF132" s="33">
        <v>98.641776330213375</v>
      </c>
      <c r="AG132" s="33">
        <v>47.021601742521753</v>
      </c>
      <c r="AH132" s="33">
        <v>27.462337764413451</v>
      </c>
      <c r="AI132" s="33">
        <v>94.317264601572802</v>
      </c>
      <c r="AJ132" s="33">
        <v>224.53377072175573</v>
      </c>
      <c r="AK132" s="33">
        <v>473.19632914358164</v>
      </c>
      <c r="AL132" s="33">
        <v>56.341320464214718</v>
      </c>
      <c r="AM132" s="33">
        <v>130.38117785635035</v>
      </c>
      <c r="AN132" s="33">
        <v>296.95499593856175</v>
      </c>
      <c r="AO132" s="33">
        <v>43.246108981623621</v>
      </c>
      <c r="AP132" s="33">
        <v>159.45122647048831</v>
      </c>
      <c r="AQ132" s="33">
        <v>89.430885567056663</v>
      </c>
      <c r="AR132" s="33">
        <v>5.9887941071584958</v>
      </c>
      <c r="AS132" s="33">
        <v>52.735517951968056</v>
      </c>
      <c r="AT132" s="33">
        <v>12.729043189167122</v>
      </c>
      <c r="AU132" s="33">
        <v>12.071178845253986</v>
      </c>
      <c r="AV132" s="33">
        <v>4.8799161182209687</v>
      </c>
      <c r="AW132" s="33">
        <v>109.78692664917133</v>
      </c>
      <c r="AX132" s="33">
        <v>138.4477037774684</v>
      </c>
      <c r="AY132" s="33">
        <v>87.64244154237204</v>
      </c>
      <c r="AZ132" s="33">
        <v>204.07853914522914</v>
      </c>
      <c r="BA132" s="33">
        <v>377.25235594895656</v>
      </c>
      <c r="BB132" s="33">
        <v>181.48566915664409</v>
      </c>
      <c r="BC132" s="33">
        <v>14.246073369774859</v>
      </c>
      <c r="BD132" s="33">
        <v>6393.1765484769248</v>
      </c>
      <c r="BE132" s="33">
        <v>1007.4006588290823</v>
      </c>
      <c r="BF132" s="33">
        <v>290.91455549005116</v>
      </c>
      <c r="BG132" s="33">
        <v>130.9841909115091</v>
      </c>
      <c r="BH132" s="33">
        <v>107.8633878723515</v>
      </c>
      <c r="BI132" s="33">
        <v>404.08943549170863</v>
      </c>
      <c r="BJ132" s="33">
        <v>250.36273117190379</v>
      </c>
      <c r="BK132" s="33">
        <v>234.69817009221057</v>
      </c>
      <c r="BL132" s="33">
        <v>39.471480648701025</v>
      </c>
      <c r="BM132" s="33">
        <v>40375.246372837799</v>
      </c>
      <c r="BN132" s="33">
        <v>133237.09705761253</v>
      </c>
      <c r="BO132" s="33">
        <v>402.40697303705826</v>
      </c>
      <c r="BP132" s="33">
        <v>11.281951052642365</v>
      </c>
      <c r="BQ132" s="33">
        <v>572.48180560939818</v>
      </c>
      <c r="BR132" s="33">
        <v>191.67629481525583</v>
      </c>
      <c r="BS132" s="33">
        <v>93.156140650985321</v>
      </c>
      <c r="BT132" s="33">
        <v>288.39785154683625</v>
      </c>
      <c r="BU132" s="33">
        <v>112.09981803483724</v>
      </c>
      <c r="BV132" s="33">
        <v>125.33897805176557</v>
      </c>
      <c r="BW132" s="33">
        <v>61.513004318075289</v>
      </c>
      <c r="BX132" s="33">
        <v>177.81489220483772</v>
      </c>
      <c r="BY132" s="33">
        <v>357.31590375930193</v>
      </c>
      <c r="BZ132" s="33">
        <v>90.557946979611231</v>
      </c>
      <c r="CA132" s="33">
        <v>136.9386733832963</v>
      </c>
      <c r="CB132" s="33">
        <v>5.5858892236742497</v>
      </c>
      <c r="CC132" s="33">
        <v>2.9990813274651442</v>
      </c>
      <c r="CD132" s="33">
        <v>100.1307852089496</v>
      </c>
      <c r="CE132" s="33">
        <v>96.709002405641655</v>
      </c>
      <c r="CF132" s="33">
        <v>645.32978309514021</v>
      </c>
      <c r="CG132" s="33">
        <v>679.67013892475347</v>
      </c>
      <c r="CH132" s="33">
        <v>11.874643046006565</v>
      </c>
      <c r="CI132" s="33">
        <v>56.084987483098757</v>
      </c>
      <c r="CJ132" s="33">
        <v>200.64088718589514</v>
      </c>
      <c r="CK132" s="33">
        <v>253.08415758325435</v>
      </c>
      <c r="CL132" s="33">
        <v>47.188811357131819</v>
      </c>
      <c r="CM132" s="33">
        <v>58.352146187480002</v>
      </c>
      <c r="CN132" s="33">
        <v>68.469055429841745</v>
      </c>
      <c r="CO132" s="33">
        <v>86.776882105935741</v>
      </c>
      <c r="CP132" s="33">
        <v>51.626089688302834</v>
      </c>
      <c r="CQ132" s="33">
        <v>181.92800144976621</v>
      </c>
      <c r="CR132" s="33">
        <v>279.47602442683041</v>
      </c>
      <c r="CS132" s="33">
        <v>7196.5766264996473</v>
      </c>
      <c r="CT132" s="33">
        <v>5032.4739226841466</v>
      </c>
      <c r="CU132" s="33">
        <v>36.193347175359229</v>
      </c>
      <c r="CV132" s="33">
        <v>2386.4623633336942</v>
      </c>
      <c r="CW132" s="33">
        <v>1033.1288094002698</v>
      </c>
      <c r="CX132" s="33">
        <v>233.05187364943933</v>
      </c>
      <c r="CY132" s="33">
        <v>32.186320296498607</v>
      </c>
      <c r="CZ132" s="33">
        <v>278.63250185296778</v>
      </c>
      <c r="DA132" s="33">
        <v>7938.8658660075225</v>
      </c>
      <c r="DB132" s="33">
        <v>245.20277443877066</v>
      </c>
      <c r="DC132" s="33">
        <v>7879.2135092510534</v>
      </c>
      <c r="DD132" s="33">
        <v>20269.391267263942</v>
      </c>
      <c r="DE132" s="33">
        <v>128.52560353402089</v>
      </c>
      <c r="DF132" s="33">
        <v>225.13963801288116</v>
      </c>
      <c r="DG132" s="33">
        <v>523.75124893339603</v>
      </c>
      <c r="DH132" s="33">
        <v>148.8518666334121</v>
      </c>
      <c r="DI132" s="33">
        <v>130.54980635735316</v>
      </c>
      <c r="DJ132" s="33">
        <v>424.22329798874034</v>
      </c>
      <c r="DK132" s="33">
        <v>168.54641602065524</v>
      </c>
      <c r="DL132" s="33">
        <v>8433.367766280131</v>
      </c>
      <c r="DM132" s="33">
        <v>41.736200111182292</v>
      </c>
      <c r="DN132" s="33">
        <v>97.27134057652475</v>
      </c>
      <c r="DO132" s="33">
        <v>0</v>
      </c>
      <c r="DP132" s="69">
        <f t="shared" si="3"/>
        <v>638471.34659294528</v>
      </c>
      <c r="DQ132" s="33">
        <v>532688.33281381009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161.29861408310322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3661.5514217853538</v>
      </c>
      <c r="GF132" s="33">
        <v>96260.623064245694</v>
      </c>
      <c r="GG132" s="44">
        <f t="shared" si="4"/>
        <v>1271243.1525068695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3287237.3213305981</v>
      </c>
      <c r="D133" s="33">
        <v>84.027708980762881</v>
      </c>
      <c r="E133" s="33">
        <v>54755.887313218373</v>
      </c>
      <c r="F133" s="33">
        <v>267.92144640507263</v>
      </c>
      <c r="G133" s="33">
        <v>6042.7574585974844</v>
      </c>
      <c r="H133" s="33">
        <v>19.187863867741122</v>
      </c>
      <c r="I133" s="33">
        <v>85518.134790410972</v>
      </c>
      <c r="J133" s="33">
        <v>201257.15321561773</v>
      </c>
      <c r="K133" s="33">
        <v>233959.67187439694</v>
      </c>
      <c r="L133" s="33">
        <v>637796.22640039946</v>
      </c>
      <c r="M133" s="33">
        <v>1892739.72211739</v>
      </c>
      <c r="N133" s="33">
        <v>291167.58779407496</v>
      </c>
      <c r="O133" s="33">
        <v>8025.6223511441494</v>
      </c>
      <c r="P133" s="33">
        <v>9930.52741947711</v>
      </c>
      <c r="Q133" s="33">
        <v>1437.3245152191646</v>
      </c>
      <c r="R133" s="33">
        <v>3165.201883563946</v>
      </c>
      <c r="S133" s="33">
        <v>8602.5986486597667</v>
      </c>
      <c r="T133" s="33">
        <v>13331.695624143922</v>
      </c>
      <c r="U133" s="33">
        <v>485.64396799314346</v>
      </c>
      <c r="V133" s="33">
        <v>160.31097686754407</v>
      </c>
      <c r="W133" s="33">
        <v>161283.34144169377</v>
      </c>
      <c r="X133" s="33">
        <v>474819.15101797343</v>
      </c>
      <c r="Y133" s="33">
        <v>166489.35234533786</v>
      </c>
      <c r="Z133" s="33">
        <v>40079.970468512649</v>
      </c>
      <c r="AA133" s="33">
        <v>42680.794234980414</v>
      </c>
      <c r="AB133" s="33">
        <v>8992.0923307914782</v>
      </c>
      <c r="AC133" s="33">
        <v>582.99533378170395</v>
      </c>
      <c r="AD133" s="33">
        <v>1277.7552242642198</v>
      </c>
      <c r="AE133" s="33">
        <v>794.16623398213903</v>
      </c>
      <c r="AF133" s="33">
        <v>362.03158627247848</v>
      </c>
      <c r="AG133" s="33">
        <v>139.36569713844605</v>
      </c>
      <c r="AH133" s="33">
        <v>177.11442894046701</v>
      </c>
      <c r="AI133" s="33">
        <v>250.37047287483011</v>
      </c>
      <c r="AJ133" s="33">
        <v>860.44163108037424</v>
      </c>
      <c r="AK133" s="33">
        <v>2766.4240609670837</v>
      </c>
      <c r="AL133" s="33">
        <v>154.06476251240446</v>
      </c>
      <c r="AM133" s="33">
        <v>249.10375226755659</v>
      </c>
      <c r="AN133" s="33">
        <v>1196.3970625231066</v>
      </c>
      <c r="AO133" s="33">
        <v>148.62800650879785</v>
      </c>
      <c r="AP133" s="33">
        <v>3268.4672588812496</v>
      </c>
      <c r="AQ133" s="33">
        <v>382.35162262422932</v>
      </c>
      <c r="AR133" s="33">
        <v>37.796866342056063</v>
      </c>
      <c r="AS133" s="33">
        <v>263.14307031954723</v>
      </c>
      <c r="AT133" s="33">
        <v>79.677762453229391</v>
      </c>
      <c r="AU133" s="33">
        <v>27.464242785910677</v>
      </c>
      <c r="AV133" s="33">
        <v>720.00204799499147</v>
      </c>
      <c r="AW133" s="33">
        <v>1121.2699640836152</v>
      </c>
      <c r="AX133" s="33">
        <v>2738.4745471254491</v>
      </c>
      <c r="AY133" s="33">
        <v>423.55837167760279</v>
      </c>
      <c r="AZ133" s="33">
        <v>1526.1777031208378</v>
      </c>
      <c r="BA133" s="33">
        <v>4320.7697343616037</v>
      </c>
      <c r="BB133" s="33">
        <v>340.36769369286418</v>
      </c>
      <c r="BC133" s="33">
        <v>63.920776154191074</v>
      </c>
      <c r="BD133" s="33">
        <v>8703.4838244077764</v>
      </c>
      <c r="BE133" s="33">
        <v>2190.6527497922543</v>
      </c>
      <c r="BF133" s="33">
        <v>332.55784589850003</v>
      </c>
      <c r="BG133" s="33">
        <v>157.81144022794695</v>
      </c>
      <c r="BH133" s="33">
        <v>152.7686878494001</v>
      </c>
      <c r="BI133" s="33">
        <v>440.48055665115862</v>
      </c>
      <c r="BJ133" s="33">
        <v>285.78378264904444</v>
      </c>
      <c r="BK133" s="33">
        <v>353.18818268285332</v>
      </c>
      <c r="BL133" s="33">
        <v>58.098449644219905</v>
      </c>
      <c r="BM133" s="33">
        <v>79763.902386490343</v>
      </c>
      <c r="BN133" s="33">
        <v>363750.49434745923</v>
      </c>
      <c r="BO133" s="33">
        <v>552.4717687650267</v>
      </c>
      <c r="BP133" s="33">
        <v>26.30976816241003</v>
      </c>
      <c r="BQ133" s="33">
        <v>13666.24094573914</v>
      </c>
      <c r="BR133" s="33">
        <v>324.88783604947173</v>
      </c>
      <c r="BS133" s="33">
        <v>193.4665712763086</v>
      </c>
      <c r="BT133" s="33">
        <v>550.07719271523126</v>
      </c>
      <c r="BU133" s="33">
        <v>186.89141026353016</v>
      </c>
      <c r="BV133" s="33">
        <v>208.02439890974463</v>
      </c>
      <c r="BW133" s="33">
        <v>75.180384973725026</v>
      </c>
      <c r="BX133" s="33">
        <v>234.14747374923346</v>
      </c>
      <c r="BY133" s="33">
        <v>764.03639913262566</v>
      </c>
      <c r="BZ133" s="33">
        <v>166.90098626813801</v>
      </c>
      <c r="CA133" s="33">
        <v>290.77919826951484</v>
      </c>
      <c r="CB133" s="33">
        <v>10.592351267220844</v>
      </c>
      <c r="CC133" s="33">
        <v>12.439688170259064</v>
      </c>
      <c r="CD133" s="33">
        <v>204.10613445915072</v>
      </c>
      <c r="CE133" s="33">
        <v>188.3683548451294</v>
      </c>
      <c r="CF133" s="33">
        <v>1181.2322260877029</v>
      </c>
      <c r="CG133" s="33">
        <v>1189.551827348507</v>
      </c>
      <c r="CH133" s="33">
        <v>36.191195389146003</v>
      </c>
      <c r="CI133" s="33">
        <v>530.56719715662405</v>
      </c>
      <c r="CJ133" s="33">
        <v>304.64229274101609</v>
      </c>
      <c r="CK133" s="33">
        <v>547.9003636417591</v>
      </c>
      <c r="CL133" s="33">
        <v>110.09910029889129</v>
      </c>
      <c r="CM133" s="33">
        <v>201.78850942711367</v>
      </c>
      <c r="CN133" s="33">
        <v>155.4403104108803</v>
      </c>
      <c r="CO133" s="33">
        <v>85.300495940055228</v>
      </c>
      <c r="CP133" s="33">
        <v>110.91066088081531</v>
      </c>
      <c r="CQ133" s="33">
        <v>3941.389220385543</v>
      </c>
      <c r="CR133" s="33">
        <v>614.8853340850028</v>
      </c>
      <c r="CS133" s="33">
        <v>15286.599925017656</v>
      </c>
      <c r="CT133" s="33">
        <v>6042.0593620690497</v>
      </c>
      <c r="CU133" s="33">
        <v>153.9383698275368</v>
      </c>
      <c r="CV133" s="33">
        <v>5158.9772819836871</v>
      </c>
      <c r="CW133" s="33">
        <v>2629.9697592755056</v>
      </c>
      <c r="CX133" s="33">
        <v>721.03200360547009</v>
      </c>
      <c r="CY133" s="33">
        <v>1171.8042544185241</v>
      </c>
      <c r="CZ133" s="33">
        <v>285.17526193791366</v>
      </c>
      <c r="DA133" s="33">
        <v>12861.829809656749</v>
      </c>
      <c r="DB133" s="33">
        <v>490.04940663390539</v>
      </c>
      <c r="DC133" s="33">
        <v>25477.242505207272</v>
      </c>
      <c r="DD133" s="33">
        <v>46709.731726562022</v>
      </c>
      <c r="DE133" s="33">
        <v>150.0163828838871</v>
      </c>
      <c r="DF133" s="33">
        <v>379.19672566229434</v>
      </c>
      <c r="DG133" s="33">
        <v>713.04984776735421</v>
      </c>
      <c r="DH133" s="33">
        <v>286.24566272304281</v>
      </c>
      <c r="DI133" s="33">
        <v>179.91378973579299</v>
      </c>
      <c r="DJ133" s="33">
        <v>564.88438343527548</v>
      </c>
      <c r="DK133" s="33">
        <v>894.83172780964333</v>
      </c>
      <c r="DL133" s="33">
        <v>10571.842652617022</v>
      </c>
      <c r="DM133" s="33">
        <v>83.252195686671598</v>
      </c>
      <c r="DN133" s="33">
        <v>2833.3787473500342</v>
      </c>
      <c r="DO133" s="33">
        <v>0</v>
      </c>
      <c r="DP133" s="69">
        <f t="shared" si="3"/>
        <v>8271100.5900874743</v>
      </c>
      <c r="DQ133" s="33">
        <v>3270225.0090798731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565.57780591518531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1.9680712511102694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24609.609078060719</v>
      </c>
      <c r="GF133" s="33">
        <v>906153.38154569559</v>
      </c>
      <c r="GG133" s="44">
        <f t="shared" si="4"/>
        <v>12472656.13566827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28929.960215533578</v>
      </c>
      <c r="D134" s="33">
        <v>77.003718340813322</v>
      </c>
      <c r="E134" s="33">
        <v>3357.9645004400727</v>
      </c>
      <c r="F134" s="33">
        <v>305.58023275070497</v>
      </c>
      <c r="G134" s="33">
        <v>686.76717303606733</v>
      </c>
      <c r="H134" s="33">
        <v>7.5520451016708057</v>
      </c>
      <c r="I134" s="33">
        <v>1947.2114729701575</v>
      </c>
      <c r="J134" s="33">
        <v>2411.9771371480383</v>
      </c>
      <c r="K134" s="33">
        <v>1940.3035341862221</v>
      </c>
      <c r="L134" s="33">
        <v>5462.2386220727085</v>
      </c>
      <c r="M134" s="33">
        <v>96724.999430034251</v>
      </c>
      <c r="N134" s="33">
        <v>98201.100109576932</v>
      </c>
      <c r="O134" s="33">
        <v>2884.5310115147086</v>
      </c>
      <c r="P134" s="33">
        <v>395.78784965138692</v>
      </c>
      <c r="Q134" s="33">
        <v>417.53537727235823</v>
      </c>
      <c r="R134" s="33">
        <v>127.57682618869343</v>
      </c>
      <c r="S134" s="33">
        <v>1062.0101575893327</v>
      </c>
      <c r="T134" s="33">
        <v>1934.4705858262571</v>
      </c>
      <c r="U134" s="33">
        <v>372.47670311511115</v>
      </c>
      <c r="V134" s="33">
        <v>125.87754440094548</v>
      </c>
      <c r="W134" s="33">
        <v>12901.918233433822</v>
      </c>
      <c r="X134" s="33">
        <v>28933.864877104399</v>
      </c>
      <c r="Y134" s="33">
        <v>11833.564395833488</v>
      </c>
      <c r="Z134" s="33">
        <v>5022.7444467943124</v>
      </c>
      <c r="AA134" s="33">
        <v>668.95921841713357</v>
      </c>
      <c r="AB134" s="33">
        <v>2840.8493416668503</v>
      </c>
      <c r="AC134" s="33">
        <v>728.66879635137673</v>
      </c>
      <c r="AD134" s="33">
        <v>6782.2191302007132</v>
      </c>
      <c r="AE134" s="33">
        <v>1945.7195835557416</v>
      </c>
      <c r="AF134" s="33">
        <v>2171.2867474822342</v>
      </c>
      <c r="AG134" s="33">
        <v>835.72395469545472</v>
      </c>
      <c r="AH134" s="33">
        <v>545.43045434333374</v>
      </c>
      <c r="AI134" s="33">
        <v>883.45648785957667</v>
      </c>
      <c r="AJ134" s="33">
        <v>3970.7077784915618</v>
      </c>
      <c r="AK134" s="33">
        <v>7026.3463011479053</v>
      </c>
      <c r="AL134" s="33">
        <v>469.68203731088005</v>
      </c>
      <c r="AM134" s="33">
        <v>622.93504352656248</v>
      </c>
      <c r="AN134" s="33">
        <v>3641.9769628291383</v>
      </c>
      <c r="AO134" s="33">
        <v>819.77080801478894</v>
      </c>
      <c r="AP134" s="33">
        <v>18821.841081498271</v>
      </c>
      <c r="AQ134" s="33">
        <v>1144.6164715375717</v>
      </c>
      <c r="AR134" s="33">
        <v>26.226137748414267</v>
      </c>
      <c r="AS134" s="33">
        <v>2241.4020836903042</v>
      </c>
      <c r="AT134" s="33">
        <v>909.48334694524613</v>
      </c>
      <c r="AU134" s="33">
        <v>148.04608789438592</v>
      </c>
      <c r="AV134" s="33">
        <v>2724.4052574776874</v>
      </c>
      <c r="AW134" s="33">
        <v>314.58859851071463</v>
      </c>
      <c r="AX134" s="33">
        <v>2832.0830810494945</v>
      </c>
      <c r="AY134" s="33">
        <v>2554.7786596118417</v>
      </c>
      <c r="AZ134" s="33">
        <v>2614.1701858219103</v>
      </c>
      <c r="BA134" s="33">
        <v>6.7892163750668688</v>
      </c>
      <c r="BB134" s="33">
        <v>418.47416207944491</v>
      </c>
      <c r="BC134" s="33">
        <v>58.903646757920392</v>
      </c>
      <c r="BD134" s="33">
        <v>5725.5775432031051</v>
      </c>
      <c r="BE134" s="33">
        <v>2008.8923983329528</v>
      </c>
      <c r="BF134" s="33">
        <v>564.80687504301955</v>
      </c>
      <c r="BG134" s="33">
        <v>228.41545606114482</v>
      </c>
      <c r="BH134" s="33">
        <v>234.88917161182727</v>
      </c>
      <c r="BI134" s="33">
        <v>553.02388518701525</v>
      </c>
      <c r="BJ134" s="33">
        <v>318.36298543174246</v>
      </c>
      <c r="BK134" s="33">
        <v>684.86630191340419</v>
      </c>
      <c r="BL134" s="33">
        <v>202.00034510209036</v>
      </c>
      <c r="BM134" s="33">
        <v>109280.98390959042</v>
      </c>
      <c r="BN134" s="33">
        <v>446538.24974208191</v>
      </c>
      <c r="BO134" s="33">
        <v>766.09980773106304</v>
      </c>
      <c r="BP134" s="33">
        <v>25.79133248176138</v>
      </c>
      <c r="BQ134" s="33">
        <v>2108.2329459093739</v>
      </c>
      <c r="BR134" s="33">
        <v>3476.7775431176274</v>
      </c>
      <c r="BS134" s="33">
        <v>574.92079930950945</v>
      </c>
      <c r="BT134" s="33">
        <v>528.91422458013847</v>
      </c>
      <c r="BU134" s="33">
        <v>452.86737506238899</v>
      </c>
      <c r="BV134" s="33">
        <v>241.98595726542769</v>
      </c>
      <c r="BW134" s="33">
        <v>611.27789711476294</v>
      </c>
      <c r="BX134" s="33">
        <v>185.85082304611015</v>
      </c>
      <c r="BY134" s="33">
        <v>518.53759234904487</v>
      </c>
      <c r="BZ134" s="33">
        <v>158.76911655444701</v>
      </c>
      <c r="CA134" s="33">
        <v>458.69522721286029</v>
      </c>
      <c r="CB134" s="33">
        <v>9.6251126671825826</v>
      </c>
      <c r="CC134" s="33">
        <v>0</v>
      </c>
      <c r="CD134" s="33">
        <v>1982.5457252830561</v>
      </c>
      <c r="CE134" s="33">
        <v>290.71575098079239</v>
      </c>
      <c r="CF134" s="33">
        <v>3150.5611301276772</v>
      </c>
      <c r="CG134" s="33">
        <v>1882.4860546986481</v>
      </c>
      <c r="CH134" s="33">
        <v>22.869393682718023</v>
      </c>
      <c r="CI134" s="33">
        <v>50.539401264266239</v>
      </c>
      <c r="CJ134" s="33">
        <v>404.30024777562261</v>
      </c>
      <c r="CK134" s="33">
        <v>3184.3605967583658</v>
      </c>
      <c r="CL134" s="33">
        <v>98.819270425273459</v>
      </c>
      <c r="CM134" s="33">
        <v>224.39358093048574</v>
      </c>
      <c r="CN134" s="33">
        <v>762.35868552793454</v>
      </c>
      <c r="CO134" s="33">
        <v>203.18571685562122</v>
      </c>
      <c r="CP134" s="33">
        <v>676.25422458062405</v>
      </c>
      <c r="CQ134" s="33">
        <v>195.82271989931598</v>
      </c>
      <c r="CR134" s="33">
        <v>3665.1719649131869</v>
      </c>
      <c r="CS134" s="33">
        <v>7720.46193989725</v>
      </c>
      <c r="CT134" s="33">
        <v>5385.3766194653872</v>
      </c>
      <c r="CU134" s="33">
        <v>87.796145416152356</v>
      </c>
      <c r="CV134" s="33">
        <v>2623.1314089646698</v>
      </c>
      <c r="CW134" s="33">
        <v>1173.4593808925076</v>
      </c>
      <c r="CX134" s="33">
        <v>344.10884109733132</v>
      </c>
      <c r="CY134" s="33">
        <v>15.330142327534086</v>
      </c>
      <c r="CZ134" s="33">
        <v>385.71982906432891</v>
      </c>
      <c r="DA134" s="33">
        <v>14875.439335708825</v>
      </c>
      <c r="DB134" s="33">
        <v>498.20506849386004</v>
      </c>
      <c r="DC134" s="33">
        <v>8682.4038500140505</v>
      </c>
      <c r="DD134" s="33">
        <v>22268.676493333751</v>
      </c>
      <c r="DE134" s="33">
        <v>750.11501926608264</v>
      </c>
      <c r="DF134" s="33">
        <v>127.94151577412228</v>
      </c>
      <c r="DG134" s="33">
        <v>686.57974983256383</v>
      </c>
      <c r="DH134" s="33">
        <v>2269.7816586516306</v>
      </c>
      <c r="DI134" s="33">
        <v>2006.1189811652478</v>
      </c>
      <c r="DJ134" s="33">
        <v>577.17372889059027</v>
      </c>
      <c r="DK134" s="33">
        <v>691.00366186924941</v>
      </c>
      <c r="DL134" s="33">
        <v>9831.7172381355376</v>
      </c>
      <c r="DM134" s="33">
        <v>119.5810129682195</v>
      </c>
      <c r="DN134" s="33">
        <v>184.20805905889748</v>
      </c>
      <c r="DO134" s="33">
        <v>0</v>
      </c>
      <c r="DP134" s="69">
        <f t="shared" ref="DP134:DP197" si="5">SUM(C134:DO134)</f>
        <v>1049391.6853747591</v>
      </c>
      <c r="DQ134" s="33">
        <v>1909822.0373053253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42599.060749881413</v>
      </c>
      <c r="GF134" s="33">
        <v>144251.58113484393</v>
      </c>
      <c r="GG134" s="44">
        <f t="shared" si="4"/>
        <v>3146064.3645648099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3499.7790715435972</v>
      </c>
      <c r="D135" s="33">
        <v>67.310256401071641</v>
      </c>
      <c r="E135" s="33">
        <v>2350.5580628488951</v>
      </c>
      <c r="F135" s="33">
        <v>148.85822295002444</v>
      </c>
      <c r="G135" s="33">
        <v>5888.9996479180181</v>
      </c>
      <c r="H135" s="33">
        <v>7.2129243975688224</v>
      </c>
      <c r="I135" s="33">
        <v>1274.6746860823005</v>
      </c>
      <c r="J135" s="33">
        <v>700.12158476808168</v>
      </c>
      <c r="K135" s="33">
        <v>124918.2806185571</v>
      </c>
      <c r="L135" s="33">
        <v>3321.5323335267021</v>
      </c>
      <c r="M135" s="33">
        <v>13218.729300068284</v>
      </c>
      <c r="N135" s="33">
        <v>6459.2169134983178</v>
      </c>
      <c r="O135" s="33">
        <v>10852.960259467131</v>
      </c>
      <c r="P135" s="33">
        <v>1780.8785004932056</v>
      </c>
      <c r="Q135" s="33">
        <v>1450.7720211869196</v>
      </c>
      <c r="R135" s="33">
        <v>911.80874834696294</v>
      </c>
      <c r="S135" s="33">
        <v>11123.2972079908</v>
      </c>
      <c r="T135" s="33">
        <v>15728.141304790406</v>
      </c>
      <c r="U135" s="33">
        <v>644.91754351394729</v>
      </c>
      <c r="V135" s="33">
        <v>327.88559259064692</v>
      </c>
      <c r="W135" s="33">
        <v>15789.860920490628</v>
      </c>
      <c r="X135" s="33">
        <v>26702.836441748623</v>
      </c>
      <c r="Y135" s="33">
        <v>92244.643107659533</v>
      </c>
      <c r="Z135" s="33">
        <v>41693.53422067123</v>
      </c>
      <c r="AA135" s="33">
        <v>5178.9216040897945</v>
      </c>
      <c r="AB135" s="33">
        <v>22988.291368671056</v>
      </c>
      <c r="AC135" s="33">
        <v>3583.8355480125729</v>
      </c>
      <c r="AD135" s="33">
        <v>57379.336144804496</v>
      </c>
      <c r="AE135" s="33">
        <v>13988.089712956513</v>
      </c>
      <c r="AF135" s="33">
        <v>18599.027967009879</v>
      </c>
      <c r="AG135" s="33">
        <v>7054.3361606762319</v>
      </c>
      <c r="AH135" s="33">
        <v>4683.0762551548314</v>
      </c>
      <c r="AI135" s="33">
        <v>6931.3248769682614</v>
      </c>
      <c r="AJ135" s="33">
        <v>33135.536494001099</v>
      </c>
      <c r="AK135" s="33">
        <v>57407.313624962509</v>
      </c>
      <c r="AL135" s="33">
        <v>3560.6502914332436</v>
      </c>
      <c r="AM135" s="33">
        <v>4223.1659286189224</v>
      </c>
      <c r="AN135" s="33">
        <v>31179.976173892952</v>
      </c>
      <c r="AO135" s="33">
        <v>7024.110344351132</v>
      </c>
      <c r="AP135" s="33">
        <v>171030.694417208</v>
      </c>
      <c r="AQ135" s="33">
        <v>9338.6507134945732</v>
      </c>
      <c r="AR135" s="33">
        <v>20.200886865386739</v>
      </c>
      <c r="AS135" s="33">
        <v>36023.506503795063</v>
      </c>
      <c r="AT135" s="33">
        <v>579.64777504917197</v>
      </c>
      <c r="AU135" s="33">
        <v>212.45721528235893</v>
      </c>
      <c r="AV135" s="33">
        <v>300.58945261251654</v>
      </c>
      <c r="AW135" s="33">
        <v>330.70816818068528</v>
      </c>
      <c r="AX135" s="33">
        <v>11151.790971821105</v>
      </c>
      <c r="AY135" s="33">
        <v>493.70829103302663</v>
      </c>
      <c r="AZ135" s="33">
        <v>547.31527383657112</v>
      </c>
      <c r="BA135" s="33">
        <v>5.807117730934884</v>
      </c>
      <c r="BB135" s="33">
        <v>269.42677421564821</v>
      </c>
      <c r="BC135" s="33">
        <v>34.282588395729981</v>
      </c>
      <c r="BD135" s="33">
        <v>672.30331193894187</v>
      </c>
      <c r="BE135" s="33">
        <v>3907.5423391535733</v>
      </c>
      <c r="BF135" s="33">
        <v>425.27855511812686</v>
      </c>
      <c r="BG135" s="33">
        <v>113.34569946548692</v>
      </c>
      <c r="BH135" s="33">
        <v>34.684955451147644</v>
      </c>
      <c r="BI135" s="33">
        <v>131.55006423908077</v>
      </c>
      <c r="BJ135" s="33">
        <v>19.574669117675658</v>
      </c>
      <c r="BK135" s="33">
        <v>157.54163067517192</v>
      </c>
      <c r="BL135" s="33">
        <v>1342.9737436055455</v>
      </c>
      <c r="BM135" s="33">
        <v>28.589736804160687</v>
      </c>
      <c r="BN135" s="33">
        <v>24751.7172376362</v>
      </c>
      <c r="BO135" s="33">
        <v>1682.9666823655134</v>
      </c>
      <c r="BP135" s="33">
        <v>12.363552766993418</v>
      </c>
      <c r="BQ135" s="33">
        <v>15428.582694933408</v>
      </c>
      <c r="BR135" s="33">
        <v>28743.282110047065</v>
      </c>
      <c r="BS135" s="33">
        <v>3836.3627455372002</v>
      </c>
      <c r="BT135" s="33">
        <v>1091.5582906475729</v>
      </c>
      <c r="BU135" s="33">
        <v>2712.0124946323199</v>
      </c>
      <c r="BV135" s="33">
        <v>61.613856157110732</v>
      </c>
      <c r="BW135" s="33">
        <v>2622.3050988033428</v>
      </c>
      <c r="BX135" s="33">
        <v>24.044955998861536</v>
      </c>
      <c r="BY135" s="33">
        <v>190.71453582940129</v>
      </c>
      <c r="BZ135" s="33">
        <v>1490.7528642038351</v>
      </c>
      <c r="CA135" s="33">
        <v>7433.1955096717029</v>
      </c>
      <c r="CB135" s="33">
        <v>2.244939373010014</v>
      </c>
      <c r="CC135" s="33">
        <v>2.9530735568051045</v>
      </c>
      <c r="CD135" s="33">
        <v>45006.404249242943</v>
      </c>
      <c r="CE135" s="33">
        <v>279.50927503569716</v>
      </c>
      <c r="CF135" s="33">
        <v>23481.089715146358</v>
      </c>
      <c r="CG135" s="33">
        <v>3496.8518699323472</v>
      </c>
      <c r="CH135" s="33">
        <v>11.082982682329909</v>
      </c>
      <c r="CI135" s="33">
        <v>0</v>
      </c>
      <c r="CJ135" s="33">
        <v>826.00322353103832</v>
      </c>
      <c r="CK135" s="33">
        <v>26159.243536513633</v>
      </c>
      <c r="CL135" s="33">
        <v>159.25913346574825</v>
      </c>
      <c r="CM135" s="33">
        <v>853.37999563205562</v>
      </c>
      <c r="CN135" s="33">
        <v>6232.8263551477803</v>
      </c>
      <c r="CO135" s="33">
        <v>89.84220059261277</v>
      </c>
      <c r="CP135" s="33">
        <v>5593.8529917704573</v>
      </c>
      <c r="CQ135" s="33">
        <v>93.133742976566836</v>
      </c>
      <c r="CR135" s="33">
        <v>30304.268414945614</v>
      </c>
      <c r="CS135" s="33">
        <v>2147.973376539127</v>
      </c>
      <c r="CT135" s="33">
        <v>1135.7514461468838</v>
      </c>
      <c r="CU135" s="33">
        <v>54.300178530290687</v>
      </c>
      <c r="CV135" s="33">
        <v>5757.2936372916474</v>
      </c>
      <c r="CW135" s="33">
        <v>7581.6150790472466</v>
      </c>
      <c r="CX135" s="33">
        <v>117.92361765862078</v>
      </c>
      <c r="CY135" s="33">
        <v>179.57465074104215</v>
      </c>
      <c r="CZ135" s="33">
        <v>120.16063238891475</v>
      </c>
      <c r="DA135" s="33">
        <v>3393.7609227203984</v>
      </c>
      <c r="DB135" s="33">
        <v>637.73200405021294</v>
      </c>
      <c r="DC135" s="33">
        <v>2132.5825861647913</v>
      </c>
      <c r="DD135" s="33">
        <v>3283.7494966358086</v>
      </c>
      <c r="DE135" s="33">
        <v>3479.6448807986599</v>
      </c>
      <c r="DF135" s="33">
        <v>2.0140766124896476</v>
      </c>
      <c r="DG135" s="33">
        <v>1824.5123068190237</v>
      </c>
      <c r="DH135" s="33">
        <v>19231.496228944492</v>
      </c>
      <c r="DI135" s="33">
        <v>15231.883028144843</v>
      </c>
      <c r="DJ135" s="33">
        <v>970.63047190886152</v>
      </c>
      <c r="DK135" s="33">
        <v>4670.1455723606023</v>
      </c>
      <c r="DL135" s="33">
        <v>208.48475911061823</v>
      </c>
      <c r="DM135" s="33">
        <v>111.167658017063</v>
      </c>
      <c r="DN135" s="33">
        <v>81.847340925335445</v>
      </c>
      <c r="DO135" s="33">
        <v>0</v>
      </c>
      <c r="DP135" s="69">
        <f t="shared" si="5"/>
        <v>1200223.6351225358</v>
      </c>
      <c r="DQ135" s="33">
        <v>302182.98682376061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362.12700685641181</v>
      </c>
      <c r="GF135" s="33">
        <v>57544.883012787024</v>
      </c>
      <c r="GG135" s="44">
        <f t="shared" si="4"/>
        <v>1560313.6319659399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1880.5225934641012</v>
      </c>
      <c r="D136" s="33">
        <v>346.07903054988901</v>
      </c>
      <c r="E136" s="33">
        <v>15421.868999101456</v>
      </c>
      <c r="F136" s="33">
        <v>900.33032034932478</v>
      </c>
      <c r="G136" s="33">
        <v>1630.5791450556972</v>
      </c>
      <c r="H136" s="33">
        <v>86.172344390772309</v>
      </c>
      <c r="I136" s="33">
        <v>595.87887150682263</v>
      </c>
      <c r="J136" s="33">
        <v>413.87555236903273</v>
      </c>
      <c r="K136" s="33">
        <v>600.00607795021824</v>
      </c>
      <c r="L136" s="33">
        <v>1975.4845913078052</v>
      </c>
      <c r="M136" s="33">
        <v>12637.854914375926</v>
      </c>
      <c r="N136" s="33">
        <v>1441.6480084753596</v>
      </c>
      <c r="O136" s="33">
        <v>40651.620929116027</v>
      </c>
      <c r="P136" s="33">
        <v>693529.53099677165</v>
      </c>
      <c r="Q136" s="33">
        <v>962383.21843686397</v>
      </c>
      <c r="R136" s="33">
        <v>24081.578347167619</v>
      </c>
      <c r="S136" s="33">
        <v>5760.1577925458951</v>
      </c>
      <c r="T136" s="33">
        <v>27521.610966206339</v>
      </c>
      <c r="U136" s="33">
        <v>3250.0114880138467</v>
      </c>
      <c r="V136" s="33">
        <v>1371.8227480645123</v>
      </c>
      <c r="W136" s="33">
        <v>43550.6456423743</v>
      </c>
      <c r="X136" s="33">
        <v>59064.190996569436</v>
      </c>
      <c r="Y136" s="33">
        <v>14590.700760855285</v>
      </c>
      <c r="Z136" s="33">
        <v>364306.80428924633</v>
      </c>
      <c r="AA136" s="33">
        <v>7339.8675073656832</v>
      </c>
      <c r="AB136" s="33">
        <v>105944.43287219008</v>
      </c>
      <c r="AC136" s="33">
        <v>9341.5251738530533</v>
      </c>
      <c r="AD136" s="33">
        <v>29621.801749808092</v>
      </c>
      <c r="AE136" s="33">
        <v>12018.687573467794</v>
      </c>
      <c r="AF136" s="33">
        <v>6701.5962551336488</v>
      </c>
      <c r="AG136" s="33">
        <v>10645.950553420756</v>
      </c>
      <c r="AH136" s="33">
        <v>9926.3112330336462</v>
      </c>
      <c r="AI136" s="33">
        <v>16246.413495521178</v>
      </c>
      <c r="AJ136" s="33">
        <v>51411.700212986769</v>
      </c>
      <c r="AK136" s="33">
        <v>34398.288358057951</v>
      </c>
      <c r="AL136" s="33">
        <v>6750.3901708532412</v>
      </c>
      <c r="AM136" s="33">
        <v>48948.431632211941</v>
      </c>
      <c r="AN136" s="33">
        <v>242110.42505077436</v>
      </c>
      <c r="AO136" s="33">
        <v>2291.4103585600819</v>
      </c>
      <c r="AP136" s="33">
        <v>44117.711638794965</v>
      </c>
      <c r="AQ136" s="33">
        <v>16708.197091390473</v>
      </c>
      <c r="AR136" s="33">
        <v>391.69926243925494</v>
      </c>
      <c r="AS136" s="33">
        <v>112.73381331514126</v>
      </c>
      <c r="AT136" s="33">
        <v>452.62895528590025</v>
      </c>
      <c r="AU136" s="33">
        <v>72.089078849581185</v>
      </c>
      <c r="AV136" s="33">
        <v>243.10082921630058</v>
      </c>
      <c r="AW136" s="33">
        <v>749.00446672184478</v>
      </c>
      <c r="AX136" s="33">
        <v>28910.851849189887</v>
      </c>
      <c r="AY136" s="33">
        <v>5025.651781343252</v>
      </c>
      <c r="AZ136" s="33">
        <v>133228.47464974961</v>
      </c>
      <c r="BA136" s="33">
        <v>57190.319103101603</v>
      </c>
      <c r="BB136" s="33">
        <v>783.20168256961688</v>
      </c>
      <c r="BC136" s="33">
        <v>324.79666643061483</v>
      </c>
      <c r="BD136" s="33">
        <v>8209.7130206960537</v>
      </c>
      <c r="BE136" s="33">
        <v>6357.3378040490643</v>
      </c>
      <c r="BF136" s="33">
        <v>3462.1206728139632</v>
      </c>
      <c r="BG136" s="33">
        <v>806.4362847784522</v>
      </c>
      <c r="BH136" s="33">
        <v>159.62130909830609</v>
      </c>
      <c r="BI136" s="33">
        <v>4056.5103455665467</v>
      </c>
      <c r="BJ136" s="33">
        <v>11696.838150163812</v>
      </c>
      <c r="BK136" s="33">
        <v>346.49195956068826</v>
      </c>
      <c r="BL136" s="33">
        <v>1209.4286166243237</v>
      </c>
      <c r="BM136" s="33">
        <v>2171.1478934164143</v>
      </c>
      <c r="BN136" s="33">
        <v>8493.2828667639315</v>
      </c>
      <c r="BO136" s="33">
        <v>968.62624723244005</v>
      </c>
      <c r="BP136" s="33">
        <v>55.078719180711637</v>
      </c>
      <c r="BQ136" s="33">
        <v>1616.56032710573</v>
      </c>
      <c r="BR136" s="33">
        <v>887.75151302661641</v>
      </c>
      <c r="BS136" s="33">
        <v>479.85591087758343</v>
      </c>
      <c r="BT136" s="33">
        <v>910.65498944868318</v>
      </c>
      <c r="BU136" s="33">
        <v>195.04494679923073</v>
      </c>
      <c r="BV136" s="33">
        <v>352.45358086522282</v>
      </c>
      <c r="BW136" s="33">
        <v>58.022748077716173</v>
      </c>
      <c r="BX136" s="33">
        <v>389.69201378915494</v>
      </c>
      <c r="BY136" s="33">
        <v>863.22775314227033</v>
      </c>
      <c r="BZ136" s="33">
        <v>168.11877494192279</v>
      </c>
      <c r="CA136" s="33">
        <v>248.5588892915259</v>
      </c>
      <c r="CB136" s="33">
        <v>121.90086278525935</v>
      </c>
      <c r="CC136" s="33">
        <v>205.70589292066535</v>
      </c>
      <c r="CD136" s="33">
        <v>110.5972757254562</v>
      </c>
      <c r="CE136" s="33">
        <v>262.20354716682226</v>
      </c>
      <c r="CF136" s="33">
        <v>235.39776482711719</v>
      </c>
      <c r="CG136" s="33">
        <v>1538.1321279437477</v>
      </c>
      <c r="CH136" s="33">
        <v>273.49217721177547</v>
      </c>
      <c r="CI136" s="33">
        <v>173.14040643397544</v>
      </c>
      <c r="CJ136" s="33">
        <v>287.33166848818922</v>
      </c>
      <c r="CK136" s="33">
        <v>358.58094550411255</v>
      </c>
      <c r="CL136" s="33">
        <v>6000.5310166638455</v>
      </c>
      <c r="CM136" s="33">
        <v>572.68717566938506</v>
      </c>
      <c r="CN136" s="33">
        <v>178.5194364092915</v>
      </c>
      <c r="CO136" s="33">
        <v>363.03259747197961</v>
      </c>
      <c r="CP136" s="33">
        <v>71.727846926390583</v>
      </c>
      <c r="CQ136" s="33">
        <v>66902.160486143184</v>
      </c>
      <c r="CR136" s="33">
        <v>387.07684567151534</v>
      </c>
      <c r="CS136" s="33">
        <v>11462.941153680675</v>
      </c>
      <c r="CT136" s="33">
        <v>273.32287107444802</v>
      </c>
      <c r="CU136" s="33">
        <v>3102.9372400478806</v>
      </c>
      <c r="CV136" s="33">
        <v>15361.739436714253</v>
      </c>
      <c r="CW136" s="33">
        <v>11308.463072615114</v>
      </c>
      <c r="CX136" s="33">
        <v>1654.9120629601989</v>
      </c>
      <c r="CY136" s="33">
        <v>6728.3744770019875</v>
      </c>
      <c r="CZ136" s="33">
        <v>76.302758410874219</v>
      </c>
      <c r="DA136" s="33">
        <v>81812.747001261465</v>
      </c>
      <c r="DB136" s="33">
        <v>578.4963668542739</v>
      </c>
      <c r="DC136" s="33">
        <v>20868.252524151041</v>
      </c>
      <c r="DD136" s="33">
        <v>52549.646752054316</v>
      </c>
      <c r="DE136" s="33">
        <v>248.43106731789533</v>
      </c>
      <c r="DF136" s="33">
        <v>3.1620494998356894</v>
      </c>
      <c r="DG136" s="33">
        <v>2499.8936211978453</v>
      </c>
      <c r="DH136" s="33">
        <v>46.704776850379119</v>
      </c>
      <c r="DI136" s="33">
        <v>32.316059949376474</v>
      </c>
      <c r="DJ136" s="33">
        <v>2879.0826597872956</v>
      </c>
      <c r="DK136" s="33">
        <v>1710.538514440685</v>
      </c>
      <c r="DL136" s="33">
        <v>3802.21721020322</v>
      </c>
      <c r="DM136" s="33">
        <v>3030.5147795281482</v>
      </c>
      <c r="DN136" s="33">
        <v>31122.221383985026</v>
      </c>
      <c r="DO136" s="33">
        <v>0</v>
      </c>
      <c r="DP136" s="69">
        <f t="shared" si="5"/>
        <v>3543357.8981591882</v>
      </c>
      <c r="DQ136" s="33">
        <v>1386600.5298925594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88.326392335353617</v>
      </c>
      <c r="EH136" s="33">
        <v>19518.243781809157</v>
      </c>
      <c r="EI136" s="33">
        <v>0</v>
      </c>
      <c r="EJ136" s="33">
        <v>3.0491378391128636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191.83037473300718</v>
      </c>
      <c r="FW136" s="33">
        <v>0</v>
      </c>
      <c r="FX136" s="33">
        <v>381440.97655643482</v>
      </c>
      <c r="FY136" s="33">
        <v>0</v>
      </c>
      <c r="FZ136" s="33">
        <v>0</v>
      </c>
      <c r="GA136" s="33">
        <v>0</v>
      </c>
      <c r="GB136" s="33">
        <v>1.3457365066170426</v>
      </c>
      <c r="GC136" s="33">
        <v>0</v>
      </c>
      <c r="GD136" s="33">
        <v>57783.136210047487</v>
      </c>
      <c r="GE136" s="33">
        <v>103499.76072921994</v>
      </c>
      <c r="GF136" s="33">
        <v>1071795.5757691008</v>
      </c>
      <c r="GG136" s="44">
        <f t="shared" si="4"/>
        <v>6564280.672739774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831.09577645468698</v>
      </c>
      <c r="D137" s="33">
        <v>160.71240186300992</v>
      </c>
      <c r="E137" s="33">
        <v>960.21446078763347</v>
      </c>
      <c r="F137" s="33">
        <v>2108.018185124844</v>
      </c>
      <c r="G137" s="33">
        <v>308.91341801265276</v>
      </c>
      <c r="H137" s="33">
        <v>103.8468401313911</v>
      </c>
      <c r="I137" s="33">
        <v>517.16958990902356</v>
      </c>
      <c r="J137" s="33">
        <v>618.09798234625123</v>
      </c>
      <c r="K137" s="33">
        <v>1309.2189890346776</v>
      </c>
      <c r="L137" s="33">
        <v>1186.0655209804229</v>
      </c>
      <c r="M137" s="33">
        <v>4433.1030983015835</v>
      </c>
      <c r="N137" s="33">
        <v>2075.9643311048294</v>
      </c>
      <c r="O137" s="33">
        <v>1620.7379811992312</v>
      </c>
      <c r="P137" s="33">
        <v>118563.90068717378</v>
      </c>
      <c r="Q137" s="33">
        <v>405824.83601859107</v>
      </c>
      <c r="R137" s="33">
        <v>36228.381478480464</v>
      </c>
      <c r="S137" s="33">
        <v>11045.800944746788</v>
      </c>
      <c r="T137" s="33">
        <v>2011.813102375512</v>
      </c>
      <c r="U137" s="33">
        <v>1507.497454841571</v>
      </c>
      <c r="V137" s="33">
        <v>378.08444237449567</v>
      </c>
      <c r="W137" s="33">
        <v>8107.3327340964734</v>
      </c>
      <c r="X137" s="33">
        <v>11670.751832626042</v>
      </c>
      <c r="Y137" s="33">
        <v>3520.9363014745168</v>
      </c>
      <c r="Z137" s="33">
        <v>78432.402539647257</v>
      </c>
      <c r="AA137" s="33">
        <v>9138.6990519919182</v>
      </c>
      <c r="AB137" s="33">
        <v>25620.423529636253</v>
      </c>
      <c r="AC137" s="33">
        <v>3212.7434567753417</v>
      </c>
      <c r="AD137" s="33">
        <v>9235.9775431160888</v>
      </c>
      <c r="AE137" s="33">
        <v>4403.0349298744577</v>
      </c>
      <c r="AF137" s="33">
        <v>2001.8892816013365</v>
      </c>
      <c r="AG137" s="33">
        <v>1550.1356619396824</v>
      </c>
      <c r="AH137" s="33">
        <v>1546.962571957914</v>
      </c>
      <c r="AI137" s="33">
        <v>3031.8875146078972</v>
      </c>
      <c r="AJ137" s="33">
        <v>8740.2380136946977</v>
      </c>
      <c r="AK137" s="33">
        <v>11133.107280562135</v>
      </c>
      <c r="AL137" s="33">
        <v>1000.698672478505</v>
      </c>
      <c r="AM137" s="33">
        <v>19926.40534448723</v>
      </c>
      <c r="AN137" s="33">
        <v>144993.6093075095</v>
      </c>
      <c r="AO137" s="33">
        <v>666.09871859646478</v>
      </c>
      <c r="AP137" s="33">
        <v>6297.461381387624</v>
      </c>
      <c r="AQ137" s="33">
        <v>5931.1682424970295</v>
      </c>
      <c r="AR137" s="33">
        <v>265.94877379461383</v>
      </c>
      <c r="AS137" s="33">
        <v>262.46244839991328</v>
      </c>
      <c r="AT137" s="33">
        <v>503.58148805408848</v>
      </c>
      <c r="AU137" s="33">
        <v>121.54009329928287</v>
      </c>
      <c r="AV137" s="33">
        <v>423.97585080575294</v>
      </c>
      <c r="AW137" s="33">
        <v>900.29368879591436</v>
      </c>
      <c r="AX137" s="33">
        <v>2071.0993407908441</v>
      </c>
      <c r="AY137" s="33">
        <v>1515.2553014936589</v>
      </c>
      <c r="AZ137" s="33">
        <v>2717.902100649434</v>
      </c>
      <c r="BA137" s="33">
        <v>2300.6916666499096</v>
      </c>
      <c r="BB137" s="33">
        <v>1300.5132322112636</v>
      </c>
      <c r="BC137" s="33">
        <v>1444.2751140341736</v>
      </c>
      <c r="BD137" s="33">
        <v>10864.804233392388</v>
      </c>
      <c r="BE137" s="33">
        <v>7152.6592400000463</v>
      </c>
      <c r="BF137" s="33">
        <v>944.0361009108185</v>
      </c>
      <c r="BG137" s="33">
        <v>317.34205610198825</v>
      </c>
      <c r="BH137" s="33">
        <v>155.41687102560923</v>
      </c>
      <c r="BI137" s="33">
        <v>856.47703644612238</v>
      </c>
      <c r="BJ137" s="33">
        <v>4603.9516744450757</v>
      </c>
      <c r="BK137" s="33">
        <v>881.64219387039554</v>
      </c>
      <c r="BL137" s="33">
        <v>502.71190971142499</v>
      </c>
      <c r="BM137" s="33">
        <v>1605.6003316508709</v>
      </c>
      <c r="BN137" s="33">
        <v>2256.7919508980708</v>
      </c>
      <c r="BO137" s="33">
        <v>1288.5679664920331</v>
      </c>
      <c r="BP137" s="33">
        <v>115.46006499229487</v>
      </c>
      <c r="BQ137" s="33">
        <v>3921.4563828408118</v>
      </c>
      <c r="BR137" s="33">
        <v>2270.2306031229614</v>
      </c>
      <c r="BS137" s="33">
        <v>623.4242239575741</v>
      </c>
      <c r="BT137" s="33">
        <v>1953.2885523015664</v>
      </c>
      <c r="BU137" s="33">
        <v>426.04408278637271</v>
      </c>
      <c r="BV137" s="33">
        <v>655.65051119052498</v>
      </c>
      <c r="BW137" s="33">
        <v>128.45224496141617</v>
      </c>
      <c r="BX137" s="33">
        <v>507.36269736259999</v>
      </c>
      <c r="BY137" s="33">
        <v>2215.9721289253744</v>
      </c>
      <c r="BZ137" s="33">
        <v>455.79329151914067</v>
      </c>
      <c r="CA137" s="33">
        <v>567.11768014125153</v>
      </c>
      <c r="CB137" s="33">
        <v>2324.0322690352059</v>
      </c>
      <c r="CC137" s="33">
        <v>3036.6398110725149</v>
      </c>
      <c r="CD137" s="33">
        <v>252.70014197218569</v>
      </c>
      <c r="CE137" s="33">
        <v>688.69435473967133</v>
      </c>
      <c r="CF137" s="33">
        <v>644.08769131177678</v>
      </c>
      <c r="CG137" s="33">
        <v>3969.4502991492068</v>
      </c>
      <c r="CH137" s="33">
        <v>150.44661136141528</v>
      </c>
      <c r="CI137" s="33">
        <v>29.275201685840678</v>
      </c>
      <c r="CJ137" s="33">
        <v>779.959602968269</v>
      </c>
      <c r="CK137" s="33">
        <v>782.67850631859392</v>
      </c>
      <c r="CL137" s="33">
        <v>826.21656381004766</v>
      </c>
      <c r="CM137" s="33">
        <v>1067.1264407985495</v>
      </c>
      <c r="CN137" s="33">
        <v>209.462623994963</v>
      </c>
      <c r="CO137" s="33">
        <v>368.8893651361945</v>
      </c>
      <c r="CP137" s="33">
        <v>154.07066913685972</v>
      </c>
      <c r="CQ137" s="33">
        <v>9054.0510351253633</v>
      </c>
      <c r="CR137" s="33">
        <v>831.27155430682865</v>
      </c>
      <c r="CS137" s="33">
        <v>68808.351376976862</v>
      </c>
      <c r="CT137" s="33">
        <v>7226.4735970490146</v>
      </c>
      <c r="CU137" s="33">
        <v>7910.1644928432752</v>
      </c>
      <c r="CV137" s="33">
        <v>5692.0176752012094</v>
      </c>
      <c r="CW137" s="33">
        <v>3209.1544966916786</v>
      </c>
      <c r="CX137" s="33">
        <v>636.23117646741173</v>
      </c>
      <c r="CY137" s="33">
        <v>2979.7201134266174</v>
      </c>
      <c r="CZ137" s="33">
        <v>159.11288927826669</v>
      </c>
      <c r="DA137" s="33">
        <v>113400.48896681605</v>
      </c>
      <c r="DB137" s="33">
        <v>1360.9203409449219</v>
      </c>
      <c r="DC137" s="33">
        <v>61637.660713194564</v>
      </c>
      <c r="DD137" s="33">
        <v>198660.42696108064</v>
      </c>
      <c r="DE137" s="33">
        <v>3186.3646779098308</v>
      </c>
      <c r="DF137" s="33">
        <v>50.88411278564142</v>
      </c>
      <c r="DG137" s="33">
        <v>7766.2227642857424</v>
      </c>
      <c r="DH137" s="33">
        <v>42.937595035698443</v>
      </c>
      <c r="DI137" s="33">
        <v>18.143392172805317</v>
      </c>
      <c r="DJ137" s="33">
        <v>4960.9318209724406</v>
      </c>
      <c r="DK137" s="33">
        <v>1827.0806963448861</v>
      </c>
      <c r="DL137" s="33">
        <v>7904.3460813007077</v>
      </c>
      <c r="DM137" s="33">
        <v>3563.2458923925524</v>
      </c>
      <c r="DN137" s="33">
        <v>9188.0673536196427</v>
      </c>
      <c r="DO137" s="33">
        <v>0</v>
      </c>
      <c r="DP137" s="69">
        <f t="shared" si="5"/>
        <v>1546411.2296711314</v>
      </c>
      <c r="DQ137" s="33">
        <v>6419600.3637933498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4.4217390821690623</v>
      </c>
      <c r="FW137" s="33">
        <v>0</v>
      </c>
      <c r="FX137" s="33">
        <v>3986.8628658772686</v>
      </c>
      <c r="FY137" s="33">
        <v>0</v>
      </c>
      <c r="FZ137" s="33">
        <v>0</v>
      </c>
      <c r="GA137" s="33">
        <v>0</v>
      </c>
      <c r="GB137" s="33">
        <v>14.34911350352829</v>
      </c>
      <c r="GC137" s="33">
        <v>0</v>
      </c>
      <c r="GD137" s="33">
        <v>4303.3286861687011</v>
      </c>
      <c r="GE137" s="33">
        <v>448266.55230268027</v>
      </c>
      <c r="GF137" s="33">
        <v>3596823.1266093547</v>
      </c>
      <c r="GG137" s="44">
        <f t="shared" si="4"/>
        <v>12019410.234781148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4168.9184879329359</v>
      </c>
      <c r="D138" s="33">
        <v>41.404222593713421</v>
      </c>
      <c r="E138" s="33">
        <v>112.27439751664066</v>
      </c>
      <c r="F138" s="33">
        <v>540.06205787740657</v>
      </c>
      <c r="G138" s="33">
        <v>99.238989363916247</v>
      </c>
      <c r="H138" s="33">
        <v>27.106532510843561</v>
      </c>
      <c r="I138" s="33">
        <v>145.98922457758383</v>
      </c>
      <c r="J138" s="33">
        <v>92.020537459804132</v>
      </c>
      <c r="K138" s="33">
        <v>565.38776163281295</v>
      </c>
      <c r="L138" s="33">
        <v>236.70650254200658</v>
      </c>
      <c r="M138" s="33">
        <v>661.32693110619823</v>
      </c>
      <c r="N138" s="33">
        <v>301.87867299025822</v>
      </c>
      <c r="O138" s="33">
        <v>321.99595466176726</v>
      </c>
      <c r="P138" s="33">
        <v>1640.4708149115106</v>
      </c>
      <c r="Q138" s="33">
        <v>64206.303994544491</v>
      </c>
      <c r="R138" s="33">
        <v>112430.77688305212</v>
      </c>
      <c r="S138" s="33">
        <v>542.37780584154189</v>
      </c>
      <c r="T138" s="33">
        <v>408.75621814423039</v>
      </c>
      <c r="U138" s="33">
        <v>627.93018916192489</v>
      </c>
      <c r="V138" s="33">
        <v>71.912268465690971</v>
      </c>
      <c r="W138" s="33">
        <v>238.13589394878866</v>
      </c>
      <c r="X138" s="33">
        <v>631.15713376086899</v>
      </c>
      <c r="Y138" s="33">
        <v>1014.9220905368815</v>
      </c>
      <c r="Z138" s="33">
        <v>746.95025990444856</v>
      </c>
      <c r="AA138" s="33">
        <v>167.6275097656046</v>
      </c>
      <c r="AB138" s="33">
        <v>850.34092537976187</v>
      </c>
      <c r="AC138" s="33">
        <v>346.78592110213521</v>
      </c>
      <c r="AD138" s="33">
        <v>1393.9003042886939</v>
      </c>
      <c r="AE138" s="33">
        <v>790.69858001275929</v>
      </c>
      <c r="AF138" s="33">
        <v>2008.1457386943391</v>
      </c>
      <c r="AG138" s="33">
        <v>144.22190107391941</v>
      </c>
      <c r="AH138" s="33">
        <v>115.57988586166842</v>
      </c>
      <c r="AI138" s="33">
        <v>306.38644082178195</v>
      </c>
      <c r="AJ138" s="33">
        <v>623.30798175554742</v>
      </c>
      <c r="AK138" s="33">
        <v>10757.917763948057</v>
      </c>
      <c r="AL138" s="33">
        <v>153.62577620189933</v>
      </c>
      <c r="AM138" s="33">
        <v>1265.9956107473963</v>
      </c>
      <c r="AN138" s="33">
        <v>95132.164225905071</v>
      </c>
      <c r="AO138" s="33">
        <v>747.94979711873873</v>
      </c>
      <c r="AP138" s="33">
        <v>8687.108480719302</v>
      </c>
      <c r="AQ138" s="33">
        <v>848.85801070152411</v>
      </c>
      <c r="AR138" s="33">
        <v>70.910551164806108</v>
      </c>
      <c r="AS138" s="33">
        <v>174.13253977938635</v>
      </c>
      <c r="AT138" s="33">
        <v>131.37764012606414</v>
      </c>
      <c r="AU138" s="33">
        <v>32.005421932915823</v>
      </c>
      <c r="AV138" s="33">
        <v>127.00313412339803</v>
      </c>
      <c r="AW138" s="33">
        <v>305.68232222534573</v>
      </c>
      <c r="AX138" s="33">
        <v>245.42322587325808</v>
      </c>
      <c r="AY138" s="33">
        <v>152.55036637066226</v>
      </c>
      <c r="AZ138" s="33">
        <v>135.88589546938405</v>
      </c>
      <c r="BA138" s="33">
        <v>172.08624942746937</v>
      </c>
      <c r="BB138" s="33">
        <v>288.65114934776801</v>
      </c>
      <c r="BC138" s="33">
        <v>226.76137590759853</v>
      </c>
      <c r="BD138" s="33">
        <v>2175.1532106482246</v>
      </c>
      <c r="BE138" s="33">
        <v>4476.2788949007272</v>
      </c>
      <c r="BF138" s="33">
        <v>633.91274450629248</v>
      </c>
      <c r="BG138" s="33">
        <v>204.30491523387434</v>
      </c>
      <c r="BH138" s="33">
        <v>85.250954541252696</v>
      </c>
      <c r="BI138" s="33">
        <v>43.680504872677275</v>
      </c>
      <c r="BJ138" s="33">
        <v>1264.2339540951614</v>
      </c>
      <c r="BK138" s="33">
        <v>2050.9410747325587</v>
      </c>
      <c r="BL138" s="33">
        <v>40.608550739596375</v>
      </c>
      <c r="BM138" s="33">
        <v>101.58734421660242</v>
      </c>
      <c r="BN138" s="33">
        <v>199.2722036355153</v>
      </c>
      <c r="BO138" s="33">
        <v>445.61547674676052</v>
      </c>
      <c r="BP138" s="33">
        <v>30.346561320438003</v>
      </c>
      <c r="BQ138" s="33">
        <v>191.19247755019293</v>
      </c>
      <c r="BR138" s="33">
        <v>131.57818107205179</v>
      </c>
      <c r="BS138" s="33">
        <v>264.13054951625833</v>
      </c>
      <c r="BT138" s="33">
        <v>516.91308324140857</v>
      </c>
      <c r="BU138" s="33">
        <v>123.35260551955301</v>
      </c>
      <c r="BV138" s="33">
        <v>172.69224971633307</v>
      </c>
      <c r="BW138" s="33">
        <v>37.720409866761237</v>
      </c>
      <c r="BX138" s="33">
        <v>135.15263573773228</v>
      </c>
      <c r="BY138" s="33">
        <v>566.88165476132485</v>
      </c>
      <c r="BZ138" s="33">
        <v>118.65143355551669</v>
      </c>
      <c r="CA138" s="33">
        <v>152.83238547273282</v>
      </c>
      <c r="CB138" s="33">
        <v>91.054747818482028</v>
      </c>
      <c r="CC138" s="33">
        <v>154.07519390952115</v>
      </c>
      <c r="CD138" s="33">
        <v>126.77979852683531</v>
      </c>
      <c r="CE138" s="33">
        <v>177.69317770575674</v>
      </c>
      <c r="CF138" s="33">
        <v>294.79264802903049</v>
      </c>
      <c r="CG138" s="33">
        <v>1033.3692036943523</v>
      </c>
      <c r="CH138" s="33">
        <v>34.642542310158383</v>
      </c>
      <c r="CI138" s="33">
        <v>4.6751870157604491</v>
      </c>
      <c r="CJ138" s="33">
        <v>200.69880001067727</v>
      </c>
      <c r="CK138" s="33">
        <v>337.68302466961711</v>
      </c>
      <c r="CL138" s="33">
        <v>74.077930642643807</v>
      </c>
      <c r="CM138" s="33">
        <v>297.99282612482028</v>
      </c>
      <c r="CN138" s="33">
        <v>91.528582721757772</v>
      </c>
      <c r="CO138" s="33">
        <v>76.096468823927481</v>
      </c>
      <c r="CP138" s="33">
        <v>69.858785310331925</v>
      </c>
      <c r="CQ138" s="33">
        <v>535.90897056553808</v>
      </c>
      <c r="CR138" s="33">
        <v>378.27915799015756</v>
      </c>
      <c r="CS138" s="33">
        <v>28745.152563125215</v>
      </c>
      <c r="CT138" s="33">
        <v>23949.380239610222</v>
      </c>
      <c r="CU138" s="33">
        <v>2656.938233520239</v>
      </c>
      <c r="CV138" s="33">
        <v>1287.8026451738685</v>
      </c>
      <c r="CW138" s="33">
        <v>1499.5770388233711</v>
      </c>
      <c r="CX138" s="33">
        <v>329.46262585217471</v>
      </c>
      <c r="CY138" s="33">
        <v>2839.5314346104133</v>
      </c>
      <c r="CZ138" s="33">
        <v>41.454951670498268</v>
      </c>
      <c r="DA138" s="33">
        <v>27185.570364227424</v>
      </c>
      <c r="DB138" s="33">
        <v>309.87746595392815</v>
      </c>
      <c r="DC138" s="33">
        <v>17225.459295140496</v>
      </c>
      <c r="DD138" s="33">
        <v>49514.658938941895</v>
      </c>
      <c r="DE138" s="33">
        <v>18.395175611929488</v>
      </c>
      <c r="DF138" s="33">
        <v>0</v>
      </c>
      <c r="DG138" s="33">
        <v>1705.5451201633828</v>
      </c>
      <c r="DH138" s="33">
        <v>107.60158011662944</v>
      </c>
      <c r="DI138" s="33">
        <v>56.790248960307096</v>
      </c>
      <c r="DJ138" s="33">
        <v>788.50440805826054</v>
      </c>
      <c r="DK138" s="33">
        <v>229.76293148118239</v>
      </c>
      <c r="DL138" s="33">
        <v>3198.1424726347395</v>
      </c>
      <c r="DM138" s="33">
        <v>54200.388837338491</v>
      </c>
      <c r="DN138" s="33">
        <v>157.12067796509189</v>
      </c>
      <c r="DO138" s="33">
        <v>0</v>
      </c>
      <c r="DP138" s="69">
        <f t="shared" si="5"/>
        <v>550465.69690193341</v>
      </c>
      <c r="DQ138" s="33">
        <v>1186078.5283350244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1058.021374133702</v>
      </c>
      <c r="EF138" s="33">
        <v>0</v>
      </c>
      <c r="EG138" s="33">
        <v>0</v>
      </c>
      <c r="EH138" s="33">
        <v>0</v>
      </c>
      <c r="EI138" s="33">
        <v>0</v>
      </c>
      <c r="EJ138" s="33">
        <v>25.113391950203365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45.569580944204489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410.38191231944279</v>
      </c>
      <c r="FV138" s="33">
        <v>0</v>
      </c>
      <c r="FW138" s="33">
        <v>0</v>
      </c>
      <c r="FX138" s="33">
        <v>38994.485236044755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76928.329216730112</v>
      </c>
      <c r="GF138" s="33">
        <v>1092367.8788278357</v>
      </c>
      <c r="GG138" s="44">
        <f t="shared" si="4"/>
        <v>2946374.004776916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4731.5491793088731</v>
      </c>
      <c r="D139" s="33">
        <v>678.57483657906482</v>
      </c>
      <c r="E139" s="33">
        <v>94.449771849942437</v>
      </c>
      <c r="F139" s="33">
        <v>1567.9455209898204</v>
      </c>
      <c r="G139" s="33">
        <v>3992.7667175089209</v>
      </c>
      <c r="H139" s="33">
        <v>90.112726024285351</v>
      </c>
      <c r="I139" s="33">
        <v>2362.9666828769473</v>
      </c>
      <c r="J139" s="33">
        <v>1446.0781662616268</v>
      </c>
      <c r="K139" s="33">
        <v>10018.956745214264</v>
      </c>
      <c r="L139" s="33">
        <v>1119.2117813245779</v>
      </c>
      <c r="M139" s="33">
        <v>5650.4245976198508</v>
      </c>
      <c r="N139" s="33">
        <v>5349.4097265857781</v>
      </c>
      <c r="O139" s="33">
        <v>726.44106045178194</v>
      </c>
      <c r="P139" s="33">
        <v>20509.000107688662</v>
      </c>
      <c r="Q139" s="33">
        <v>21546.279516235991</v>
      </c>
      <c r="R139" s="33">
        <v>49370.813678063139</v>
      </c>
      <c r="S139" s="33">
        <v>1875094.9606257307</v>
      </c>
      <c r="T139" s="33">
        <v>178520.42682737985</v>
      </c>
      <c r="U139" s="33">
        <v>2861.0126515787533</v>
      </c>
      <c r="V139" s="33">
        <v>400.39888035007414</v>
      </c>
      <c r="W139" s="33">
        <v>6411.0206497551144</v>
      </c>
      <c r="X139" s="33">
        <v>2000.920495039428</v>
      </c>
      <c r="Y139" s="33">
        <v>4772.5300665650338</v>
      </c>
      <c r="Z139" s="33">
        <v>44689.060806659931</v>
      </c>
      <c r="AA139" s="33">
        <v>39203.130176593688</v>
      </c>
      <c r="AB139" s="33">
        <v>82760.926291266165</v>
      </c>
      <c r="AC139" s="33">
        <v>19372.166936283309</v>
      </c>
      <c r="AD139" s="33">
        <v>120405.96373274621</v>
      </c>
      <c r="AE139" s="33">
        <v>22781.899047762778</v>
      </c>
      <c r="AF139" s="33">
        <v>18934.780582815132</v>
      </c>
      <c r="AG139" s="33">
        <v>7625.7579259649319</v>
      </c>
      <c r="AH139" s="33">
        <v>6975.0440402261383</v>
      </c>
      <c r="AI139" s="33">
        <v>28677.594051087854</v>
      </c>
      <c r="AJ139" s="33">
        <v>22439.717969172249</v>
      </c>
      <c r="AK139" s="33">
        <v>50770.616856392509</v>
      </c>
      <c r="AL139" s="33">
        <v>32937.265623424064</v>
      </c>
      <c r="AM139" s="33">
        <v>56678.575745046568</v>
      </c>
      <c r="AN139" s="33">
        <v>1404293.1416976328</v>
      </c>
      <c r="AO139" s="33">
        <v>3964.4140167680848</v>
      </c>
      <c r="AP139" s="33">
        <v>54099.597731559923</v>
      </c>
      <c r="AQ139" s="33">
        <v>23020.527940748245</v>
      </c>
      <c r="AR139" s="33">
        <v>2322.0682521188105</v>
      </c>
      <c r="AS139" s="33">
        <v>174.41595744801427</v>
      </c>
      <c r="AT139" s="33">
        <v>2163.6234661939498</v>
      </c>
      <c r="AU139" s="33">
        <v>89.019309684173791</v>
      </c>
      <c r="AV139" s="33">
        <v>5424.3902519202175</v>
      </c>
      <c r="AW139" s="33">
        <v>13320.213031764679</v>
      </c>
      <c r="AX139" s="33">
        <v>401347.0351399004</v>
      </c>
      <c r="AY139" s="33">
        <v>210888.65024393512</v>
      </c>
      <c r="AZ139" s="33">
        <v>406697.08470328094</v>
      </c>
      <c r="BA139" s="33">
        <v>596731.88885519328</v>
      </c>
      <c r="BB139" s="33">
        <v>2624.8700485789732</v>
      </c>
      <c r="BC139" s="33">
        <v>866.47976193523004</v>
      </c>
      <c r="BD139" s="33">
        <v>50435.740474200102</v>
      </c>
      <c r="BE139" s="33">
        <v>11752.419671801332</v>
      </c>
      <c r="BF139" s="33">
        <v>5801.5942054712013</v>
      </c>
      <c r="BG139" s="33">
        <v>326.03830739415827</v>
      </c>
      <c r="BH139" s="33">
        <v>3830.6006856165172</v>
      </c>
      <c r="BI139" s="33">
        <v>338.41655741015762</v>
      </c>
      <c r="BJ139" s="33">
        <v>729.14587832880761</v>
      </c>
      <c r="BK139" s="33">
        <v>3447.8490559903166</v>
      </c>
      <c r="BL139" s="33">
        <v>201.71541665516472</v>
      </c>
      <c r="BM139" s="33">
        <v>717.79072995353465</v>
      </c>
      <c r="BN139" s="33">
        <v>2042.2571505994977</v>
      </c>
      <c r="BO139" s="33">
        <v>860.42114292810265</v>
      </c>
      <c r="BP139" s="33">
        <v>78.515142703157792</v>
      </c>
      <c r="BQ139" s="33">
        <v>1169.3156543916182</v>
      </c>
      <c r="BR139" s="33">
        <v>28.074850685692716</v>
      </c>
      <c r="BS139" s="33">
        <v>1025.8540337497716</v>
      </c>
      <c r="BT139" s="33">
        <v>1318.9076668495338</v>
      </c>
      <c r="BU139" s="33">
        <v>283.90276201495635</v>
      </c>
      <c r="BV139" s="33">
        <v>475.50075151273967</v>
      </c>
      <c r="BW139" s="33">
        <v>85.930689742947109</v>
      </c>
      <c r="BX139" s="33">
        <v>397.00733690348073</v>
      </c>
      <c r="BY139" s="33">
        <v>1451.1411208473442</v>
      </c>
      <c r="BZ139" s="33">
        <v>295.98238439221666</v>
      </c>
      <c r="CA139" s="33">
        <v>1767.1210845844073</v>
      </c>
      <c r="CB139" s="33">
        <v>1819.1213571594483</v>
      </c>
      <c r="CC139" s="33">
        <v>3679.9860962731896</v>
      </c>
      <c r="CD139" s="33">
        <v>165.69926412090487</v>
      </c>
      <c r="CE139" s="33">
        <v>432.56404376893846</v>
      </c>
      <c r="CF139" s="33">
        <v>1254.0459939711836</v>
      </c>
      <c r="CG139" s="33">
        <v>2489.2769190556633</v>
      </c>
      <c r="CH139" s="33">
        <v>86.369781097752565</v>
      </c>
      <c r="CI139" s="33">
        <v>145.47577754846921</v>
      </c>
      <c r="CJ139" s="33">
        <v>481.43743576769384</v>
      </c>
      <c r="CK139" s="33">
        <v>476.18002713612617</v>
      </c>
      <c r="CL139" s="33">
        <v>194.38336509318199</v>
      </c>
      <c r="CM139" s="33">
        <v>960.5276604986642</v>
      </c>
      <c r="CN139" s="33">
        <v>400.30131066945376</v>
      </c>
      <c r="CO139" s="33">
        <v>32.91680154084402</v>
      </c>
      <c r="CP139" s="33">
        <v>255.91985788856888</v>
      </c>
      <c r="CQ139" s="33">
        <v>11772.967104693937</v>
      </c>
      <c r="CR139" s="33">
        <v>1585.3527204101615</v>
      </c>
      <c r="CS139" s="33">
        <v>4211.8632975622086</v>
      </c>
      <c r="CT139" s="33">
        <v>2001.2254389605789</v>
      </c>
      <c r="CU139" s="33">
        <v>527.3558295091982</v>
      </c>
      <c r="CV139" s="33">
        <v>11184.289326636876</v>
      </c>
      <c r="CW139" s="33">
        <v>4099.8683461847559</v>
      </c>
      <c r="CX139" s="33">
        <v>425.21392998672695</v>
      </c>
      <c r="CY139" s="33">
        <v>1329.3472640017471</v>
      </c>
      <c r="CZ139" s="33">
        <v>105.57653350540292</v>
      </c>
      <c r="DA139" s="33">
        <v>6659.8832066467812</v>
      </c>
      <c r="DB139" s="33">
        <v>760.53720531504882</v>
      </c>
      <c r="DC139" s="33">
        <v>1781.5874566140212</v>
      </c>
      <c r="DD139" s="33">
        <v>5807.7160563689549</v>
      </c>
      <c r="DE139" s="33">
        <v>481.12501762071474</v>
      </c>
      <c r="DF139" s="33">
        <v>0</v>
      </c>
      <c r="DG139" s="33">
        <v>11366.781157235409</v>
      </c>
      <c r="DH139" s="33">
        <v>584.453483859534</v>
      </c>
      <c r="DI139" s="33">
        <v>15.443816371475943</v>
      </c>
      <c r="DJ139" s="33">
        <v>779.54387630146016</v>
      </c>
      <c r="DK139" s="33">
        <v>2738.3325738560366</v>
      </c>
      <c r="DL139" s="33">
        <v>4017.7187876430939</v>
      </c>
      <c r="DM139" s="33">
        <v>23282.506931379248</v>
      </c>
      <c r="DN139" s="33">
        <v>1201.5022459606796</v>
      </c>
      <c r="DO139" s="33">
        <v>0</v>
      </c>
      <c r="DP139" s="69">
        <f t="shared" si="5"/>
        <v>6080051.8112580292</v>
      </c>
      <c r="DQ139" s="33">
        <v>368374.30849058076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31.828047995077373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11589.284375333227</v>
      </c>
      <c r="FV139" s="33">
        <v>0</v>
      </c>
      <c r="FW139" s="33">
        <v>0</v>
      </c>
      <c r="FX139" s="33">
        <v>221636.99711351187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168735.53393308865</v>
      </c>
      <c r="GF139" s="33">
        <v>347768.5825348561</v>
      </c>
      <c r="GG139" s="44">
        <f t="shared" si="4"/>
        <v>7198188.345753395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15821.580132011308</v>
      </c>
      <c r="D140" s="33">
        <v>499.9051131492007</v>
      </c>
      <c r="E140" s="33">
        <v>551.62830969508354</v>
      </c>
      <c r="F140" s="33">
        <v>5694.7306818090565</v>
      </c>
      <c r="G140" s="33">
        <v>2985.9761838309832</v>
      </c>
      <c r="H140" s="33">
        <v>277.03037380920244</v>
      </c>
      <c r="I140" s="33">
        <v>27705.470410370628</v>
      </c>
      <c r="J140" s="33">
        <v>23847.626115641349</v>
      </c>
      <c r="K140" s="33">
        <v>115735.49801484306</v>
      </c>
      <c r="L140" s="33">
        <v>96163.869856804435</v>
      </c>
      <c r="M140" s="33">
        <v>188569.36820785963</v>
      </c>
      <c r="N140" s="33">
        <v>44300.814430376617</v>
      </c>
      <c r="O140" s="33">
        <v>160765.4860881037</v>
      </c>
      <c r="P140" s="33">
        <v>68654.861283270424</v>
      </c>
      <c r="Q140" s="33">
        <v>19217.237672516287</v>
      </c>
      <c r="R140" s="33">
        <v>31225.767456059817</v>
      </c>
      <c r="S140" s="33">
        <v>90695.759142669049</v>
      </c>
      <c r="T140" s="33">
        <v>1726709.5325794129</v>
      </c>
      <c r="U140" s="33">
        <v>1330865.5131340811</v>
      </c>
      <c r="V140" s="33">
        <v>786.79340993545247</v>
      </c>
      <c r="W140" s="33">
        <v>44023.682208627491</v>
      </c>
      <c r="X140" s="33">
        <v>25140.617202174079</v>
      </c>
      <c r="Y140" s="33">
        <v>24442.550606765479</v>
      </c>
      <c r="Z140" s="33">
        <v>162993.03837126616</v>
      </c>
      <c r="AA140" s="33">
        <v>43011.994532734134</v>
      </c>
      <c r="AB140" s="33">
        <v>53123.944580737822</v>
      </c>
      <c r="AC140" s="33">
        <v>9202.0269608595772</v>
      </c>
      <c r="AD140" s="33">
        <v>66289.224700241102</v>
      </c>
      <c r="AE140" s="33">
        <v>14579.673361237879</v>
      </c>
      <c r="AF140" s="33">
        <v>34501.867192158199</v>
      </c>
      <c r="AG140" s="33">
        <v>4564.8158811140001</v>
      </c>
      <c r="AH140" s="33">
        <v>6485.4746856728007</v>
      </c>
      <c r="AI140" s="33">
        <v>14706.204469868697</v>
      </c>
      <c r="AJ140" s="33">
        <v>22919.483057493886</v>
      </c>
      <c r="AK140" s="33">
        <v>26475.766839443248</v>
      </c>
      <c r="AL140" s="33">
        <v>4552.8694082223519</v>
      </c>
      <c r="AM140" s="33">
        <v>2337.6820384202688</v>
      </c>
      <c r="AN140" s="33">
        <v>88789.088066532291</v>
      </c>
      <c r="AO140" s="33">
        <v>18258.822212175994</v>
      </c>
      <c r="AP140" s="33">
        <v>37676.457832642969</v>
      </c>
      <c r="AQ140" s="33">
        <v>7827.0549849061026</v>
      </c>
      <c r="AR140" s="33">
        <v>693.65147155993657</v>
      </c>
      <c r="AS140" s="33">
        <v>716.08599306631891</v>
      </c>
      <c r="AT140" s="33">
        <v>1354.7521174011001</v>
      </c>
      <c r="AU140" s="33">
        <v>329.87483478268661</v>
      </c>
      <c r="AV140" s="33">
        <v>1271.994269841859</v>
      </c>
      <c r="AW140" s="33">
        <v>35232.979772153201</v>
      </c>
      <c r="AX140" s="33">
        <v>5605.7734698014592</v>
      </c>
      <c r="AY140" s="33">
        <v>4715.003806674742</v>
      </c>
      <c r="AZ140" s="33">
        <v>11826.444445594299</v>
      </c>
      <c r="BA140" s="33">
        <v>23784.734348377988</v>
      </c>
      <c r="BB140" s="33">
        <v>37790.703488735919</v>
      </c>
      <c r="BC140" s="33">
        <v>2056.1455111385162</v>
      </c>
      <c r="BD140" s="33">
        <v>531042.55364279437</v>
      </c>
      <c r="BE140" s="33">
        <v>107866.06438572511</v>
      </c>
      <c r="BF140" s="33">
        <v>1234.85718833278</v>
      </c>
      <c r="BG140" s="33">
        <v>833.77643350112169</v>
      </c>
      <c r="BH140" s="33">
        <v>2789.1383941311533</v>
      </c>
      <c r="BI140" s="33">
        <v>993.70236098540772</v>
      </c>
      <c r="BJ140" s="33">
        <v>5042.5096714357151</v>
      </c>
      <c r="BK140" s="33">
        <v>2605.28754580844</v>
      </c>
      <c r="BL140" s="33">
        <v>13735.86263807152</v>
      </c>
      <c r="BM140" s="33">
        <v>3073.604377733654</v>
      </c>
      <c r="BN140" s="33">
        <v>9401.4509998286503</v>
      </c>
      <c r="BO140" s="33">
        <v>705749.42498360807</v>
      </c>
      <c r="BP140" s="33">
        <v>350.34962135140438</v>
      </c>
      <c r="BQ140" s="33">
        <v>1125.7829474052814</v>
      </c>
      <c r="BR140" s="33">
        <v>272.93026043666532</v>
      </c>
      <c r="BS140" s="33">
        <v>72664.860964693857</v>
      </c>
      <c r="BT140" s="33">
        <v>5979.1138872069059</v>
      </c>
      <c r="BU140" s="33">
        <v>1325.2738405786979</v>
      </c>
      <c r="BV140" s="33">
        <v>7669.1519386009613</v>
      </c>
      <c r="BW140" s="33">
        <v>542.50042295301159</v>
      </c>
      <c r="BX140" s="33">
        <v>1730.158189418094</v>
      </c>
      <c r="BY140" s="33">
        <v>90523.986606923805</v>
      </c>
      <c r="BZ140" s="33">
        <v>1455.7531578449768</v>
      </c>
      <c r="CA140" s="33">
        <v>1896.5100618795329</v>
      </c>
      <c r="CB140" s="33">
        <v>266.7019981410449</v>
      </c>
      <c r="CC140" s="33">
        <v>362.52072637082784</v>
      </c>
      <c r="CD140" s="33">
        <v>887.72805213518495</v>
      </c>
      <c r="CE140" s="33">
        <v>2181.8745163198937</v>
      </c>
      <c r="CF140" s="33">
        <v>2298.9248849050036</v>
      </c>
      <c r="CG140" s="33">
        <v>12616.9277765932</v>
      </c>
      <c r="CH140" s="33">
        <v>368.16163842701854</v>
      </c>
      <c r="CI140" s="33">
        <v>9573.3479608220714</v>
      </c>
      <c r="CJ140" s="33">
        <v>14921.7067400583</v>
      </c>
      <c r="CK140" s="33">
        <v>3568.0523615177567</v>
      </c>
      <c r="CL140" s="33">
        <v>2015.8179562643973</v>
      </c>
      <c r="CM140" s="33">
        <v>2912.1028515025273</v>
      </c>
      <c r="CN140" s="33">
        <v>750.91007676025765</v>
      </c>
      <c r="CO140" s="33">
        <v>250.32809672465453</v>
      </c>
      <c r="CP140" s="33">
        <v>681.80879193332532</v>
      </c>
      <c r="CQ140" s="33">
        <v>16302.059206175527</v>
      </c>
      <c r="CR140" s="33">
        <v>3941.7125948526846</v>
      </c>
      <c r="CS140" s="33">
        <v>134332.28506199922</v>
      </c>
      <c r="CT140" s="33">
        <v>15363.700509523926</v>
      </c>
      <c r="CU140" s="33">
        <v>4927.8647503330358</v>
      </c>
      <c r="CV140" s="33">
        <v>45397.818801991445</v>
      </c>
      <c r="CW140" s="33">
        <v>56660.611666728932</v>
      </c>
      <c r="CX140" s="33">
        <v>17930.996741018844</v>
      </c>
      <c r="CY140" s="33">
        <v>59556.70486763915</v>
      </c>
      <c r="CZ140" s="33">
        <v>677.25588310651983</v>
      </c>
      <c r="DA140" s="33">
        <v>119865.38569522397</v>
      </c>
      <c r="DB140" s="33">
        <v>14315.560820603992</v>
      </c>
      <c r="DC140" s="33">
        <v>42083.468608289768</v>
      </c>
      <c r="DD140" s="33">
        <v>107883.82656346451</v>
      </c>
      <c r="DE140" s="33">
        <v>529.92870339959836</v>
      </c>
      <c r="DF140" s="33">
        <v>0</v>
      </c>
      <c r="DG140" s="33">
        <v>14106.405030489625</v>
      </c>
      <c r="DH140" s="33">
        <v>134.83524417147234</v>
      </c>
      <c r="DI140" s="33">
        <v>52.864607013738883</v>
      </c>
      <c r="DJ140" s="33">
        <v>3893.668402655213</v>
      </c>
      <c r="DK140" s="33">
        <v>2669.3295800706137</v>
      </c>
      <c r="DL140" s="33">
        <v>17929.027506851642</v>
      </c>
      <c r="DM140" s="33">
        <v>5599.6247999231055</v>
      </c>
      <c r="DN140" s="33">
        <v>1757.0652228227821</v>
      </c>
      <c r="DO140" s="33">
        <v>0</v>
      </c>
      <c r="DP140" s="69">
        <f t="shared" si="5"/>
        <v>7097828.4511367474</v>
      </c>
      <c r="DQ140" s="33">
        <v>694687.91879299749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169802.90081768497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46.396040138904858</v>
      </c>
      <c r="FW140" s="33">
        <v>0</v>
      </c>
      <c r="FX140" s="33">
        <v>2488.794163409812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-41538.770283177619</v>
      </c>
      <c r="GF140" s="33">
        <v>305119.14000846323</v>
      </c>
      <c r="GG140" s="44">
        <f t="shared" si="4"/>
        <v>8228434.8306762641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1004.2630918146303</v>
      </c>
      <c r="D141" s="33">
        <v>225.54395402782112</v>
      </c>
      <c r="E141" s="33">
        <v>112.74011958761497</v>
      </c>
      <c r="F141" s="33">
        <v>2636.3901746126326</v>
      </c>
      <c r="G141" s="33">
        <v>323.29414315640167</v>
      </c>
      <c r="H141" s="33">
        <v>128.76281993469956</v>
      </c>
      <c r="I141" s="33">
        <v>822.72300763345663</v>
      </c>
      <c r="J141" s="33">
        <v>626.13880776793746</v>
      </c>
      <c r="K141" s="33">
        <v>1651.4353968218566</v>
      </c>
      <c r="L141" s="33">
        <v>3911.4374589868276</v>
      </c>
      <c r="M141" s="33">
        <v>10676.075618480159</v>
      </c>
      <c r="N141" s="33">
        <v>2332.153517961096</v>
      </c>
      <c r="O141" s="33">
        <v>1048.3195320855427</v>
      </c>
      <c r="P141" s="33">
        <v>5920.0742755584806</v>
      </c>
      <c r="Q141" s="33">
        <v>1191.3161683135968</v>
      </c>
      <c r="R141" s="33">
        <v>833.15033075228473</v>
      </c>
      <c r="S141" s="33">
        <v>7121.3440776915459</v>
      </c>
      <c r="T141" s="33">
        <v>28032.697859887536</v>
      </c>
      <c r="U141" s="33">
        <v>137408.04512635357</v>
      </c>
      <c r="V141" s="33">
        <v>260.20302596691295</v>
      </c>
      <c r="W141" s="33">
        <v>2897.9949938861041</v>
      </c>
      <c r="X141" s="33">
        <v>3088.7362597576057</v>
      </c>
      <c r="Y141" s="33">
        <v>2725.7578929682145</v>
      </c>
      <c r="Z141" s="33">
        <v>8633.1691614445717</v>
      </c>
      <c r="AA141" s="33">
        <v>7958.38904199219</v>
      </c>
      <c r="AB141" s="33">
        <v>2558.5669602074381</v>
      </c>
      <c r="AC141" s="33">
        <v>1185.0564407041777</v>
      </c>
      <c r="AD141" s="33">
        <v>2914.1875981030903</v>
      </c>
      <c r="AE141" s="33">
        <v>35965.732286030448</v>
      </c>
      <c r="AF141" s="33">
        <v>1917.4308824943378</v>
      </c>
      <c r="AG141" s="33">
        <v>283.19147401188309</v>
      </c>
      <c r="AH141" s="33">
        <v>245.37889963316883</v>
      </c>
      <c r="AI141" s="33">
        <v>747.62979097494383</v>
      </c>
      <c r="AJ141" s="33">
        <v>2329.9269568693308</v>
      </c>
      <c r="AK141" s="33">
        <v>4357.426772166732</v>
      </c>
      <c r="AL141" s="33">
        <v>711.4277512597364</v>
      </c>
      <c r="AM141" s="33">
        <v>706.87222773018641</v>
      </c>
      <c r="AN141" s="33">
        <v>2899.4935718680099</v>
      </c>
      <c r="AO141" s="33">
        <v>1053.3521120215487</v>
      </c>
      <c r="AP141" s="33">
        <v>3447.1517539411093</v>
      </c>
      <c r="AQ141" s="33">
        <v>685.51273810171472</v>
      </c>
      <c r="AR141" s="33">
        <v>328.5558673850116</v>
      </c>
      <c r="AS141" s="33">
        <v>347.30640085573043</v>
      </c>
      <c r="AT141" s="33">
        <v>630.45091076729466</v>
      </c>
      <c r="AU141" s="33">
        <v>156.44354891832668</v>
      </c>
      <c r="AV141" s="33">
        <v>17594.046405704412</v>
      </c>
      <c r="AW141" s="33">
        <v>9400.3171660080989</v>
      </c>
      <c r="AX141" s="33">
        <v>992.38221677464526</v>
      </c>
      <c r="AY141" s="33">
        <v>731.82277752615573</v>
      </c>
      <c r="AZ141" s="33">
        <v>687.89609881130934</v>
      </c>
      <c r="BA141" s="33">
        <v>520.9617358692467</v>
      </c>
      <c r="BB141" s="33">
        <v>2677.8366005276262</v>
      </c>
      <c r="BC141" s="33">
        <v>443.72077805437203</v>
      </c>
      <c r="BD141" s="33">
        <v>28700.755536207627</v>
      </c>
      <c r="BE141" s="33">
        <v>9628.5877346979032</v>
      </c>
      <c r="BF141" s="33">
        <v>8678.0119771918307</v>
      </c>
      <c r="BG141" s="33">
        <v>359.77798535789043</v>
      </c>
      <c r="BH141" s="33">
        <v>881.88374401564283</v>
      </c>
      <c r="BI141" s="33">
        <v>525.5840055199792</v>
      </c>
      <c r="BJ141" s="33">
        <v>4298.56991846439</v>
      </c>
      <c r="BK141" s="33">
        <v>1247.7143471858376</v>
      </c>
      <c r="BL141" s="33">
        <v>4616.4596991293984</v>
      </c>
      <c r="BM141" s="33">
        <v>434.67136085413335</v>
      </c>
      <c r="BN141" s="33">
        <v>238.9307967657119</v>
      </c>
      <c r="BO141" s="33">
        <v>82783.007087952195</v>
      </c>
      <c r="BP141" s="33">
        <v>733.80840940097141</v>
      </c>
      <c r="BQ141" s="33">
        <v>42365.673295913184</v>
      </c>
      <c r="BR141" s="33">
        <v>32881.400264607524</v>
      </c>
      <c r="BS141" s="33">
        <v>24978.03669108402</v>
      </c>
      <c r="BT141" s="33">
        <v>10613.57004082077</v>
      </c>
      <c r="BU141" s="33">
        <v>3871.1497827982507</v>
      </c>
      <c r="BV141" s="33">
        <v>21383.471778252278</v>
      </c>
      <c r="BW141" s="33">
        <v>1543.9947190595501</v>
      </c>
      <c r="BX141" s="33">
        <v>9543.7535693463706</v>
      </c>
      <c r="BY141" s="33">
        <v>31568.731613405205</v>
      </c>
      <c r="BZ141" s="33">
        <v>3982.279111995043</v>
      </c>
      <c r="CA141" s="33">
        <v>772.07541654551369</v>
      </c>
      <c r="CB141" s="33">
        <v>41.129956301479247</v>
      </c>
      <c r="CC141" s="33">
        <v>76.342734105761735</v>
      </c>
      <c r="CD141" s="33">
        <v>4224.1651663225939</v>
      </c>
      <c r="CE141" s="33">
        <v>7155.0460519772123</v>
      </c>
      <c r="CF141" s="33">
        <v>10968.659465536581</v>
      </c>
      <c r="CG141" s="33">
        <v>40792.853440966355</v>
      </c>
      <c r="CH141" s="33">
        <v>1046.1662286456803</v>
      </c>
      <c r="CI141" s="33">
        <v>5904.5872261356117</v>
      </c>
      <c r="CJ141" s="33">
        <v>212468.16241905413</v>
      </c>
      <c r="CK141" s="33">
        <v>54744.163170573716</v>
      </c>
      <c r="CL141" s="33">
        <v>696.18364462816101</v>
      </c>
      <c r="CM141" s="33">
        <v>1733.6696284511177</v>
      </c>
      <c r="CN141" s="33">
        <v>2977.9940293274217</v>
      </c>
      <c r="CO141" s="33">
        <v>919.66631660548808</v>
      </c>
      <c r="CP141" s="33">
        <v>10045.35246154539</v>
      </c>
      <c r="CQ141" s="33">
        <v>1095.1915400959217</v>
      </c>
      <c r="CR141" s="33">
        <v>61838.904029338657</v>
      </c>
      <c r="CS141" s="33">
        <v>66813.941894144606</v>
      </c>
      <c r="CT141" s="33">
        <v>2953.9025604107937</v>
      </c>
      <c r="CU141" s="33">
        <v>1422.1273356071372</v>
      </c>
      <c r="CV141" s="33">
        <v>13098.609992666314</v>
      </c>
      <c r="CW141" s="33">
        <v>30218.609322703538</v>
      </c>
      <c r="CX141" s="33">
        <v>8879.0695551882</v>
      </c>
      <c r="CY141" s="33">
        <v>23565.311285417083</v>
      </c>
      <c r="CZ141" s="33">
        <v>1017.3704258607534</v>
      </c>
      <c r="DA141" s="33">
        <v>14416.926201184891</v>
      </c>
      <c r="DB141" s="33">
        <v>2294.0984911390069</v>
      </c>
      <c r="DC141" s="33">
        <v>3897.7976615361222</v>
      </c>
      <c r="DD141" s="33">
        <v>15563.632614769396</v>
      </c>
      <c r="DE141" s="33">
        <v>564.28180214040458</v>
      </c>
      <c r="DF141" s="33">
        <v>3.3807622577019552</v>
      </c>
      <c r="DG141" s="33">
        <v>13377.339885690124</v>
      </c>
      <c r="DH141" s="33">
        <v>2204.3232015746698</v>
      </c>
      <c r="DI141" s="33">
        <v>118.37278195699761</v>
      </c>
      <c r="DJ141" s="33">
        <v>4570.8037336089455</v>
      </c>
      <c r="DK141" s="33">
        <v>3070.9682295201515</v>
      </c>
      <c r="DL141" s="33">
        <v>10126.904793825912</v>
      </c>
      <c r="DM141" s="33">
        <v>54030.244267474489</v>
      </c>
      <c r="DN141" s="33">
        <v>1465.0521797935512</v>
      </c>
      <c r="DO141" s="33">
        <v>0</v>
      </c>
      <c r="DP141" s="69">
        <f t="shared" si="5"/>
        <v>1345123.4399554168</v>
      </c>
      <c r="DQ141" s="33">
        <v>51304.685487248811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574.73781841340735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9058.405489290577</v>
      </c>
      <c r="FW141" s="33">
        <v>0</v>
      </c>
      <c r="FX141" s="33">
        <v>20783.931249573863</v>
      </c>
      <c r="FY141" s="33">
        <v>0</v>
      </c>
      <c r="FZ141" s="33">
        <v>0</v>
      </c>
      <c r="GA141" s="33">
        <v>0</v>
      </c>
      <c r="GB141" s="33">
        <v>25474.529985449441</v>
      </c>
      <c r="GC141" s="33">
        <v>0</v>
      </c>
      <c r="GD141" s="33">
        <v>0</v>
      </c>
      <c r="GE141" s="33">
        <v>22251.373115940889</v>
      </c>
      <c r="GF141" s="33">
        <v>416625.98871287203</v>
      </c>
      <c r="GG141" s="44">
        <f t="shared" si="4"/>
        <v>1891197.091814206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98036.111480082778</v>
      </c>
      <c r="D142" s="33">
        <v>2732.886347534909</v>
      </c>
      <c r="E142" s="33">
        <v>61240.240037924596</v>
      </c>
      <c r="F142" s="33">
        <v>3186.986787199668</v>
      </c>
      <c r="G142" s="33">
        <v>35965.456595496711</v>
      </c>
      <c r="H142" s="33">
        <v>3262.6515731939444</v>
      </c>
      <c r="I142" s="33">
        <v>6731.6867020390637</v>
      </c>
      <c r="J142" s="33">
        <v>2105.6266269590692</v>
      </c>
      <c r="K142" s="33">
        <v>4307.3291113095256</v>
      </c>
      <c r="L142" s="33">
        <v>10166.729397105288</v>
      </c>
      <c r="M142" s="33">
        <v>19925.137382034973</v>
      </c>
      <c r="N142" s="33">
        <v>11825.185396940818</v>
      </c>
      <c r="O142" s="33">
        <v>333.44398292789469</v>
      </c>
      <c r="P142" s="33">
        <v>7270.7450215858462</v>
      </c>
      <c r="Q142" s="33">
        <v>2449.6203951739872</v>
      </c>
      <c r="R142" s="33">
        <v>610.56950003511167</v>
      </c>
      <c r="S142" s="33">
        <v>10325.984026968095</v>
      </c>
      <c r="T142" s="33">
        <v>3499.9944408957922</v>
      </c>
      <c r="U142" s="33">
        <v>1527.4716419923809</v>
      </c>
      <c r="V142" s="33">
        <v>76024.674189841346</v>
      </c>
      <c r="W142" s="33">
        <v>145559.84968211793</v>
      </c>
      <c r="X142" s="33">
        <v>86798.535754740733</v>
      </c>
      <c r="Y142" s="33">
        <v>16702.567241776764</v>
      </c>
      <c r="Z142" s="33">
        <v>10322.764212430056</v>
      </c>
      <c r="AA142" s="33">
        <v>1180.1797637274778</v>
      </c>
      <c r="AB142" s="33">
        <v>53592.392092783994</v>
      </c>
      <c r="AC142" s="33">
        <v>4357.6477783075652</v>
      </c>
      <c r="AD142" s="33">
        <v>14292.1987554387</v>
      </c>
      <c r="AE142" s="33">
        <v>1291.6056109058568</v>
      </c>
      <c r="AF142" s="33">
        <v>818.61351344232685</v>
      </c>
      <c r="AG142" s="33">
        <v>635.56037145549033</v>
      </c>
      <c r="AH142" s="33">
        <v>577.64209503522852</v>
      </c>
      <c r="AI142" s="33">
        <v>861.41341536406378</v>
      </c>
      <c r="AJ142" s="33">
        <v>3369.2500372173299</v>
      </c>
      <c r="AK142" s="33">
        <v>13225.40231316015</v>
      </c>
      <c r="AL142" s="33">
        <v>1840.4517569793775</v>
      </c>
      <c r="AM142" s="33">
        <v>1749.6879907344853</v>
      </c>
      <c r="AN142" s="33">
        <v>8047.9839250304221</v>
      </c>
      <c r="AO142" s="33">
        <v>439.11134756525104</v>
      </c>
      <c r="AP142" s="33">
        <v>1016.1593375234615</v>
      </c>
      <c r="AQ142" s="33">
        <v>3202.2297363623884</v>
      </c>
      <c r="AR142" s="33">
        <v>69408.137309551006</v>
      </c>
      <c r="AS142" s="33">
        <v>513.83821424558084</v>
      </c>
      <c r="AT142" s="33">
        <v>7961.9994994168565</v>
      </c>
      <c r="AU142" s="33">
        <v>163.19302367786165</v>
      </c>
      <c r="AV142" s="33">
        <v>1592.5192107868725</v>
      </c>
      <c r="AW142" s="33">
        <v>4818.5862804243825</v>
      </c>
      <c r="AX142" s="33">
        <v>32399.979001395895</v>
      </c>
      <c r="AY142" s="33">
        <v>27706.696094133749</v>
      </c>
      <c r="AZ142" s="33">
        <v>38812.911794572843</v>
      </c>
      <c r="BA142" s="33">
        <v>4013.2257033624896</v>
      </c>
      <c r="BB142" s="33">
        <v>11757.739142983561</v>
      </c>
      <c r="BC142" s="33">
        <v>8353.4489795161953</v>
      </c>
      <c r="BD142" s="33">
        <v>51249.16192611213</v>
      </c>
      <c r="BE142" s="33">
        <v>17850.88181876604</v>
      </c>
      <c r="BF142" s="33">
        <v>59914.34437600246</v>
      </c>
      <c r="BG142" s="33">
        <v>63294.43516846915</v>
      </c>
      <c r="BH142" s="33">
        <v>123917.90950271754</v>
      </c>
      <c r="BI142" s="33">
        <v>170332.15938525982</v>
      </c>
      <c r="BJ142" s="33">
        <v>510487.90462184849</v>
      </c>
      <c r="BK142" s="33">
        <v>4989.8371155076093</v>
      </c>
      <c r="BL142" s="33">
        <v>10605.702227352356</v>
      </c>
      <c r="BM142" s="33">
        <v>2114.0787441601183</v>
      </c>
      <c r="BN142" s="33">
        <v>4589.726145785974</v>
      </c>
      <c r="BO142" s="33">
        <v>1016.0176613447097</v>
      </c>
      <c r="BP142" s="33">
        <v>69.829667837310794</v>
      </c>
      <c r="BQ142" s="33">
        <v>568.36602855097976</v>
      </c>
      <c r="BR142" s="33">
        <v>331.45623298067738</v>
      </c>
      <c r="BS142" s="33">
        <v>2354.3876049798932</v>
      </c>
      <c r="BT142" s="33">
        <v>1803.4686877568658</v>
      </c>
      <c r="BU142" s="33">
        <v>287.93249105086318</v>
      </c>
      <c r="BV142" s="33">
        <v>542.4013763221534</v>
      </c>
      <c r="BW142" s="33">
        <v>937.13564707993885</v>
      </c>
      <c r="BX142" s="33">
        <v>138.93811584133178</v>
      </c>
      <c r="BY142" s="33">
        <v>275.33139071074942</v>
      </c>
      <c r="BZ142" s="33">
        <v>1572.5682460102623</v>
      </c>
      <c r="CA142" s="33">
        <v>3096.3160765011744</v>
      </c>
      <c r="CB142" s="33">
        <v>1494.6287624948502</v>
      </c>
      <c r="CC142" s="33">
        <v>1704.2481018500716</v>
      </c>
      <c r="CD142" s="33">
        <v>217.8190595194535</v>
      </c>
      <c r="CE142" s="33">
        <v>962.09458249703221</v>
      </c>
      <c r="CF142" s="33">
        <v>1125.7044899420921</v>
      </c>
      <c r="CG142" s="33">
        <v>3408.4048554119227</v>
      </c>
      <c r="CH142" s="33">
        <v>89.889169280478228</v>
      </c>
      <c r="CI142" s="33">
        <v>209.61639182967647</v>
      </c>
      <c r="CJ142" s="33">
        <v>968.27163600347649</v>
      </c>
      <c r="CK142" s="33">
        <v>954.54724232838339</v>
      </c>
      <c r="CL142" s="33">
        <v>1344.7039749344181</v>
      </c>
      <c r="CM142" s="33">
        <v>1283.5909851653892</v>
      </c>
      <c r="CN142" s="33">
        <v>211.70347322581</v>
      </c>
      <c r="CO142" s="33">
        <v>629.050542484689</v>
      </c>
      <c r="CP142" s="33">
        <v>769.77850555449174</v>
      </c>
      <c r="CQ142" s="33">
        <v>12006.816979133724</v>
      </c>
      <c r="CR142" s="33">
        <v>2102.6619407355051</v>
      </c>
      <c r="CS142" s="33">
        <v>5986.0879202049146</v>
      </c>
      <c r="CT142" s="33">
        <v>31202.580964155368</v>
      </c>
      <c r="CU142" s="33">
        <v>746.96471724066475</v>
      </c>
      <c r="CV142" s="33">
        <v>2070.718864658495</v>
      </c>
      <c r="CW142" s="33">
        <v>1954.2408540976915</v>
      </c>
      <c r="CX142" s="33">
        <v>731.19595690449171</v>
      </c>
      <c r="CY142" s="33">
        <v>651.23257009258703</v>
      </c>
      <c r="CZ142" s="33">
        <v>159.30921392438017</v>
      </c>
      <c r="DA142" s="33">
        <v>1697.7011567833949</v>
      </c>
      <c r="DB142" s="33">
        <v>2872.3601232169472</v>
      </c>
      <c r="DC142" s="33">
        <v>927.13454218011782</v>
      </c>
      <c r="DD142" s="33">
        <v>4921.3445946704469</v>
      </c>
      <c r="DE142" s="33">
        <v>608.0970348453169</v>
      </c>
      <c r="DF142" s="33">
        <v>57.935999755699207</v>
      </c>
      <c r="DG142" s="33">
        <v>624.52872492416418</v>
      </c>
      <c r="DH142" s="33">
        <v>649.63834392143633</v>
      </c>
      <c r="DI142" s="33">
        <v>255.55427374541264</v>
      </c>
      <c r="DJ142" s="33">
        <v>727.57521378652575</v>
      </c>
      <c r="DK142" s="33">
        <v>692.22521280172214</v>
      </c>
      <c r="DL142" s="33">
        <v>849.60387498451382</v>
      </c>
      <c r="DM142" s="33">
        <v>4750.6586480289325</v>
      </c>
      <c r="DN142" s="33">
        <v>2129.7800697458069</v>
      </c>
      <c r="DO142" s="33">
        <v>0</v>
      </c>
      <c r="DP142" s="69">
        <f t="shared" si="5"/>
        <v>2066002.3414494172</v>
      </c>
      <c r="DQ142" s="33">
        <v>1017708.1801801251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97647.094164825903</v>
      </c>
      <c r="GF142" s="33">
        <v>404066.73702597723</v>
      </c>
      <c r="GG142" s="44">
        <f t="shared" si="4"/>
        <v>3585424.3528203452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1261911.1839635663</v>
      </c>
      <c r="D143" s="33">
        <v>148.74533715619876</v>
      </c>
      <c r="E143" s="33">
        <v>252.05292802674342</v>
      </c>
      <c r="F143" s="33">
        <v>1912.6860727921974</v>
      </c>
      <c r="G143" s="33">
        <v>46839.963765429689</v>
      </c>
      <c r="H143" s="33">
        <v>187.20093355299994</v>
      </c>
      <c r="I143" s="33">
        <v>10518.274149420051</v>
      </c>
      <c r="J143" s="33">
        <v>4627.822543320719</v>
      </c>
      <c r="K143" s="33">
        <v>28646.954533330172</v>
      </c>
      <c r="L143" s="33">
        <v>9434.2467973429866</v>
      </c>
      <c r="M143" s="33">
        <v>108386.68869088848</v>
      </c>
      <c r="N143" s="33">
        <v>12473.909589045274</v>
      </c>
      <c r="O143" s="33">
        <v>1107.4743491548832</v>
      </c>
      <c r="P143" s="33">
        <v>121235.32170202903</v>
      </c>
      <c r="Q143" s="33">
        <v>12360.884673519307</v>
      </c>
      <c r="R143" s="33">
        <v>57667.063909011122</v>
      </c>
      <c r="S143" s="33">
        <v>72734.864265581899</v>
      </c>
      <c r="T143" s="33">
        <v>84488.982623798394</v>
      </c>
      <c r="U143" s="33">
        <v>96156.866913558275</v>
      </c>
      <c r="V143" s="33">
        <v>14343.76808611906</v>
      </c>
      <c r="W143" s="33">
        <v>762017.94297666184</v>
      </c>
      <c r="X143" s="33">
        <v>1083091.4160117353</v>
      </c>
      <c r="Y143" s="33">
        <v>241045.77535066218</v>
      </c>
      <c r="Z143" s="33">
        <v>2093129.4925096643</v>
      </c>
      <c r="AA143" s="33">
        <v>32174.116985751039</v>
      </c>
      <c r="AB143" s="33">
        <v>104888.19679508414</v>
      </c>
      <c r="AC143" s="33">
        <v>60735.672524767986</v>
      </c>
      <c r="AD143" s="33">
        <v>145269.06926975714</v>
      </c>
      <c r="AE143" s="33">
        <v>100761.08245220224</v>
      </c>
      <c r="AF143" s="33">
        <v>74209.587232469945</v>
      </c>
      <c r="AG143" s="33">
        <v>78909.879130818183</v>
      </c>
      <c r="AH143" s="33">
        <v>61904.254678500052</v>
      </c>
      <c r="AI143" s="33">
        <v>112083.56522562051</v>
      </c>
      <c r="AJ143" s="33">
        <v>132414.33950193002</v>
      </c>
      <c r="AK143" s="33">
        <v>89528.084218193238</v>
      </c>
      <c r="AL143" s="33">
        <v>23468.229992338645</v>
      </c>
      <c r="AM143" s="33">
        <v>13462.447975723944</v>
      </c>
      <c r="AN143" s="33">
        <v>135528.36396568967</v>
      </c>
      <c r="AO143" s="33">
        <v>29525.793672761982</v>
      </c>
      <c r="AP143" s="33">
        <v>60668.319168641166</v>
      </c>
      <c r="AQ143" s="33">
        <v>38624.375139487151</v>
      </c>
      <c r="AR143" s="33">
        <v>576.25759470005016</v>
      </c>
      <c r="AS143" s="33">
        <v>418.41842869932321</v>
      </c>
      <c r="AT143" s="33">
        <v>461.8220830951268</v>
      </c>
      <c r="AU143" s="33">
        <v>111.2935489202335</v>
      </c>
      <c r="AV143" s="33">
        <v>708.07318113401345</v>
      </c>
      <c r="AW143" s="33">
        <v>3073.397648448291</v>
      </c>
      <c r="AX143" s="33">
        <v>10666.659284396801</v>
      </c>
      <c r="AY143" s="33">
        <v>40689.736091545317</v>
      </c>
      <c r="AZ143" s="33">
        <v>21225.168691009523</v>
      </c>
      <c r="BA143" s="33">
        <v>29286.145770173011</v>
      </c>
      <c r="BB143" s="33">
        <v>1575.1617060021917</v>
      </c>
      <c r="BC143" s="33">
        <v>1651.1007401996308</v>
      </c>
      <c r="BD143" s="33">
        <v>80956.314352446891</v>
      </c>
      <c r="BE143" s="33">
        <v>10431.9426687469</v>
      </c>
      <c r="BF143" s="33">
        <v>531.90417381601048</v>
      </c>
      <c r="BG143" s="33">
        <v>321.43183204014241</v>
      </c>
      <c r="BH143" s="33">
        <v>302.99488842326383</v>
      </c>
      <c r="BI143" s="33">
        <v>341.44279396530106</v>
      </c>
      <c r="BJ143" s="33">
        <v>1690.2353920491505</v>
      </c>
      <c r="BK143" s="33">
        <v>2231.7874566620303</v>
      </c>
      <c r="BL143" s="33">
        <v>136.21590001683882</v>
      </c>
      <c r="BM143" s="33">
        <v>1477.2756518101291</v>
      </c>
      <c r="BN143" s="33">
        <v>5288.667469852835</v>
      </c>
      <c r="BO143" s="33">
        <v>27750.705879537876</v>
      </c>
      <c r="BP143" s="33">
        <v>107.34650752442577</v>
      </c>
      <c r="BQ143" s="33">
        <v>5484.2767637375482</v>
      </c>
      <c r="BR143" s="33">
        <v>367.01269168653909</v>
      </c>
      <c r="BS143" s="33">
        <v>788.15263401414461</v>
      </c>
      <c r="BT143" s="33">
        <v>1817.9545823917854</v>
      </c>
      <c r="BU143" s="33">
        <v>395.22792087276565</v>
      </c>
      <c r="BV143" s="33">
        <v>674.55623689688503</v>
      </c>
      <c r="BW143" s="33">
        <v>134.74074131821541</v>
      </c>
      <c r="BX143" s="33">
        <v>465.14194786595294</v>
      </c>
      <c r="BY143" s="33">
        <v>2140.6762679536319</v>
      </c>
      <c r="BZ143" s="33">
        <v>418.45782959893148</v>
      </c>
      <c r="CA143" s="33">
        <v>2516.4650214567137</v>
      </c>
      <c r="CB143" s="33">
        <v>4043.0291071288143</v>
      </c>
      <c r="CC143" s="33">
        <v>187.47391481427329</v>
      </c>
      <c r="CD143" s="33">
        <v>231.62779521719895</v>
      </c>
      <c r="CE143" s="33">
        <v>631.86679374770677</v>
      </c>
      <c r="CF143" s="33">
        <v>588.71020846664646</v>
      </c>
      <c r="CG143" s="33">
        <v>3631.8116155989455</v>
      </c>
      <c r="CH143" s="33">
        <v>1715.0907599406432</v>
      </c>
      <c r="CI143" s="33">
        <v>4426.0799579116556</v>
      </c>
      <c r="CJ143" s="33">
        <v>709.55362856648571</v>
      </c>
      <c r="CK143" s="33">
        <v>29444.633633211881</v>
      </c>
      <c r="CL143" s="33">
        <v>1670.7260298981832</v>
      </c>
      <c r="CM143" s="33">
        <v>964.10448061092188</v>
      </c>
      <c r="CN143" s="33">
        <v>246.17316189378934</v>
      </c>
      <c r="CO143" s="33">
        <v>51.599680200969992</v>
      </c>
      <c r="CP143" s="33">
        <v>7096.3324429455015</v>
      </c>
      <c r="CQ143" s="33">
        <v>26108.608992137801</v>
      </c>
      <c r="CR143" s="33">
        <v>45178.213386773648</v>
      </c>
      <c r="CS143" s="33">
        <v>35178.760424637192</v>
      </c>
      <c r="CT143" s="33">
        <v>2484.0076092363361</v>
      </c>
      <c r="CU143" s="33">
        <v>972.37058283553245</v>
      </c>
      <c r="CV143" s="33">
        <v>11290.057674977519</v>
      </c>
      <c r="CW143" s="33">
        <v>39322.808250264374</v>
      </c>
      <c r="CX143" s="33">
        <v>20281.483322882184</v>
      </c>
      <c r="CY143" s="33">
        <v>21156.879409597219</v>
      </c>
      <c r="CZ143" s="33">
        <v>146.73613802057534</v>
      </c>
      <c r="DA143" s="33">
        <v>48504.759980989293</v>
      </c>
      <c r="DB143" s="33">
        <v>6309.8741800200851</v>
      </c>
      <c r="DC143" s="33">
        <v>3337.127913857631</v>
      </c>
      <c r="DD143" s="33">
        <v>9306.2301044699634</v>
      </c>
      <c r="DE143" s="33">
        <v>23.527677297196146</v>
      </c>
      <c r="DF143" s="33">
        <v>0</v>
      </c>
      <c r="DG143" s="33">
        <v>3254.9517327615163</v>
      </c>
      <c r="DH143" s="33">
        <v>445.29917816759161</v>
      </c>
      <c r="DI143" s="33">
        <v>25.935606742570343</v>
      </c>
      <c r="DJ143" s="33">
        <v>829.96400408902787</v>
      </c>
      <c r="DK143" s="33">
        <v>811.69444745886369</v>
      </c>
      <c r="DL143" s="33">
        <v>5830.7639473841527</v>
      </c>
      <c r="DM143" s="33">
        <v>3910.333490286574</v>
      </c>
      <c r="DN143" s="33">
        <v>2045.631540364983</v>
      </c>
      <c r="DO143" s="33">
        <v>0</v>
      </c>
      <c r="DP143" s="69">
        <f t="shared" si="5"/>
        <v>8018483.9557835199</v>
      </c>
      <c r="DQ143" s="33">
        <v>213720.83579076311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941.06311482824799</v>
      </c>
      <c r="EI143" s="33">
        <v>0</v>
      </c>
      <c r="EJ143" s="33">
        <v>30.439644177768422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45.994573705282939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89277.92989269823</v>
      </c>
      <c r="GF143" s="33">
        <v>1142544.7606678072</v>
      </c>
      <c r="GG143" s="44">
        <f t="shared" si="4"/>
        <v>9465044.9794674981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39447.34351784725</v>
      </c>
      <c r="D144" s="33">
        <v>4669.7553338029993</v>
      </c>
      <c r="E144" s="33">
        <v>504.03917007089643</v>
      </c>
      <c r="F144" s="33">
        <v>2945.7074191860106</v>
      </c>
      <c r="G144" s="33">
        <v>1939.0885212520259</v>
      </c>
      <c r="H144" s="33">
        <v>362.07800570209855</v>
      </c>
      <c r="I144" s="33">
        <v>10709.720594995586</v>
      </c>
      <c r="J144" s="33">
        <v>3337.0310554720504</v>
      </c>
      <c r="K144" s="33">
        <v>22048.732322357613</v>
      </c>
      <c r="L144" s="33">
        <v>102288.58423491355</v>
      </c>
      <c r="M144" s="33">
        <v>307177.42115360615</v>
      </c>
      <c r="N144" s="33">
        <v>65942.543462945236</v>
      </c>
      <c r="O144" s="33">
        <v>8098.2458405347161</v>
      </c>
      <c r="P144" s="33">
        <v>362275.99409932108</v>
      </c>
      <c r="Q144" s="33">
        <v>55697.307425093408</v>
      </c>
      <c r="R144" s="33">
        <v>31948.853252788529</v>
      </c>
      <c r="S144" s="33">
        <v>33716.142574081146</v>
      </c>
      <c r="T144" s="33">
        <v>87696.565852143161</v>
      </c>
      <c r="U144" s="33">
        <v>140261.97938937484</v>
      </c>
      <c r="V144" s="33">
        <v>17638.086717034614</v>
      </c>
      <c r="W144" s="33">
        <v>404367.50207265263</v>
      </c>
      <c r="X144" s="33">
        <v>1058392.5722192037</v>
      </c>
      <c r="Y144" s="33">
        <v>204538.14281638118</v>
      </c>
      <c r="Z144" s="33">
        <v>426067.56473918626</v>
      </c>
      <c r="AA144" s="33">
        <v>28211.134621615514</v>
      </c>
      <c r="AB144" s="33">
        <v>236571.18141729195</v>
      </c>
      <c r="AC144" s="33">
        <v>113013.99351007465</v>
      </c>
      <c r="AD144" s="33">
        <v>128371.01859415823</v>
      </c>
      <c r="AE144" s="33">
        <v>19440.939487313317</v>
      </c>
      <c r="AF144" s="33">
        <v>25269.20455500668</v>
      </c>
      <c r="AG144" s="33">
        <v>7285.8264794962497</v>
      </c>
      <c r="AH144" s="33">
        <v>7335.5825511167541</v>
      </c>
      <c r="AI144" s="33">
        <v>43859.605523838931</v>
      </c>
      <c r="AJ144" s="33">
        <v>70614.940084499191</v>
      </c>
      <c r="AK144" s="33">
        <v>85723.633579178233</v>
      </c>
      <c r="AL144" s="33">
        <v>37218.408699312036</v>
      </c>
      <c r="AM144" s="33">
        <v>35300.76795320907</v>
      </c>
      <c r="AN144" s="33">
        <v>87307.863311157882</v>
      </c>
      <c r="AO144" s="33">
        <v>9510.1959480053483</v>
      </c>
      <c r="AP144" s="33">
        <v>34979.205009246449</v>
      </c>
      <c r="AQ144" s="33">
        <v>28012.111041605043</v>
      </c>
      <c r="AR144" s="33">
        <v>1048.9034655356563</v>
      </c>
      <c r="AS144" s="33">
        <v>1449.5349397186662</v>
      </c>
      <c r="AT144" s="33">
        <v>1449.7243107182551</v>
      </c>
      <c r="AU144" s="33">
        <v>342.91627350778242</v>
      </c>
      <c r="AV144" s="33">
        <v>30844.862757162242</v>
      </c>
      <c r="AW144" s="33">
        <v>31055.350503584908</v>
      </c>
      <c r="AX144" s="33">
        <v>80566.923933618687</v>
      </c>
      <c r="AY144" s="33">
        <v>55779.614436078678</v>
      </c>
      <c r="AZ144" s="33">
        <v>159819.29319160551</v>
      </c>
      <c r="BA144" s="33">
        <v>168363.02508320464</v>
      </c>
      <c r="BB144" s="33">
        <v>4754.3966844511815</v>
      </c>
      <c r="BC144" s="33">
        <v>22033.58814124305</v>
      </c>
      <c r="BD144" s="33">
        <v>29819.37765242653</v>
      </c>
      <c r="BE144" s="33">
        <v>48268.894157046161</v>
      </c>
      <c r="BF144" s="33">
        <v>32411.509366224753</v>
      </c>
      <c r="BG144" s="33">
        <v>10329.085677130532</v>
      </c>
      <c r="BH144" s="33">
        <v>1188.3336602658719</v>
      </c>
      <c r="BI144" s="33">
        <v>18718.918186674735</v>
      </c>
      <c r="BJ144" s="33">
        <v>6268.1654663635218</v>
      </c>
      <c r="BK144" s="33">
        <v>2632.8392121541701</v>
      </c>
      <c r="BL144" s="33">
        <v>348.77479150757051</v>
      </c>
      <c r="BM144" s="33">
        <v>4293.3287040102778</v>
      </c>
      <c r="BN144" s="33">
        <v>13640.640276135724</v>
      </c>
      <c r="BO144" s="33">
        <v>33993.931318802563</v>
      </c>
      <c r="BP144" s="33">
        <v>1565.6876956725173</v>
      </c>
      <c r="BQ144" s="33">
        <v>27279.500774261058</v>
      </c>
      <c r="BR144" s="33">
        <v>8318.343533132369</v>
      </c>
      <c r="BS144" s="33">
        <v>1749.7309560537931</v>
      </c>
      <c r="BT144" s="33">
        <v>26188.277338244046</v>
      </c>
      <c r="BU144" s="33">
        <v>6433.8414524670807</v>
      </c>
      <c r="BV144" s="33">
        <v>4361.7609663487701</v>
      </c>
      <c r="BW144" s="33">
        <v>1651.418455529815</v>
      </c>
      <c r="BX144" s="33">
        <v>1566.4816367339961</v>
      </c>
      <c r="BY144" s="33">
        <v>9962.5151571939823</v>
      </c>
      <c r="BZ144" s="33">
        <v>1112.8477400666638</v>
      </c>
      <c r="CA144" s="33">
        <v>1561.7734111790173</v>
      </c>
      <c r="CB144" s="33">
        <v>1465.7462975635176</v>
      </c>
      <c r="CC144" s="33">
        <v>449.81748072668631</v>
      </c>
      <c r="CD144" s="33">
        <v>832.93675308093441</v>
      </c>
      <c r="CE144" s="33">
        <v>3185.483914581047</v>
      </c>
      <c r="CF144" s="33">
        <v>1661.0763445431371</v>
      </c>
      <c r="CG144" s="33">
        <v>33669.154049511308</v>
      </c>
      <c r="CH144" s="33">
        <v>510.95193816845966</v>
      </c>
      <c r="CI144" s="33">
        <v>851.3719247758072</v>
      </c>
      <c r="CJ144" s="33">
        <v>5734.373966222779</v>
      </c>
      <c r="CK144" s="33">
        <v>29630.185913952821</v>
      </c>
      <c r="CL144" s="33">
        <v>5723.9365594516967</v>
      </c>
      <c r="CM144" s="33">
        <v>2968.2929262693892</v>
      </c>
      <c r="CN144" s="33">
        <v>1270.0061172469889</v>
      </c>
      <c r="CO144" s="33">
        <v>626.13801275780315</v>
      </c>
      <c r="CP144" s="33">
        <v>5903.5327666376861</v>
      </c>
      <c r="CQ144" s="33">
        <v>122522.46520019337</v>
      </c>
      <c r="CR144" s="33">
        <v>34557.600155266431</v>
      </c>
      <c r="CS144" s="33">
        <v>39423.894985605417</v>
      </c>
      <c r="CT144" s="33">
        <v>23182.434540083392</v>
      </c>
      <c r="CU144" s="33">
        <v>2492.7123945441836</v>
      </c>
      <c r="CV144" s="33">
        <v>12822.423075322115</v>
      </c>
      <c r="CW144" s="33">
        <v>26802.167333672827</v>
      </c>
      <c r="CX144" s="33">
        <v>10408.055703727432</v>
      </c>
      <c r="CY144" s="33">
        <v>16444.791056388509</v>
      </c>
      <c r="CZ144" s="33">
        <v>406.61671642691817</v>
      </c>
      <c r="DA144" s="33">
        <v>58070.756718292316</v>
      </c>
      <c r="DB144" s="33">
        <v>21348.843163857342</v>
      </c>
      <c r="DC144" s="33">
        <v>15037.650079872454</v>
      </c>
      <c r="DD144" s="33">
        <v>41955.341836821644</v>
      </c>
      <c r="DE144" s="33">
        <v>5658.1253012120123</v>
      </c>
      <c r="DF144" s="33">
        <v>189.40223442099449</v>
      </c>
      <c r="DG144" s="33">
        <v>9920.5684481389253</v>
      </c>
      <c r="DH144" s="33">
        <v>8130.7790115866874</v>
      </c>
      <c r="DI144" s="33">
        <v>1481.2847171277963</v>
      </c>
      <c r="DJ144" s="33">
        <v>2842.796748901796</v>
      </c>
      <c r="DK144" s="33">
        <v>8702.8147323394587</v>
      </c>
      <c r="DL144" s="33">
        <v>16790.696973174545</v>
      </c>
      <c r="DM144" s="33">
        <v>5785.6227776611859</v>
      </c>
      <c r="DN144" s="33">
        <v>184905.36234685191</v>
      </c>
      <c r="DO144" s="33">
        <v>0</v>
      </c>
      <c r="DP144" s="69">
        <f t="shared" si="5"/>
        <v>6005636.9366791034</v>
      </c>
      <c r="DQ144" s="33">
        <v>1353778.7292401064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101.80248956033716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263.60503247614361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1809.49327100959</v>
      </c>
      <c r="FY144" s="33">
        <v>0</v>
      </c>
      <c r="FZ144" s="33">
        <v>0</v>
      </c>
      <c r="GA144" s="33">
        <v>0</v>
      </c>
      <c r="GB144" s="33">
        <v>18594.098232007291</v>
      </c>
      <c r="GC144" s="33">
        <v>0</v>
      </c>
      <c r="GD144" s="33">
        <v>0</v>
      </c>
      <c r="GE144" s="33">
        <v>828.68154664230201</v>
      </c>
      <c r="GF144" s="33">
        <v>1178815.5450009911</v>
      </c>
      <c r="GG144" s="44">
        <f t="shared" si="4"/>
        <v>8559828.8914918974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131466.40399736984</v>
      </c>
      <c r="D145" s="33">
        <v>31.333867735514303</v>
      </c>
      <c r="E145" s="33">
        <v>1597.9195505828732</v>
      </c>
      <c r="F145" s="33">
        <v>283.45958967426537</v>
      </c>
      <c r="G145" s="33">
        <v>3364.5423359720726</v>
      </c>
      <c r="H145" s="33">
        <v>13.931036197067593</v>
      </c>
      <c r="I145" s="33">
        <v>5072.9327732936599</v>
      </c>
      <c r="J145" s="33">
        <v>8419.544994030055</v>
      </c>
      <c r="K145" s="33">
        <v>18823.601416006368</v>
      </c>
      <c r="L145" s="33">
        <v>27725.911000397951</v>
      </c>
      <c r="M145" s="33">
        <v>115967.86314822375</v>
      </c>
      <c r="N145" s="33">
        <v>13703.810179062632</v>
      </c>
      <c r="O145" s="33">
        <v>14472.962619346152</v>
      </c>
      <c r="P145" s="33">
        <v>1954.5141391991619</v>
      </c>
      <c r="Q145" s="33">
        <v>132.96222883706938</v>
      </c>
      <c r="R145" s="33">
        <v>981.59081745757601</v>
      </c>
      <c r="S145" s="33">
        <v>3419.4117449644391</v>
      </c>
      <c r="T145" s="33">
        <v>16533.373199236576</v>
      </c>
      <c r="U145" s="33">
        <v>375.3300523694727</v>
      </c>
      <c r="V145" s="33">
        <v>755.2800316874301</v>
      </c>
      <c r="W145" s="33">
        <v>147395.42474852726</v>
      </c>
      <c r="X145" s="33">
        <v>178896.17581410849</v>
      </c>
      <c r="Y145" s="33">
        <v>702499.28857312771</v>
      </c>
      <c r="Z145" s="33">
        <v>50633.938542048323</v>
      </c>
      <c r="AA145" s="33">
        <v>4110.8415579691864</v>
      </c>
      <c r="AB145" s="33">
        <v>17215.621547284973</v>
      </c>
      <c r="AC145" s="33">
        <v>3845.6986053615506</v>
      </c>
      <c r="AD145" s="33">
        <v>40864.63651643489</v>
      </c>
      <c r="AE145" s="33">
        <v>11067.041549572374</v>
      </c>
      <c r="AF145" s="33">
        <v>20634.435970234252</v>
      </c>
      <c r="AG145" s="33">
        <v>4629.1836395353075</v>
      </c>
      <c r="AH145" s="33">
        <v>3075.5714747705269</v>
      </c>
      <c r="AI145" s="33">
        <v>4562.851878905838</v>
      </c>
      <c r="AJ145" s="33">
        <v>22387.080765879993</v>
      </c>
      <c r="AK145" s="33">
        <v>40769.844414808533</v>
      </c>
      <c r="AL145" s="33">
        <v>2367.9001480530019</v>
      </c>
      <c r="AM145" s="33">
        <v>3016.4888356114734</v>
      </c>
      <c r="AN145" s="33">
        <v>20343.573736255959</v>
      </c>
      <c r="AO145" s="33">
        <v>9060.6470985861652</v>
      </c>
      <c r="AP145" s="33">
        <v>113516.44082403438</v>
      </c>
      <c r="AQ145" s="33">
        <v>6310.1976287785237</v>
      </c>
      <c r="AR145" s="33">
        <v>36.46418836368094</v>
      </c>
      <c r="AS145" s="33">
        <v>12863.421928071752</v>
      </c>
      <c r="AT145" s="33">
        <v>151.98927172172688</v>
      </c>
      <c r="AU145" s="33">
        <v>48.259341397538648</v>
      </c>
      <c r="AV145" s="33">
        <v>73.430147384860945</v>
      </c>
      <c r="AW145" s="33">
        <v>147.19745543089314</v>
      </c>
      <c r="AX145" s="33">
        <v>2096.5092097979305</v>
      </c>
      <c r="AY145" s="33">
        <v>133.36561348362781</v>
      </c>
      <c r="AZ145" s="33">
        <v>130.43016645794816</v>
      </c>
      <c r="BA145" s="33">
        <v>12.020764705570675</v>
      </c>
      <c r="BB145" s="33">
        <v>199.75277758623221</v>
      </c>
      <c r="BC145" s="33">
        <v>47.142109619196162</v>
      </c>
      <c r="BD145" s="33">
        <v>1423.4168176572448</v>
      </c>
      <c r="BE145" s="33">
        <v>3251.5351441096568</v>
      </c>
      <c r="BF145" s="33">
        <v>100.07411601697295</v>
      </c>
      <c r="BG145" s="33">
        <v>50.583254400285405</v>
      </c>
      <c r="BH145" s="33">
        <v>60.682628265617041</v>
      </c>
      <c r="BI145" s="33">
        <v>75.700988910317662</v>
      </c>
      <c r="BJ145" s="33">
        <v>39.533162205311555</v>
      </c>
      <c r="BK145" s="33">
        <v>202.88390999006901</v>
      </c>
      <c r="BL145" s="33">
        <v>874.88722749386011</v>
      </c>
      <c r="BM145" s="33">
        <v>600.34229416698656</v>
      </c>
      <c r="BN145" s="33">
        <v>17998.7781357309</v>
      </c>
      <c r="BO145" s="33">
        <v>1184.9974638481947</v>
      </c>
      <c r="BP145" s="33">
        <v>19.957339831548193</v>
      </c>
      <c r="BQ145" s="33">
        <v>12669.99743461971</v>
      </c>
      <c r="BR145" s="33">
        <v>19886.557281998528</v>
      </c>
      <c r="BS145" s="33">
        <v>2479.1586192243012</v>
      </c>
      <c r="BT145" s="33">
        <v>893.51258921203373</v>
      </c>
      <c r="BU145" s="33">
        <v>1816.1569287374668</v>
      </c>
      <c r="BV145" s="33">
        <v>104.04859730830506</v>
      </c>
      <c r="BW145" s="33">
        <v>1434.833079968271</v>
      </c>
      <c r="BX145" s="33">
        <v>52.103521464317559</v>
      </c>
      <c r="BY145" s="33">
        <v>363.7432927773699</v>
      </c>
      <c r="BZ145" s="33">
        <v>282.63016835003469</v>
      </c>
      <c r="CA145" s="33">
        <v>1192.0408867648862</v>
      </c>
      <c r="CB145" s="33">
        <v>6.5178826073675475</v>
      </c>
      <c r="CC145" s="33">
        <v>8.5119315219577878</v>
      </c>
      <c r="CD145" s="33">
        <v>12362.06241831976</v>
      </c>
      <c r="CE145" s="33">
        <v>131.72340407663063</v>
      </c>
      <c r="CF145" s="33">
        <v>15437.458615537758</v>
      </c>
      <c r="CG145" s="33">
        <v>2472.7410361419002</v>
      </c>
      <c r="CH145" s="33">
        <v>6064.3203279487789</v>
      </c>
      <c r="CI145" s="33">
        <v>6721.2218077946382</v>
      </c>
      <c r="CJ145" s="33">
        <v>614.02213339164325</v>
      </c>
      <c r="CK145" s="33">
        <v>17198.293637740906</v>
      </c>
      <c r="CL145" s="33">
        <v>47811.432058460181</v>
      </c>
      <c r="CM145" s="33">
        <v>648.22903425751201</v>
      </c>
      <c r="CN145" s="33">
        <v>4137.6161722211345</v>
      </c>
      <c r="CO145" s="33">
        <v>21.169985950544206</v>
      </c>
      <c r="CP145" s="33">
        <v>3677.2567621690705</v>
      </c>
      <c r="CQ145" s="33">
        <v>61.17100035679573</v>
      </c>
      <c r="CR145" s="33">
        <v>19923.326985963002</v>
      </c>
      <c r="CS145" s="33">
        <v>16073.290021737061</v>
      </c>
      <c r="CT145" s="33">
        <v>42586.035484047206</v>
      </c>
      <c r="CU145" s="33">
        <v>1283.9130523180902</v>
      </c>
      <c r="CV145" s="33">
        <v>6971.3266872312524</v>
      </c>
      <c r="CW145" s="33">
        <v>14913.035650555221</v>
      </c>
      <c r="CX145" s="33">
        <v>16875.198416089883</v>
      </c>
      <c r="CY145" s="33">
        <v>8689.5653967644812</v>
      </c>
      <c r="CZ145" s="33">
        <v>40.955048034318281</v>
      </c>
      <c r="DA145" s="33">
        <v>405061.70309340203</v>
      </c>
      <c r="DB145" s="33">
        <v>165359.46737895146</v>
      </c>
      <c r="DC145" s="33">
        <v>61481.056147589406</v>
      </c>
      <c r="DD145" s="33">
        <v>11988.670017425758</v>
      </c>
      <c r="DE145" s="33">
        <v>2875.6380227447044</v>
      </c>
      <c r="DF145" s="33">
        <v>107.77529210690072</v>
      </c>
      <c r="DG145" s="33">
        <v>181.74529570607746</v>
      </c>
      <c r="DH145" s="33">
        <v>12591.812758771492</v>
      </c>
      <c r="DI145" s="33">
        <v>9929.6981099025834</v>
      </c>
      <c r="DJ145" s="33">
        <v>148.99130759630376</v>
      </c>
      <c r="DK145" s="33">
        <v>3097.0443898524527</v>
      </c>
      <c r="DL145" s="33">
        <v>1112.2795695720963</v>
      </c>
      <c r="DM145" s="33">
        <v>48.638727057132783</v>
      </c>
      <c r="DN145" s="33">
        <v>4001.9326474020445</v>
      </c>
      <c r="DO145" s="33">
        <v>0</v>
      </c>
      <c r="DP145" s="69">
        <f t="shared" si="5"/>
        <v>2778014.5481579234</v>
      </c>
      <c r="DQ145" s="33">
        <v>1476921.7708334257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67.988736965172436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1165766.2372367096</v>
      </c>
      <c r="EK145" s="33">
        <v>12.275008775429772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7763.0036422490102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157066.67905310972</v>
      </c>
      <c r="GF145" s="33">
        <v>1209444.4011801158</v>
      </c>
      <c r="GG145" s="44">
        <f t="shared" si="4"/>
        <v>6795056.903849273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54344.231881075786</v>
      </c>
      <c r="D146" s="33">
        <v>3718.1100235471927</v>
      </c>
      <c r="E146" s="33">
        <v>20761.316965578419</v>
      </c>
      <c r="F146" s="33">
        <v>5424.6895503043024</v>
      </c>
      <c r="G146" s="33">
        <v>20416.020472223201</v>
      </c>
      <c r="H146" s="33">
        <v>776.75800971962531</v>
      </c>
      <c r="I146" s="33">
        <v>87986.899953177766</v>
      </c>
      <c r="J146" s="33">
        <v>41130.433190004653</v>
      </c>
      <c r="K146" s="33">
        <v>70589.737054704747</v>
      </c>
      <c r="L146" s="33">
        <v>130353.96030890936</v>
      </c>
      <c r="M146" s="33">
        <v>218749.10467580563</v>
      </c>
      <c r="N146" s="33">
        <v>30940.950765483729</v>
      </c>
      <c r="O146" s="33">
        <v>14571.423641342473</v>
      </c>
      <c r="P146" s="33">
        <v>60149.622857081478</v>
      </c>
      <c r="Q146" s="33">
        <v>36621.286334953715</v>
      </c>
      <c r="R146" s="33">
        <v>68554.25653704103</v>
      </c>
      <c r="S146" s="33">
        <v>41605.528656225833</v>
      </c>
      <c r="T146" s="33">
        <v>172315.2546957244</v>
      </c>
      <c r="U146" s="33">
        <v>55063.14790358048</v>
      </c>
      <c r="V146" s="33">
        <v>7501.6812521446136</v>
      </c>
      <c r="W146" s="33">
        <v>40913.390924964733</v>
      </c>
      <c r="X146" s="33">
        <v>159305.75704929317</v>
      </c>
      <c r="Y146" s="33">
        <v>60067.770385984637</v>
      </c>
      <c r="Z146" s="33">
        <v>654201.1746185798</v>
      </c>
      <c r="AA146" s="33">
        <v>62831.396960893777</v>
      </c>
      <c r="AB146" s="33">
        <v>83998.310992109415</v>
      </c>
      <c r="AC146" s="33">
        <v>83420.225118612681</v>
      </c>
      <c r="AD146" s="33">
        <v>374302.56058846402</v>
      </c>
      <c r="AE146" s="33">
        <v>87065.12345880823</v>
      </c>
      <c r="AF146" s="33">
        <v>92617.585385140323</v>
      </c>
      <c r="AG146" s="33">
        <v>32403.637626375843</v>
      </c>
      <c r="AH146" s="33">
        <v>24126.570634374846</v>
      </c>
      <c r="AI146" s="33">
        <v>84201.143170821961</v>
      </c>
      <c r="AJ146" s="33">
        <v>163344.68755597479</v>
      </c>
      <c r="AK146" s="33">
        <v>314230.9978833202</v>
      </c>
      <c r="AL146" s="33">
        <v>67659.445772791951</v>
      </c>
      <c r="AM146" s="33">
        <v>99129.768622154283</v>
      </c>
      <c r="AN146" s="33">
        <v>87316.521962608895</v>
      </c>
      <c r="AO146" s="33">
        <v>38584.466440455377</v>
      </c>
      <c r="AP146" s="33">
        <v>205924.63362012111</v>
      </c>
      <c r="AQ146" s="33">
        <v>78728.231344305124</v>
      </c>
      <c r="AR146" s="33">
        <v>3628.3874476980177</v>
      </c>
      <c r="AS146" s="33">
        <v>603.87046052044263</v>
      </c>
      <c r="AT146" s="33">
        <v>2447.9769945430926</v>
      </c>
      <c r="AU146" s="33">
        <v>715.57111645658347</v>
      </c>
      <c r="AV146" s="33">
        <v>2268.9373868645484</v>
      </c>
      <c r="AW146" s="33">
        <v>69974.690035103064</v>
      </c>
      <c r="AX146" s="33">
        <v>155653.70879512228</v>
      </c>
      <c r="AY146" s="33">
        <v>97365.038689808047</v>
      </c>
      <c r="AZ146" s="33">
        <v>248334.2480313821</v>
      </c>
      <c r="BA146" s="33">
        <v>162921.76859805122</v>
      </c>
      <c r="BB146" s="33">
        <v>41537.344736311155</v>
      </c>
      <c r="BC146" s="33">
        <v>1173283.4456762043</v>
      </c>
      <c r="BD146" s="33">
        <v>866444.70523736835</v>
      </c>
      <c r="BE146" s="33">
        <v>280531.57365513529</v>
      </c>
      <c r="BF146" s="33">
        <v>43188.620895946617</v>
      </c>
      <c r="BG146" s="33">
        <v>30190.07569571953</v>
      </c>
      <c r="BH146" s="33">
        <v>6257.141751525387</v>
      </c>
      <c r="BI146" s="33">
        <v>3004.092707124455</v>
      </c>
      <c r="BJ146" s="33">
        <v>64515.263417211689</v>
      </c>
      <c r="BK146" s="33">
        <v>5672.8489152538286</v>
      </c>
      <c r="BL146" s="33">
        <v>3098.8762085668013</v>
      </c>
      <c r="BM146" s="33">
        <v>6806.858971597725</v>
      </c>
      <c r="BN146" s="33">
        <v>18537.315404157434</v>
      </c>
      <c r="BO146" s="33">
        <v>11085.098010014524</v>
      </c>
      <c r="BP146" s="33">
        <v>347.86920939491404</v>
      </c>
      <c r="BQ146" s="33">
        <v>3611.5473488206599</v>
      </c>
      <c r="BR146" s="33">
        <v>666.64733522137385</v>
      </c>
      <c r="BS146" s="33">
        <v>13435.028374188203</v>
      </c>
      <c r="BT146" s="33">
        <v>5480.7130108247493</v>
      </c>
      <c r="BU146" s="33">
        <v>1195.2738854968436</v>
      </c>
      <c r="BV146" s="33">
        <v>2668.4445699221692</v>
      </c>
      <c r="BW146" s="33">
        <v>478.26177364304135</v>
      </c>
      <c r="BX146" s="33">
        <v>3219.0595681863965</v>
      </c>
      <c r="BY146" s="33">
        <v>11292.307131240028</v>
      </c>
      <c r="BZ146" s="33">
        <v>665.78996982825731</v>
      </c>
      <c r="CA146" s="33">
        <v>1314.4623181481595</v>
      </c>
      <c r="CB146" s="33">
        <v>2104.3103497021493</v>
      </c>
      <c r="CC146" s="33">
        <v>31296.823274225932</v>
      </c>
      <c r="CD146" s="33">
        <v>602.51803746573296</v>
      </c>
      <c r="CE146" s="33">
        <v>1017.126201021374</v>
      </c>
      <c r="CF146" s="33">
        <v>886.91336618347259</v>
      </c>
      <c r="CG146" s="33">
        <v>6391.9636585929329</v>
      </c>
      <c r="CH146" s="33">
        <v>321.09727034040969</v>
      </c>
      <c r="CI146" s="33">
        <v>4329.1699001078496</v>
      </c>
      <c r="CJ146" s="33">
        <v>1025.9435987005334</v>
      </c>
      <c r="CK146" s="33">
        <v>1107.0017391569329</v>
      </c>
      <c r="CL146" s="33">
        <v>2203.0434301237237</v>
      </c>
      <c r="CM146" s="33">
        <v>1525.3483292336296</v>
      </c>
      <c r="CN146" s="33">
        <v>233.93842499215262</v>
      </c>
      <c r="CO146" s="33">
        <v>328.7243973464852</v>
      </c>
      <c r="CP146" s="33">
        <v>182.85371765819764</v>
      </c>
      <c r="CQ146" s="33">
        <v>8317.7654973784611</v>
      </c>
      <c r="CR146" s="33">
        <v>1117.0857671637748</v>
      </c>
      <c r="CS146" s="33">
        <v>186146.6455729703</v>
      </c>
      <c r="CT146" s="33">
        <v>32721.296446868182</v>
      </c>
      <c r="CU146" s="33">
        <v>9879.181027615623</v>
      </c>
      <c r="CV146" s="33">
        <v>54850.78341045876</v>
      </c>
      <c r="CW146" s="33">
        <v>62073.859815283453</v>
      </c>
      <c r="CX146" s="33">
        <v>15120.047694011117</v>
      </c>
      <c r="CY146" s="33">
        <v>40246.162670842154</v>
      </c>
      <c r="CZ146" s="33">
        <v>642.29421339883311</v>
      </c>
      <c r="DA146" s="33">
        <v>146174.58644969316</v>
      </c>
      <c r="DB146" s="33">
        <v>9172.6472936128648</v>
      </c>
      <c r="DC146" s="33">
        <v>39970.93111558845</v>
      </c>
      <c r="DD146" s="33">
        <v>106049.48979300844</v>
      </c>
      <c r="DE146" s="33">
        <v>728.74800471246385</v>
      </c>
      <c r="DF146" s="33">
        <v>25.253027950226855</v>
      </c>
      <c r="DG146" s="33">
        <v>15999.935965068415</v>
      </c>
      <c r="DH146" s="33">
        <v>780.02758059048006</v>
      </c>
      <c r="DI146" s="33">
        <v>553.48194330066451</v>
      </c>
      <c r="DJ146" s="33">
        <v>5508.2318351210888</v>
      </c>
      <c r="DK146" s="33">
        <v>4684.0270932801195</v>
      </c>
      <c r="DL146" s="33">
        <v>14682.574442321027</v>
      </c>
      <c r="DM146" s="33">
        <v>10981.741372191536</v>
      </c>
      <c r="DN146" s="33">
        <v>2731.5010377060898</v>
      </c>
      <c r="DO146" s="33">
        <v>0</v>
      </c>
      <c r="DP146" s="69">
        <f t="shared" si="5"/>
        <v>8201105.7529423712</v>
      </c>
      <c r="DQ146" s="33">
        <v>463821.87843489664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168.65652484157656</v>
      </c>
      <c r="EH146" s="33">
        <v>408.56876282595499</v>
      </c>
      <c r="EI146" s="33">
        <v>0</v>
      </c>
      <c r="EJ146" s="33">
        <v>17662.419021038422</v>
      </c>
      <c r="EK146" s="33">
        <v>1.969355156844836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2988.8008073678693</v>
      </c>
      <c r="FW146" s="33">
        <v>1134.1957344977975</v>
      </c>
      <c r="FX146" s="33">
        <v>112958.90404973523</v>
      </c>
      <c r="FY146" s="33">
        <v>0</v>
      </c>
      <c r="FZ146" s="33">
        <v>0</v>
      </c>
      <c r="GA146" s="33">
        <v>0</v>
      </c>
      <c r="GB146" s="33">
        <v>9.4106889037800787</v>
      </c>
      <c r="GC146" s="33">
        <v>0</v>
      </c>
      <c r="GD146" s="33">
        <v>0</v>
      </c>
      <c r="GE146" s="33">
        <v>38893.916237938713</v>
      </c>
      <c r="GF146" s="33">
        <v>1299007.2308296452</v>
      </c>
      <c r="GG146" s="44">
        <f t="shared" si="4"/>
        <v>10138161.703389218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507.06574754044021</v>
      </c>
      <c r="D147" s="33">
        <v>326.59512380867454</v>
      </c>
      <c r="E147" s="33">
        <v>5.1468728214442114</v>
      </c>
      <c r="F147" s="33">
        <v>186.12025510189449</v>
      </c>
      <c r="G147" s="33">
        <v>307.26877407875111</v>
      </c>
      <c r="H147" s="33">
        <v>5.096341540868413</v>
      </c>
      <c r="I147" s="33">
        <v>42.383664280614667</v>
      </c>
      <c r="J147" s="33">
        <v>6662.2583447095367</v>
      </c>
      <c r="K147" s="33">
        <v>168.10124441227896</v>
      </c>
      <c r="L147" s="33">
        <v>303.37177513196099</v>
      </c>
      <c r="M147" s="33">
        <v>47752.724841939751</v>
      </c>
      <c r="N147" s="33">
        <v>70924.171923481263</v>
      </c>
      <c r="O147" s="33">
        <v>49.63369212179191</v>
      </c>
      <c r="P147" s="33">
        <v>394.53123227404654</v>
      </c>
      <c r="Q147" s="33">
        <v>24.943807555146954</v>
      </c>
      <c r="R147" s="33">
        <v>5.9648058650406366</v>
      </c>
      <c r="S147" s="33">
        <v>10683.321937958643</v>
      </c>
      <c r="T147" s="33">
        <v>11448.71683484992</v>
      </c>
      <c r="U147" s="33">
        <v>25.986397869003664</v>
      </c>
      <c r="V147" s="33">
        <v>141.87172516480814</v>
      </c>
      <c r="W147" s="33">
        <v>10628.644631523232</v>
      </c>
      <c r="X147" s="33">
        <v>14686.7743678023</v>
      </c>
      <c r="Y147" s="33">
        <v>63715.870162833569</v>
      </c>
      <c r="Z147" s="33">
        <v>10699.571813206407</v>
      </c>
      <c r="AA147" s="33">
        <v>425032.47123794805</v>
      </c>
      <c r="AB147" s="33">
        <v>12407.359768248796</v>
      </c>
      <c r="AC147" s="33">
        <v>20762.340950235732</v>
      </c>
      <c r="AD147" s="33">
        <v>29209.548221904137</v>
      </c>
      <c r="AE147" s="33">
        <v>21371.464635610806</v>
      </c>
      <c r="AF147" s="33">
        <v>17747.009711288822</v>
      </c>
      <c r="AG147" s="33">
        <v>3939.7358699498895</v>
      </c>
      <c r="AH147" s="33">
        <v>1200.6408391557068</v>
      </c>
      <c r="AI147" s="33">
        <v>39830.626296779497</v>
      </c>
      <c r="AJ147" s="33">
        <v>49146.8654131078</v>
      </c>
      <c r="AK147" s="33">
        <v>18294.437069738698</v>
      </c>
      <c r="AL147" s="33">
        <v>5963.5895793762356</v>
      </c>
      <c r="AM147" s="33">
        <v>13636.727424518691</v>
      </c>
      <c r="AN147" s="33">
        <v>30024.278712158415</v>
      </c>
      <c r="AO147" s="33">
        <v>2633.2380318351684</v>
      </c>
      <c r="AP147" s="33">
        <v>10189.847642130942</v>
      </c>
      <c r="AQ147" s="33">
        <v>23047.062266450313</v>
      </c>
      <c r="AR147" s="33">
        <v>16.124931834752644</v>
      </c>
      <c r="AS147" s="33">
        <v>16.424401254202998</v>
      </c>
      <c r="AT147" s="33">
        <v>29.232480588368279</v>
      </c>
      <c r="AU147" s="33">
        <v>12.152926258324694</v>
      </c>
      <c r="AV147" s="33">
        <v>309.60856323885838</v>
      </c>
      <c r="AW147" s="33">
        <v>4304.2582300380009</v>
      </c>
      <c r="AX147" s="33">
        <v>57593.718267511955</v>
      </c>
      <c r="AY147" s="33">
        <v>27135.68719259619</v>
      </c>
      <c r="AZ147" s="33">
        <v>154302.7324926221</v>
      </c>
      <c r="BA147" s="33">
        <v>84740.236149706543</v>
      </c>
      <c r="BB147" s="33">
        <v>77.135052638808091</v>
      </c>
      <c r="BC147" s="33">
        <v>35188.460846209382</v>
      </c>
      <c r="BD147" s="33">
        <v>31467.31129694769</v>
      </c>
      <c r="BE147" s="33">
        <v>17375.875637933157</v>
      </c>
      <c r="BF147" s="33">
        <v>1045.4591660368933</v>
      </c>
      <c r="BG147" s="33">
        <v>1438.8088387048247</v>
      </c>
      <c r="BH147" s="33">
        <v>16.578034283222674</v>
      </c>
      <c r="BI147" s="33">
        <v>15.001808758894819</v>
      </c>
      <c r="BJ147" s="33">
        <v>3223.6729978878398</v>
      </c>
      <c r="BK147" s="33">
        <v>139.52908416065256</v>
      </c>
      <c r="BL147" s="33">
        <v>5.3480794622370844</v>
      </c>
      <c r="BM147" s="33">
        <v>858.44180843091954</v>
      </c>
      <c r="BN147" s="33">
        <v>2351.235209903612</v>
      </c>
      <c r="BO147" s="33">
        <v>57.602567246030631</v>
      </c>
      <c r="BP147" s="33">
        <v>6.549130884377754</v>
      </c>
      <c r="BQ147" s="33">
        <v>58.069730246688323</v>
      </c>
      <c r="BR147" s="33">
        <v>55.708868731076237</v>
      </c>
      <c r="BS147" s="33">
        <v>31.680919395913897</v>
      </c>
      <c r="BT147" s="33">
        <v>91.70743037242481</v>
      </c>
      <c r="BU147" s="33">
        <v>18.858557465991581</v>
      </c>
      <c r="BV147" s="33">
        <v>34.044873687083232</v>
      </c>
      <c r="BW147" s="33">
        <v>65.073690982518329</v>
      </c>
      <c r="BX147" s="33">
        <v>20.808623245365276</v>
      </c>
      <c r="BY147" s="33">
        <v>120.48698065519514</v>
      </c>
      <c r="BZ147" s="33">
        <v>57.600266147118354</v>
      </c>
      <c r="CA147" s="33">
        <v>50.832000186534813</v>
      </c>
      <c r="CB147" s="33">
        <v>1.8995316446286272</v>
      </c>
      <c r="CC147" s="33">
        <v>3.6120020900864094</v>
      </c>
      <c r="CD147" s="33">
        <v>22.578554646693952</v>
      </c>
      <c r="CE147" s="33">
        <v>56.740644235252759</v>
      </c>
      <c r="CF147" s="33">
        <v>29.893554262478414</v>
      </c>
      <c r="CG147" s="33">
        <v>297.75058320913763</v>
      </c>
      <c r="CH147" s="33">
        <v>37.686287822418763</v>
      </c>
      <c r="CI147" s="33">
        <v>1.2515218973895801</v>
      </c>
      <c r="CJ147" s="33">
        <v>35.76104532349747</v>
      </c>
      <c r="CK147" s="33">
        <v>35.71608808354145</v>
      </c>
      <c r="CL147" s="33">
        <v>200.16568608900874</v>
      </c>
      <c r="CM147" s="33">
        <v>47.876440350836425</v>
      </c>
      <c r="CN147" s="33">
        <v>7.789925652522971</v>
      </c>
      <c r="CO147" s="33">
        <v>3.824297875213706</v>
      </c>
      <c r="CP147" s="33">
        <v>6.965199661153302</v>
      </c>
      <c r="CQ147" s="33">
        <v>17.099918154922658</v>
      </c>
      <c r="CR147" s="33">
        <v>37.593549824240917</v>
      </c>
      <c r="CS147" s="33">
        <v>505.99859980240564</v>
      </c>
      <c r="CT147" s="33">
        <v>1657.3817455679928</v>
      </c>
      <c r="CU147" s="33">
        <v>416.72923625979473</v>
      </c>
      <c r="CV147" s="33">
        <v>210.38070263948975</v>
      </c>
      <c r="CW147" s="33">
        <v>339.03126171108903</v>
      </c>
      <c r="CX147" s="33">
        <v>97.718704059742151</v>
      </c>
      <c r="CY147" s="33">
        <v>239.7778934696766</v>
      </c>
      <c r="CZ147" s="33">
        <v>15.292267101705018</v>
      </c>
      <c r="DA147" s="33">
        <v>28469.229099462114</v>
      </c>
      <c r="DB147" s="33">
        <v>873.64865579809191</v>
      </c>
      <c r="DC147" s="33">
        <v>924.68050871774449</v>
      </c>
      <c r="DD147" s="33">
        <v>2787.6293659083326</v>
      </c>
      <c r="DE147" s="33">
        <v>67.066980010546317</v>
      </c>
      <c r="DF147" s="33">
        <v>4.1529602338317337</v>
      </c>
      <c r="DG147" s="33">
        <v>81.563228193073286</v>
      </c>
      <c r="DH147" s="33">
        <v>2.4362857859023017</v>
      </c>
      <c r="DI147" s="33">
        <v>3.2265724601509689</v>
      </c>
      <c r="DJ147" s="33">
        <v>23.660234291055225</v>
      </c>
      <c r="DK147" s="33">
        <v>24.091400722416843</v>
      </c>
      <c r="DL147" s="33">
        <v>204.44175391891969</v>
      </c>
      <c r="DM147" s="33">
        <v>1689.9525443771281</v>
      </c>
      <c r="DN147" s="33">
        <v>41.140941427082211</v>
      </c>
      <c r="DO147" s="33">
        <v>0</v>
      </c>
      <c r="DP147" s="69">
        <f t="shared" si="5"/>
        <v>1435988.8728973053</v>
      </c>
      <c r="DQ147" s="33">
        <v>371694.08022344334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212.92249554536136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202089.10901923943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89.241367904543438</v>
      </c>
      <c r="GE147" s="33">
        <v>56554.430249263773</v>
      </c>
      <c r="GF147" s="33">
        <v>190165.90096101703</v>
      </c>
      <c r="GG147" s="44">
        <f t="shared" si="4"/>
        <v>2256794.5572137185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37576.281077907966</v>
      </c>
      <c r="D148" s="33">
        <v>466.01680930672393</v>
      </c>
      <c r="E148" s="33">
        <v>1297.7482904605679</v>
      </c>
      <c r="F148" s="33">
        <v>5835.951313148048</v>
      </c>
      <c r="G148" s="33">
        <v>19417.726985610232</v>
      </c>
      <c r="H148" s="33">
        <v>486.0869642808824</v>
      </c>
      <c r="I148" s="33">
        <v>4420.5429834288043</v>
      </c>
      <c r="J148" s="33">
        <v>1637.412844070368</v>
      </c>
      <c r="K148" s="33">
        <v>4069.3832251927679</v>
      </c>
      <c r="L148" s="33">
        <v>3365.7226578262207</v>
      </c>
      <c r="M148" s="33">
        <v>15779.814879052203</v>
      </c>
      <c r="N148" s="33">
        <v>4255.9393132501382</v>
      </c>
      <c r="O148" s="33">
        <v>1384.350095461042</v>
      </c>
      <c r="P148" s="33">
        <v>4727.7470708086539</v>
      </c>
      <c r="Q148" s="33">
        <v>1733.5607971405336</v>
      </c>
      <c r="R148" s="33">
        <v>270.15212413604019</v>
      </c>
      <c r="S148" s="33">
        <v>36030.036251433805</v>
      </c>
      <c r="T148" s="33">
        <v>9466.5199447208997</v>
      </c>
      <c r="U148" s="33">
        <v>2273.0239247670543</v>
      </c>
      <c r="V148" s="33">
        <v>17306.608102223679</v>
      </c>
      <c r="W148" s="33">
        <v>80414.46642286815</v>
      </c>
      <c r="X148" s="33">
        <v>41560.780307488843</v>
      </c>
      <c r="Y148" s="33">
        <v>13240.355867383407</v>
      </c>
      <c r="Z148" s="33">
        <v>50309.843270343168</v>
      </c>
      <c r="AA148" s="33">
        <v>26698.448982179521</v>
      </c>
      <c r="AB148" s="33">
        <v>246893.99023508589</v>
      </c>
      <c r="AC148" s="33">
        <v>27339.758248067301</v>
      </c>
      <c r="AD148" s="33">
        <v>36127.389206902881</v>
      </c>
      <c r="AE148" s="33">
        <v>5605.0276494248556</v>
      </c>
      <c r="AF148" s="33">
        <v>3082.6920734077426</v>
      </c>
      <c r="AG148" s="33">
        <v>4094.5243750025379</v>
      </c>
      <c r="AH148" s="33">
        <v>2679.5018587074028</v>
      </c>
      <c r="AI148" s="33">
        <v>11779.402605916031</v>
      </c>
      <c r="AJ148" s="33">
        <v>15930.715616568858</v>
      </c>
      <c r="AK148" s="33">
        <v>68963.768402667527</v>
      </c>
      <c r="AL148" s="33">
        <v>42321.349253160042</v>
      </c>
      <c r="AM148" s="33">
        <v>4709.0846850879834</v>
      </c>
      <c r="AN148" s="33">
        <v>14861.365244038569</v>
      </c>
      <c r="AO148" s="33">
        <v>918.30864151066567</v>
      </c>
      <c r="AP148" s="33">
        <v>7170.336812174909</v>
      </c>
      <c r="AQ148" s="33">
        <v>8408.2903589010712</v>
      </c>
      <c r="AR148" s="33">
        <v>1818.8398562841635</v>
      </c>
      <c r="AS148" s="33">
        <v>796.97047264041294</v>
      </c>
      <c r="AT148" s="33">
        <v>1440.1898809845793</v>
      </c>
      <c r="AU148" s="33">
        <v>346.77175986009553</v>
      </c>
      <c r="AV148" s="33">
        <v>1160.5294110137329</v>
      </c>
      <c r="AW148" s="33">
        <v>4310.6294166987636</v>
      </c>
      <c r="AX148" s="33">
        <v>187194.29314402342</v>
      </c>
      <c r="AY148" s="33">
        <v>381539.21794870938</v>
      </c>
      <c r="AZ148" s="33">
        <v>242992.84525219936</v>
      </c>
      <c r="BA148" s="33">
        <v>144626.67112058826</v>
      </c>
      <c r="BB148" s="33">
        <v>709.25081619744265</v>
      </c>
      <c r="BC148" s="33">
        <v>4317.6229405140457</v>
      </c>
      <c r="BD148" s="33">
        <v>10171.229253229913</v>
      </c>
      <c r="BE148" s="33">
        <v>6626.7101550345415</v>
      </c>
      <c r="BF148" s="33">
        <v>657.90707745310374</v>
      </c>
      <c r="BG148" s="33">
        <v>731.96411141826377</v>
      </c>
      <c r="BH148" s="33">
        <v>944.82838324387365</v>
      </c>
      <c r="BI148" s="33">
        <v>1848.1991229446244</v>
      </c>
      <c r="BJ148" s="33">
        <v>2830.1045812885545</v>
      </c>
      <c r="BK148" s="33">
        <v>1067.1219783806384</v>
      </c>
      <c r="BL148" s="33">
        <v>634.04556586202011</v>
      </c>
      <c r="BM148" s="33">
        <v>793.02523302010763</v>
      </c>
      <c r="BN148" s="33">
        <v>1146.2597897044402</v>
      </c>
      <c r="BO148" s="33">
        <v>1977.6877172786874</v>
      </c>
      <c r="BP148" s="33">
        <v>178.17603599499273</v>
      </c>
      <c r="BQ148" s="33">
        <v>601.5666417726859</v>
      </c>
      <c r="BR148" s="33">
        <v>866.85065724732715</v>
      </c>
      <c r="BS148" s="33">
        <v>2364.2813992367605</v>
      </c>
      <c r="BT148" s="33">
        <v>2777.8888417692933</v>
      </c>
      <c r="BU148" s="33">
        <v>680.10326639259642</v>
      </c>
      <c r="BV148" s="33">
        <v>1459.3155566077137</v>
      </c>
      <c r="BW148" s="33">
        <v>779.90895317454419</v>
      </c>
      <c r="BX148" s="33">
        <v>1461.5513497045008</v>
      </c>
      <c r="BY148" s="33">
        <v>1916.6425534661655</v>
      </c>
      <c r="BZ148" s="33">
        <v>495.14063746277645</v>
      </c>
      <c r="CA148" s="33">
        <v>974.51134898981104</v>
      </c>
      <c r="CB148" s="33">
        <v>101.16537868102189</v>
      </c>
      <c r="CC148" s="33">
        <v>198.87776802989839</v>
      </c>
      <c r="CD148" s="33">
        <v>578.79098027850205</v>
      </c>
      <c r="CE148" s="33">
        <v>495.43743935661161</v>
      </c>
      <c r="CF148" s="33">
        <v>1067.5544830523186</v>
      </c>
      <c r="CG148" s="33">
        <v>3584.3075959769571</v>
      </c>
      <c r="CH148" s="33">
        <v>123.61628889997424</v>
      </c>
      <c r="CI148" s="33">
        <v>641.18272203000402</v>
      </c>
      <c r="CJ148" s="33">
        <v>634.48577897959728</v>
      </c>
      <c r="CK148" s="33">
        <v>1234.2478769466995</v>
      </c>
      <c r="CL148" s="33">
        <v>359.37067902096754</v>
      </c>
      <c r="CM148" s="33">
        <v>783.26432717466889</v>
      </c>
      <c r="CN148" s="33">
        <v>282.27403154975599</v>
      </c>
      <c r="CO148" s="33">
        <v>109.32885360603609</v>
      </c>
      <c r="CP148" s="33">
        <v>249.80987510083915</v>
      </c>
      <c r="CQ148" s="33">
        <v>700.3427922224123</v>
      </c>
      <c r="CR148" s="33">
        <v>1352.5708420170554</v>
      </c>
      <c r="CS148" s="33">
        <v>10547.964508221699</v>
      </c>
      <c r="CT148" s="33">
        <v>2221.5076923152624</v>
      </c>
      <c r="CU148" s="33">
        <v>178.88057320976691</v>
      </c>
      <c r="CV148" s="33">
        <v>2294.5746143988167</v>
      </c>
      <c r="CW148" s="33">
        <v>3949.5611558058454</v>
      </c>
      <c r="CX148" s="33">
        <v>2189.912470482333</v>
      </c>
      <c r="CY148" s="33">
        <v>2158.6347738555851</v>
      </c>
      <c r="CZ148" s="33">
        <v>225.40959394746247</v>
      </c>
      <c r="DA148" s="33">
        <v>2236.3366684765456</v>
      </c>
      <c r="DB148" s="33">
        <v>1438.5403092975912</v>
      </c>
      <c r="DC148" s="33">
        <v>1437.683501343708</v>
      </c>
      <c r="DD148" s="33">
        <v>2945.2414452425219</v>
      </c>
      <c r="DE148" s="33">
        <v>384.40009578939629</v>
      </c>
      <c r="DF148" s="33">
        <v>42.552060288733067</v>
      </c>
      <c r="DG148" s="33">
        <v>876.97900947464643</v>
      </c>
      <c r="DH148" s="33">
        <v>728.54794488890377</v>
      </c>
      <c r="DI148" s="33">
        <v>577.19683479098444</v>
      </c>
      <c r="DJ148" s="33">
        <v>521.05381144295234</v>
      </c>
      <c r="DK148" s="33">
        <v>345.44888629803449</v>
      </c>
      <c r="DL148" s="33">
        <v>4754.1632567662618</v>
      </c>
      <c r="DM148" s="33">
        <v>784.37113492264689</v>
      </c>
      <c r="DN148" s="33">
        <v>982.55198412702055</v>
      </c>
      <c r="DO148" s="33">
        <v>0</v>
      </c>
      <c r="DP148" s="69">
        <f t="shared" si="5"/>
        <v>1954467.0180398142</v>
      </c>
      <c r="DQ148" s="33">
        <v>83679.11231260038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135.81287002188995</v>
      </c>
      <c r="EH148" s="33">
        <v>0</v>
      </c>
      <c r="EI148" s="33">
        <v>0</v>
      </c>
      <c r="EJ148" s="33">
        <v>3.9918076853574802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7217.2943610792254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30827.67172523441</v>
      </c>
      <c r="GF148" s="33">
        <v>287139.7029405419</v>
      </c>
      <c r="GG148" s="44">
        <f t="shared" si="4"/>
        <v>2363470.6040569777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5439.1863590460061</v>
      </c>
      <c r="D149" s="33">
        <v>373.31368214986406</v>
      </c>
      <c r="E149" s="33">
        <v>997.08315754566297</v>
      </c>
      <c r="F149" s="33">
        <v>1411.3840523299141</v>
      </c>
      <c r="G149" s="33">
        <v>2438.8220575065025</v>
      </c>
      <c r="H149" s="33">
        <v>158.394768135628</v>
      </c>
      <c r="I149" s="33">
        <v>4158.8400069495101</v>
      </c>
      <c r="J149" s="33">
        <v>3101.9200365998208</v>
      </c>
      <c r="K149" s="33">
        <v>27996.688276399007</v>
      </c>
      <c r="L149" s="33">
        <v>13050.406007092019</v>
      </c>
      <c r="M149" s="33">
        <v>31785.238700145183</v>
      </c>
      <c r="N149" s="33">
        <v>6952.8153816704689</v>
      </c>
      <c r="O149" s="33">
        <v>19374.643861326593</v>
      </c>
      <c r="P149" s="33">
        <v>17505.82987496565</v>
      </c>
      <c r="Q149" s="33">
        <v>1575.702486848671</v>
      </c>
      <c r="R149" s="33">
        <v>460.14189207020991</v>
      </c>
      <c r="S149" s="33">
        <v>139780.242476671</v>
      </c>
      <c r="T149" s="33">
        <v>51737.187793530276</v>
      </c>
      <c r="U149" s="33">
        <v>10843.5573294274</v>
      </c>
      <c r="V149" s="33">
        <v>1447.2795557816028</v>
      </c>
      <c r="W149" s="33">
        <v>35445.512941022673</v>
      </c>
      <c r="X149" s="33">
        <v>75048.048442674786</v>
      </c>
      <c r="Y149" s="33">
        <v>4257.6747879223294</v>
      </c>
      <c r="Z149" s="33">
        <v>165495.46140495694</v>
      </c>
      <c r="AA149" s="33">
        <v>59561.775993845826</v>
      </c>
      <c r="AB149" s="33">
        <v>143379.01787275044</v>
      </c>
      <c r="AC149" s="33">
        <v>1480287.3025223648</v>
      </c>
      <c r="AD149" s="33">
        <v>1963475.2398616804</v>
      </c>
      <c r="AE149" s="33">
        <v>155633.39152918002</v>
      </c>
      <c r="AF149" s="33">
        <v>89751.779718166261</v>
      </c>
      <c r="AG149" s="33">
        <v>123499.97861454547</v>
      </c>
      <c r="AH149" s="33">
        <v>58296.781162388732</v>
      </c>
      <c r="AI149" s="33">
        <v>305542.7339973186</v>
      </c>
      <c r="AJ149" s="33">
        <v>867929.76214216661</v>
      </c>
      <c r="AK149" s="33">
        <v>1385901.8837833581</v>
      </c>
      <c r="AL149" s="33">
        <v>344185.9436286753</v>
      </c>
      <c r="AM149" s="33">
        <v>280177.22930677468</v>
      </c>
      <c r="AN149" s="33">
        <v>261824.45036339341</v>
      </c>
      <c r="AO149" s="33">
        <v>34829.67384824207</v>
      </c>
      <c r="AP149" s="33">
        <v>40787.680468557017</v>
      </c>
      <c r="AQ149" s="33">
        <v>274771.21736059897</v>
      </c>
      <c r="AR149" s="33">
        <v>618.0113140207701</v>
      </c>
      <c r="AS149" s="33">
        <v>157.92934943539535</v>
      </c>
      <c r="AT149" s="33">
        <v>523.49441196561133</v>
      </c>
      <c r="AU149" s="33">
        <v>141.70992514807298</v>
      </c>
      <c r="AV149" s="33">
        <v>409.87542515209731</v>
      </c>
      <c r="AW149" s="33">
        <v>7785.0826466948956</v>
      </c>
      <c r="AX149" s="33">
        <v>314262.39494189608</v>
      </c>
      <c r="AY149" s="33">
        <v>480183.12848605093</v>
      </c>
      <c r="AZ149" s="33">
        <v>191585.97847529984</v>
      </c>
      <c r="BA149" s="33">
        <v>123581.0365663003</v>
      </c>
      <c r="BB149" s="33">
        <v>3286.3663249503184</v>
      </c>
      <c r="BC149" s="33">
        <v>126933.7164646351</v>
      </c>
      <c r="BD149" s="33">
        <v>76042.863876208372</v>
      </c>
      <c r="BE149" s="33">
        <v>28798.698902002576</v>
      </c>
      <c r="BF149" s="33">
        <v>3667.1806670721767</v>
      </c>
      <c r="BG149" s="33">
        <v>8509.0187532189466</v>
      </c>
      <c r="BH149" s="33">
        <v>1325.9132710245433</v>
      </c>
      <c r="BI149" s="33">
        <v>715.83596450232972</v>
      </c>
      <c r="BJ149" s="33">
        <v>4086.5128017726029</v>
      </c>
      <c r="BK149" s="33">
        <v>677.21887280430497</v>
      </c>
      <c r="BL149" s="33">
        <v>53.86284916931416</v>
      </c>
      <c r="BM149" s="33">
        <v>333.23596404394561</v>
      </c>
      <c r="BN149" s="33">
        <v>319.03089089945155</v>
      </c>
      <c r="BO149" s="33">
        <v>2104.2779322823208</v>
      </c>
      <c r="BP149" s="33">
        <v>82.954080430465922</v>
      </c>
      <c r="BQ149" s="33">
        <v>128.1070780712713</v>
      </c>
      <c r="BR149" s="33">
        <v>52.681907241659076</v>
      </c>
      <c r="BS149" s="33">
        <v>184.96527884898376</v>
      </c>
      <c r="BT149" s="33">
        <v>1286.9243088700139</v>
      </c>
      <c r="BU149" s="33">
        <v>300.93646732985633</v>
      </c>
      <c r="BV149" s="33">
        <v>1260.7358312304768</v>
      </c>
      <c r="BW149" s="33">
        <v>215.09576893786553</v>
      </c>
      <c r="BX149" s="33">
        <v>525.43622359909295</v>
      </c>
      <c r="BY149" s="33">
        <v>1726.3959798948215</v>
      </c>
      <c r="BZ149" s="33">
        <v>213.4398210458576</v>
      </c>
      <c r="CA149" s="33">
        <v>445.75128103797704</v>
      </c>
      <c r="CB149" s="33">
        <v>91.410049778127316</v>
      </c>
      <c r="CC149" s="33">
        <v>137.47697416405907</v>
      </c>
      <c r="CD149" s="33">
        <v>147.85867973152963</v>
      </c>
      <c r="CE149" s="33">
        <v>294.38251628360047</v>
      </c>
      <c r="CF149" s="33">
        <v>184.16569215504947</v>
      </c>
      <c r="CG149" s="33">
        <v>1902.0409036698072</v>
      </c>
      <c r="CH149" s="33">
        <v>72.99438609867093</v>
      </c>
      <c r="CI149" s="33">
        <v>571.80807066644206</v>
      </c>
      <c r="CJ149" s="33">
        <v>1771.4867775816879</v>
      </c>
      <c r="CK149" s="33">
        <v>1499.0176423337657</v>
      </c>
      <c r="CL149" s="33">
        <v>237.12992952154582</v>
      </c>
      <c r="CM149" s="33">
        <v>357.23941622372121</v>
      </c>
      <c r="CN149" s="33">
        <v>63.214472446839729</v>
      </c>
      <c r="CO149" s="33">
        <v>42.841475894499823</v>
      </c>
      <c r="CP149" s="33">
        <v>270.84291724221106</v>
      </c>
      <c r="CQ149" s="33">
        <v>445.06585339971986</v>
      </c>
      <c r="CR149" s="33">
        <v>1477.6645493916992</v>
      </c>
      <c r="CS149" s="33">
        <v>24345.936864748681</v>
      </c>
      <c r="CT149" s="33">
        <v>6136.6721305858046</v>
      </c>
      <c r="CU149" s="33">
        <v>193.46492932022934</v>
      </c>
      <c r="CV149" s="33">
        <v>4705.4725294242717</v>
      </c>
      <c r="CW149" s="33">
        <v>9799.3076740313063</v>
      </c>
      <c r="CX149" s="33">
        <v>2386.5038356708274</v>
      </c>
      <c r="CY149" s="33">
        <v>5763.5047523755975</v>
      </c>
      <c r="CZ149" s="33">
        <v>92.170644055189442</v>
      </c>
      <c r="DA149" s="33">
        <v>6248.7685891462197</v>
      </c>
      <c r="DB149" s="33">
        <v>41946.711113688943</v>
      </c>
      <c r="DC149" s="33">
        <v>2459.0952283251058</v>
      </c>
      <c r="DD149" s="33">
        <v>5945.8993763258241</v>
      </c>
      <c r="DE149" s="33">
        <v>77.179920791870202</v>
      </c>
      <c r="DF149" s="33">
        <v>10.212103434865721</v>
      </c>
      <c r="DG149" s="33">
        <v>899.67589786562087</v>
      </c>
      <c r="DH149" s="33">
        <v>90.871378536600261</v>
      </c>
      <c r="DI149" s="33">
        <v>57.158641842506597</v>
      </c>
      <c r="DJ149" s="33">
        <v>362.2620302704749</v>
      </c>
      <c r="DK149" s="33">
        <v>211.30127408857527</v>
      </c>
      <c r="DL149" s="33">
        <v>2190.0156509435396</v>
      </c>
      <c r="DM149" s="33">
        <v>15169.137823722442</v>
      </c>
      <c r="DN149" s="33">
        <v>303.2168044896182</v>
      </c>
      <c r="DO149" s="33">
        <v>0</v>
      </c>
      <c r="DP149" s="69">
        <f t="shared" si="5"/>
        <v>10012158.196110141</v>
      </c>
      <c r="DQ149" s="33">
        <v>77812.589643517393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13.997158852761851</v>
      </c>
      <c r="EI149" s="33">
        <v>0</v>
      </c>
      <c r="EJ149" s="33">
        <v>2.7354504580535259</v>
      </c>
      <c r="EK149" s="33">
        <v>58.879053059263477</v>
      </c>
      <c r="EL149" s="33">
        <v>0</v>
      </c>
      <c r="EM149" s="33">
        <v>189.73644890289924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2997.8089151173167</v>
      </c>
      <c r="FV149" s="33">
        <v>165.18029692682265</v>
      </c>
      <c r="FW149" s="33">
        <v>2.6538966794298195</v>
      </c>
      <c r="FX149" s="33">
        <v>45610.090677148313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335499.24236044521</v>
      </c>
      <c r="GF149" s="33">
        <v>1051753.0440682387</v>
      </c>
      <c r="GG149" s="44">
        <f t="shared" si="4"/>
        <v>11526264.154079489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35895.036245695053</v>
      </c>
      <c r="D150" s="33">
        <v>43116.809584488023</v>
      </c>
      <c r="E150" s="33">
        <v>4537.0801822760832</v>
      </c>
      <c r="F150" s="33">
        <v>7367.4660600067728</v>
      </c>
      <c r="G150" s="33">
        <v>6195.4962229303164</v>
      </c>
      <c r="H150" s="33">
        <v>856.17428195131811</v>
      </c>
      <c r="I150" s="33">
        <v>48888.054110567435</v>
      </c>
      <c r="J150" s="33">
        <v>52987.739162254104</v>
      </c>
      <c r="K150" s="33">
        <v>78244.608487912294</v>
      </c>
      <c r="L150" s="33">
        <v>63271.594395369124</v>
      </c>
      <c r="M150" s="33">
        <v>93293.398315950573</v>
      </c>
      <c r="N150" s="33">
        <v>162840.53918501141</v>
      </c>
      <c r="O150" s="33">
        <v>11848.97957253206</v>
      </c>
      <c r="P150" s="33">
        <v>39282.270728245283</v>
      </c>
      <c r="Q150" s="33">
        <v>10755.219040219126</v>
      </c>
      <c r="R150" s="33">
        <v>13150.827771136392</v>
      </c>
      <c r="S150" s="33">
        <v>277604.53243959014</v>
      </c>
      <c r="T150" s="33">
        <v>21268.430894779252</v>
      </c>
      <c r="U150" s="33">
        <v>8404.5117775265971</v>
      </c>
      <c r="V150" s="33">
        <v>7659.1831199343205</v>
      </c>
      <c r="W150" s="33">
        <v>28016.139278412425</v>
      </c>
      <c r="X150" s="33">
        <v>145481.74586939727</v>
      </c>
      <c r="Y150" s="33">
        <v>28536.422427592392</v>
      </c>
      <c r="Z150" s="33">
        <v>252076.84423963042</v>
      </c>
      <c r="AA150" s="33">
        <v>35566.015758013302</v>
      </c>
      <c r="AB150" s="33">
        <v>240283.54575732947</v>
      </c>
      <c r="AC150" s="33">
        <v>236840.4956656963</v>
      </c>
      <c r="AD150" s="33">
        <v>863108.03587715072</v>
      </c>
      <c r="AE150" s="33">
        <v>112381.35553238959</v>
      </c>
      <c r="AF150" s="33">
        <v>65086.144935342716</v>
      </c>
      <c r="AG150" s="33">
        <v>116379.97548385165</v>
      </c>
      <c r="AH150" s="33">
        <v>75135.444505344116</v>
      </c>
      <c r="AI150" s="33">
        <v>246946.85776887473</v>
      </c>
      <c r="AJ150" s="33">
        <v>362741.95433581789</v>
      </c>
      <c r="AK150" s="33">
        <v>633660.20070635004</v>
      </c>
      <c r="AL150" s="33">
        <v>119482.55540699924</v>
      </c>
      <c r="AM150" s="33">
        <v>252482.36334801838</v>
      </c>
      <c r="AN150" s="33">
        <v>257371.24294571625</v>
      </c>
      <c r="AO150" s="33">
        <v>21927.346677679037</v>
      </c>
      <c r="AP150" s="33">
        <v>48934.266747231719</v>
      </c>
      <c r="AQ150" s="33">
        <v>129609.57442525386</v>
      </c>
      <c r="AR150" s="33">
        <v>3408.4148102597719</v>
      </c>
      <c r="AS150" s="33">
        <v>1011.4419508479098</v>
      </c>
      <c r="AT150" s="33">
        <v>2909.8369289479269</v>
      </c>
      <c r="AU150" s="33">
        <v>2103.9511021742951</v>
      </c>
      <c r="AV150" s="33">
        <v>3112.9063206158185</v>
      </c>
      <c r="AW150" s="33">
        <v>16605.119817965173</v>
      </c>
      <c r="AX150" s="33">
        <v>251089.75428291209</v>
      </c>
      <c r="AY150" s="33">
        <v>272870.93938085792</v>
      </c>
      <c r="AZ150" s="33">
        <v>221368.50887803454</v>
      </c>
      <c r="BA150" s="33">
        <v>199804.05073110794</v>
      </c>
      <c r="BB150" s="33">
        <v>5582.5933854317955</v>
      </c>
      <c r="BC150" s="33">
        <v>100448.70304214486</v>
      </c>
      <c r="BD150" s="33">
        <v>329327.81297215266</v>
      </c>
      <c r="BE150" s="33">
        <v>39924.589417880961</v>
      </c>
      <c r="BF150" s="33">
        <v>21421.885424662683</v>
      </c>
      <c r="BG150" s="33">
        <v>6014.8098728603682</v>
      </c>
      <c r="BH150" s="33">
        <v>4870.4034258108577</v>
      </c>
      <c r="BI150" s="33">
        <v>9602.528200716848</v>
      </c>
      <c r="BJ150" s="33">
        <v>27029.806660398004</v>
      </c>
      <c r="BK150" s="33">
        <v>2194.0769052145661</v>
      </c>
      <c r="BL150" s="33">
        <v>5152.0514187818453</v>
      </c>
      <c r="BM150" s="33">
        <v>1841.8414308294746</v>
      </c>
      <c r="BN150" s="33">
        <v>2169.693155093792</v>
      </c>
      <c r="BO150" s="33">
        <v>4074.2950566827149</v>
      </c>
      <c r="BP150" s="33">
        <v>760.62605952840613</v>
      </c>
      <c r="BQ150" s="33">
        <v>2711.3535461871002</v>
      </c>
      <c r="BR150" s="33">
        <v>890.89273790730715</v>
      </c>
      <c r="BS150" s="33">
        <v>23811.176404228452</v>
      </c>
      <c r="BT150" s="33">
        <v>15160.311918818321</v>
      </c>
      <c r="BU150" s="33">
        <v>4200.9381493797291</v>
      </c>
      <c r="BV150" s="33">
        <v>3387.2742416549713</v>
      </c>
      <c r="BW150" s="33">
        <v>432.03650238516121</v>
      </c>
      <c r="BX150" s="33">
        <v>3001.7690110742619</v>
      </c>
      <c r="BY150" s="33">
        <v>20575.831991141091</v>
      </c>
      <c r="BZ150" s="33">
        <v>945.47983400729504</v>
      </c>
      <c r="CA150" s="33">
        <v>4175.6686544308432</v>
      </c>
      <c r="CB150" s="33">
        <v>2498.5142600454997</v>
      </c>
      <c r="CC150" s="33">
        <v>3831.2083593650045</v>
      </c>
      <c r="CD150" s="33">
        <v>801.51644640684606</v>
      </c>
      <c r="CE150" s="33">
        <v>1149.7051526798587</v>
      </c>
      <c r="CF150" s="33">
        <v>1238.041288877469</v>
      </c>
      <c r="CG150" s="33">
        <v>7217.1117510321546</v>
      </c>
      <c r="CH150" s="33">
        <v>281.36055220623632</v>
      </c>
      <c r="CI150" s="33">
        <v>1466.3321042804228</v>
      </c>
      <c r="CJ150" s="33">
        <v>4127.193314756335</v>
      </c>
      <c r="CK150" s="33">
        <v>1458.1385722470702</v>
      </c>
      <c r="CL150" s="33">
        <v>754.98642376773387</v>
      </c>
      <c r="CM150" s="33">
        <v>1645.0935646700177</v>
      </c>
      <c r="CN150" s="33">
        <v>380.99284287014825</v>
      </c>
      <c r="CO150" s="33">
        <v>236.2219488933126</v>
      </c>
      <c r="CP150" s="33">
        <v>280.73175862306056</v>
      </c>
      <c r="CQ150" s="33">
        <v>6377.0358541058567</v>
      </c>
      <c r="CR150" s="33">
        <v>1566.7574207894347</v>
      </c>
      <c r="CS150" s="33">
        <v>29189.789947366331</v>
      </c>
      <c r="CT150" s="33">
        <v>28622.194513096329</v>
      </c>
      <c r="CU150" s="33">
        <v>2689.315138987009</v>
      </c>
      <c r="CV150" s="33">
        <v>17615.690046945074</v>
      </c>
      <c r="CW150" s="33">
        <v>31073.733774272921</v>
      </c>
      <c r="CX150" s="33">
        <v>6224.188228495791</v>
      </c>
      <c r="CY150" s="33">
        <v>20983.823677156965</v>
      </c>
      <c r="CZ150" s="33">
        <v>426.33664081797605</v>
      </c>
      <c r="DA150" s="33">
        <v>14053.259531344251</v>
      </c>
      <c r="DB150" s="33">
        <v>3020.9096674483826</v>
      </c>
      <c r="DC150" s="33">
        <v>11761.511777656271</v>
      </c>
      <c r="DD150" s="33">
        <v>18765.464977107589</v>
      </c>
      <c r="DE150" s="33">
        <v>281.28143174167298</v>
      </c>
      <c r="DF150" s="33">
        <v>56.910214481182052</v>
      </c>
      <c r="DG150" s="33">
        <v>3362.8038508357122</v>
      </c>
      <c r="DH150" s="33">
        <v>807.66473364035983</v>
      </c>
      <c r="DI150" s="33">
        <v>410.24992448874008</v>
      </c>
      <c r="DJ150" s="33">
        <v>1669.9791726219571</v>
      </c>
      <c r="DK150" s="33">
        <v>899.01775152567802</v>
      </c>
      <c r="DL150" s="33">
        <v>12901.633972314421</v>
      </c>
      <c r="DM150" s="33">
        <v>16319.932431277521</v>
      </c>
      <c r="DN150" s="33">
        <v>1296.5907853118076</v>
      </c>
      <c r="DO150" s="33">
        <v>0</v>
      </c>
      <c r="DP150" s="69">
        <f t="shared" si="5"/>
        <v>7131253.0766981449</v>
      </c>
      <c r="DQ150" s="33">
        <v>1445793.8244533683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15.112288081910433</v>
      </c>
      <c r="EH150" s="33">
        <v>2554.1142967986775</v>
      </c>
      <c r="EI150" s="33">
        <v>0</v>
      </c>
      <c r="EJ150" s="33">
        <v>262.73522922092013</v>
      </c>
      <c r="EK150" s="33">
        <v>14626.10882275388</v>
      </c>
      <c r="EL150" s="33">
        <v>0</v>
      </c>
      <c r="EM150" s="33">
        <v>33621.823543106875</v>
      </c>
      <c r="EN150" s="33">
        <v>0</v>
      </c>
      <c r="EO150" s="33">
        <v>18.392965209530793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343232.29318895336</v>
      </c>
      <c r="FV150" s="33">
        <v>1089873.7177389022</v>
      </c>
      <c r="FW150" s="33">
        <v>351.64149147992327</v>
      </c>
      <c r="FX150" s="33">
        <v>590455.48531985038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296173.35386451823</v>
      </c>
      <c r="GF150" s="33">
        <v>1655315.1580392451</v>
      </c>
      <c r="GG150" s="44">
        <f t="shared" si="4"/>
        <v>12603546.837939637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14390.125302707445</v>
      </c>
      <c r="D151" s="33">
        <v>403.02475567579637</v>
      </c>
      <c r="E151" s="33">
        <v>1110.1831007692956</v>
      </c>
      <c r="F151" s="33">
        <v>7976.9708018333049</v>
      </c>
      <c r="G151" s="33">
        <v>3607.1192499763206</v>
      </c>
      <c r="H151" s="33">
        <v>865.00680807602942</v>
      </c>
      <c r="I151" s="33">
        <v>7606.9687194174667</v>
      </c>
      <c r="J151" s="33">
        <v>3253.1311947500412</v>
      </c>
      <c r="K151" s="33">
        <v>7310.3105923538405</v>
      </c>
      <c r="L151" s="33">
        <v>4615.3520091234468</v>
      </c>
      <c r="M151" s="33">
        <v>13948.164018328333</v>
      </c>
      <c r="N151" s="33">
        <v>8540.452741935278</v>
      </c>
      <c r="O151" s="33">
        <v>2954.4716543455993</v>
      </c>
      <c r="P151" s="33">
        <v>4766.8909385276129</v>
      </c>
      <c r="Q151" s="33">
        <v>3962.3646473472331</v>
      </c>
      <c r="R151" s="33">
        <v>404.84092420557909</v>
      </c>
      <c r="S151" s="33">
        <v>8797.0986587648222</v>
      </c>
      <c r="T151" s="33">
        <v>4116.3277420075638</v>
      </c>
      <c r="U151" s="33">
        <v>911.29453390155209</v>
      </c>
      <c r="V151" s="33">
        <v>7300.0011129108907</v>
      </c>
      <c r="W151" s="33">
        <v>6300.3629247690615</v>
      </c>
      <c r="X151" s="33">
        <v>5055.4858470627105</v>
      </c>
      <c r="Y151" s="33">
        <v>12690.092019343712</v>
      </c>
      <c r="Z151" s="33">
        <v>28100.324103025658</v>
      </c>
      <c r="AA151" s="33">
        <v>1733.9883075555774</v>
      </c>
      <c r="AB151" s="33">
        <v>14160.897089907063</v>
      </c>
      <c r="AC151" s="33">
        <v>21477.536307039147</v>
      </c>
      <c r="AD151" s="33">
        <v>113103.39560051238</v>
      </c>
      <c r="AE151" s="33">
        <v>1203834.9663026684</v>
      </c>
      <c r="AF151" s="33">
        <v>275666.86197539064</v>
      </c>
      <c r="AG151" s="33">
        <v>97563.510134505166</v>
      </c>
      <c r="AH151" s="33">
        <v>56772.585462265801</v>
      </c>
      <c r="AI151" s="33">
        <v>122859.86215457422</v>
      </c>
      <c r="AJ151" s="33">
        <v>241993.92667873774</v>
      </c>
      <c r="AK151" s="33">
        <v>427118.33904337976</v>
      </c>
      <c r="AL151" s="33">
        <v>16853.617532806409</v>
      </c>
      <c r="AM151" s="33">
        <v>53122.481679291108</v>
      </c>
      <c r="AN151" s="33">
        <v>10597.628083480213</v>
      </c>
      <c r="AO151" s="33">
        <v>107842.59257233299</v>
      </c>
      <c r="AP151" s="33">
        <v>6971.942394215951</v>
      </c>
      <c r="AQ151" s="33">
        <v>72646.846292754024</v>
      </c>
      <c r="AR151" s="33">
        <v>3812.9890959219706</v>
      </c>
      <c r="AS151" s="33">
        <v>1036.3530857055816</v>
      </c>
      <c r="AT151" s="33">
        <v>3058.2553420400232</v>
      </c>
      <c r="AU151" s="33">
        <v>742.2365390570709</v>
      </c>
      <c r="AV151" s="33">
        <v>43540.57646208597</v>
      </c>
      <c r="AW151" s="33">
        <v>41420.13822831733</v>
      </c>
      <c r="AX151" s="33">
        <v>33156.514482083148</v>
      </c>
      <c r="AY151" s="33">
        <v>387375.22245366999</v>
      </c>
      <c r="AZ151" s="33">
        <v>50369.286635582095</v>
      </c>
      <c r="BA151" s="33">
        <v>33408.960141216558</v>
      </c>
      <c r="BB151" s="33">
        <v>3812.4004736307174</v>
      </c>
      <c r="BC151" s="33">
        <v>29138.38804571085</v>
      </c>
      <c r="BD151" s="33">
        <v>35431.33783902297</v>
      </c>
      <c r="BE151" s="33">
        <v>29302.496916082328</v>
      </c>
      <c r="BF151" s="33">
        <v>1957.4033234285885</v>
      </c>
      <c r="BG151" s="33">
        <v>1439.9043524058802</v>
      </c>
      <c r="BH151" s="33">
        <v>1763.7975604374085</v>
      </c>
      <c r="BI151" s="33">
        <v>3318.9278987142006</v>
      </c>
      <c r="BJ151" s="33">
        <v>79152.32762196289</v>
      </c>
      <c r="BK151" s="33">
        <v>4033.4936650848294</v>
      </c>
      <c r="BL151" s="33">
        <v>50734.70866640962</v>
      </c>
      <c r="BM151" s="33">
        <v>2018.5320793848207</v>
      </c>
      <c r="BN151" s="33">
        <v>1997.1688638068631</v>
      </c>
      <c r="BO151" s="33">
        <v>5649.9171880536915</v>
      </c>
      <c r="BP151" s="33">
        <v>12646.419975269189</v>
      </c>
      <c r="BQ151" s="33">
        <v>4229.1106932060775</v>
      </c>
      <c r="BR151" s="33">
        <v>4081.4375109401149</v>
      </c>
      <c r="BS151" s="33">
        <v>193459.18399607111</v>
      </c>
      <c r="BT151" s="33">
        <v>221787.45087369968</v>
      </c>
      <c r="BU151" s="33">
        <v>43078.431807559973</v>
      </c>
      <c r="BV151" s="33">
        <v>3280.7649542610616</v>
      </c>
      <c r="BW151" s="33">
        <v>1793.9826695461161</v>
      </c>
      <c r="BX151" s="33">
        <v>3396.72897606275</v>
      </c>
      <c r="BY151" s="33">
        <v>16622.725368142161</v>
      </c>
      <c r="BZ151" s="33">
        <v>1246.803447758726</v>
      </c>
      <c r="CA151" s="33">
        <v>2126.4838330797829</v>
      </c>
      <c r="CB151" s="33">
        <v>98.641373618064875</v>
      </c>
      <c r="CC151" s="33">
        <v>162.99217005436392</v>
      </c>
      <c r="CD151" s="33">
        <v>893.30416289773166</v>
      </c>
      <c r="CE151" s="33">
        <v>1642.0825058897442</v>
      </c>
      <c r="CF151" s="33">
        <v>2616.4826091208602</v>
      </c>
      <c r="CG151" s="33">
        <v>6904.8575974883388</v>
      </c>
      <c r="CH151" s="33">
        <v>374.02612768046714</v>
      </c>
      <c r="CI151" s="33">
        <v>1207.4818383400573</v>
      </c>
      <c r="CJ151" s="33">
        <v>2327.6695974136469</v>
      </c>
      <c r="CK151" s="33">
        <v>3245.8257313781137</v>
      </c>
      <c r="CL151" s="33">
        <v>1291.128387800278</v>
      </c>
      <c r="CM151" s="33">
        <v>6121.2656211581552</v>
      </c>
      <c r="CN151" s="33">
        <v>542.68856278575117</v>
      </c>
      <c r="CO151" s="33">
        <v>1201.2543003536077</v>
      </c>
      <c r="CP151" s="33">
        <v>1150.8260614440721</v>
      </c>
      <c r="CQ151" s="33">
        <v>1514.0268190259994</v>
      </c>
      <c r="CR151" s="33">
        <v>3301.6231015682288</v>
      </c>
      <c r="CS151" s="33">
        <v>47889.748266163188</v>
      </c>
      <c r="CT151" s="33">
        <v>198258.41510896137</v>
      </c>
      <c r="CU151" s="33">
        <v>5121.0329693178028</v>
      </c>
      <c r="CV151" s="33">
        <v>4603.7206279757411</v>
      </c>
      <c r="CW151" s="33">
        <v>9440.9150870624962</v>
      </c>
      <c r="CX151" s="33">
        <v>3983.0175584106087</v>
      </c>
      <c r="CY151" s="33">
        <v>2508.7857520045009</v>
      </c>
      <c r="CZ151" s="33">
        <v>618.52744957575146</v>
      </c>
      <c r="DA151" s="33">
        <v>20014.229196500757</v>
      </c>
      <c r="DB151" s="33">
        <v>5182.9355334035236</v>
      </c>
      <c r="DC151" s="33">
        <v>7650.6877490598536</v>
      </c>
      <c r="DD151" s="33">
        <v>4729.6820275979262</v>
      </c>
      <c r="DE151" s="33">
        <v>1372.8249319422082</v>
      </c>
      <c r="DF151" s="33">
        <v>198.11930007890356</v>
      </c>
      <c r="DG151" s="33">
        <v>5828.2546757029704</v>
      </c>
      <c r="DH151" s="33">
        <v>1439.8851778201968</v>
      </c>
      <c r="DI151" s="33">
        <v>673.93915329250547</v>
      </c>
      <c r="DJ151" s="33">
        <v>1556.0397828434006</v>
      </c>
      <c r="DK151" s="33">
        <v>2467.3795715467181</v>
      </c>
      <c r="DL151" s="33">
        <v>12297.987264137491</v>
      </c>
      <c r="DM151" s="33">
        <v>105815.71875091546</v>
      </c>
      <c r="DN151" s="33">
        <v>1930.2142148875514</v>
      </c>
      <c r="DO151" s="33">
        <v>0</v>
      </c>
      <c r="DP151" s="69">
        <f t="shared" si="5"/>
        <v>4836906.4397952082</v>
      </c>
      <c r="DQ151" s="33">
        <v>2393924.2473646342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1.1227334077879645</v>
      </c>
      <c r="EK151" s="33">
        <v>184.72058589535987</v>
      </c>
      <c r="EL151" s="33">
        <v>0</v>
      </c>
      <c r="EM151" s="33">
        <v>0</v>
      </c>
      <c r="EN151" s="33">
        <v>0</v>
      </c>
      <c r="EO151" s="33">
        <v>114.22746005447952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-24.208396877818615</v>
      </c>
      <c r="FV151" s="33">
        <v>3065328.733667762</v>
      </c>
      <c r="FW151" s="33">
        <v>688773.6168088722</v>
      </c>
      <c r="FX151" s="33">
        <v>481653.81142694294</v>
      </c>
      <c r="FY151" s="33">
        <v>0</v>
      </c>
      <c r="FZ151" s="33">
        <v>0</v>
      </c>
      <c r="GA151" s="33">
        <v>0</v>
      </c>
      <c r="GB151" s="33">
        <v>735.56431219472859</v>
      </c>
      <c r="GC151" s="33">
        <v>0</v>
      </c>
      <c r="GD151" s="33">
        <v>0</v>
      </c>
      <c r="GE151" s="33">
        <v>598985.22954359755</v>
      </c>
      <c r="GF151" s="33">
        <v>1949780.1338504269</v>
      </c>
      <c r="GG151" s="44">
        <f t="shared" si="4"/>
        <v>14016363.639152121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6235.892531794686</v>
      </c>
      <c r="D152" s="33">
        <v>95.595014595444667</v>
      </c>
      <c r="E152" s="33">
        <v>523.47829838511973</v>
      </c>
      <c r="F152" s="33">
        <v>3748.2745592358315</v>
      </c>
      <c r="G152" s="33">
        <v>1487.8133252410832</v>
      </c>
      <c r="H152" s="33">
        <v>386.31021406497536</v>
      </c>
      <c r="I152" s="33">
        <v>3313.0223016304194</v>
      </c>
      <c r="J152" s="33">
        <v>1230.3629265338482</v>
      </c>
      <c r="K152" s="33">
        <v>3086.9751748338322</v>
      </c>
      <c r="L152" s="33">
        <v>1536.469384243062</v>
      </c>
      <c r="M152" s="33">
        <v>5024.4462543995787</v>
      </c>
      <c r="N152" s="33">
        <v>3380.5676908287505</v>
      </c>
      <c r="O152" s="33">
        <v>875.55500062747979</v>
      </c>
      <c r="P152" s="33">
        <v>2222.6787996641206</v>
      </c>
      <c r="Q152" s="33">
        <v>1138.4312229613561</v>
      </c>
      <c r="R152" s="33">
        <v>5195.4680347421099</v>
      </c>
      <c r="S152" s="33">
        <v>3834.3782936345078</v>
      </c>
      <c r="T152" s="33">
        <v>4469.1170543179333</v>
      </c>
      <c r="U152" s="33">
        <v>4019.6097987709445</v>
      </c>
      <c r="V152" s="33">
        <v>2956.013797533099</v>
      </c>
      <c r="W152" s="33">
        <v>2862.5120422855521</v>
      </c>
      <c r="X152" s="33">
        <v>3453.0163850506824</v>
      </c>
      <c r="Y152" s="33">
        <v>46987.983754696972</v>
      </c>
      <c r="Z152" s="33">
        <v>23978.99895229852</v>
      </c>
      <c r="AA152" s="33">
        <v>6938.4103168864622</v>
      </c>
      <c r="AB152" s="33">
        <v>4928.1189772394246</v>
      </c>
      <c r="AC152" s="33">
        <v>25252.759083542976</v>
      </c>
      <c r="AD152" s="33">
        <v>44273.480280697426</v>
      </c>
      <c r="AE152" s="33">
        <v>145210.12546360822</v>
      </c>
      <c r="AF152" s="33">
        <v>150154.89186261673</v>
      </c>
      <c r="AG152" s="33">
        <v>29620.020682646013</v>
      </c>
      <c r="AH152" s="33">
        <v>22561.935203594978</v>
      </c>
      <c r="AI152" s="33">
        <v>36553.630654631939</v>
      </c>
      <c r="AJ152" s="33">
        <v>76959.938231826934</v>
      </c>
      <c r="AK152" s="33">
        <v>132510.60064006745</v>
      </c>
      <c r="AL152" s="33">
        <v>7936.0529225364025</v>
      </c>
      <c r="AM152" s="33">
        <v>63275.661282297282</v>
      </c>
      <c r="AN152" s="33">
        <v>3035.88942225041</v>
      </c>
      <c r="AO152" s="33">
        <v>57642.006369135452</v>
      </c>
      <c r="AP152" s="33">
        <v>4898.9079382968921</v>
      </c>
      <c r="AQ152" s="33">
        <v>29071.849860564787</v>
      </c>
      <c r="AR152" s="33">
        <v>1470.2957396055872</v>
      </c>
      <c r="AS152" s="33">
        <v>350.79959253222142</v>
      </c>
      <c r="AT152" s="33">
        <v>1387.5440779114167</v>
      </c>
      <c r="AU152" s="33">
        <v>284.39308673316401</v>
      </c>
      <c r="AV152" s="33">
        <v>7577.8814896370804</v>
      </c>
      <c r="AW152" s="33">
        <v>7423.258538361114</v>
      </c>
      <c r="AX152" s="33">
        <v>24147.199636218804</v>
      </c>
      <c r="AY152" s="33">
        <v>43976.881598798798</v>
      </c>
      <c r="AZ152" s="33">
        <v>31207.861212916057</v>
      </c>
      <c r="BA152" s="33">
        <v>10514.802466062238</v>
      </c>
      <c r="BB152" s="33">
        <v>1128.5477493308406</v>
      </c>
      <c r="BC152" s="33">
        <v>48554.758044777853</v>
      </c>
      <c r="BD152" s="33">
        <v>10645.363911677043</v>
      </c>
      <c r="BE152" s="33">
        <v>20519.300388345757</v>
      </c>
      <c r="BF152" s="33">
        <v>4767.5111446417932</v>
      </c>
      <c r="BG152" s="33">
        <v>1841.7784061433526</v>
      </c>
      <c r="BH152" s="33">
        <v>7147.6373150816489</v>
      </c>
      <c r="BI152" s="33">
        <v>1355.2210219978158</v>
      </c>
      <c r="BJ152" s="33">
        <v>24786.096133343752</v>
      </c>
      <c r="BK152" s="33">
        <v>2662.6418707577755</v>
      </c>
      <c r="BL152" s="33">
        <v>6195.2286225553162</v>
      </c>
      <c r="BM152" s="33">
        <v>664.62514512042617</v>
      </c>
      <c r="BN152" s="33">
        <v>519.1753046100232</v>
      </c>
      <c r="BO152" s="33">
        <v>3907.2716241307712</v>
      </c>
      <c r="BP152" s="33">
        <v>509.54285220677502</v>
      </c>
      <c r="BQ152" s="33">
        <v>11273.340091676773</v>
      </c>
      <c r="BR152" s="33">
        <v>6765.6107663836792</v>
      </c>
      <c r="BS152" s="33">
        <v>26199.348110930041</v>
      </c>
      <c r="BT152" s="33">
        <v>10776.901328380289</v>
      </c>
      <c r="BU152" s="33">
        <v>5089.6949776401561</v>
      </c>
      <c r="BV152" s="33">
        <v>1389.6958568468642</v>
      </c>
      <c r="BW152" s="33">
        <v>343.03018965525399</v>
      </c>
      <c r="BX152" s="33">
        <v>1228.164212849822</v>
      </c>
      <c r="BY152" s="33">
        <v>15447.969276964694</v>
      </c>
      <c r="BZ152" s="33">
        <v>519.62907601072675</v>
      </c>
      <c r="CA152" s="33">
        <v>649.76251899615795</v>
      </c>
      <c r="CB152" s="33">
        <v>43.063545203243464</v>
      </c>
      <c r="CC152" s="33">
        <v>65.577257691729898</v>
      </c>
      <c r="CD152" s="33">
        <v>316.95137617449888</v>
      </c>
      <c r="CE152" s="33">
        <v>584.26263928178412</v>
      </c>
      <c r="CF152" s="33">
        <v>641.21755222484808</v>
      </c>
      <c r="CG152" s="33">
        <v>41136.714172938307</v>
      </c>
      <c r="CH152" s="33">
        <v>641.72278449165321</v>
      </c>
      <c r="CI152" s="33">
        <v>501.43361442648438</v>
      </c>
      <c r="CJ152" s="33">
        <v>704.69340476902516</v>
      </c>
      <c r="CK152" s="33">
        <v>721.19463729397978</v>
      </c>
      <c r="CL152" s="33">
        <v>6557.3013176580243</v>
      </c>
      <c r="CM152" s="33">
        <v>1529.7157097085667</v>
      </c>
      <c r="CN152" s="33">
        <v>141.04146995165254</v>
      </c>
      <c r="CO152" s="33">
        <v>815.72985175027873</v>
      </c>
      <c r="CP152" s="33">
        <v>154.64821044704388</v>
      </c>
      <c r="CQ152" s="33">
        <v>381.27357165883427</v>
      </c>
      <c r="CR152" s="33">
        <v>690.97739137229667</v>
      </c>
      <c r="CS152" s="33">
        <v>13866.188367680996</v>
      </c>
      <c r="CT152" s="33">
        <v>13124.668702755818</v>
      </c>
      <c r="CU152" s="33">
        <v>5922.3493166690623</v>
      </c>
      <c r="CV152" s="33">
        <v>56886.829097248854</v>
      </c>
      <c r="CW152" s="33">
        <v>34683.894431231638</v>
      </c>
      <c r="CX152" s="33">
        <v>6349.4046860996632</v>
      </c>
      <c r="CY152" s="33">
        <v>8382.51201190957</v>
      </c>
      <c r="CZ152" s="33">
        <v>195.76159124052731</v>
      </c>
      <c r="DA152" s="33">
        <v>85732.203305243966</v>
      </c>
      <c r="DB152" s="33">
        <v>28503.424630864087</v>
      </c>
      <c r="DC152" s="33">
        <v>2558.5406587561356</v>
      </c>
      <c r="DD152" s="33">
        <v>6717.8926981554705</v>
      </c>
      <c r="DE152" s="33">
        <v>753.95730966016936</v>
      </c>
      <c r="DF152" s="33">
        <v>242.26946503373185</v>
      </c>
      <c r="DG152" s="33">
        <v>1979.9509462833967</v>
      </c>
      <c r="DH152" s="33">
        <v>1527.3777030330323</v>
      </c>
      <c r="DI152" s="33">
        <v>170.93330512408997</v>
      </c>
      <c r="DJ152" s="33">
        <v>578.95345007956234</v>
      </c>
      <c r="DK152" s="33">
        <v>1218.5215698962991</v>
      </c>
      <c r="DL152" s="33">
        <v>5271.8281879043225</v>
      </c>
      <c r="DM152" s="33">
        <v>9010.6197115564846</v>
      </c>
      <c r="DN152" s="33">
        <v>597.69011912968199</v>
      </c>
      <c r="DO152" s="33">
        <v>0</v>
      </c>
      <c r="DP152" s="69">
        <f t="shared" si="5"/>
        <v>1655999.3031572399</v>
      </c>
      <c r="DQ152" s="33">
        <v>216574.07334202382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3.7709464286408108</v>
      </c>
      <c r="EK152" s="33">
        <v>29451.896854600891</v>
      </c>
      <c r="EL152" s="33">
        <v>0</v>
      </c>
      <c r="EM152" s="33">
        <v>0</v>
      </c>
      <c r="EN152" s="33">
        <v>0</v>
      </c>
      <c r="EO152" s="33">
        <v>228.67852529923044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199.70881995763423</v>
      </c>
      <c r="FV152" s="33">
        <v>1845485.3618413946</v>
      </c>
      <c r="FW152" s="33">
        <v>122987.32498093443</v>
      </c>
      <c r="FX152" s="33">
        <v>895188.92195055296</v>
      </c>
      <c r="FY152" s="33">
        <v>0</v>
      </c>
      <c r="FZ152" s="33">
        <v>3537.0381905889758</v>
      </c>
      <c r="GA152" s="33">
        <v>0</v>
      </c>
      <c r="GB152" s="33">
        <v>0</v>
      </c>
      <c r="GC152" s="33">
        <v>0</v>
      </c>
      <c r="GD152" s="33">
        <v>0</v>
      </c>
      <c r="GE152" s="33">
        <v>97384.316430776846</v>
      </c>
      <c r="GF152" s="33">
        <v>1105492.8415628271</v>
      </c>
      <c r="GG152" s="44">
        <f t="shared" si="4"/>
        <v>5972533.2366026258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4396.0680726698083</v>
      </c>
      <c r="D153" s="33">
        <v>48.401350591009141</v>
      </c>
      <c r="E153" s="33">
        <v>274.15086046859062</v>
      </c>
      <c r="F153" s="33">
        <v>1943.1629101075787</v>
      </c>
      <c r="G153" s="33">
        <v>1047.9163719244204</v>
      </c>
      <c r="H153" s="33">
        <v>257.09671295198598</v>
      </c>
      <c r="I153" s="33">
        <v>2216.6920709551737</v>
      </c>
      <c r="J153" s="33">
        <v>789.89512566717428</v>
      </c>
      <c r="K153" s="33">
        <v>2257.0362176865183</v>
      </c>
      <c r="L153" s="33">
        <v>973.63579086214054</v>
      </c>
      <c r="M153" s="33">
        <v>3672.5955268898674</v>
      </c>
      <c r="N153" s="33">
        <v>2485.0527512269637</v>
      </c>
      <c r="O153" s="33">
        <v>522.70906084261821</v>
      </c>
      <c r="P153" s="33">
        <v>2009.6962039056243</v>
      </c>
      <c r="Q153" s="33">
        <v>1241.4009737693686</v>
      </c>
      <c r="R153" s="33">
        <v>98.776423577201285</v>
      </c>
      <c r="S153" s="33">
        <v>2259.9834945885214</v>
      </c>
      <c r="T153" s="33">
        <v>1346.8740918015749</v>
      </c>
      <c r="U153" s="33">
        <v>1198.9289098147208</v>
      </c>
      <c r="V153" s="33">
        <v>2340.8459187295534</v>
      </c>
      <c r="W153" s="33">
        <v>1659.1111111296607</v>
      </c>
      <c r="X153" s="33">
        <v>1697.0889405772464</v>
      </c>
      <c r="Y153" s="33">
        <v>2098.0918501020819</v>
      </c>
      <c r="Z153" s="33">
        <v>5493.1981641925158</v>
      </c>
      <c r="AA153" s="33">
        <v>539.51534870716921</v>
      </c>
      <c r="AB153" s="33">
        <v>4126.5019001279461</v>
      </c>
      <c r="AC153" s="33">
        <v>15232.603707576045</v>
      </c>
      <c r="AD153" s="33">
        <v>88596.810665217723</v>
      </c>
      <c r="AE153" s="33">
        <v>135732.26291613691</v>
      </c>
      <c r="AF153" s="33">
        <v>95794.272889546788</v>
      </c>
      <c r="AG153" s="33">
        <v>60419.754384356223</v>
      </c>
      <c r="AH153" s="33">
        <v>42103.740672139073</v>
      </c>
      <c r="AI153" s="33">
        <v>62831.622554883106</v>
      </c>
      <c r="AJ153" s="33">
        <v>160646.03544975043</v>
      </c>
      <c r="AK153" s="33">
        <v>247787.15471897082</v>
      </c>
      <c r="AL153" s="33">
        <v>26405.209102291497</v>
      </c>
      <c r="AM153" s="33">
        <v>47737.877435899136</v>
      </c>
      <c r="AN153" s="33">
        <v>3723.7593316093285</v>
      </c>
      <c r="AO153" s="33">
        <v>38364.35236736224</v>
      </c>
      <c r="AP153" s="33">
        <v>4189.8575031609616</v>
      </c>
      <c r="AQ153" s="33">
        <v>42889.88926551646</v>
      </c>
      <c r="AR153" s="33">
        <v>995.20506059452202</v>
      </c>
      <c r="AS153" s="33">
        <v>208.46055481237516</v>
      </c>
      <c r="AT153" s="33">
        <v>823.30864750725698</v>
      </c>
      <c r="AU153" s="33">
        <v>165.92300132105828</v>
      </c>
      <c r="AV153" s="33">
        <v>29194.246587986949</v>
      </c>
      <c r="AW153" s="33">
        <v>18014.959451346396</v>
      </c>
      <c r="AX153" s="33">
        <v>92695.280721789575</v>
      </c>
      <c r="AY153" s="33">
        <v>93399.600189097837</v>
      </c>
      <c r="AZ153" s="33">
        <v>83955.535540429672</v>
      </c>
      <c r="BA153" s="33">
        <v>48378.208281427032</v>
      </c>
      <c r="BB153" s="33">
        <v>370.10930923611505</v>
      </c>
      <c r="BC153" s="33">
        <v>151858.89292460741</v>
      </c>
      <c r="BD153" s="33">
        <v>9835.5364252034324</v>
      </c>
      <c r="BE153" s="33">
        <v>15255.921028894621</v>
      </c>
      <c r="BF153" s="33">
        <v>2007.7834467762721</v>
      </c>
      <c r="BG153" s="33">
        <v>1679.1609872683725</v>
      </c>
      <c r="BH153" s="33">
        <v>1976.146020699349</v>
      </c>
      <c r="BI153" s="33">
        <v>1743.7371581769025</v>
      </c>
      <c r="BJ153" s="33">
        <v>8391.9133965731016</v>
      </c>
      <c r="BK153" s="33">
        <v>966.1832950571096</v>
      </c>
      <c r="BL153" s="33">
        <v>3766.1304486363638</v>
      </c>
      <c r="BM153" s="33">
        <v>388.93385172060425</v>
      </c>
      <c r="BN153" s="33">
        <v>336.16982213404549</v>
      </c>
      <c r="BO153" s="33">
        <v>1091.1989985323407</v>
      </c>
      <c r="BP153" s="33">
        <v>118.53420989700156</v>
      </c>
      <c r="BQ153" s="33">
        <v>551.3689617219253</v>
      </c>
      <c r="BR153" s="33">
        <v>536.2286435515673</v>
      </c>
      <c r="BS153" s="33">
        <v>13095.149667364309</v>
      </c>
      <c r="BT153" s="33">
        <v>8147.2494890714452</v>
      </c>
      <c r="BU153" s="33">
        <v>5278.4509012978924</v>
      </c>
      <c r="BV153" s="33">
        <v>838.51645223443813</v>
      </c>
      <c r="BW153" s="33">
        <v>82.673252385528684</v>
      </c>
      <c r="BX153" s="33">
        <v>864.35128081854441</v>
      </c>
      <c r="BY153" s="33">
        <v>3311.5371418716272</v>
      </c>
      <c r="BZ153" s="33">
        <v>217.11568449281921</v>
      </c>
      <c r="CA153" s="33">
        <v>342.36339358768674</v>
      </c>
      <c r="CB153" s="33">
        <v>22.093546284067624</v>
      </c>
      <c r="CC153" s="33">
        <v>29.568806749949232</v>
      </c>
      <c r="CD153" s="33">
        <v>174.37950211430243</v>
      </c>
      <c r="CE153" s="33">
        <v>263.6050761832617</v>
      </c>
      <c r="CF153" s="33">
        <v>216.88275271444391</v>
      </c>
      <c r="CG153" s="33">
        <v>1679.6514726522601</v>
      </c>
      <c r="CH153" s="33">
        <v>68.926040078498644</v>
      </c>
      <c r="CI153" s="33">
        <v>384.02930132770211</v>
      </c>
      <c r="CJ153" s="33">
        <v>258.33517769866785</v>
      </c>
      <c r="CK153" s="33">
        <v>267.72264619388841</v>
      </c>
      <c r="CL153" s="33">
        <v>174.34351458893761</v>
      </c>
      <c r="CM153" s="33">
        <v>814.54700993881886</v>
      </c>
      <c r="CN153" s="33">
        <v>68.391376627614591</v>
      </c>
      <c r="CO153" s="33">
        <v>62.118078874074527</v>
      </c>
      <c r="CP153" s="33">
        <v>48.918493179471895</v>
      </c>
      <c r="CQ153" s="33">
        <v>156.26146344371443</v>
      </c>
      <c r="CR153" s="33">
        <v>265.62274213696156</v>
      </c>
      <c r="CS153" s="33">
        <v>13802.11967671138</v>
      </c>
      <c r="CT153" s="33">
        <v>9918.1808615147838</v>
      </c>
      <c r="CU153" s="33">
        <v>412.39179899032086</v>
      </c>
      <c r="CV153" s="33">
        <v>609.56535401436463</v>
      </c>
      <c r="CW153" s="33">
        <v>931.83416190746186</v>
      </c>
      <c r="CX153" s="33">
        <v>677.84028814617341</v>
      </c>
      <c r="CY153" s="33">
        <v>168.69780321569311</v>
      </c>
      <c r="CZ153" s="33">
        <v>109.15962832745845</v>
      </c>
      <c r="DA153" s="33">
        <v>1177.4342139432983</v>
      </c>
      <c r="DB153" s="33">
        <v>711.39141169525055</v>
      </c>
      <c r="DC153" s="33">
        <v>425.12490361841566</v>
      </c>
      <c r="DD153" s="33">
        <v>815.96743246385506</v>
      </c>
      <c r="DE153" s="33">
        <v>276.98032008373883</v>
      </c>
      <c r="DF153" s="33">
        <v>14.298589431244952</v>
      </c>
      <c r="DG153" s="33">
        <v>404.11666201863619</v>
      </c>
      <c r="DH153" s="33">
        <v>147.75191541717354</v>
      </c>
      <c r="DI153" s="33">
        <v>60.575049323230438</v>
      </c>
      <c r="DJ153" s="33">
        <v>254.85111366614598</v>
      </c>
      <c r="DK153" s="33">
        <v>367.12685936420615</v>
      </c>
      <c r="DL153" s="33">
        <v>3465.7427694849648</v>
      </c>
      <c r="DM153" s="33">
        <v>14206.112643998404</v>
      </c>
      <c r="DN153" s="33">
        <v>305.80119693330175</v>
      </c>
      <c r="DO153" s="33">
        <v>0</v>
      </c>
      <c r="DP153" s="69">
        <f t="shared" si="5"/>
        <v>1774550.1750014627</v>
      </c>
      <c r="DQ153" s="33">
        <v>31935.368040629386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3.0562277390174106</v>
      </c>
      <c r="EK153" s="33">
        <v>16.656944207912247</v>
      </c>
      <c r="EL153" s="33">
        <v>0</v>
      </c>
      <c r="EM153" s="33">
        <v>0</v>
      </c>
      <c r="EN153" s="33">
        <v>0</v>
      </c>
      <c r="EO153" s="33">
        <v>29.362156072175669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14854.403938552985</v>
      </c>
      <c r="FW153" s="33">
        <v>5962.6135878014729</v>
      </c>
      <c r="FX153" s="33">
        <v>64873.169326495685</v>
      </c>
      <c r="FY153" s="33">
        <v>0</v>
      </c>
      <c r="FZ153" s="33">
        <v>0</v>
      </c>
      <c r="GA153" s="33">
        <v>0</v>
      </c>
      <c r="GB153" s="33">
        <v>12.792531770807367</v>
      </c>
      <c r="GC153" s="33">
        <v>0</v>
      </c>
      <c r="GD153" s="33">
        <v>0</v>
      </c>
      <c r="GE153" s="33">
        <v>65403.217244219806</v>
      </c>
      <c r="GF153" s="33">
        <v>477443.043113305</v>
      </c>
      <c r="GG153" s="44">
        <f t="shared" si="4"/>
        <v>2435083.858112257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2303.6905346464373</v>
      </c>
      <c r="D154" s="33">
        <v>100.31428062764414</v>
      </c>
      <c r="E154" s="33">
        <v>179.44907146279431</v>
      </c>
      <c r="F154" s="33">
        <v>2215.5929919664577</v>
      </c>
      <c r="G154" s="33">
        <v>615.02636245978363</v>
      </c>
      <c r="H154" s="33">
        <v>181.08327662968793</v>
      </c>
      <c r="I154" s="33">
        <v>1303.1043242589892</v>
      </c>
      <c r="J154" s="33">
        <v>587.9170646360966</v>
      </c>
      <c r="K154" s="33">
        <v>1408.2408211020859</v>
      </c>
      <c r="L154" s="33">
        <v>1008.5408937696799</v>
      </c>
      <c r="M154" s="33">
        <v>3031.4791239619676</v>
      </c>
      <c r="N154" s="33">
        <v>1659.4860645148183</v>
      </c>
      <c r="O154" s="33">
        <v>693.00138903151128</v>
      </c>
      <c r="P154" s="33">
        <v>784.37429577821842</v>
      </c>
      <c r="Q154" s="33">
        <v>687.56485297059442</v>
      </c>
      <c r="R154" s="33">
        <v>521.75332957696094</v>
      </c>
      <c r="S154" s="33">
        <v>1985.3914815595049</v>
      </c>
      <c r="T154" s="33">
        <v>1151.5160066095784</v>
      </c>
      <c r="U154" s="33">
        <v>664.7889359053479</v>
      </c>
      <c r="V154" s="33">
        <v>1125.0420628749262</v>
      </c>
      <c r="W154" s="33">
        <v>1053.0935223247302</v>
      </c>
      <c r="X154" s="33">
        <v>1883.4887421228359</v>
      </c>
      <c r="Y154" s="33">
        <v>2343.3509417893374</v>
      </c>
      <c r="Z154" s="33">
        <v>5742.2268097756432</v>
      </c>
      <c r="AA154" s="33">
        <v>459.91668711423227</v>
      </c>
      <c r="AB154" s="33">
        <v>2911.2311122661717</v>
      </c>
      <c r="AC154" s="33">
        <v>7457.7570522443903</v>
      </c>
      <c r="AD154" s="33">
        <v>37754.748428300118</v>
      </c>
      <c r="AE154" s="33">
        <v>67267.644347168898</v>
      </c>
      <c r="AF154" s="33">
        <v>52400.461711808726</v>
      </c>
      <c r="AG154" s="33">
        <v>37311.708275004348</v>
      </c>
      <c r="AH154" s="33">
        <v>22105.93817121243</v>
      </c>
      <c r="AI154" s="33">
        <v>41932.958817092382</v>
      </c>
      <c r="AJ154" s="33">
        <v>76370.953744856393</v>
      </c>
      <c r="AK154" s="33">
        <v>113377.86304535277</v>
      </c>
      <c r="AL154" s="33">
        <v>40124.742253246477</v>
      </c>
      <c r="AM154" s="33">
        <v>35465.974016466047</v>
      </c>
      <c r="AN154" s="33">
        <v>2435.7676963321874</v>
      </c>
      <c r="AO154" s="33">
        <v>17938.650350988173</v>
      </c>
      <c r="AP154" s="33">
        <v>1826.9060801949961</v>
      </c>
      <c r="AQ154" s="33">
        <v>22259.571707730884</v>
      </c>
      <c r="AR154" s="33">
        <v>624.22099506823486</v>
      </c>
      <c r="AS154" s="33">
        <v>244.79019113663421</v>
      </c>
      <c r="AT154" s="33">
        <v>683.53896363601928</v>
      </c>
      <c r="AU154" s="33">
        <v>154.39300510776684</v>
      </c>
      <c r="AV154" s="33">
        <v>14693.183834076022</v>
      </c>
      <c r="AW154" s="33">
        <v>7892.1683454423001</v>
      </c>
      <c r="AX154" s="33">
        <v>32445.96088898577</v>
      </c>
      <c r="AY154" s="33">
        <v>120398.53377111959</v>
      </c>
      <c r="AZ154" s="33">
        <v>43914.882460019369</v>
      </c>
      <c r="BA154" s="33">
        <v>52199.910264659404</v>
      </c>
      <c r="BB154" s="33">
        <v>791.4163956588817</v>
      </c>
      <c r="BC154" s="33">
        <v>49460.672315943382</v>
      </c>
      <c r="BD154" s="33">
        <v>11929.324814776222</v>
      </c>
      <c r="BE154" s="33">
        <v>11622.914774450122</v>
      </c>
      <c r="BF154" s="33">
        <v>1332.7269845226815</v>
      </c>
      <c r="BG154" s="33">
        <v>1142.4694790177059</v>
      </c>
      <c r="BH154" s="33">
        <v>1304.0099641732984</v>
      </c>
      <c r="BI154" s="33">
        <v>1284.6679663617228</v>
      </c>
      <c r="BJ154" s="33">
        <v>30051.542807424492</v>
      </c>
      <c r="BK154" s="33">
        <v>927.94109426805005</v>
      </c>
      <c r="BL154" s="33">
        <v>4566.2328724169283</v>
      </c>
      <c r="BM154" s="33">
        <v>427.10270140322501</v>
      </c>
      <c r="BN154" s="33">
        <v>285.68800522135359</v>
      </c>
      <c r="BO154" s="33">
        <v>1195.5489826719872</v>
      </c>
      <c r="BP154" s="33">
        <v>153.5055571385133</v>
      </c>
      <c r="BQ154" s="33">
        <v>172.02667045841562</v>
      </c>
      <c r="BR154" s="33">
        <v>115.55609566754356</v>
      </c>
      <c r="BS154" s="33">
        <v>17535.048722727075</v>
      </c>
      <c r="BT154" s="33">
        <v>6262.6381424904266</v>
      </c>
      <c r="BU154" s="33">
        <v>2875.1156191459263</v>
      </c>
      <c r="BV154" s="33">
        <v>726.18910283160972</v>
      </c>
      <c r="BW154" s="33">
        <v>259.04717980258022</v>
      </c>
      <c r="BX154" s="33">
        <v>619.61876517939766</v>
      </c>
      <c r="BY154" s="33">
        <v>3079.9762895468098</v>
      </c>
      <c r="BZ154" s="33">
        <v>387.14150568534137</v>
      </c>
      <c r="CA154" s="33">
        <v>768.57648577009559</v>
      </c>
      <c r="CB154" s="33">
        <v>36.432593590754017</v>
      </c>
      <c r="CC154" s="33">
        <v>71.613551083893711</v>
      </c>
      <c r="CD154" s="33">
        <v>226.04715575870804</v>
      </c>
      <c r="CE154" s="33">
        <v>491.63537082734518</v>
      </c>
      <c r="CF154" s="33">
        <v>436.01869938202759</v>
      </c>
      <c r="CG154" s="33">
        <v>6603.2659573664359</v>
      </c>
      <c r="CH154" s="33">
        <v>113.9449187952433</v>
      </c>
      <c r="CI154" s="33">
        <v>221.82409985642832</v>
      </c>
      <c r="CJ154" s="33">
        <v>536.11152563651694</v>
      </c>
      <c r="CK154" s="33">
        <v>533.97595534790059</v>
      </c>
      <c r="CL154" s="33">
        <v>253.97788902623418</v>
      </c>
      <c r="CM154" s="33">
        <v>974.4474480724399</v>
      </c>
      <c r="CN154" s="33">
        <v>128.7395949658177</v>
      </c>
      <c r="CO154" s="33">
        <v>62.559367347475863</v>
      </c>
      <c r="CP154" s="33">
        <v>103.56521341837781</v>
      </c>
      <c r="CQ154" s="33">
        <v>225.35275392578356</v>
      </c>
      <c r="CR154" s="33">
        <v>550.61362591234911</v>
      </c>
      <c r="CS154" s="33">
        <v>24812.517230875626</v>
      </c>
      <c r="CT154" s="33">
        <v>13130.521436634257</v>
      </c>
      <c r="CU154" s="33">
        <v>497.06163124802123</v>
      </c>
      <c r="CV154" s="33">
        <v>1801.8562529750502</v>
      </c>
      <c r="CW154" s="33">
        <v>1974.5223011538926</v>
      </c>
      <c r="CX154" s="33">
        <v>559.13225333446644</v>
      </c>
      <c r="CY154" s="33">
        <v>368.52369935379363</v>
      </c>
      <c r="CZ154" s="33">
        <v>136.42237562190988</v>
      </c>
      <c r="DA154" s="33">
        <v>3601.8109909036243</v>
      </c>
      <c r="DB154" s="33">
        <v>1042.9947216767187</v>
      </c>
      <c r="DC154" s="33">
        <v>495.77831895838352</v>
      </c>
      <c r="DD154" s="33">
        <v>1071.6235572087176</v>
      </c>
      <c r="DE154" s="33">
        <v>69.255903747702419</v>
      </c>
      <c r="DF154" s="33">
        <v>16.818272841461386</v>
      </c>
      <c r="DG154" s="33">
        <v>710.4424816311905</v>
      </c>
      <c r="DH154" s="33">
        <v>89.324587552650186</v>
      </c>
      <c r="DI154" s="33">
        <v>67.985839114431002</v>
      </c>
      <c r="DJ154" s="33">
        <v>356.04951255981166</v>
      </c>
      <c r="DK154" s="33">
        <v>336.40689620888946</v>
      </c>
      <c r="DL154" s="33">
        <v>3265.5162632717943</v>
      </c>
      <c r="DM154" s="33">
        <v>3586.7345439530336</v>
      </c>
      <c r="DN154" s="33">
        <v>484.61177287079221</v>
      </c>
      <c r="DO154" s="33">
        <v>0</v>
      </c>
      <c r="DP154" s="69">
        <f t="shared" si="5"/>
        <v>1105206.6292557498</v>
      </c>
      <c r="DQ154" s="33">
        <v>103294.79772049074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6095.940489827678</v>
      </c>
      <c r="EH154" s="33">
        <v>0</v>
      </c>
      <c r="EI154" s="33">
        <v>0</v>
      </c>
      <c r="EJ154" s="33">
        <v>0</v>
      </c>
      <c r="EK154" s="33">
        <v>9.9767234335793908</v>
      </c>
      <c r="EL154" s="33">
        <v>0</v>
      </c>
      <c r="EM154" s="33">
        <v>0</v>
      </c>
      <c r="EN154" s="33">
        <v>0</v>
      </c>
      <c r="EO154" s="33">
        <v>23.621847427992314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110261.15030224</v>
      </c>
      <c r="FW154" s="33">
        <v>38661.837801348549</v>
      </c>
      <c r="FX154" s="33">
        <v>101080.09984304266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70115.886403641911</v>
      </c>
      <c r="GF154" s="33">
        <v>291568.56498544745</v>
      </c>
      <c r="GG154" s="44">
        <f t="shared" si="4"/>
        <v>1826318.50537265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11025.929686672236</v>
      </c>
      <c r="D155" s="33">
        <v>231.21706387965867</v>
      </c>
      <c r="E155" s="33">
        <v>700.35531085546643</v>
      </c>
      <c r="F155" s="33">
        <v>5841.5184720115967</v>
      </c>
      <c r="G155" s="33">
        <v>3847.3602226509674</v>
      </c>
      <c r="H155" s="33">
        <v>683.5911231162595</v>
      </c>
      <c r="I155" s="33">
        <v>5751.876932720782</v>
      </c>
      <c r="J155" s="33">
        <v>2344.5953679578261</v>
      </c>
      <c r="K155" s="33">
        <v>5849.5524503441547</v>
      </c>
      <c r="L155" s="33">
        <v>3045.5980507127283</v>
      </c>
      <c r="M155" s="33">
        <v>9499.1189714820684</v>
      </c>
      <c r="N155" s="33">
        <v>5330.317338282839</v>
      </c>
      <c r="O155" s="33">
        <v>1677.3607987772123</v>
      </c>
      <c r="P155" s="33">
        <v>1635.3556962309572</v>
      </c>
      <c r="Q155" s="33">
        <v>2330.786914770516</v>
      </c>
      <c r="R155" s="33">
        <v>294.53004350662695</v>
      </c>
      <c r="S155" s="33">
        <v>7691.7903360671999</v>
      </c>
      <c r="T155" s="33">
        <v>23197.768475296503</v>
      </c>
      <c r="U155" s="33">
        <v>10047.2266147507</v>
      </c>
      <c r="V155" s="33">
        <v>5699.3198171258146</v>
      </c>
      <c r="W155" s="33">
        <v>4144.7423023117217</v>
      </c>
      <c r="X155" s="33">
        <v>3497.5788776580443</v>
      </c>
      <c r="Y155" s="33">
        <v>6382.573185577814</v>
      </c>
      <c r="Z155" s="33">
        <v>15515.839936578033</v>
      </c>
      <c r="AA155" s="33">
        <v>1413.775791005804</v>
      </c>
      <c r="AB155" s="33">
        <v>9939.6372724158591</v>
      </c>
      <c r="AC155" s="33">
        <v>13579.953205752327</v>
      </c>
      <c r="AD155" s="33">
        <v>64208.357441065855</v>
      </c>
      <c r="AE155" s="33">
        <v>163982.65272233789</v>
      </c>
      <c r="AF155" s="33">
        <v>78731.683989518933</v>
      </c>
      <c r="AG155" s="33">
        <v>60288.878537875011</v>
      </c>
      <c r="AH155" s="33">
        <v>35055.543626466766</v>
      </c>
      <c r="AI155" s="33">
        <v>205207.63605180534</v>
      </c>
      <c r="AJ155" s="33">
        <v>118812.85777009018</v>
      </c>
      <c r="AK155" s="33">
        <v>206228.7875088095</v>
      </c>
      <c r="AL155" s="33">
        <v>21601.318165942652</v>
      </c>
      <c r="AM155" s="33">
        <v>67948.364079132822</v>
      </c>
      <c r="AN155" s="33">
        <v>5245.7909195885595</v>
      </c>
      <c r="AO155" s="33">
        <v>24407.391505102554</v>
      </c>
      <c r="AP155" s="33">
        <v>6620.0051423013738</v>
      </c>
      <c r="AQ155" s="33">
        <v>31226.750775997763</v>
      </c>
      <c r="AR155" s="33">
        <v>2703.2066108656632</v>
      </c>
      <c r="AS155" s="33">
        <v>593.06878900242964</v>
      </c>
      <c r="AT155" s="33">
        <v>2282.3551088404001</v>
      </c>
      <c r="AU155" s="33">
        <v>490.87105093919274</v>
      </c>
      <c r="AV155" s="33">
        <v>29901.046801963483</v>
      </c>
      <c r="AW155" s="33">
        <v>22484.063369454598</v>
      </c>
      <c r="AX155" s="33">
        <v>74106.053812345141</v>
      </c>
      <c r="AY155" s="33">
        <v>142957.38074822249</v>
      </c>
      <c r="AZ155" s="33">
        <v>67839.795122625452</v>
      </c>
      <c r="BA155" s="33">
        <v>59595.245766720574</v>
      </c>
      <c r="BB155" s="33">
        <v>1476.8908260039793</v>
      </c>
      <c r="BC155" s="33">
        <v>27203.780223458474</v>
      </c>
      <c r="BD155" s="33">
        <v>17829.472953042034</v>
      </c>
      <c r="BE155" s="33">
        <v>24525.625223637468</v>
      </c>
      <c r="BF155" s="33">
        <v>1766.5036085911877</v>
      </c>
      <c r="BG155" s="33">
        <v>2744.734036676592</v>
      </c>
      <c r="BH155" s="33">
        <v>3653.3605948967984</v>
      </c>
      <c r="BI155" s="33">
        <v>3801.7238615923552</v>
      </c>
      <c r="BJ155" s="33">
        <v>1670.9857301950569</v>
      </c>
      <c r="BK155" s="33">
        <v>2528.8823013452775</v>
      </c>
      <c r="BL155" s="33">
        <v>8349.6910690369641</v>
      </c>
      <c r="BM155" s="33">
        <v>947.99384777525643</v>
      </c>
      <c r="BN155" s="33">
        <v>926.57374973050332</v>
      </c>
      <c r="BO155" s="33">
        <v>6088.8323814815085</v>
      </c>
      <c r="BP155" s="33">
        <v>5463.5587259501408</v>
      </c>
      <c r="BQ155" s="33">
        <v>1203.6434571774148</v>
      </c>
      <c r="BR155" s="33">
        <v>671.27414193613595</v>
      </c>
      <c r="BS155" s="33">
        <v>25438.399256953711</v>
      </c>
      <c r="BT155" s="33">
        <v>159715.40460056637</v>
      </c>
      <c r="BU155" s="33">
        <v>92676.281069052478</v>
      </c>
      <c r="BV155" s="33">
        <v>2409.3542282424255</v>
      </c>
      <c r="BW155" s="33">
        <v>324.22446929748287</v>
      </c>
      <c r="BX155" s="33">
        <v>2562.9104718348485</v>
      </c>
      <c r="BY155" s="33">
        <v>88645.502850532153</v>
      </c>
      <c r="BZ155" s="33">
        <v>780.35327128379458</v>
      </c>
      <c r="CA155" s="33">
        <v>1552.538841588856</v>
      </c>
      <c r="CB155" s="33">
        <v>294.90836260491267</v>
      </c>
      <c r="CC155" s="33">
        <v>628.64757049106402</v>
      </c>
      <c r="CD155" s="33">
        <v>554.83062408839703</v>
      </c>
      <c r="CE155" s="33">
        <v>1061.0807254684012</v>
      </c>
      <c r="CF155" s="33">
        <v>991.35845797598427</v>
      </c>
      <c r="CG155" s="33">
        <v>10567.687225587188</v>
      </c>
      <c r="CH155" s="33">
        <v>329.22677542278439</v>
      </c>
      <c r="CI155" s="33">
        <v>1435.2682886270256</v>
      </c>
      <c r="CJ155" s="33">
        <v>1157.2286766128341</v>
      </c>
      <c r="CK155" s="33">
        <v>1067.4545707468419</v>
      </c>
      <c r="CL155" s="33">
        <v>594.20806389509573</v>
      </c>
      <c r="CM155" s="33">
        <v>3775.7704821941052</v>
      </c>
      <c r="CN155" s="33">
        <v>244.89779663384655</v>
      </c>
      <c r="CO155" s="33">
        <v>144.73134513310089</v>
      </c>
      <c r="CP155" s="33">
        <v>194.0841149145102</v>
      </c>
      <c r="CQ155" s="33">
        <v>14082.868572560737</v>
      </c>
      <c r="CR155" s="33">
        <v>1022.5575144772821</v>
      </c>
      <c r="CS155" s="33">
        <v>60481.45325395251</v>
      </c>
      <c r="CT155" s="33">
        <v>42751.820763494288</v>
      </c>
      <c r="CU155" s="33">
        <v>932.01358131155462</v>
      </c>
      <c r="CV155" s="33">
        <v>3745.4656315980883</v>
      </c>
      <c r="CW155" s="33">
        <v>5750.5017702507266</v>
      </c>
      <c r="CX155" s="33">
        <v>1701.0807164321286</v>
      </c>
      <c r="CY155" s="33">
        <v>3381.502417500215</v>
      </c>
      <c r="CZ155" s="33">
        <v>384.23524708334651</v>
      </c>
      <c r="DA155" s="33">
        <v>11775.886324597652</v>
      </c>
      <c r="DB155" s="33">
        <v>2756.7239210166535</v>
      </c>
      <c r="DC155" s="33">
        <v>6719.3884608113922</v>
      </c>
      <c r="DD155" s="33">
        <v>15285.506924132176</v>
      </c>
      <c r="DE155" s="33">
        <v>286.7068762009186</v>
      </c>
      <c r="DF155" s="33">
        <v>12.574316788107845</v>
      </c>
      <c r="DG155" s="33">
        <v>2342.9582308320287</v>
      </c>
      <c r="DH155" s="33">
        <v>1124.2759329686805</v>
      </c>
      <c r="DI155" s="33">
        <v>151.18338232028782</v>
      </c>
      <c r="DJ155" s="33">
        <v>787.68247681852142</v>
      </c>
      <c r="DK155" s="33">
        <v>820.10033737307208</v>
      </c>
      <c r="DL155" s="33">
        <v>8192.8007773164136</v>
      </c>
      <c r="DM155" s="33">
        <v>49868.973446147866</v>
      </c>
      <c r="DN155" s="33">
        <v>867.07943245950423</v>
      </c>
      <c r="DO155" s="33">
        <v>0</v>
      </c>
      <c r="DP155" s="69">
        <f t="shared" si="5"/>
        <v>2396943.594856245</v>
      </c>
      <c r="DQ155" s="33">
        <v>1707921.9799491928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9.5256230829403457</v>
      </c>
      <c r="EK155" s="33">
        <v>13.279076775764745</v>
      </c>
      <c r="EL155" s="33">
        <v>0</v>
      </c>
      <c r="EM155" s="33">
        <v>0</v>
      </c>
      <c r="EN155" s="33">
        <v>0</v>
      </c>
      <c r="EO155" s="33">
        <v>9.0260405983897094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48.566090401680171</v>
      </c>
      <c r="FV155" s="33">
        <v>134089.90132868133</v>
      </c>
      <c r="FW155" s="33">
        <v>25022.128708969329</v>
      </c>
      <c r="FX155" s="33">
        <v>646461.55884154281</v>
      </c>
      <c r="FY155" s="33">
        <v>0</v>
      </c>
      <c r="FZ155" s="33">
        <v>0</v>
      </c>
      <c r="GA155" s="33">
        <v>0</v>
      </c>
      <c r="GB155" s="33">
        <v>630.71353239857854</v>
      </c>
      <c r="GC155" s="33">
        <v>0</v>
      </c>
      <c r="GD155" s="33">
        <v>0</v>
      </c>
      <c r="GE155" s="33">
        <v>180778.90927951862</v>
      </c>
      <c r="GF155" s="33">
        <v>1007337.5512359024</v>
      </c>
      <c r="GG155" s="44">
        <f t="shared" si="4"/>
        <v>6099266.7345633088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24264.606006455251</v>
      </c>
      <c r="D156" s="33">
        <v>75.266002996428981</v>
      </c>
      <c r="E156" s="33">
        <v>3684.1172768336428</v>
      </c>
      <c r="F156" s="33">
        <v>6054.7994411021364</v>
      </c>
      <c r="G156" s="33">
        <v>8108.4520045530608</v>
      </c>
      <c r="H156" s="33">
        <v>1140.8953962355968</v>
      </c>
      <c r="I156" s="33">
        <v>12008.617810756768</v>
      </c>
      <c r="J156" s="33">
        <v>4420.438883635853</v>
      </c>
      <c r="K156" s="33">
        <v>16483.117872801522</v>
      </c>
      <c r="L156" s="33">
        <v>5042.5214642283172</v>
      </c>
      <c r="M156" s="33">
        <v>18699.331549034217</v>
      </c>
      <c r="N156" s="33">
        <v>13480.777715306065</v>
      </c>
      <c r="O156" s="33">
        <v>9682.8797192994953</v>
      </c>
      <c r="P156" s="33">
        <v>4894.9234176903419</v>
      </c>
      <c r="Q156" s="33">
        <v>4759.7679819809464</v>
      </c>
      <c r="R156" s="33">
        <v>636.81969921259861</v>
      </c>
      <c r="S156" s="33">
        <v>12174.182406597478</v>
      </c>
      <c r="T156" s="33">
        <v>10480.100481327483</v>
      </c>
      <c r="U156" s="33">
        <v>4032.2561101452952</v>
      </c>
      <c r="V156" s="33">
        <v>10986.454171974861</v>
      </c>
      <c r="W156" s="33">
        <v>17776.628864295035</v>
      </c>
      <c r="X156" s="33">
        <v>17786.255165484974</v>
      </c>
      <c r="Y156" s="33">
        <v>44008.910802003382</v>
      </c>
      <c r="Z156" s="33">
        <v>44507.850989391867</v>
      </c>
      <c r="AA156" s="33">
        <v>3505.4839897397733</v>
      </c>
      <c r="AB156" s="33">
        <v>28409.059830944796</v>
      </c>
      <c r="AC156" s="33">
        <v>261526.68209075995</v>
      </c>
      <c r="AD156" s="33">
        <v>646461.29970905685</v>
      </c>
      <c r="AE156" s="33">
        <v>213974.98208782094</v>
      </c>
      <c r="AF156" s="33">
        <v>163151.84054725117</v>
      </c>
      <c r="AG156" s="33">
        <v>234086.28780546907</v>
      </c>
      <c r="AH156" s="33">
        <v>158875.00414168526</v>
      </c>
      <c r="AI156" s="33">
        <v>404619.94013593649</v>
      </c>
      <c r="AJ156" s="33">
        <v>800188.23221839848</v>
      </c>
      <c r="AK156" s="33">
        <v>1729014.5320918122</v>
      </c>
      <c r="AL156" s="33">
        <v>296020.02782749076</v>
      </c>
      <c r="AM156" s="33">
        <v>613480.88774084253</v>
      </c>
      <c r="AN156" s="33">
        <v>38469.449272400525</v>
      </c>
      <c r="AO156" s="33">
        <v>61769.045209001451</v>
      </c>
      <c r="AP156" s="33">
        <v>111710.73773843949</v>
      </c>
      <c r="AQ156" s="33">
        <v>264103.97271261353</v>
      </c>
      <c r="AR156" s="33">
        <v>5488.9019376840333</v>
      </c>
      <c r="AS156" s="33">
        <v>8906.8381713896215</v>
      </c>
      <c r="AT156" s="33">
        <v>3619.7240328950447</v>
      </c>
      <c r="AU156" s="33">
        <v>929.27766962051089</v>
      </c>
      <c r="AV156" s="33">
        <v>24140.912684714385</v>
      </c>
      <c r="AW156" s="33">
        <v>18972.395369277147</v>
      </c>
      <c r="AX156" s="33">
        <v>259214.22114953157</v>
      </c>
      <c r="AY156" s="33">
        <v>333178.1445792478</v>
      </c>
      <c r="AZ156" s="33">
        <v>256342.34475123329</v>
      </c>
      <c r="BA156" s="33">
        <v>161653.55234971925</v>
      </c>
      <c r="BB156" s="33">
        <v>463.69294244715377</v>
      </c>
      <c r="BC156" s="33">
        <v>433436.68130432838</v>
      </c>
      <c r="BD156" s="33">
        <v>5683.1232911694215</v>
      </c>
      <c r="BE156" s="33">
        <v>15206.944706383532</v>
      </c>
      <c r="BF156" s="33">
        <v>4810.551906974837</v>
      </c>
      <c r="BG156" s="33">
        <v>5465.7581599843134</v>
      </c>
      <c r="BH156" s="33">
        <v>4136.4626368835607</v>
      </c>
      <c r="BI156" s="33">
        <v>6458.8414937694261</v>
      </c>
      <c r="BJ156" s="33">
        <v>210877.16843391384</v>
      </c>
      <c r="BK156" s="33">
        <v>20873.289038261464</v>
      </c>
      <c r="BL156" s="33">
        <v>3441.7913619714304</v>
      </c>
      <c r="BM156" s="33">
        <v>1531.7506171762836</v>
      </c>
      <c r="BN156" s="33">
        <v>10634.741205705186</v>
      </c>
      <c r="BO156" s="33">
        <v>4375.2531804879945</v>
      </c>
      <c r="BP156" s="33">
        <v>359.68121906525312</v>
      </c>
      <c r="BQ156" s="33">
        <v>9521.014061167185</v>
      </c>
      <c r="BR156" s="33">
        <v>14505.138485767195</v>
      </c>
      <c r="BS156" s="33">
        <v>11501.524401383002</v>
      </c>
      <c r="BT156" s="33">
        <v>8080.5917240936478</v>
      </c>
      <c r="BU156" s="33">
        <v>3588.7087132716338</v>
      </c>
      <c r="BV156" s="33">
        <v>3648.1506913766625</v>
      </c>
      <c r="BW156" s="33">
        <v>1238.3176103140561</v>
      </c>
      <c r="BX156" s="33">
        <v>3855.6932326434589</v>
      </c>
      <c r="BY156" s="33">
        <v>1276.6653889564441</v>
      </c>
      <c r="BZ156" s="33">
        <v>485.92001426663376</v>
      </c>
      <c r="CA156" s="33">
        <v>1671.0104086216654</v>
      </c>
      <c r="CB156" s="33">
        <v>379.51377411889439</v>
      </c>
      <c r="CC156" s="33">
        <v>485.98909522254365</v>
      </c>
      <c r="CD156" s="33">
        <v>5776.7661653126361</v>
      </c>
      <c r="CE156" s="33">
        <v>540.81708587434844</v>
      </c>
      <c r="CF156" s="33">
        <v>9264.3188013946456</v>
      </c>
      <c r="CG156" s="33">
        <v>5414.3563487233605</v>
      </c>
      <c r="CH156" s="33">
        <v>165.54205942073938</v>
      </c>
      <c r="CI156" s="33">
        <v>3177.9366765966947</v>
      </c>
      <c r="CJ156" s="33">
        <v>697.69692337412596</v>
      </c>
      <c r="CK156" s="33">
        <v>10368.454073522757</v>
      </c>
      <c r="CL156" s="33">
        <v>555.63579622864279</v>
      </c>
      <c r="CM156" s="33">
        <v>1065.7327559602898</v>
      </c>
      <c r="CN156" s="33">
        <v>2464.2576394073831</v>
      </c>
      <c r="CO156" s="33">
        <v>251.40286995764154</v>
      </c>
      <c r="CP156" s="33">
        <v>2206.1495370400194</v>
      </c>
      <c r="CQ156" s="33">
        <v>480.79908619063951</v>
      </c>
      <c r="CR156" s="33">
        <v>11925.628036685015</v>
      </c>
      <c r="CS156" s="33">
        <v>55912.786062286337</v>
      </c>
      <c r="CT156" s="33">
        <v>36277.090712481826</v>
      </c>
      <c r="CU156" s="33">
        <v>1125.7286897502609</v>
      </c>
      <c r="CV156" s="33">
        <v>5371.8660142852705</v>
      </c>
      <c r="CW156" s="33">
        <v>9737.2099769100259</v>
      </c>
      <c r="CX156" s="33">
        <v>7985.1691402314746</v>
      </c>
      <c r="CY156" s="33">
        <v>1999.0405413024348</v>
      </c>
      <c r="CZ156" s="33">
        <v>495.59757994928111</v>
      </c>
      <c r="DA156" s="33">
        <v>9479.0198213853455</v>
      </c>
      <c r="DB156" s="33">
        <v>2254.405647841922</v>
      </c>
      <c r="DC156" s="33">
        <v>5078.7590656349012</v>
      </c>
      <c r="DD156" s="33">
        <v>12335.208816850436</v>
      </c>
      <c r="DE156" s="33">
        <v>4252.5533305876652</v>
      </c>
      <c r="DF156" s="33">
        <v>340.53480520089681</v>
      </c>
      <c r="DG156" s="33">
        <v>1553.553651807433</v>
      </c>
      <c r="DH156" s="33">
        <v>8749.7274489766351</v>
      </c>
      <c r="DI156" s="33">
        <v>6333.3057221646432</v>
      </c>
      <c r="DJ156" s="33">
        <v>898.37492944141513</v>
      </c>
      <c r="DK156" s="33">
        <v>2981.2351077795875</v>
      </c>
      <c r="DL156" s="33">
        <v>10043.486603479792</v>
      </c>
      <c r="DM156" s="33">
        <v>15809.121430742112</v>
      </c>
      <c r="DN156" s="33">
        <v>884.82427810062234</v>
      </c>
      <c r="DO156" s="33">
        <v>0</v>
      </c>
      <c r="DP156" s="69">
        <f t="shared" si="5"/>
        <v>8439251.8114109244</v>
      </c>
      <c r="DQ156" s="33">
        <v>161109.51707681856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9.3043737341043009</v>
      </c>
      <c r="EK156" s="33">
        <v>7.0995173273203251</v>
      </c>
      <c r="EL156" s="33">
        <v>0</v>
      </c>
      <c r="EM156" s="33">
        <v>118.66150027807986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91.634799561625954</v>
      </c>
      <c r="FV156" s="33">
        <v>78125.863644111014</v>
      </c>
      <c r="FW156" s="33">
        <v>1032.8858058263368</v>
      </c>
      <c r="FX156" s="33">
        <v>853701.58114697482</v>
      </c>
      <c r="FY156" s="33">
        <v>0</v>
      </c>
      <c r="FZ156" s="33">
        <v>0</v>
      </c>
      <c r="GA156" s="33">
        <v>0</v>
      </c>
      <c r="GB156" s="33">
        <v>3.8305818942635392</v>
      </c>
      <c r="GC156" s="33">
        <v>0</v>
      </c>
      <c r="GD156" s="33">
        <v>0</v>
      </c>
      <c r="GE156" s="33">
        <v>133071.81301465348</v>
      </c>
      <c r="GF156" s="33">
        <v>1646609.8803732207</v>
      </c>
      <c r="GG156" s="44">
        <f t="shared" si="4"/>
        <v>11313133.883245325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84948.025566458702</v>
      </c>
      <c r="D157" s="33">
        <v>1750.5809786595346</v>
      </c>
      <c r="E157" s="33">
        <v>9786.7268810888199</v>
      </c>
      <c r="F157" s="33">
        <v>17488.431616427792</v>
      </c>
      <c r="G157" s="33">
        <v>36578.213563915386</v>
      </c>
      <c r="H157" s="33">
        <v>3198.4484802259185</v>
      </c>
      <c r="I157" s="33">
        <v>30558.163495327321</v>
      </c>
      <c r="J157" s="33">
        <v>12334.07573042765</v>
      </c>
      <c r="K157" s="33">
        <v>28898.232520650196</v>
      </c>
      <c r="L157" s="33">
        <v>14025.06497427551</v>
      </c>
      <c r="M157" s="33">
        <v>41066.348560247949</v>
      </c>
      <c r="N157" s="33">
        <v>31107.325928190305</v>
      </c>
      <c r="O157" s="33">
        <v>5557.4879806374174</v>
      </c>
      <c r="P157" s="33">
        <v>37839.819216793687</v>
      </c>
      <c r="Q157" s="33">
        <v>26144.392110764271</v>
      </c>
      <c r="R157" s="33">
        <v>2163.6585938586704</v>
      </c>
      <c r="S157" s="33">
        <v>39863.532348925612</v>
      </c>
      <c r="T157" s="33">
        <v>26171.242838577116</v>
      </c>
      <c r="U157" s="33">
        <v>23572.377966492211</v>
      </c>
      <c r="V157" s="33">
        <v>30878.633549759346</v>
      </c>
      <c r="W157" s="33">
        <v>28907.836094742463</v>
      </c>
      <c r="X157" s="33">
        <v>37778.262749763737</v>
      </c>
      <c r="Y157" s="33">
        <v>29471.092054531167</v>
      </c>
      <c r="Z157" s="33">
        <v>97826.206050287292</v>
      </c>
      <c r="AA157" s="33">
        <v>8098.7782062240431</v>
      </c>
      <c r="AB157" s="33">
        <v>74439.684579351684</v>
      </c>
      <c r="AC157" s="33">
        <v>64349.137742647814</v>
      </c>
      <c r="AD157" s="33">
        <v>275557.19866766036</v>
      </c>
      <c r="AE157" s="33">
        <v>118359.00648551417</v>
      </c>
      <c r="AF157" s="33">
        <v>123908.85014162393</v>
      </c>
      <c r="AG157" s="33">
        <v>42345.181486988884</v>
      </c>
      <c r="AH157" s="33">
        <v>41168.705280107242</v>
      </c>
      <c r="AI157" s="33">
        <v>198124.30765365952</v>
      </c>
      <c r="AJ157" s="33">
        <v>264098.27040640294</v>
      </c>
      <c r="AK157" s="33">
        <v>1239102.3881925216</v>
      </c>
      <c r="AL157" s="33">
        <v>167757.86450342336</v>
      </c>
      <c r="AM157" s="33">
        <v>406341.3181228824</v>
      </c>
      <c r="AN157" s="33">
        <v>52197.555575677237</v>
      </c>
      <c r="AO157" s="33">
        <v>51872.394550335637</v>
      </c>
      <c r="AP157" s="33">
        <v>19509.685205465168</v>
      </c>
      <c r="AQ157" s="33">
        <v>141708.75531568451</v>
      </c>
      <c r="AR157" s="33">
        <v>14951.515958480652</v>
      </c>
      <c r="AS157" s="33">
        <v>2174.4714101074419</v>
      </c>
      <c r="AT157" s="33">
        <v>9487.9297297829562</v>
      </c>
      <c r="AU157" s="33">
        <v>2233.8482787700309</v>
      </c>
      <c r="AV157" s="33">
        <v>10777.881867289907</v>
      </c>
      <c r="AW157" s="33">
        <v>28121.461970067627</v>
      </c>
      <c r="AX157" s="33">
        <v>92781.871548019742</v>
      </c>
      <c r="AY157" s="33">
        <v>752839.38630446559</v>
      </c>
      <c r="AZ157" s="33">
        <v>139793.53965405509</v>
      </c>
      <c r="BA157" s="33">
        <v>48788.603701122905</v>
      </c>
      <c r="BB157" s="33">
        <v>2957.2846060087713</v>
      </c>
      <c r="BC157" s="33">
        <v>145514.76132456842</v>
      </c>
      <c r="BD157" s="33">
        <v>46608.873838792038</v>
      </c>
      <c r="BE157" s="33">
        <v>40938.110213155604</v>
      </c>
      <c r="BF157" s="33">
        <v>4874.8817203457611</v>
      </c>
      <c r="BG157" s="33">
        <v>4800.0988201182927</v>
      </c>
      <c r="BH157" s="33">
        <v>9213.9431413625407</v>
      </c>
      <c r="BI157" s="33">
        <v>18456.519755124817</v>
      </c>
      <c r="BJ157" s="33">
        <v>51276.831348609936</v>
      </c>
      <c r="BK157" s="33">
        <v>5570.6347741610498</v>
      </c>
      <c r="BL157" s="33">
        <v>18289.477576375462</v>
      </c>
      <c r="BM157" s="33">
        <v>4911.060022128434</v>
      </c>
      <c r="BN157" s="33">
        <v>5580.9530819341871</v>
      </c>
      <c r="BO157" s="33">
        <v>12647.625732490753</v>
      </c>
      <c r="BP157" s="33">
        <v>10546.895759208337</v>
      </c>
      <c r="BQ157" s="33">
        <v>3375.5269474798251</v>
      </c>
      <c r="BR157" s="33">
        <v>3102.9512087402663</v>
      </c>
      <c r="BS157" s="33">
        <v>74315.075922813965</v>
      </c>
      <c r="BT157" s="33">
        <v>152436.75084265671</v>
      </c>
      <c r="BU157" s="33">
        <v>11064.730379569663</v>
      </c>
      <c r="BV157" s="33">
        <v>10000.030910143909</v>
      </c>
      <c r="BW157" s="33">
        <v>1170.8184047817158</v>
      </c>
      <c r="BX157" s="33">
        <v>12076.512230778537</v>
      </c>
      <c r="BY157" s="33">
        <v>114212.22767031964</v>
      </c>
      <c r="BZ157" s="33">
        <v>1416.3707021074429</v>
      </c>
      <c r="CA157" s="33">
        <v>3719.3804539749244</v>
      </c>
      <c r="CB157" s="33">
        <v>257.61271551293322</v>
      </c>
      <c r="CC157" s="33">
        <v>422.81523142599281</v>
      </c>
      <c r="CD157" s="33">
        <v>1999.0393101125969</v>
      </c>
      <c r="CE157" s="33">
        <v>2157.8591784964801</v>
      </c>
      <c r="CF157" s="33">
        <v>1697.0944972331595</v>
      </c>
      <c r="CG157" s="33">
        <v>17640.050770438123</v>
      </c>
      <c r="CH157" s="33">
        <v>793.86011854969252</v>
      </c>
      <c r="CI157" s="33">
        <v>5245.4445891091236</v>
      </c>
      <c r="CJ157" s="33">
        <v>7579.3901861341828</v>
      </c>
      <c r="CK157" s="33">
        <v>2085.0538629838593</v>
      </c>
      <c r="CL157" s="33">
        <v>1950.1938034526318</v>
      </c>
      <c r="CM157" s="33">
        <v>1931.5434967960125</v>
      </c>
      <c r="CN157" s="33">
        <v>521.66485262155516</v>
      </c>
      <c r="CO157" s="33">
        <v>924.26552642719503</v>
      </c>
      <c r="CP157" s="33">
        <v>392.29761993178124</v>
      </c>
      <c r="CQ157" s="33">
        <v>41181.91819054322</v>
      </c>
      <c r="CR157" s="33">
        <v>2138.2567441717815</v>
      </c>
      <c r="CS157" s="33">
        <v>33568.736997839667</v>
      </c>
      <c r="CT157" s="33">
        <v>95424.364579201821</v>
      </c>
      <c r="CU157" s="33">
        <v>4376.7924005265504</v>
      </c>
      <c r="CV157" s="33">
        <v>10276.096170989635</v>
      </c>
      <c r="CW157" s="33">
        <v>17763.715357708752</v>
      </c>
      <c r="CX157" s="33">
        <v>11040.443941027781</v>
      </c>
      <c r="CY157" s="33">
        <v>5343.1847353124349</v>
      </c>
      <c r="CZ157" s="33">
        <v>1432.883132547069</v>
      </c>
      <c r="DA157" s="33">
        <v>11451.536275542872</v>
      </c>
      <c r="DB157" s="33">
        <v>8006.7619520890566</v>
      </c>
      <c r="DC157" s="33">
        <v>5833.0018382951548</v>
      </c>
      <c r="DD157" s="33">
        <v>11243.029468464749</v>
      </c>
      <c r="DE157" s="33">
        <v>1339.7002348996755</v>
      </c>
      <c r="DF157" s="33">
        <v>578.84557639110449</v>
      </c>
      <c r="DG157" s="33">
        <v>3830.4324936825615</v>
      </c>
      <c r="DH157" s="33">
        <v>2788.8955687059888</v>
      </c>
      <c r="DI157" s="33">
        <v>1465.3295462889564</v>
      </c>
      <c r="DJ157" s="33">
        <v>2168.0394434652258</v>
      </c>
      <c r="DK157" s="33">
        <v>1588.1633535121057</v>
      </c>
      <c r="DL157" s="33">
        <v>31468.718406566899</v>
      </c>
      <c r="DM157" s="33">
        <v>20285.83140670729</v>
      </c>
      <c r="DN157" s="33">
        <v>4776.5253691983007</v>
      </c>
      <c r="DO157" s="33">
        <v>0</v>
      </c>
      <c r="DP157" s="69">
        <f t="shared" si="5"/>
        <v>6232851.4887200128</v>
      </c>
      <c r="DQ157" s="33">
        <v>693711.75853990274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48.452034658739002</v>
      </c>
      <c r="EH157" s="33">
        <v>0</v>
      </c>
      <c r="EI157" s="33">
        <v>0</v>
      </c>
      <c r="EJ157" s="33">
        <v>16.813595623988814</v>
      </c>
      <c r="EK157" s="33">
        <v>351.20811294888125</v>
      </c>
      <c r="EL157" s="33">
        <v>0</v>
      </c>
      <c r="EM157" s="33">
        <v>532.79724757467318</v>
      </c>
      <c r="EN157" s="33">
        <v>0</v>
      </c>
      <c r="EO157" s="33">
        <v>236.36693566252765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92961.629519299982</v>
      </c>
      <c r="FV157" s="33">
        <v>441497.24053177889</v>
      </c>
      <c r="FW157" s="33">
        <v>16710.223547132304</v>
      </c>
      <c r="FX157" s="33">
        <v>10492441.989609461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279663.58700070844</v>
      </c>
      <c r="GF157" s="33">
        <v>4129299.2204665351</v>
      </c>
      <c r="GG157" s="44">
        <f t="shared" si="4"/>
        <v>22380322.775861301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2236.3122776488053</v>
      </c>
      <c r="D158" s="33">
        <v>194.74629534077496</v>
      </c>
      <c r="E158" s="33">
        <v>246.58012694544507</v>
      </c>
      <c r="F158" s="33">
        <v>4306.6043301242889</v>
      </c>
      <c r="G158" s="33">
        <v>889.14905713453379</v>
      </c>
      <c r="H158" s="33">
        <v>248.66824426849459</v>
      </c>
      <c r="I158" s="33">
        <v>1461.8495834443672</v>
      </c>
      <c r="J158" s="33">
        <v>818.58497307692949</v>
      </c>
      <c r="K158" s="33">
        <v>1592.8812716465063</v>
      </c>
      <c r="L158" s="33">
        <v>1744.2114556485199</v>
      </c>
      <c r="M158" s="33">
        <v>4849.8602415320738</v>
      </c>
      <c r="N158" s="33">
        <v>2257.7488273983904</v>
      </c>
      <c r="O158" s="33">
        <v>1403.7781919777226</v>
      </c>
      <c r="P158" s="33">
        <v>1676.6050922531485</v>
      </c>
      <c r="Q158" s="33">
        <v>1099.7809713707934</v>
      </c>
      <c r="R158" s="33">
        <v>245.54053928986761</v>
      </c>
      <c r="S158" s="33">
        <v>3515.2302261886862</v>
      </c>
      <c r="T158" s="33">
        <v>1718.400315327385</v>
      </c>
      <c r="U158" s="33">
        <v>1011.772326863175</v>
      </c>
      <c r="V158" s="33">
        <v>965.37481850386689</v>
      </c>
      <c r="W158" s="33">
        <v>2084.6022502864794</v>
      </c>
      <c r="X158" s="33">
        <v>2682.2186006526745</v>
      </c>
      <c r="Y158" s="33">
        <v>5063.0826333142377</v>
      </c>
      <c r="Z158" s="33">
        <v>16449.735263740618</v>
      </c>
      <c r="AA158" s="33">
        <v>710.85374423312078</v>
      </c>
      <c r="AB158" s="33">
        <v>4219.6938578683767</v>
      </c>
      <c r="AC158" s="33">
        <v>11726.13332406532</v>
      </c>
      <c r="AD158" s="33">
        <v>50573.683980456335</v>
      </c>
      <c r="AE158" s="33">
        <v>9434.7189050659326</v>
      </c>
      <c r="AF158" s="33">
        <v>10219.122086805814</v>
      </c>
      <c r="AG158" s="33">
        <v>3845.3072767690483</v>
      </c>
      <c r="AH158" s="33">
        <v>4235.7277415479648</v>
      </c>
      <c r="AI158" s="33">
        <v>8912.3891728524086</v>
      </c>
      <c r="AJ158" s="33">
        <v>43911.001012579814</v>
      </c>
      <c r="AK158" s="33">
        <v>105716.37621880723</v>
      </c>
      <c r="AL158" s="33">
        <v>391508.44836054498</v>
      </c>
      <c r="AM158" s="33">
        <v>19637.96035739638</v>
      </c>
      <c r="AN158" s="33">
        <v>26632.343233950713</v>
      </c>
      <c r="AO158" s="33">
        <v>3996.9189560003551</v>
      </c>
      <c r="AP158" s="33">
        <v>1806.9229998985081</v>
      </c>
      <c r="AQ158" s="33">
        <v>20072.297773845181</v>
      </c>
      <c r="AR158" s="33">
        <v>722.43656022621667</v>
      </c>
      <c r="AS158" s="33">
        <v>500.19783055146894</v>
      </c>
      <c r="AT158" s="33">
        <v>1116.2743677800172</v>
      </c>
      <c r="AU158" s="33">
        <v>266.22602460377692</v>
      </c>
      <c r="AV158" s="33">
        <v>18908.277906730051</v>
      </c>
      <c r="AW158" s="33">
        <v>2953.6736096024415</v>
      </c>
      <c r="AX158" s="33">
        <v>5970.1171378927666</v>
      </c>
      <c r="AY158" s="33">
        <v>5899.8436872936609</v>
      </c>
      <c r="AZ158" s="33">
        <v>6780.2499503489298</v>
      </c>
      <c r="BA158" s="33">
        <v>5360.2532999640953</v>
      </c>
      <c r="BB158" s="33">
        <v>1219.8589800471984</v>
      </c>
      <c r="BC158" s="33">
        <v>1169412.1136674751</v>
      </c>
      <c r="BD158" s="33">
        <v>25856.063375871981</v>
      </c>
      <c r="BE158" s="33">
        <v>42696.943332200062</v>
      </c>
      <c r="BF158" s="33">
        <v>59236.020095047701</v>
      </c>
      <c r="BG158" s="33">
        <v>114655.36194304762</v>
      </c>
      <c r="BH158" s="33">
        <v>25796.903027771736</v>
      </c>
      <c r="BI158" s="33">
        <v>997.05524293977192</v>
      </c>
      <c r="BJ158" s="33">
        <v>5026.8203855154843</v>
      </c>
      <c r="BK158" s="33">
        <v>2484.9825824027098</v>
      </c>
      <c r="BL158" s="33">
        <v>595.01138608043425</v>
      </c>
      <c r="BM158" s="33">
        <v>801.89226985129005</v>
      </c>
      <c r="BN158" s="33">
        <v>458.51289636499916</v>
      </c>
      <c r="BO158" s="33">
        <v>2206.7092186864825</v>
      </c>
      <c r="BP158" s="33">
        <v>224.5422038572859</v>
      </c>
      <c r="BQ158" s="33">
        <v>192.74606895509629</v>
      </c>
      <c r="BR158" s="33">
        <v>109.50356998843266</v>
      </c>
      <c r="BS158" s="33">
        <v>2749.0948423071718</v>
      </c>
      <c r="BT158" s="33">
        <v>4199.5260738651587</v>
      </c>
      <c r="BU158" s="33">
        <v>1301.6375702060755</v>
      </c>
      <c r="BV158" s="33">
        <v>1188.0048179834278</v>
      </c>
      <c r="BW158" s="33">
        <v>1170.0927706857233</v>
      </c>
      <c r="BX158" s="33">
        <v>797.99840195803495</v>
      </c>
      <c r="BY158" s="33">
        <v>4831.0995600447404</v>
      </c>
      <c r="BZ158" s="33">
        <v>878.38524295381762</v>
      </c>
      <c r="CA158" s="33">
        <v>1137.134641202849</v>
      </c>
      <c r="CB158" s="33">
        <v>42.086164385199403</v>
      </c>
      <c r="CC158" s="33">
        <v>73.444640984130956</v>
      </c>
      <c r="CD158" s="33">
        <v>467.35030471492786</v>
      </c>
      <c r="CE158" s="33">
        <v>1058.5281635188367</v>
      </c>
      <c r="CF158" s="33">
        <v>1165.2449673267765</v>
      </c>
      <c r="CG158" s="33">
        <v>6267.7998065596958</v>
      </c>
      <c r="CH158" s="33">
        <v>248.1155417486801</v>
      </c>
      <c r="CI158" s="33">
        <v>109.74082729501718</v>
      </c>
      <c r="CJ158" s="33">
        <v>1294.4619602566429</v>
      </c>
      <c r="CK158" s="33">
        <v>1389.2596356582533</v>
      </c>
      <c r="CL158" s="33">
        <v>533.69850685813378</v>
      </c>
      <c r="CM158" s="33">
        <v>1767.3027496023185</v>
      </c>
      <c r="CN158" s="33">
        <v>308.95418865281965</v>
      </c>
      <c r="CO158" s="33">
        <v>108.68618969631868</v>
      </c>
      <c r="CP158" s="33">
        <v>272.54184611715579</v>
      </c>
      <c r="CQ158" s="33">
        <v>544.7480034500295</v>
      </c>
      <c r="CR158" s="33">
        <v>1472.3334107924363</v>
      </c>
      <c r="CS158" s="33">
        <v>2216.3967650869531</v>
      </c>
      <c r="CT158" s="33">
        <v>42059.877935894889</v>
      </c>
      <c r="CU158" s="33">
        <v>1030.0987230493868</v>
      </c>
      <c r="CV158" s="33">
        <v>622.70376035759023</v>
      </c>
      <c r="CW158" s="33">
        <v>685.20202953160197</v>
      </c>
      <c r="CX158" s="33">
        <v>279.92567160163492</v>
      </c>
      <c r="CY158" s="33">
        <v>122.45567232089716</v>
      </c>
      <c r="CZ158" s="33">
        <v>253.5941506397331</v>
      </c>
      <c r="DA158" s="33">
        <v>2119.0556565605648</v>
      </c>
      <c r="DB158" s="33">
        <v>2157.3299156964731</v>
      </c>
      <c r="DC158" s="33">
        <v>726.86995557670082</v>
      </c>
      <c r="DD158" s="33">
        <v>1452.6619106214453</v>
      </c>
      <c r="DE158" s="33">
        <v>187.96466802539837</v>
      </c>
      <c r="DF158" s="33">
        <v>34.396228738192555</v>
      </c>
      <c r="DG158" s="33">
        <v>1201.6584374575827</v>
      </c>
      <c r="DH158" s="33">
        <v>125.74103415566989</v>
      </c>
      <c r="DI158" s="33">
        <v>143.61884535491515</v>
      </c>
      <c r="DJ158" s="33">
        <v>671.17423039944595</v>
      </c>
      <c r="DK158" s="33">
        <v>274.32152267014578</v>
      </c>
      <c r="DL158" s="33">
        <v>4420.4163643366201</v>
      </c>
      <c r="DM158" s="33">
        <v>8954.1383507990395</v>
      </c>
      <c r="DN158" s="33">
        <v>1030.9469390845809</v>
      </c>
      <c r="DO158" s="33">
        <v>0</v>
      </c>
      <c r="DP158" s="69">
        <f t="shared" si="5"/>
        <v>2382519.6271345466</v>
      </c>
      <c r="DQ158" s="33">
        <v>8833635.9804746006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5.3637543846351479</v>
      </c>
      <c r="EL158" s="33">
        <v>0</v>
      </c>
      <c r="EM158" s="33">
        <v>149885.81092939418</v>
      </c>
      <c r="EN158" s="33">
        <v>0</v>
      </c>
      <c r="EO158" s="33">
        <v>4.0114113065735966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2363952.1932667466</v>
      </c>
      <c r="FV158" s="33">
        <v>355.73013113757099</v>
      </c>
      <c r="FW158" s="33">
        <v>1.026541911989296</v>
      </c>
      <c r="FX158" s="33">
        <v>95149.149932513668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814537.69821627485</v>
      </c>
      <c r="GF158" s="33">
        <v>2039623.3560350302</v>
      </c>
      <c r="GG158" s="44">
        <f t="shared" si="4"/>
        <v>16679669.947827846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134.4555604770371</v>
      </c>
      <c r="D159" s="33">
        <v>24.941309421838536</v>
      </c>
      <c r="E159" s="33">
        <v>1094.7277701948203</v>
      </c>
      <c r="F159" s="33">
        <v>353.10654631362843</v>
      </c>
      <c r="G159" s="33">
        <v>48.009073734510714</v>
      </c>
      <c r="H159" s="33">
        <v>18.068719059445701</v>
      </c>
      <c r="I159" s="33">
        <v>96.12891622919139</v>
      </c>
      <c r="J159" s="33">
        <v>154.26166462137152</v>
      </c>
      <c r="K159" s="33">
        <v>253.8427178080328</v>
      </c>
      <c r="L159" s="33">
        <v>285.12910665011123</v>
      </c>
      <c r="M159" s="33">
        <v>478.43514868863741</v>
      </c>
      <c r="N159" s="33">
        <v>220.59769505134111</v>
      </c>
      <c r="O159" s="33">
        <v>163.67144526768331</v>
      </c>
      <c r="P159" s="33">
        <v>253.43703585348001</v>
      </c>
      <c r="Q159" s="33">
        <v>87.991429168813468</v>
      </c>
      <c r="R159" s="33">
        <v>22.607944602632692</v>
      </c>
      <c r="S159" s="33">
        <v>355.32074761167917</v>
      </c>
      <c r="T159" s="33">
        <v>9682.2924898594538</v>
      </c>
      <c r="U159" s="33">
        <v>3578.7110213776346</v>
      </c>
      <c r="V159" s="33">
        <v>56.218808094834166</v>
      </c>
      <c r="W159" s="33">
        <v>501.09784023507365</v>
      </c>
      <c r="X159" s="33">
        <v>1122.4051260586079</v>
      </c>
      <c r="Y159" s="33">
        <v>423.89506590497939</v>
      </c>
      <c r="Z159" s="33">
        <v>536.01008323439328</v>
      </c>
      <c r="AA159" s="33">
        <v>71.204580243988062</v>
      </c>
      <c r="AB159" s="33">
        <v>572.77727069085006</v>
      </c>
      <c r="AC159" s="33">
        <v>924.81147114453381</v>
      </c>
      <c r="AD159" s="33">
        <v>3615.0673765277925</v>
      </c>
      <c r="AE159" s="33">
        <v>2564.1579969543322</v>
      </c>
      <c r="AF159" s="33">
        <v>562.56986925262345</v>
      </c>
      <c r="AG159" s="33">
        <v>372.12648152651104</v>
      </c>
      <c r="AH159" s="33">
        <v>408.83157992123517</v>
      </c>
      <c r="AI159" s="33">
        <v>1851.4194184525097</v>
      </c>
      <c r="AJ159" s="33">
        <v>2280.0385863839738</v>
      </c>
      <c r="AK159" s="33">
        <v>42646.178355880933</v>
      </c>
      <c r="AL159" s="33">
        <v>4912.170083647793</v>
      </c>
      <c r="AM159" s="33">
        <v>160852.77193765598</v>
      </c>
      <c r="AN159" s="33">
        <v>418.72451381507921</v>
      </c>
      <c r="AO159" s="33">
        <v>232.12792233341494</v>
      </c>
      <c r="AP159" s="33">
        <v>903.83163019399694</v>
      </c>
      <c r="AQ159" s="33">
        <v>14436.143783969263</v>
      </c>
      <c r="AR159" s="33">
        <v>47.015446486414454</v>
      </c>
      <c r="AS159" s="33">
        <v>42.272624125745978</v>
      </c>
      <c r="AT159" s="33">
        <v>86.164320483673208</v>
      </c>
      <c r="AU159" s="33">
        <v>20.664027282475672</v>
      </c>
      <c r="AV159" s="33">
        <v>126.34020703099465</v>
      </c>
      <c r="AW159" s="33">
        <v>484.84894079195567</v>
      </c>
      <c r="AX159" s="33">
        <v>566.20766139705904</v>
      </c>
      <c r="AY159" s="33">
        <v>5503.3702563054258</v>
      </c>
      <c r="AZ159" s="33">
        <v>335.46871560853981</v>
      </c>
      <c r="BA159" s="33">
        <v>73.567801623676203</v>
      </c>
      <c r="BB159" s="33">
        <v>209.5059340173344</v>
      </c>
      <c r="BC159" s="33">
        <v>763.02931070496879</v>
      </c>
      <c r="BD159" s="33">
        <v>9823.755878941769</v>
      </c>
      <c r="BE159" s="33">
        <v>9987.322800358952</v>
      </c>
      <c r="BF159" s="33">
        <v>264.65596428478767</v>
      </c>
      <c r="BG159" s="33">
        <v>154.09451279911062</v>
      </c>
      <c r="BH159" s="33">
        <v>657.78966303663947</v>
      </c>
      <c r="BI159" s="33">
        <v>13882.079280146783</v>
      </c>
      <c r="BJ159" s="33">
        <v>3565.6577669036933</v>
      </c>
      <c r="BK159" s="33">
        <v>2137.7210294692882</v>
      </c>
      <c r="BL159" s="33">
        <v>296.36078755675953</v>
      </c>
      <c r="BM159" s="33">
        <v>72.224395511006634</v>
      </c>
      <c r="BN159" s="33">
        <v>33.104483118706142</v>
      </c>
      <c r="BO159" s="33">
        <v>835.19390625684173</v>
      </c>
      <c r="BP159" s="33">
        <v>37.495360314821106</v>
      </c>
      <c r="BQ159" s="33">
        <v>29.810657188865083</v>
      </c>
      <c r="BR159" s="33">
        <v>15.456907929434827</v>
      </c>
      <c r="BS159" s="33">
        <v>1716.9268642751622</v>
      </c>
      <c r="BT159" s="33">
        <v>801.61457261120006</v>
      </c>
      <c r="BU159" s="33">
        <v>311.24149496310019</v>
      </c>
      <c r="BV159" s="33">
        <v>101.16389980493253</v>
      </c>
      <c r="BW159" s="33">
        <v>46.862582486615139</v>
      </c>
      <c r="BX159" s="33">
        <v>75.387026909956333</v>
      </c>
      <c r="BY159" s="33">
        <v>3985.3156978173388</v>
      </c>
      <c r="BZ159" s="33">
        <v>76.781503120161702</v>
      </c>
      <c r="CA159" s="33">
        <v>93.524168219175621</v>
      </c>
      <c r="CB159" s="33">
        <v>4.9757275549861095</v>
      </c>
      <c r="CC159" s="33">
        <v>9.360826319798548</v>
      </c>
      <c r="CD159" s="33">
        <v>41.459031358432945</v>
      </c>
      <c r="CE159" s="33">
        <v>109.06550663224537</v>
      </c>
      <c r="CF159" s="33">
        <v>149.72980719622444</v>
      </c>
      <c r="CG159" s="33">
        <v>988.05987666829185</v>
      </c>
      <c r="CH159" s="33">
        <v>28.233712229408976</v>
      </c>
      <c r="CI159" s="33">
        <v>4.6333393277970636</v>
      </c>
      <c r="CJ159" s="33">
        <v>148.0231441232194</v>
      </c>
      <c r="CK159" s="33">
        <v>169.6095947934341</v>
      </c>
      <c r="CL159" s="33">
        <v>49.457484895993929</v>
      </c>
      <c r="CM159" s="33">
        <v>2355.8827611573374</v>
      </c>
      <c r="CN159" s="33">
        <v>40.593545266183455</v>
      </c>
      <c r="CO159" s="33">
        <v>8.8843634526716091</v>
      </c>
      <c r="CP159" s="33">
        <v>34.385690248866354</v>
      </c>
      <c r="CQ159" s="33">
        <v>82.7482533931571</v>
      </c>
      <c r="CR159" s="33">
        <v>181.61490853109521</v>
      </c>
      <c r="CS159" s="33">
        <v>134.46632761414565</v>
      </c>
      <c r="CT159" s="33">
        <v>82290.812360344702</v>
      </c>
      <c r="CU159" s="33">
        <v>27.971966857110623</v>
      </c>
      <c r="CV159" s="33">
        <v>99.367435870066075</v>
      </c>
      <c r="CW159" s="33">
        <v>121.03614031613397</v>
      </c>
      <c r="CX159" s="33">
        <v>31.540722313578652</v>
      </c>
      <c r="CY159" s="33">
        <v>10.897574086662848</v>
      </c>
      <c r="CZ159" s="33">
        <v>25.474568298994978</v>
      </c>
      <c r="DA159" s="33">
        <v>413.34660331749444</v>
      </c>
      <c r="DB159" s="33">
        <v>205.65414963131894</v>
      </c>
      <c r="DC159" s="33">
        <v>430.57764582783511</v>
      </c>
      <c r="DD159" s="33">
        <v>1184.092061941958</v>
      </c>
      <c r="DE159" s="33">
        <v>13.774127956829421</v>
      </c>
      <c r="DF159" s="33">
        <v>0</v>
      </c>
      <c r="DG159" s="33">
        <v>143.59497289312463</v>
      </c>
      <c r="DH159" s="33">
        <v>14.970185359244148</v>
      </c>
      <c r="DI159" s="33">
        <v>15.835582566498246</v>
      </c>
      <c r="DJ159" s="33">
        <v>94.099228137994672</v>
      </c>
      <c r="DK159" s="33">
        <v>39.443161407362787</v>
      </c>
      <c r="DL159" s="33">
        <v>774.71062651759053</v>
      </c>
      <c r="DM159" s="33">
        <v>13053.218079642989</v>
      </c>
      <c r="DN159" s="33">
        <v>1054.1914804523722</v>
      </c>
      <c r="DO159" s="33">
        <v>0</v>
      </c>
      <c r="DP159" s="69">
        <f t="shared" si="5"/>
        <v>419416.10514850065</v>
      </c>
      <c r="DQ159" s="33">
        <v>194820.41120879955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14917.807754014713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2423747.6723628701</v>
      </c>
      <c r="FV159" s="33">
        <v>32954.233982998114</v>
      </c>
      <c r="FW159" s="33">
        <v>1306.6890215392832</v>
      </c>
      <c r="FX159" s="33">
        <v>1264261.9918875149</v>
      </c>
      <c r="FY159" s="33">
        <v>0</v>
      </c>
      <c r="FZ159" s="33">
        <v>0</v>
      </c>
      <c r="GA159" s="33">
        <v>0</v>
      </c>
      <c r="GB159" s="33">
        <v>128.57323688657723</v>
      </c>
      <c r="GC159" s="33">
        <v>0</v>
      </c>
      <c r="GD159" s="33">
        <v>0</v>
      </c>
      <c r="GE159" s="33">
        <v>88698.652856157394</v>
      </c>
      <c r="GF159" s="33">
        <v>887904.17134162504</v>
      </c>
      <c r="GG159" s="44">
        <f t="shared" si="4"/>
        <v>5328156.3088009059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677.54762006291071</v>
      </c>
      <c r="D160" s="33">
        <v>103.78833442192939</v>
      </c>
      <c r="E160" s="33">
        <v>1149.8558687549421</v>
      </c>
      <c r="F160" s="33">
        <v>606.54081845156111</v>
      </c>
      <c r="G160" s="33">
        <v>156.27690563472117</v>
      </c>
      <c r="H160" s="33">
        <v>42.840642055810306</v>
      </c>
      <c r="I160" s="33">
        <v>370.47817230556245</v>
      </c>
      <c r="J160" s="33">
        <v>155.09248028403559</v>
      </c>
      <c r="K160" s="33">
        <v>419.61887013864714</v>
      </c>
      <c r="L160" s="33">
        <v>364.34310462332189</v>
      </c>
      <c r="M160" s="33">
        <v>877.66671852955358</v>
      </c>
      <c r="N160" s="33">
        <v>583.97776276933962</v>
      </c>
      <c r="O160" s="33">
        <v>246.7155747171762</v>
      </c>
      <c r="P160" s="33">
        <v>10856.789179341531</v>
      </c>
      <c r="Q160" s="33">
        <v>26530.084581003986</v>
      </c>
      <c r="R160" s="33">
        <v>1534.3554559531765</v>
      </c>
      <c r="S160" s="33">
        <v>16467.011537895727</v>
      </c>
      <c r="T160" s="33">
        <v>408.0335065541471</v>
      </c>
      <c r="U160" s="33">
        <v>234.14917009893679</v>
      </c>
      <c r="V160" s="33">
        <v>253.60331701106833</v>
      </c>
      <c r="W160" s="33">
        <v>331.51611657383455</v>
      </c>
      <c r="X160" s="33">
        <v>714.47208090354968</v>
      </c>
      <c r="Y160" s="33">
        <v>934.64633407514805</v>
      </c>
      <c r="Z160" s="33">
        <v>7668.2247295497864</v>
      </c>
      <c r="AA160" s="33">
        <v>210.8988557977836</v>
      </c>
      <c r="AB160" s="33">
        <v>1093.606019280036</v>
      </c>
      <c r="AC160" s="33">
        <v>1972.8093090947489</v>
      </c>
      <c r="AD160" s="33">
        <v>9438.2896103958537</v>
      </c>
      <c r="AE160" s="33">
        <v>12604.26739890054</v>
      </c>
      <c r="AF160" s="33">
        <v>3445.0435807871036</v>
      </c>
      <c r="AG160" s="33">
        <v>945.21337767019111</v>
      </c>
      <c r="AH160" s="33">
        <v>624.41171996396872</v>
      </c>
      <c r="AI160" s="33">
        <v>1667.971342672502</v>
      </c>
      <c r="AJ160" s="33">
        <v>5255.6349622201378</v>
      </c>
      <c r="AK160" s="33">
        <v>11959.441672463152</v>
      </c>
      <c r="AL160" s="33">
        <v>3595.5567147799047</v>
      </c>
      <c r="AM160" s="33">
        <v>13966.762300225297</v>
      </c>
      <c r="AN160" s="33">
        <v>286604.57654010458</v>
      </c>
      <c r="AO160" s="33">
        <v>1307.9469329101905</v>
      </c>
      <c r="AP160" s="33">
        <v>4155.3785769833767</v>
      </c>
      <c r="AQ160" s="33">
        <v>3294.5531453337735</v>
      </c>
      <c r="AR160" s="33">
        <v>131.38063594144842</v>
      </c>
      <c r="AS160" s="33">
        <v>70.753929127641442</v>
      </c>
      <c r="AT160" s="33">
        <v>176.27875179935199</v>
      </c>
      <c r="AU160" s="33">
        <v>122.71622512110692</v>
      </c>
      <c r="AV160" s="33">
        <v>827.76951170442726</v>
      </c>
      <c r="AW160" s="33">
        <v>920.34632238688221</v>
      </c>
      <c r="AX160" s="33">
        <v>12104.079258216956</v>
      </c>
      <c r="AY160" s="33">
        <v>2948.7738000956597</v>
      </c>
      <c r="AZ160" s="33">
        <v>22302.211599840648</v>
      </c>
      <c r="BA160" s="33">
        <v>15537.756423356597</v>
      </c>
      <c r="BB160" s="33">
        <v>440.26435144689225</v>
      </c>
      <c r="BC160" s="33">
        <v>1842.660478888027</v>
      </c>
      <c r="BD160" s="33">
        <v>3882.5806362156054</v>
      </c>
      <c r="BE160" s="33">
        <v>6687.1131312507478</v>
      </c>
      <c r="BF160" s="33">
        <v>3619.4676245596015</v>
      </c>
      <c r="BG160" s="33">
        <v>5947.0991143120973</v>
      </c>
      <c r="BH160" s="33">
        <v>3448.0333640568938</v>
      </c>
      <c r="BI160" s="33">
        <v>745.98721340669772</v>
      </c>
      <c r="BJ160" s="33">
        <v>7339.2337242364456</v>
      </c>
      <c r="BK160" s="33">
        <v>837.57401064936664</v>
      </c>
      <c r="BL160" s="33">
        <v>102.02530519922254</v>
      </c>
      <c r="BM160" s="33">
        <v>135.86661725022938</v>
      </c>
      <c r="BN160" s="33">
        <v>131.89600567764691</v>
      </c>
      <c r="BO160" s="33">
        <v>373.51810861495966</v>
      </c>
      <c r="BP160" s="33">
        <v>79.699572403827503</v>
      </c>
      <c r="BQ160" s="33">
        <v>1844.5309779436234</v>
      </c>
      <c r="BR160" s="33">
        <v>108.46499594476845</v>
      </c>
      <c r="BS160" s="33">
        <v>441.57493681100351</v>
      </c>
      <c r="BT160" s="33">
        <v>1127.4857988178737</v>
      </c>
      <c r="BU160" s="33">
        <v>122.26778479430116</v>
      </c>
      <c r="BV160" s="33">
        <v>225.2523142663579</v>
      </c>
      <c r="BW160" s="33">
        <v>444.68047525060354</v>
      </c>
      <c r="BX160" s="33">
        <v>150.19769658202597</v>
      </c>
      <c r="BY160" s="33">
        <v>668.34924966188203</v>
      </c>
      <c r="BZ160" s="33">
        <v>546.91507209702706</v>
      </c>
      <c r="CA160" s="33">
        <v>353.63811127697494</v>
      </c>
      <c r="CB160" s="33">
        <v>115.05759107758277</v>
      </c>
      <c r="CC160" s="33">
        <v>220.95197658131298</v>
      </c>
      <c r="CD160" s="33">
        <v>150.70932137389462</v>
      </c>
      <c r="CE160" s="33">
        <v>270.91800767496011</v>
      </c>
      <c r="CF160" s="33">
        <v>178.89622154197707</v>
      </c>
      <c r="CG160" s="33">
        <v>1641.9149465711948</v>
      </c>
      <c r="CH160" s="33">
        <v>36.057120655660782</v>
      </c>
      <c r="CI160" s="33">
        <v>119.70003391799855</v>
      </c>
      <c r="CJ160" s="33">
        <v>202.28676852114404</v>
      </c>
      <c r="CK160" s="33">
        <v>208.95196674521253</v>
      </c>
      <c r="CL160" s="33">
        <v>124.07319848796284</v>
      </c>
      <c r="CM160" s="33">
        <v>252.68785224695009</v>
      </c>
      <c r="CN160" s="33">
        <v>45.515054748669115</v>
      </c>
      <c r="CO160" s="33">
        <v>54.050065081785107</v>
      </c>
      <c r="CP160" s="33">
        <v>47.013174451480168</v>
      </c>
      <c r="CQ160" s="33">
        <v>355.55965031661088</v>
      </c>
      <c r="CR160" s="33">
        <v>224.77866824148563</v>
      </c>
      <c r="CS160" s="33">
        <v>594.1264589065355</v>
      </c>
      <c r="CT160" s="33">
        <v>3725.5338556151605</v>
      </c>
      <c r="CU160" s="33">
        <v>706.89758909835768</v>
      </c>
      <c r="CV160" s="33">
        <v>351.31844894933209</v>
      </c>
      <c r="CW160" s="33">
        <v>360.51847295542518</v>
      </c>
      <c r="CX160" s="33">
        <v>823.2540331340947</v>
      </c>
      <c r="CY160" s="33">
        <v>232.11662968358721</v>
      </c>
      <c r="CZ160" s="33">
        <v>109.83211880108597</v>
      </c>
      <c r="DA160" s="33">
        <v>760.46519800026726</v>
      </c>
      <c r="DB160" s="33">
        <v>478.83614833484768</v>
      </c>
      <c r="DC160" s="33">
        <v>1787.6408937095518</v>
      </c>
      <c r="DD160" s="33">
        <v>934.62509977526861</v>
      </c>
      <c r="DE160" s="33">
        <v>6716.3756689444081</v>
      </c>
      <c r="DF160" s="33">
        <v>1.3711556070365289</v>
      </c>
      <c r="DG160" s="33">
        <v>712.29703783376851</v>
      </c>
      <c r="DH160" s="33">
        <v>48.386489583922099</v>
      </c>
      <c r="DI160" s="33">
        <v>31.302806760644142</v>
      </c>
      <c r="DJ160" s="33">
        <v>147.01988362689355</v>
      </c>
      <c r="DK160" s="33">
        <v>130.06415582509993</v>
      </c>
      <c r="DL160" s="33">
        <v>1002.9814187130102</v>
      </c>
      <c r="DM160" s="33">
        <v>6073.7488542562105</v>
      </c>
      <c r="DN160" s="33">
        <v>207.93122435824071</v>
      </c>
      <c r="DO160" s="33">
        <v>0</v>
      </c>
      <c r="DP160" s="69">
        <f t="shared" si="5"/>
        <v>560804.19933120767</v>
      </c>
      <c r="DQ160" s="33">
        <v>672704.75246749434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18275.492461091642</v>
      </c>
      <c r="EH160" s="33">
        <v>8744.6691928342825</v>
      </c>
      <c r="EI160" s="33">
        <v>0</v>
      </c>
      <c r="EJ160" s="33">
        <v>1.295619731787345</v>
      </c>
      <c r="EK160" s="33">
        <v>1364.650119225887</v>
      </c>
      <c r="EL160" s="33">
        <v>0</v>
      </c>
      <c r="EM160" s="33">
        <v>0</v>
      </c>
      <c r="EN160" s="33">
        <v>0</v>
      </c>
      <c r="EO160" s="33">
        <v>32.885037345990312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308.10614818253441</v>
      </c>
      <c r="FV160" s="33">
        <v>125476.66790155803</v>
      </c>
      <c r="FW160" s="33">
        <v>0</v>
      </c>
      <c r="FX160" s="33">
        <v>1272215.0245872794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79318.941597982091</v>
      </c>
      <c r="GF160" s="33">
        <v>230307.21007783353</v>
      </c>
      <c r="GG160" s="44">
        <f t="shared" si="4"/>
        <v>2969553.8945417674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1055.695864062576</v>
      </c>
      <c r="D161" s="33">
        <v>22.993033618782093</v>
      </c>
      <c r="E161" s="33">
        <v>90.018101382392274</v>
      </c>
      <c r="F161" s="33">
        <v>476.95739521339931</v>
      </c>
      <c r="G161" s="33">
        <v>243.80583941066104</v>
      </c>
      <c r="H161" s="33">
        <v>56.770766420211388</v>
      </c>
      <c r="I161" s="33">
        <v>549.4672303691043</v>
      </c>
      <c r="J161" s="33">
        <v>210.18604737354426</v>
      </c>
      <c r="K161" s="33">
        <v>507.00593980699404</v>
      </c>
      <c r="L161" s="33">
        <v>278.07229218061599</v>
      </c>
      <c r="M161" s="33">
        <v>888.63494358818093</v>
      </c>
      <c r="N161" s="33">
        <v>529.89267886240009</v>
      </c>
      <c r="O161" s="33">
        <v>174.0185405960593</v>
      </c>
      <c r="P161" s="33">
        <v>220.80517408921145</v>
      </c>
      <c r="Q161" s="33">
        <v>194.89669829919617</v>
      </c>
      <c r="R161" s="33">
        <v>8509.8984803745716</v>
      </c>
      <c r="S161" s="33">
        <v>609.35013731705897</v>
      </c>
      <c r="T161" s="33">
        <v>773.5737472287226</v>
      </c>
      <c r="U161" s="33">
        <v>2703.897998595211</v>
      </c>
      <c r="V161" s="33">
        <v>511.56743974111293</v>
      </c>
      <c r="W161" s="33">
        <v>593.36023946326839</v>
      </c>
      <c r="X161" s="33">
        <v>484.57208868647166</v>
      </c>
      <c r="Y161" s="33">
        <v>28999.404150647457</v>
      </c>
      <c r="Z161" s="33">
        <v>13932.759848967913</v>
      </c>
      <c r="AA161" s="33">
        <v>3053.0081270387755</v>
      </c>
      <c r="AB161" s="33">
        <v>919.29621087490261</v>
      </c>
      <c r="AC161" s="33">
        <v>3707.412406709188</v>
      </c>
      <c r="AD161" s="33">
        <v>14896.992601716553</v>
      </c>
      <c r="AE161" s="33">
        <v>18817.313824677934</v>
      </c>
      <c r="AF161" s="33">
        <v>66448.154934035512</v>
      </c>
      <c r="AG161" s="33">
        <v>6458.4320092131074</v>
      </c>
      <c r="AH161" s="33">
        <v>6016.2487182655059</v>
      </c>
      <c r="AI161" s="33">
        <v>9194.9301436446185</v>
      </c>
      <c r="AJ161" s="33">
        <v>26338.204124101398</v>
      </c>
      <c r="AK161" s="33">
        <v>51658.346885145569</v>
      </c>
      <c r="AL161" s="33">
        <v>9701.3857193337499</v>
      </c>
      <c r="AM161" s="33">
        <v>27586.973516703543</v>
      </c>
      <c r="AN161" s="33">
        <v>649.67822802662795</v>
      </c>
      <c r="AO161" s="33">
        <v>31396.578814212218</v>
      </c>
      <c r="AP161" s="33">
        <v>1397.3184749892994</v>
      </c>
      <c r="AQ161" s="33">
        <v>10185.537878093321</v>
      </c>
      <c r="AR161" s="33">
        <v>253.38761918345148</v>
      </c>
      <c r="AS161" s="33">
        <v>55.51723182995952</v>
      </c>
      <c r="AT161" s="33">
        <v>193.19795475797778</v>
      </c>
      <c r="AU161" s="33">
        <v>46.854690988053989</v>
      </c>
      <c r="AV161" s="33">
        <v>2370.4009646718732</v>
      </c>
      <c r="AW161" s="33">
        <v>1533.0428793396213</v>
      </c>
      <c r="AX161" s="33">
        <v>7085.0357217540768</v>
      </c>
      <c r="AY161" s="33">
        <v>12672.332113223096</v>
      </c>
      <c r="AZ161" s="33">
        <v>9776.7801945868014</v>
      </c>
      <c r="BA161" s="33">
        <v>5039.3136158547286</v>
      </c>
      <c r="BB161" s="33">
        <v>185.52298288411549</v>
      </c>
      <c r="BC161" s="33">
        <v>8498.2625636646881</v>
      </c>
      <c r="BD161" s="33">
        <v>1601.0265853317621</v>
      </c>
      <c r="BE161" s="33">
        <v>11075.712778452371</v>
      </c>
      <c r="BF161" s="33">
        <v>401.50066539150515</v>
      </c>
      <c r="BG161" s="33">
        <v>163.8202025744169</v>
      </c>
      <c r="BH161" s="33">
        <v>259.18720187779985</v>
      </c>
      <c r="BI161" s="33">
        <v>278.32356928881217</v>
      </c>
      <c r="BJ161" s="33">
        <v>8721.204777569319</v>
      </c>
      <c r="BK161" s="33">
        <v>1111.1477785848897</v>
      </c>
      <c r="BL161" s="33">
        <v>374.8504219454278</v>
      </c>
      <c r="BM161" s="33">
        <v>116.07539210432947</v>
      </c>
      <c r="BN161" s="33">
        <v>98.102724100580119</v>
      </c>
      <c r="BO161" s="33">
        <v>601.92453177375023</v>
      </c>
      <c r="BP161" s="33">
        <v>310.85764952792783</v>
      </c>
      <c r="BQ161" s="33">
        <v>2379.6841363510821</v>
      </c>
      <c r="BR161" s="33">
        <v>1989.4912496568727</v>
      </c>
      <c r="BS161" s="33">
        <v>1529.0725149741306</v>
      </c>
      <c r="BT161" s="33">
        <v>6412.5922956680824</v>
      </c>
      <c r="BU161" s="33">
        <v>1214.6995341730774</v>
      </c>
      <c r="BV161" s="33">
        <v>243.78409558152273</v>
      </c>
      <c r="BW161" s="33">
        <v>38.753216152431563</v>
      </c>
      <c r="BX161" s="33">
        <v>309.82859391183268</v>
      </c>
      <c r="BY161" s="33">
        <v>504.43223972911585</v>
      </c>
      <c r="BZ161" s="33">
        <v>70.491056836823731</v>
      </c>
      <c r="CA161" s="33">
        <v>112.14781677869664</v>
      </c>
      <c r="CB161" s="33">
        <v>11.24809342702325</v>
      </c>
      <c r="CC161" s="33">
        <v>22.214941593666801</v>
      </c>
      <c r="CD161" s="33">
        <v>54.938793075832635</v>
      </c>
      <c r="CE161" s="33">
        <v>253.95674044258453</v>
      </c>
      <c r="CF161" s="33">
        <v>93.632613148919646</v>
      </c>
      <c r="CG161" s="33">
        <v>1303.2335196275969</v>
      </c>
      <c r="CH161" s="33">
        <v>534.43504988213272</v>
      </c>
      <c r="CI161" s="33">
        <v>1522.816083313493</v>
      </c>
      <c r="CJ161" s="33">
        <v>406.62241063471788</v>
      </c>
      <c r="CK161" s="33">
        <v>388.9478631411439</v>
      </c>
      <c r="CL161" s="33">
        <v>6726.0193016958274</v>
      </c>
      <c r="CM161" s="33">
        <v>260.05825689776111</v>
      </c>
      <c r="CN161" s="33">
        <v>27.638652716880607</v>
      </c>
      <c r="CO161" s="33">
        <v>288.92989315207126</v>
      </c>
      <c r="CP161" s="33">
        <v>69.669442935436948</v>
      </c>
      <c r="CQ161" s="33">
        <v>76.605860327812906</v>
      </c>
      <c r="CR161" s="33">
        <v>378.82698641388856</v>
      </c>
      <c r="CS161" s="33">
        <v>9489.4017061265458</v>
      </c>
      <c r="CT161" s="33">
        <v>13455.799300309049</v>
      </c>
      <c r="CU161" s="33">
        <v>1512.7579907698266</v>
      </c>
      <c r="CV161" s="33">
        <v>536.95836622198897</v>
      </c>
      <c r="CW161" s="33">
        <v>6916.5773871399297</v>
      </c>
      <c r="CX161" s="33">
        <v>6255.3352717002645</v>
      </c>
      <c r="CY161" s="33">
        <v>3274.3536006441823</v>
      </c>
      <c r="CZ161" s="33">
        <v>41.623313133717787</v>
      </c>
      <c r="DA161" s="33">
        <v>164286.04943971927</v>
      </c>
      <c r="DB161" s="33">
        <v>59299.640826357121</v>
      </c>
      <c r="DC161" s="33">
        <v>1062.4612713413453</v>
      </c>
      <c r="DD161" s="33">
        <v>2233.3415533740581</v>
      </c>
      <c r="DE161" s="33">
        <v>1226.3266087093284</v>
      </c>
      <c r="DF161" s="33">
        <v>12.229208993663919</v>
      </c>
      <c r="DG161" s="33">
        <v>1476.8159322521001</v>
      </c>
      <c r="DH161" s="33">
        <v>1365.1134130090604</v>
      </c>
      <c r="DI161" s="33">
        <v>18.304514550105665</v>
      </c>
      <c r="DJ161" s="33">
        <v>256.18706122151769</v>
      </c>
      <c r="DK161" s="33">
        <v>1475.9607462305589</v>
      </c>
      <c r="DL161" s="33">
        <v>2383.7299908359769</v>
      </c>
      <c r="DM161" s="33">
        <v>3941.6217244038212</v>
      </c>
      <c r="DN161" s="33">
        <v>117.80989867214774</v>
      </c>
      <c r="DO161" s="33">
        <v>0</v>
      </c>
      <c r="DP161" s="69">
        <f t="shared" si="5"/>
        <v>731729.97048229456</v>
      </c>
      <c r="DQ161" s="33">
        <v>239874.73575928668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160.13573869012359</v>
      </c>
      <c r="EF161" s="33">
        <v>0</v>
      </c>
      <c r="EG161" s="33">
        <v>0</v>
      </c>
      <c r="EH161" s="33">
        <v>0</v>
      </c>
      <c r="EI161" s="33">
        <v>0</v>
      </c>
      <c r="EJ161" s="33">
        <v>1.94023652021695</v>
      </c>
      <c r="EK161" s="33">
        <v>128580.70799973625</v>
      </c>
      <c r="EL161" s="33">
        <v>0</v>
      </c>
      <c r="EM161" s="33">
        <v>0</v>
      </c>
      <c r="EN161" s="33">
        <v>0</v>
      </c>
      <c r="EO161" s="33">
        <v>147.68505980124462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5758.7257150452297</v>
      </c>
      <c r="FV161" s="33">
        <v>923363.73908789584</v>
      </c>
      <c r="FW161" s="33">
        <v>46873.01016781613</v>
      </c>
      <c r="FX161" s="33">
        <v>362505.0274829049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39238.705648228235</v>
      </c>
      <c r="GF161" s="33">
        <v>753124.57789939572</v>
      </c>
      <c r="GG161" s="44">
        <f t="shared" si="4"/>
        <v>3231358.9612776153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803.020992448892</v>
      </c>
      <c r="D162" s="33">
        <v>350.58752311725902</v>
      </c>
      <c r="E162" s="33">
        <v>22577.003469861367</v>
      </c>
      <c r="F162" s="33">
        <v>1371.9761814674932</v>
      </c>
      <c r="G162" s="33">
        <v>181.72642754439173</v>
      </c>
      <c r="H162" s="33">
        <v>68.198415785978185</v>
      </c>
      <c r="I162" s="33">
        <v>574.45735181768555</v>
      </c>
      <c r="J162" s="33">
        <v>426.49279520056115</v>
      </c>
      <c r="K162" s="33">
        <v>1123.4958972632603</v>
      </c>
      <c r="L162" s="33">
        <v>705.19325474025663</v>
      </c>
      <c r="M162" s="33">
        <v>1883.984486120303</v>
      </c>
      <c r="N162" s="33">
        <v>1273.8476400848499</v>
      </c>
      <c r="O162" s="33">
        <v>596.24267020599109</v>
      </c>
      <c r="P162" s="33">
        <v>13642.99093824902</v>
      </c>
      <c r="Q162" s="33">
        <v>17272.056158009327</v>
      </c>
      <c r="R162" s="33">
        <v>771.04270756671167</v>
      </c>
      <c r="S162" s="33">
        <v>2726.9587239958919</v>
      </c>
      <c r="T162" s="33">
        <v>1030.8831260701093</v>
      </c>
      <c r="U162" s="33">
        <v>542.95715598999936</v>
      </c>
      <c r="V162" s="33">
        <v>189.42271815305392</v>
      </c>
      <c r="W162" s="33">
        <v>432.16110274116136</v>
      </c>
      <c r="X162" s="33">
        <v>16549.951137723703</v>
      </c>
      <c r="Y162" s="33">
        <v>4376.2729496908814</v>
      </c>
      <c r="Z162" s="33">
        <v>5883.4342942336634</v>
      </c>
      <c r="AA162" s="33">
        <v>7706.4582939422453</v>
      </c>
      <c r="AB162" s="33">
        <v>5085.2356864277435</v>
      </c>
      <c r="AC162" s="33">
        <v>2229.6137441218025</v>
      </c>
      <c r="AD162" s="33">
        <v>6078.6445313825943</v>
      </c>
      <c r="AE162" s="33">
        <v>2321.3144092178941</v>
      </c>
      <c r="AF162" s="33">
        <v>1785.8653778229136</v>
      </c>
      <c r="AG162" s="33">
        <v>1706.7095131949382</v>
      </c>
      <c r="AH162" s="33">
        <v>1150.41972240361</v>
      </c>
      <c r="AI162" s="33">
        <v>4499.9070372629094</v>
      </c>
      <c r="AJ162" s="33">
        <v>3469.0158201638133</v>
      </c>
      <c r="AK162" s="33">
        <v>8026.19712694186</v>
      </c>
      <c r="AL162" s="33">
        <v>2728.367868895532</v>
      </c>
      <c r="AM162" s="33">
        <v>1779.5885029831077</v>
      </c>
      <c r="AN162" s="33">
        <v>15742.914467891493</v>
      </c>
      <c r="AO162" s="33">
        <v>684.3141939701527</v>
      </c>
      <c r="AP162" s="33">
        <v>95653.952699170492</v>
      </c>
      <c r="AQ162" s="33">
        <v>2317.5153467631667</v>
      </c>
      <c r="AR162" s="33">
        <v>190.41933919945072</v>
      </c>
      <c r="AS162" s="33">
        <v>198.96311855124895</v>
      </c>
      <c r="AT162" s="33">
        <v>600.02474371808705</v>
      </c>
      <c r="AU162" s="33">
        <v>187.09211193168829</v>
      </c>
      <c r="AV162" s="33">
        <v>3307.5509095942516</v>
      </c>
      <c r="AW162" s="33">
        <v>13636.880765198805</v>
      </c>
      <c r="AX162" s="33">
        <v>2915.6692556380999</v>
      </c>
      <c r="AY162" s="33">
        <v>2572.6590208023504</v>
      </c>
      <c r="AZ162" s="33">
        <v>2161.9369518171616</v>
      </c>
      <c r="BA162" s="33">
        <v>1061.4655669236654</v>
      </c>
      <c r="BB162" s="33">
        <v>956.01631453899449</v>
      </c>
      <c r="BC162" s="33">
        <v>1963.9975855526609</v>
      </c>
      <c r="BD162" s="33">
        <v>6514.4414662612553</v>
      </c>
      <c r="BE162" s="33">
        <v>6214.8249132750952</v>
      </c>
      <c r="BF162" s="33">
        <v>1949.4609629826437</v>
      </c>
      <c r="BG162" s="33">
        <v>428.81296015165998</v>
      </c>
      <c r="BH162" s="33">
        <v>523.67374684585354</v>
      </c>
      <c r="BI162" s="33">
        <v>339.84397571026597</v>
      </c>
      <c r="BJ162" s="33">
        <v>5640.9824300141299</v>
      </c>
      <c r="BK162" s="33">
        <v>692.14207488059662</v>
      </c>
      <c r="BL162" s="33">
        <v>156.03946035688514</v>
      </c>
      <c r="BM162" s="33">
        <v>3276.2424513407159</v>
      </c>
      <c r="BN162" s="33">
        <v>12765.064504628206</v>
      </c>
      <c r="BO162" s="33">
        <v>809.98728359686299</v>
      </c>
      <c r="BP162" s="33">
        <v>85.252222536614511</v>
      </c>
      <c r="BQ162" s="33">
        <v>27251.950496351812</v>
      </c>
      <c r="BR162" s="33">
        <v>3493.6408213956915</v>
      </c>
      <c r="BS162" s="33">
        <v>825.95103008086744</v>
      </c>
      <c r="BT162" s="33">
        <v>1254.5426787623646</v>
      </c>
      <c r="BU162" s="33">
        <v>331.46122329207179</v>
      </c>
      <c r="BV162" s="33">
        <v>507.48451652883671</v>
      </c>
      <c r="BW162" s="33">
        <v>798.24887043249623</v>
      </c>
      <c r="BX162" s="33">
        <v>261.22808850657304</v>
      </c>
      <c r="BY162" s="33">
        <v>1647.1324193232895</v>
      </c>
      <c r="BZ162" s="33">
        <v>981.6622902935776</v>
      </c>
      <c r="CA162" s="33">
        <v>599.04205880161521</v>
      </c>
      <c r="CB162" s="33">
        <v>303.87674996373238</v>
      </c>
      <c r="CC162" s="33">
        <v>651.82676331923506</v>
      </c>
      <c r="CD162" s="33">
        <v>270.3787820752878</v>
      </c>
      <c r="CE162" s="33">
        <v>601.92258271385685</v>
      </c>
      <c r="CF162" s="33">
        <v>429.96316372456096</v>
      </c>
      <c r="CG162" s="33">
        <v>3781.1607789883528</v>
      </c>
      <c r="CH162" s="33">
        <v>96.925957140153642</v>
      </c>
      <c r="CI162" s="33">
        <v>10.681746029851428</v>
      </c>
      <c r="CJ162" s="33">
        <v>497.27280343628422</v>
      </c>
      <c r="CK162" s="33">
        <v>512.50613692163608</v>
      </c>
      <c r="CL162" s="33">
        <v>603.78062731030639</v>
      </c>
      <c r="CM162" s="33">
        <v>672.08606734502428</v>
      </c>
      <c r="CN162" s="33">
        <v>127.72042560170148</v>
      </c>
      <c r="CO162" s="33">
        <v>228.02008331253467</v>
      </c>
      <c r="CP162" s="33">
        <v>100.30014667152366</v>
      </c>
      <c r="CQ162" s="33">
        <v>26171.374397418251</v>
      </c>
      <c r="CR162" s="33">
        <v>545.54219882674329</v>
      </c>
      <c r="CS162" s="33">
        <v>107127.314301153</v>
      </c>
      <c r="CT162" s="33">
        <v>24942.598598484292</v>
      </c>
      <c r="CU162" s="33">
        <v>373.6409752392687</v>
      </c>
      <c r="CV162" s="33">
        <v>35652.088408840864</v>
      </c>
      <c r="CW162" s="33">
        <v>39487.932811388324</v>
      </c>
      <c r="CX162" s="33">
        <v>7916.1682954818098</v>
      </c>
      <c r="CY162" s="33">
        <v>51410.013426940131</v>
      </c>
      <c r="CZ162" s="33">
        <v>176.23278999146652</v>
      </c>
      <c r="DA162" s="33">
        <v>36666.846589468441</v>
      </c>
      <c r="DB162" s="33">
        <v>2476.0142330918543</v>
      </c>
      <c r="DC162" s="33">
        <v>27672.117259073668</v>
      </c>
      <c r="DD162" s="33">
        <v>97352.23557601939</v>
      </c>
      <c r="DE162" s="33">
        <v>5037.6605141822029</v>
      </c>
      <c r="DF162" s="33">
        <v>21.113307629510221</v>
      </c>
      <c r="DG162" s="33">
        <v>13438.600166173594</v>
      </c>
      <c r="DH162" s="33">
        <v>1461.8641737962926</v>
      </c>
      <c r="DI162" s="33">
        <v>10017.180299098747</v>
      </c>
      <c r="DJ162" s="33">
        <v>10170.031644212384</v>
      </c>
      <c r="DK162" s="33">
        <v>4160.5443748070811</v>
      </c>
      <c r="DL162" s="33">
        <v>12470.575359320301</v>
      </c>
      <c r="DM162" s="33">
        <v>1643.6657293084859</v>
      </c>
      <c r="DN162" s="33">
        <v>2783.3853116280525</v>
      </c>
      <c r="DO162" s="33">
        <v>0</v>
      </c>
      <c r="DP162" s="69">
        <f t="shared" si="5"/>
        <v>893485.34464658226</v>
      </c>
      <c r="DQ162" s="33">
        <v>1816675.1964595013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5.9762012218056739</v>
      </c>
      <c r="EI162" s="33">
        <v>0</v>
      </c>
      <c r="EJ162" s="33">
        <v>7.1587644869127613</v>
      </c>
      <c r="EK162" s="33">
        <v>23.962526047050975</v>
      </c>
      <c r="EL162" s="33">
        <v>0</v>
      </c>
      <c r="EM162" s="33">
        <v>80.725081994344634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22900.804360647329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1198.1375905536959</v>
      </c>
      <c r="FV162" s="33">
        <v>124.67508015207575</v>
      </c>
      <c r="FW162" s="33">
        <v>2.7707819334932142</v>
      </c>
      <c r="FX162" s="33">
        <v>227152.71053335146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126349.82393919783</v>
      </c>
      <c r="GE162" s="33">
        <v>58724.153371235458</v>
      </c>
      <c r="GF162" s="33">
        <v>535380.18987967132</v>
      </c>
      <c r="GG162" s="44">
        <f t="shared" si="4"/>
        <v>3682111.629216576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1527.7146329153559</v>
      </c>
      <c r="D163" s="33">
        <v>218.79900968476611</v>
      </c>
      <c r="E163" s="33">
        <v>7934.5460644956938</v>
      </c>
      <c r="F163" s="33">
        <v>2213.6926326150542</v>
      </c>
      <c r="G163" s="33">
        <v>388.92091710513137</v>
      </c>
      <c r="H163" s="33">
        <v>128.36727356805198</v>
      </c>
      <c r="I163" s="33">
        <v>765.2347306255482</v>
      </c>
      <c r="J163" s="33">
        <v>423.70813422081585</v>
      </c>
      <c r="K163" s="33">
        <v>865.51387915455723</v>
      </c>
      <c r="L163" s="33">
        <v>787.58340208837683</v>
      </c>
      <c r="M163" s="33">
        <v>2256.2700185354392</v>
      </c>
      <c r="N163" s="33">
        <v>1521.6644221998931</v>
      </c>
      <c r="O163" s="33">
        <v>562.82833880825535</v>
      </c>
      <c r="P163" s="33">
        <v>1066.5754350411487</v>
      </c>
      <c r="Q163" s="33">
        <v>1191.5623137019334</v>
      </c>
      <c r="R163" s="33">
        <v>107.44993396503264</v>
      </c>
      <c r="S163" s="33">
        <v>1536.9990457918145</v>
      </c>
      <c r="T163" s="33">
        <v>812.5903610789278</v>
      </c>
      <c r="U163" s="33">
        <v>615.94263733716434</v>
      </c>
      <c r="V163" s="33">
        <v>533.16205117529262</v>
      </c>
      <c r="W163" s="33">
        <v>740.52266641865401</v>
      </c>
      <c r="X163" s="33">
        <v>1823.0567966071092</v>
      </c>
      <c r="Y163" s="33">
        <v>2333.5745583876383</v>
      </c>
      <c r="Z163" s="33">
        <v>2390.1769683416196</v>
      </c>
      <c r="AA163" s="33">
        <v>891.52266130111036</v>
      </c>
      <c r="AB163" s="33">
        <v>3451.8757881514252</v>
      </c>
      <c r="AC163" s="33">
        <v>3775.1518402454758</v>
      </c>
      <c r="AD163" s="33">
        <v>8346.7268364748525</v>
      </c>
      <c r="AE163" s="33">
        <v>2430.3564292287238</v>
      </c>
      <c r="AF163" s="33">
        <v>2754.2398413174019</v>
      </c>
      <c r="AG163" s="33">
        <v>797.14708850739373</v>
      </c>
      <c r="AH163" s="33">
        <v>667.38028750718865</v>
      </c>
      <c r="AI163" s="33">
        <v>2227.4627830960585</v>
      </c>
      <c r="AJ163" s="33">
        <v>7833.759271383411</v>
      </c>
      <c r="AK163" s="33">
        <v>15475.04182499544</v>
      </c>
      <c r="AL163" s="33">
        <v>2932.5008525616513</v>
      </c>
      <c r="AM163" s="33">
        <v>62751.565120115163</v>
      </c>
      <c r="AN163" s="33">
        <v>1635.1180405481532</v>
      </c>
      <c r="AO163" s="33">
        <v>643.50474441593826</v>
      </c>
      <c r="AP163" s="33">
        <v>685.15748269902372</v>
      </c>
      <c r="AQ163" s="33">
        <v>15471.150242496571</v>
      </c>
      <c r="AR163" s="33">
        <v>357.12638542116338</v>
      </c>
      <c r="AS163" s="33">
        <v>227.5834368784675</v>
      </c>
      <c r="AT163" s="33">
        <v>576.33732310309097</v>
      </c>
      <c r="AU163" s="33">
        <v>121.45062941223082</v>
      </c>
      <c r="AV163" s="33">
        <v>373.42852604686499</v>
      </c>
      <c r="AW163" s="33">
        <v>995.53998574441482</v>
      </c>
      <c r="AX163" s="33">
        <v>1545.6074072538049</v>
      </c>
      <c r="AY163" s="33">
        <v>2792.9357913916492</v>
      </c>
      <c r="AZ163" s="33">
        <v>1009.6052545655165</v>
      </c>
      <c r="BA163" s="33">
        <v>662.41263884848127</v>
      </c>
      <c r="BB163" s="33">
        <v>545.10454433399741</v>
      </c>
      <c r="BC163" s="33">
        <v>2513.5409470255076</v>
      </c>
      <c r="BD163" s="33">
        <v>15436.772156225612</v>
      </c>
      <c r="BE163" s="33">
        <v>4857.0164111705772</v>
      </c>
      <c r="BF163" s="33">
        <v>92840.971377751979</v>
      </c>
      <c r="BG163" s="33">
        <v>481.56964223907835</v>
      </c>
      <c r="BH163" s="33">
        <v>536.13842155930433</v>
      </c>
      <c r="BI163" s="33">
        <v>97358.655863466993</v>
      </c>
      <c r="BJ163" s="33">
        <v>643.03029991056314</v>
      </c>
      <c r="BK163" s="33">
        <v>12775.56499062589</v>
      </c>
      <c r="BL163" s="33">
        <v>195.20333613472729</v>
      </c>
      <c r="BM163" s="33">
        <v>371.41027522995159</v>
      </c>
      <c r="BN163" s="33">
        <v>254.50427983276344</v>
      </c>
      <c r="BO163" s="33">
        <v>1005.9382656481756</v>
      </c>
      <c r="BP163" s="33">
        <v>97.270795208605989</v>
      </c>
      <c r="BQ163" s="33">
        <v>76.765605545403645</v>
      </c>
      <c r="BR163" s="33">
        <v>33.649516058321275</v>
      </c>
      <c r="BS163" s="33">
        <v>809.15787653954749</v>
      </c>
      <c r="BT163" s="33">
        <v>1536.6902864465349</v>
      </c>
      <c r="BU163" s="33">
        <v>347.97385972534914</v>
      </c>
      <c r="BV163" s="33">
        <v>591.4926437487436</v>
      </c>
      <c r="BW163" s="33">
        <v>237.12805074500923</v>
      </c>
      <c r="BX163" s="33">
        <v>377.06231910874044</v>
      </c>
      <c r="BY163" s="33">
        <v>3178.4583159133631</v>
      </c>
      <c r="BZ163" s="33">
        <v>399.36074116572343</v>
      </c>
      <c r="CA163" s="33">
        <v>447.9924804796517</v>
      </c>
      <c r="CB163" s="33">
        <v>14.142047431698892</v>
      </c>
      <c r="CC163" s="33">
        <v>24.892679508520295</v>
      </c>
      <c r="CD163" s="33">
        <v>193.95821837870179</v>
      </c>
      <c r="CE163" s="33">
        <v>409.03622579106627</v>
      </c>
      <c r="CF163" s="33">
        <v>246.77893256195128</v>
      </c>
      <c r="CG163" s="33">
        <v>2422.1958181987111</v>
      </c>
      <c r="CH163" s="33">
        <v>103.31436210313912</v>
      </c>
      <c r="CI163" s="33">
        <v>64.995492599911813</v>
      </c>
      <c r="CJ163" s="33">
        <v>575.70549823780311</v>
      </c>
      <c r="CK163" s="33">
        <v>354.59962250739284</v>
      </c>
      <c r="CL163" s="33">
        <v>236.66022513043356</v>
      </c>
      <c r="CM163" s="33">
        <v>1417.811569224697</v>
      </c>
      <c r="CN163" s="33">
        <v>86.040038151230462</v>
      </c>
      <c r="CO163" s="33">
        <v>120.07973516560713</v>
      </c>
      <c r="CP163" s="33">
        <v>56.376412535944979</v>
      </c>
      <c r="CQ163" s="33">
        <v>648.5058671388274</v>
      </c>
      <c r="CR163" s="33">
        <v>306.90617869624487</v>
      </c>
      <c r="CS163" s="33">
        <v>459.35747341024938</v>
      </c>
      <c r="CT163" s="33">
        <v>21869.959955845527</v>
      </c>
      <c r="CU163" s="33">
        <v>177.28436570467437</v>
      </c>
      <c r="CV163" s="33">
        <v>313.01922829734133</v>
      </c>
      <c r="CW163" s="33">
        <v>243.1195241335798</v>
      </c>
      <c r="CX163" s="33">
        <v>109.10853750904276</v>
      </c>
      <c r="CY163" s="33">
        <v>27.184021974886068</v>
      </c>
      <c r="CZ163" s="33">
        <v>99.905627439291578</v>
      </c>
      <c r="DA163" s="33">
        <v>1029.4847030142362</v>
      </c>
      <c r="DB163" s="33">
        <v>960.13525733856432</v>
      </c>
      <c r="DC163" s="33">
        <v>220.25048862714539</v>
      </c>
      <c r="DD163" s="33">
        <v>415.28175165832266</v>
      </c>
      <c r="DE163" s="33">
        <v>56.493562800926625</v>
      </c>
      <c r="DF163" s="33">
        <v>13.14513713129341</v>
      </c>
      <c r="DG163" s="33">
        <v>468.35316697257883</v>
      </c>
      <c r="DH163" s="33">
        <v>49.013671070856006</v>
      </c>
      <c r="DI163" s="33">
        <v>39.81556302914715</v>
      </c>
      <c r="DJ163" s="33">
        <v>273.27297748286151</v>
      </c>
      <c r="DK163" s="33">
        <v>99.157410819791082</v>
      </c>
      <c r="DL163" s="33">
        <v>2209.7881370719897</v>
      </c>
      <c r="DM163" s="33">
        <v>337.87033125615369</v>
      </c>
      <c r="DN163" s="33">
        <v>407.64048139345579</v>
      </c>
      <c r="DO163" s="33">
        <v>0</v>
      </c>
      <c r="DP163" s="69">
        <f t="shared" si="5"/>
        <v>449287.20833675802</v>
      </c>
      <c r="DQ163" s="33">
        <v>59841.015213914965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2.7109900067499169</v>
      </c>
      <c r="EH163" s="33">
        <v>0</v>
      </c>
      <c r="EI163" s="33">
        <v>0</v>
      </c>
      <c r="EJ163" s="33">
        <v>0</v>
      </c>
      <c r="EK163" s="33">
        <v>148.7657874903723</v>
      </c>
      <c r="EL163" s="33">
        <v>0</v>
      </c>
      <c r="EM163" s="33">
        <v>338.77208974756377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120258.96762350305</v>
      </c>
      <c r="FV163" s="33">
        <v>66932.726103949448</v>
      </c>
      <c r="FW163" s="33">
        <v>0</v>
      </c>
      <c r="FX163" s="33">
        <v>31985.117755389911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2810.9149886729583</v>
      </c>
      <c r="GF163" s="33">
        <v>87645.767453345426</v>
      </c>
      <c r="GG163" s="44">
        <f t="shared" si="4"/>
        <v>819251.96634277841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27538.973915216782</v>
      </c>
      <c r="D164" s="33">
        <v>194.32676280864689</v>
      </c>
      <c r="E164" s="33">
        <v>1137.8415535891636</v>
      </c>
      <c r="F164" s="33">
        <v>0</v>
      </c>
      <c r="G164" s="33">
        <v>1102.4725328774587</v>
      </c>
      <c r="H164" s="33">
        <v>89.307300678074029</v>
      </c>
      <c r="I164" s="33">
        <v>6296.6425600544608</v>
      </c>
      <c r="J164" s="33">
        <v>2331.8114238019639</v>
      </c>
      <c r="K164" s="33">
        <v>3697.467047835019</v>
      </c>
      <c r="L164" s="33">
        <v>3213.1289554640925</v>
      </c>
      <c r="M164" s="33">
        <v>5653.2454224710655</v>
      </c>
      <c r="N164" s="33">
        <v>1841.4782088857535</v>
      </c>
      <c r="O164" s="33">
        <v>250.25562924128366</v>
      </c>
      <c r="P164" s="33">
        <v>1763.5162185308163</v>
      </c>
      <c r="Q164" s="33">
        <v>318.59434465823637</v>
      </c>
      <c r="R164" s="33">
        <v>183.09353064501906</v>
      </c>
      <c r="S164" s="33">
        <v>3254.696336459102</v>
      </c>
      <c r="T164" s="33">
        <v>3998.5091728404036</v>
      </c>
      <c r="U164" s="33">
        <v>2157.4454886545418</v>
      </c>
      <c r="V164" s="33">
        <v>3141.8431475361558</v>
      </c>
      <c r="W164" s="33">
        <v>5107.2517915446133</v>
      </c>
      <c r="X164" s="33">
        <v>2269.5928992053964</v>
      </c>
      <c r="Y164" s="33">
        <v>2149.9335617388106</v>
      </c>
      <c r="Z164" s="33">
        <v>6812.8164214508797</v>
      </c>
      <c r="AA164" s="33">
        <v>2500.9447731565256</v>
      </c>
      <c r="AB164" s="33">
        <v>5779.1163533164245</v>
      </c>
      <c r="AC164" s="33">
        <v>7771.6419524478588</v>
      </c>
      <c r="AD164" s="33">
        <v>5668.170571616366</v>
      </c>
      <c r="AE164" s="33">
        <v>1437.4533444562605</v>
      </c>
      <c r="AF164" s="33">
        <v>452.05279189527289</v>
      </c>
      <c r="AG164" s="33">
        <v>235.1880891320647</v>
      </c>
      <c r="AH164" s="33">
        <v>350.43681278573882</v>
      </c>
      <c r="AI164" s="33">
        <v>278.01219945879592</v>
      </c>
      <c r="AJ164" s="33">
        <v>4770.6212967125603</v>
      </c>
      <c r="AK164" s="33">
        <v>3268.7441943911726</v>
      </c>
      <c r="AL164" s="33">
        <v>706.77677813525452</v>
      </c>
      <c r="AM164" s="33">
        <v>2384.1522691932128</v>
      </c>
      <c r="AN164" s="33">
        <v>3950.2764643517066</v>
      </c>
      <c r="AO164" s="33">
        <v>338.87599996764175</v>
      </c>
      <c r="AP164" s="33">
        <v>991.64867258582922</v>
      </c>
      <c r="AQ164" s="33">
        <v>574.93275366726414</v>
      </c>
      <c r="AR164" s="33">
        <v>1258.326579102627</v>
      </c>
      <c r="AS164" s="33">
        <v>635.29106132201264</v>
      </c>
      <c r="AT164" s="33">
        <v>2104.7224689370059</v>
      </c>
      <c r="AU164" s="33">
        <v>2471.0401672123876</v>
      </c>
      <c r="AV164" s="33">
        <v>5076.5741401913338</v>
      </c>
      <c r="AW164" s="33">
        <v>1441.3442228850217</v>
      </c>
      <c r="AX164" s="33">
        <v>2039.6861087479219</v>
      </c>
      <c r="AY164" s="33">
        <v>946.21141041831606</v>
      </c>
      <c r="AZ164" s="33">
        <v>2988.165920856693</v>
      </c>
      <c r="BA164" s="33">
        <v>0</v>
      </c>
      <c r="BB164" s="33">
        <v>2168.1832560710832</v>
      </c>
      <c r="BC164" s="33">
        <v>1129.6503148538977</v>
      </c>
      <c r="BD164" s="33">
        <v>17480.491575727447</v>
      </c>
      <c r="BE164" s="33">
        <v>18669.023549965099</v>
      </c>
      <c r="BF164" s="33">
        <v>5707.1020760540741</v>
      </c>
      <c r="BG164" s="33">
        <v>49.255703968563935</v>
      </c>
      <c r="BH164" s="33">
        <v>972.66428990147949</v>
      </c>
      <c r="BI164" s="33">
        <v>387.10026408026192</v>
      </c>
      <c r="BJ164" s="33">
        <v>413.80733845970587</v>
      </c>
      <c r="BK164" s="33">
        <v>6733.3489278310799</v>
      </c>
      <c r="BL164" s="33">
        <v>109.64175176892321</v>
      </c>
      <c r="BM164" s="33">
        <v>2809.8115826690446</v>
      </c>
      <c r="BN164" s="33">
        <v>4101.8279349565946</v>
      </c>
      <c r="BO164" s="33">
        <v>1174.9135934384542</v>
      </c>
      <c r="BP164" s="33">
        <v>201.2714760881116</v>
      </c>
      <c r="BQ164" s="33">
        <v>685.09145829247313</v>
      </c>
      <c r="BR164" s="33">
        <v>586.30323411777113</v>
      </c>
      <c r="BS164" s="33">
        <v>2304.4769075257072</v>
      </c>
      <c r="BT164" s="33">
        <v>2317.4785500542871</v>
      </c>
      <c r="BU164" s="33">
        <v>208.92831038052628</v>
      </c>
      <c r="BV164" s="33">
        <v>1445.3876909348526</v>
      </c>
      <c r="BW164" s="33">
        <v>325.80202300058852</v>
      </c>
      <c r="BX164" s="33">
        <v>634.18338693705937</v>
      </c>
      <c r="BY164" s="33">
        <v>483.81915517531922</v>
      </c>
      <c r="BZ164" s="33">
        <v>1224.4594060669849</v>
      </c>
      <c r="CA164" s="33">
        <v>1329.8525835492351</v>
      </c>
      <c r="CB164" s="33">
        <v>2232.5060506376612</v>
      </c>
      <c r="CC164" s="33">
        <v>831.42108868689093</v>
      </c>
      <c r="CD164" s="33">
        <v>294.37322221716681</v>
      </c>
      <c r="CE164" s="33">
        <v>548.62474611869493</v>
      </c>
      <c r="CF164" s="33">
        <v>302.84896057797044</v>
      </c>
      <c r="CG164" s="33">
        <v>1851.8880964762961</v>
      </c>
      <c r="CH164" s="33">
        <v>607.87598258072035</v>
      </c>
      <c r="CI164" s="33">
        <v>444.47706349219118</v>
      </c>
      <c r="CJ164" s="33">
        <v>411.37324697561399</v>
      </c>
      <c r="CK164" s="33">
        <v>252.04020385007874</v>
      </c>
      <c r="CL164" s="33">
        <v>68.03908930447777</v>
      </c>
      <c r="CM164" s="33">
        <v>1613.7676892821332</v>
      </c>
      <c r="CN164" s="33">
        <v>79.044744998005385</v>
      </c>
      <c r="CO164" s="33">
        <v>153.56878350637845</v>
      </c>
      <c r="CP164" s="33">
        <v>57.250771442906533</v>
      </c>
      <c r="CQ164" s="33">
        <v>641.44621288715041</v>
      </c>
      <c r="CR164" s="33">
        <v>234.9628860443803</v>
      </c>
      <c r="CS164" s="33">
        <v>2429.1163501674655</v>
      </c>
      <c r="CT164" s="33">
        <v>1906.4211013458148</v>
      </c>
      <c r="CU164" s="33">
        <v>187.63635418015025</v>
      </c>
      <c r="CV164" s="33">
        <v>8309.3950938589314</v>
      </c>
      <c r="CW164" s="33">
        <v>1483.0757328580271</v>
      </c>
      <c r="CX164" s="33">
        <v>2466.7143667279993</v>
      </c>
      <c r="CY164" s="33">
        <v>211.84666883863963</v>
      </c>
      <c r="CZ164" s="33">
        <v>46.535138301901554</v>
      </c>
      <c r="DA164" s="33">
        <v>4978.652358075291</v>
      </c>
      <c r="DB164" s="33">
        <v>2088.2964564538852</v>
      </c>
      <c r="DC164" s="33">
        <v>1597.9804148068538</v>
      </c>
      <c r="DD164" s="33">
        <v>9881.6017139845972</v>
      </c>
      <c r="DE164" s="33">
        <v>775.59710293880153</v>
      </c>
      <c r="DF164" s="33">
        <v>71.117383629116674</v>
      </c>
      <c r="DG164" s="33">
        <v>1782.6989159028703</v>
      </c>
      <c r="DH164" s="33">
        <v>71.591165206078244</v>
      </c>
      <c r="DI164" s="33">
        <v>856.56756815351412</v>
      </c>
      <c r="DJ164" s="33">
        <v>1080.5050191747598</v>
      </c>
      <c r="DK164" s="33">
        <v>403.80931586268122</v>
      </c>
      <c r="DL164" s="33">
        <v>1029.9240273186465</v>
      </c>
      <c r="DM164" s="33">
        <v>350.43469159427843</v>
      </c>
      <c r="DN164" s="33">
        <v>336.53618517029156</v>
      </c>
      <c r="DO164" s="33">
        <v>0</v>
      </c>
      <c r="DP164" s="69">
        <f t="shared" si="5"/>
        <v>271550.08992862899</v>
      </c>
      <c r="DQ164" s="33">
        <v>147756.71369576626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81971.275808795297</v>
      </c>
      <c r="GG164" s="44">
        <f t="shared" si="4"/>
        <v>501278.07943319058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8568.416771270422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1497.3727218110407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26292.016025675977</v>
      </c>
      <c r="AC165" s="33">
        <v>0</v>
      </c>
      <c r="AD165" s="33">
        <v>1034.6230193280444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300.36143865865409</v>
      </c>
      <c r="AN165" s="33">
        <v>0</v>
      </c>
      <c r="AO165" s="33">
        <v>0</v>
      </c>
      <c r="AP165" s="33">
        <v>0</v>
      </c>
      <c r="AQ165" s="33">
        <v>14.793880405107169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37707.583857149242</v>
      </c>
      <c r="DQ165" s="33">
        <v>4931.8154398637025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-6585.6001125040157</v>
      </c>
      <c r="GF165" s="33">
        <v>0</v>
      </c>
      <c r="GG165" s="44">
        <f t="shared" si="4"/>
        <v>36053.799184508935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99.987776718770789</v>
      </c>
      <c r="D170" s="33">
        <v>0</v>
      </c>
      <c r="E170" s="33">
        <v>0</v>
      </c>
      <c r="F170" s="33">
        <v>0</v>
      </c>
      <c r="G170" s="33">
        <v>148.17957324464251</v>
      </c>
      <c r="H170" s="33">
        <v>0</v>
      </c>
      <c r="I170" s="33">
        <v>26.963349064972</v>
      </c>
      <c r="J170" s="33">
        <v>17.521300197546662</v>
      </c>
      <c r="K170" s="33">
        <v>332.14267602411422</v>
      </c>
      <c r="L170" s="33">
        <v>99.812071998163162</v>
      </c>
      <c r="M170" s="33">
        <v>384.91624672599897</v>
      </c>
      <c r="N170" s="33">
        <v>137.03041206020984</v>
      </c>
      <c r="O170" s="33">
        <v>610.30819147386228</v>
      </c>
      <c r="P170" s="33">
        <v>48.885268498933797</v>
      </c>
      <c r="Q170" s="33">
        <v>9.8771251709041898</v>
      </c>
      <c r="R170" s="33">
        <v>26.95117952018408</v>
      </c>
      <c r="S170" s="33">
        <v>136.53967115679151</v>
      </c>
      <c r="T170" s="33">
        <v>474.95715327678874</v>
      </c>
      <c r="U170" s="33">
        <v>8.6190095208186399</v>
      </c>
      <c r="V170" s="33">
        <v>8.8943679446911617</v>
      </c>
      <c r="W170" s="33">
        <v>486.93080940869169</v>
      </c>
      <c r="X170" s="33">
        <v>817.50378094064581</v>
      </c>
      <c r="Y170" s="33">
        <v>2736.0965678227376</v>
      </c>
      <c r="Z170" s="33">
        <v>1287.587000402403</v>
      </c>
      <c r="AA170" s="33">
        <v>150.86821109438813</v>
      </c>
      <c r="AB170" s="33">
        <v>705.9397776661657</v>
      </c>
      <c r="AC170" s="33">
        <v>107.41282865023553</v>
      </c>
      <c r="AD170" s="33">
        <v>1748.0733789616827</v>
      </c>
      <c r="AE170" s="33">
        <v>423.44498920760668</v>
      </c>
      <c r="AF170" s="33">
        <v>531.52153318527144</v>
      </c>
      <c r="AG170" s="33">
        <v>211.87145420540614</v>
      </c>
      <c r="AH170" s="33">
        <v>139.28370392700529</v>
      </c>
      <c r="AI170" s="33">
        <v>201.82424532022338</v>
      </c>
      <c r="AJ170" s="33">
        <v>1014.224959072017</v>
      </c>
      <c r="AK170" s="33">
        <v>1704.2522114380361</v>
      </c>
      <c r="AL170" s="33">
        <v>107.18074162902971</v>
      </c>
      <c r="AM170" s="33">
        <v>110.21862121959552</v>
      </c>
      <c r="AN170" s="33">
        <v>929.24126103007461</v>
      </c>
      <c r="AO170" s="33">
        <v>196.68244701971008</v>
      </c>
      <c r="AP170" s="33">
        <v>5317.637254028723</v>
      </c>
      <c r="AQ170" s="33">
        <v>272.15330304089321</v>
      </c>
      <c r="AR170" s="33">
        <v>0</v>
      </c>
      <c r="AS170" s="33">
        <v>557.48576234295911</v>
      </c>
      <c r="AT170" s="33">
        <v>0</v>
      </c>
      <c r="AU170" s="33">
        <v>0</v>
      </c>
      <c r="AV170" s="33">
        <v>0</v>
      </c>
      <c r="AW170" s="33">
        <v>0</v>
      </c>
      <c r="AX170" s="33">
        <v>41.799124246757785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89.602188476459972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32.103615071317783</v>
      </c>
      <c r="BM170" s="33">
        <v>0</v>
      </c>
      <c r="BN170" s="33">
        <v>643.61585594376959</v>
      </c>
      <c r="BO170" s="33">
        <v>43.715647980618229</v>
      </c>
      <c r="BP170" s="33">
        <v>0</v>
      </c>
      <c r="BQ170" s="33">
        <v>448.43466804660181</v>
      </c>
      <c r="BR170" s="33">
        <v>866.82491204542566</v>
      </c>
      <c r="BS170" s="33">
        <v>76.499981145339959</v>
      </c>
      <c r="BT170" s="33">
        <v>27.128487224982536</v>
      </c>
      <c r="BU170" s="33">
        <v>78.861845868695099</v>
      </c>
      <c r="BV170" s="33">
        <v>0</v>
      </c>
      <c r="BW170" s="33">
        <v>61.281710045220713</v>
      </c>
      <c r="BX170" s="33">
        <v>0</v>
      </c>
      <c r="BY170" s="33">
        <v>0</v>
      </c>
      <c r="BZ170" s="33">
        <v>0</v>
      </c>
      <c r="CA170" s="33">
        <v>43.782235567983129</v>
      </c>
      <c r="CB170" s="33">
        <v>0</v>
      </c>
      <c r="CC170" s="33">
        <v>0</v>
      </c>
      <c r="CD170" s="33">
        <v>324.13576369114708</v>
      </c>
      <c r="CE170" s="33">
        <v>0</v>
      </c>
      <c r="CF170" s="33">
        <v>702.72416361465423</v>
      </c>
      <c r="CG170" s="33">
        <v>46.139209692686663</v>
      </c>
      <c r="CH170" s="33">
        <v>0</v>
      </c>
      <c r="CI170" s="33">
        <v>0</v>
      </c>
      <c r="CJ170" s="33">
        <v>23.549152849487658</v>
      </c>
      <c r="CK170" s="33">
        <v>777.43826177045491</v>
      </c>
      <c r="CL170" s="33">
        <v>0</v>
      </c>
      <c r="CM170" s="33">
        <v>23.276435880890958</v>
      </c>
      <c r="CN170" s="33">
        <v>186.25535643775541</v>
      </c>
      <c r="CO170" s="33">
        <v>0</v>
      </c>
      <c r="CP170" s="33">
        <v>167.44784479600611</v>
      </c>
      <c r="CQ170" s="33">
        <v>0</v>
      </c>
      <c r="CR170" s="33">
        <v>906.77699459983921</v>
      </c>
      <c r="CS170" s="33">
        <v>0</v>
      </c>
      <c r="CT170" s="33">
        <v>4.691302908155734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68.936263780076217</v>
      </c>
      <c r="DF170" s="33">
        <v>0</v>
      </c>
      <c r="DG170" s="33">
        <v>0</v>
      </c>
      <c r="DH170" s="33">
        <v>599.35206844717538</v>
      </c>
      <c r="DI170" s="33">
        <v>446.38957729249785</v>
      </c>
      <c r="DJ170" s="33">
        <v>0</v>
      </c>
      <c r="DK170" s="33">
        <v>133.86075494039761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29193.643636575289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82218.798056534637</v>
      </c>
      <c r="FS170" s="33">
        <v>12040.515378215421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123452.95707132535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451324.72782299685</v>
      </c>
      <c r="AY171" s="33">
        <v>1386095.8010419367</v>
      </c>
      <c r="AZ171" s="33">
        <v>86688.848271694762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421.18576768993881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1924530.5629043183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773220.04363684123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2697750.6065411596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53128.171337468339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53128.171337468339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53128.171337468339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7.776540186434131</v>
      </c>
      <c r="E176" s="33">
        <v>705.64415193999866</v>
      </c>
      <c r="F176" s="33">
        <v>0</v>
      </c>
      <c r="G176" s="33">
        <v>9400.2154340835696</v>
      </c>
      <c r="H176" s="33">
        <v>0</v>
      </c>
      <c r="I176" s="33">
        <v>35455.472762063539</v>
      </c>
      <c r="J176" s="33">
        <v>517.84305123811578</v>
      </c>
      <c r="K176" s="33">
        <v>8742.5911017500257</v>
      </c>
      <c r="L176" s="33">
        <v>19043.513161001283</v>
      </c>
      <c r="M176" s="33">
        <v>121670.40008105201</v>
      </c>
      <c r="N176" s="33">
        <v>79539.254764884754</v>
      </c>
      <c r="O176" s="33">
        <v>1020.0980529188712</v>
      </c>
      <c r="P176" s="33">
        <v>37849.004205189194</v>
      </c>
      <c r="Q176" s="33">
        <v>34816.700919943825</v>
      </c>
      <c r="R176" s="33">
        <v>37812.717652795363</v>
      </c>
      <c r="S176" s="33">
        <v>30735.888016382294</v>
      </c>
      <c r="T176" s="33">
        <v>16059.025613627411</v>
      </c>
      <c r="U176" s="33">
        <v>42499.708541749882</v>
      </c>
      <c r="V176" s="33">
        <v>24453.4841281751</v>
      </c>
      <c r="W176" s="33">
        <v>11908.797595251346</v>
      </c>
      <c r="X176" s="33">
        <v>92855.746008170812</v>
      </c>
      <c r="Y176" s="33">
        <v>0</v>
      </c>
      <c r="Z176" s="33">
        <v>85794.337259466265</v>
      </c>
      <c r="AA176" s="33">
        <v>4986.7087601949816</v>
      </c>
      <c r="AB176" s="33">
        <v>3250.3837072353235</v>
      </c>
      <c r="AC176" s="33">
        <v>156572.13844283237</v>
      </c>
      <c r="AD176" s="33">
        <v>66360.799542643916</v>
      </c>
      <c r="AE176" s="33">
        <v>13298.795978276903</v>
      </c>
      <c r="AF176" s="33">
        <v>5132.2704481993405</v>
      </c>
      <c r="AG176" s="33">
        <v>3618.6131532361819</v>
      </c>
      <c r="AH176" s="33">
        <v>1888.2789168209729</v>
      </c>
      <c r="AI176" s="33">
        <v>12078.291526792213</v>
      </c>
      <c r="AJ176" s="33">
        <v>70476.161963623905</v>
      </c>
      <c r="AK176" s="33">
        <v>162700.34919149842</v>
      </c>
      <c r="AL176" s="33">
        <v>22772.75404776257</v>
      </c>
      <c r="AM176" s="33">
        <v>33666.741019482135</v>
      </c>
      <c r="AN176" s="33">
        <v>123731.03997281485</v>
      </c>
      <c r="AO176" s="33">
        <v>1891.6729726071012</v>
      </c>
      <c r="AP176" s="33">
        <v>3897.9013529503809</v>
      </c>
      <c r="AQ176" s="33">
        <v>19219.965141694367</v>
      </c>
      <c r="AR176" s="33">
        <v>0</v>
      </c>
      <c r="AS176" s="33">
        <v>0</v>
      </c>
      <c r="AT176" s="33">
        <v>129.16528901417277</v>
      </c>
      <c r="AU176" s="33">
        <v>87.838955948949405</v>
      </c>
      <c r="AV176" s="33">
        <v>128.46217419132745</v>
      </c>
      <c r="AW176" s="33">
        <v>213384.18700696356</v>
      </c>
      <c r="AX176" s="33">
        <v>242.03936120025193</v>
      </c>
      <c r="AY176" s="33">
        <v>69.10673366512637</v>
      </c>
      <c r="AZ176" s="33">
        <v>69.837881303006313</v>
      </c>
      <c r="BA176" s="33">
        <v>0</v>
      </c>
      <c r="BB176" s="33">
        <v>154.86002593874773</v>
      </c>
      <c r="BC176" s="33">
        <v>0</v>
      </c>
      <c r="BD176" s="33">
        <v>3747695.7291018036</v>
      </c>
      <c r="BE176" s="33">
        <v>0</v>
      </c>
      <c r="BF176" s="33">
        <v>211.86533740852869</v>
      </c>
      <c r="BG176" s="33">
        <v>37.446117024990173</v>
      </c>
      <c r="BH176" s="33">
        <v>446.23340955503016</v>
      </c>
      <c r="BI176" s="33">
        <v>37.331190973418863</v>
      </c>
      <c r="BJ176" s="33">
        <v>0</v>
      </c>
      <c r="BK176" s="33">
        <v>242.95719799980714</v>
      </c>
      <c r="BL176" s="33">
        <v>246.09992303480425</v>
      </c>
      <c r="BM176" s="33">
        <v>0</v>
      </c>
      <c r="BN176" s="33">
        <v>1783.8625874546747</v>
      </c>
      <c r="BO176" s="33">
        <v>60446.846278799327</v>
      </c>
      <c r="BP176" s="33">
        <v>0</v>
      </c>
      <c r="BQ176" s="33">
        <v>2029.5569058091153</v>
      </c>
      <c r="BR176" s="33">
        <v>0</v>
      </c>
      <c r="BS176" s="33">
        <v>950.1231019726165</v>
      </c>
      <c r="BT176" s="33">
        <v>0</v>
      </c>
      <c r="BU176" s="33">
        <v>0</v>
      </c>
      <c r="BV176" s="33">
        <v>0</v>
      </c>
      <c r="BW176" s="33">
        <v>3266.8769558356034</v>
      </c>
      <c r="BX176" s="33">
        <v>0</v>
      </c>
      <c r="BY176" s="33">
        <v>0</v>
      </c>
      <c r="BZ176" s="33">
        <v>189.24920139864543</v>
      </c>
      <c r="CA176" s="33">
        <v>95.900456359087741</v>
      </c>
      <c r="CB176" s="33">
        <v>0</v>
      </c>
      <c r="CC176" s="33">
        <v>0</v>
      </c>
      <c r="CD176" s="33">
        <v>92.90361067000174</v>
      </c>
      <c r="CE176" s="33">
        <v>119.62938331019687</v>
      </c>
      <c r="CF176" s="33">
        <v>0</v>
      </c>
      <c r="CG176" s="33">
        <v>4423.9211756769328</v>
      </c>
      <c r="CH176" s="33">
        <v>0</v>
      </c>
      <c r="CI176" s="33">
        <v>0</v>
      </c>
      <c r="CJ176" s="33">
        <v>0</v>
      </c>
      <c r="CK176" s="33">
        <v>0</v>
      </c>
      <c r="CL176" s="33">
        <v>18.648839875593957</v>
      </c>
      <c r="CM176" s="33">
        <v>0</v>
      </c>
      <c r="CN176" s="33">
        <v>0</v>
      </c>
      <c r="CO176" s="33">
        <v>42.055917294639727</v>
      </c>
      <c r="CP176" s="33">
        <v>0</v>
      </c>
      <c r="CQ176" s="33">
        <v>40.249257137234032</v>
      </c>
      <c r="CR176" s="33">
        <v>0</v>
      </c>
      <c r="CS176" s="33">
        <v>0</v>
      </c>
      <c r="CT176" s="33">
        <v>0</v>
      </c>
      <c r="CU176" s="33">
        <v>47.016527959936795</v>
      </c>
      <c r="CV176" s="33">
        <v>215.18970217730271</v>
      </c>
      <c r="CW176" s="33">
        <v>320.42620953084503</v>
      </c>
      <c r="CX176" s="33">
        <v>195.06194530079404</v>
      </c>
      <c r="CY176" s="33">
        <v>52.952533669512995</v>
      </c>
      <c r="CZ176" s="33">
        <v>48.826341446519692</v>
      </c>
      <c r="DA176" s="33">
        <v>0</v>
      </c>
      <c r="DB176" s="33">
        <v>106.0801191443102</v>
      </c>
      <c r="DC176" s="33">
        <v>32.930741150051453</v>
      </c>
      <c r="DD176" s="33">
        <v>79.060415757274839</v>
      </c>
      <c r="DE176" s="33">
        <v>1720.0870209788748</v>
      </c>
      <c r="DF176" s="33">
        <v>2.9231256145821094</v>
      </c>
      <c r="DG176" s="33">
        <v>82.459024305666318</v>
      </c>
      <c r="DH176" s="33">
        <v>0</v>
      </c>
      <c r="DI176" s="33">
        <v>0</v>
      </c>
      <c r="DJ176" s="33">
        <v>99.011593381752334</v>
      </c>
      <c r="DK176" s="33">
        <v>0</v>
      </c>
      <c r="DL176" s="33">
        <v>483.10269898029179</v>
      </c>
      <c r="DM176" s="33">
        <v>69.382042113623896</v>
      </c>
      <c r="DN176" s="33">
        <v>0</v>
      </c>
      <c r="DO176" s="33">
        <v>0</v>
      </c>
      <c r="DP176" s="69">
        <f t="shared" si="5"/>
        <v>5436668.5785996644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11495.48786930727</v>
      </c>
      <c r="GF176" s="33">
        <v>21329.297291448296</v>
      </c>
      <c r="GG176" s="44">
        <f t="shared" si="4"/>
        <v>5469493.3637604201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33.036138218697765</v>
      </c>
      <c r="D177" s="33">
        <v>0</v>
      </c>
      <c r="E177" s="33">
        <v>0</v>
      </c>
      <c r="F177" s="33">
        <v>0</v>
      </c>
      <c r="G177" s="33">
        <v>48.958792999931411</v>
      </c>
      <c r="H177" s="33">
        <v>0</v>
      </c>
      <c r="I177" s="33">
        <v>8.908738205618949</v>
      </c>
      <c r="J177" s="33">
        <v>5.789068565105751</v>
      </c>
      <c r="K177" s="33">
        <v>109.74052742789787</v>
      </c>
      <c r="L177" s="33">
        <v>32.978085068341237</v>
      </c>
      <c r="M177" s="33">
        <v>127.17700849803236</v>
      </c>
      <c r="N177" s="33">
        <v>45.275090431492238</v>
      </c>
      <c r="O177" s="33">
        <v>201.64690556369683</v>
      </c>
      <c r="P177" s="33">
        <v>16.151779147277992</v>
      </c>
      <c r="Q177" s="33">
        <v>3.2634196204515935</v>
      </c>
      <c r="R177" s="33">
        <v>8.9047173665037533</v>
      </c>
      <c r="S177" s="33">
        <v>45.112948769311949</v>
      </c>
      <c r="T177" s="33">
        <v>156.92668322592647</v>
      </c>
      <c r="U177" s="33">
        <v>2.8477359851584971</v>
      </c>
      <c r="V177" s="33">
        <v>2.9387148952738951</v>
      </c>
      <c r="W177" s="33">
        <v>160.88280038281945</v>
      </c>
      <c r="X177" s="33">
        <v>270.10469467107498</v>
      </c>
      <c r="Y177" s="33">
        <v>904.01114376741168</v>
      </c>
      <c r="Z177" s="33">
        <v>425.42102154679441</v>
      </c>
      <c r="AA177" s="33">
        <v>49.847123699333231</v>
      </c>
      <c r="AB177" s="33">
        <v>233.24375073016344</v>
      </c>
      <c r="AC177" s="33">
        <v>35.489388505268359</v>
      </c>
      <c r="AD177" s="33">
        <v>577.56653521992769</v>
      </c>
      <c r="AE177" s="33">
        <v>139.90697313756075</v>
      </c>
      <c r="AF177" s="33">
        <v>175.61565436054283</v>
      </c>
      <c r="AG177" s="33">
        <v>70.002703084528932</v>
      </c>
      <c r="AH177" s="33">
        <v>46.019582048381523</v>
      </c>
      <c r="AI177" s="33">
        <v>66.683087504150606</v>
      </c>
      <c r="AJ177" s="33">
        <v>335.10171975317195</v>
      </c>
      <c r="AK177" s="33">
        <v>563.08794398884447</v>
      </c>
      <c r="AL177" s="33">
        <v>35.412706543103241</v>
      </c>
      <c r="AM177" s="33">
        <v>36.416427331174859</v>
      </c>
      <c r="AN177" s="33">
        <v>307.02295565837409</v>
      </c>
      <c r="AO177" s="33">
        <v>64.984228254322574</v>
      </c>
      <c r="AP177" s="33">
        <v>1756.9567509746403</v>
      </c>
      <c r="AQ177" s="33">
        <v>89.919932525574637</v>
      </c>
      <c r="AR177" s="33">
        <v>0</v>
      </c>
      <c r="AS177" s="33">
        <v>184.19428158222686</v>
      </c>
      <c r="AT177" s="33">
        <v>0</v>
      </c>
      <c r="AU177" s="33">
        <v>0</v>
      </c>
      <c r="AV177" s="33">
        <v>0</v>
      </c>
      <c r="AW177" s="33">
        <v>0</v>
      </c>
      <c r="AX177" s="33">
        <v>13.81050455717531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29.604721500427519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10.607091182744744</v>
      </c>
      <c r="BM177" s="33">
        <v>0</v>
      </c>
      <c r="BN177" s="33">
        <v>212.65181679664457</v>
      </c>
      <c r="BO177" s="33">
        <v>14.443727387494953</v>
      </c>
      <c r="BP177" s="33">
        <v>0</v>
      </c>
      <c r="BQ177" s="33">
        <v>148.16360721082262</v>
      </c>
      <c r="BR177" s="33">
        <v>286.40048359398367</v>
      </c>
      <c r="BS177" s="33">
        <v>25.275729031894539</v>
      </c>
      <c r="BT177" s="33">
        <v>8.9633001456712176</v>
      </c>
      <c r="BU177" s="33">
        <v>26.056093312561455</v>
      </c>
      <c r="BV177" s="33">
        <v>0</v>
      </c>
      <c r="BW177" s="33">
        <v>20.247585352620483</v>
      </c>
      <c r="BX177" s="33">
        <v>0</v>
      </c>
      <c r="BY177" s="33">
        <v>0</v>
      </c>
      <c r="BZ177" s="33">
        <v>0</v>
      </c>
      <c r="CA177" s="33">
        <v>14.465728044095448</v>
      </c>
      <c r="CB177" s="33">
        <v>0</v>
      </c>
      <c r="CC177" s="33">
        <v>0</v>
      </c>
      <c r="CD177" s="33">
        <v>107.09502943586938</v>
      </c>
      <c r="CE177" s="33">
        <v>0</v>
      </c>
      <c r="CF177" s="33">
        <v>232.18130616193883</v>
      </c>
      <c r="CG177" s="33">
        <v>15.24447646232068</v>
      </c>
      <c r="CH177" s="33">
        <v>0</v>
      </c>
      <c r="CI177" s="33">
        <v>0</v>
      </c>
      <c r="CJ177" s="33">
        <v>7.7806817392996912</v>
      </c>
      <c r="CK177" s="33">
        <v>256.86697629642657</v>
      </c>
      <c r="CL177" s="33">
        <v>0</v>
      </c>
      <c r="CM177" s="33">
        <v>7.6905755706778445</v>
      </c>
      <c r="CN177" s="33">
        <v>61.539099089652737</v>
      </c>
      <c r="CO177" s="33">
        <v>0</v>
      </c>
      <c r="CP177" s="33">
        <v>55.325063989200757</v>
      </c>
      <c r="CQ177" s="33">
        <v>0</v>
      </c>
      <c r="CR177" s="33">
        <v>299.60072231020922</v>
      </c>
      <c r="CS177" s="33">
        <v>0</v>
      </c>
      <c r="CT177" s="33">
        <v>1.5500147756612397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22.776663440819075</v>
      </c>
      <c r="DF177" s="33">
        <v>0</v>
      </c>
      <c r="DG177" s="33">
        <v>0</v>
      </c>
      <c r="DH177" s="33">
        <v>198.02698314389229</v>
      </c>
      <c r="DI177" s="33">
        <v>147.48790560969209</v>
      </c>
      <c r="DJ177" s="33">
        <v>0</v>
      </c>
      <c r="DK177" s="33">
        <v>44.227830114758561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9645.6314755146668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-62420.097851528611</v>
      </c>
      <c r="GE177" s="33">
        <v>0</v>
      </c>
      <c r="GF177" s="33">
        <v>80941.47260448405</v>
      </c>
      <c r="GG177" s="44">
        <f t="shared" si="4"/>
        <v>28167.006228470105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238.74900535985</v>
      </c>
      <c r="D178" s="33">
        <v>215.47127292943537</v>
      </c>
      <c r="E178" s="33">
        <v>6.2891302700557352</v>
      </c>
      <c r="F178" s="33">
        <v>255.31480996746018</v>
      </c>
      <c r="G178" s="33">
        <v>53.951249560589481</v>
      </c>
      <c r="H178" s="33">
        <v>5.6171406304012459</v>
      </c>
      <c r="I178" s="33">
        <v>162.40690795623641</v>
      </c>
      <c r="J178" s="33">
        <v>44.355649991199762</v>
      </c>
      <c r="K178" s="33">
        <v>356.67489160881041</v>
      </c>
      <c r="L178" s="33">
        <v>447.31085273170009</v>
      </c>
      <c r="M178" s="33">
        <v>4197.0867237035836</v>
      </c>
      <c r="N178" s="33">
        <v>2073.7777448988163</v>
      </c>
      <c r="O178" s="33">
        <v>57.953676633316398</v>
      </c>
      <c r="P178" s="33">
        <v>175.64223931396495</v>
      </c>
      <c r="Q178" s="33">
        <v>310.93700813911147</v>
      </c>
      <c r="R178" s="33">
        <v>188.81906900572741</v>
      </c>
      <c r="S178" s="33">
        <v>12364.986737811063</v>
      </c>
      <c r="T178" s="33">
        <v>195.96839655759072</v>
      </c>
      <c r="U178" s="33">
        <v>133.34649938422768</v>
      </c>
      <c r="V178" s="33">
        <v>193.61516820507009</v>
      </c>
      <c r="W178" s="33">
        <v>1431.1142105904216</v>
      </c>
      <c r="X178" s="33">
        <v>227.46524693784451</v>
      </c>
      <c r="Y178" s="33">
        <v>660.79766600648884</v>
      </c>
      <c r="Z178" s="33">
        <v>650.9978442151679</v>
      </c>
      <c r="AA178" s="33">
        <v>156.38370551701141</v>
      </c>
      <c r="AB178" s="33">
        <v>228.73078572131649</v>
      </c>
      <c r="AC178" s="33">
        <v>271.397398478524</v>
      </c>
      <c r="AD178" s="33">
        <v>857.78632815802439</v>
      </c>
      <c r="AE178" s="33">
        <v>235.63626960984524</v>
      </c>
      <c r="AF178" s="33">
        <v>185.86772663108684</v>
      </c>
      <c r="AG178" s="33">
        <v>77.641927258220335</v>
      </c>
      <c r="AH178" s="33">
        <v>52.532048941852985</v>
      </c>
      <c r="AI178" s="33">
        <v>99.113859767277106</v>
      </c>
      <c r="AJ178" s="33">
        <v>565.98871791634349</v>
      </c>
      <c r="AK178" s="33">
        <v>898.11562159699326</v>
      </c>
      <c r="AL178" s="33">
        <v>69.61620988281426</v>
      </c>
      <c r="AM178" s="33">
        <v>105.9053235332397</v>
      </c>
      <c r="AN178" s="33">
        <v>628.55272611879627</v>
      </c>
      <c r="AO178" s="33">
        <v>75.60639014408504</v>
      </c>
      <c r="AP178" s="33">
        <v>1137.2138503985539</v>
      </c>
      <c r="AQ178" s="33">
        <v>149.51455161362369</v>
      </c>
      <c r="AR178" s="33">
        <v>19.123696663396245</v>
      </c>
      <c r="AS178" s="33">
        <v>15.05120529058221</v>
      </c>
      <c r="AT178" s="33">
        <v>110.20540098236893</v>
      </c>
      <c r="AU178" s="33">
        <v>66.43461219002242</v>
      </c>
      <c r="AV178" s="33">
        <v>94.447837213772814</v>
      </c>
      <c r="AW178" s="33">
        <v>2038.0826640578643</v>
      </c>
      <c r="AX178" s="33">
        <v>1466.6386952225998</v>
      </c>
      <c r="AY178" s="33">
        <v>5088.5742379760513</v>
      </c>
      <c r="AZ178" s="33">
        <v>953.92689584136565</v>
      </c>
      <c r="BA178" s="33">
        <v>3.4861357732666569</v>
      </c>
      <c r="BB178" s="33">
        <v>3702.0378434781078</v>
      </c>
      <c r="BC178" s="33">
        <v>128.82405172580187</v>
      </c>
      <c r="BD178" s="33">
        <v>41622.336835283051</v>
      </c>
      <c r="BE178" s="33">
        <v>8142.0451931532025</v>
      </c>
      <c r="BF178" s="33">
        <v>67.485795787108458</v>
      </c>
      <c r="BG178" s="33">
        <v>6662.3941774990908</v>
      </c>
      <c r="BH178" s="33">
        <v>31933.352510567944</v>
      </c>
      <c r="BI178" s="33">
        <v>90.694913457736135</v>
      </c>
      <c r="BJ178" s="33">
        <v>218.165719048695</v>
      </c>
      <c r="BK178" s="33">
        <v>12313.218203527453</v>
      </c>
      <c r="BL178" s="33">
        <v>2923.0417590571665</v>
      </c>
      <c r="BM178" s="33">
        <v>97.971970907825636</v>
      </c>
      <c r="BN178" s="33">
        <v>94.862475525164555</v>
      </c>
      <c r="BO178" s="33">
        <v>448.4433907568494</v>
      </c>
      <c r="BP178" s="33">
        <v>90.456898368571942</v>
      </c>
      <c r="BQ178" s="33">
        <v>153.1318017758517</v>
      </c>
      <c r="BR178" s="33">
        <v>48.449376390243096</v>
      </c>
      <c r="BS178" s="33">
        <v>15439.606512693648</v>
      </c>
      <c r="BT178" s="33">
        <v>2752.0993379521219</v>
      </c>
      <c r="BU178" s="33">
        <v>1216.4358442666146</v>
      </c>
      <c r="BV178" s="33">
        <v>165.03831395919471</v>
      </c>
      <c r="BW178" s="33">
        <v>28.137254868422275</v>
      </c>
      <c r="BX178" s="33">
        <v>108.60276349475212</v>
      </c>
      <c r="BY178" s="33">
        <v>160.10781876689637</v>
      </c>
      <c r="BZ178" s="33">
        <v>990.76925225346315</v>
      </c>
      <c r="CA178" s="33">
        <v>1020.9923744937371</v>
      </c>
      <c r="CB178" s="33">
        <v>3.1571616164399154</v>
      </c>
      <c r="CC178" s="33">
        <v>3.5271133034327642</v>
      </c>
      <c r="CD178" s="33">
        <v>83.447810751181279</v>
      </c>
      <c r="CE178" s="33">
        <v>893.683360999093</v>
      </c>
      <c r="CF178" s="33">
        <v>1252.128107579322</v>
      </c>
      <c r="CG178" s="33">
        <v>7489.8710688424308</v>
      </c>
      <c r="CH178" s="33">
        <v>11.350218702036249</v>
      </c>
      <c r="CI178" s="33">
        <v>1590.0908888542926</v>
      </c>
      <c r="CJ178" s="33">
        <v>696.41111197293742</v>
      </c>
      <c r="CK178" s="33">
        <v>1616.5063088934924</v>
      </c>
      <c r="CL178" s="33">
        <v>213.07271120547213</v>
      </c>
      <c r="CM178" s="33">
        <v>1601.6514173774597</v>
      </c>
      <c r="CN178" s="33">
        <v>400.88529466046066</v>
      </c>
      <c r="CO178" s="33">
        <v>3949.6258775260794</v>
      </c>
      <c r="CP178" s="33">
        <v>281.73836238144537</v>
      </c>
      <c r="CQ178" s="33">
        <v>361.4397783163484</v>
      </c>
      <c r="CR178" s="33">
        <v>1715.2431275245774</v>
      </c>
      <c r="CS178" s="33">
        <v>16471.025812309843</v>
      </c>
      <c r="CT178" s="33">
        <v>10356.386564373819</v>
      </c>
      <c r="CU178" s="33">
        <v>987.31228207356776</v>
      </c>
      <c r="CV178" s="33">
        <v>6194.3868000943603</v>
      </c>
      <c r="CW178" s="33">
        <v>13167.941900576216</v>
      </c>
      <c r="CX178" s="33">
        <v>2921.9400253469871</v>
      </c>
      <c r="CY178" s="33">
        <v>2403.9059188573024</v>
      </c>
      <c r="CZ178" s="33">
        <v>79.891564841639834</v>
      </c>
      <c r="DA178" s="33">
        <v>4240.621433518485</v>
      </c>
      <c r="DB178" s="33">
        <v>934.14252382630059</v>
      </c>
      <c r="DC178" s="33">
        <v>3234.7958864701986</v>
      </c>
      <c r="DD178" s="33">
        <v>8293.7635803388694</v>
      </c>
      <c r="DE178" s="33">
        <v>156.31867270697924</v>
      </c>
      <c r="DF178" s="33">
        <v>39.358692653722798</v>
      </c>
      <c r="DG178" s="33">
        <v>2196.6515567073652</v>
      </c>
      <c r="DH178" s="33">
        <v>87.651797791401108</v>
      </c>
      <c r="DI178" s="33">
        <v>17.939013256024932</v>
      </c>
      <c r="DJ178" s="33">
        <v>1303.3655236889538</v>
      </c>
      <c r="DK178" s="33">
        <v>419.89569604340522</v>
      </c>
      <c r="DL178" s="33">
        <v>4896.796973708877</v>
      </c>
      <c r="DM178" s="33">
        <v>355.66708518543288</v>
      </c>
      <c r="DN178" s="33">
        <v>99.596657023354709</v>
      </c>
      <c r="DO178" s="33">
        <v>0</v>
      </c>
      <c r="DP178" s="69">
        <f t="shared" si="5"/>
        <v>271942.11203586537</v>
      </c>
      <c r="DQ178" s="33">
        <v>129061.92129572284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1053.9053155251838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402057.93864711339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1.6916583707389294</v>
      </c>
      <c r="D179" s="33">
        <v>0</v>
      </c>
      <c r="E179" s="33">
        <v>0</v>
      </c>
      <c r="F179" s="33">
        <v>5.1917055379144461</v>
      </c>
      <c r="G179" s="33">
        <v>0</v>
      </c>
      <c r="H179" s="33">
        <v>1.4761552764594654</v>
      </c>
      <c r="I179" s="33">
        <v>1.2240593841803242</v>
      </c>
      <c r="J179" s="33">
        <v>0</v>
      </c>
      <c r="K179" s="33">
        <v>1.4334685926182396</v>
      </c>
      <c r="L179" s="33">
        <v>2.0832677231123977</v>
      </c>
      <c r="M179" s="33">
        <v>5.5378768202982451</v>
      </c>
      <c r="N179" s="33">
        <v>2.408606741745881</v>
      </c>
      <c r="O179" s="33">
        <v>1.9907886399989179</v>
      </c>
      <c r="P179" s="33">
        <v>1.0547411916172027</v>
      </c>
      <c r="Q179" s="33">
        <v>1.1511465102717773</v>
      </c>
      <c r="R179" s="33">
        <v>0</v>
      </c>
      <c r="S179" s="33">
        <v>3.1592399265667614</v>
      </c>
      <c r="T179" s="33">
        <v>2.0139320141336756</v>
      </c>
      <c r="U179" s="33">
        <v>1.1203998009219198</v>
      </c>
      <c r="V179" s="33">
        <v>0</v>
      </c>
      <c r="W179" s="33">
        <v>1.3284778093901508</v>
      </c>
      <c r="X179" s="33">
        <v>3.3591267468447907</v>
      </c>
      <c r="Y179" s="33">
        <v>5.1999380950120342</v>
      </c>
      <c r="Z179" s="33">
        <v>2.9863825578134975</v>
      </c>
      <c r="AA179" s="33">
        <v>0</v>
      </c>
      <c r="AB179" s="33">
        <v>4.1340026664852791</v>
      </c>
      <c r="AC179" s="33">
        <v>2.8073965053927017</v>
      </c>
      <c r="AD179" s="33">
        <v>4.8299286928486884</v>
      </c>
      <c r="AE179" s="33">
        <v>4.3357609474614707</v>
      </c>
      <c r="AF179" s="33">
        <v>1.4644026030280561</v>
      </c>
      <c r="AG179" s="33">
        <v>0</v>
      </c>
      <c r="AH179" s="33">
        <v>0</v>
      </c>
      <c r="AI179" s="33">
        <v>0</v>
      </c>
      <c r="AJ179" s="33">
        <v>3.7289299562095057</v>
      </c>
      <c r="AK179" s="33">
        <v>8.2544630409733735</v>
      </c>
      <c r="AL179" s="33">
        <v>0</v>
      </c>
      <c r="AM179" s="33">
        <v>0</v>
      </c>
      <c r="AN179" s="33">
        <v>3.8376066504833868</v>
      </c>
      <c r="AO179" s="33">
        <v>0</v>
      </c>
      <c r="AP179" s="33">
        <v>1.8505330487748282</v>
      </c>
      <c r="AQ179" s="33">
        <v>1.1990629150520959</v>
      </c>
      <c r="AR179" s="33">
        <v>0</v>
      </c>
      <c r="AS179" s="33">
        <v>0</v>
      </c>
      <c r="AT179" s="33">
        <v>1.2328486052399226</v>
      </c>
      <c r="AU179" s="33">
        <v>0</v>
      </c>
      <c r="AV179" s="33">
        <v>0</v>
      </c>
      <c r="AW179" s="33">
        <v>2.1100819791396197</v>
      </c>
      <c r="AX179" s="33">
        <v>1.5431901127440388</v>
      </c>
      <c r="AY179" s="33">
        <v>1.1216299539501413</v>
      </c>
      <c r="AZ179" s="33">
        <v>1.0239709646234523</v>
      </c>
      <c r="BA179" s="33">
        <v>0</v>
      </c>
      <c r="BB179" s="33">
        <v>2.7940346750943461</v>
      </c>
      <c r="BC179" s="33">
        <v>0</v>
      </c>
      <c r="BD179" s="33">
        <v>21.071811630765797</v>
      </c>
      <c r="BE179" s="33">
        <v>18.716908594689915</v>
      </c>
      <c r="BF179" s="33">
        <v>101.47073022051953</v>
      </c>
      <c r="BG179" s="33">
        <v>1.0020191779755176</v>
      </c>
      <c r="BH179" s="33">
        <v>0</v>
      </c>
      <c r="BI179" s="33">
        <v>0</v>
      </c>
      <c r="BJ179" s="33">
        <v>0</v>
      </c>
      <c r="BK179" s="33">
        <v>2.0257008367103864</v>
      </c>
      <c r="BL179" s="33">
        <v>101.32234894044581</v>
      </c>
      <c r="BM179" s="33">
        <v>0</v>
      </c>
      <c r="BN179" s="33">
        <v>0</v>
      </c>
      <c r="BO179" s="33">
        <v>2.5616588986803763</v>
      </c>
      <c r="BP179" s="33">
        <v>0</v>
      </c>
      <c r="BQ179" s="33">
        <v>0</v>
      </c>
      <c r="BR179" s="33">
        <v>0</v>
      </c>
      <c r="BS179" s="33">
        <v>221.68728579557256</v>
      </c>
      <c r="BT179" s="33">
        <v>4.9241287420534112</v>
      </c>
      <c r="BU179" s="33">
        <v>1.0563559712192514</v>
      </c>
      <c r="BV179" s="33">
        <v>1.6275292919797391</v>
      </c>
      <c r="BW179" s="33">
        <v>0</v>
      </c>
      <c r="BX179" s="33">
        <v>1.2484268366833258</v>
      </c>
      <c r="BY179" s="33">
        <v>5.4975261457099815</v>
      </c>
      <c r="BZ179" s="33">
        <v>1.1344876853751735</v>
      </c>
      <c r="CA179" s="33">
        <v>1.4036917245179643</v>
      </c>
      <c r="CB179" s="33">
        <v>0</v>
      </c>
      <c r="CC179" s="33">
        <v>0</v>
      </c>
      <c r="CD179" s="33">
        <v>0</v>
      </c>
      <c r="CE179" s="33">
        <v>1.7165689736170093</v>
      </c>
      <c r="CF179" s="33">
        <v>1.6006788037399284</v>
      </c>
      <c r="CG179" s="33">
        <v>9.8657204778895391</v>
      </c>
      <c r="CH179" s="33">
        <v>0</v>
      </c>
      <c r="CI179" s="33">
        <v>0</v>
      </c>
      <c r="CJ179" s="33">
        <v>1.9285319219822248</v>
      </c>
      <c r="CK179" s="33">
        <v>1.9188069810561028</v>
      </c>
      <c r="CL179" s="33">
        <v>0</v>
      </c>
      <c r="CM179" s="33">
        <v>2.620027596623812</v>
      </c>
      <c r="CN179" s="33">
        <v>0</v>
      </c>
      <c r="CO179" s="33">
        <v>0</v>
      </c>
      <c r="CP179" s="33">
        <v>0</v>
      </c>
      <c r="CQ179" s="33">
        <v>0</v>
      </c>
      <c r="CR179" s="33">
        <v>2.0368886042728644</v>
      </c>
      <c r="CS179" s="33">
        <v>0</v>
      </c>
      <c r="CT179" s="33">
        <v>1.183127353747357</v>
      </c>
      <c r="CU179" s="33">
        <v>0</v>
      </c>
      <c r="CV179" s="33">
        <v>54.242054815961623</v>
      </c>
      <c r="CW179" s="33">
        <v>143.42831041385656</v>
      </c>
      <c r="CX179" s="33">
        <v>55.008439560890714</v>
      </c>
      <c r="CY179" s="33">
        <v>45.428464743614136</v>
      </c>
      <c r="CZ179" s="33">
        <v>0</v>
      </c>
      <c r="DA179" s="33">
        <v>173.84039693537807</v>
      </c>
      <c r="DB179" s="33">
        <v>2.8099311391023063</v>
      </c>
      <c r="DC179" s="33">
        <v>125.34451413980949</v>
      </c>
      <c r="DD179" s="33">
        <v>358.12258920235092</v>
      </c>
      <c r="DE179" s="33">
        <v>0</v>
      </c>
      <c r="DF179" s="33">
        <v>0</v>
      </c>
      <c r="DG179" s="33">
        <v>1.9062797689341218</v>
      </c>
      <c r="DH179" s="33">
        <v>0</v>
      </c>
      <c r="DI179" s="33">
        <v>0</v>
      </c>
      <c r="DJ179" s="33">
        <v>1.4232034148026116</v>
      </c>
      <c r="DK179" s="33">
        <v>0</v>
      </c>
      <c r="DL179" s="33">
        <v>15.356468156910351</v>
      </c>
      <c r="DM179" s="33">
        <v>0</v>
      </c>
      <c r="DN179" s="33">
        <v>1.4863941650061592</v>
      </c>
      <c r="DO179" s="33">
        <v>0</v>
      </c>
      <c r="DP179" s="69">
        <f t="shared" si="5"/>
        <v>1578.6968227195841</v>
      </c>
      <c r="DQ179" s="33">
        <v>8032.6777563217711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9611.3745790413559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28145.702064701261</v>
      </c>
      <c r="D180" s="33">
        <v>9623.6856151323591</v>
      </c>
      <c r="E180" s="33">
        <v>2769.4437477636748</v>
      </c>
      <c r="F180" s="33">
        <v>2167.0564909848008</v>
      </c>
      <c r="G180" s="33">
        <v>15027.479281383563</v>
      </c>
      <c r="H180" s="33">
        <v>0</v>
      </c>
      <c r="I180" s="33">
        <v>39313.408603165197</v>
      </c>
      <c r="J180" s="33">
        <v>28516.742145826618</v>
      </c>
      <c r="K180" s="33">
        <v>34030.831120910174</v>
      </c>
      <c r="L180" s="33">
        <v>33996.54598929522</v>
      </c>
      <c r="M180" s="33">
        <v>110361.9521099094</v>
      </c>
      <c r="N180" s="33">
        <v>23506.820430562748</v>
      </c>
      <c r="O180" s="33">
        <v>5239.3055904942557</v>
      </c>
      <c r="P180" s="33">
        <v>14751.936199433432</v>
      </c>
      <c r="Q180" s="33">
        <v>5974.8310804069615</v>
      </c>
      <c r="R180" s="33">
        <v>2596.72297182071</v>
      </c>
      <c r="S180" s="33">
        <v>26713.414886543836</v>
      </c>
      <c r="T180" s="33">
        <v>15229.751607847857</v>
      </c>
      <c r="U180" s="33">
        <v>27415.766423163968</v>
      </c>
      <c r="V180" s="33">
        <v>12287.526807700386</v>
      </c>
      <c r="W180" s="33">
        <v>30813.700769822084</v>
      </c>
      <c r="X180" s="33">
        <v>13679.85826565181</v>
      </c>
      <c r="Y180" s="33">
        <v>8534.8815048775141</v>
      </c>
      <c r="Z180" s="33">
        <v>37332.893912998465</v>
      </c>
      <c r="AA180" s="33">
        <v>19137.513915555854</v>
      </c>
      <c r="AB180" s="33">
        <v>96979.060681921925</v>
      </c>
      <c r="AC180" s="33">
        <v>13040.837426880878</v>
      </c>
      <c r="AD180" s="33">
        <v>36471.552601603762</v>
      </c>
      <c r="AE180" s="33">
        <v>6289.9691854572011</v>
      </c>
      <c r="AF180" s="33">
        <v>936.64460847493842</v>
      </c>
      <c r="AG180" s="33">
        <v>1605.7275236563139</v>
      </c>
      <c r="AH180" s="33">
        <v>1114.0284154736762</v>
      </c>
      <c r="AI180" s="33">
        <v>17970.677212385581</v>
      </c>
      <c r="AJ180" s="33">
        <v>5520.5141351595266</v>
      </c>
      <c r="AK180" s="33">
        <v>19534.658023630665</v>
      </c>
      <c r="AL180" s="33">
        <v>6799.7742248923514</v>
      </c>
      <c r="AM180" s="33">
        <v>6956.072400537726</v>
      </c>
      <c r="AN180" s="33">
        <v>54480.716178036178</v>
      </c>
      <c r="AO180" s="33">
        <v>321.45592791744167</v>
      </c>
      <c r="AP180" s="33">
        <v>5671.836083284983</v>
      </c>
      <c r="AQ180" s="33">
        <v>5180.3332720495127</v>
      </c>
      <c r="AR180" s="33">
        <v>150.69579120103805</v>
      </c>
      <c r="AS180" s="33">
        <v>897.10368676536143</v>
      </c>
      <c r="AT180" s="33">
        <v>3535.2628316683904</v>
      </c>
      <c r="AU180" s="33">
        <v>1183.6926322361846</v>
      </c>
      <c r="AV180" s="33">
        <v>13266.83830621149</v>
      </c>
      <c r="AW180" s="33">
        <v>17928.001697086522</v>
      </c>
      <c r="AX180" s="33">
        <v>19060.190619692959</v>
      </c>
      <c r="AY180" s="33">
        <v>70040.386379727614</v>
      </c>
      <c r="AZ180" s="33">
        <v>13264.70485518659</v>
      </c>
      <c r="BA180" s="33">
        <v>0</v>
      </c>
      <c r="BB180" s="33">
        <v>35902.914783650303</v>
      </c>
      <c r="BC180" s="33">
        <v>3012.2148601260678</v>
      </c>
      <c r="BD180" s="33">
        <v>1649615.6060597021</v>
      </c>
      <c r="BE180" s="33">
        <v>130927.20619578569</v>
      </c>
      <c r="BF180" s="33">
        <v>552.59622970882151</v>
      </c>
      <c r="BG180" s="33">
        <v>9633.3197053390322</v>
      </c>
      <c r="BH180" s="33">
        <v>252644.79248724214</v>
      </c>
      <c r="BI180" s="33">
        <v>5328.3511890530262</v>
      </c>
      <c r="BJ180" s="33">
        <v>5557.4006469364913</v>
      </c>
      <c r="BK180" s="33">
        <v>40816.509794375226</v>
      </c>
      <c r="BL180" s="33">
        <v>8722.29667624182</v>
      </c>
      <c r="BM180" s="33">
        <v>282.93413417543383</v>
      </c>
      <c r="BN180" s="33">
        <v>278.93192919807791</v>
      </c>
      <c r="BO180" s="33">
        <v>47898.858429062617</v>
      </c>
      <c r="BP180" s="33">
        <v>342.43026707920257</v>
      </c>
      <c r="BQ180" s="33">
        <v>1053.309279529672</v>
      </c>
      <c r="BR180" s="33">
        <v>128.75525398163182</v>
      </c>
      <c r="BS180" s="33">
        <v>33931.825016587311</v>
      </c>
      <c r="BT180" s="33">
        <v>3077.1016603673097</v>
      </c>
      <c r="BU180" s="33">
        <v>464.4173998861902</v>
      </c>
      <c r="BV180" s="33">
        <v>1639.785397654952</v>
      </c>
      <c r="BW180" s="33">
        <v>514.90992952419333</v>
      </c>
      <c r="BX180" s="33">
        <v>1544.223664972684</v>
      </c>
      <c r="BY180" s="33">
        <v>765.6216628123185</v>
      </c>
      <c r="BZ180" s="33">
        <v>425.02349296867641</v>
      </c>
      <c r="CA180" s="33">
        <v>3002.4686865476961</v>
      </c>
      <c r="CB180" s="33">
        <v>91.719346406421408</v>
      </c>
      <c r="CC180" s="33">
        <v>78.394391683448589</v>
      </c>
      <c r="CD180" s="33">
        <v>170.87407354967235</v>
      </c>
      <c r="CE180" s="33">
        <v>294.12584034977988</v>
      </c>
      <c r="CF180" s="33">
        <v>3520.6366610964969</v>
      </c>
      <c r="CG180" s="33">
        <v>7449.7874351152514</v>
      </c>
      <c r="CH180" s="33">
        <v>8.3978943587740833</v>
      </c>
      <c r="CI180" s="33">
        <v>2542.5118189509512</v>
      </c>
      <c r="CJ180" s="33">
        <v>1005.0613772706766</v>
      </c>
      <c r="CK180" s="33">
        <v>4046.9553356889437</v>
      </c>
      <c r="CL180" s="33">
        <v>310.27118244711539</v>
      </c>
      <c r="CM180" s="33">
        <v>1199.6617136784942</v>
      </c>
      <c r="CN180" s="33">
        <v>1137.2170390273525</v>
      </c>
      <c r="CO180" s="33">
        <v>0</v>
      </c>
      <c r="CP180" s="33">
        <v>744.66440261855757</v>
      </c>
      <c r="CQ180" s="33">
        <v>2469.9156126651369</v>
      </c>
      <c r="CR180" s="33">
        <v>4621.4402141369646</v>
      </c>
      <c r="CS180" s="33">
        <v>20431.651199560241</v>
      </c>
      <c r="CT180" s="33">
        <v>19402.254473641682</v>
      </c>
      <c r="CU180" s="33">
        <v>1182.1143782973006</v>
      </c>
      <c r="CV180" s="33">
        <v>7427.1886995924779</v>
      </c>
      <c r="CW180" s="33">
        <v>14990.571481164108</v>
      </c>
      <c r="CX180" s="33">
        <v>2768.334378828205</v>
      </c>
      <c r="CY180" s="33">
        <v>4474.1812486097215</v>
      </c>
      <c r="CZ180" s="33">
        <v>550.20303452986843</v>
      </c>
      <c r="DA180" s="33">
        <v>6829.8670533898212</v>
      </c>
      <c r="DB180" s="33">
        <v>1771.4616187206682</v>
      </c>
      <c r="DC180" s="33">
        <v>5561.1229247307092</v>
      </c>
      <c r="DD180" s="33">
        <v>14939.015040407046</v>
      </c>
      <c r="DE180" s="33">
        <v>95.983611229681188</v>
      </c>
      <c r="DF180" s="33">
        <v>92.817282001837</v>
      </c>
      <c r="DG180" s="33">
        <v>1157.3139591601323</v>
      </c>
      <c r="DH180" s="33">
        <v>224.93536650234117</v>
      </c>
      <c r="DI180" s="33">
        <v>275.31344461601799</v>
      </c>
      <c r="DJ180" s="33">
        <v>1230.369309349174</v>
      </c>
      <c r="DK180" s="33">
        <v>295.23908252727966</v>
      </c>
      <c r="DL180" s="33">
        <v>2449.4112107180363</v>
      </c>
      <c r="DM180" s="33">
        <v>7166.5097815860872</v>
      </c>
      <c r="DN180" s="33">
        <v>5958.5119153425967</v>
      </c>
      <c r="DO180" s="33">
        <v>0</v>
      </c>
      <c r="DP180" s="69">
        <f t="shared" si="5"/>
        <v>3352398.3159031481</v>
      </c>
      <c r="DQ180" s="33">
        <v>37769.675643331844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3390167.99154648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7209.376940017899</v>
      </c>
      <c r="D182" s="33">
        <v>2345.6900996175923</v>
      </c>
      <c r="E182" s="33">
        <v>585.36316959027374</v>
      </c>
      <c r="F182" s="33">
        <v>5614.8654783236179</v>
      </c>
      <c r="G182" s="33">
        <v>2229.7737361692498</v>
      </c>
      <c r="H182" s="33">
        <v>12827.431792298694</v>
      </c>
      <c r="I182" s="33">
        <v>5255.5997541248289</v>
      </c>
      <c r="J182" s="33">
        <v>4524.4245592577281</v>
      </c>
      <c r="K182" s="33">
        <v>6793.6782475258206</v>
      </c>
      <c r="L182" s="33">
        <v>7196.5880471880228</v>
      </c>
      <c r="M182" s="33">
        <v>19822.546167411212</v>
      </c>
      <c r="N182" s="33">
        <v>6659.3129315107908</v>
      </c>
      <c r="O182" s="33">
        <v>6048.3466562506128</v>
      </c>
      <c r="P182" s="33">
        <v>3483.3404908198145</v>
      </c>
      <c r="Q182" s="33">
        <v>7680.5515747519848</v>
      </c>
      <c r="R182" s="33">
        <v>979.15700505870859</v>
      </c>
      <c r="S182" s="33">
        <v>8237.4088345206146</v>
      </c>
      <c r="T182" s="33">
        <v>6921.8450505832116</v>
      </c>
      <c r="U182" s="33">
        <v>6521.1222598739023</v>
      </c>
      <c r="V182" s="33">
        <v>3498.407452079739</v>
      </c>
      <c r="W182" s="33">
        <v>6652.1698610106578</v>
      </c>
      <c r="X182" s="33">
        <v>9495.4505443162816</v>
      </c>
      <c r="Y182" s="33">
        <v>54160.59851663297</v>
      </c>
      <c r="Z182" s="33">
        <v>11177.456761596808</v>
      </c>
      <c r="AA182" s="33">
        <v>2724.5766495799239</v>
      </c>
      <c r="AB182" s="33">
        <v>15130.782416860033</v>
      </c>
      <c r="AC182" s="33">
        <v>7947.393643362997</v>
      </c>
      <c r="AD182" s="33">
        <v>23635.60315792881</v>
      </c>
      <c r="AE182" s="33">
        <v>11523.417762119454</v>
      </c>
      <c r="AF182" s="33">
        <v>6732.0615488419498</v>
      </c>
      <c r="AG182" s="33">
        <v>2206.0837766784098</v>
      </c>
      <c r="AH182" s="33">
        <v>1504.1772834179499</v>
      </c>
      <c r="AI182" s="33">
        <v>4289.4704766140903</v>
      </c>
      <c r="AJ182" s="33">
        <v>15119.363729527213</v>
      </c>
      <c r="AK182" s="33">
        <v>29786.534723929508</v>
      </c>
      <c r="AL182" s="33">
        <v>4617.093364608646</v>
      </c>
      <c r="AM182" s="33">
        <v>12045.819174040753</v>
      </c>
      <c r="AN182" s="33">
        <v>18408.301019522503</v>
      </c>
      <c r="AO182" s="33">
        <v>2631.8480681396832</v>
      </c>
      <c r="AP182" s="33">
        <v>6253.5707155402388</v>
      </c>
      <c r="AQ182" s="33">
        <v>6620.7369107252962</v>
      </c>
      <c r="AR182" s="33">
        <v>2761.0715199184915</v>
      </c>
      <c r="AS182" s="33">
        <v>2910.3858928334007</v>
      </c>
      <c r="AT182" s="33">
        <v>9604.1017865033573</v>
      </c>
      <c r="AU182" s="33">
        <v>5066.6941058517004</v>
      </c>
      <c r="AV182" s="33">
        <v>5234.9025664993515</v>
      </c>
      <c r="AW182" s="33">
        <v>13383.683481311267</v>
      </c>
      <c r="AX182" s="33">
        <v>9041.119101990811</v>
      </c>
      <c r="AY182" s="33">
        <v>56208.052477883364</v>
      </c>
      <c r="AZ182" s="33">
        <v>8559.0027764151564</v>
      </c>
      <c r="BA182" s="33">
        <v>853.48041210731299</v>
      </c>
      <c r="BB182" s="33">
        <v>30504.933564062248</v>
      </c>
      <c r="BC182" s="33">
        <v>4135.1573930770573</v>
      </c>
      <c r="BD182" s="33">
        <v>724860.98068726016</v>
      </c>
      <c r="BE182" s="33">
        <v>96699.21661448128</v>
      </c>
      <c r="BF182" s="33">
        <v>2745.0384885390035</v>
      </c>
      <c r="BG182" s="33">
        <v>1966.8565589269992</v>
      </c>
      <c r="BH182" s="33">
        <v>12305.638741877827</v>
      </c>
      <c r="BI182" s="33">
        <v>51140.019287054027</v>
      </c>
      <c r="BJ182" s="33">
        <v>46238.454755348423</v>
      </c>
      <c r="BK182" s="33">
        <v>103310.38057642059</v>
      </c>
      <c r="BL182" s="33">
        <v>17187.557384072268</v>
      </c>
      <c r="BM182" s="33">
        <v>3269.5723977402877</v>
      </c>
      <c r="BN182" s="33">
        <v>4112.3330510081696</v>
      </c>
      <c r="BO182" s="33">
        <v>9386.6849667352399</v>
      </c>
      <c r="BP182" s="33">
        <v>1536.1010054196781</v>
      </c>
      <c r="BQ182" s="33">
        <v>3379.5627519416194</v>
      </c>
      <c r="BR182" s="33">
        <v>2055.7142983987956</v>
      </c>
      <c r="BS182" s="33">
        <v>18325.429092905848</v>
      </c>
      <c r="BT182" s="33">
        <v>31431.922178876644</v>
      </c>
      <c r="BU182" s="33">
        <v>11575.756535883284</v>
      </c>
      <c r="BV182" s="33">
        <v>6391.8683778728773</v>
      </c>
      <c r="BW182" s="33">
        <v>3847.5567437270151</v>
      </c>
      <c r="BX182" s="33">
        <v>6175.0478238293808</v>
      </c>
      <c r="BY182" s="33">
        <v>6528.1183201295407</v>
      </c>
      <c r="BZ182" s="33">
        <v>9436.5275129820566</v>
      </c>
      <c r="CA182" s="33">
        <v>5779.7598599569619</v>
      </c>
      <c r="CB182" s="33">
        <v>599.99047276494298</v>
      </c>
      <c r="CC182" s="33">
        <v>846.34439638846663</v>
      </c>
      <c r="CD182" s="33">
        <v>6177.4148377062147</v>
      </c>
      <c r="CE182" s="33">
        <v>12900.416879606657</v>
      </c>
      <c r="CF182" s="33">
        <v>21238.682131104077</v>
      </c>
      <c r="CG182" s="33">
        <v>124896.59681338066</v>
      </c>
      <c r="CH182" s="33">
        <v>1358.7209493836474</v>
      </c>
      <c r="CI182" s="33">
        <v>402.93268188351908</v>
      </c>
      <c r="CJ182" s="33">
        <v>22029.322028662416</v>
      </c>
      <c r="CK182" s="33">
        <v>22476.418573941075</v>
      </c>
      <c r="CL182" s="33">
        <v>1521.9928338945158</v>
      </c>
      <c r="CM182" s="33">
        <v>16529.21761183011</v>
      </c>
      <c r="CN182" s="33">
        <v>11701.745705349324</v>
      </c>
      <c r="CO182" s="33">
        <v>412057.1222030202</v>
      </c>
      <c r="CP182" s="33">
        <v>4281.5204845083299</v>
      </c>
      <c r="CQ182" s="33">
        <v>2258.3152956455142</v>
      </c>
      <c r="CR182" s="33">
        <v>20031.830340352899</v>
      </c>
      <c r="CS182" s="33">
        <v>104917.68382139405</v>
      </c>
      <c r="CT182" s="33">
        <v>64114.454287759807</v>
      </c>
      <c r="CU182" s="33">
        <v>2358.87018212883</v>
      </c>
      <c r="CV182" s="33">
        <v>1467.6366812420401</v>
      </c>
      <c r="CW182" s="33">
        <v>6843.6652137278179</v>
      </c>
      <c r="CX182" s="33">
        <v>4902.7213515455451</v>
      </c>
      <c r="CY182" s="33">
        <v>1826.3093190903121</v>
      </c>
      <c r="CZ182" s="33">
        <v>2094.1198386928409</v>
      </c>
      <c r="DA182" s="33">
        <v>11242.561495838589</v>
      </c>
      <c r="DB182" s="33">
        <v>6158.224155180973</v>
      </c>
      <c r="DC182" s="33">
        <v>3088.7665516321049</v>
      </c>
      <c r="DD182" s="33">
        <v>6351.2362238591759</v>
      </c>
      <c r="DE182" s="33">
        <v>1011.5956341559177</v>
      </c>
      <c r="DF182" s="33">
        <v>1938.8617579894428</v>
      </c>
      <c r="DG182" s="33">
        <v>8261.7180755732152</v>
      </c>
      <c r="DH182" s="33">
        <v>3829.9863038718017</v>
      </c>
      <c r="DI182" s="33">
        <v>929.13208886029031</v>
      </c>
      <c r="DJ182" s="33">
        <v>6198.2474260128829</v>
      </c>
      <c r="DK182" s="33">
        <v>2060.6101616601395</v>
      </c>
      <c r="DL182" s="33">
        <v>39310.588704598289</v>
      </c>
      <c r="DM182" s="33">
        <v>2951.0923893650674</v>
      </c>
      <c r="DN182" s="33">
        <v>5973.7782108244064</v>
      </c>
      <c r="DO182" s="33">
        <v>0</v>
      </c>
      <c r="DP182" s="69">
        <f t="shared" si="5"/>
        <v>2674186.4675562372</v>
      </c>
      <c r="DQ182" s="33">
        <v>211430.3478126557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179159.41004499403</v>
      </c>
      <c r="GG182" s="44">
        <f t="shared" si="4"/>
        <v>3064776.2254138873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3894.2142311513994</v>
      </c>
      <c r="J183" s="33">
        <v>476.55938953640862</v>
      </c>
      <c r="K183" s="33">
        <v>681.23938530662451</v>
      </c>
      <c r="L183" s="33">
        <v>382.89746757963701</v>
      </c>
      <c r="M183" s="33">
        <v>2344.9146599296341</v>
      </c>
      <c r="N183" s="33">
        <v>390.42778552903633</v>
      </c>
      <c r="O183" s="33">
        <v>64.375054117296315</v>
      </c>
      <c r="P183" s="33">
        <v>1125.7783361944455</v>
      </c>
      <c r="Q183" s="33">
        <v>1170.0508802974521</v>
      </c>
      <c r="R183" s="33">
        <v>97.400932337276473</v>
      </c>
      <c r="S183" s="33">
        <v>325.89801804931949</v>
      </c>
      <c r="T183" s="33">
        <v>2080.4871578760153</v>
      </c>
      <c r="U183" s="33">
        <v>593.39937153684775</v>
      </c>
      <c r="V183" s="33">
        <v>167.51145856916196</v>
      </c>
      <c r="W183" s="33">
        <v>1088.8525230862567</v>
      </c>
      <c r="X183" s="33">
        <v>863.48620087167217</v>
      </c>
      <c r="Y183" s="33">
        <v>833.76750460322705</v>
      </c>
      <c r="Z183" s="33">
        <v>1778.6976380028325</v>
      </c>
      <c r="AA183" s="33">
        <v>138.30291769339166</v>
      </c>
      <c r="AB183" s="33">
        <v>471.73190137145394</v>
      </c>
      <c r="AC183" s="33">
        <v>672.02469690526766</v>
      </c>
      <c r="AD183" s="33">
        <v>1460.5597542008522</v>
      </c>
      <c r="AE183" s="33">
        <v>318.57775155031169</v>
      </c>
      <c r="AF183" s="33">
        <v>400.71506941245167</v>
      </c>
      <c r="AG183" s="33">
        <v>336.09855103387753</v>
      </c>
      <c r="AH183" s="33">
        <v>268.13167043182602</v>
      </c>
      <c r="AI183" s="33">
        <v>0</v>
      </c>
      <c r="AJ183" s="33">
        <v>1116.5865372465969</v>
      </c>
      <c r="AK183" s="33">
        <v>1669.6589812913321</v>
      </c>
      <c r="AL183" s="33">
        <v>240.434709400277</v>
      </c>
      <c r="AM183" s="33">
        <v>151.54008110770818</v>
      </c>
      <c r="AN183" s="33">
        <v>822.94351581592491</v>
      </c>
      <c r="AO183" s="33">
        <v>165.21254269942762</v>
      </c>
      <c r="AP183" s="33">
        <v>46.110045195943485</v>
      </c>
      <c r="AQ183" s="33">
        <v>329.97209228200484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184.50102843844149</v>
      </c>
      <c r="AX183" s="33">
        <v>475.92377011036245</v>
      </c>
      <c r="AY183" s="33">
        <v>1143.8151149843516</v>
      </c>
      <c r="AZ183" s="33">
        <v>596.9315285868289</v>
      </c>
      <c r="BA183" s="33">
        <v>0</v>
      </c>
      <c r="BB183" s="33">
        <v>3750.4399256548572</v>
      </c>
      <c r="BC183" s="33">
        <v>179.22637902780949</v>
      </c>
      <c r="BD183" s="33">
        <v>77870.850195079984</v>
      </c>
      <c r="BE183" s="33">
        <v>4337.730491318086</v>
      </c>
      <c r="BF183" s="33">
        <v>0</v>
      </c>
      <c r="BG183" s="33">
        <v>0</v>
      </c>
      <c r="BH183" s="33">
        <v>0</v>
      </c>
      <c r="BI183" s="33">
        <v>6376.3413526004479</v>
      </c>
      <c r="BJ183" s="33">
        <v>2074.0693198716631</v>
      </c>
      <c r="BK183" s="33">
        <v>115.77942707593789</v>
      </c>
      <c r="BL183" s="33">
        <v>248.90855277752772</v>
      </c>
      <c r="BM183" s="33">
        <v>0</v>
      </c>
      <c r="BN183" s="33">
        <v>0</v>
      </c>
      <c r="BO183" s="33">
        <v>1804.6701886548212</v>
      </c>
      <c r="BP183" s="33">
        <v>0</v>
      </c>
      <c r="BQ183" s="33">
        <v>0</v>
      </c>
      <c r="BR183" s="33">
        <v>0</v>
      </c>
      <c r="BS183" s="33">
        <v>1325.1321069071257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3.3257166190152763</v>
      </c>
      <c r="CR183" s="33">
        <v>0</v>
      </c>
      <c r="CS183" s="33">
        <v>667.30550877663063</v>
      </c>
      <c r="CT183" s="33">
        <v>221.62062960640023</v>
      </c>
      <c r="CU183" s="33">
        <v>63.33615777023779</v>
      </c>
      <c r="CV183" s="33">
        <v>22.079595876052384</v>
      </c>
      <c r="CW183" s="33">
        <v>34.017137042809495</v>
      </c>
      <c r="CX183" s="33">
        <v>19.622876117452286</v>
      </c>
      <c r="CY183" s="33">
        <v>64.350439004017986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62.06529383429281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190.50297213525798</v>
      </c>
      <c r="DN183" s="33">
        <v>0</v>
      </c>
      <c r="DO183" s="33">
        <v>0</v>
      </c>
      <c r="DP183" s="69">
        <f t="shared" si="5"/>
        <v>128801.10452008362</v>
      </c>
      <c r="DQ183" s="33">
        <v>51509.530968563617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180310.63548864724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2777.8407752757744</v>
      </c>
      <c r="D184" s="33">
        <v>809.58789905434696</v>
      </c>
      <c r="E184" s="33">
        <v>181.44550229071629</v>
      </c>
      <c r="F184" s="33">
        <v>37.398022340736802</v>
      </c>
      <c r="G184" s="33">
        <v>91.001017572226431</v>
      </c>
      <c r="H184" s="33">
        <v>2.6308176388917377</v>
      </c>
      <c r="I184" s="33">
        <v>388.95428846718465</v>
      </c>
      <c r="J184" s="33">
        <v>113.20486134397888</v>
      </c>
      <c r="K184" s="33">
        <v>300.45689475941572</v>
      </c>
      <c r="L184" s="33">
        <v>501.34201269699992</v>
      </c>
      <c r="M184" s="33">
        <v>1091.4787827513535</v>
      </c>
      <c r="N184" s="33">
        <v>391.87672879823504</v>
      </c>
      <c r="O184" s="33">
        <v>103.50792253526903</v>
      </c>
      <c r="P184" s="33">
        <v>279.56625632830946</v>
      </c>
      <c r="Q184" s="33">
        <v>726.19303943900866</v>
      </c>
      <c r="R184" s="33">
        <v>30.783892051510215</v>
      </c>
      <c r="S184" s="33">
        <v>435.79275194150881</v>
      </c>
      <c r="T184" s="33">
        <v>793.3371015066416</v>
      </c>
      <c r="U184" s="33">
        <v>4931.2363515230918</v>
      </c>
      <c r="V184" s="33">
        <v>1219.0612868467583</v>
      </c>
      <c r="W184" s="33">
        <v>391.04698300917107</v>
      </c>
      <c r="X184" s="33">
        <v>462.14489283056719</v>
      </c>
      <c r="Y184" s="33">
        <v>710.43506500901731</v>
      </c>
      <c r="Z184" s="33">
        <v>367.13505123816225</v>
      </c>
      <c r="AA184" s="33">
        <v>124.44656713183555</v>
      </c>
      <c r="AB184" s="33">
        <v>618.72726004450237</v>
      </c>
      <c r="AC184" s="33">
        <v>341.70440322363106</v>
      </c>
      <c r="AD184" s="33">
        <v>1043.0458898159784</v>
      </c>
      <c r="AE184" s="33">
        <v>289.46997027300955</v>
      </c>
      <c r="AF184" s="33">
        <v>465.4949227343036</v>
      </c>
      <c r="AG184" s="33">
        <v>97.535301566629059</v>
      </c>
      <c r="AH184" s="33">
        <v>75.04430146744545</v>
      </c>
      <c r="AI184" s="33">
        <v>293.35837900513008</v>
      </c>
      <c r="AJ184" s="33">
        <v>786.2620137646627</v>
      </c>
      <c r="AK184" s="33">
        <v>1600.428672705307</v>
      </c>
      <c r="AL184" s="33">
        <v>167.60547908093312</v>
      </c>
      <c r="AM184" s="33">
        <v>190.24711018731222</v>
      </c>
      <c r="AN184" s="33">
        <v>1108.8548115518265</v>
      </c>
      <c r="AO184" s="33">
        <v>268.88729368494</v>
      </c>
      <c r="AP184" s="33">
        <v>131.14897180169737</v>
      </c>
      <c r="AQ184" s="33">
        <v>277.37499898742959</v>
      </c>
      <c r="AR184" s="33">
        <v>332.89206524395121</v>
      </c>
      <c r="AS184" s="33">
        <v>202.10412460937124</v>
      </c>
      <c r="AT184" s="33">
        <v>2245.8066214651949</v>
      </c>
      <c r="AU184" s="33">
        <v>2732.4734243975422</v>
      </c>
      <c r="AV184" s="33">
        <v>1461.3710883388078</v>
      </c>
      <c r="AW184" s="33">
        <v>3531.2802379591135</v>
      </c>
      <c r="AX184" s="33">
        <v>2254.0051194091702</v>
      </c>
      <c r="AY184" s="33">
        <v>660.75827708321469</v>
      </c>
      <c r="AZ184" s="33">
        <v>2668.485380704476</v>
      </c>
      <c r="BA184" s="33">
        <v>2.1430764286436998</v>
      </c>
      <c r="BB184" s="33">
        <v>2229.3618164499785</v>
      </c>
      <c r="BC184" s="33">
        <v>1876.765119033895</v>
      </c>
      <c r="BD184" s="33">
        <v>35269.565306667733</v>
      </c>
      <c r="BE184" s="33">
        <v>12708.11716252545</v>
      </c>
      <c r="BF184" s="33">
        <v>1868.917857319937</v>
      </c>
      <c r="BG184" s="33">
        <v>1373.2735857678952</v>
      </c>
      <c r="BH184" s="33">
        <v>4749.9427373737599</v>
      </c>
      <c r="BI184" s="33">
        <v>3412.6316593216411</v>
      </c>
      <c r="BJ184" s="33">
        <v>13239.353150047496</v>
      </c>
      <c r="BK184" s="33">
        <v>9274.476953836489</v>
      </c>
      <c r="BL184" s="33">
        <v>22753.400386217534</v>
      </c>
      <c r="BM184" s="33">
        <v>2008.7883983749643</v>
      </c>
      <c r="BN184" s="33">
        <v>1975.8838626120566</v>
      </c>
      <c r="BO184" s="33">
        <v>28905.042441669717</v>
      </c>
      <c r="BP184" s="33">
        <v>755.14083849319888</v>
      </c>
      <c r="BQ184" s="33">
        <v>1585.8730693259242</v>
      </c>
      <c r="BR184" s="33">
        <v>306.23123709028602</v>
      </c>
      <c r="BS184" s="33">
        <v>1325.4410068410048</v>
      </c>
      <c r="BT184" s="33">
        <v>9041.1557910664578</v>
      </c>
      <c r="BU184" s="33">
        <v>1125.8103127479519</v>
      </c>
      <c r="BV184" s="33">
        <v>12484.322258615646</v>
      </c>
      <c r="BW184" s="33">
        <v>3024.2974541840554</v>
      </c>
      <c r="BX184" s="33">
        <v>2930.9134679509839</v>
      </c>
      <c r="BY184" s="33">
        <v>3621.530902785576</v>
      </c>
      <c r="BZ184" s="33">
        <v>898.64946959997417</v>
      </c>
      <c r="CA184" s="33">
        <v>14705.001511655473</v>
      </c>
      <c r="CB184" s="33">
        <v>306.89271608036682</v>
      </c>
      <c r="CC184" s="33">
        <v>341.16416828908945</v>
      </c>
      <c r="CD184" s="33">
        <v>1126.4731577091918</v>
      </c>
      <c r="CE184" s="33">
        <v>2880.6727071267455</v>
      </c>
      <c r="CF184" s="33">
        <v>3181.5386525404851</v>
      </c>
      <c r="CG184" s="33">
        <v>22604.882925901929</v>
      </c>
      <c r="CH184" s="33">
        <v>172.29134938054</v>
      </c>
      <c r="CI184" s="33">
        <v>1429.4563595264772</v>
      </c>
      <c r="CJ184" s="33">
        <v>2414.0108526256836</v>
      </c>
      <c r="CK184" s="33">
        <v>4994.7275074517866</v>
      </c>
      <c r="CL184" s="33">
        <v>1098.8506091670513</v>
      </c>
      <c r="CM184" s="33">
        <v>2747.2024140005269</v>
      </c>
      <c r="CN184" s="33">
        <v>1001.4233404480168</v>
      </c>
      <c r="CO184" s="33">
        <v>1949.5279435568373</v>
      </c>
      <c r="CP184" s="33">
        <v>681.44399614271617</v>
      </c>
      <c r="CQ184" s="33">
        <v>1125.2012191334627</v>
      </c>
      <c r="CR184" s="33">
        <v>4226.0182185946178</v>
      </c>
      <c r="CS184" s="33">
        <v>29053.873966341067</v>
      </c>
      <c r="CT184" s="33">
        <v>16166.747055660971</v>
      </c>
      <c r="CU184" s="33">
        <v>1858.1521528694013</v>
      </c>
      <c r="CV184" s="33">
        <v>3070.1080060317413</v>
      </c>
      <c r="CW184" s="33">
        <v>5678.6446564455173</v>
      </c>
      <c r="CX184" s="33">
        <v>2315.469854255582</v>
      </c>
      <c r="CY184" s="33">
        <v>1699.4223100338836</v>
      </c>
      <c r="CZ184" s="33">
        <v>989.36732344073164</v>
      </c>
      <c r="DA184" s="33">
        <v>4795.5499331911533</v>
      </c>
      <c r="DB184" s="33">
        <v>6015.9691692999259</v>
      </c>
      <c r="DC184" s="33">
        <v>3740.8838445616207</v>
      </c>
      <c r="DD184" s="33">
        <v>9997.6926118468709</v>
      </c>
      <c r="DE184" s="33">
        <v>215.82334773355862</v>
      </c>
      <c r="DF184" s="33">
        <v>0</v>
      </c>
      <c r="DG184" s="33">
        <v>2179.5614711784801</v>
      </c>
      <c r="DH184" s="33">
        <v>566.04747502256521</v>
      </c>
      <c r="DI184" s="33">
        <v>109.11983682227104</v>
      </c>
      <c r="DJ184" s="33">
        <v>1400.0124549509987</v>
      </c>
      <c r="DK184" s="33">
        <v>511.5900840826439</v>
      </c>
      <c r="DL184" s="33">
        <v>6397.0141092765552</v>
      </c>
      <c r="DM184" s="33">
        <v>909.57492292906738</v>
      </c>
      <c r="DN184" s="33">
        <v>1329.4156030069139</v>
      </c>
      <c r="DO184" s="33">
        <v>0</v>
      </c>
      <c r="DP184" s="69">
        <f t="shared" si="5"/>
        <v>385840.12004414707</v>
      </c>
      <c r="DQ184" s="33">
        <v>19987.11664338578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405827.23668753286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586.19091969101044</v>
      </c>
      <c r="D187" s="33">
        <v>131.30858206733697</v>
      </c>
      <c r="E187" s="33">
        <v>112.84265679116325</v>
      </c>
      <c r="F187" s="33">
        <v>1650.9599660221493</v>
      </c>
      <c r="G187" s="33">
        <v>258.29860993633196</v>
      </c>
      <c r="H187" s="33">
        <v>90.693822263168002</v>
      </c>
      <c r="I187" s="33">
        <v>415.64688526749217</v>
      </c>
      <c r="J187" s="33">
        <v>291.55888827753432</v>
      </c>
      <c r="K187" s="33">
        <v>558.96415126692511</v>
      </c>
      <c r="L187" s="33">
        <v>1186.480270248207</v>
      </c>
      <c r="M187" s="33">
        <v>3704.4638293551279</v>
      </c>
      <c r="N187" s="33">
        <v>912.86444805031863</v>
      </c>
      <c r="O187" s="33">
        <v>843.98473427275189</v>
      </c>
      <c r="P187" s="33">
        <v>1153.3192693172589</v>
      </c>
      <c r="Q187" s="33">
        <v>1143.7486369477633</v>
      </c>
      <c r="R187" s="33">
        <v>177.90659926240065</v>
      </c>
      <c r="S187" s="33">
        <v>2108.8572468876146</v>
      </c>
      <c r="T187" s="33">
        <v>34888.83959621979</v>
      </c>
      <c r="U187" s="33">
        <v>33121.383583050003</v>
      </c>
      <c r="V187" s="33">
        <v>164.2681569049922</v>
      </c>
      <c r="W187" s="33">
        <v>906.78325698089805</v>
      </c>
      <c r="X187" s="33">
        <v>1403.5813510038122</v>
      </c>
      <c r="Y187" s="33">
        <v>2453.7775674552609</v>
      </c>
      <c r="Z187" s="33">
        <v>3009.5871128793033</v>
      </c>
      <c r="AA187" s="33">
        <v>8531.605507834809</v>
      </c>
      <c r="AB187" s="33">
        <v>1674.6563329616688</v>
      </c>
      <c r="AC187" s="33">
        <v>1145.2358097676167</v>
      </c>
      <c r="AD187" s="33">
        <v>3711.6563316625725</v>
      </c>
      <c r="AE187" s="33">
        <v>5646.0523113543613</v>
      </c>
      <c r="AF187" s="33">
        <v>1001.0920087392886</v>
      </c>
      <c r="AG187" s="33">
        <v>374.34638693935108</v>
      </c>
      <c r="AH187" s="33">
        <v>245.42972529657538</v>
      </c>
      <c r="AI187" s="33">
        <v>580.70380914510224</v>
      </c>
      <c r="AJ187" s="33">
        <v>1788.2145363290883</v>
      </c>
      <c r="AK187" s="33">
        <v>5295.3599338565546</v>
      </c>
      <c r="AL187" s="33">
        <v>387.66955322263902</v>
      </c>
      <c r="AM187" s="33">
        <v>513.66147446101706</v>
      </c>
      <c r="AN187" s="33">
        <v>1688.5822952577496</v>
      </c>
      <c r="AO187" s="33">
        <v>459.65952468041212</v>
      </c>
      <c r="AP187" s="33">
        <v>2472.2041268869616</v>
      </c>
      <c r="AQ187" s="33">
        <v>654.82166254860624</v>
      </c>
      <c r="AR187" s="33">
        <v>198.21550573984888</v>
      </c>
      <c r="AS187" s="33">
        <v>405.54221945018395</v>
      </c>
      <c r="AT187" s="33">
        <v>399.63810237093702</v>
      </c>
      <c r="AU187" s="33">
        <v>96.343151537855846</v>
      </c>
      <c r="AV187" s="33">
        <v>299.4679675054025</v>
      </c>
      <c r="AW187" s="33">
        <v>997.24583999593392</v>
      </c>
      <c r="AX187" s="33">
        <v>598.02242252448525</v>
      </c>
      <c r="AY187" s="33">
        <v>416.91240546883756</v>
      </c>
      <c r="AZ187" s="33">
        <v>425.77858393675046</v>
      </c>
      <c r="BA187" s="33">
        <v>258.15830797679877</v>
      </c>
      <c r="BB187" s="33">
        <v>1005.0812364308914</v>
      </c>
      <c r="BC187" s="33">
        <v>264.54564296965577</v>
      </c>
      <c r="BD187" s="33">
        <v>8424.8843569271521</v>
      </c>
      <c r="BE187" s="33">
        <v>9661.4461300710427</v>
      </c>
      <c r="BF187" s="33">
        <v>953.35246453798152</v>
      </c>
      <c r="BG187" s="33">
        <v>241.28426111223024</v>
      </c>
      <c r="BH187" s="33">
        <v>499.01345885615223</v>
      </c>
      <c r="BI187" s="33">
        <v>965.6360557789684</v>
      </c>
      <c r="BJ187" s="33">
        <v>650.67631247438737</v>
      </c>
      <c r="BK187" s="33">
        <v>655.34472164089414</v>
      </c>
      <c r="BL187" s="33">
        <v>478.25050562736863</v>
      </c>
      <c r="BM187" s="33">
        <v>264.27341249464473</v>
      </c>
      <c r="BN187" s="33">
        <v>464.00156974114475</v>
      </c>
      <c r="BO187" s="33">
        <v>2961.2950051654543</v>
      </c>
      <c r="BP187" s="33">
        <v>223.94543238482791</v>
      </c>
      <c r="BQ187" s="33">
        <v>1898.8816252878789</v>
      </c>
      <c r="BR187" s="33">
        <v>2074.8715290296022</v>
      </c>
      <c r="BS187" s="33">
        <v>2544.0600559599397</v>
      </c>
      <c r="BT187" s="33">
        <v>2989.4629652761782</v>
      </c>
      <c r="BU187" s="33">
        <v>557.87471801435208</v>
      </c>
      <c r="BV187" s="33">
        <v>2409.3463045050662</v>
      </c>
      <c r="BW187" s="33">
        <v>410.33054950148272</v>
      </c>
      <c r="BX187" s="33">
        <v>1091.563939556185</v>
      </c>
      <c r="BY187" s="33">
        <v>9834.1042193690664</v>
      </c>
      <c r="BZ187" s="33">
        <v>1737.0913607546445</v>
      </c>
      <c r="CA187" s="33">
        <v>493.26791952789119</v>
      </c>
      <c r="CB187" s="33">
        <v>23.34378535616155</v>
      </c>
      <c r="CC187" s="33">
        <v>46.331653205481231</v>
      </c>
      <c r="CD187" s="33">
        <v>647.63437683998507</v>
      </c>
      <c r="CE187" s="33">
        <v>1205.4276338482803</v>
      </c>
      <c r="CF187" s="33">
        <v>2038.1472904260443</v>
      </c>
      <c r="CG187" s="33">
        <v>8954.9193890833249</v>
      </c>
      <c r="CH187" s="33">
        <v>2318.0537299253019</v>
      </c>
      <c r="CI187" s="33">
        <v>2706.6184621578323</v>
      </c>
      <c r="CJ187" s="33">
        <v>45991.821085945645</v>
      </c>
      <c r="CK187" s="33">
        <v>3706.5427932066191</v>
      </c>
      <c r="CL187" s="33">
        <v>2320.3440572505228</v>
      </c>
      <c r="CM187" s="33">
        <v>1002.9858698102344</v>
      </c>
      <c r="CN187" s="33">
        <v>441.84750806471396</v>
      </c>
      <c r="CO187" s="33">
        <v>414.13812919659119</v>
      </c>
      <c r="CP187" s="33">
        <v>678.4106507027318</v>
      </c>
      <c r="CQ187" s="33">
        <v>191.23447885815165</v>
      </c>
      <c r="CR187" s="33">
        <v>4022.5837578191768</v>
      </c>
      <c r="CS187" s="33">
        <v>38712.329344242979</v>
      </c>
      <c r="CT187" s="33">
        <v>576.24593264423197</v>
      </c>
      <c r="CU187" s="33">
        <v>613.3032458326453</v>
      </c>
      <c r="CV187" s="33">
        <v>33607.784146138329</v>
      </c>
      <c r="CW187" s="33">
        <v>28908.960129561365</v>
      </c>
      <c r="CX187" s="33">
        <v>6238.1474474503957</v>
      </c>
      <c r="CY187" s="33">
        <v>11588.959625444331</v>
      </c>
      <c r="CZ187" s="33">
        <v>226.61415944470482</v>
      </c>
      <c r="DA187" s="33">
        <v>4939.731362493525</v>
      </c>
      <c r="DB187" s="33">
        <v>5387.6240501756547</v>
      </c>
      <c r="DC187" s="33">
        <v>3044.2541247955587</v>
      </c>
      <c r="DD187" s="33">
        <v>5105.8165745637207</v>
      </c>
      <c r="DE187" s="33">
        <v>226.56073787772664</v>
      </c>
      <c r="DF187" s="33">
        <v>0</v>
      </c>
      <c r="DG187" s="33">
        <v>2922.0355288782453</v>
      </c>
      <c r="DH187" s="33">
        <v>345.48368372374978</v>
      </c>
      <c r="DI187" s="33">
        <v>47.435597814764705</v>
      </c>
      <c r="DJ187" s="33">
        <v>815.17396635845967</v>
      </c>
      <c r="DK187" s="33">
        <v>590.01400627453086</v>
      </c>
      <c r="DL187" s="33">
        <v>6604.897712099616</v>
      </c>
      <c r="DM187" s="33">
        <v>220.8348916233038</v>
      </c>
      <c r="DN187" s="33">
        <v>3893.2541516213328</v>
      </c>
      <c r="DO187" s="33">
        <v>0</v>
      </c>
      <c r="DP187" s="69">
        <f t="shared" si="5"/>
        <v>416622.316801621</v>
      </c>
      <c r="DQ187" s="33">
        <v>529498.33919669036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857.01825671462927</v>
      </c>
      <c r="EK187" s="33">
        <v>0</v>
      </c>
      <c r="EL187" s="33">
        <v>0</v>
      </c>
      <c r="EM187" s="33">
        <v>0</v>
      </c>
      <c r="EN187" s="33">
        <v>0</v>
      </c>
      <c r="EO187" s="33">
        <v>19.159203080416667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901.46285316338606</v>
      </c>
      <c r="FW187" s="33">
        <v>0</v>
      </c>
      <c r="FX187" s="33">
        <v>48366.339945587963</v>
      </c>
      <c r="FY187" s="33">
        <v>0</v>
      </c>
      <c r="FZ187" s="33">
        <v>0</v>
      </c>
      <c r="GA187" s="33">
        <v>0</v>
      </c>
      <c r="GB187" s="33">
        <v>20089.40690080664</v>
      </c>
      <c r="GC187" s="33">
        <v>0</v>
      </c>
      <c r="GD187" s="33">
        <v>0</v>
      </c>
      <c r="GE187" s="33">
        <v>-1150.694437683132</v>
      </c>
      <c r="GF187" s="33">
        <v>230330.21691851356</v>
      </c>
      <c r="GG187" s="44">
        <f t="shared" ref="GG187:GG245" si="6">+SUM(DP187:GF187)</f>
        <v>1245533.5656384949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252.48887507478537</v>
      </c>
      <c r="D188" s="33">
        <v>63.46546620534059</v>
      </c>
      <c r="E188" s="33">
        <v>29.28254953506444</v>
      </c>
      <c r="F188" s="33">
        <v>138.7430037459645</v>
      </c>
      <c r="G188" s="33">
        <v>50.30738385636068</v>
      </c>
      <c r="H188" s="33">
        <v>6.0684590854409617</v>
      </c>
      <c r="I188" s="33">
        <v>87.649336212164656</v>
      </c>
      <c r="J188" s="33">
        <v>44.843691747935317</v>
      </c>
      <c r="K188" s="33">
        <v>50.779307615102866</v>
      </c>
      <c r="L188" s="33">
        <v>334.89942467937988</v>
      </c>
      <c r="M188" s="33">
        <v>462.51255798590046</v>
      </c>
      <c r="N188" s="33">
        <v>163.24917727327977</v>
      </c>
      <c r="O188" s="33">
        <v>144.089484470168</v>
      </c>
      <c r="P188" s="33">
        <v>137.45105830638607</v>
      </c>
      <c r="Q188" s="33">
        <v>185.18082986849066</v>
      </c>
      <c r="R188" s="33">
        <v>34.427068196373291</v>
      </c>
      <c r="S188" s="33">
        <v>142.5222466198459</v>
      </c>
      <c r="T188" s="33">
        <v>206.0020662943711</v>
      </c>
      <c r="U188" s="33">
        <v>219.18600256420333</v>
      </c>
      <c r="V188" s="33">
        <v>222.10059180302886</v>
      </c>
      <c r="W188" s="33">
        <v>361.28602687281204</v>
      </c>
      <c r="X188" s="33">
        <v>347.80970071721521</v>
      </c>
      <c r="Y188" s="33">
        <v>402.51567131209322</v>
      </c>
      <c r="Z188" s="33">
        <v>267.22703724210379</v>
      </c>
      <c r="AA188" s="33">
        <v>82.433276461421684</v>
      </c>
      <c r="AB188" s="33">
        <v>422.54957695250755</v>
      </c>
      <c r="AC188" s="33">
        <v>228.12660737516248</v>
      </c>
      <c r="AD188" s="33">
        <v>629.11671417782486</v>
      </c>
      <c r="AE188" s="33">
        <v>174.69055686420353</v>
      </c>
      <c r="AF188" s="33">
        <v>99.066428752537007</v>
      </c>
      <c r="AG188" s="33">
        <v>48.14357745803644</v>
      </c>
      <c r="AH188" s="33">
        <v>21.733396230195591</v>
      </c>
      <c r="AI188" s="33">
        <v>72.745503757719732</v>
      </c>
      <c r="AJ188" s="33">
        <v>150.32314914223477</v>
      </c>
      <c r="AK188" s="33">
        <v>550.5711261475908</v>
      </c>
      <c r="AL188" s="33">
        <v>106.33814694874054</v>
      </c>
      <c r="AM188" s="33">
        <v>170.93207745927853</v>
      </c>
      <c r="AN188" s="33">
        <v>248.45512403653677</v>
      </c>
      <c r="AO188" s="33">
        <v>45.209916352144255</v>
      </c>
      <c r="AP188" s="33">
        <v>75.983974542033337</v>
      </c>
      <c r="AQ188" s="33">
        <v>85.894804525999618</v>
      </c>
      <c r="AR188" s="33">
        <v>34.198582731097261</v>
      </c>
      <c r="AS188" s="33">
        <v>3.8936925257316273</v>
      </c>
      <c r="AT188" s="33">
        <v>300.33597301468342</v>
      </c>
      <c r="AU188" s="33">
        <v>168.31192420380543</v>
      </c>
      <c r="AV188" s="33">
        <v>386.89816990592425</v>
      </c>
      <c r="AW188" s="33">
        <v>468.21444125617364</v>
      </c>
      <c r="AX188" s="33">
        <v>330.74235369805774</v>
      </c>
      <c r="AY188" s="33">
        <v>965.55620380275604</v>
      </c>
      <c r="AZ188" s="33">
        <v>196.3797662846859</v>
      </c>
      <c r="BA188" s="33">
        <v>4.8396806188342643</v>
      </c>
      <c r="BB188" s="33">
        <v>324.98669391363455</v>
      </c>
      <c r="BC188" s="33">
        <v>75.682856438218934</v>
      </c>
      <c r="BD188" s="33">
        <v>1921.5481844202161</v>
      </c>
      <c r="BE188" s="33">
        <v>1676.3478571281926</v>
      </c>
      <c r="BF188" s="33">
        <v>132.25732294388854</v>
      </c>
      <c r="BG188" s="33">
        <v>641.73166858704974</v>
      </c>
      <c r="BH188" s="33">
        <v>192.77453613057978</v>
      </c>
      <c r="BI188" s="33">
        <v>543.90324245022703</v>
      </c>
      <c r="BJ188" s="33">
        <v>804.41286260579466</v>
      </c>
      <c r="BK188" s="33">
        <v>584.06508422855075</v>
      </c>
      <c r="BL188" s="33">
        <v>717.25357443258349</v>
      </c>
      <c r="BM188" s="33">
        <v>96.911466432195141</v>
      </c>
      <c r="BN188" s="33">
        <v>330.00527301550022</v>
      </c>
      <c r="BO188" s="33">
        <v>186.47735658269957</v>
      </c>
      <c r="BP188" s="33">
        <v>134.79788914397915</v>
      </c>
      <c r="BQ188" s="33">
        <v>101.59200152078613</v>
      </c>
      <c r="BR188" s="33">
        <v>40.849197966204812</v>
      </c>
      <c r="BS188" s="33">
        <v>3827.6736495201458</v>
      </c>
      <c r="BT188" s="33">
        <v>1963.472329722048</v>
      </c>
      <c r="BU188" s="33">
        <v>172.234267990143</v>
      </c>
      <c r="BV188" s="33">
        <v>857.03476963517528</v>
      </c>
      <c r="BW188" s="33">
        <v>7826.2287175266647</v>
      </c>
      <c r="BX188" s="33">
        <v>384.26153170083768</v>
      </c>
      <c r="BY188" s="33">
        <v>774.68434126803299</v>
      </c>
      <c r="BZ188" s="33">
        <v>121.14123542256151</v>
      </c>
      <c r="CA188" s="33">
        <v>110.74095560082341</v>
      </c>
      <c r="CB188" s="33">
        <v>3.9735046321532694</v>
      </c>
      <c r="CC188" s="33">
        <v>3.9612412169944298</v>
      </c>
      <c r="CD188" s="33">
        <v>118.43549726327551</v>
      </c>
      <c r="CE188" s="33">
        <v>604.4112497968589</v>
      </c>
      <c r="CF188" s="33">
        <v>752.89838679171237</v>
      </c>
      <c r="CG188" s="33">
        <v>8152.1325287867612</v>
      </c>
      <c r="CH188" s="33">
        <v>120.45981201123837</v>
      </c>
      <c r="CI188" s="33">
        <v>438.73235580148776</v>
      </c>
      <c r="CJ188" s="33">
        <v>325.03066226891377</v>
      </c>
      <c r="CK188" s="33">
        <v>503.77144004422519</v>
      </c>
      <c r="CL188" s="33">
        <v>91.62286316328651</v>
      </c>
      <c r="CM188" s="33">
        <v>806.82935603141868</v>
      </c>
      <c r="CN188" s="33">
        <v>233.27494806215293</v>
      </c>
      <c r="CO188" s="33">
        <v>70.224655090841523</v>
      </c>
      <c r="CP188" s="33">
        <v>60.10435647393021</v>
      </c>
      <c r="CQ188" s="33">
        <v>78.853184028807561</v>
      </c>
      <c r="CR188" s="33">
        <v>632.52178066413273</v>
      </c>
      <c r="CS188" s="33">
        <v>1065.5625821201736</v>
      </c>
      <c r="CT188" s="33">
        <v>479.06348583244909</v>
      </c>
      <c r="CU188" s="33">
        <v>85.766909723364591</v>
      </c>
      <c r="CV188" s="33">
        <v>102.7058321828076</v>
      </c>
      <c r="CW188" s="33">
        <v>199.0491426508562</v>
      </c>
      <c r="CX188" s="33">
        <v>118.2903491447061</v>
      </c>
      <c r="CY188" s="33">
        <v>181.35485244422696</v>
      </c>
      <c r="CZ188" s="33">
        <v>39.66680542417113</v>
      </c>
      <c r="DA188" s="33">
        <v>403.22699398395827</v>
      </c>
      <c r="DB188" s="33">
        <v>291.08881750363918</v>
      </c>
      <c r="DC188" s="33">
        <v>141.68232286004749</v>
      </c>
      <c r="DD188" s="33">
        <v>194.66068856028883</v>
      </c>
      <c r="DE188" s="33">
        <v>25.177957679459837</v>
      </c>
      <c r="DF188" s="33">
        <v>2.4115973354534721</v>
      </c>
      <c r="DG188" s="33">
        <v>199.63575346351055</v>
      </c>
      <c r="DH188" s="33">
        <v>82.339645220435401</v>
      </c>
      <c r="DI188" s="33">
        <v>21.537046828525373</v>
      </c>
      <c r="DJ188" s="33">
        <v>147.42417043147023</v>
      </c>
      <c r="DK188" s="33">
        <v>52.795230588881239</v>
      </c>
      <c r="DL188" s="33">
        <v>3593.7423744712255</v>
      </c>
      <c r="DM188" s="33">
        <v>142.66838939556885</v>
      </c>
      <c r="DN188" s="33">
        <v>201.62842214145928</v>
      </c>
      <c r="DO188" s="33">
        <v>0</v>
      </c>
      <c r="DP188" s="69">
        <f t="shared" si="5"/>
        <v>55737.557820951341</v>
      </c>
      <c r="DQ188" s="33">
        <v>55802.388639890232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114.09661400112759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2651.3577070225115</v>
      </c>
      <c r="FY188" s="33">
        <v>0</v>
      </c>
      <c r="FZ188" s="33">
        <v>0</v>
      </c>
      <c r="GA188" s="33">
        <v>0</v>
      </c>
      <c r="GB188" s="33">
        <v>229615.39658125531</v>
      </c>
      <c r="GC188" s="33">
        <v>0</v>
      </c>
      <c r="GD188" s="33">
        <v>0</v>
      </c>
      <c r="GE188" s="33">
        <v>1.1453100769777704</v>
      </c>
      <c r="GF188" s="33">
        <v>70842.11271644567</v>
      </c>
      <c r="GG188" s="44">
        <f t="shared" si="6"/>
        <v>414764.05538964318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334.01005535143878</v>
      </c>
      <c r="D189" s="33">
        <v>19.370632115340054</v>
      </c>
      <c r="E189" s="33">
        <v>1276.611857961514</v>
      </c>
      <c r="F189" s="33">
        <v>493.9817407363841</v>
      </c>
      <c r="G189" s="33">
        <v>167.62849674314384</v>
      </c>
      <c r="H189" s="33">
        <v>24.341893525050317</v>
      </c>
      <c r="I189" s="33">
        <v>107.50004346721335</v>
      </c>
      <c r="J189" s="33">
        <v>39.638080745279495</v>
      </c>
      <c r="K189" s="33">
        <v>21.812237133606917</v>
      </c>
      <c r="L189" s="33">
        <v>464.39935005227579</v>
      </c>
      <c r="M189" s="33">
        <v>1419.8629419609779</v>
      </c>
      <c r="N189" s="33">
        <v>177.6991100632483</v>
      </c>
      <c r="O189" s="33">
        <v>1011.9695807439437</v>
      </c>
      <c r="P189" s="33">
        <v>114.07465811394673</v>
      </c>
      <c r="Q189" s="33">
        <v>55.040218688599261</v>
      </c>
      <c r="R189" s="33">
        <v>79.55356110738596</v>
      </c>
      <c r="S189" s="33">
        <v>197.76033299933474</v>
      </c>
      <c r="T189" s="33">
        <v>1138.1328051729486</v>
      </c>
      <c r="U189" s="33">
        <v>1288.1281590947715</v>
      </c>
      <c r="V189" s="33">
        <v>26.392611834781288</v>
      </c>
      <c r="W189" s="33">
        <v>1006.478816777578</v>
      </c>
      <c r="X189" s="33">
        <v>2022.1374521588955</v>
      </c>
      <c r="Y189" s="33">
        <v>6274.9351514450045</v>
      </c>
      <c r="Z189" s="33">
        <v>2739.429711220384</v>
      </c>
      <c r="AA189" s="33">
        <v>316.978374774234</v>
      </c>
      <c r="AB189" s="33">
        <v>1481.2786479576723</v>
      </c>
      <c r="AC189" s="33">
        <v>511.12322185307539</v>
      </c>
      <c r="AD189" s="33">
        <v>3204.9473023087685</v>
      </c>
      <c r="AE189" s="33">
        <v>2122.4496656624183</v>
      </c>
      <c r="AF189" s="33">
        <v>1125.9662583495244</v>
      </c>
      <c r="AG189" s="33">
        <v>498.40057723737124</v>
      </c>
      <c r="AH189" s="33">
        <v>300.02789190706812</v>
      </c>
      <c r="AI189" s="33">
        <v>492.48507880364036</v>
      </c>
      <c r="AJ189" s="33">
        <v>2467.4358234638412</v>
      </c>
      <c r="AK189" s="33">
        <v>3889.6261330179636</v>
      </c>
      <c r="AL189" s="33">
        <v>282.47384818793637</v>
      </c>
      <c r="AM189" s="33">
        <v>275.38797881129807</v>
      </c>
      <c r="AN189" s="33">
        <v>918.33295218839612</v>
      </c>
      <c r="AO189" s="33">
        <v>416.32602149123881</v>
      </c>
      <c r="AP189" s="33">
        <v>10594.357573966503</v>
      </c>
      <c r="AQ189" s="33">
        <v>581.43879334173857</v>
      </c>
      <c r="AR189" s="33">
        <v>29.672433432519046</v>
      </c>
      <c r="AS189" s="33">
        <v>187.68800500604033</v>
      </c>
      <c r="AT189" s="33">
        <v>81.963814465997999</v>
      </c>
      <c r="AU189" s="33">
        <v>23.794079925560887</v>
      </c>
      <c r="AV189" s="33">
        <v>48.890316650746321</v>
      </c>
      <c r="AW189" s="33">
        <v>84.141302575184</v>
      </c>
      <c r="AX189" s="33">
        <v>224.95266073013769</v>
      </c>
      <c r="AY189" s="33">
        <v>86.903002632708834</v>
      </c>
      <c r="AZ189" s="33">
        <v>84.243247437997368</v>
      </c>
      <c r="BA189" s="33">
        <v>3.0542040897424489</v>
      </c>
      <c r="BB189" s="33">
        <v>96.18830870667523</v>
      </c>
      <c r="BC189" s="33">
        <v>16.72733993463115</v>
      </c>
      <c r="BD189" s="33">
        <v>23372.085584002802</v>
      </c>
      <c r="BE189" s="33">
        <v>19968.198485352394</v>
      </c>
      <c r="BF189" s="33">
        <v>57.176363204024852</v>
      </c>
      <c r="BG189" s="33">
        <v>27.067955047861879</v>
      </c>
      <c r="BH189" s="33">
        <v>73.342224980647302</v>
      </c>
      <c r="BI189" s="33">
        <v>61.427538622860617</v>
      </c>
      <c r="BJ189" s="33">
        <v>800.90728261820209</v>
      </c>
      <c r="BK189" s="33">
        <v>83.324401836443101</v>
      </c>
      <c r="BL189" s="33">
        <v>0</v>
      </c>
      <c r="BM189" s="33">
        <v>206.05503626378899</v>
      </c>
      <c r="BN189" s="33">
        <v>2110.6951588928709</v>
      </c>
      <c r="BO189" s="33">
        <v>110.34133595685735</v>
      </c>
      <c r="BP189" s="33">
        <v>41.662592095765021</v>
      </c>
      <c r="BQ189" s="33">
        <v>154309.37435341056</v>
      </c>
      <c r="BR189" s="33">
        <v>481777.4596470109</v>
      </c>
      <c r="BS189" s="33">
        <v>868.54508267472477</v>
      </c>
      <c r="BT189" s="33">
        <v>652.35370473923422</v>
      </c>
      <c r="BU189" s="33">
        <v>300.25644193695666</v>
      </c>
      <c r="BV189" s="33">
        <v>88.506165569758195</v>
      </c>
      <c r="BW189" s="33">
        <v>427.87439021532481</v>
      </c>
      <c r="BX189" s="33">
        <v>77.268958520287399</v>
      </c>
      <c r="BY189" s="33">
        <v>819.79840356620707</v>
      </c>
      <c r="BZ189" s="33">
        <v>117.09530762410262</v>
      </c>
      <c r="CA189" s="33">
        <v>77.020881789996764</v>
      </c>
      <c r="CB189" s="33">
        <v>0</v>
      </c>
      <c r="CC189" s="33">
        <v>2.7920538623541797</v>
      </c>
      <c r="CD189" s="33">
        <v>363.54278581174464</v>
      </c>
      <c r="CE189" s="33">
        <v>70.710891374167559</v>
      </c>
      <c r="CF189" s="33">
        <v>1862.1986784201608</v>
      </c>
      <c r="CG189" s="33">
        <v>1030.3485620217882</v>
      </c>
      <c r="CH189" s="33">
        <v>28.039500452375279</v>
      </c>
      <c r="CI189" s="33">
        <v>0</v>
      </c>
      <c r="CJ189" s="33">
        <v>3256.2470836475109</v>
      </c>
      <c r="CK189" s="33">
        <v>1948.5970890254409</v>
      </c>
      <c r="CL189" s="33">
        <v>30.547415350224771</v>
      </c>
      <c r="CM189" s="33">
        <v>391.94353940966863</v>
      </c>
      <c r="CN189" s="33">
        <v>450.31805942743125</v>
      </c>
      <c r="CO189" s="33">
        <v>42.077592873069413</v>
      </c>
      <c r="CP189" s="33">
        <v>440.76102532219255</v>
      </c>
      <c r="CQ189" s="33">
        <v>517.44289022598832</v>
      </c>
      <c r="CR189" s="33">
        <v>2222.3326402137222</v>
      </c>
      <c r="CS189" s="33">
        <v>2687.6018374039686</v>
      </c>
      <c r="CT189" s="33">
        <v>102.0317167666239</v>
      </c>
      <c r="CU189" s="33">
        <v>21.142394648078938</v>
      </c>
      <c r="CV189" s="33">
        <v>23885.004704485451</v>
      </c>
      <c r="CW189" s="33">
        <v>30259.923371923462</v>
      </c>
      <c r="CX189" s="33">
        <v>1720.3925521159815</v>
      </c>
      <c r="CY189" s="33">
        <v>6578.0589616209791</v>
      </c>
      <c r="CZ189" s="33">
        <v>2506.3376707764751</v>
      </c>
      <c r="DA189" s="33">
        <v>118.32502478549432</v>
      </c>
      <c r="DB189" s="33">
        <v>123.54616240641802</v>
      </c>
      <c r="DC189" s="33">
        <v>2363.3149463272766</v>
      </c>
      <c r="DD189" s="33">
        <v>8114.1587016241883</v>
      </c>
      <c r="DE189" s="33">
        <v>4135.9220182811732</v>
      </c>
      <c r="DF189" s="33">
        <v>4520.0451974970629</v>
      </c>
      <c r="DG189" s="33">
        <v>27309.026049012991</v>
      </c>
      <c r="DH189" s="33">
        <v>3070.1201770311991</v>
      </c>
      <c r="DI189" s="33">
        <v>2423.1219482646352</v>
      </c>
      <c r="DJ189" s="33">
        <v>2220.5181139617553</v>
      </c>
      <c r="DK189" s="33">
        <v>1979.0226822341988</v>
      </c>
      <c r="DL189" s="33">
        <v>1391.1529904113283</v>
      </c>
      <c r="DM189" s="33">
        <v>28.568279063458586</v>
      </c>
      <c r="DN189" s="33">
        <v>30.459516159403098</v>
      </c>
      <c r="DO189" s="33">
        <v>0</v>
      </c>
      <c r="DP189" s="69">
        <f t="shared" si="5"/>
        <v>875621.67647829547</v>
      </c>
      <c r="DQ189" s="33">
        <v>155644.44087553245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145.08495419853364</v>
      </c>
      <c r="FW189" s="33">
        <v>0</v>
      </c>
      <c r="FX189" s="33">
        <v>1545.7344613095672</v>
      </c>
      <c r="FY189" s="33">
        <v>0</v>
      </c>
      <c r="FZ189" s="33">
        <v>0</v>
      </c>
      <c r="GA189" s="33">
        <v>0</v>
      </c>
      <c r="GB189" s="33">
        <v>1957.9278809172943</v>
      </c>
      <c r="GC189" s="33">
        <v>0</v>
      </c>
      <c r="GD189" s="33">
        <v>0</v>
      </c>
      <c r="GE189" s="33">
        <v>239.67670688743559</v>
      </c>
      <c r="GF189" s="33">
        <v>4794.5509956708256</v>
      </c>
      <c r="GG189" s="44">
        <f t="shared" si="6"/>
        <v>1039949.0923528117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4.7858160982144877</v>
      </c>
      <c r="J190" s="33">
        <v>3.883424056486426</v>
      </c>
      <c r="K190" s="33">
        <v>34.531233628664523</v>
      </c>
      <c r="L190" s="33">
        <v>16.675564810187371</v>
      </c>
      <c r="M190" s="33">
        <v>38.98631981608483</v>
      </c>
      <c r="N190" s="33">
        <v>48.428124375982691</v>
      </c>
      <c r="O190" s="33">
        <v>0</v>
      </c>
      <c r="P190" s="33">
        <v>0</v>
      </c>
      <c r="Q190" s="33">
        <v>2.4385976430935967</v>
      </c>
      <c r="R190" s="33">
        <v>2.2254392454328316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4.6465273471910926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41.686563042516823</v>
      </c>
      <c r="BC190" s="33">
        <v>0</v>
      </c>
      <c r="BD190" s="33">
        <v>345.32755728829511</v>
      </c>
      <c r="BE190" s="33">
        <v>168.05169445781513</v>
      </c>
      <c r="BF190" s="33">
        <v>19.932190366430781</v>
      </c>
      <c r="BG190" s="33">
        <v>2.4224585826371641</v>
      </c>
      <c r="BH190" s="33">
        <v>0</v>
      </c>
      <c r="BI190" s="33">
        <v>0</v>
      </c>
      <c r="BJ190" s="33">
        <v>3.8979970833434545</v>
      </c>
      <c r="BK190" s="33">
        <v>0</v>
      </c>
      <c r="BL190" s="33">
        <v>0</v>
      </c>
      <c r="BM190" s="33">
        <v>7.5927288902685079</v>
      </c>
      <c r="BN190" s="33">
        <v>11.012383539879419</v>
      </c>
      <c r="BO190" s="33">
        <v>21.651038296722774</v>
      </c>
      <c r="BP190" s="33">
        <v>0</v>
      </c>
      <c r="BQ190" s="33">
        <v>102.30743917755147</v>
      </c>
      <c r="BR190" s="33">
        <v>100.77103006404478</v>
      </c>
      <c r="BS190" s="33">
        <v>0</v>
      </c>
      <c r="BT190" s="33">
        <v>0</v>
      </c>
      <c r="BU190" s="33">
        <v>0</v>
      </c>
      <c r="BV190" s="33">
        <v>23.895803113275132</v>
      </c>
      <c r="BW190" s="33">
        <v>22.996544126370079</v>
      </c>
      <c r="BX190" s="33">
        <v>1.8985282426456038</v>
      </c>
      <c r="BY190" s="33">
        <v>0</v>
      </c>
      <c r="BZ190" s="33">
        <v>9.7324062379007401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2.6383114867417818</v>
      </c>
      <c r="CJ190" s="33">
        <v>1523.2013918105426</v>
      </c>
      <c r="CK190" s="33">
        <v>0</v>
      </c>
      <c r="CL190" s="33">
        <v>0</v>
      </c>
      <c r="CM190" s="33">
        <v>10.571289806413949</v>
      </c>
      <c r="CN190" s="33">
        <v>0</v>
      </c>
      <c r="CO190" s="33">
        <v>1.7592014796808191</v>
      </c>
      <c r="CP190" s="33">
        <v>0</v>
      </c>
      <c r="CQ190" s="33">
        <v>0</v>
      </c>
      <c r="CR190" s="33">
        <v>0</v>
      </c>
      <c r="CS190" s="33">
        <v>19.916800115293892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2.1166035878653116</v>
      </c>
      <c r="DG190" s="33">
        <v>0</v>
      </c>
      <c r="DH190" s="33">
        <v>0</v>
      </c>
      <c r="DI190" s="33">
        <v>2.2034866166930831</v>
      </c>
      <c r="DJ190" s="33">
        <v>0</v>
      </c>
      <c r="DK190" s="33">
        <v>5.3793107995433243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2607.5638052338104</v>
      </c>
      <c r="DQ190" s="33">
        <v>3519.8903625214321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6127.4541677552425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5513.4864912139501</v>
      </c>
      <c r="D191" s="33">
        <v>838.46204234002448</v>
      </c>
      <c r="E191" s="33">
        <v>176.47357074599222</v>
      </c>
      <c r="F191" s="33">
        <v>1.49993249230189</v>
      </c>
      <c r="G191" s="33">
        <v>875.03212006669082</v>
      </c>
      <c r="H191" s="33">
        <v>0</v>
      </c>
      <c r="I191" s="33">
        <v>1588.6304879486408</v>
      </c>
      <c r="J191" s="33">
        <v>584.19713775251512</v>
      </c>
      <c r="K191" s="33">
        <v>1258.5745325433477</v>
      </c>
      <c r="L191" s="33">
        <v>1036.9201095906019</v>
      </c>
      <c r="M191" s="33">
        <v>3481.9722020805893</v>
      </c>
      <c r="N191" s="33">
        <v>874.81711844367851</v>
      </c>
      <c r="O191" s="33">
        <v>86.195821945205552</v>
      </c>
      <c r="P191" s="33">
        <v>946.46845644968039</v>
      </c>
      <c r="Q191" s="33">
        <v>927.00990301292927</v>
      </c>
      <c r="R191" s="33">
        <v>310.91968795535928</v>
      </c>
      <c r="S191" s="33">
        <v>1626.1550494017138</v>
      </c>
      <c r="T191" s="33">
        <v>1383.1577743579444</v>
      </c>
      <c r="U191" s="33">
        <v>2784.2624818689674</v>
      </c>
      <c r="V191" s="33">
        <v>3522.1106252922996</v>
      </c>
      <c r="W191" s="33">
        <v>1412.7341195908357</v>
      </c>
      <c r="X191" s="33">
        <v>1659.5135813735292</v>
      </c>
      <c r="Y191" s="33">
        <v>3604.5318934532047</v>
      </c>
      <c r="Z191" s="33">
        <v>1990.8207789694363</v>
      </c>
      <c r="AA191" s="33">
        <v>523.65774524187054</v>
      </c>
      <c r="AB191" s="33">
        <v>2422.1447556620524</v>
      </c>
      <c r="AC191" s="33">
        <v>2357.7357711072618</v>
      </c>
      <c r="AD191" s="33">
        <v>5088.9188657390823</v>
      </c>
      <c r="AE191" s="33">
        <v>1203.9784931454151</v>
      </c>
      <c r="AF191" s="33">
        <v>3331.4363898781653</v>
      </c>
      <c r="AG191" s="33">
        <v>662.75801705000276</v>
      </c>
      <c r="AH191" s="33">
        <v>337.27544203954221</v>
      </c>
      <c r="AI191" s="33">
        <v>1042.1600759181802</v>
      </c>
      <c r="AJ191" s="33">
        <v>3741.727036320473</v>
      </c>
      <c r="AK191" s="33">
        <v>8380.6720330822573</v>
      </c>
      <c r="AL191" s="33">
        <v>673.95697086702751</v>
      </c>
      <c r="AM191" s="33">
        <v>883.49488663576881</v>
      </c>
      <c r="AN191" s="33">
        <v>2911.9714180759256</v>
      </c>
      <c r="AO191" s="33">
        <v>117.2290585411826</v>
      </c>
      <c r="AP191" s="33">
        <v>872.51309036257567</v>
      </c>
      <c r="AQ191" s="33">
        <v>467.11976929194748</v>
      </c>
      <c r="AR191" s="33">
        <v>203.05752300896057</v>
      </c>
      <c r="AS191" s="33">
        <v>216.26044808321018</v>
      </c>
      <c r="AT191" s="33">
        <v>1459.627675231661</v>
      </c>
      <c r="AU191" s="33">
        <v>1807.4402449343672</v>
      </c>
      <c r="AV191" s="33">
        <v>2158.6987134696014</v>
      </c>
      <c r="AW191" s="33">
        <v>9869.101940374725</v>
      </c>
      <c r="AX191" s="33">
        <v>4805.2790938490425</v>
      </c>
      <c r="AY191" s="33">
        <v>1784.0017509831912</v>
      </c>
      <c r="AZ191" s="33">
        <v>5176.0008553067773</v>
      </c>
      <c r="BA191" s="33">
        <v>9.3767456669903702</v>
      </c>
      <c r="BB191" s="33">
        <v>3234.8227922260739</v>
      </c>
      <c r="BC191" s="33">
        <v>1715.2872162833858</v>
      </c>
      <c r="BD191" s="33">
        <v>56106.394452930203</v>
      </c>
      <c r="BE191" s="33">
        <v>16353.159758996044</v>
      </c>
      <c r="BF191" s="33">
        <v>1853.5717727991246</v>
      </c>
      <c r="BG191" s="33">
        <v>1981.5654308833266</v>
      </c>
      <c r="BH191" s="33">
        <v>10222.899489288473</v>
      </c>
      <c r="BI191" s="33">
        <v>5166.1125058276921</v>
      </c>
      <c r="BJ191" s="33">
        <v>20990.05108893925</v>
      </c>
      <c r="BK191" s="33">
        <v>6833.5103116827659</v>
      </c>
      <c r="BL191" s="33">
        <v>22973.870994573648</v>
      </c>
      <c r="BM191" s="33">
        <v>3018.2090387970443</v>
      </c>
      <c r="BN191" s="33">
        <v>3031.7178611899785</v>
      </c>
      <c r="BO191" s="33">
        <v>5176.8579027838095</v>
      </c>
      <c r="BP191" s="33">
        <v>2717.8562150276703</v>
      </c>
      <c r="BQ191" s="33">
        <v>1641.4456806407813</v>
      </c>
      <c r="BR191" s="33">
        <v>576.26437827700272</v>
      </c>
      <c r="BS191" s="33">
        <v>72111.376748067953</v>
      </c>
      <c r="BT191" s="33">
        <v>38472.321171771218</v>
      </c>
      <c r="BU191" s="33">
        <v>6214.253488983828</v>
      </c>
      <c r="BV191" s="33">
        <v>32340.202284380834</v>
      </c>
      <c r="BW191" s="33">
        <v>9350.8611884829152</v>
      </c>
      <c r="BX191" s="33">
        <v>8154.3654151202445</v>
      </c>
      <c r="BY191" s="33">
        <v>8018.9532061805076</v>
      </c>
      <c r="BZ191" s="33">
        <v>5657.9138469874415</v>
      </c>
      <c r="CA191" s="33">
        <v>9631.6972813579632</v>
      </c>
      <c r="CB191" s="33">
        <v>671.87639639424913</v>
      </c>
      <c r="CC191" s="33">
        <v>579.26601377774909</v>
      </c>
      <c r="CD191" s="33">
        <v>7408.7622554247746</v>
      </c>
      <c r="CE191" s="33">
        <v>15357.139174816281</v>
      </c>
      <c r="CF191" s="33">
        <v>12274.61134092789</v>
      </c>
      <c r="CG191" s="33">
        <v>76193.303237894244</v>
      </c>
      <c r="CH191" s="33">
        <v>279.01701567201184</v>
      </c>
      <c r="CI191" s="33">
        <v>3703.4663036391362</v>
      </c>
      <c r="CJ191" s="33">
        <v>6046.3848346249915</v>
      </c>
      <c r="CK191" s="33">
        <v>15764.643188356533</v>
      </c>
      <c r="CL191" s="33">
        <v>2084.3257589478135</v>
      </c>
      <c r="CM191" s="33">
        <v>20453.406010840961</v>
      </c>
      <c r="CN191" s="33">
        <v>3979.0803976143566</v>
      </c>
      <c r="CO191" s="33">
        <v>827.8886276600681</v>
      </c>
      <c r="CP191" s="33">
        <v>3050.1012140550811</v>
      </c>
      <c r="CQ191" s="33">
        <v>1517.9846868256654</v>
      </c>
      <c r="CR191" s="33">
        <v>17129.564135649027</v>
      </c>
      <c r="CS191" s="33">
        <v>55960.061031423902</v>
      </c>
      <c r="CT191" s="33">
        <v>24503.550462759664</v>
      </c>
      <c r="CU191" s="33">
        <v>1443.327831344702</v>
      </c>
      <c r="CV191" s="33">
        <v>4546.3057681851596</v>
      </c>
      <c r="CW191" s="33">
        <v>24057.472794570018</v>
      </c>
      <c r="CX191" s="33">
        <v>9740.5197579087235</v>
      </c>
      <c r="CY191" s="33">
        <v>5384.1863825604432</v>
      </c>
      <c r="CZ191" s="33">
        <v>1466.4944566142096</v>
      </c>
      <c r="DA191" s="33">
        <v>12577.845329085703</v>
      </c>
      <c r="DB191" s="33">
        <v>9127.5957094264977</v>
      </c>
      <c r="DC191" s="33">
        <v>3637.9479759813835</v>
      </c>
      <c r="DD191" s="33">
        <v>9687.2545340550168</v>
      </c>
      <c r="DE191" s="33">
        <v>389.88156955848279</v>
      </c>
      <c r="DF191" s="33">
        <v>4.1500124020930249</v>
      </c>
      <c r="DG191" s="33">
        <v>4980.454078201974</v>
      </c>
      <c r="DH191" s="33">
        <v>1005.2838096553096</v>
      </c>
      <c r="DI191" s="33">
        <v>410.68898703180048</v>
      </c>
      <c r="DJ191" s="33">
        <v>4153.5643108145778</v>
      </c>
      <c r="DK191" s="33">
        <v>969.75162661028025</v>
      </c>
      <c r="DL191" s="33">
        <v>23434.160217593988</v>
      </c>
      <c r="DM191" s="33">
        <v>1578.1883093013007</v>
      </c>
      <c r="DN191" s="33">
        <v>1877.4936708371563</v>
      </c>
      <c r="DO191" s="33">
        <v>0</v>
      </c>
      <c r="DP191" s="69">
        <f t="shared" si="5"/>
        <v>840794.08147027926</v>
      </c>
      <c r="DQ191" s="33">
        <v>623285.11578668677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78.618379253620887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1218.8378486377778</v>
      </c>
      <c r="FY191" s="33">
        <v>0</v>
      </c>
      <c r="FZ191" s="33">
        <v>0</v>
      </c>
      <c r="GA191" s="33">
        <v>0</v>
      </c>
      <c r="GB191" s="33">
        <v>157149.08808210716</v>
      </c>
      <c r="GC191" s="33">
        <v>0</v>
      </c>
      <c r="GD191" s="33">
        <v>0</v>
      </c>
      <c r="GE191" s="33">
        <v>0</v>
      </c>
      <c r="GF191" s="33">
        <v>25106.723051547298</v>
      </c>
      <c r="GG191" s="44">
        <f t="shared" si="6"/>
        <v>1647632.464618512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3986.941379176536</v>
      </c>
      <c r="D192" s="33">
        <v>942.43579579771995</v>
      </c>
      <c r="E192" s="33">
        <v>263.26267989820013</v>
      </c>
      <c r="F192" s="33">
        <v>817.5591885673806</v>
      </c>
      <c r="G192" s="33">
        <v>571.69470799094722</v>
      </c>
      <c r="H192" s="33">
        <v>44.812868705614164</v>
      </c>
      <c r="I192" s="33">
        <v>1723.5364024309097</v>
      </c>
      <c r="J192" s="33">
        <v>381.20966410992258</v>
      </c>
      <c r="K192" s="33">
        <v>1257.7252177588855</v>
      </c>
      <c r="L192" s="33">
        <v>1989.3861235059255</v>
      </c>
      <c r="M192" s="33">
        <v>3681.766704328968</v>
      </c>
      <c r="N192" s="33">
        <v>2672.6746023305955</v>
      </c>
      <c r="O192" s="33">
        <v>1103.4425444190244</v>
      </c>
      <c r="P192" s="33">
        <v>1249.3936110188918</v>
      </c>
      <c r="Q192" s="33">
        <v>1112.7424932803422</v>
      </c>
      <c r="R192" s="33">
        <v>320.01549511521097</v>
      </c>
      <c r="S192" s="33">
        <v>1436.9968321725619</v>
      </c>
      <c r="T192" s="33">
        <v>1791.429342536489</v>
      </c>
      <c r="U192" s="33">
        <v>3849.4470589531616</v>
      </c>
      <c r="V192" s="33">
        <v>2191.2939442462134</v>
      </c>
      <c r="W192" s="33">
        <v>2179.9720485182934</v>
      </c>
      <c r="X192" s="33">
        <v>2421.2028102272793</v>
      </c>
      <c r="Y192" s="33">
        <v>7935.7058791125082</v>
      </c>
      <c r="Z192" s="33">
        <v>1908.1239448217245</v>
      </c>
      <c r="AA192" s="33">
        <v>481.56730073988422</v>
      </c>
      <c r="AB192" s="33">
        <v>2996.0266063896474</v>
      </c>
      <c r="AC192" s="33">
        <v>2317.6605930256369</v>
      </c>
      <c r="AD192" s="33">
        <v>5078.7807725990815</v>
      </c>
      <c r="AE192" s="33">
        <v>4522.6102960770513</v>
      </c>
      <c r="AF192" s="33">
        <v>2121.5970073654225</v>
      </c>
      <c r="AG192" s="33">
        <v>1287.5549703478334</v>
      </c>
      <c r="AH192" s="33">
        <v>553.36346942925798</v>
      </c>
      <c r="AI192" s="33">
        <v>1837.0411473206157</v>
      </c>
      <c r="AJ192" s="33">
        <v>3475.685525541423</v>
      </c>
      <c r="AK192" s="33">
        <v>7345.8536424312042</v>
      </c>
      <c r="AL192" s="33">
        <v>765.25388403516058</v>
      </c>
      <c r="AM192" s="33">
        <v>1765.1808781239349</v>
      </c>
      <c r="AN192" s="33">
        <v>2417.8416724016192</v>
      </c>
      <c r="AO192" s="33">
        <v>1010.3901558445489</v>
      </c>
      <c r="AP192" s="33">
        <v>2627.839663207496</v>
      </c>
      <c r="AQ192" s="33">
        <v>1275.1336961342095</v>
      </c>
      <c r="AR192" s="33">
        <v>152.42984526451542</v>
      </c>
      <c r="AS192" s="33">
        <v>93.582204681678292</v>
      </c>
      <c r="AT192" s="33">
        <v>4585.9183443416696</v>
      </c>
      <c r="AU192" s="33">
        <v>4152.8516668994343</v>
      </c>
      <c r="AV192" s="33">
        <v>5052.8869362310279</v>
      </c>
      <c r="AW192" s="33">
        <v>8366.488531231973</v>
      </c>
      <c r="AX192" s="33">
        <v>5491.7737081592104</v>
      </c>
      <c r="AY192" s="33">
        <v>19754.611517238849</v>
      </c>
      <c r="AZ192" s="33">
        <v>4315.7290795060708</v>
      </c>
      <c r="BA192" s="33">
        <v>12.700684739803989</v>
      </c>
      <c r="BB192" s="33">
        <v>2979.7387001287293</v>
      </c>
      <c r="BC192" s="33">
        <v>1239.6307096469102</v>
      </c>
      <c r="BD192" s="33">
        <v>36387.162639220864</v>
      </c>
      <c r="BE192" s="33">
        <v>25086.661009772499</v>
      </c>
      <c r="BF192" s="33">
        <v>2744.7904312866508</v>
      </c>
      <c r="BG192" s="33">
        <v>5928.7041763147572</v>
      </c>
      <c r="BH192" s="33">
        <v>3614.0272552070364</v>
      </c>
      <c r="BI192" s="33">
        <v>7739.8698156572973</v>
      </c>
      <c r="BJ192" s="33">
        <v>22834.315970602242</v>
      </c>
      <c r="BK192" s="33">
        <v>10595.779644510929</v>
      </c>
      <c r="BL192" s="33">
        <v>17352.157690156866</v>
      </c>
      <c r="BM192" s="33">
        <v>1914.8925429298858</v>
      </c>
      <c r="BN192" s="33">
        <v>2765.6631074820325</v>
      </c>
      <c r="BO192" s="33">
        <v>5287.9938274100359</v>
      </c>
      <c r="BP192" s="33">
        <v>1729.4479573274218</v>
      </c>
      <c r="BQ192" s="33">
        <v>2059.5997202485055</v>
      </c>
      <c r="BR192" s="33">
        <v>965.84251105128203</v>
      </c>
      <c r="BS192" s="33">
        <v>91879.926250925273</v>
      </c>
      <c r="BT192" s="33">
        <v>26602.057663674179</v>
      </c>
      <c r="BU192" s="33">
        <v>5492.9700692980996</v>
      </c>
      <c r="BV192" s="33">
        <v>26514.399360126765</v>
      </c>
      <c r="BW192" s="33">
        <v>133262.78705496318</v>
      </c>
      <c r="BX192" s="33">
        <v>12129.869943484726</v>
      </c>
      <c r="BY192" s="33">
        <v>23959.511913816059</v>
      </c>
      <c r="BZ192" s="33">
        <v>4009.636397900661</v>
      </c>
      <c r="CA192" s="33">
        <v>2979.6463334253167</v>
      </c>
      <c r="CB192" s="33">
        <v>145.95415315169927</v>
      </c>
      <c r="CC192" s="33">
        <v>118.36838435429854</v>
      </c>
      <c r="CD192" s="33">
        <v>2405.2620085203398</v>
      </c>
      <c r="CE192" s="33">
        <v>8301.1327724142866</v>
      </c>
      <c r="CF192" s="33">
        <v>15271.426809610648</v>
      </c>
      <c r="CG192" s="33">
        <v>124375.61334464196</v>
      </c>
      <c r="CH192" s="33">
        <v>1016.2906304625124</v>
      </c>
      <c r="CI192" s="33">
        <v>7907.2609347200105</v>
      </c>
      <c r="CJ192" s="33">
        <v>5912.4012954078298</v>
      </c>
      <c r="CK192" s="33">
        <v>8761.0920379559884</v>
      </c>
      <c r="CL192" s="33">
        <v>2286.0512394410553</v>
      </c>
      <c r="CM192" s="33">
        <v>8435.158442580605</v>
      </c>
      <c r="CN192" s="33">
        <v>4517.7495716458134</v>
      </c>
      <c r="CO192" s="33">
        <v>2147.4521105259637</v>
      </c>
      <c r="CP192" s="33">
        <v>1185.3311546240061</v>
      </c>
      <c r="CQ192" s="33">
        <v>1486.1574973936806</v>
      </c>
      <c r="CR192" s="33">
        <v>13086.412244821362</v>
      </c>
      <c r="CS192" s="33">
        <v>38727.434175409704</v>
      </c>
      <c r="CT192" s="33">
        <v>9738.8768153110941</v>
      </c>
      <c r="CU192" s="33">
        <v>2394.434590600481</v>
      </c>
      <c r="CV192" s="33">
        <v>3507.4064422809547</v>
      </c>
      <c r="CW192" s="33">
        <v>6672.6399945936046</v>
      </c>
      <c r="CX192" s="33">
        <v>3824.6898031229389</v>
      </c>
      <c r="CY192" s="33">
        <v>2630.9968290186298</v>
      </c>
      <c r="CZ192" s="33">
        <v>1425.9324215397749</v>
      </c>
      <c r="DA192" s="33">
        <v>10784.501676270893</v>
      </c>
      <c r="DB192" s="33">
        <v>6218.7729497949113</v>
      </c>
      <c r="DC192" s="33">
        <v>3562.641469076736</v>
      </c>
      <c r="DD192" s="33">
        <v>6719.4193279799447</v>
      </c>
      <c r="DE192" s="33">
        <v>558.24963525198007</v>
      </c>
      <c r="DF192" s="33">
        <v>60.560660111910821</v>
      </c>
      <c r="DG192" s="33">
        <v>2625.7638987214759</v>
      </c>
      <c r="DH192" s="33">
        <v>2077.2521464309198</v>
      </c>
      <c r="DI192" s="33">
        <v>476.6461202157422</v>
      </c>
      <c r="DJ192" s="33">
        <v>1936.1304023090763</v>
      </c>
      <c r="DK192" s="33">
        <v>993.79967245573368</v>
      </c>
      <c r="DL192" s="33">
        <v>48478.102571088173</v>
      </c>
      <c r="DM192" s="33">
        <v>1478.0491648841803</v>
      </c>
      <c r="DN192" s="33">
        <v>3984.0161120138382</v>
      </c>
      <c r="DO192" s="33">
        <v>0</v>
      </c>
      <c r="DP192" s="69">
        <f t="shared" si="5"/>
        <v>983983.63934565417</v>
      </c>
      <c r="DQ192" s="33">
        <v>18229.969695138476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77.184648489985989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11012.772036025677</v>
      </c>
      <c r="FY192" s="33">
        <v>0</v>
      </c>
      <c r="FZ192" s="33">
        <v>0</v>
      </c>
      <c r="GA192" s="33">
        <v>0</v>
      </c>
      <c r="GB192" s="33">
        <v>294891.02135897928</v>
      </c>
      <c r="GC192" s="33">
        <v>0</v>
      </c>
      <c r="GD192" s="33">
        <v>0</v>
      </c>
      <c r="GE192" s="33">
        <v>11.305991742572072</v>
      </c>
      <c r="GF192" s="33">
        <v>48982.143092732855</v>
      </c>
      <c r="GG192" s="44">
        <f t="shared" si="6"/>
        <v>1357188.0361687629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589.58132486310524</v>
      </c>
      <c r="D193" s="33">
        <v>181.61190805251229</v>
      </c>
      <c r="E193" s="33">
        <v>51.625278575872862</v>
      </c>
      <c r="F193" s="33">
        <v>115.2030221925319</v>
      </c>
      <c r="G193" s="33">
        <v>80.205902261927676</v>
      </c>
      <c r="H193" s="33">
        <v>2.7830558586921907</v>
      </c>
      <c r="I193" s="33">
        <v>197.14489203417702</v>
      </c>
      <c r="J193" s="33">
        <v>49.658467185693446</v>
      </c>
      <c r="K193" s="33">
        <v>165.86396617477578</v>
      </c>
      <c r="L193" s="33">
        <v>347.84698596280873</v>
      </c>
      <c r="M193" s="33">
        <v>645.13159828343009</v>
      </c>
      <c r="N193" s="33">
        <v>451.08242314626858</v>
      </c>
      <c r="O193" s="33">
        <v>228.16087167813555</v>
      </c>
      <c r="P193" s="33">
        <v>199.97717554762031</v>
      </c>
      <c r="Q193" s="33">
        <v>142.60840425358717</v>
      </c>
      <c r="R193" s="33">
        <v>66.247429600052897</v>
      </c>
      <c r="S193" s="33">
        <v>236.36309627406939</v>
      </c>
      <c r="T193" s="33">
        <v>368.95587415392401</v>
      </c>
      <c r="U193" s="33">
        <v>566.36966471304765</v>
      </c>
      <c r="V193" s="33">
        <v>311.26547132003446</v>
      </c>
      <c r="W193" s="33">
        <v>542.05060455791602</v>
      </c>
      <c r="X193" s="33">
        <v>600.28191748790812</v>
      </c>
      <c r="Y193" s="33">
        <v>1355.522145176144</v>
      </c>
      <c r="Z193" s="33">
        <v>507.97967086584072</v>
      </c>
      <c r="AA193" s="33">
        <v>101.35104827657673</v>
      </c>
      <c r="AB193" s="33">
        <v>632.8394189789459</v>
      </c>
      <c r="AC193" s="33">
        <v>417.96998941683034</v>
      </c>
      <c r="AD193" s="33">
        <v>1183.307339411406</v>
      </c>
      <c r="AE193" s="33">
        <v>832.21195725793928</v>
      </c>
      <c r="AF193" s="33">
        <v>430.16790002684263</v>
      </c>
      <c r="AG193" s="33">
        <v>243.36047237036934</v>
      </c>
      <c r="AH193" s="33">
        <v>116.22708606663205</v>
      </c>
      <c r="AI193" s="33">
        <v>333.18803043782913</v>
      </c>
      <c r="AJ193" s="33">
        <v>756.34444431188967</v>
      </c>
      <c r="AK193" s="33">
        <v>1616.5556369089047</v>
      </c>
      <c r="AL193" s="33">
        <v>182.95477313930277</v>
      </c>
      <c r="AM193" s="33">
        <v>289.68429097851038</v>
      </c>
      <c r="AN193" s="33">
        <v>526.89482860873898</v>
      </c>
      <c r="AO193" s="33">
        <v>191.25864816735083</v>
      </c>
      <c r="AP193" s="33">
        <v>976.74839412443032</v>
      </c>
      <c r="AQ193" s="33">
        <v>266.0479323350088</v>
      </c>
      <c r="AR193" s="33">
        <v>31.929289432389737</v>
      </c>
      <c r="AS193" s="33">
        <v>27.168445693214267</v>
      </c>
      <c r="AT193" s="33">
        <v>626.37090166720429</v>
      </c>
      <c r="AU193" s="33">
        <v>619.15522962345722</v>
      </c>
      <c r="AV193" s="33">
        <v>783.64749053978107</v>
      </c>
      <c r="AW193" s="33">
        <v>1553.4888303416321</v>
      </c>
      <c r="AX193" s="33">
        <v>762.50537549911041</v>
      </c>
      <c r="AY193" s="33">
        <v>3613.2793205231319</v>
      </c>
      <c r="AZ193" s="33">
        <v>742.53407218160851</v>
      </c>
      <c r="BA193" s="33">
        <v>3.7913605925522709</v>
      </c>
      <c r="BB193" s="33">
        <v>529.70587252007192</v>
      </c>
      <c r="BC193" s="33">
        <v>252.48117562498553</v>
      </c>
      <c r="BD193" s="33">
        <v>7480.7283021732901</v>
      </c>
      <c r="BE193" s="33">
        <v>6363.7488998365325</v>
      </c>
      <c r="BF193" s="33">
        <v>1559.8566701100988</v>
      </c>
      <c r="BG193" s="33">
        <v>739.41040559343378</v>
      </c>
      <c r="BH193" s="33">
        <v>437.94618832622444</v>
      </c>
      <c r="BI193" s="33">
        <v>965.96311754909618</v>
      </c>
      <c r="BJ193" s="33">
        <v>2504.8982278678632</v>
      </c>
      <c r="BK193" s="33">
        <v>2350.8916379712623</v>
      </c>
      <c r="BL193" s="33">
        <v>1725.8171669089506</v>
      </c>
      <c r="BM193" s="33">
        <v>314.00291697741261</v>
      </c>
      <c r="BN193" s="33">
        <v>397.0514279552915</v>
      </c>
      <c r="BO193" s="33">
        <v>23318.637454853768</v>
      </c>
      <c r="BP193" s="33">
        <v>249.19834848833756</v>
      </c>
      <c r="BQ193" s="33">
        <v>2898.9132296401181</v>
      </c>
      <c r="BR193" s="33">
        <v>19863.685358374583</v>
      </c>
      <c r="BS193" s="33">
        <v>9171.144993358077</v>
      </c>
      <c r="BT193" s="33">
        <v>3947.915574697633</v>
      </c>
      <c r="BU193" s="33">
        <v>3671.2398668256615</v>
      </c>
      <c r="BV193" s="33">
        <v>3475.9672939226562</v>
      </c>
      <c r="BW193" s="33">
        <v>11097.649058411907</v>
      </c>
      <c r="BX193" s="33">
        <v>1970.2599393875969</v>
      </c>
      <c r="BY193" s="33">
        <v>3916.9807502602375</v>
      </c>
      <c r="BZ193" s="33">
        <v>618.78217684228593</v>
      </c>
      <c r="CA193" s="33">
        <v>501.65469526451983</v>
      </c>
      <c r="CB193" s="33">
        <v>26.752021348288281</v>
      </c>
      <c r="CC193" s="33">
        <v>24.081341302314364</v>
      </c>
      <c r="CD193" s="33">
        <v>1581.8802322712145</v>
      </c>
      <c r="CE193" s="33">
        <v>1894.913846982409</v>
      </c>
      <c r="CF193" s="33">
        <v>1850.5788401072714</v>
      </c>
      <c r="CG193" s="33">
        <v>10510.992027951374</v>
      </c>
      <c r="CH193" s="33">
        <v>179.74024203711159</v>
      </c>
      <c r="CI193" s="33">
        <v>757.08419134840653</v>
      </c>
      <c r="CJ193" s="33">
        <v>1929.8842448904577</v>
      </c>
      <c r="CK193" s="33">
        <v>1946.9818062793013</v>
      </c>
      <c r="CL193" s="33">
        <v>375.56562278200869</v>
      </c>
      <c r="CM193" s="33">
        <v>838.86020914548556</v>
      </c>
      <c r="CN193" s="33">
        <v>517.18335350910843</v>
      </c>
      <c r="CO193" s="33">
        <v>1081.5164367068819</v>
      </c>
      <c r="CP193" s="33">
        <v>197.05583072970998</v>
      </c>
      <c r="CQ193" s="33">
        <v>266.81060789582381</v>
      </c>
      <c r="CR193" s="33">
        <v>1594.2524419081801</v>
      </c>
      <c r="CS193" s="33">
        <v>12517.245184530579</v>
      </c>
      <c r="CT193" s="33">
        <v>2323.8891905685796</v>
      </c>
      <c r="CU193" s="33">
        <v>404.84897299480878</v>
      </c>
      <c r="CV193" s="33">
        <v>573.68922958236556</v>
      </c>
      <c r="CW193" s="33">
        <v>871.42734466125978</v>
      </c>
      <c r="CX193" s="33">
        <v>773.38560300347115</v>
      </c>
      <c r="CY193" s="33">
        <v>1031.6467813796428</v>
      </c>
      <c r="CZ193" s="33">
        <v>262.41892917274185</v>
      </c>
      <c r="DA193" s="33">
        <v>1774.7075666706764</v>
      </c>
      <c r="DB193" s="33">
        <v>1324.9281421905939</v>
      </c>
      <c r="DC193" s="33">
        <v>596.07389141796386</v>
      </c>
      <c r="DD193" s="33">
        <v>1386.9472464469513</v>
      </c>
      <c r="DE193" s="33">
        <v>349.04782694447732</v>
      </c>
      <c r="DF193" s="33">
        <v>6.2840892403571891</v>
      </c>
      <c r="DG193" s="33">
        <v>1027.8394527455337</v>
      </c>
      <c r="DH193" s="33">
        <v>396.22049618261309</v>
      </c>
      <c r="DI193" s="33">
        <v>191.77860874261441</v>
      </c>
      <c r="DJ193" s="33">
        <v>710.23465399720794</v>
      </c>
      <c r="DK193" s="33">
        <v>110.23402510997242</v>
      </c>
      <c r="DL193" s="33">
        <v>6110.38953451211</v>
      </c>
      <c r="DM193" s="33">
        <v>259.11330791405146</v>
      </c>
      <c r="DN193" s="33">
        <v>709.98929272423277</v>
      </c>
      <c r="DO193" s="33">
        <v>0</v>
      </c>
      <c r="DP193" s="69">
        <f t="shared" si="5"/>
        <v>195475.50707480172</v>
      </c>
      <c r="DQ193" s="33">
        <v>6465.1939596371503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408.54076327690535</v>
      </c>
      <c r="FY193" s="33">
        <v>0</v>
      </c>
      <c r="FZ193" s="33">
        <v>0</v>
      </c>
      <c r="GA193" s="33">
        <v>0</v>
      </c>
      <c r="GB193" s="33">
        <v>12130.180717934425</v>
      </c>
      <c r="GC193" s="33">
        <v>0</v>
      </c>
      <c r="GD193" s="33">
        <v>0</v>
      </c>
      <c r="GE193" s="33">
        <v>0</v>
      </c>
      <c r="GF193" s="33">
        <v>18268.481815692285</v>
      </c>
      <c r="GG193" s="44">
        <f t="shared" si="6"/>
        <v>232747.90433134243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26758.250504701529</v>
      </c>
      <c r="D194" s="33">
        <v>6597.4241402625939</v>
      </c>
      <c r="E194" s="33">
        <v>6026.8266056770535</v>
      </c>
      <c r="F194" s="33">
        <v>2772.5813299497845</v>
      </c>
      <c r="G194" s="33">
        <v>1034.8248634646789</v>
      </c>
      <c r="H194" s="33">
        <v>0</v>
      </c>
      <c r="I194" s="33">
        <v>12301.500541077785</v>
      </c>
      <c r="J194" s="33">
        <v>4163.2897449157144</v>
      </c>
      <c r="K194" s="33">
        <v>9191.2698145171107</v>
      </c>
      <c r="L194" s="33">
        <v>3708.3908515007006</v>
      </c>
      <c r="M194" s="33">
        <v>14213.110468126895</v>
      </c>
      <c r="N194" s="33">
        <v>4002.2024671762119</v>
      </c>
      <c r="O194" s="33">
        <v>1254.8272522435768</v>
      </c>
      <c r="P194" s="33">
        <v>4182.1892566747847</v>
      </c>
      <c r="Q194" s="33">
        <v>5093.0052599278442</v>
      </c>
      <c r="R194" s="33">
        <v>1560.2569042765767</v>
      </c>
      <c r="S194" s="33">
        <v>5904.6309788152603</v>
      </c>
      <c r="T194" s="33">
        <v>5390.6189054369606</v>
      </c>
      <c r="U194" s="33">
        <v>5750.9657441930585</v>
      </c>
      <c r="V194" s="33">
        <v>3680.2360656894716</v>
      </c>
      <c r="W194" s="33">
        <v>3878.3903403427212</v>
      </c>
      <c r="X194" s="33">
        <v>4731.3111025714925</v>
      </c>
      <c r="Y194" s="33">
        <v>5728.5126553027967</v>
      </c>
      <c r="Z194" s="33">
        <v>6581.0609477480375</v>
      </c>
      <c r="AA194" s="33">
        <v>1330.64223042549</v>
      </c>
      <c r="AB194" s="33">
        <v>4571.0586400996681</v>
      </c>
      <c r="AC194" s="33">
        <v>5978.6127241552749</v>
      </c>
      <c r="AD194" s="33">
        <v>13038.843910457712</v>
      </c>
      <c r="AE194" s="33">
        <v>5959.0816988831157</v>
      </c>
      <c r="AF194" s="33">
        <v>3833.0467561037522</v>
      </c>
      <c r="AG194" s="33">
        <v>2039.3239087938864</v>
      </c>
      <c r="AH194" s="33">
        <v>1538.7712086854772</v>
      </c>
      <c r="AI194" s="33">
        <v>4229.5442434424585</v>
      </c>
      <c r="AJ194" s="33">
        <v>9744.5755647943424</v>
      </c>
      <c r="AK194" s="33">
        <v>17381.263026390061</v>
      </c>
      <c r="AL194" s="33">
        <v>3168.7662219854865</v>
      </c>
      <c r="AM194" s="33">
        <v>4763.8097820460225</v>
      </c>
      <c r="AN194" s="33">
        <v>9195.4853037666981</v>
      </c>
      <c r="AO194" s="33">
        <v>1633.0197150940244</v>
      </c>
      <c r="AP194" s="33">
        <v>2808.9208940752005</v>
      </c>
      <c r="AQ194" s="33">
        <v>3564.0189053834806</v>
      </c>
      <c r="AR194" s="33">
        <v>5443.0115731941978</v>
      </c>
      <c r="AS194" s="33">
        <v>3629.6788607372441</v>
      </c>
      <c r="AT194" s="33">
        <v>6433.6985750074182</v>
      </c>
      <c r="AU194" s="33">
        <v>984.99507883800209</v>
      </c>
      <c r="AV194" s="33">
        <v>116.1579852760233</v>
      </c>
      <c r="AW194" s="33">
        <v>520.5545542404526</v>
      </c>
      <c r="AX194" s="33">
        <v>13618.348147436134</v>
      </c>
      <c r="AY194" s="33">
        <v>17388.594967445082</v>
      </c>
      <c r="AZ194" s="33">
        <v>17439.192788288248</v>
      </c>
      <c r="BA194" s="33">
        <v>0</v>
      </c>
      <c r="BB194" s="33">
        <v>13874.826535319715</v>
      </c>
      <c r="BC194" s="33">
        <v>13134.201199818661</v>
      </c>
      <c r="BD194" s="33">
        <v>127758.45278447261</v>
      </c>
      <c r="BE194" s="33">
        <v>52926.119277442376</v>
      </c>
      <c r="BF194" s="33">
        <v>10104.147266808752</v>
      </c>
      <c r="BG194" s="33">
        <v>5664.3622977227951</v>
      </c>
      <c r="BH194" s="33">
        <v>9562.8843055382877</v>
      </c>
      <c r="BI194" s="33">
        <v>32833.582444331812</v>
      </c>
      <c r="BJ194" s="33">
        <v>8994.527006155331</v>
      </c>
      <c r="BK194" s="33">
        <v>7918.4050320200331</v>
      </c>
      <c r="BL194" s="33">
        <v>484.18492727975195</v>
      </c>
      <c r="BM194" s="33">
        <v>4998.7170934399574</v>
      </c>
      <c r="BN194" s="33">
        <v>11734.313059890022</v>
      </c>
      <c r="BO194" s="33">
        <v>7995.5034637539484</v>
      </c>
      <c r="BP194" s="33">
        <v>868.86055113386544</v>
      </c>
      <c r="BQ194" s="33">
        <v>392.67002143220327</v>
      </c>
      <c r="BR194" s="33">
        <v>82.468526039728829</v>
      </c>
      <c r="BS194" s="33">
        <v>982.93088827418569</v>
      </c>
      <c r="BT194" s="33">
        <v>13205.140638676361</v>
      </c>
      <c r="BU194" s="33">
        <v>2346.6683682961275</v>
      </c>
      <c r="BV194" s="33">
        <v>2560.2237776782072</v>
      </c>
      <c r="BW194" s="33">
        <v>180461.27177469144</v>
      </c>
      <c r="BX194" s="33">
        <v>81117.002305739908</v>
      </c>
      <c r="BY194" s="33">
        <v>2990.4476403409381</v>
      </c>
      <c r="BZ194" s="33">
        <v>517.123143123212</v>
      </c>
      <c r="CA194" s="33">
        <v>2856.0049862147112</v>
      </c>
      <c r="CB194" s="33">
        <v>2126.9104056336541</v>
      </c>
      <c r="CC194" s="33">
        <v>4331.0390720643327</v>
      </c>
      <c r="CD194" s="33">
        <v>3390.382669846882</v>
      </c>
      <c r="CE194" s="33">
        <v>6564.2859114811117</v>
      </c>
      <c r="CF194" s="33">
        <v>3378.0751098620476</v>
      </c>
      <c r="CG194" s="33">
        <v>20164.154468838988</v>
      </c>
      <c r="CH194" s="33">
        <v>375.17665132532869</v>
      </c>
      <c r="CI194" s="33">
        <v>778.88661853182964</v>
      </c>
      <c r="CJ194" s="33">
        <v>11514.038885759439</v>
      </c>
      <c r="CK194" s="33">
        <v>3862.7482056064664</v>
      </c>
      <c r="CL194" s="33">
        <v>802.28958959814702</v>
      </c>
      <c r="CM194" s="33">
        <v>1532.2571118247495</v>
      </c>
      <c r="CN194" s="33">
        <v>837.67438103313384</v>
      </c>
      <c r="CO194" s="33">
        <v>2271.819351113817</v>
      </c>
      <c r="CP194" s="33">
        <v>747.40016722540861</v>
      </c>
      <c r="CQ194" s="33">
        <v>8654.6349837858506</v>
      </c>
      <c r="CR194" s="33">
        <v>4003.1527678706007</v>
      </c>
      <c r="CS194" s="33">
        <v>15833.298520511242</v>
      </c>
      <c r="CT194" s="33">
        <v>6913.1448250458434</v>
      </c>
      <c r="CU194" s="33">
        <v>2568.7078589860935</v>
      </c>
      <c r="CV194" s="33">
        <v>5857.4567022654091</v>
      </c>
      <c r="CW194" s="33">
        <v>9030.5305288796408</v>
      </c>
      <c r="CX194" s="33">
        <v>3070.1906240979115</v>
      </c>
      <c r="CY194" s="33">
        <v>1211.5386522831363</v>
      </c>
      <c r="CZ194" s="33">
        <v>5752.9647704808194</v>
      </c>
      <c r="DA194" s="33">
        <v>6104.9606586834161</v>
      </c>
      <c r="DB194" s="33">
        <v>4080.0471486923684</v>
      </c>
      <c r="DC194" s="33">
        <v>28.132975159101239</v>
      </c>
      <c r="DD194" s="33">
        <v>74.844659789262892</v>
      </c>
      <c r="DE194" s="33">
        <v>92.707931919780975</v>
      </c>
      <c r="DF194" s="33">
        <v>38.024620847933406</v>
      </c>
      <c r="DG194" s="33">
        <v>363.36211363360866</v>
      </c>
      <c r="DH194" s="33">
        <v>102.45401231742402</v>
      </c>
      <c r="DI194" s="33">
        <v>76.131986991718236</v>
      </c>
      <c r="DJ194" s="33">
        <v>215.62813244897308</v>
      </c>
      <c r="DK194" s="33">
        <v>63.423948851269856</v>
      </c>
      <c r="DL194" s="33">
        <v>480.73076911450977</v>
      </c>
      <c r="DM194" s="33">
        <v>2708.3201997185233</v>
      </c>
      <c r="DN194" s="33">
        <v>84.68755495864616</v>
      </c>
      <c r="DO194" s="33">
        <v>0</v>
      </c>
      <c r="DP194" s="69">
        <f t="shared" si="5"/>
        <v>1041309.9488723511</v>
      </c>
      <c r="DQ194" s="33">
        <v>256694.52249026307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622.1836828850204</v>
      </c>
      <c r="GE194" s="33">
        <v>0</v>
      </c>
      <c r="GF194" s="33">
        <v>0</v>
      </c>
      <c r="GG194" s="44">
        <f t="shared" si="6"/>
        <v>1298626.6550454991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15.964504617913523</v>
      </c>
      <c r="D195" s="33">
        <v>24.099907845137981</v>
      </c>
      <c r="E195" s="33">
        <v>45.158966227914917</v>
      </c>
      <c r="F195" s="33">
        <v>0</v>
      </c>
      <c r="G195" s="33">
        <v>23.160060695684187</v>
      </c>
      <c r="H195" s="33">
        <v>2.3059015898442188</v>
      </c>
      <c r="I195" s="33">
        <v>30.385012007290811</v>
      </c>
      <c r="J195" s="33">
        <v>2.7381051282006283</v>
      </c>
      <c r="K195" s="33">
        <v>47.258978365288698</v>
      </c>
      <c r="L195" s="33">
        <v>22.642304005903981</v>
      </c>
      <c r="M195" s="33">
        <v>47.626683733933973</v>
      </c>
      <c r="N195" s="33">
        <v>31.752856677832405</v>
      </c>
      <c r="O195" s="33">
        <v>38.985126672143601</v>
      </c>
      <c r="P195" s="33">
        <v>22.090676067823679</v>
      </c>
      <c r="Q195" s="33">
        <v>14.227046587629427</v>
      </c>
      <c r="R195" s="33">
        <v>4.116596552998649</v>
      </c>
      <c r="S195" s="33">
        <v>29.143672239897679</v>
      </c>
      <c r="T195" s="33">
        <v>65.939785034652189</v>
      </c>
      <c r="U195" s="33">
        <v>20.751859363468107</v>
      </c>
      <c r="V195" s="33">
        <v>1.4108419241300516</v>
      </c>
      <c r="W195" s="33">
        <v>73.085277058249815</v>
      </c>
      <c r="X195" s="33">
        <v>92.564728954200376</v>
      </c>
      <c r="Y195" s="33">
        <v>185.58687868302366</v>
      </c>
      <c r="Z195" s="33">
        <v>145.7817018337569</v>
      </c>
      <c r="AA195" s="33">
        <v>23.931404546359225</v>
      </c>
      <c r="AB195" s="33">
        <v>104.81320287335309</v>
      </c>
      <c r="AC195" s="33">
        <v>37.352946606102776</v>
      </c>
      <c r="AD195" s="33">
        <v>167.84327485920434</v>
      </c>
      <c r="AE195" s="33">
        <v>68.168731773954036</v>
      </c>
      <c r="AF195" s="33">
        <v>52.899041016438474</v>
      </c>
      <c r="AG195" s="33">
        <v>18.12665769054232</v>
      </c>
      <c r="AH195" s="33">
        <v>13.702437090291117</v>
      </c>
      <c r="AI195" s="33">
        <v>22.870232672297849</v>
      </c>
      <c r="AJ195" s="33">
        <v>82.292905532767989</v>
      </c>
      <c r="AK195" s="33">
        <v>155.2275440441463</v>
      </c>
      <c r="AL195" s="33">
        <v>19.92540732270675</v>
      </c>
      <c r="AM195" s="33">
        <v>16.763195947000185</v>
      </c>
      <c r="AN195" s="33">
        <v>110.72333654299982</v>
      </c>
      <c r="AO195" s="33">
        <v>19.192289341597835</v>
      </c>
      <c r="AP195" s="33">
        <v>322.20321011141226</v>
      </c>
      <c r="AQ195" s="33">
        <v>25.67395758477161</v>
      </c>
      <c r="AR195" s="33">
        <v>57.130757981859041</v>
      </c>
      <c r="AS195" s="33">
        <v>88.426089588606231</v>
      </c>
      <c r="AT195" s="33">
        <v>365.19781188137267</v>
      </c>
      <c r="AU195" s="33">
        <v>22.343722428681211</v>
      </c>
      <c r="AV195" s="33">
        <v>5.2356247534411278</v>
      </c>
      <c r="AW195" s="33">
        <v>5.6851240459382479</v>
      </c>
      <c r="AX195" s="33">
        <v>6.6301276881226965</v>
      </c>
      <c r="AY195" s="33">
        <v>453.06828343376361</v>
      </c>
      <c r="AZ195" s="33">
        <v>116.21496610480911</v>
      </c>
      <c r="BA195" s="33">
        <v>0</v>
      </c>
      <c r="BB195" s="33">
        <v>40.710199450222518</v>
      </c>
      <c r="BC195" s="33">
        <v>36.469726681284889</v>
      </c>
      <c r="BD195" s="33">
        <v>6535.2895956334696</v>
      </c>
      <c r="BE195" s="33">
        <v>591.14144349593187</v>
      </c>
      <c r="BF195" s="33">
        <v>47.431533438428701</v>
      </c>
      <c r="BG195" s="33">
        <v>23.508859662575176</v>
      </c>
      <c r="BH195" s="33">
        <v>0</v>
      </c>
      <c r="BI195" s="33">
        <v>8061.3165570241599</v>
      </c>
      <c r="BJ195" s="33">
        <v>58.614340474858409</v>
      </c>
      <c r="BK195" s="33">
        <v>187.3344448453781</v>
      </c>
      <c r="BL195" s="33">
        <v>11.067488028623067</v>
      </c>
      <c r="BM195" s="33">
        <v>54.453172247877049</v>
      </c>
      <c r="BN195" s="33">
        <v>87.846175758487718</v>
      </c>
      <c r="BO195" s="33">
        <v>37.369479895328894</v>
      </c>
      <c r="BP195" s="33">
        <v>4.6817873215849533</v>
      </c>
      <c r="BQ195" s="33">
        <v>62.140290119515491</v>
      </c>
      <c r="BR195" s="33">
        <v>137.18737516216038</v>
      </c>
      <c r="BS195" s="33">
        <v>9.7989612661278294</v>
      </c>
      <c r="BT195" s="33">
        <v>103.50491777769165</v>
      </c>
      <c r="BU195" s="33">
        <v>40.557757008252665</v>
      </c>
      <c r="BV195" s="33">
        <v>1014.7514502104334</v>
      </c>
      <c r="BW195" s="33">
        <v>436.53720218285622</v>
      </c>
      <c r="BX195" s="33">
        <v>129.60246246495043</v>
      </c>
      <c r="BY195" s="33">
        <v>266.0719142507441</v>
      </c>
      <c r="BZ195" s="33">
        <v>22.175104311000172</v>
      </c>
      <c r="CA195" s="33">
        <v>20.476931127876213</v>
      </c>
      <c r="CB195" s="33">
        <v>436.15941292323225</v>
      </c>
      <c r="CC195" s="33">
        <v>0</v>
      </c>
      <c r="CD195" s="33">
        <v>51.357526560033136</v>
      </c>
      <c r="CE195" s="33">
        <v>16.187373915609673</v>
      </c>
      <c r="CF195" s="33">
        <v>75.5147882118018</v>
      </c>
      <c r="CG195" s="33">
        <v>202.21423426747432</v>
      </c>
      <c r="CH195" s="33">
        <v>0</v>
      </c>
      <c r="CI195" s="33">
        <v>3.9315605604269996</v>
      </c>
      <c r="CJ195" s="33">
        <v>36.108497822996604</v>
      </c>
      <c r="CK195" s="33">
        <v>88.034046294960575</v>
      </c>
      <c r="CL195" s="33">
        <v>6.8477376585116234</v>
      </c>
      <c r="CM195" s="33">
        <v>44.957444044581635</v>
      </c>
      <c r="CN195" s="33">
        <v>56.289837772051946</v>
      </c>
      <c r="CO195" s="33">
        <v>5.1546796218274169</v>
      </c>
      <c r="CP195" s="33">
        <v>18.045493202961651</v>
      </c>
      <c r="CQ195" s="33">
        <v>13.819443535256939</v>
      </c>
      <c r="CR195" s="33">
        <v>96.082961366786051</v>
      </c>
      <c r="CS195" s="33">
        <v>75.228225135510954</v>
      </c>
      <c r="CT195" s="33">
        <v>0</v>
      </c>
      <c r="CU195" s="33">
        <v>105.39581358553261</v>
      </c>
      <c r="CV195" s="33">
        <v>10.106804703080529</v>
      </c>
      <c r="CW195" s="33">
        <v>27.783736155036678</v>
      </c>
      <c r="CX195" s="33">
        <v>5.24122415829879</v>
      </c>
      <c r="CY195" s="33">
        <v>3.6943282619419353</v>
      </c>
      <c r="CZ195" s="33">
        <v>2.4011957631234648</v>
      </c>
      <c r="DA195" s="33">
        <v>9.1387067884606559</v>
      </c>
      <c r="DB195" s="33">
        <v>35.044213602620715</v>
      </c>
      <c r="DC195" s="33">
        <v>2.4817505867948233</v>
      </c>
      <c r="DD195" s="33">
        <v>9.0501139832053283</v>
      </c>
      <c r="DE195" s="33">
        <v>16.542794943042292</v>
      </c>
      <c r="DF195" s="33">
        <v>1.8327727718277544</v>
      </c>
      <c r="DG195" s="33">
        <v>1.9974774424242527</v>
      </c>
      <c r="DH195" s="33">
        <v>95.353371343402316</v>
      </c>
      <c r="DI195" s="33">
        <v>51.71234447873956</v>
      </c>
      <c r="DJ195" s="33">
        <v>1.2580825688086397</v>
      </c>
      <c r="DK195" s="33">
        <v>23.6796409023266</v>
      </c>
      <c r="DL195" s="33">
        <v>47.478930949568905</v>
      </c>
      <c r="DM195" s="33">
        <v>3.7987350079950777</v>
      </c>
      <c r="DN195" s="33">
        <v>3.9196438211020608</v>
      </c>
      <c r="DO195" s="33">
        <v>0</v>
      </c>
      <c r="DP195" s="69">
        <f t="shared" si="5"/>
        <v>23072.303869880641</v>
      </c>
      <c r="DQ195" s="33">
        <v>2291.131346037751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25363.435215918391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7060.2207029032452</v>
      </c>
      <c r="D196" s="33">
        <v>200.30164032997314</v>
      </c>
      <c r="E196" s="33">
        <v>1254.5300028566285</v>
      </c>
      <c r="F196" s="33">
        <v>769.67527313920345</v>
      </c>
      <c r="G196" s="33">
        <v>159.04658393174006</v>
      </c>
      <c r="H196" s="33">
        <v>0</v>
      </c>
      <c r="I196" s="33">
        <v>2033.7008778716897</v>
      </c>
      <c r="J196" s="33">
        <v>527.52331798777016</v>
      </c>
      <c r="K196" s="33">
        <v>1267.0926701726503</v>
      </c>
      <c r="L196" s="33">
        <v>385.08468110444869</v>
      </c>
      <c r="M196" s="33">
        <v>1197.7948678535847</v>
      </c>
      <c r="N196" s="33">
        <v>558.44578134103665</v>
      </c>
      <c r="O196" s="33">
        <v>159.01706412706065</v>
      </c>
      <c r="P196" s="33">
        <v>489.32722263449955</v>
      </c>
      <c r="Q196" s="33">
        <v>472.69168690883367</v>
      </c>
      <c r="R196" s="33">
        <v>232.25753624023969</v>
      </c>
      <c r="S196" s="33">
        <v>583.52631054749293</v>
      </c>
      <c r="T196" s="33">
        <v>679.07364026052664</v>
      </c>
      <c r="U196" s="33">
        <v>565.75123533902718</v>
      </c>
      <c r="V196" s="33">
        <v>313.52908870453456</v>
      </c>
      <c r="W196" s="33">
        <v>429.42625083592822</v>
      </c>
      <c r="X196" s="33">
        <v>527.899229543008</v>
      </c>
      <c r="Y196" s="33">
        <v>495.86646800018644</v>
      </c>
      <c r="Z196" s="33">
        <v>850.68307248333383</v>
      </c>
      <c r="AA196" s="33">
        <v>250.9828088681266</v>
      </c>
      <c r="AB196" s="33">
        <v>1067.7613227862394</v>
      </c>
      <c r="AC196" s="33">
        <v>756.609913642935</v>
      </c>
      <c r="AD196" s="33">
        <v>1274.6265171190712</v>
      </c>
      <c r="AE196" s="33">
        <v>571.53259247630103</v>
      </c>
      <c r="AF196" s="33">
        <v>380.03758808212154</v>
      </c>
      <c r="AG196" s="33">
        <v>161.53403699734841</v>
      </c>
      <c r="AH196" s="33">
        <v>143.93789790844141</v>
      </c>
      <c r="AI196" s="33">
        <v>381.23490151893151</v>
      </c>
      <c r="AJ196" s="33">
        <v>834.92530265410778</v>
      </c>
      <c r="AK196" s="33">
        <v>1549.2098322691868</v>
      </c>
      <c r="AL196" s="33">
        <v>273.39571716118417</v>
      </c>
      <c r="AM196" s="33">
        <v>2069.384929297094</v>
      </c>
      <c r="AN196" s="33">
        <v>753.51131757621272</v>
      </c>
      <c r="AO196" s="33">
        <v>102.98033690244965</v>
      </c>
      <c r="AP196" s="33">
        <v>238.4608520300273</v>
      </c>
      <c r="AQ196" s="33">
        <v>316.59815909063087</v>
      </c>
      <c r="AR196" s="33">
        <v>1012.5007109905523</v>
      </c>
      <c r="AS196" s="33">
        <v>158.10159200528881</v>
      </c>
      <c r="AT196" s="33">
        <v>637.30221331755854</v>
      </c>
      <c r="AU196" s="33">
        <v>106.07578266048782</v>
      </c>
      <c r="AV196" s="33">
        <v>141.29867632150786</v>
      </c>
      <c r="AW196" s="33">
        <v>279.06432206320216</v>
      </c>
      <c r="AX196" s="33">
        <v>1045.7591529175838</v>
      </c>
      <c r="AY196" s="33">
        <v>1758.1837340906625</v>
      </c>
      <c r="AZ196" s="33">
        <v>1257.0188498900932</v>
      </c>
      <c r="BA196" s="33">
        <v>0</v>
      </c>
      <c r="BB196" s="33">
        <v>1098.6401815309418</v>
      </c>
      <c r="BC196" s="33">
        <v>822.06382427893959</v>
      </c>
      <c r="BD196" s="33">
        <v>23526.612292351096</v>
      </c>
      <c r="BE196" s="33">
        <v>2269.5083023764632</v>
      </c>
      <c r="BF196" s="33">
        <v>532.81713613706108</v>
      </c>
      <c r="BG196" s="33">
        <v>437.52868929984203</v>
      </c>
      <c r="BH196" s="33">
        <v>505.29776205143366</v>
      </c>
      <c r="BI196" s="33">
        <v>61253.066844304478</v>
      </c>
      <c r="BJ196" s="33">
        <v>2438.1316704721644</v>
      </c>
      <c r="BK196" s="33">
        <v>3896.4414621665605</v>
      </c>
      <c r="BL196" s="33">
        <v>434.7829767339876</v>
      </c>
      <c r="BM196" s="33">
        <v>316.0976330973179</v>
      </c>
      <c r="BN196" s="33">
        <v>721.9997000101431</v>
      </c>
      <c r="BO196" s="33">
        <v>932.63898379117006</v>
      </c>
      <c r="BP196" s="33">
        <v>80.120793831767671</v>
      </c>
      <c r="BQ196" s="33">
        <v>110.64519171694856</v>
      </c>
      <c r="BR196" s="33">
        <v>116.49711015724833</v>
      </c>
      <c r="BS196" s="33">
        <v>771.15103520001287</v>
      </c>
      <c r="BT196" s="33">
        <v>863.56256206968601</v>
      </c>
      <c r="BU196" s="33">
        <v>132.39697400655834</v>
      </c>
      <c r="BV196" s="33">
        <v>1678.4486940607401</v>
      </c>
      <c r="BW196" s="33">
        <v>1102.2004548789544</v>
      </c>
      <c r="BX196" s="33">
        <v>286233.07586711179</v>
      </c>
      <c r="BY196" s="33">
        <v>1380.248854964238</v>
      </c>
      <c r="BZ196" s="33">
        <v>436.03646292780962</v>
      </c>
      <c r="CA196" s="33">
        <v>7964.9981901843576</v>
      </c>
      <c r="CB196" s="33">
        <v>0</v>
      </c>
      <c r="CC196" s="33">
        <v>0</v>
      </c>
      <c r="CD196" s="33">
        <v>524.06519935740562</v>
      </c>
      <c r="CE196" s="33">
        <v>908.9213462042045</v>
      </c>
      <c r="CF196" s="33">
        <v>304.60904241607562</v>
      </c>
      <c r="CG196" s="33">
        <v>1880.6634839486646</v>
      </c>
      <c r="CH196" s="33">
        <v>46.339677504204928</v>
      </c>
      <c r="CI196" s="33">
        <v>276.64029618229955</v>
      </c>
      <c r="CJ196" s="33">
        <v>1320.4121114015577</v>
      </c>
      <c r="CK196" s="33">
        <v>340.08275083462695</v>
      </c>
      <c r="CL196" s="33">
        <v>77.030666825422017</v>
      </c>
      <c r="CM196" s="33">
        <v>1480.3014608419548</v>
      </c>
      <c r="CN196" s="33">
        <v>264.77815435252904</v>
      </c>
      <c r="CO196" s="33">
        <v>883.22553787799848</v>
      </c>
      <c r="CP196" s="33">
        <v>88.512793270409375</v>
      </c>
      <c r="CQ196" s="33">
        <v>320.29525648642823</v>
      </c>
      <c r="CR196" s="33">
        <v>257.8058374459228</v>
      </c>
      <c r="CS196" s="33">
        <v>4940.9566235149896</v>
      </c>
      <c r="CT196" s="33">
        <v>1140.7701791504207</v>
      </c>
      <c r="CU196" s="33">
        <v>96.156855988855227</v>
      </c>
      <c r="CV196" s="33">
        <v>1164.4151830503879</v>
      </c>
      <c r="CW196" s="33">
        <v>1785.4260126903953</v>
      </c>
      <c r="CX196" s="33">
        <v>606.23823935826545</v>
      </c>
      <c r="CY196" s="33">
        <v>347.38786296735714</v>
      </c>
      <c r="CZ196" s="33">
        <v>92.57485989311904</v>
      </c>
      <c r="DA196" s="33">
        <v>1434.5845512462492</v>
      </c>
      <c r="DB196" s="33">
        <v>588.82625340922175</v>
      </c>
      <c r="DC196" s="33">
        <v>984.031740127391</v>
      </c>
      <c r="DD196" s="33">
        <v>3394.8619714642996</v>
      </c>
      <c r="DE196" s="33">
        <v>160.53023814012224</v>
      </c>
      <c r="DF196" s="33">
        <v>26.126262303787687</v>
      </c>
      <c r="DG196" s="33">
        <v>359.88927926268019</v>
      </c>
      <c r="DH196" s="33">
        <v>68.7602555450636</v>
      </c>
      <c r="DI196" s="33">
        <v>66.206650760752964</v>
      </c>
      <c r="DJ196" s="33">
        <v>117.11136195576825</v>
      </c>
      <c r="DK196" s="33">
        <v>107.44984908205491</v>
      </c>
      <c r="DL196" s="33">
        <v>1833.6036836031087</v>
      </c>
      <c r="DM196" s="33">
        <v>87.799583453273172</v>
      </c>
      <c r="DN196" s="33">
        <v>117.34891673433623</v>
      </c>
      <c r="DO196" s="33">
        <v>0</v>
      </c>
      <c r="DP196" s="69">
        <f t="shared" si="5"/>
        <v>467284.24394411728</v>
      </c>
      <c r="DQ196" s="33">
        <v>438604.97390057618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12730.911224047721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918620.12906874123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0</v>
      </c>
      <c r="D197" s="33">
        <v>1.2348034667805199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1.1342163606217139</v>
      </c>
      <c r="N197" s="33">
        <v>0</v>
      </c>
      <c r="O197" s="33">
        <v>1.7583753460653386</v>
      </c>
      <c r="P197" s="33">
        <v>0</v>
      </c>
      <c r="Q197" s="33">
        <v>0</v>
      </c>
      <c r="R197" s="33">
        <v>0</v>
      </c>
      <c r="S197" s="33">
        <v>0</v>
      </c>
      <c r="T197" s="33">
        <v>1.8123918855479688</v>
      </c>
      <c r="U197" s="33">
        <v>0</v>
      </c>
      <c r="V197" s="33">
        <v>0</v>
      </c>
      <c r="W197" s="33">
        <v>1.4332762254038296</v>
      </c>
      <c r="X197" s="33">
        <v>2.4942944502499564</v>
      </c>
      <c r="Y197" s="33">
        <v>6.7151529749949059</v>
      </c>
      <c r="Z197" s="33">
        <v>5.114997745206467</v>
      </c>
      <c r="AA197" s="33">
        <v>0</v>
      </c>
      <c r="AB197" s="33">
        <v>2.6694750860729224</v>
      </c>
      <c r="AC197" s="33">
        <v>0</v>
      </c>
      <c r="AD197" s="33">
        <v>7.0318377463789234</v>
      </c>
      <c r="AE197" s="33">
        <v>1.575458807095605</v>
      </c>
      <c r="AF197" s="33">
        <v>1.7895867450297451</v>
      </c>
      <c r="AG197" s="33">
        <v>0</v>
      </c>
      <c r="AH197" s="33">
        <v>0</v>
      </c>
      <c r="AI197" s="33">
        <v>0</v>
      </c>
      <c r="AJ197" s="33">
        <v>3.7612337588905618</v>
      </c>
      <c r="AK197" s="33">
        <v>6.9626666916277671</v>
      </c>
      <c r="AL197" s="33">
        <v>0</v>
      </c>
      <c r="AM197" s="33">
        <v>0</v>
      </c>
      <c r="AN197" s="33">
        <v>3.3386996166415153</v>
      </c>
      <c r="AO197" s="33">
        <v>0</v>
      </c>
      <c r="AP197" s="33">
        <v>16.573308866147755</v>
      </c>
      <c r="AQ197" s="33">
        <v>0</v>
      </c>
      <c r="AR197" s="33">
        <v>8.2516234670390958</v>
      </c>
      <c r="AS197" s="33">
        <v>2.3107092299258403</v>
      </c>
      <c r="AT197" s="33">
        <v>11.167466770410327</v>
      </c>
      <c r="AU197" s="33">
        <v>5.462209840649459</v>
      </c>
      <c r="AV197" s="33">
        <v>2.748036537808594</v>
      </c>
      <c r="AW197" s="33">
        <v>16.396466932252938</v>
      </c>
      <c r="AX197" s="33">
        <v>0</v>
      </c>
      <c r="AY197" s="33">
        <v>0</v>
      </c>
      <c r="AZ197" s="33">
        <v>16.944491103497302</v>
      </c>
      <c r="BA197" s="33">
        <v>0</v>
      </c>
      <c r="BB197" s="33">
        <v>16.276749869589469</v>
      </c>
      <c r="BC197" s="33">
        <v>0</v>
      </c>
      <c r="BD197" s="33">
        <v>115.39408058374391</v>
      </c>
      <c r="BE197" s="33">
        <v>0</v>
      </c>
      <c r="BF197" s="33">
        <v>0</v>
      </c>
      <c r="BG197" s="33">
        <v>14.327003102878649</v>
      </c>
      <c r="BH197" s="33">
        <v>13.396010593385526</v>
      </c>
      <c r="BI197" s="33">
        <v>4.9265042733884172</v>
      </c>
      <c r="BJ197" s="33">
        <v>9.3301830197426767</v>
      </c>
      <c r="BK197" s="33">
        <v>15.871127194647366</v>
      </c>
      <c r="BL197" s="33">
        <v>0</v>
      </c>
      <c r="BM197" s="33">
        <v>0</v>
      </c>
      <c r="BN197" s="33">
        <v>1.5628254310808791</v>
      </c>
      <c r="BO197" s="33">
        <v>0</v>
      </c>
      <c r="BP197" s="33">
        <v>0</v>
      </c>
      <c r="BQ197" s="33">
        <v>1.6254204424464169</v>
      </c>
      <c r="BR197" s="33">
        <v>1.5153916472995419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1934.4725686547638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23.273276308879964</v>
      </c>
      <c r="CF197" s="33">
        <v>1.7804105870974651</v>
      </c>
      <c r="CG197" s="33">
        <v>0</v>
      </c>
      <c r="CH197" s="33">
        <v>1.317960903693367</v>
      </c>
      <c r="CI197" s="33">
        <v>1.5886082601572171</v>
      </c>
      <c r="CJ197" s="33">
        <v>0</v>
      </c>
      <c r="CK197" s="33">
        <v>2.0590456094750356</v>
      </c>
      <c r="CL197" s="33">
        <v>4.3847966633448126</v>
      </c>
      <c r="CM197" s="33">
        <v>0</v>
      </c>
      <c r="CN197" s="33">
        <v>0</v>
      </c>
      <c r="CO197" s="33">
        <v>0</v>
      </c>
      <c r="CP197" s="33">
        <v>0</v>
      </c>
      <c r="CQ197" s="33">
        <v>10.687776720518155</v>
      </c>
      <c r="CR197" s="33">
        <v>2.4069836672123222</v>
      </c>
      <c r="CS197" s="33">
        <v>74.529381556748959</v>
      </c>
      <c r="CT197" s="33">
        <v>0</v>
      </c>
      <c r="CU197" s="33">
        <v>3.775135273026434</v>
      </c>
      <c r="CV197" s="33">
        <v>13.250171383039003</v>
      </c>
      <c r="CW197" s="33">
        <v>21.874865413877053</v>
      </c>
      <c r="CX197" s="33">
        <v>8.6161098077548122</v>
      </c>
      <c r="CY197" s="33">
        <v>2.8477676108903491</v>
      </c>
      <c r="CZ197" s="33">
        <v>3.3446942676984484</v>
      </c>
      <c r="DA197" s="33">
        <v>23.620225484331627</v>
      </c>
      <c r="DB197" s="33">
        <v>24.986117511773049</v>
      </c>
      <c r="DC197" s="33">
        <v>11.239605494659047</v>
      </c>
      <c r="DD197" s="33">
        <v>43.441014675876907</v>
      </c>
      <c r="DE197" s="33">
        <v>0</v>
      </c>
      <c r="DF197" s="33">
        <v>0</v>
      </c>
      <c r="DG197" s="33">
        <v>10.88639351648423</v>
      </c>
      <c r="DH197" s="33">
        <v>1.8089143931992342</v>
      </c>
      <c r="DI197" s="33">
        <v>0</v>
      </c>
      <c r="DJ197" s="33">
        <v>8.6569669625326249</v>
      </c>
      <c r="DK197" s="33">
        <v>0</v>
      </c>
      <c r="DL197" s="33">
        <v>58.532228383277449</v>
      </c>
      <c r="DM197" s="33">
        <v>7.6415821843868112</v>
      </c>
      <c r="DN197" s="33">
        <v>7.2833111366788668</v>
      </c>
      <c r="DO197" s="33">
        <v>0</v>
      </c>
      <c r="DP197" s="69">
        <f t="shared" si="5"/>
        <v>2631.2119882439188</v>
      </c>
      <c r="DQ197" s="33">
        <v>468.81980053499757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3100.0317887789165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982.76004629104034</v>
      </c>
      <c r="D202" s="33">
        <v>395.58918463288728</v>
      </c>
      <c r="E202" s="33">
        <v>310.50229352619391</v>
      </c>
      <c r="F202" s="33">
        <v>164.18192881344245</v>
      </c>
      <c r="G202" s="33">
        <v>205.58914539506031</v>
      </c>
      <c r="H202" s="33">
        <v>13.383173701300736</v>
      </c>
      <c r="I202" s="33">
        <v>835.08829253846125</v>
      </c>
      <c r="J202" s="33">
        <v>79.117142563213875</v>
      </c>
      <c r="K202" s="33">
        <v>339.09738568366294</v>
      </c>
      <c r="L202" s="33">
        <v>468.70042555462425</v>
      </c>
      <c r="M202" s="33">
        <v>1977.3017110701599</v>
      </c>
      <c r="N202" s="33">
        <v>180.24552919818598</v>
      </c>
      <c r="O202" s="33">
        <v>525.29538945614252</v>
      </c>
      <c r="P202" s="33">
        <v>209.04154803989218</v>
      </c>
      <c r="Q202" s="33">
        <v>210.3480850743629</v>
      </c>
      <c r="R202" s="33">
        <v>46.812981187919902</v>
      </c>
      <c r="S202" s="33">
        <v>277.14100736918857</v>
      </c>
      <c r="T202" s="33">
        <v>433.71857450241254</v>
      </c>
      <c r="U202" s="33">
        <v>160.22587619120122</v>
      </c>
      <c r="V202" s="33">
        <v>760.8463238294795</v>
      </c>
      <c r="W202" s="33">
        <v>1210.1723040927102</v>
      </c>
      <c r="X202" s="33">
        <v>884.50326027073493</v>
      </c>
      <c r="Y202" s="33">
        <v>3454.5650795739639</v>
      </c>
      <c r="Z202" s="33">
        <v>1324.7055823889018</v>
      </c>
      <c r="AA202" s="33">
        <v>709.21657599243008</v>
      </c>
      <c r="AB202" s="33">
        <v>791.50211780423319</v>
      </c>
      <c r="AC202" s="33">
        <v>551.49580867221039</v>
      </c>
      <c r="AD202" s="33">
        <v>2410.0812152389603</v>
      </c>
      <c r="AE202" s="33">
        <v>803.27375949763064</v>
      </c>
      <c r="AF202" s="33">
        <v>804.9918759269209</v>
      </c>
      <c r="AG202" s="33">
        <v>280.60122001615542</v>
      </c>
      <c r="AH202" s="33">
        <v>188.23394118251028</v>
      </c>
      <c r="AI202" s="33">
        <v>454.69218580634413</v>
      </c>
      <c r="AJ202" s="33">
        <v>1265.4895350728566</v>
      </c>
      <c r="AK202" s="33">
        <v>2468.1176553931223</v>
      </c>
      <c r="AL202" s="33">
        <v>257.85809684175302</v>
      </c>
      <c r="AM202" s="33">
        <v>430.05599212943264</v>
      </c>
      <c r="AN202" s="33">
        <v>1596.2270947761619</v>
      </c>
      <c r="AO202" s="33">
        <v>309.3424993486484</v>
      </c>
      <c r="AP202" s="33">
        <v>3277.7694615513906</v>
      </c>
      <c r="AQ202" s="33">
        <v>497.61771656052582</v>
      </c>
      <c r="AR202" s="33">
        <v>29.82981757666165</v>
      </c>
      <c r="AS202" s="33">
        <v>458.3606252563921</v>
      </c>
      <c r="AT202" s="33">
        <v>522.01095638095717</v>
      </c>
      <c r="AU202" s="33">
        <v>616.15543318081961</v>
      </c>
      <c r="AV202" s="33">
        <v>476.47187876003511</v>
      </c>
      <c r="AW202" s="33">
        <v>1536.2444963925848</v>
      </c>
      <c r="AX202" s="33">
        <v>6335.6680228695177</v>
      </c>
      <c r="AY202" s="33">
        <v>8599.9481025540354</v>
      </c>
      <c r="AZ202" s="33">
        <v>4261.3925805467416</v>
      </c>
      <c r="BA202" s="33">
        <v>0</v>
      </c>
      <c r="BB202" s="33">
        <v>3507.9691248490517</v>
      </c>
      <c r="BC202" s="33">
        <v>664.18262095689238</v>
      </c>
      <c r="BD202" s="33">
        <v>59468.422889484136</v>
      </c>
      <c r="BE202" s="33">
        <v>14164.867645374115</v>
      </c>
      <c r="BF202" s="33">
        <v>589.76550945181566</v>
      </c>
      <c r="BG202" s="33">
        <v>366.20109154177925</v>
      </c>
      <c r="BH202" s="33">
        <v>2156.6078447598838</v>
      </c>
      <c r="BI202" s="33">
        <v>1132.4407205117939</v>
      </c>
      <c r="BJ202" s="33">
        <v>9456.1122649370318</v>
      </c>
      <c r="BK202" s="33">
        <v>7555.8583931394887</v>
      </c>
      <c r="BL202" s="33">
        <v>815.18489431046407</v>
      </c>
      <c r="BM202" s="33">
        <v>1185.79295929312</v>
      </c>
      <c r="BN202" s="33">
        <v>1811.2669737745559</v>
      </c>
      <c r="BO202" s="33">
        <v>894.11812391975559</v>
      </c>
      <c r="BP202" s="33">
        <v>602.03257048784224</v>
      </c>
      <c r="BQ202" s="33">
        <v>969.91635930810173</v>
      </c>
      <c r="BR202" s="33">
        <v>1030.5121417307378</v>
      </c>
      <c r="BS202" s="33">
        <v>3215.8969493744048</v>
      </c>
      <c r="BT202" s="33">
        <v>9494.5098797794017</v>
      </c>
      <c r="BU202" s="33">
        <v>2348.2202116803073</v>
      </c>
      <c r="BV202" s="33">
        <v>14490.278432452807</v>
      </c>
      <c r="BW202" s="33">
        <v>5771.595840201031</v>
      </c>
      <c r="BX202" s="33">
        <v>7853.3439948813375</v>
      </c>
      <c r="BY202" s="33">
        <v>3987.9895374604112</v>
      </c>
      <c r="BZ202" s="33">
        <v>3480.3251870565564</v>
      </c>
      <c r="CA202" s="33">
        <v>22077.962902220486</v>
      </c>
      <c r="CB202" s="33">
        <v>3711.5531126550513</v>
      </c>
      <c r="CC202" s="33">
        <v>117.42441384017526</v>
      </c>
      <c r="CD202" s="33">
        <v>477.15375093467242</v>
      </c>
      <c r="CE202" s="33">
        <v>4608.9705429515197</v>
      </c>
      <c r="CF202" s="33">
        <v>4278.0323822141609</v>
      </c>
      <c r="CG202" s="33">
        <v>27513.929750499799</v>
      </c>
      <c r="CH202" s="33">
        <v>102.84532671536817</v>
      </c>
      <c r="CI202" s="33">
        <v>491.48922337801616</v>
      </c>
      <c r="CJ202" s="33">
        <v>3353.2880850028323</v>
      </c>
      <c r="CK202" s="33">
        <v>5186.5632720150788</v>
      </c>
      <c r="CL202" s="33">
        <v>517.91073365074089</v>
      </c>
      <c r="CM202" s="33">
        <v>5119.027076546955</v>
      </c>
      <c r="CN202" s="33">
        <v>1110.6424271467733</v>
      </c>
      <c r="CO202" s="33">
        <v>565.29913249282367</v>
      </c>
      <c r="CP202" s="33">
        <v>895.47827328224969</v>
      </c>
      <c r="CQ202" s="33">
        <v>475.63639643059872</v>
      </c>
      <c r="CR202" s="33">
        <v>5429.5119733860402</v>
      </c>
      <c r="CS202" s="33">
        <v>15289.680356529852</v>
      </c>
      <c r="CT202" s="33">
        <v>6165.7171054796336</v>
      </c>
      <c r="CU202" s="33">
        <v>1054.4713811830893</v>
      </c>
      <c r="CV202" s="33">
        <v>1040.4713029590532</v>
      </c>
      <c r="CW202" s="33">
        <v>2191.1146587743069</v>
      </c>
      <c r="CX202" s="33">
        <v>832.31565319127299</v>
      </c>
      <c r="CY202" s="33">
        <v>1630.680522337103</v>
      </c>
      <c r="CZ202" s="33">
        <v>569.25549360534546</v>
      </c>
      <c r="DA202" s="33">
        <v>387.69324424849003</v>
      </c>
      <c r="DB202" s="33">
        <v>2280.1223700535329</v>
      </c>
      <c r="DC202" s="33">
        <v>1051.3601854780597</v>
      </c>
      <c r="DD202" s="33">
        <v>2938.779658456222</v>
      </c>
      <c r="DE202" s="33">
        <v>569.00340767220348</v>
      </c>
      <c r="DF202" s="33">
        <v>1.1552428742298619</v>
      </c>
      <c r="DG202" s="33">
        <v>618.64959700498798</v>
      </c>
      <c r="DH202" s="33">
        <v>964.26503846859373</v>
      </c>
      <c r="DI202" s="33">
        <v>720.02586237274534</v>
      </c>
      <c r="DJ202" s="33">
        <v>476.41548520877285</v>
      </c>
      <c r="DK202" s="33">
        <v>285.80911619055831</v>
      </c>
      <c r="DL202" s="33">
        <v>4591.599812901597</v>
      </c>
      <c r="DM202" s="33">
        <v>1017.3292317580847</v>
      </c>
      <c r="DN202" s="33">
        <v>725.27455786247424</v>
      </c>
      <c r="DO202" s="33">
        <v>0</v>
      </c>
      <c r="DP202" s="69">
        <f t="shared" si="7"/>
        <v>343828.9011569646</v>
      </c>
      <c r="DQ202" s="33">
        <v>56584.75698207922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110639.53630271206</v>
      </c>
      <c r="FS202" s="33">
        <v>75017.405771994308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586070.60021375015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1521.1721755114061</v>
      </c>
      <c r="D203" s="33">
        <v>487.08458403359833</v>
      </c>
      <c r="E203" s="33">
        <v>119.22408937515601</v>
      </c>
      <c r="F203" s="33">
        <v>0</v>
      </c>
      <c r="G203" s="33">
        <v>97.063532167823823</v>
      </c>
      <c r="H203" s="33">
        <v>10.970366360061988</v>
      </c>
      <c r="I203" s="33">
        <v>332.22204729698291</v>
      </c>
      <c r="J203" s="33">
        <v>125.01822985439577</v>
      </c>
      <c r="K203" s="33">
        <v>221.69110271820745</v>
      </c>
      <c r="L203" s="33">
        <v>452.14852881411088</v>
      </c>
      <c r="M203" s="33">
        <v>736.74221578730578</v>
      </c>
      <c r="N203" s="33">
        <v>178.50822553944764</v>
      </c>
      <c r="O203" s="33">
        <v>228.38980243782004</v>
      </c>
      <c r="P203" s="33">
        <v>191.64705457051215</v>
      </c>
      <c r="Q203" s="33">
        <v>371.93683475200368</v>
      </c>
      <c r="R203" s="33">
        <v>68.476876613341432</v>
      </c>
      <c r="S203" s="33">
        <v>340.14122973326266</v>
      </c>
      <c r="T203" s="33">
        <v>232.95009355238639</v>
      </c>
      <c r="U203" s="33">
        <v>197.78923127225283</v>
      </c>
      <c r="V203" s="33">
        <v>475.06350267682399</v>
      </c>
      <c r="W203" s="33">
        <v>1655.5071759582243</v>
      </c>
      <c r="X203" s="33">
        <v>588.0339867119809</v>
      </c>
      <c r="Y203" s="33">
        <v>3297.2541143628673</v>
      </c>
      <c r="Z203" s="33">
        <v>460.12961049197008</v>
      </c>
      <c r="AA203" s="33">
        <v>129.25326944924097</v>
      </c>
      <c r="AB203" s="33">
        <v>706.4063225735639</v>
      </c>
      <c r="AC203" s="33">
        <v>600.52900768745735</v>
      </c>
      <c r="AD203" s="33">
        <v>1102.9588302932546</v>
      </c>
      <c r="AE203" s="33">
        <v>1190.156153854884</v>
      </c>
      <c r="AF203" s="33">
        <v>767.20968953018439</v>
      </c>
      <c r="AG203" s="33">
        <v>261.40526668684839</v>
      </c>
      <c r="AH203" s="33">
        <v>194.66814579165182</v>
      </c>
      <c r="AI203" s="33">
        <v>464.13264316347141</v>
      </c>
      <c r="AJ203" s="33">
        <v>997.93399046357831</v>
      </c>
      <c r="AK203" s="33">
        <v>1618.4827937120415</v>
      </c>
      <c r="AL203" s="33">
        <v>272.44046467058814</v>
      </c>
      <c r="AM203" s="33">
        <v>643.85734927693932</v>
      </c>
      <c r="AN203" s="33">
        <v>752.81705269198255</v>
      </c>
      <c r="AO203" s="33">
        <v>328.74455281546562</v>
      </c>
      <c r="AP203" s="33">
        <v>180.99783992268391</v>
      </c>
      <c r="AQ203" s="33">
        <v>347.44571688701956</v>
      </c>
      <c r="AR203" s="33">
        <v>123.97399249506933</v>
      </c>
      <c r="AS203" s="33">
        <v>108.17998974463259</v>
      </c>
      <c r="AT203" s="33">
        <v>812.11149419751041</v>
      </c>
      <c r="AU203" s="33">
        <v>1183.1137523476066</v>
      </c>
      <c r="AV203" s="33">
        <v>1227.9081900855906</v>
      </c>
      <c r="AW203" s="33">
        <v>2787.4196221995921</v>
      </c>
      <c r="AX203" s="33">
        <v>2130.8400476733173</v>
      </c>
      <c r="AY203" s="33">
        <v>2290.2175790490428</v>
      </c>
      <c r="AZ203" s="33">
        <v>2027.3268323245932</v>
      </c>
      <c r="BA203" s="33">
        <v>0</v>
      </c>
      <c r="BB203" s="33">
        <v>2318.2497381672706</v>
      </c>
      <c r="BC203" s="33">
        <v>731.57159316392335</v>
      </c>
      <c r="BD203" s="33">
        <v>21819.429039582916</v>
      </c>
      <c r="BE203" s="33">
        <v>15382.842724071423</v>
      </c>
      <c r="BF203" s="33">
        <v>992.33510182718351</v>
      </c>
      <c r="BG203" s="33">
        <v>775.90093222397093</v>
      </c>
      <c r="BH203" s="33">
        <v>2975.2144353633998</v>
      </c>
      <c r="BI203" s="33">
        <v>1643.5111509662306</v>
      </c>
      <c r="BJ203" s="33">
        <v>1198.0650350851149</v>
      </c>
      <c r="BK203" s="33">
        <v>3375.7968301480882</v>
      </c>
      <c r="BL203" s="33">
        <v>315.58342895638049</v>
      </c>
      <c r="BM203" s="33">
        <v>1047.8534417662413</v>
      </c>
      <c r="BN203" s="33">
        <v>1039.1420113002046</v>
      </c>
      <c r="BO203" s="33">
        <v>1561.3545538552087</v>
      </c>
      <c r="BP203" s="33">
        <v>445.63168796590082</v>
      </c>
      <c r="BQ203" s="33">
        <v>1079.2729295676909</v>
      </c>
      <c r="BR203" s="33">
        <v>503.50503023465689</v>
      </c>
      <c r="BS203" s="33">
        <v>1663.8927484756596</v>
      </c>
      <c r="BT203" s="33">
        <v>7558.0130603525258</v>
      </c>
      <c r="BU203" s="33">
        <v>2247.0744490096445</v>
      </c>
      <c r="BV203" s="33">
        <v>8202.3352787902095</v>
      </c>
      <c r="BW203" s="33">
        <v>1567.8745538227588</v>
      </c>
      <c r="BX203" s="33">
        <v>2116.6773499778701</v>
      </c>
      <c r="BY203" s="33">
        <v>1912.0959947582633</v>
      </c>
      <c r="BZ203" s="33">
        <v>813.61926707169721</v>
      </c>
      <c r="CA203" s="33">
        <v>6628.2632311861798</v>
      </c>
      <c r="CB203" s="33">
        <v>122.62423710862755</v>
      </c>
      <c r="CC203" s="33">
        <v>237.35805743299775</v>
      </c>
      <c r="CD203" s="33">
        <v>5128.8296810873162</v>
      </c>
      <c r="CE203" s="33">
        <v>667.64387851834158</v>
      </c>
      <c r="CF203" s="33">
        <v>1388.1717084222805</v>
      </c>
      <c r="CG203" s="33">
        <v>14869.984802583829</v>
      </c>
      <c r="CH203" s="33">
        <v>81.65148797206713</v>
      </c>
      <c r="CI203" s="33">
        <v>66.167053666386707</v>
      </c>
      <c r="CJ203" s="33">
        <v>2022.2868475093685</v>
      </c>
      <c r="CK203" s="33">
        <v>1830.1969891742049</v>
      </c>
      <c r="CL203" s="33">
        <v>613.34746238931768</v>
      </c>
      <c r="CM203" s="33">
        <v>1587.0175341429713</v>
      </c>
      <c r="CN203" s="33">
        <v>440.91403797176434</v>
      </c>
      <c r="CO203" s="33">
        <v>676.67594114999781</v>
      </c>
      <c r="CP203" s="33">
        <v>280.43398547158631</v>
      </c>
      <c r="CQ203" s="33">
        <v>1151.5830346844878</v>
      </c>
      <c r="CR203" s="33">
        <v>1742.0460989448616</v>
      </c>
      <c r="CS203" s="33">
        <v>3450.2478062866057</v>
      </c>
      <c r="CT203" s="33">
        <v>1445.3620181562744</v>
      </c>
      <c r="CU203" s="33">
        <v>184.80191184901261</v>
      </c>
      <c r="CV203" s="33">
        <v>139.79338326259261</v>
      </c>
      <c r="CW203" s="33">
        <v>255.26708518316943</v>
      </c>
      <c r="CX203" s="33">
        <v>165.30591832104994</v>
      </c>
      <c r="CY203" s="33">
        <v>99.229012443318624</v>
      </c>
      <c r="CZ203" s="33">
        <v>437.01974429434205</v>
      </c>
      <c r="DA203" s="33">
        <v>33.487526620823516</v>
      </c>
      <c r="DB203" s="33">
        <v>2728.5846143157532</v>
      </c>
      <c r="DC203" s="33">
        <v>161.20719355012662</v>
      </c>
      <c r="DD203" s="33">
        <v>479.0001029839662</v>
      </c>
      <c r="DE203" s="33">
        <v>208.05728899902928</v>
      </c>
      <c r="DF203" s="33">
        <v>0</v>
      </c>
      <c r="DG203" s="33">
        <v>427.768151403209</v>
      </c>
      <c r="DH203" s="33">
        <v>668.76828224780888</v>
      </c>
      <c r="DI203" s="33">
        <v>670.2837267302782</v>
      </c>
      <c r="DJ203" s="33">
        <v>91.145221557949554</v>
      </c>
      <c r="DK203" s="33">
        <v>235.36360196681585</v>
      </c>
      <c r="DL203" s="33">
        <v>3055.5409702013926</v>
      </c>
      <c r="DM203" s="33">
        <v>928.36678197654021</v>
      </c>
      <c r="DN203" s="33">
        <v>1840.3315776384136</v>
      </c>
      <c r="DO203" s="33">
        <v>0</v>
      </c>
      <c r="DP203" s="69">
        <f t="shared" si="7"/>
        <v>176166.66555608917</v>
      </c>
      <c r="DQ203" s="33">
        <v>2265.4756368249941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178432.14119291416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1929.7560633667206</v>
      </c>
      <c r="D204" s="33">
        <v>1085.9557903442419</v>
      </c>
      <c r="E204" s="33">
        <v>336.94739917320305</v>
      </c>
      <c r="F204" s="33">
        <v>243.32519532713582</v>
      </c>
      <c r="G204" s="33">
        <v>91.238697634773203</v>
      </c>
      <c r="H204" s="33">
        <v>0</v>
      </c>
      <c r="I204" s="33">
        <v>598.84076206751092</v>
      </c>
      <c r="J204" s="33">
        <v>224.75526044190212</v>
      </c>
      <c r="K204" s="33">
        <v>870.95652137387083</v>
      </c>
      <c r="L204" s="33">
        <v>995.11904989443485</v>
      </c>
      <c r="M204" s="33">
        <v>2442.562387279444</v>
      </c>
      <c r="N204" s="33">
        <v>2477.9477392186382</v>
      </c>
      <c r="O204" s="33">
        <v>1144.7505425925126</v>
      </c>
      <c r="P204" s="33">
        <v>414.18496144408891</v>
      </c>
      <c r="Q204" s="33">
        <v>563.17415989942572</v>
      </c>
      <c r="R204" s="33">
        <v>141.51392150730931</v>
      </c>
      <c r="S204" s="33">
        <v>363.80371418657364</v>
      </c>
      <c r="T204" s="33">
        <v>616.85302681744292</v>
      </c>
      <c r="U204" s="33">
        <v>1067.6591680200474</v>
      </c>
      <c r="V204" s="33">
        <v>1062.7523718113789</v>
      </c>
      <c r="W204" s="33">
        <v>1056.2616329319742</v>
      </c>
      <c r="X204" s="33">
        <v>1385.4681342345618</v>
      </c>
      <c r="Y204" s="33">
        <v>8466.8585055998192</v>
      </c>
      <c r="Z204" s="33">
        <v>1035.1233615563613</v>
      </c>
      <c r="AA204" s="33">
        <v>232.51591196980516</v>
      </c>
      <c r="AB204" s="33">
        <v>1025.3188950332608</v>
      </c>
      <c r="AC204" s="33">
        <v>523.35778034921111</v>
      </c>
      <c r="AD204" s="33">
        <v>2277.176470691953</v>
      </c>
      <c r="AE204" s="33">
        <v>1191.6140224433659</v>
      </c>
      <c r="AF204" s="33">
        <v>843.76521417682534</v>
      </c>
      <c r="AG204" s="33">
        <v>307.80647648443545</v>
      </c>
      <c r="AH204" s="33">
        <v>222.95983547451533</v>
      </c>
      <c r="AI204" s="33">
        <v>579.72401598534225</v>
      </c>
      <c r="AJ204" s="33">
        <v>1543.276013126959</v>
      </c>
      <c r="AK204" s="33">
        <v>2770.6036830120283</v>
      </c>
      <c r="AL204" s="33">
        <v>189.80322833437245</v>
      </c>
      <c r="AM204" s="33">
        <v>627.20285410980091</v>
      </c>
      <c r="AN204" s="33">
        <v>1526.9764033349145</v>
      </c>
      <c r="AO204" s="33">
        <v>460.44873404292809</v>
      </c>
      <c r="AP204" s="33">
        <v>2136.15231454579</v>
      </c>
      <c r="AQ204" s="33">
        <v>508.72317391726824</v>
      </c>
      <c r="AR204" s="33">
        <v>38.367072721085385</v>
      </c>
      <c r="AS204" s="33">
        <v>111.77042631301467</v>
      </c>
      <c r="AT204" s="33">
        <v>1720.5023753511923</v>
      </c>
      <c r="AU204" s="33">
        <v>1916.7430628201794</v>
      </c>
      <c r="AV204" s="33">
        <v>151.58857023318359</v>
      </c>
      <c r="AW204" s="33">
        <v>5641.8413641623747</v>
      </c>
      <c r="AX204" s="33">
        <v>5984.0483669765363</v>
      </c>
      <c r="AY204" s="33">
        <v>11893.57983997806</v>
      </c>
      <c r="AZ204" s="33">
        <v>12368.499378434648</v>
      </c>
      <c r="BA204" s="33">
        <v>0</v>
      </c>
      <c r="BB204" s="33">
        <v>2054.6135738658804</v>
      </c>
      <c r="BC204" s="33">
        <v>369.26324236287223</v>
      </c>
      <c r="BD204" s="33">
        <v>15738.73000409513</v>
      </c>
      <c r="BE204" s="33">
        <v>10187.539693172206</v>
      </c>
      <c r="BF204" s="33">
        <v>1219.1156808586079</v>
      </c>
      <c r="BG204" s="33">
        <v>1868.4113974438519</v>
      </c>
      <c r="BH204" s="33">
        <v>3379.057962707202</v>
      </c>
      <c r="BI204" s="33">
        <v>2776.6608148139121</v>
      </c>
      <c r="BJ204" s="33">
        <v>9196.0361189645773</v>
      </c>
      <c r="BK204" s="33">
        <v>3255.6799787107834</v>
      </c>
      <c r="BL204" s="33">
        <v>808.46534917431302</v>
      </c>
      <c r="BM204" s="33">
        <v>2056.921214069785</v>
      </c>
      <c r="BN204" s="33">
        <v>1946.3609035585889</v>
      </c>
      <c r="BO204" s="33">
        <v>1383.5312239677792</v>
      </c>
      <c r="BP204" s="33">
        <v>1138.8870422407804</v>
      </c>
      <c r="BQ204" s="33">
        <v>1428.3354140840888</v>
      </c>
      <c r="BR204" s="33">
        <v>937.19263231160915</v>
      </c>
      <c r="BS204" s="33">
        <v>4389.7753869591334</v>
      </c>
      <c r="BT204" s="33">
        <v>16147.404955485745</v>
      </c>
      <c r="BU204" s="33">
        <v>3311.1778550005511</v>
      </c>
      <c r="BV204" s="33">
        <v>5823.5539182093262</v>
      </c>
      <c r="BW204" s="33">
        <v>2113.1449957612008</v>
      </c>
      <c r="BX204" s="33">
        <v>3404.1503917737582</v>
      </c>
      <c r="BY204" s="33">
        <v>2015.6354461129047</v>
      </c>
      <c r="BZ204" s="33">
        <v>3196.4505007656835</v>
      </c>
      <c r="CA204" s="33">
        <v>3209.0156032484574</v>
      </c>
      <c r="CB204" s="33">
        <v>1140.90496742497</v>
      </c>
      <c r="CC204" s="33">
        <v>207.2494642250156</v>
      </c>
      <c r="CD204" s="33">
        <v>2710.210609008911</v>
      </c>
      <c r="CE204" s="33">
        <v>3542.0289930344156</v>
      </c>
      <c r="CF204" s="33">
        <v>4314.130886401008</v>
      </c>
      <c r="CG204" s="33">
        <v>34720.422117245675</v>
      </c>
      <c r="CH204" s="33">
        <v>140.10722133967374</v>
      </c>
      <c r="CI204" s="33">
        <v>0</v>
      </c>
      <c r="CJ204" s="33">
        <v>1750.2154418047669</v>
      </c>
      <c r="CK204" s="33">
        <v>6268.8350755743568</v>
      </c>
      <c r="CL204" s="33">
        <v>1070.6665075150256</v>
      </c>
      <c r="CM204" s="33">
        <v>8626.9829564651754</v>
      </c>
      <c r="CN204" s="33">
        <v>1042.1969379643172</v>
      </c>
      <c r="CO204" s="33">
        <v>173.49606143027864</v>
      </c>
      <c r="CP204" s="33">
        <v>1145.3228417372795</v>
      </c>
      <c r="CQ204" s="33">
        <v>985.41601106496125</v>
      </c>
      <c r="CR204" s="33">
        <v>6118.0670644732381</v>
      </c>
      <c r="CS204" s="33">
        <v>21070.682150922057</v>
      </c>
      <c r="CT204" s="33">
        <v>8001.1646187782844</v>
      </c>
      <c r="CU204" s="33">
        <v>805.49051818148496</v>
      </c>
      <c r="CV204" s="33">
        <v>676.06522295966693</v>
      </c>
      <c r="CW204" s="33">
        <v>1890.452929415223</v>
      </c>
      <c r="CX204" s="33">
        <v>1141.9200198702879</v>
      </c>
      <c r="CY204" s="33">
        <v>760.54395616507838</v>
      </c>
      <c r="CZ204" s="33">
        <v>885.57620518934391</v>
      </c>
      <c r="DA204" s="33">
        <v>2299.9319509829006</v>
      </c>
      <c r="DB204" s="33">
        <v>3883.7021767611209</v>
      </c>
      <c r="DC204" s="33">
        <v>485.22000204328606</v>
      </c>
      <c r="DD204" s="33">
        <v>803.85212654068778</v>
      </c>
      <c r="DE204" s="33">
        <v>528.91542226372053</v>
      </c>
      <c r="DF204" s="33">
        <v>0</v>
      </c>
      <c r="DG204" s="33">
        <v>2501.760887871219</v>
      </c>
      <c r="DH204" s="33">
        <v>1018.1659297105004</v>
      </c>
      <c r="DI204" s="33">
        <v>826.48840509904403</v>
      </c>
      <c r="DJ204" s="33">
        <v>1083.1449084488295</v>
      </c>
      <c r="DK204" s="33">
        <v>698.55933216747462</v>
      </c>
      <c r="DL204" s="33">
        <v>13042.798492110782</v>
      </c>
      <c r="DM204" s="33">
        <v>698.25616446108711</v>
      </c>
      <c r="DN204" s="33">
        <v>1542.1091895542404</v>
      </c>
      <c r="DO204" s="33">
        <v>0</v>
      </c>
      <c r="DP204" s="69">
        <f t="shared" si="7"/>
        <v>327366.33891667053</v>
      </c>
      <c r="DQ204" s="33">
        <v>1548.355395629409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328914.69431229995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2678.0008661130191</v>
      </c>
      <c r="D205" s="33">
        <v>321.29718770685787</v>
      </c>
      <c r="E205" s="33">
        <v>95.173219535539928</v>
      </c>
      <c r="F205" s="33">
        <v>6125.4205571933617</v>
      </c>
      <c r="G205" s="33">
        <v>4613.3070136995275</v>
      </c>
      <c r="H205" s="33">
        <v>1417.7342462111835</v>
      </c>
      <c r="I205" s="33">
        <v>612.96897930283046</v>
      </c>
      <c r="J205" s="33">
        <v>276.40077142562558</v>
      </c>
      <c r="K205" s="33">
        <v>2568.773125173087</v>
      </c>
      <c r="L205" s="33">
        <v>2148.5383229454505</v>
      </c>
      <c r="M205" s="33">
        <v>5870.9752731494937</v>
      </c>
      <c r="N205" s="33">
        <v>1724.0252161591388</v>
      </c>
      <c r="O205" s="33">
        <v>9181.2288101829781</v>
      </c>
      <c r="P205" s="33">
        <v>1150.10490508679</v>
      </c>
      <c r="Q205" s="33">
        <v>1111.291206639813</v>
      </c>
      <c r="R205" s="33">
        <v>492.25916958407555</v>
      </c>
      <c r="S205" s="33">
        <v>1624.6866261837747</v>
      </c>
      <c r="T205" s="33">
        <v>5392.7905279601646</v>
      </c>
      <c r="U205" s="33">
        <v>1038.0770871537004</v>
      </c>
      <c r="V205" s="33">
        <v>1396.7217090133936</v>
      </c>
      <c r="W205" s="33">
        <v>6215.7172541805721</v>
      </c>
      <c r="X205" s="33">
        <v>9982.9986426864471</v>
      </c>
      <c r="Y205" s="33">
        <v>40085.457016524662</v>
      </c>
      <c r="Z205" s="33">
        <v>14515.639023734577</v>
      </c>
      <c r="AA205" s="33">
        <v>1949.8972047020229</v>
      </c>
      <c r="AB205" s="33">
        <v>10213.721409545444</v>
      </c>
      <c r="AC205" s="33">
        <v>3216.2971121540495</v>
      </c>
      <c r="AD205" s="33">
        <v>24382.637704804143</v>
      </c>
      <c r="AE205" s="33">
        <v>4624.1564735824495</v>
      </c>
      <c r="AF205" s="33">
        <v>5166.3392468491165</v>
      </c>
      <c r="AG205" s="33">
        <v>2358.2428880256034</v>
      </c>
      <c r="AH205" s="33">
        <v>1544.249593790903</v>
      </c>
      <c r="AI205" s="33">
        <v>3471.9293539639061</v>
      </c>
      <c r="AJ205" s="33">
        <v>12831.759718469686</v>
      </c>
      <c r="AK205" s="33">
        <v>23359.353143679073</v>
      </c>
      <c r="AL205" s="33">
        <v>1358.700545815582</v>
      </c>
      <c r="AM205" s="33">
        <v>1844.4288665874476</v>
      </c>
      <c r="AN205" s="33">
        <v>12041.038239949432</v>
      </c>
      <c r="AO205" s="33">
        <v>2144.9719441538728</v>
      </c>
      <c r="AP205" s="33">
        <v>61374.91703655247</v>
      </c>
      <c r="AQ205" s="33">
        <v>3619.4355119967904</v>
      </c>
      <c r="AR205" s="33">
        <v>194.1233915795147</v>
      </c>
      <c r="AS205" s="33">
        <v>2021.3138812710408</v>
      </c>
      <c r="AT205" s="33">
        <v>15836.990028335977</v>
      </c>
      <c r="AU205" s="33">
        <v>6308.9732882535563</v>
      </c>
      <c r="AV205" s="33">
        <v>2178.9712267254258</v>
      </c>
      <c r="AW205" s="33">
        <v>8947.5020630186518</v>
      </c>
      <c r="AX205" s="33">
        <v>103567.95292954599</v>
      </c>
      <c r="AY205" s="33">
        <v>51133.446088113487</v>
      </c>
      <c r="AZ205" s="33">
        <v>33779.489466697967</v>
      </c>
      <c r="BA205" s="33">
        <v>2.4896801146218386</v>
      </c>
      <c r="BB205" s="33">
        <v>394.53416025689404</v>
      </c>
      <c r="BC205" s="33">
        <v>166.28001486822862</v>
      </c>
      <c r="BD205" s="33">
        <v>12187.327092966227</v>
      </c>
      <c r="BE205" s="33">
        <v>5350.7402542205591</v>
      </c>
      <c r="BF205" s="33">
        <v>2544.1290606064149</v>
      </c>
      <c r="BG205" s="33">
        <v>95.024849307129855</v>
      </c>
      <c r="BH205" s="33">
        <v>701.33022682669241</v>
      </c>
      <c r="BI205" s="33">
        <v>3488.9872569871882</v>
      </c>
      <c r="BJ205" s="33">
        <v>873.16959083228369</v>
      </c>
      <c r="BK205" s="33">
        <v>10850.573025363812</v>
      </c>
      <c r="BL205" s="33">
        <v>2408.3069615650497</v>
      </c>
      <c r="BM205" s="33">
        <v>1432.920264600361</v>
      </c>
      <c r="BN205" s="33">
        <v>7659.014240443611</v>
      </c>
      <c r="BO205" s="33">
        <v>2286.0762471851003</v>
      </c>
      <c r="BP205" s="33">
        <v>471.81183725147264</v>
      </c>
      <c r="BQ205" s="33">
        <v>7275.8227759373558</v>
      </c>
      <c r="BR205" s="33">
        <v>11543.082555883768</v>
      </c>
      <c r="BS205" s="33">
        <v>11722.976581544299</v>
      </c>
      <c r="BT205" s="33">
        <v>13923.477562348067</v>
      </c>
      <c r="BU205" s="33">
        <v>29654.514804551985</v>
      </c>
      <c r="BV205" s="33">
        <v>3279.334459324406</v>
      </c>
      <c r="BW205" s="33">
        <v>2684.8928510746678</v>
      </c>
      <c r="BX205" s="33">
        <v>1189.9124208131559</v>
      </c>
      <c r="BY205" s="33">
        <v>1341.2540705637311</v>
      </c>
      <c r="BZ205" s="33">
        <v>3586.7285991531526</v>
      </c>
      <c r="CA205" s="33">
        <v>1285.4967319117773</v>
      </c>
      <c r="CB205" s="33">
        <v>216.90505660907286</v>
      </c>
      <c r="CC205" s="33">
        <v>240.15629868284435</v>
      </c>
      <c r="CD205" s="33">
        <v>7767.2815567066773</v>
      </c>
      <c r="CE205" s="33">
        <v>895.67965933138919</v>
      </c>
      <c r="CF205" s="33">
        <v>13507.406111903343</v>
      </c>
      <c r="CG205" s="33">
        <v>51732.961110087846</v>
      </c>
      <c r="CH205" s="33">
        <v>52.008317331646616</v>
      </c>
      <c r="CI205" s="33">
        <v>34.401295530335879</v>
      </c>
      <c r="CJ205" s="33">
        <v>636.11369155566922</v>
      </c>
      <c r="CK205" s="33">
        <v>16062.096102429236</v>
      </c>
      <c r="CL205" s="33">
        <v>115.7969815960311</v>
      </c>
      <c r="CM205" s="33">
        <v>3012.215203190653</v>
      </c>
      <c r="CN205" s="33">
        <v>2426.5983667682881</v>
      </c>
      <c r="CO205" s="33">
        <v>107.85481289822241</v>
      </c>
      <c r="CP205" s="33">
        <v>2026.3430138635674</v>
      </c>
      <c r="CQ205" s="33">
        <v>916.51845512361353</v>
      </c>
      <c r="CR205" s="33">
        <v>17566.012192245977</v>
      </c>
      <c r="CS205" s="33">
        <v>61040.416609862667</v>
      </c>
      <c r="CT205" s="33">
        <v>2184.4125341045692</v>
      </c>
      <c r="CU205" s="33">
        <v>225.13797895590312</v>
      </c>
      <c r="CV205" s="33">
        <v>617.03827108800658</v>
      </c>
      <c r="CW205" s="33">
        <v>1489.0934552772364</v>
      </c>
      <c r="CX205" s="33">
        <v>8765.1820014954337</v>
      </c>
      <c r="CY205" s="33">
        <v>379.40293901646226</v>
      </c>
      <c r="CZ205" s="33">
        <v>332.42596922669526</v>
      </c>
      <c r="DA205" s="33">
        <v>10073.978146269117</v>
      </c>
      <c r="DB205" s="33">
        <v>487.59459058846909</v>
      </c>
      <c r="DC205" s="33">
        <v>655.72817043471423</v>
      </c>
      <c r="DD205" s="33">
        <v>1286.5894330387807</v>
      </c>
      <c r="DE205" s="33">
        <v>1653.0002278684938</v>
      </c>
      <c r="DF205" s="33">
        <v>3.6067189697051028</v>
      </c>
      <c r="DG205" s="33">
        <v>641.16798711510239</v>
      </c>
      <c r="DH205" s="33">
        <v>7278.6183785989306</v>
      </c>
      <c r="DI205" s="33">
        <v>6618.920063895509</v>
      </c>
      <c r="DJ205" s="33">
        <v>471.92132351847829</v>
      </c>
      <c r="DK205" s="33">
        <v>2019.6667938651499</v>
      </c>
      <c r="DL205" s="33">
        <v>27508.688122677624</v>
      </c>
      <c r="DM205" s="33">
        <v>1080.0535358806396</v>
      </c>
      <c r="DN205" s="33">
        <v>448.13889105687963</v>
      </c>
      <c r="DO205" s="33">
        <v>0</v>
      </c>
      <c r="DP205" s="69">
        <f t="shared" si="7"/>
        <v>911087.76366087038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38558.444534123424</v>
      </c>
      <c r="FY205" s="33">
        <v>0</v>
      </c>
      <c r="FZ205" s="33">
        <v>48554.18238329341</v>
      </c>
      <c r="GA205" s="33">
        <v>0</v>
      </c>
      <c r="GB205" s="33">
        <v>756.81201500054021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998957.20259328769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3.7383147814735458</v>
      </c>
      <c r="D206" s="33">
        <v>0</v>
      </c>
      <c r="E206" s="33">
        <v>5.356162581733968</v>
      </c>
      <c r="F206" s="33">
        <v>2.6122634075782654</v>
      </c>
      <c r="G206" s="33">
        <v>37.206645796351694</v>
      </c>
      <c r="H206" s="33">
        <v>0</v>
      </c>
      <c r="I206" s="33">
        <v>1.1286019570541628</v>
      </c>
      <c r="J206" s="33">
        <v>0</v>
      </c>
      <c r="K206" s="33">
        <v>0</v>
      </c>
      <c r="L206" s="33">
        <v>15.368509282337493</v>
      </c>
      <c r="M206" s="33">
        <v>21.52363701728337</v>
      </c>
      <c r="N206" s="33">
        <v>3.509102724404066</v>
      </c>
      <c r="O206" s="33">
        <v>10.779175584684779</v>
      </c>
      <c r="P206" s="33">
        <v>1.1452916727564848</v>
      </c>
      <c r="Q206" s="33">
        <v>0</v>
      </c>
      <c r="R206" s="33">
        <v>0</v>
      </c>
      <c r="S206" s="33">
        <v>0</v>
      </c>
      <c r="T206" s="33">
        <v>9.3619547572288049</v>
      </c>
      <c r="U206" s="33">
        <v>4.3518272438062233</v>
      </c>
      <c r="V206" s="33">
        <v>0</v>
      </c>
      <c r="W206" s="33">
        <v>10.344882636913859</v>
      </c>
      <c r="X206" s="33">
        <v>38.340893964541934</v>
      </c>
      <c r="Y206" s="33">
        <v>3.0510771064188136</v>
      </c>
      <c r="Z206" s="33">
        <v>25.048111887550995</v>
      </c>
      <c r="AA206" s="33">
        <v>36.812180156051618</v>
      </c>
      <c r="AB206" s="33">
        <v>10.814302851415942</v>
      </c>
      <c r="AC206" s="33">
        <v>17.722736872554496</v>
      </c>
      <c r="AD206" s="33">
        <v>11.369500584846111</v>
      </c>
      <c r="AE206" s="33">
        <v>6.4428056774630686</v>
      </c>
      <c r="AF206" s="33">
        <v>2.4704514981358319</v>
      </c>
      <c r="AG206" s="33">
        <v>1.1092639684754859</v>
      </c>
      <c r="AH206" s="33">
        <v>0</v>
      </c>
      <c r="AI206" s="33">
        <v>1.8170194534957487</v>
      </c>
      <c r="AJ206" s="33">
        <v>15.181899710578008</v>
      </c>
      <c r="AK206" s="33">
        <v>22.522440384165844</v>
      </c>
      <c r="AL206" s="33">
        <v>25.254370169802691</v>
      </c>
      <c r="AM206" s="33">
        <v>1.6683193768528988</v>
      </c>
      <c r="AN206" s="33">
        <v>221.70225495365173</v>
      </c>
      <c r="AO206" s="33">
        <v>0</v>
      </c>
      <c r="AP206" s="33">
        <v>473.48094727211776</v>
      </c>
      <c r="AQ206" s="33">
        <v>2.455675393453197</v>
      </c>
      <c r="AR206" s="33">
        <v>0</v>
      </c>
      <c r="AS206" s="33">
        <v>0</v>
      </c>
      <c r="AT206" s="33">
        <v>1.3614838840421999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13.563351381736995</v>
      </c>
      <c r="BF206" s="33">
        <v>1.5875492920698655</v>
      </c>
      <c r="BG206" s="33">
        <v>0</v>
      </c>
      <c r="BH206" s="33">
        <v>2.6034772973834222</v>
      </c>
      <c r="BI206" s="33">
        <v>0</v>
      </c>
      <c r="BJ206" s="33">
        <v>0</v>
      </c>
      <c r="BK206" s="33">
        <v>1.1683893055978294</v>
      </c>
      <c r="BL206" s="33">
        <v>0</v>
      </c>
      <c r="BM206" s="33">
        <v>0</v>
      </c>
      <c r="BN206" s="33">
        <v>177.99328260099867</v>
      </c>
      <c r="BO206" s="33">
        <v>2.2406758616988007</v>
      </c>
      <c r="BP206" s="33">
        <v>0</v>
      </c>
      <c r="BQ206" s="33">
        <v>110.13972179470264</v>
      </c>
      <c r="BR206" s="33">
        <v>205.32063752851306</v>
      </c>
      <c r="BS206" s="33">
        <v>0</v>
      </c>
      <c r="BT206" s="33">
        <v>9.2685195092483621</v>
      </c>
      <c r="BU206" s="33">
        <v>8.4692331759762922</v>
      </c>
      <c r="BV206" s="33">
        <v>0</v>
      </c>
      <c r="BW206" s="33">
        <v>18.27351368249845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11.209363467205177</v>
      </c>
      <c r="CG206" s="33">
        <v>6.2584394648843125</v>
      </c>
      <c r="CH206" s="33">
        <v>3214.0897609186841</v>
      </c>
      <c r="CI206" s="33">
        <v>0</v>
      </c>
      <c r="CJ206" s="33">
        <v>5.4946589574289764</v>
      </c>
      <c r="CK206" s="33">
        <v>13.502208585710409</v>
      </c>
      <c r="CL206" s="33">
        <v>0</v>
      </c>
      <c r="CM206" s="33">
        <v>18.031616199592243</v>
      </c>
      <c r="CN206" s="33">
        <v>44.418026038205362</v>
      </c>
      <c r="CO206" s="33">
        <v>0</v>
      </c>
      <c r="CP206" s="33">
        <v>2.6735383890865694</v>
      </c>
      <c r="CQ206" s="33">
        <v>0</v>
      </c>
      <c r="CR206" s="33">
        <v>14.625677699787706</v>
      </c>
      <c r="CS206" s="33">
        <v>72344.59174115007</v>
      </c>
      <c r="CT206" s="33">
        <v>8832.4189010410792</v>
      </c>
      <c r="CU206" s="33">
        <v>0</v>
      </c>
      <c r="CV206" s="33">
        <v>1.291416921125347</v>
      </c>
      <c r="CW206" s="33">
        <v>2.2710935973629143</v>
      </c>
      <c r="CX206" s="33">
        <v>11327.763769766545</v>
      </c>
      <c r="CY206" s="33">
        <v>0</v>
      </c>
      <c r="CZ206" s="33">
        <v>0</v>
      </c>
      <c r="DA206" s="33">
        <v>15261.650615895764</v>
      </c>
      <c r="DB206" s="33">
        <v>618.44240699659076</v>
      </c>
      <c r="DC206" s="33">
        <v>0</v>
      </c>
      <c r="DD206" s="33">
        <v>4342.8566601556377</v>
      </c>
      <c r="DE206" s="33">
        <v>24.408571225498836</v>
      </c>
      <c r="DF206" s="33">
        <v>0</v>
      </c>
      <c r="DG206" s="33">
        <v>0</v>
      </c>
      <c r="DH206" s="33">
        <v>137.3583105469088</v>
      </c>
      <c r="DI206" s="33">
        <v>108.82236158644551</v>
      </c>
      <c r="DJ206" s="33">
        <v>0</v>
      </c>
      <c r="DK206" s="33">
        <v>32.77326763770013</v>
      </c>
      <c r="DL206" s="33">
        <v>4828.5113638643807</v>
      </c>
      <c r="DM206" s="33">
        <v>0</v>
      </c>
      <c r="DN206" s="33">
        <v>0</v>
      </c>
      <c r="DO206" s="33">
        <v>0</v>
      </c>
      <c r="DP206" s="69">
        <f t="shared" si="7"/>
        <v>122789.14422614535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323540.97518673784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446330.11941288318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3269.7919631168747</v>
      </c>
      <c r="D208" s="33">
        <v>168.20580408341152</v>
      </c>
      <c r="E208" s="33">
        <v>42.905784153726309</v>
      </c>
      <c r="F208" s="33">
        <v>0</v>
      </c>
      <c r="G208" s="33">
        <v>550.81688773973519</v>
      </c>
      <c r="H208" s="33">
        <v>4.6897843374682342</v>
      </c>
      <c r="I208" s="33">
        <v>5065.0252219740269</v>
      </c>
      <c r="J208" s="33">
        <v>1817.8341316311423</v>
      </c>
      <c r="K208" s="33">
        <v>9350.0668646980193</v>
      </c>
      <c r="L208" s="33">
        <v>8303.5221450811569</v>
      </c>
      <c r="M208" s="33">
        <v>37727.841777242342</v>
      </c>
      <c r="N208" s="33">
        <v>27857.043896377585</v>
      </c>
      <c r="O208" s="33">
        <v>9215.6971952955009</v>
      </c>
      <c r="P208" s="33">
        <v>2652.1607846488719</v>
      </c>
      <c r="Q208" s="33">
        <v>1361.3829382875704</v>
      </c>
      <c r="R208" s="33">
        <v>965.66948166158363</v>
      </c>
      <c r="S208" s="33">
        <v>1698.2543701592533</v>
      </c>
      <c r="T208" s="33">
        <v>4192.7892790456362</v>
      </c>
      <c r="U208" s="33">
        <v>7525.5076456809893</v>
      </c>
      <c r="V208" s="33">
        <v>5311.7713135962749</v>
      </c>
      <c r="W208" s="33">
        <v>4820.0057442050202</v>
      </c>
      <c r="X208" s="33">
        <v>16941.704497257771</v>
      </c>
      <c r="Y208" s="33">
        <v>6972.2451676553628</v>
      </c>
      <c r="Z208" s="33">
        <v>9671.5041305306313</v>
      </c>
      <c r="AA208" s="33">
        <v>2552.9002630172845</v>
      </c>
      <c r="AB208" s="33">
        <v>4764.7581607633692</v>
      </c>
      <c r="AC208" s="33">
        <v>2481.7505144201223</v>
      </c>
      <c r="AD208" s="33">
        <v>8569.6774820092178</v>
      </c>
      <c r="AE208" s="33">
        <v>3588.6334501766441</v>
      </c>
      <c r="AF208" s="33">
        <v>2649.6015371323642</v>
      </c>
      <c r="AG208" s="33">
        <v>1001.7158934439025</v>
      </c>
      <c r="AH208" s="33">
        <v>627.9701156963589</v>
      </c>
      <c r="AI208" s="33">
        <v>2942.6624782876361</v>
      </c>
      <c r="AJ208" s="33">
        <v>7625.7959001015415</v>
      </c>
      <c r="AK208" s="33">
        <v>13447.024941265585</v>
      </c>
      <c r="AL208" s="33">
        <v>1150.9069910599433</v>
      </c>
      <c r="AM208" s="33">
        <v>1035.3499835406067</v>
      </c>
      <c r="AN208" s="33">
        <v>7149.0252080521032</v>
      </c>
      <c r="AO208" s="33">
        <v>996.63329251945117</v>
      </c>
      <c r="AP208" s="33">
        <v>11652.850629618124</v>
      </c>
      <c r="AQ208" s="33">
        <v>1821.8550496535327</v>
      </c>
      <c r="AR208" s="33">
        <v>138.25893252563466</v>
      </c>
      <c r="AS208" s="33">
        <v>247.57341646929288</v>
      </c>
      <c r="AT208" s="33">
        <v>3622.3224491640572</v>
      </c>
      <c r="AU208" s="33">
        <v>2350.5925869427797</v>
      </c>
      <c r="AV208" s="33">
        <v>409.39587300290378</v>
      </c>
      <c r="AW208" s="33">
        <v>6910.2550498165183</v>
      </c>
      <c r="AX208" s="33">
        <v>1840.878488129586</v>
      </c>
      <c r="AY208" s="33">
        <v>1132.8664604281355</v>
      </c>
      <c r="AZ208" s="33">
        <v>2095.4747845474408</v>
      </c>
      <c r="BA208" s="33">
        <v>0</v>
      </c>
      <c r="BB208" s="33">
        <v>12261.718685424919</v>
      </c>
      <c r="BC208" s="33">
        <v>2365.0916474917958</v>
      </c>
      <c r="BD208" s="33">
        <v>210337.53121326002</v>
      </c>
      <c r="BE208" s="33">
        <v>66327.244715934808</v>
      </c>
      <c r="BF208" s="33">
        <v>3484.6311668426715</v>
      </c>
      <c r="BG208" s="33">
        <v>1481.6719403674731</v>
      </c>
      <c r="BH208" s="33">
        <v>4114.3362816557392</v>
      </c>
      <c r="BI208" s="33">
        <v>4257.9914065041885</v>
      </c>
      <c r="BJ208" s="33">
        <v>7571.1307064584034</v>
      </c>
      <c r="BK208" s="33">
        <v>8354.9991662558805</v>
      </c>
      <c r="BL208" s="33">
        <v>1471.9568136716082</v>
      </c>
      <c r="BM208" s="33">
        <v>5201.2586174463204</v>
      </c>
      <c r="BN208" s="33">
        <v>4983.0578582480393</v>
      </c>
      <c r="BO208" s="33">
        <v>15707.794707198374</v>
      </c>
      <c r="BP208" s="33">
        <v>596.9319246287489</v>
      </c>
      <c r="BQ208" s="33">
        <v>6461.1873484021098</v>
      </c>
      <c r="BR208" s="33">
        <v>3029.3631174655284</v>
      </c>
      <c r="BS208" s="33">
        <v>7871.6758315726556</v>
      </c>
      <c r="BT208" s="33">
        <v>10588.357206452405</v>
      </c>
      <c r="BU208" s="33">
        <v>3968.9022862834267</v>
      </c>
      <c r="BV208" s="33">
        <v>21052.393275211019</v>
      </c>
      <c r="BW208" s="33">
        <v>8659.0195002998371</v>
      </c>
      <c r="BX208" s="33">
        <v>2553.5261480996255</v>
      </c>
      <c r="BY208" s="33">
        <v>3560.2891189742045</v>
      </c>
      <c r="BZ208" s="33">
        <v>1937.319863984854</v>
      </c>
      <c r="CA208" s="33">
        <v>2253.9199784612456</v>
      </c>
      <c r="CB208" s="33">
        <v>99.576810765486002</v>
      </c>
      <c r="CC208" s="33">
        <v>194.02730256008911</v>
      </c>
      <c r="CD208" s="33">
        <v>1450.4076948741922</v>
      </c>
      <c r="CE208" s="33">
        <v>3120.9918881192307</v>
      </c>
      <c r="CF208" s="33">
        <v>4123.1220024810773</v>
      </c>
      <c r="CG208" s="33">
        <v>26756.218647686441</v>
      </c>
      <c r="CH208" s="33">
        <v>12.846728492936553</v>
      </c>
      <c r="CI208" s="33">
        <v>250.32409636904973</v>
      </c>
      <c r="CJ208" s="33">
        <v>8331.0860880433993</v>
      </c>
      <c r="CK208" s="33">
        <v>4283.8928462550821</v>
      </c>
      <c r="CL208" s="33">
        <v>536.60471885919549</v>
      </c>
      <c r="CM208" s="33">
        <v>3579.9433039616151</v>
      </c>
      <c r="CN208" s="33">
        <v>1055.4709667126754</v>
      </c>
      <c r="CO208" s="33">
        <v>3413.7498209853479</v>
      </c>
      <c r="CP208" s="33">
        <v>769.36501464864853</v>
      </c>
      <c r="CQ208" s="33">
        <v>1575.3138668922493</v>
      </c>
      <c r="CR208" s="33">
        <v>4193.9487974666745</v>
      </c>
      <c r="CS208" s="33">
        <v>5323.2152927746865</v>
      </c>
      <c r="CT208" s="33">
        <v>0</v>
      </c>
      <c r="CU208" s="33">
        <v>510.34296049344056</v>
      </c>
      <c r="CV208" s="33">
        <v>3.4967604075902532</v>
      </c>
      <c r="CW208" s="33">
        <v>486.14578559045248</v>
      </c>
      <c r="CX208" s="33">
        <v>417.79755024487247</v>
      </c>
      <c r="CY208" s="33">
        <v>500.04889001762643</v>
      </c>
      <c r="CZ208" s="33">
        <v>1767.2190169493681</v>
      </c>
      <c r="DA208" s="33">
        <v>0</v>
      </c>
      <c r="DB208" s="33">
        <v>2059.9919586117499</v>
      </c>
      <c r="DC208" s="33">
        <v>315.13130990154542</v>
      </c>
      <c r="DD208" s="33">
        <v>1204.6065263402497</v>
      </c>
      <c r="DE208" s="33">
        <v>1503.3196201046699</v>
      </c>
      <c r="DF208" s="33">
        <v>0</v>
      </c>
      <c r="DG208" s="33">
        <v>2128.7425966000728</v>
      </c>
      <c r="DH208" s="33">
        <v>5025.352503080012</v>
      </c>
      <c r="DI208" s="33">
        <v>2812.3905604490069</v>
      </c>
      <c r="DJ208" s="33">
        <v>1674.4368388073012</v>
      </c>
      <c r="DK208" s="33">
        <v>1429.0447336307836</v>
      </c>
      <c r="DL208" s="33">
        <v>5746.8629490707399</v>
      </c>
      <c r="DM208" s="33">
        <v>3508.3897562314555</v>
      </c>
      <c r="DN208" s="33">
        <v>7803.6032931774762</v>
      </c>
      <c r="DO208" s="33">
        <v>0</v>
      </c>
      <c r="DP208" s="69">
        <f t="shared" si="7"/>
        <v>786713.49676449643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786713.49676449643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12.437241758360814</v>
      </c>
      <c r="D209" s="33">
        <v>0</v>
      </c>
      <c r="E209" s="33">
        <v>1.8357184390983454</v>
      </c>
      <c r="F209" s="33">
        <v>0</v>
      </c>
      <c r="G209" s="33">
        <v>60.28518602988202</v>
      </c>
      <c r="H209" s="33">
        <v>0</v>
      </c>
      <c r="I209" s="33">
        <v>12.497846582890897</v>
      </c>
      <c r="J209" s="33">
        <v>8.1755816612459871</v>
      </c>
      <c r="K209" s="33">
        <v>137.10936596755838</v>
      </c>
      <c r="L209" s="33">
        <v>58.859027687943602</v>
      </c>
      <c r="M209" s="33">
        <v>201.52900135581746</v>
      </c>
      <c r="N209" s="33">
        <v>66.951997048280973</v>
      </c>
      <c r="O209" s="33">
        <v>289.20293813361729</v>
      </c>
      <c r="P209" s="33">
        <v>24.670386048505165</v>
      </c>
      <c r="Q209" s="33">
        <v>3.8754316913593247</v>
      </c>
      <c r="R209" s="33">
        <v>12.5037335681866</v>
      </c>
      <c r="S209" s="33">
        <v>63.567822132768043</v>
      </c>
      <c r="T209" s="33">
        <v>271.23878964449102</v>
      </c>
      <c r="U209" s="33">
        <v>6.0011506376144395</v>
      </c>
      <c r="V209" s="33">
        <v>5.9048825556406737</v>
      </c>
      <c r="W209" s="33">
        <v>313.51219377137954</v>
      </c>
      <c r="X209" s="33">
        <v>489.62835219534088</v>
      </c>
      <c r="Y209" s="33">
        <v>1469.2743176756358</v>
      </c>
      <c r="Z209" s="33">
        <v>825.26710417777815</v>
      </c>
      <c r="AA209" s="33">
        <v>79.275533464273181</v>
      </c>
      <c r="AB209" s="33">
        <v>446.11643665493051</v>
      </c>
      <c r="AC209" s="33">
        <v>66.267327903211623</v>
      </c>
      <c r="AD209" s="33">
        <v>1146.8732381470684</v>
      </c>
      <c r="AE209" s="33">
        <v>279.7680994172793</v>
      </c>
      <c r="AF209" s="33">
        <v>284.97920218541822</v>
      </c>
      <c r="AG209" s="33">
        <v>126.27366924874016</v>
      </c>
      <c r="AH209" s="33">
        <v>81.016999987588676</v>
      </c>
      <c r="AI209" s="33">
        <v>111.27803297987752</v>
      </c>
      <c r="AJ209" s="33">
        <v>650.34319243505161</v>
      </c>
      <c r="AK209" s="33">
        <v>1016.31718371292</v>
      </c>
      <c r="AL209" s="33">
        <v>62.309505540782048</v>
      </c>
      <c r="AM209" s="33">
        <v>53.654661563531363</v>
      </c>
      <c r="AN209" s="33">
        <v>552.43891663379338</v>
      </c>
      <c r="AO209" s="33">
        <v>103.37150907059707</v>
      </c>
      <c r="AP209" s="33">
        <v>3434.0416046680825</v>
      </c>
      <c r="AQ209" s="33">
        <v>144.94164850188153</v>
      </c>
      <c r="AR209" s="33">
        <v>0</v>
      </c>
      <c r="AS209" s="33">
        <v>290.76418011390757</v>
      </c>
      <c r="AT209" s="33">
        <v>0</v>
      </c>
      <c r="AU209" s="33">
        <v>0</v>
      </c>
      <c r="AV209" s="33">
        <v>0</v>
      </c>
      <c r="AW209" s="33">
        <v>1.8317925581540726</v>
      </c>
      <c r="AX209" s="33">
        <v>14.96086622535053</v>
      </c>
      <c r="AY209" s="33">
        <v>3.7160619845920397</v>
      </c>
      <c r="AZ209" s="33">
        <v>0</v>
      </c>
      <c r="BA209" s="33">
        <v>0</v>
      </c>
      <c r="BB209" s="33">
        <v>0</v>
      </c>
      <c r="BC209" s="33">
        <v>0</v>
      </c>
      <c r="BD209" s="33">
        <v>7.7296123966284256</v>
      </c>
      <c r="BE209" s="33">
        <v>57.263825778324602</v>
      </c>
      <c r="BF209" s="33">
        <v>0</v>
      </c>
      <c r="BG209" s="33">
        <v>0</v>
      </c>
      <c r="BH209" s="33">
        <v>0</v>
      </c>
      <c r="BI209" s="33">
        <v>1.0523402137623152</v>
      </c>
      <c r="BJ209" s="33">
        <v>6.8889915841298173</v>
      </c>
      <c r="BK209" s="33">
        <v>1.9095122140225493</v>
      </c>
      <c r="BL209" s="33">
        <v>25.586785685609922</v>
      </c>
      <c r="BM209" s="33">
        <v>0</v>
      </c>
      <c r="BN209" s="33">
        <v>228.46387760808247</v>
      </c>
      <c r="BO209" s="33">
        <v>3278.8036341700781</v>
      </c>
      <c r="BP209" s="33">
        <v>0</v>
      </c>
      <c r="BQ209" s="33">
        <v>3490.2833686747413</v>
      </c>
      <c r="BR209" s="33">
        <v>3104.084776486493</v>
      </c>
      <c r="BS209" s="33">
        <v>67.924149053504564</v>
      </c>
      <c r="BT209" s="33">
        <v>23.62323998946929</v>
      </c>
      <c r="BU209" s="33">
        <v>629.091794656601</v>
      </c>
      <c r="BV209" s="33">
        <v>19.095190518582871</v>
      </c>
      <c r="BW209" s="33">
        <v>35.192282618511463</v>
      </c>
      <c r="BX209" s="33">
        <v>4.2026740112287593</v>
      </c>
      <c r="BY209" s="33">
        <v>6.9251957788413918</v>
      </c>
      <c r="BZ209" s="33">
        <v>0</v>
      </c>
      <c r="CA209" s="33">
        <v>14.577730092461952</v>
      </c>
      <c r="CB209" s="33">
        <v>0</v>
      </c>
      <c r="CC209" s="33">
        <v>0</v>
      </c>
      <c r="CD209" s="33">
        <v>156.07161307551985</v>
      </c>
      <c r="CE209" s="33">
        <v>1.2896611300377439</v>
      </c>
      <c r="CF209" s="33">
        <v>376.48924314287473</v>
      </c>
      <c r="CG209" s="33">
        <v>31.467982379165495</v>
      </c>
      <c r="CH209" s="33">
        <v>0</v>
      </c>
      <c r="CI209" s="33">
        <v>1.6517162423337497</v>
      </c>
      <c r="CJ209" s="33">
        <v>15.368617255175758</v>
      </c>
      <c r="CK209" s="33">
        <v>433.56272928319152</v>
      </c>
      <c r="CL209" s="33">
        <v>0</v>
      </c>
      <c r="CM209" s="33">
        <v>13.320464126474276</v>
      </c>
      <c r="CN209" s="33">
        <v>113.48649455062014</v>
      </c>
      <c r="CO209" s="33">
        <v>0</v>
      </c>
      <c r="CP209" s="33">
        <v>87.829424785066962</v>
      </c>
      <c r="CQ209" s="33">
        <v>0</v>
      </c>
      <c r="CR209" s="33">
        <v>526.43001332000028</v>
      </c>
      <c r="CS209" s="33">
        <v>35.346045406233699</v>
      </c>
      <c r="CT209" s="33">
        <v>6.2703774259514686</v>
      </c>
      <c r="CU209" s="33">
        <v>0</v>
      </c>
      <c r="CV209" s="33">
        <v>2.8255808214493499</v>
      </c>
      <c r="CW209" s="33">
        <v>3.7732168370038739</v>
      </c>
      <c r="CX209" s="33">
        <v>4.4984573456142822</v>
      </c>
      <c r="CY209" s="33">
        <v>1.6166133721301124</v>
      </c>
      <c r="CZ209" s="33">
        <v>1.3339174601243315</v>
      </c>
      <c r="DA209" s="33">
        <v>23.508872579395589</v>
      </c>
      <c r="DB209" s="33">
        <v>2.2730218560510731</v>
      </c>
      <c r="DC209" s="33">
        <v>0</v>
      </c>
      <c r="DD209" s="33">
        <v>1.8220831555940413</v>
      </c>
      <c r="DE209" s="33">
        <v>17.101644200572792</v>
      </c>
      <c r="DF209" s="33">
        <v>0</v>
      </c>
      <c r="DG209" s="33">
        <v>0</v>
      </c>
      <c r="DH209" s="33">
        <v>389.34626334403083</v>
      </c>
      <c r="DI209" s="33">
        <v>181.85839794755742</v>
      </c>
      <c r="DJ209" s="33">
        <v>0</v>
      </c>
      <c r="DK209" s="33">
        <v>68.860235770884515</v>
      </c>
      <c r="DL209" s="33">
        <v>3.299989433236088</v>
      </c>
      <c r="DM209" s="33">
        <v>0</v>
      </c>
      <c r="DN209" s="33">
        <v>0</v>
      </c>
      <c r="DO209" s="33">
        <v>0</v>
      </c>
      <c r="DP209" s="69">
        <f t="shared" si="7"/>
        <v>26788.269389537785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4.1130070853171059</v>
      </c>
      <c r="FY209" s="33">
        <v>0</v>
      </c>
      <c r="FZ209" s="33">
        <v>0</v>
      </c>
      <c r="GA209" s="33">
        <v>0</v>
      </c>
      <c r="GB209" s="33">
        <v>6.2818052462467175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26798.664201869349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3036.446550705773</v>
      </c>
      <c r="D211" s="33">
        <v>1019.2144305718797</v>
      </c>
      <c r="E211" s="33">
        <v>1037.4796097711976</v>
      </c>
      <c r="F211" s="33">
        <v>3043.9304550421098</v>
      </c>
      <c r="G211" s="33">
        <v>115.90593500140479</v>
      </c>
      <c r="H211" s="33">
        <v>46.797462845797909</v>
      </c>
      <c r="I211" s="33">
        <v>1448.7604985177227</v>
      </c>
      <c r="J211" s="33">
        <v>271.06155405931611</v>
      </c>
      <c r="K211" s="33">
        <v>3894.7611165911667</v>
      </c>
      <c r="L211" s="33">
        <v>4853.3127795814598</v>
      </c>
      <c r="M211" s="33">
        <v>6693.7048045571437</v>
      </c>
      <c r="N211" s="33">
        <v>2307.8625355069962</v>
      </c>
      <c r="O211" s="33">
        <v>716.17640936066186</v>
      </c>
      <c r="P211" s="33">
        <v>1539.724022637919</v>
      </c>
      <c r="Q211" s="33">
        <v>2687.027748132567</v>
      </c>
      <c r="R211" s="33">
        <v>261.42299036029732</v>
      </c>
      <c r="S211" s="33">
        <v>1028.7442006168294</v>
      </c>
      <c r="T211" s="33">
        <v>2495.5428476250454</v>
      </c>
      <c r="U211" s="33">
        <v>2430.4139813486349</v>
      </c>
      <c r="V211" s="33">
        <v>863.65365466853177</v>
      </c>
      <c r="W211" s="33">
        <v>4561.9777061081641</v>
      </c>
      <c r="X211" s="33">
        <v>5399.9044240460371</v>
      </c>
      <c r="Y211" s="33">
        <v>7821.2845628577834</v>
      </c>
      <c r="Z211" s="33">
        <v>4020.9855458194661</v>
      </c>
      <c r="AA211" s="33">
        <v>492.81711701658844</v>
      </c>
      <c r="AB211" s="33">
        <v>2355.6308573475931</v>
      </c>
      <c r="AC211" s="33">
        <v>3911.8975225385884</v>
      </c>
      <c r="AD211" s="33">
        <v>6257.4447285389224</v>
      </c>
      <c r="AE211" s="33">
        <v>2577.7679633657453</v>
      </c>
      <c r="AF211" s="33">
        <v>1563.0431817333629</v>
      </c>
      <c r="AG211" s="33">
        <v>602.73407952217406</v>
      </c>
      <c r="AH211" s="33">
        <v>435.04577565637442</v>
      </c>
      <c r="AI211" s="33">
        <v>1345.6192877542758</v>
      </c>
      <c r="AJ211" s="33">
        <v>7706.9118740594131</v>
      </c>
      <c r="AK211" s="33">
        <v>8465.7204193525104</v>
      </c>
      <c r="AL211" s="33">
        <v>1565.0210892824755</v>
      </c>
      <c r="AM211" s="33">
        <v>1435.2835387429241</v>
      </c>
      <c r="AN211" s="33">
        <v>2775.9988752759118</v>
      </c>
      <c r="AO211" s="33">
        <v>681.57764210385994</v>
      </c>
      <c r="AP211" s="33">
        <v>10670.340772978621</v>
      </c>
      <c r="AQ211" s="33">
        <v>1396.7526606064764</v>
      </c>
      <c r="AR211" s="33">
        <v>313.5141947916274</v>
      </c>
      <c r="AS211" s="33">
        <v>81.96613824432778</v>
      </c>
      <c r="AT211" s="33">
        <v>1954.7432873643613</v>
      </c>
      <c r="AU211" s="33">
        <v>2645.5102614519737</v>
      </c>
      <c r="AV211" s="33">
        <v>1258.4106056401115</v>
      </c>
      <c r="AW211" s="33">
        <v>6808.3114207164108</v>
      </c>
      <c r="AX211" s="33">
        <v>3855.8036053622091</v>
      </c>
      <c r="AY211" s="33">
        <v>9173.3783174568925</v>
      </c>
      <c r="AZ211" s="33">
        <v>3556.0604350865492</v>
      </c>
      <c r="BA211" s="33">
        <v>0</v>
      </c>
      <c r="BB211" s="33">
        <v>2322.7003384499221</v>
      </c>
      <c r="BC211" s="33">
        <v>804.58348748579169</v>
      </c>
      <c r="BD211" s="33">
        <v>63821.289984816984</v>
      </c>
      <c r="BE211" s="33">
        <v>19955.344051216827</v>
      </c>
      <c r="BF211" s="33">
        <v>1672.2047238441812</v>
      </c>
      <c r="BG211" s="33">
        <v>520.50734102116837</v>
      </c>
      <c r="BH211" s="33">
        <v>2370.9921475161718</v>
      </c>
      <c r="BI211" s="33">
        <v>1640.9338008427385</v>
      </c>
      <c r="BJ211" s="33">
        <v>4196.9042320911458</v>
      </c>
      <c r="BK211" s="33">
        <v>13101.358764727414</v>
      </c>
      <c r="BL211" s="33">
        <v>818.00378169101873</v>
      </c>
      <c r="BM211" s="33">
        <v>5807.549917848035</v>
      </c>
      <c r="BN211" s="33">
        <v>1726.5734949624748</v>
      </c>
      <c r="BO211" s="33">
        <v>4504.4431712537416</v>
      </c>
      <c r="BP211" s="33">
        <v>844.935782300136</v>
      </c>
      <c r="BQ211" s="33">
        <v>6961.5620292291696</v>
      </c>
      <c r="BR211" s="33">
        <v>9452.71532324697</v>
      </c>
      <c r="BS211" s="33">
        <v>4145.8482665800275</v>
      </c>
      <c r="BT211" s="33">
        <v>17150.771315557049</v>
      </c>
      <c r="BU211" s="33">
        <v>7218.0686563289273</v>
      </c>
      <c r="BV211" s="33">
        <v>4698.5126621809668</v>
      </c>
      <c r="BW211" s="33">
        <v>4918.702814936466</v>
      </c>
      <c r="BX211" s="33">
        <v>8095.5532936590716</v>
      </c>
      <c r="BY211" s="33">
        <v>5852.9068270261123</v>
      </c>
      <c r="BZ211" s="33">
        <v>2353.110364309679</v>
      </c>
      <c r="CA211" s="33">
        <v>784.88168290196154</v>
      </c>
      <c r="CB211" s="33">
        <v>225.46818904329947</v>
      </c>
      <c r="CC211" s="33">
        <v>317.50493570291491</v>
      </c>
      <c r="CD211" s="33">
        <v>755.87219871440846</v>
      </c>
      <c r="CE211" s="33">
        <v>5258.5886250153835</v>
      </c>
      <c r="CF211" s="33">
        <v>9938.9900592988106</v>
      </c>
      <c r="CG211" s="33">
        <v>22453.658508267814</v>
      </c>
      <c r="CH211" s="33">
        <v>32.887609254439084</v>
      </c>
      <c r="CI211" s="33">
        <v>60.300231354671716</v>
      </c>
      <c r="CJ211" s="33">
        <v>9881.9806966108226</v>
      </c>
      <c r="CK211" s="33">
        <v>11648.092290624711</v>
      </c>
      <c r="CL211" s="33">
        <v>1035.0103185599162</v>
      </c>
      <c r="CM211" s="33">
        <v>8781.0508829235641</v>
      </c>
      <c r="CN211" s="33">
        <v>2852.1679699759911</v>
      </c>
      <c r="CO211" s="33">
        <v>685.35725714338025</v>
      </c>
      <c r="CP211" s="33">
        <v>2249.0664422062432</v>
      </c>
      <c r="CQ211" s="33">
        <v>2161.9352914358437</v>
      </c>
      <c r="CR211" s="33">
        <v>12942.87706000465</v>
      </c>
      <c r="CS211" s="33">
        <v>13106.402241845499</v>
      </c>
      <c r="CT211" s="33">
        <v>1871.2835889406103</v>
      </c>
      <c r="CU211" s="33">
        <v>1933.3064595481376</v>
      </c>
      <c r="CV211" s="33">
        <v>1432.5895443740458</v>
      </c>
      <c r="CW211" s="33">
        <v>3524.7219563609528</v>
      </c>
      <c r="CX211" s="33">
        <v>1506.6497761958876</v>
      </c>
      <c r="CY211" s="33">
        <v>1759.2068631884106</v>
      </c>
      <c r="CZ211" s="33">
        <v>325.94856781237968</v>
      </c>
      <c r="DA211" s="33">
        <v>5290.3715360564256</v>
      </c>
      <c r="DB211" s="33">
        <v>4642.8009113990865</v>
      </c>
      <c r="DC211" s="33">
        <v>1712.66272506788</v>
      </c>
      <c r="DD211" s="33">
        <v>5613.0092198619323</v>
      </c>
      <c r="DE211" s="33">
        <v>498.50340111854933</v>
      </c>
      <c r="DF211" s="33">
        <v>2.4067486702108245</v>
      </c>
      <c r="DG211" s="33">
        <v>2582.8699698865812</v>
      </c>
      <c r="DH211" s="33">
        <v>4257.2951277595939</v>
      </c>
      <c r="DI211" s="33">
        <v>5764.9738156358799</v>
      </c>
      <c r="DJ211" s="33">
        <v>1475.2499415612122</v>
      </c>
      <c r="DK211" s="33">
        <v>1864.1942287636873</v>
      </c>
      <c r="DL211" s="33">
        <v>3858.1452660513328</v>
      </c>
      <c r="DM211" s="33">
        <v>1587.8129529086552</v>
      </c>
      <c r="DN211" s="33">
        <v>2838.6121810226582</v>
      </c>
      <c r="DO211" s="33">
        <v>0</v>
      </c>
      <c r="DP211" s="69">
        <f t="shared" si="7"/>
        <v>499954.18532451475</v>
      </c>
      <c r="DQ211" s="33">
        <v>7126.3397536522953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109.87620560178091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507190.40128376882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49.58784256546376</v>
      </c>
      <c r="D212" s="33">
        <v>1.4979774795360099</v>
      </c>
      <c r="E212" s="33">
        <v>0</v>
      </c>
      <c r="F212" s="33">
        <v>4.8127853572657839</v>
      </c>
      <c r="G212" s="33">
        <v>2.1369791832694265</v>
      </c>
      <c r="H212" s="33">
        <v>1.0275740430514166</v>
      </c>
      <c r="I212" s="33">
        <v>36.432257938545938</v>
      </c>
      <c r="J212" s="33">
        <v>11.146842450628144</v>
      </c>
      <c r="K212" s="33">
        <v>68.327897322624409</v>
      </c>
      <c r="L212" s="33">
        <v>39.432460033059265</v>
      </c>
      <c r="M212" s="33">
        <v>127.07711535834662</v>
      </c>
      <c r="N212" s="33">
        <v>138.32161127748819</v>
      </c>
      <c r="O212" s="33">
        <v>46.247103685313334</v>
      </c>
      <c r="P212" s="33">
        <v>16.929787975272575</v>
      </c>
      <c r="Q212" s="33">
        <v>8.9936528803264775</v>
      </c>
      <c r="R212" s="33">
        <v>4.2482663251585215</v>
      </c>
      <c r="S212" s="33">
        <v>20.813374803679995</v>
      </c>
      <c r="T212" s="33">
        <v>22.826152977852555</v>
      </c>
      <c r="U212" s="33">
        <v>59.987322884531487</v>
      </c>
      <c r="V212" s="33">
        <v>64.068263512845462</v>
      </c>
      <c r="W212" s="33">
        <v>21.388531525453992</v>
      </c>
      <c r="X212" s="33">
        <v>87.860048131499056</v>
      </c>
      <c r="Y212" s="33">
        <v>153.40420256695245</v>
      </c>
      <c r="Z212" s="33">
        <v>39.117725634257191</v>
      </c>
      <c r="AA212" s="33">
        <v>15.462530577345266</v>
      </c>
      <c r="AB212" s="33">
        <v>33.018121990274395</v>
      </c>
      <c r="AC212" s="33">
        <v>14.954003583932272</v>
      </c>
      <c r="AD212" s="33">
        <v>59.566050448231088</v>
      </c>
      <c r="AE212" s="33">
        <v>25.092622731405928</v>
      </c>
      <c r="AF212" s="33">
        <v>21.639065494863321</v>
      </c>
      <c r="AG212" s="33">
        <v>5.8809356466350691</v>
      </c>
      <c r="AH212" s="33">
        <v>4.3406247908344149</v>
      </c>
      <c r="AI212" s="33">
        <v>17.433853678904306</v>
      </c>
      <c r="AJ212" s="33">
        <v>48.093897652150837</v>
      </c>
      <c r="AK212" s="33">
        <v>97.779300456431784</v>
      </c>
      <c r="AL212" s="33">
        <v>10.823607732803877</v>
      </c>
      <c r="AM212" s="33">
        <v>22.104239167877243</v>
      </c>
      <c r="AN212" s="33">
        <v>68.866062583033184</v>
      </c>
      <c r="AO212" s="33">
        <v>10.565450866319461</v>
      </c>
      <c r="AP212" s="33">
        <v>48.452456941277077</v>
      </c>
      <c r="AQ212" s="33">
        <v>15.413741279990443</v>
      </c>
      <c r="AR212" s="33">
        <v>5.2093576575741709</v>
      </c>
      <c r="AS212" s="33">
        <v>2.7020224322781754</v>
      </c>
      <c r="AT212" s="33">
        <v>109.98172961272884</v>
      </c>
      <c r="AU212" s="33">
        <v>30.824257824079325</v>
      </c>
      <c r="AV212" s="33">
        <v>60.696078462080735</v>
      </c>
      <c r="AW212" s="33">
        <v>121.03996674677933</v>
      </c>
      <c r="AX212" s="33">
        <v>42.09228218113028</v>
      </c>
      <c r="AY212" s="33">
        <v>109.03399096118527</v>
      </c>
      <c r="AZ212" s="33">
        <v>0</v>
      </c>
      <c r="BA212" s="33">
        <v>1.7972680746238654</v>
      </c>
      <c r="BB212" s="33">
        <v>26.227687008492719</v>
      </c>
      <c r="BC212" s="33">
        <v>6.2567200235907139</v>
      </c>
      <c r="BD212" s="33">
        <v>1339.719653255647</v>
      </c>
      <c r="BE212" s="33">
        <v>213.79485362363121</v>
      </c>
      <c r="BF212" s="33">
        <v>21.684505017898346</v>
      </c>
      <c r="BG212" s="33">
        <v>14.162169260324248</v>
      </c>
      <c r="BH212" s="33">
        <v>75.007062651856742</v>
      </c>
      <c r="BI212" s="33">
        <v>43.540593951242982</v>
      </c>
      <c r="BJ212" s="33">
        <v>17.275745248316817</v>
      </c>
      <c r="BK212" s="33">
        <v>84.279766001747547</v>
      </c>
      <c r="BL212" s="33">
        <v>3.7309971812365443</v>
      </c>
      <c r="BM212" s="33">
        <v>10.065775500699939</v>
      </c>
      <c r="BN212" s="33">
        <v>11.353774783046308</v>
      </c>
      <c r="BO212" s="33">
        <v>70.041041830037685</v>
      </c>
      <c r="BP212" s="33">
        <v>11.69522935151557</v>
      </c>
      <c r="BQ212" s="33">
        <v>33.730051406709059</v>
      </c>
      <c r="BR212" s="33">
        <v>14.386235708646446</v>
      </c>
      <c r="BS212" s="33">
        <v>19.859407473632817</v>
      </c>
      <c r="BT212" s="33">
        <v>228.62329060214691</v>
      </c>
      <c r="BU212" s="33">
        <v>79.79555359704996</v>
      </c>
      <c r="BV212" s="33">
        <v>83.85911378167161</v>
      </c>
      <c r="BW212" s="33">
        <v>26.710516278962526</v>
      </c>
      <c r="BX212" s="33">
        <v>89.032878381871697</v>
      </c>
      <c r="BY212" s="33">
        <v>72.670458431561215</v>
      </c>
      <c r="BZ212" s="33">
        <v>63.47757860668316</v>
      </c>
      <c r="CA212" s="33">
        <v>19.948042376050282</v>
      </c>
      <c r="CB212" s="33">
        <v>1.1055706084337946</v>
      </c>
      <c r="CC212" s="33">
        <v>2.1599904560247261</v>
      </c>
      <c r="CD212" s="33">
        <v>48.001678032053483</v>
      </c>
      <c r="CE212" s="33">
        <v>56.372609349059395</v>
      </c>
      <c r="CF212" s="33">
        <v>63.592901032706465</v>
      </c>
      <c r="CG212" s="33">
        <v>435.26467035011251</v>
      </c>
      <c r="CH212" s="33">
        <v>4.0789742572395271</v>
      </c>
      <c r="CI212" s="33">
        <v>23.173076811003952</v>
      </c>
      <c r="CJ212" s="33">
        <v>106.31358450561115</v>
      </c>
      <c r="CK212" s="33">
        <v>80.601325111536184</v>
      </c>
      <c r="CL212" s="33">
        <v>45.042387924564437</v>
      </c>
      <c r="CM212" s="33">
        <v>73.198266743096056</v>
      </c>
      <c r="CN212" s="33">
        <v>20.454945544017885</v>
      </c>
      <c r="CO212" s="33">
        <v>15.584893049461444</v>
      </c>
      <c r="CP212" s="33">
        <v>15.041459236101753</v>
      </c>
      <c r="CQ212" s="33">
        <v>19.510673046792064</v>
      </c>
      <c r="CR212" s="33">
        <v>83.202481863143774</v>
      </c>
      <c r="CS212" s="33">
        <v>185.65528642785148</v>
      </c>
      <c r="CT212" s="33">
        <v>50.413075302407833</v>
      </c>
      <c r="CU212" s="33">
        <v>9.4305199090975513</v>
      </c>
      <c r="CV212" s="33">
        <v>14.580365164520094</v>
      </c>
      <c r="CW212" s="33">
        <v>52.482679281947057</v>
      </c>
      <c r="CX212" s="33">
        <v>38.962427265491655</v>
      </c>
      <c r="CY212" s="33">
        <v>11.717968171652464</v>
      </c>
      <c r="CZ212" s="33">
        <v>13.733911815802998</v>
      </c>
      <c r="DA212" s="33">
        <v>57.445197666016682</v>
      </c>
      <c r="DB212" s="33">
        <v>129.53820813530552</v>
      </c>
      <c r="DC212" s="33">
        <v>17.940054771004817</v>
      </c>
      <c r="DD212" s="33">
        <v>67.571935342029633</v>
      </c>
      <c r="DE212" s="33">
        <v>0</v>
      </c>
      <c r="DF212" s="33">
        <v>0</v>
      </c>
      <c r="DG212" s="33">
        <v>13.919873899091447</v>
      </c>
      <c r="DH212" s="33">
        <v>21.924949736559256</v>
      </c>
      <c r="DI212" s="33">
        <v>22.735206405743565</v>
      </c>
      <c r="DJ212" s="33">
        <v>10.910834393757462</v>
      </c>
      <c r="DK212" s="33">
        <v>5.9344104832507982</v>
      </c>
      <c r="DL212" s="33">
        <v>114.01945387574358</v>
      </c>
      <c r="DM212" s="33">
        <v>14.638904173524804</v>
      </c>
      <c r="DN212" s="33">
        <v>54.507255230048244</v>
      </c>
      <c r="DO212" s="33">
        <v>0</v>
      </c>
      <c r="DP212" s="69">
        <f t="shared" si="7"/>
        <v>6710.2400021932681</v>
      </c>
      <c r="DQ212" s="33">
        <v>2978.7498258134819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9688.98982800675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2.8841509876590465</v>
      </c>
      <c r="D214" s="33">
        <v>0</v>
      </c>
      <c r="E214" s="33">
        <v>14.468489019505757</v>
      </c>
      <c r="F214" s="33">
        <v>0</v>
      </c>
      <c r="G214" s="33">
        <v>4.2305363399942122</v>
      </c>
      <c r="H214" s="33">
        <v>0</v>
      </c>
      <c r="I214" s="33">
        <v>0</v>
      </c>
      <c r="J214" s="33">
        <v>0</v>
      </c>
      <c r="K214" s="33">
        <v>10.240389247721396</v>
      </c>
      <c r="L214" s="33">
        <v>3.0028508363104791</v>
      </c>
      <c r="M214" s="33">
        <v>11.366541893128717</v>
      </c>
      <c r="N214" s="33">
        <v>4.2596150924720702</v>
      </c>
      <c r="O214" s="33">
        <v>18.79389911734464</v>
      </c>
      <c r="P214" s="33">
        <v>1.4418778690451786</v>
      </c>
      <c r="Q214" s="33">
        <v>0</v>
      </c>
      <c r="R214" s="33">
        <v>0</v>
      </c>
      <c r="S214" s="33">
        <v>3.997047136670834</v>
      </c>
      <c r="T214" s="33">
        <v>14.349578076314655</v>
      </c>
      <c r="U214" s="33">
        <v>0</v>
      </c>
      <c r="V214" s="33">
        <v>0</v>
      </c>
      <c r="W214" s="33">
        <v>14.89537815864724</v>
      </c>
      <c r="X214" s="33">
        <v>24.986555611010296</v>
      </c>
      <c r="Y214" s="33">
        <v>79.026926142185147</v>
      </c>
      <c r="Z214" s="33">
        <v>40.536714689533312</v>
      </c>
      <c r="AA214" s="33">
        <v>4.3576475901656035</v>
      </c>
      <c r="AB214" s="33">
        <v>21.055764976803687</v>
      </c>
      <c r="AC214" s="33">
        <v>3.4331451833291067</v>
      </c>
      <c r="AD214" s="33">
        <v>57.316512840999984</v>
      </c>
      <c r="AE214" s="33">
        <v>14.240929503952026</v>
      </c>
      <c r="AF214" s="33">
        <v>15.868571806240858</v>
      </c>
      <c r="AG214" s="33">
        <v>6.389485293180786</v>
      </c>
      <c r="AH214" s="33">
        <v>4.1939157010114112</v>
      </c>
      <c r="AI214" s="33">
        <v>6.0993621560796019</v>
      </c>
      <c r="AJ214" s="33">
        <v>33.490294728311802</v>
      </c>
      <c r="AK214" s="33">
        <v>57.360786841957726</v>
      </c>
      <c r="AL214" s="33">
        <v>3.2490608036459556</v>
      </c>
      <c r="AM214" s="33">
        <v>3.3127261450556529</v>
      </c>
      <c r="AN214" s="33">
        <v>29.664339857795543</v>
      </c>
      <c r="AO214" s="33">
        <v>5.7645395157950343</v>
      </c>
      <c r="AP214" s="33">
        <v>166.97619596040147</v>
      </c>
      <c r="AQ214" s="33">
        <v>8.1269339384964407</v>
      </c>
      <c r="AR214" s="33">
        <v>12.370639964813485</v>
      </c>
      <c r="AS214" s="33">
        <v>16.47208752581227</v>
      </c>
      <c r="AT214" s="33">
        <v>0</v>
      </c>
      <c r="AU214" s="33">
        <v>0</v>
      </c>
      <c r="AV214" s="33">
        <v>1.6491236633669448</v>
      </c>
      <c r="AW214" s="33">
        <v>115.23789258273565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2.6635608926634058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1.0567016871364112</v>
      </c>
      <c r="BM214" s="33">
        <v>0</v>
      </c>
      <c r="BN214" s="33">
        <v>16.188435150335327</v>
      </c>
      <c r="BO214" s="33">
        <v>1.3833282502233153</v>
      </c>
      <c r="BP214" s="33">
        <v>0</v>
      </c>
      <c r="BQ214" s="33">
        <v>15.72372405834909</v>
      </c>
      <c r="BR214" s="33">
        <v>26.607656779407467</v>
      </c>
      <c r="BS214" s="33">
        <v>2.3100174522771315</v>
      </c>
      <c r="BT214" s="33">
        <v>0</v>
      </c>
      <c r="BU214" s="33">
        <v>2.4959543171439726</v>
      </c>
      <c r="BV214" s="33">
        <v>392.5674403873839</v>
      </c>
      <c r="BW214" s="33">
        <v>1.5651029311831188</v>
      </c>
      <c r="BX214" s="33">
        <v>86.978606654435907</v>
      </c>
      <c r="BY214" s="33">
        <v>0</v>
      </c>
      <c r="BZ214" s="33">
        <v>0</v>
      </c>
      <c r="CA214" s="33">
        <v>1.0244627701046984</v>
      </c>
      <c r="CB214" s="33">
        <v>0</v>
      </c>
      <c r="CC214" s="33">
        <v>13.538603491775833</v>
      </c>
      <c r="CD214" s="33">
        <v>10.12603093043405</v>
      </c>
      <c r="CE214" s="33">
        <v>0</v>
      </c>
      <c r="CF214" s="33">
        <v>20.750422781496468</v>
      </c>
      <c r="CG214" s="33">
        <v>1.4037871765471932</v>
      </c>
      <c r="CH214" s="33">
        <v>0</v>
      </c>
      <c r="CI214" s="33">
        <v>0</v>
      </c>
      <c r="CJ214" s="33">
        <v>0</v>
      </c>
      <c r="CK214" s="33">
        <v>23.539871989595174</v>
      </c>
      <c r="CL214" s="33">
        <v>0</v>
      </c>
      <c r="CM214" s="33">
        <v>0</v>
      </c>
      <c r="CN214" s="33">
        <v>6.3490194741974566</v>
      </c>
      <c r="CO214" s="33">
        <v>0</v>
      </c>
      <c r="CP214" s="33">
        <v>4.622216225182882</v>
      </c>
      <c r="CQ214" s="33">
        <v>0</v>
      </c>
      <c r="CR214" s="33">
        <v>27.523101916099058</v>
      </c>
      <c r="CS214" s="33">
        <v>813.21499164717818</v>
      </c>
      <c r="CT214" s="33">
        <v>0</v>
      </c>
      <c r="CU214" s="33">
        <v>0</v>
      </c>
      <c r="CV214" s="33">
        <v>0</v>
      </c>
      <c r="CW214" s="33">
        <v>0</v>
      </c>
      <c r="CX214" s="33">
        <v>180.31870963956649</v>
      </c>
      <c r="CY214" s="33">
        <v>190.41819824961922</v>
      </c>
      <c r="CZ214" s="33">
        <v>46.391385321167427</v>
      </c>
      <c r="DA214" s="33">
        <v>0</v>
      </c>
      <c r="DB214" s="33">
        <v>0</v>
      </c>
      <c r="DC214" s="33">
        <v>0</v>
      </c>
      <c r="DD214" s="33">
        <v>0</v>
      </c>
      <c r="DE214" s="33">
        <v>1.6072497138109447</v>
      </c>
      <c r="DF214" s="33">
        <v>0</v>
      </c>
      <c r="DG214" s="33">
        <v>69.944897562124069</v>
      </c>
      <c r="DH214" s="33">
        <v>18.435333753616664</v>
      </c>
      <c r="DI214" s="33">
        <v>12.204080367041724</v>
      </c>
      <c r="DJ214" s="33">
        <v>62.101463219588489</v>
      </c>
      <c r="DK214" s="33">
        <v>4.4810325987567667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2892.645894185936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2892.645894185936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2.9998507662677607</v>
      </c>
      <c r="D216" s="33">
        <v>0</v>
      </c>
      <c r="E216" s="33">
        <v>13.896061362117637</v>
      </c>
      <c r="F216" s="33">
        <v>0</v>
      </c>
      <c r="G216" s="33">
        <v>4.3856753004241815</v>
      </c>
      <c r="H216" s="33">
        <v>0</v>
      </c>
      <c r="I216" s="33">
        <v>0</v>
      </c>
      <c r="J216" s="33">
        <v>0</v>
      </c>
      <c r="K216" s="33">
        <v>11.749696027792417</v>
      </c>
      <c r="L216" s="33">
        <v>3.1067794902917938</v>
      </c>
      <c r="M216" s="33">
        <v>12.598970733198252</v>
      </c>
      <c r="N216" s="33">
        <v>5.4367256244975302</v>
      </c>
      <c r="O216" s="33">
        <v>19.143642016502479</v>
      </c>
      <c r="P216" s="33">
        <v>1.3585341798516251</v>
      </c>
      <c r="Q216" s="33">
        <v>0</v>
      </c>
      <c r="R216" s="33">
        <v>0</v>
      </c>
      <c r="S216" s="33">
        <v>4.1721468891634208</v>
      </c>
      <c r="T216" s="33">
        <v>13.508179625033994</v>
      </c>
      <c r="U216" s="33">
        <v>0</v>
      </c>
      <c r="V216" s="33">
        <v>0</v>
      </c>
      <c r="W216" s="33">
        <v>13.774812753420981</v>
      </c>
      <c r="X216" s="33">
        <v>22.170574039177673</v>
      </c>
      <c r="Y216" s="33">
        <v>63.989438538864789</v>
      </c>
      <c r="Z216" s="33">
        <v>40.777983451205877</v>
      </c>
      <c r="AA216" s="33">
        <v>4.1813278123316397</v>
      </c>
      <c r="AB216" s="33">
        <v>20.186796907345446</v>
      </c>
      <c r="AC216" s="33">
        <v>3.4716015274183243</v>
      </c>
      <c r="AD216" s="33">
        <v>69.692553929987213</v>
      </c>
      <c r="AE216" s="33">
        <v>15.786800979633618</v>
      </c>
      <c r="AF216" s="33">
        <v>18.677507682698575</v>
      </c>
      <c r="AG216" s="33">
        <v>6.8363313646890393</v>
      </c>
      <c r="AH216" s="33">
        <v>4.4573951290531619</v>
      </c>
      <c r="AI216" s="33">
        <v>7.262128229823297</v>
      </c>
      <c r="AJ216" s="33">
        <v>31.437518229715472</v>
      </c>
      <c r="AK216" s="33">
        <v>59.271102164865823</v>
      </c>
      <c r="AL216" s="33">
        <v>3.0906234297964321</v>
      </c>
      <c r="AM216" s="33">
        <v>3.0248123403337068</v>
      </c>
      <c r="AN216" s="33">
        <v>33.841832010846659</v>
      </c>
      <c r="AO216" s="33">
        <v>6.7961871154523648</v>
      </c>
      <c r="AP216" s="33">
        <v>166.34577410794287</v>
      </c>
      <c r="AQ216" s="33">
        <v>7.1838302608516607</v>
      </c>
      <c r="AR216" s="33">
        <v>45.824150877805266</v>
      </c>
      <c r="AS216" s="33">
        <v>17.300732277609676</v>
      </c>
      <c r="AT216" s="33">
        <v>293.7207737249073</v>
      </c>
      <c r="AU216" s="33">
        <v>140.32647012766699</v>
      </c>
      <c r="AV216" s="33">
        <v>84.537376729815065</v>
      </c>
      <c r="AW216" s="33">
        <v>244.14951547065581</v>
      </c>
      <c r="AX216" s="33">
        <v>0</v>
      </c>
      <c r="AY216" s="33">
        <v>0</v>
      </c>
      <c r="AZ216" s="33">
        <v>0</v>
      </c>
      <c r="BA216" s="33">
        <v>0</v>
      </c>
      <c r="BB216" s="33">
        <v>356.83567647065649</v>
      </c>
      <c r="BC216" s="33">
        <v>0</v>
      </c>
      <c r="BD216" s="33">
        <v>6684.1695414008109</v>
      </c>
      <c r="BE216" s="33">
        <v>4.1714563589562967</v>
      </c>
      <c r="BF216" s="33">
        <v>0</v>
      </c>
      <c r="BG216" s="33">
        <v>0</v>
      </c>
      <c r="BH216" s="33">
        <v>256.83532999491359</v>
      </c>
      <c r="BI216" s="33">
        <v>0</v>
      </c>
      <c r="BJ216" s="33">
        <v>33.920019870502827</v>
      </c>
      <c r="BK216" s="33">
        <v>418.87115287005975</v>
      </c>
      <c r="BL216" s="33">
        <v>1.2977259039350646</v>
      </c>
      <c r="BM216" s="33">
        <v>0</v>
      </c>
      <c r="BN216" s="33">
        <v>14.419349178134105</v>
      </c>
      <c r="BO216" s="33">
        <v>1.8247398663800498</v>
      </c>
      <c r="BP216" s="33">
        <v>0</v>
      </c>
      <c r="BQ216" s="33">
        <v>15.241561558317137</v>
      </c>
      <c r="BR216" s="33">
        <v>15.348847186151527</v>
      </c>
      <c r="BS216" s="33">
        <v>3.0202945311132043</v>
      </c>
      <c r="BT216" s="33">
        <v>0</v>
      </c>
      <c r="BU216" s="33">
        <v>2.6180367735996453</v>
      </c>
      <c r="BV216" s="33">
        <v>509.78020807995512</v>
      </c>
      <c r="BW216" s="33">
        <v>1.8517456258170757</v>
      </c>
      <c r="BX216" s="33">
        <v>183.17487969546551</v>
      </c>
      <c r="BY216" s="33">
        <v>537.76142129226002</v>
      </c>
      <c r="BZ216" s="33">
        <v>416.00157593962803</v>
      </c>
      <c r="CA216" s="33">
        <v>0</v>
      </c>
      <c r="CB216" s="33">
        <v>0</v>
      </c>
      <c r="CC216" s="33">
        <v>1.3806524042408737</v>
      </c>
      <c r="CD216" s="33">
        <v>14.995248922206116</v>
      </c>
      <c r="CE216" s="33">
        <v>225.90792720654918</v>
      </c>
      <c r="CF216" s="33">
        <v>25.625932172816974</v>
      </c>
      <c r="CG216" s="33">
        <v>1.4019166067058193</v>
      </c>
      <c r="CH216" s="33">
        <v>0</v>
      </c>
      <c r="CI216" s="33">
        <v>0</v>
      </c>
      <c r="CJ216" s="33">
        <v>0</v>
      </c>
      <c r="CK216" s="33">
        <v>24.390145333526082</v>
      </c>
      <c r="CL216" s="33">
        <v>99.862996081236858</v>
      </c>
      <c r="CM216" s="33">
        <v>0</v>
      </c>
      <c r="CN216" s="33">
        <v>8.9010073872212327</v>
      </c>
      <c r="CO216" s="33">
        <v>61.150599592237064</v>
      </c>
      <c r="CP216" s="33">
        <v>5.0692141825856574</v>
      </c>
      <c r="CQ216" s="33">
        <v>72.386070068436922</v>
      </c>
      <c r="CR216" s="33">
        <v>28.298175245413479</v>
      </c>
      <c r="CS216" s="33">
        <v>1380.7698707931688</v>
      </c>
      <c r="CT216" s="33">
        <v>0</v>
      </c>
      <c r="CU216" s="33">
        <v>58.395031871080896</v>
      </c>
      <c r="CV216" s="33">
        <v>0</v>
      </c>
      <c r="CW216" s="33">
        <v>0</v>
      </c>
      <c r="CX216" s="33">
        <v>217.91865146996338</v>
      </c>
      <c r="CY216" s="33">
        <v>195.24591267487537</v>
      </c>
      <c r="CZ216" s="33">
        <v>60.882033466116354</v>
      </c>
      <c r="DA216" s="33">
        <v>386.68727463264884</v>
      </c>
      <c r="DB216" s="33">
        <v>526.19858226796214</v>
      </c>
      <c r="DC216" s="33">
        <v>0</v>
      </c>
      <c r="DD216" s="33">
        <v>0</v>
      </c>
      <c r="DE216" s="33">
        <v>0</v>
      </c>
      <c r="DF216" s="33">
        <v>0</v>
      </c>
      <c r="DG216" s="33">
        <v>153.18055965857084</v>
      </c>
      <c r="DH216" s="33">
        <v>19.489225297589449</v>
      </c>
      <c r="DI216" s="33">
        <v>8.4077779614703889</v>
      </c>
      <c r="DJ216" s="33">
        <v>338.0499259674292</v>
      </c>
      <c r="DK216" s="33">
        <v>4.2052820001432867</v>
      </c>
      <c r="DL216" s="33">
        <v>2192.1858738914025</v>
      </c>
      <c r="DM216" s="33">
        <v>93.250010214901536</v>
      </c>
      <c r="DN216" s="33">
        <v>0</v>
      </c>
      <c r="DO216" s="33">
        <v>0</v>
      </c>
      <c r="DP216" s="69">
        <f t="shared" si="7"/>
        <v>17181.851673196212</v>
      </c>
      <c r="DQ216" s="33">
        <v>559.1703549627498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17741.022028158961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14.155024908875552</v>
      </c>
      <c r="D224" s="33">
        <v>6.0148300324664392</v>
      </c>
      <c r="E224" s="33">
        <v>1.9450343867871389</v>
      </c>
      <c r="F224" s="33">
        <v>0</v>
      </c>
      <c r="G224" s="33">
        <v>0</v>
      </c>
      <c r="H224" s="33">
        <v>0</v>
      </c>
      <c r="I224" s="33">
        <v>3.4100923972918049</v>
      </c>
      <c r="J224" s="33">
        <v>1.7381795180446129</v>
      </c>
      <c r="K224" s="33">
        <v>11.820394253891802</v>
      </c>
      <c r="L224" s="33">
        <v>10.615797622938043</v>
      </c>
      <c r="M224" s="33">
        <v>20.959061835511079</v>
      </c>
      <c r="N224" s="33">
        <v>15.009201387381266</v>
      </c>
      <c r="O224" s="33">
        <v>7.9982312721560467</v>
      </c>
      <c r="P224" s="33">
        <v>6.3127018177523455</v>
      </c>
      <c r="Q224" s="33">
        <v>7.9209045844332078</v>
      </c>
      <c r="R224" s="33">
        <v>0</v>
      </c>
      <c r="S224" s="33">
        <v>3.7941951431829355</v>
      </c>
      <c r="T224" s="33">
        <v>5.4848698113110217</v>
      </c>
      <c r="U224" s="33">
        <v>10.047126882679336</v>
      </c>
      <c r="V224" s="33">
        <v>6.6224832230892208</v>
      </c>
      <c r="W224" s="33">
        <v>14.16297585847288</v>
      </c>
      <c r="X224" s="33">
        <v>13.949788541905574</v>
      </c>
      <c r="Y224" s="33">
        <v>47.781019531088546</v>
      </c>
      <c r="Z224" s="33">
        <v>11.903983628564967</v>
      </c>
      <c r="AA224" s="33">
        <v>0</v>
      </c>
      <c r="AB224" s="33">
        <v>8.4200665732459559</v>
      </c>
      <c r="AC224" s="33">
        <v>13.361601254305358</v>
      </c>
      <c r="AD224" s="33">
        <v>19.777847690349628</v>
      </c>
      <c r="AE224" s="33">
        <v>19.193263928152188</v>
      </c>
      <c r="AF224" s="33">
        <v>10.058711626459868</v>
      </c>
      <c r="AG224" s="33">
        <v>3.1243517276510526</v>
      </c>
      <c r="AH224" s="33">
        <v>2.3395869616456877</v>
      </c>
      <c r="AI224" s="33">
        <v>6.2139971363937665</v>
      </c>
      <c r="AJ224" s="33">
        <v>16.174346325483118</v>
      </c>
      <c r="AK224" s="33">
        <v>28.757540566839875</v>
      </c>
      <c r="AL224" s="33">
        <v>3.4711541992190185</v>
      </c>
      <c r="AM224" s="33">
        <v>7.3632847424136232</v>
      </c>
      <c r="AN224" s="33">
        <v>12.336634929392437</v>
      </c>
      <c r="AO224" s="33">
        <v>4.435918030617561</v>
      </c>
      <c r="AP224" s="33">
        <v>24.158808321690785</v>
      </c>
      <c r="AQ224" s="33">
        <v>7.9116822134858813</v>
      </c>
      <c r="AR224" s="33">
        <v>0</v>
      </c>
      <c r="AS224" s="33">
        <v>0</v>
      </c>
      <c r="AT224" s="33">
        <v>6.1898843367441323</v>
      </c>
      <c r="AU224" s="33">
        <v>9.9491340865838644</v>
      </c>
      <c r="AV224" s="33">
        <v>0</v>
      </c>
      <c r="AW224" s="33">
        <v>21.073742558280465</v>
      </c>
      <c r="AX224" s="33">
        <v>26.079008611809272</v>
      </c>
      <c r="AY224" s="33">
        <v>54.113968990878618</v>
      </c>
      <c r="AZ224" s="33">
        <v>49.255115975367097</v>
      </c>
      <c r="BA224" s="33">
        <v>0</v>
      </c>
      <c r="BB224" s="33">
        <v>13.264886876235897</v>
      </c>
      <c r="BC224" s="33">
        <v>1.7941326277770568</v>
      </c>
      <c r="BD224" s="33">
        <v>112.66840544244039</v>
      </c>
      <c r="BE224" s="33">
        <v>74.687116389779675</v>
      </c>
      <c r="BF224" s="33">
        <v>10.237640827466901</v>
      </c>
      <c r="BG224" s="33">
        <v>10.763247399518361</v>
      </c>
      <c r="BH224" s="33">
        <v>26.733686052051755</v>
      </c>
      <c r="BI224" s="33">
        <v>10.426730003295049</v>
      </c>
      <c r="BJ224" s="33">
        <v>41.448474967920973</v>
      </c>
      <c r="BK224" s="33">
        <v>15.515992993126515</v>
      </c>
      <c r="BL224" s="33">
        <v>6.497614706226277</v>
      </c>
      <c r="BM224" s="33">
        <v>14.025058464575915</v>
      </c>
      <c r="BN224" s="33">
        <v>12.341359853912756</v>
      </c>
      <c r="BO224" s="33">
        <v>16.854276975164286</v>
      </c>
      <c r="BP224" s="33">
        <v>5.6881393287371358</v>
      </c>
      <c r="BQ224" s="33">
        <v>16.23141008552777</v>
      </c>
      <c r="BR224" s="33">
        <v>8.7445410737546236</v>
      </c>
      <c r="BS224" s="33">
        <v>27.38118793597592</v>
      </c>
      <c r="BT224" s="33">
        <v>90.045086324305018</v>
      </c>
      <c r="BU224" s="33">
        <v>26.006661500606633</v>
      </c>
      <c r="BV224" s="33">
        <v>345.13719949863628</v>
      </c>
      <c r="BW224" s="33">
        <v>8.6303508640423843</v>
      </c>
      <c r="BX224" s="33">
        <v>15.503770204776711</v>
      </c>
      <c r="BY224" s="33">
        <v>9.5440759433491866</v>
      </c>
      <c r="BZ224" s="33">
        <v>15.025267088762389</v>
      </c>
      <c r="CA224" s="33">
        <v>11.973690157556774</v>
      </c>
      <c r="CB224" s="33">
        <v>4.3038047155972867</v>
      </c>
      <c r="CC224" s="33">
        <v>0</v>
      </c>
      <c r="CD224" s="33">
        <v>12.174966342570956</v>
      </c>
      <c r="CE224" s="33">
        <v>16.762257212424242</v>
      </c>
      <c r="CF224" s="33">
        <v>21.019513570500873</v>
      </c>
      <c r="CG224" s="33">
        <v>169.67007715433033</v>
      </c>
      <c r="CH224" s="33">
        <v>0</v>
      </c>
      <c r="CI224" s="33">
        <v>0</v>
      </c>
      <c r="CJ224" s="33">
        <v>9.0093601664754193</v>
      </c>
      <c r="CK224" s="33">
        <v>31.083708175674055</v>
      </c>
      <c r="CL224" s="33">
        <v>7.173079671583781</v>
      </c>
      <c r="CM224" s="33">
        <v>36.078593456715666</v>
      </c>
      <c r="CN224" s="33">
        <v>5.6524771245482297</v>
      </c>
      <c r="CO224" s="33">
        <v>1.7329144173965882</v>
      </c>
      <c r="CP224" s="33">
        <v>5.3714157142726728</v>
      </c>
      <c r="CQ224" s="33">
        <v>4.3427818534815614</v>
      </c>
      <c r="CR224" s="33">
        <v>29.746888483329219</v>
      </c>
      <c r="CS224" s="33">
        <v>162.24756262926826</v>
      </c>
      <c r="CT224" s="33">
        <v>180.95746494027696</v>
      </c>
      <c r="CU224" s="33">
        <v>16.590666808614735</v>
      </c>
      <c r="CV224" s="33">
        <v>13.519501887813142</v>
      </c>
      <c r="CW224" s="33">
        <v>41.464157970753803</v>
      </c>
      <c r="CX224" s="33">
        <v>21.332068610605706</v>
      </c>
      <c r="CY224" s="33">
        <v>21.899831570876831</v>
      </c>
      <c r="CZ224" s="33">
        <v>6.6413183486423035</v>
      </c>
      <c r="DA224" s="33">
        <v>30.052266097357961</v>
      </c>
      <c r="DB224" s="33">
        <v>31.894085303641589</v>
      </c>
      <c r="DC224" s="33">
        <v>10.814316571729583</v>
      </c>
      <c r="DD224" s="33">
        <v>41.287768261945949</v>
      </c>
      <c r="DE224" s="33">
        <v>5.8179993006594692</v>
      </c>
      <c r="DF224" s="33">
        <v>0</v>
      </c>
      <c r="DG224" s="33">
        <v>41.960929621783379</v>
      </c>
      <c r="DH224" s="33">
        <v>14.742741757133691</v>
      </c>
      <c r="DI224" s="33">
        <v>4.9224576455263609</v>
      </c>
      <c r="DJ224" s="33">
        <v>10.516696777150866</v>
      </c>
      <c r="DK224" s="33">
        <v>10.150183223917027</v>
      </c>
      <c r="DL224" s="33">
        <v>473.85156102796395</v>
      </c>
      <c r="DM224" s="33">
        <v>6.124161550811265</v>
      </c>
      <c r="DN224" s="33">
        <v>9.9003811595970674</v>
      </c>
      <c r="DO224" s="33">
        <v>0</v>
      </c>
      <c r="DP224" s="69">
        <f t="shared" si="7"/>
        <v>3033.3855101353265</v>
      </c>
      <c r="DQ224" s="33">
        <v>14608.617163532464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17642.00267366779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9.635722513670073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5134.8275796150911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5144.4633021287609</v>
      </c>
      <c r="DQ225" s="33">
        <v>2092.5050997928438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7236.9684019216047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86.507238388822259</v>
      </c>
      <c r="D229" s="33">
        <v>12.954808011396839</v>
      </c>
      <c r="E229" s="33">
        <v>140.85469945239183</v>
      </c>
      <c r="F229" s="33">
        <v>57.722205930971079</v>
      </c>
      <c r="G229" s="33">
        <v>119.44990040658165</v>
      </c>
      <c r="H229" s="33">
        <v>2.7969960016768152</v>
      </c>
      <c r="I229" s="33">
        <v>41.676374288596797</v>
      </c>
      <c r="J229" s="33">
        <v>22.494709993789485</v>
      </c>
      <c r="K229" s="33">
        <v>1199.3827411672075</v>
      </c>
      <c r="L229" s="33">
        <v>88.804888058564515</v>
      </c>
      <c r="M229" s="33">
        <v>323.64487671020532</v>
      </c>
      <c r="N229" s="33">
        <v>156.96061893169124</v>
      </c>
      <c r="O229" s="33">
        <v>466.82449635525904</v>
      </c>
      <c r="P229" s="33">
        <v>53.829843912488748</v>
      </c>
      <c r="Q229" s="33">
        <v>100.66601374691599</v>
      </c>
      <c r="R229" s="33">
        <v>21.214637164124511</v>
      </c>
      <c r="S229" s="33">
        <v>226.37845132755166</v>
      </c>
      <c r="T229" s="33">
        <v>331.67410506416275</v>
      </c>
      <c r="U229" s="33">
        <v>34.741283153659289</v>
      </c>
      <c r="V229" s="33">
        <v>11.92024229949328</v>
      </c>
      <c r="W229" s="33">
        <v>325.22838285765448</v>
      </c>
      <c r="X229" s="33">
        <v>563.14750362499728</v>
      </c>
      <c r="Y229" s="33">
        <v>1885.5939239315992</v>
      </c>
      <c r="Z229" s="33">
        <v>853.63250380258762</v>
      </c>
      <c r="AA229" s="33">
        <v>110.85434606059204</v>
      </c>
      <c r="AB229" s="33">
        <v>495.78448391054616</v>
      </c>
      <c r="AC229" s="33">
        <v>99.939060327223046</v>
      </c>
      <c r="AD229" s="33">
        <v>1177.4209858398704</v>
      </c>
      <c r="AE229" s="33">
        <v>317.90765635671966</v>
      </c>
      <c r="AF229" s="33">
        <v>381.52169214255036</v>
      </c>
      <c r="AG229" s="33">
        <v>144.44878807318659</v>
      </c>
      <c r="AH229" s="33">
        <v>96.098748415004764</v>
      </c>
      <c r="AI229" s="33">
        <v>147.23762434189865</v>
      </c>
      <c r="AJ229" s="33">
        <v>692.84420596635005</v>
      </c>
      <c r="AK229" s="33">
        <v>1213.8233164290536</v>
      </c>
      <c r="AL229" s="33">
        <v>78.865964691969367</v>
      </c>
      <c r="AM229" s="33">
        <v>94.511920276450027</v>
      </c>
      <c r="AN229" s="33">
        <v>653.97138526010247</v>
      </c>
      <c r="AO229" s="33">
        <v>145.08418542250112</v>
      </c>
      <c r="AP229" s="33">
        <v>3400.0842009322655</v>
      </c>
      <c r="AQ229" s="33">
        <v>196.96625431317241</v>
      </c>
      <c r="AR229" s="33">
        <v>7.5373618549300527</v>
      </c>
      <c r="AS229" s="33">
        <v>468.15232686508557</v>
      </c>
      <c r="AT229" s="33">
        <v>99.975946821449796</v>
      </c>
      <c r="AU229" s="33">
        <v>35.849607411464909</v>
      </c>
      <c r="AV229" s="33">
        <v>52.877616774656182</v>
      </c>
      <c r="AW229" s="33">
        <v>64.390191567657013</v>
      </c>
      <c r="AX229" s="33">
        <v>296.56012095363582</v>
      </c>
      <c r="AY229" s="33">
        <v>85.527316839058471</v>
      </c>
      <c r="AZ229" s="33">
        <v>93.667197663646263</v>
      </c>
      <c r="BA229" s="33">
        <v>1.9249860229283926</v>
      </c>
      <c r="BB229" s="33">
        <v>66.73351932279823</v>
      </c>
      <c r="BC229" s="33">
        <v>9.7911764817634435</v>
      </c>
      <c r="BD229" s="33">
        <v>261.87283953035171</v>
      </c>
      <c r="BE229" s="33">
        <v>275.11828502049275</v>
      </c>
      <c r="BF229" s="33">
        <v>71.921174530755408</v>
      </c>
      <c r="BG229" s="33">
        <v>21.560746091501326</v>
      </c>
      <c r="BH229" s="33">
        <v>13.174251548361593</v>
      </c>
      <c r="BI229" s="33">
        <v>29.504510168520202</v>
      </c>
      <c r="BJ229" s="33">
        <v>7.6372893181004136</v>
      </c>
      <c r="BK229" s="33">
        <v>47.229737796232605</v>
      </c>
      <c r="BL229" s="33">
        <v>29.33008243633622</v>
      </c>
      <c r="BM229" s="33">
        <v>11.153795488347475</v>
      </c>
      <c r="BN229" s="33">
        <v>488.37791234884048</v>
      </c>
      <c r="BO229" s="33">
        <v>259.6801962752109</v>
      </c>
      <c r="BP229" s="33">
        <v>3.7982663162167491</v>
      </c>
      <c r="BQ229" s="33">
        <v>3246.7493488196428</v>
      </c>
      <c r="BR229" s="33">
        <v>3485.4931308365776</v>
      </c>
      <c r="BS229" s="33">
        <v>93.791277616315725</v>
      </c>
      <c r="BT229" s="33">
        <v>71.655787075246167</v>
      </c>
      <c r="BU229" s="33">
        <v>64.531699200520677</v>
      </c>
      <c r="BV229" s="33">
        <v>22.812126077832055</v>
      </c>
      <c r="BW229" s="33">
        <v>98.327245046680886</v>
      </c>
      <c r="BX229" s="33">
        <v>9.4458258149645999</v>
      </c>
      <c r="BY229" s="33">
        <v>74.212523991653995</v>
      </c>
      <c r="BZ229" s="33">
        <v>246.48074485206459</v>
      </c>
      <c r="CA229" s="33">
        <v>116.93658229596107</v>
      </c>
      <c r="CB229" s="33">
        <v>0</v>
      </c>
      <c r="CC229" s="33">
        <v>1.1533685468266353</v>
      </c>
      <c r="CD229" s="33">
        <v>711.56515250192842</v>
      </c>
      <c r="CE229" s="33">
        <v>54.072303193245709</v>
      </c>
      <c r="CF229" s="33">
        <v>481.80807151135349</v>
      </c>
      <c r="CG229" s="33">
        <v>250.34441880225265</v>
      </c>
      <c r="CH229" s="33">
        <v>4.1231747809264494</v>
      </c>
      <c r="CI229" s="33">
        <v>274.82684551965832</v>
      </c>
      <c r="CJ229" s="33">
        <v>37.30283826934518</v>
      </c>
      <c r="CK229" s="33">
        <v>538.16015071272852</v>
      </c>
      <c r="CL229" s="33">
        <v>29.234311404875353</v>
      </c>
      <c r="CM229" s="33">
        <v>41.996638960159125</v>
      </c>
      <c r="CN229" s="33">
        <v>127.81262401568546</v>
      </c>
      <c r="CO229" s="33">
        <v>15.077575641591869</v>
      </c>
      <c r="CP229" s="33">
        <v>114.69390386495922</v>
      </c>
      <c r="CQ229" s="33">
        <v>17.798653252337157</v>
      </c>
      <c r="CR229" s="33">
        <v>621.26139957194562</v>
      </c>
      <c r="CS229" s="33">
        <v>340.82918327231749</v>
      </c>
      <c r="CT229" s="33">
        <v>16.001302045603445</v>
      </c>
      <c r="CU229" s="33">
        <v>16.075467831179594</v>
      </c>
      <c r="CV229" s="33">
        <v>6453.8673941389989</v>
      </c>
      <c r="CW229" s="33">
        <v>7795.6836596898029</v>
      </c>
      <c r="CX229" s="33">
        <v>716.02996788891835</v>
      </c>
      <c r="CY229" s="33">
        <v>480.144702411987</v>
      </c>
      <c r="CZ229" s="33">
        <v>21.454928723116382</v>
      </c>
      <c r="DA229" s="33">
        <v>247.21332033336884</v>
      </c>
      <c r="DB229" s="33">
        <v>117.58953329355656</v>
      </c>
      <c r="DC229" s="33">
        <v>2072.1949397910439</v>
      </c>
      <c r="DD229" s="33">
        <v>3273.5266728221245</v>
      </c>
      <c r="DE229" s="33">
        <v>135.65322457422957</v>
      </c>
      <c r="DF229" s="33">
        <v>72.926235063653166</v>
      </c>
      <c r="DG229" s="33">
        <v>61.840828224489471</v>
      </c>
      <c r="DH229" s="33">
        <v>446.73762292292571</v>
      </c>
      <c r="DI229" s="33">
        <v>302.679403390895</v>
      </c>
      <c r="DJ229" s="33">
        <v>59.944470801202989</v>
      </c>
      <c r="DK229" s="33">
        <v>355.11268222163204</v>
      </c>
      <c r="DL229" s="33">
        <v>817.236502354501</v>
      </c>
      <c r="DM229" s="33">
        <v>20.849987657968889</v>
      </c>
      <c r="DN229" s="33">
        <v>20.974191130972123</v>
      </c>
      <c r="DO229" s="33">
        <v>0</v>
      </c>
      <c r="DP229" s="69">
        <f t="shared" si="7"/>
        <v>54075.046661551954</v>
      </c>
      <c r="DQ229" s="33">
        <v>58384.40978325301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7250.280102735348</v>
      </c>
      <c r="GE229" s="33">
        <v>1.0687632232185915</v>
      </c>
      <c r="GF229" s="33">
        <v>45315.954063648474</v>
      </c>
      <c r="GG229" s="44">
        <f t="shared" si="6"/>
        <v>165026.75937441201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11.997266379178516</v>
      </c>
      <c r="D230" s="33">
        <v>0</v>
      </c>
      <c r="E230" s="33">
        <v>22.045875547157138</v>
      </c>
      <c r="F230" s="33">
        <v>0</v>
      </c>
      <c r="G230" s="33">
        <v>20.7019402997581</v>
      </c>
      <c r="H230" s="33">
        <v>0</v>
      </c>
      <c r="I230" s="33">
        <v>4.3545568175137719</v>
      </c>
      <c r="J230" s="33">
        <v>2.4271733708464289</v>
      </c>
      <c r="K230" s="33">
        <v>4.8798904164038186</v>
      </c>
      <c r="L230" s="33">
        <v>11.340398342707601</v>
      </c>
      <c r="M230" s="33">
        <v>45.410894148251245</v>
      </c>
      <c r="N230" s="33">
        <v>22.479530342195567</v>
      </c>
      <c r="O230" s="33">
        <v>78.778463707811653</v>
      </c>
      <c r="P230" s="33">
        <v>6.0936653528512981</v>
      </c>
      <c r="Q230" s="33">
        <v>3.7051769161074248</v>
      </c>
      <c r="R230" s="33">
        <v>3.1418846769469035</v>
      </c>
      <c r="S230" s="33">
        <v>53.611811344150304</v>
      </c>
      <c r="T230" s="33">
        <v>54.509561422531746</v>
      </c>
      <c r="U230" s="33">
        <v>2.1204121422014572</v>
      </c>
      <c r="V230" s="33">
        <v>1.0881678925339722</v>
      </c>
      <c r="W230" s="33">
        <v>54.784320334397457</v>
      </c>
      <c r="X230" s="33">
        <v>92.573485840007478</v>
      </c>
      <c r="Y230" s="33">
        <v>320.56188964746303</v>
      </c>
      <c r="Z230" s="33">
        <v>144.72592841102085</v>
      </c>
      <c r="AA230" s="33">
        <v>17.936602123830781</v>
      </c>
      <c r="AB230" s="33">
        <v>79.495308039552512</v>
      </c>
      <c r="AC230" s="33">
        <v>12.183075542107336</v>
      </c>
      <c r="AD230" s="33">
        <v>198.74025528108609</v>
      </c>
      <c r="AE230" s="33">
        <v>48.152371607439704</v>
      </c>
      <c r="AF230" s="33">
        <v>64.598993200316116</v>
      </c>
      <c r="AG230" s="33">
        <v>24.487567819239253</v>
      </c>
      <c r="AH230" s="33">
        <v>16.25492252370405</v>
      </c>
      <c r="AI230" s="33">
        <v>24.020769485917867</v>
      </c>
      <c r="AJ230" s="33">
        <v>114.90557965472456</v>
      </c>
      <c r="AK230" s="33">
        <v>198.60816134179424</v>
      </c>
      <c r="AL230" s="33">
        <v>12.305100858016587</v>
      </c>
      <c r="AM230" s="33">
        <v>14.617080129383725</v>
      </c>
      <c r="AN230" s="33">
        <v>108.02362479490442</v>
      </c>
      <c r="AO230" s="33">
        <v>24.398408155193188</v>
      </c>
      <c r="AP230" s="33">
        <v>595.09119621466698</v>
      </c>
      <c r="AQ230" s="33">
        <v>32.373389989007364</v>
      </c>
      <c r="AR230" s="33">
        <v>5.6235048867344597</v>
      </c>
      <c r="AS230" s="33">
        <v>68.204746070632353</v>
      </c>
      <c r="AT230" s="33">
        <v>4.0345881148580256</v>
      </c>
      <c r="AU230" s="33">
        <v>2.2984357387131218</v>
      </c>
      <c r="AV230" s="33">
        <v>3.3951953248381694</v>
      </c>
      <c r="AW230" s="33">
        <v>3.2739662157928162</v>
      </c>
      <c r="AX230" s="33">
        <v>53.259782845402214</v>
      </c>
      <c r="AY230" s="33">
        <v>2.0224744914999055</v>
      </c>
      <c r="AZ230" s="33">
        <v>1.7708736188256973</v>
      </c>
      <c r="BA230" s="33">
        <v>0</v>
      </c>
      <c r="BB230" s="33">
        <v>3.8721338023098566</v>
      </c>
      <c r="BC230" s="33">
        <v>0</v>
      </c>
      <c r="BD230" s="33">
        <v>0</v>
      </c>
      <c r="BE230" s="33">
        <v>11.681287702090556</v>
      </c>
      <c r="BF230" s="33">
        <v>6.5396702063488661</v>
      </c>
      <c r="BG230" s="33">
        <v>1.0510936133876534</v>
      </c>
      <c r="BH230" s="33">
        <v>10.919097759014418</v>
      </c>
      <c r="BI230" s="33">
        <v>0</v>
      </c>
      <c r="BJ230" s="33">
        <v>0</v>
      </c>
      <c r="BK230" s="33">
        <v>4.9843241886819865</v>
      </c>
      <c r="BL230" s="33">
        <v>4.6503062810445623</v>
      </c>
      <c r="BM230" s="33">
        <v>0</v>
      </c>
      <c r="BN230" s="33">
        <v>86.726585526715937</v>
      </c>
      <c r="BO230" s="33">
        <v>5.5558002779680979</v>
      </c>
      <c r="BP230" s="33">
        <v>0</v>
      </c>
      <c r="BQ230" s="33">
        <v>53.665182542475236</v>
      </c>
      <c r="BR230" s="33">
        <v>100.04174073767271</v>
      </c>
      <c r="BS230" s="33">
        <v>13.211860205392387</v>
      </c>
      <c r="BT230" s="33">
        <v>3.3231217596455158</v>
      </c>
      <c r="BU230" s="33">
        <v>9.3343216817616561</v>
      </c>
      <c r="BV230" s="33">
        <v>3.6002086506382169</v>
      </c>
      <c r="BW230" s="33">
        <v>8.9037036909499889</v>
      </c>
      <c r="BX230" s="33">
        <v>0</v>
      </c>
      <c r="BY230" s="33">
        <v>0</v>
      </c>
      <c r="BZ230" s="33">
        <v>3.5271377592628013</v>
      </c>
      <c r="CA230" s="33">
        <v>2.4241318308690172</v>
      </c>
      <c r="CB230" s="33">
        <v>0</v>
      </c>
      <c r="CC230" s="33">
        <v>0</v>
      </c>
      <c r="CD230" s="33">
        <v>199.58324470601653</v>
      </c>
      <c r="CE230" s="33">
        <v>2.8770657880449</v>
      </c>
      <c r="CF230" s="33">
        <v>81.557474430703166</v>
      </c>
      <c r="CG230" s="33">
        <v>10.601241683129674</v>
      </c>
      <c r="CH230" s="33">
        <v>2.5790118932135386</v>
      </c>
      <c r="CI230" s="33">
        <v>0</v>
      </c>
      <c r="CJ230" s="33">
        <v>2.6772527763299219</v>
      </c>
      <c r="CK230" s="33">
        <v>90.845408304074354</v>
      </c>
      <c r="CL230" s="33">
        <v>0</v>
      </c>
      <c r="CM230" s="33">
        <v>2.7324252646575138</v>
      </c>
      <c r="CN230" s="33">
        <v>21.642523121311875</v>
      </c>
      <c r="CO230" s="33">
        <v>0</v>
      </c>
      <c r="CP230" s="33">
        <v>19.429850802306703</v>
      </c>
      <c r="CQ230" s="33">
        <v>0</v>
      </c>
      <c r="CR230" s="33">
        <v>105.26061397006413</v>
      </c>
      <c r="CS230" s="33">
        <v>52.539435074363965</v>
      </c>
      <c r="CT230" s="33">
        <v>0</v>
      </c>
      <c r="CU230" s="33">
        <v>1.0496882916359953</v>
      </c>
      <c r="CV230" s="33">
        <v>5.4041372863589849</v>
      </c>
      <c r="CW230" s="33">
        <v>9.3895598315493594</v>
      </c>
      <c r="CX230" s="33">
        <v>4.4342226416041584</v>
      </c>
      <c r="CY230" s="33">
        <v>1.6209377040565158</v>
      </c>
      <c r="CZ230" s="33">
        <v>1.0779019545792108</v>
      </c>
      <c r="DA230" s="33">
        <v>0</v>
      </c>
      <c r="DB230" s="33">
        <v>2.6610259515029551</v>
      </c>
      <c r="DC230" s="33">
        <v>0</v>
      </c>
      <c r="DD230" s="33">
        <v>2.0282234926511036</v>
      </c>
      <c r="DE230" s="33">
        <v>11.892988370344746</v>
      </c>
      <c r="DF230" s="33">
        <v>0</v>
      </c>
      <c r="DG230" s="33">
        <v>2.2565655528628294</v>
      </c>
      <c r="DH230" s="33">
        <v>66.927341826465408</v>
      </c>
      <c r="DI230" s="33">
        <v>53.023303528271022</v>
      </c>
      <c r="DJ230" s="33">
        <v>2.5886375205298471</v>
      </c>
      <c r="DK230" s="33">
        <v>15.968656553980566</v>
      </c>
      <c r="DL230" s="33">
        <v>13.933752371671092</v>
      </c>
      <c r="DM230" s="33">
        <v>1.8403601304820731</v>
      </c>
      <c r="DN230" s="33">
        <v>0</v>
      </c>
      <c r="DO230" s="33">
        <v>0</v>
      </c>
      <c r="DP230" s="69">
        <f t="shared" si="7"/>
        <v>3813.8428264592098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3813.8428264592098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57.282241219009087</v>
      </c>
      <c r="D232" s="33">
        <v>1.113298435642748</v>
      </c>
      <c r="E232" s="33">
        <v>105.26375813548397</v>
      </c>
      <c r="F232" s="33">
        <v>0</v>
      </c>
      <c r="G232" s="33">
        <v>98.843644916506946</v>
      </c>
      <c r="H232" s="33">
        <v>0</v>
      </c>
      <c r="I232" s="33">
        <v>20.791300796288908</v>
      </c>
      <c r="J232" s="33">
        <v>11.588800824700913</v>
      </c>
      <c r="K232" s="33">
        <v>23.300286308277478</v>
      </c>
      <c r="L232" s="33">
        <v>54.145953991154734</v>
      </c>
      <c r="M232" s="33">
        <v>216.8192078393385</v>
      </c>
      <c r="N232" s="33">
        <v>107.33094013703573</v>
      </c>
      <c r="O232" s="33">
        <v>376.13626457486453</v>
      </c>
      <c r="P232" s="33">
        <v>29.094861914189394</v>
      </c>
      <c r="Q232" s="33">
        <v>33.160452076168212</v>
      </c>
      <c r="R232" s="33">
        <v>15.001266976911472</v>
      </c>
      <c r="S232" s="33">
        <v>255.97537076724515</v>
      </c>
      <c r="T232" s="33">
        <v>260.2617752629792</v>
      </c>
      <c r="U232" s="33">
        <v>10.124136280252905</v>
      </c>
      <c r="V232" s="33">
        <v>5.1948317245278313</v>
      </c>
      <c r="W232" s="33">
        <v>261.57364129721844</v>
      </c>
      <c r="X232" s="33">
        <v>442.00208437273426</v>
      </c>
      <c r="Y232" s="33">
        <v>1530.5572876397753</v>
      </c>
      <c r="Z232" s="33">
        <v>691.00954166300585</v>
      </c>
      <c r="AA232" s="33">
        <v>85.640239787442042</v>
      </c>
      <c r="AB232" s="33">
        <v>379.55891508786186</v>
      </c>
      <c r="AC232" s="33">
        <v>58.169407091233339</v>
      </c>
      <c r="AD232" s="33">
        <v>948.90676618602629</v>
      </c>
      <c r="AE232" s="33">
        <v>229.9086874049712</v>
      </c>
      <c r="AF232" s="33">
        <v>308.43485457884867</v>
      </c>
      <c r="AG232" s="33">
        <v>116.91853146837882</v>
      </c>
      <c r="AH232" s="33">
        <v>77.610879309564467</v>
      </c>
      <c r="AI232" s="33">
        <v>114.68975252117185</v>
      </c>
      <c r="AJ232" s="33">
        <v>548.62907292074999</v>
      </c>
      <c r="AK232" s="33">
        <v>948.27606943770479</v>
      </c>
      <c r="AL232" s="33">
        <v>58.752030112163375</v>
      </c>
      <c r="AM232" s="33">
        <v>69.790824294948649</v>
      </c>
      <c r="AN232" s="33">
        <v>515.7704378051111</v>
      </c>
      <c r="AO232" s="33">
        <v>116.49282904405359</v>
      </c>
      <c r="AP232" s="33">
        <v>2841.3270466377121</v>
      </c>
      <c r="AQ232" s="33">
        <v>154.5702392376447</v>
      </c>
      <c r="AR232" s="33">
        <v>26.850744337012905</v>
      </c>
      <c r="AS232" s="33">
        <v>0</v>
      </c>
      <c r="AT232" s="33">
        <v>19.264188678478284</v>
      </c>
      <c r="AU232" s="33">
        <v>10.97444438898528</v>
      </c>
      <c r="AV232" s="33">
        <v>16.211194734168938</v>
      </c>
      <c r="AW232" s="33">
        <v>15.632317154951814</v>
      </c>
      <c r="AX232" s="33">
        <v>254.29457276343894</v>
      </c>
      <c r="AY232" s="33">
        <v>9.6568192982368579</v>
      </c>
      <c r="AZ232" s="33">
        <v>8.45546469159002</v>
      </c>
      <c r="BA232" s="33">
        <v>0</v>
      </c>
      <c r="BB232" s="33">
        <v>18.488434871910453</v>
      </c>
      <c r="BC232" s="33">
        <v>0</v>
      </c>
      <c r="BD232" s="33">
        <v>0</v>
      </c>
      <c r="BE232" s="33">
        <v>55.773566973646922</v>
      </c>
      <c r="BF232" s="33">
        <v>31.22534770738357</v>
      </c>
      <c r="BG232" s="33">
        <v>5.0187103800459294</v>
      </c>
      <c r="BH232" s="33">
        <v>52.135837806995369</v>
      </c>
      <c r="BI232" s="33">
        <v>3.626718713854761</v>
      </c>
      <c r="BJ232" s="33">
        <v>0</v>
      </c>
      <c r="BK232" s="33">
        <v>23.79875180930782</v>
      </c>
      <c r="BL232" s="33">
        <v>22.203388481510679</v>
      </c>
      <c r="BM232" s="33">
        <v>0</v>
      </c>
      <c r="BN232" s="33">
        <v>414.0854287326851</v>
      </c>
      <c r="BO232" s="33">
        <v>26.526767150851374</v>
      </c>
      <c r="BP232" s="33">
        <v>0</v>
      </c>
      <c r="BQ232" s="33">
        <v>256.2301973052223</v>
      </c>
      <c r="BR232" s="33">
        <v>477.66007220199157</v>
      </c>
      <c r="BS232" s="33">
        <v>63.081450333599527</v>
      </c>
      <c r="BT232" s="33">
        <v>15.866602959364025</v>
      </c>
      <c r="BU232" s="33">
        <v>44.567724787578577</v>
      </c>
      <c r="BV232" s="33">
        <v>17.190082104449306</v>
      </c>
      <c r="BW232" s="33">
        <v>42.511692784677592</v>
      </c>
      <c r="BX232" s="33">
        <v>0</v>
      </c>
      <c r="BY232" s="33">
        <v>0</v>
      </c>
      <c r="BZ232" s="33">
        <v>16.841053581051707</v>
      </c>
      <c r="CA232" s="33">
        <v>11.574603444438942</v>
      </c>
      <c r="CB232" s="33">
        <v>0</v>
      </c>
      <c r="CC232" s="33">
        <v>0</v>
      </c>
      <c r="CD232" s="33">
        <v>952.93171004054784</v>
      </c>
      <c r="CE232" s="33">
        <v>13.737232260298356</v>
      </c>
      <c r="CF232" s="33">
        <v>389.40495075283917</v>
      </c>
      <c r="CG232" s="33">
        <v>50.616770864399932</v>
      </c>
      <c r="CH232" s="33">
        <v>12.313830054382459</v>
      </c>
      <c r="CI232" s="33">
        <v>0</v>
      </c>
      <c r="CJ232" s="33">
        <v>12.782831896118418</v>
      </c>
      <c r="CK232" s="33">
        <v>433.75119195025155</v>
      </c>
      <c r="CL232" s="33">
        <v>2.8399461078770063</v>
      </c>
      <c r="CM232" s="33">
        <v>13.046258887330275</v>
      </c>
      <c r="CN232" s="33">
        <v>103.33455896041005</v>
      </c>
      <c r="CO232" s="33">
        <v>4.5411875626416034</v>
      </c>
      <c r="CP232" s="33">
        <v>92.769916523542165</v>
      </c>
      <c r="CQ232" s="33">
        <v>4.2567424774638436</v>
      </c>
      <c r="CR232" s="33">
        <v>502.57814486461928</v>
      </c>
      <c r="CS232" s="33">
        <v>250.86241495811888</v>
      </c>
      <c r="CT232" s="33">
        <v>2.494023905229986</v>
      </c>
      <c r="CU232" s="33">
        <v>5.0119774302485434</v>
      </c>
      <c r="CV232" s="33">
        <v>25.803356501190052</v>
      </c>
      <c r="CW232" s="33">
        <v>44.832844584289184</v>
      </c>
      <c r="CX232" s="33">
        <v>21.172221168593961</v>
      </c>
      <c r="CY232" s="33">
        <v>7.7395854824885202</v>
      </c>
      <c r="CZ232" s="33">
        <v>5.1466887338218053</v>
      </c>
      <c r="DA232" s="33">
        <v>3.5929806603137231</v>
      </c>
      <c r="DB232" s="33">
        <v>12.705709738650373</v>
      </c>
      <c r="DC232" s="33">
        <v>3.7047887757039422</v>
      </c>
      <c r="DD232" s="33">
        <v>9.6842461540842102</v>
      </c>
      <c r="DE232" s="33">
        <v>56.784354628258633</v>
      </c>
      <c r="DF232" s="33">
        <v>0</v>
      </c>
      <c r="DG232" s="33">
        <v>10.774533923949816</v>
      </c>
      <c r="DH232" s="33">
        <v>319.55180601009317</v>
      </c>
      <c r="DI232" s="33">
        <v>253.16547677948003</v>
      </c>
      <c r="DJ232" s="33">
        <v>12.36008368003243</v>
      </c>
      <c r="DK232" s="33">
        <v>76.244071587519315</v>
      </c>
      <c r="DL232" s="33">
        <v>66.530231015676648</v>
      </c>
      <c r="DM232" s="33">
        <v>8.7872524631501161</v>
      </c>
      <c r="DN232" s="33">
        <v>2.0405426417366317</v>
      </c>
      <c r="DO232" s="33">
        <v>0</v>
      </c>
      <c r="DP232" s="69">
        <f t="shared" si="7"/>
        <v>17927.658172281681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17927.658172281681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29.922451440737067</v>
      </c>
      <c r="D233" s="33">
        <v>0</v>
      </c>
      <c r="E233" s="33">
        <v>81.36153264568442</v>
      </c>
      <c r="F233" s="33">
        <v>0</v>
      </c>
      <c r="G233" s="33">
        <v>51.632828993746585</v>
      </c>
      <c r="H233" s="33">
        <v>0</v>
      </c>
      <c r="I233" s="33">
        <v>10.8607253352416</v>
      </c>
      <c r="J233" s="33">
        <v>6.053627137382553</v>
      </c>
      <c r="K233" s="33">
        <v>18.598431440991877</v>
      </c>
      <c r="L233" s="33">
        <v>28.28415307317017</v>
      </c>
      <c r="M233" s="33">
        <v>113.25957364668763</v>
      </c>
      <c r="N233" s="33">
        <v>56.066326596057444</v>
      </c>
      <c r="O233" s="33">
        <v>196.4818218059994</v>
      </c>
      <c r="P233" s="33">
        <v>15.198245988206512</v>
      </c>
      <c r="Q233" s="33">
        <v>17.321983146720129</v>
      </c>
      <c r="R233" s="33">
        <v>7.8361927381641481</v>
      </c>
      <c r="S233" s="33">
        <v>133.71352864010828</v>
      </c>
      <c r="T233" s="33">
        <v>135.9526123011085</v>
      </c>
      <c r="U233" s="33">
        <v>5.288532183422002</v>
      </c>
      <c r="V233" s="33">
        <v>2.7136176363225299</v>
      </c>
      <c r="W233" s="33">
        <v>136.63789009176261</v>
      </c>
      <c r="X233" s="33">
        <v>230.88806626439626</v>
      </c>
      <c r="Y233" s="33">
        <v>799.5152623579495</v>
      </c>
      <c r="Z233" s="33">
        <v>360.96177480981169</v>
      </c>
      <c r="AA233" s="33">
        <v>44.735783060849009</v>
      </c>
      <c r="AB233" s="33">
        <v>198.26970739836324</v>
      </c>
      <c r="AC233" s="33">
        <v>30.38587914828808</v>
      </c>
      <c r="AD233" s="33">
        <v>495.67921975032272</v>
      </c>
      <c r="AE233" s="33">
        <v>120.09710842801162</v>
      </c>
      <c r="AF233" s="33">
        <v>161.11672243200772</v>
      </c>
      <c r="AG233" s="33">
        <v>61.074584477394374</v>
      </c>
      <c r="AH233" s="33">
        <v>40.541496247229439</v>
      </c>
      <c r="AI233" s="33">
        <v>59.910340055376103</v>
      </c>
      <c r="AJ233" s="33">
        <v>286.58667056483796</v>
      </c>
      <c r="AK233" s="33">
        <v>495.34976349260899</v>
      </c>
      <c r="AL233" s="33">
        <v>30.690223194209388</v>
      </c>
      <c r="AM233" s="33">
        <v>36.456544062064538</v>
      </c>
      <c r="AN233" s="33">
        <v>269.42234715965805</v>
      </c>
      <c r="AO233" s="33">
        <v>60.852210843803945</v>
      </c>
      <c r="AP233" s="33">
        <v>1484.2203931094812</v>
      </c>
      <c r="AQ233" s="33">
        <v>80.742659144361269</v>
      </c>
      <c r="AR233" s="33">
        <v>26.24490369895074</v>
      </c>
      <c r="AS233" s="33">
        <v>170.10985151319457</v>
      </c>
      <c r="AT233" s="33">
        <v>14.892317384844638</v>
      </c>
      <c r="AU233" s="33">
        <v>9.8124862243730337</v>
      </c>
      <c r="AV233" s="33">
        <v>14.374413284388922</v>
      </c>
      <c r="AW233" s="33">
        <v>15.404408544152648</v>
      </c>
      <c r="AX233" s="33">
        <v>132.83553232606232</v>
      </c>
      <c r="AY233" s="33">
        <v>7.8714552172970791</v>
      </c>
      <c r="AZ233" s="33">
        <v>7.7615861505899035</v>
      </c>
      <c r="BA233" s="33">
        <v>0</v>
      </c>
      <c r="BB233" s="33">
        <v>17.172050729919814</v>
      </c>
      <c r="BC233" s="33">
        <v>0</v>
      </c>
      <c r="BD233" s="33">
        <v>1059.4919251685628</v>
      </c>
      <c r="BE233" s="33">
        <v>135.56398689336001</v>
      </c>
      <c r="BF233" s="33">
        <v>24.372077171330542</v>
      </c>
      <c r="BG233" s="33">
        <v>4.2335218368485465</v>
      </c>
      <c r="BH233" s="33">
        <v>49.312950241676894</v>
      </c>
      <c r="BI233" s="33">
        <v>4.0165534411913502</v>
      </c>
      <c r="BJ233" s="33">
        <v>0</v>
      </c>
      <c r="BK233" s="33">
        <v>26.169323039090621</v>
      </c>
      <c r="BL233" s="33">
        <v>11.598355782164292</v>
      </c>
      <c r="BM233" s="33">
        <v>0</v>
      </c>
      <c r="BN233" s="33">
        <v>216.30527838807382</v>
      </c>
      <c r="BO233" s="33">
        <v>13.856753595173318</v>
      </c>
      <c r="BP233" s="33">
        <v>41.243027775796072</v>
      </c>
      <c r="BQ233" s="33">
        <v>1712.1906534763914</v>
      </c>
      <c r="BR233" s="33">
        <v>1836.4636708380435</v>
      </c>
      <c r="BS233" s="33">
        <v>32.951776925097256</v>
      </c>
      <c r="BT233" s="33">
        <v>774.0927162909843</v>
      </c>
      <c r="BU233" s="33">
        <v>427.43458610518394</v>
      </c>
      <c r="BV233" s="33">
        <v>65.611712183037994</v>
      </c>
      <c r="BW233" s="33">
        <v>22.206778854017973</v>
      </c>
      <c r="BX233" s="33">
        <v>0</v>
      </c>
      <c r="BY233" s="33">
        <v>0</v>
      </c>
      <c r="BZ233" s="33">
        <v>20.132929394411605</v>
      </c>
      <c r="CA233" s="33">
        <v>10.590014497941</v>
      </c>
      <c r="CB233" s="33">
        <v>0</v>
      </c>
      <c r="CC233" s="33">
        <v>0</v>
      </c>
      <c r="CD233" s="33">
        <v>236.71547009081999</v>
      </c>
      <c r="CE233" s="33">
        <v>214.29753210913813</v>
      </c>
      <c r="CF233" s="33">
        <v>562.65187599001445</v>
      </c>
      <c r="CG233" s="33">
        <v>1868.4869721365212</v>
      </c>
      <c r="CH233" s="33">
        <v>22.523469295882986</v>
      </c>
      <c r="CI233" s="33">
        <v>0</v>
      </c>
      <c r="CJ233" s="33">
        <v>237.21087497036541</v>
      </c>
      <c r="CK233" s="33">
        <v>226.5780580908237</v>
      </c>
      <c r="CL233" s="33">
        <v>2.1588290683843727</v>
      </c>
      <c r="CM233" s="33">
        <v>252.05489931104145</v>
      </c>
      <c r="CN233" s="33">
        <v>53.978742047138411</v>
      </c>
      <c r="CO233" s="33">
        <v>4.592386119100266</v>
      </c>
      <c r="CP233" s="33">
        <v>48.460103223330933</v>
      </c>
      <c r="CQ233" s="33">
        <v>4.3818627675324207</v>
      </c>
      <c r="CR233" s="33">
        <v>738.74042660798489</v>
      </c>
      <c r="CS233" s="33">
        <v>223.76310392740231</v>
      </c>
      <c r="CT233" s="33">
        <v>1.3028000931555141</v>
      </c>
      <c r="CU233" s="33">
        <v>86.878637700882194</v>
      </c>
      <c r="CV233" s="33">
        <v>23.878498452674844</v>
      </c>
      <c r="CW233" s="33">
        <v>36.505941240355043</v>
      </c>
      <c r="CX233" s="33">
        <v>21.316429829877414</v>
      </c>
      <c r="CY233" s="33">
        <v>1031.4231411773385</v>
      </c>
      <c r="CZ233" s="33">
        <v>5.3130912067309701</v>
      </c>
      <c r="DA233" s="33">
        <v>3.4772007665370097</v>
      </c>
      <c r="DB233" s="33">
        <v>11.769042764957662</v>
      </c>
      <c r="DC233" s="33">
        <v>619.89723513844433</v>
      </c>
      <c r="DD233" s="33">
        <v>1341.8279819444529</v>
      </c>
      <c r="DE233" s="33">
        <v>29.662371056002044</v>
      </c>
      <c r="DF233" s="33">
        <v>0</v>
      </c>
      <c r="DG233" s="33">
        <v>9.281469470524323</v>
      </c>
      <c r="DH233" s="33">
        <v>2253.9681215689516</v>
      </c>
      <c r="DI233" s="33">
        <v>132.2457278939562</v>
      </c>
      <c r="DJ233" s="33">
        <v>11.059062262021198</v>
      </c>
      <c r="DK233" s="33">
        <v>527.68349632801107</v>
      </c>
      <c r="DL233" s="33">
        <v>728.60899457651101</v>
      </c>
      <c r="DM233" s="33">
        <v>7.768265636612961</v>
      </c>
      <c r="DN233" s="33">
        <v>1.9498203514164865</v>
      </c>
      <c r="DO233" s="33">
        <v>0</v>
      </c>
      <c r="DP233" s="69">
        <f t="shared" si="7"/>
        <v>24881.410363029583</v>
      </c>
      <c r="DQ233" s="33">
        <v>79035.896920958228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103917.30728398782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19.604084186001561</v>
      </c>
      <c r="D235" s="33">
        <v>0</v>
      </c>
      <c r="E235" s="33">
        <v>36.023402120622784</v>
      </c>
      <c r="F235" s="33">
        <v>0</v>
      </c>
      <c r="G235" s="33">
        <v>33.827921096624451</v>
      </c>
      <c r="H235" s="33">
        <v>0</v>
      </c>
      <c r="I235" s="33">
        <v>7.1155458039527462</v>
      </c>
      <c r="J235" s="33">
        <v>3.9661127453729761</v>
      </c>
      <c r="K235" s="33">
        <v>7.9738490391441843</v>
      </c>
      <c r="L235" s="33">
        <v>18.530731650592486</v>
      </c>
      <c r="M235" s="33">
        <v>74.203486336599951</v>
      </c>
      <c r="N235" s="33">
        <v>36.732584854080223</v>
      </c>
      <c r="O235" s="33">
        <v>128.72762725783167</v>
      </c>
      <c r="P235" s="33">
        <v>9.9573290117108773</v>
      </c>
      <c r="Q235" s="33">
        <v>11.348723100089577</v>
      </c>
      <c r="R235" s="33">
        <v>5.1339838395580353</v>
      </c>
      <c r="S235" s="33">
        <v>87.604161626252235</v>
      </c>
      <c r="T235" s="33">
        <v>89.071126479606136</v>
      </c>
      <c r="U235" s="33">
        <v>3.4648508110881497</v>
      </c>
      <c r="V235" s="33">
        <v>1.7778619741917456</v>
      </c>
      <c r="W235" s="33">
        <v>89.520095158705999</v>
      </c>
      <c r="X235" s="33">
        <v>151.26932689839927</v>
      </c>
      <c r="Y235" s="33">
        <v>523.81284809839406</v>
      </c>
      <c r="Z235" s="33">
        <v>236.48881293416443</v>
      </c>
      <c r="AA235" s="33">
        <v>29.309231530997305</v>
      </c>
      <c r="AB235" s="33">
        <v>129.89898381386317</v>
      </c>
      <c r="AC235" s="33">
        <v>19.907704890707176</v>
      </c>
      <c r="AD235" s="33">
        <v>324.75070341354137</v>
      </c>
      <c r="AE235" s="33">
        <v>78.683186395375884</v>
      </c>
      <c r="AF235" s="33">
        <v>105.55772131790025</v>
      </c>
      <c r="AG235" s="33">
        <v>40.013810301981451</v>
      </c>
      <c r="AH235" s="33">
        <v>26.561289840548401</v>
      </c>
      <c r="AI235" s="33">
        <v>39.251040389645439</v>
      </c>
      <c r="AJ235" s="33">
        <v>187.76099369619658</v>
      </c>
      <c r="AK235" s="33">
        <v>324.53485585089726</v>
      </c>
      <c r="AL235" s="33">
        <v>20.107099860386263</v>
      </c>
      <c r="AM235" s="33">
        <v>23.884980157420689</v>
      </c>
      <c r="AN235" s="33">
        <v>176.51556343132194</v>
      </c>
      <c r="AO235" s="33">
        <v>39.868119316659303</v>
      </c>
      <c r="AP235" s="33">
        <v>972.40634159691933</v>
      </c>
      <c r="AQ235" s="33">
        <v>52.899605849563272</v>
      </c>
      <c r="AR235" s="33">
        <v>9.1890013305464304</v>
      </c>
      <c r="AS235" s="33">
        <v>111.44968708655861</v>
      </c>
      <c r="AT235" s="33">
        <v>6.5925978101464979</v>
      </c>
      <c r="AU235" s="33">
        <v>3.7557098205119104</v>
      </c>
      <c r="AV235" s="33">
        <v>5.5478446021019083</v>
      </c>
      <c r="AW235" s="33">
        <v>5.3497758009876524</v>
      </c>
      <c r="AX235" s="33">
        <v>87.028930893915813</v>
      </c>
      <c r="AY235" s="33">
        <v>3.3047698839467725</v>
      </c>
      <c r="AZ235" s="33">
        <v>2.8936612054284465</v>
      </c>
      <c r="BA235" s="33">
        <v>0</v>
      </c>
      <c r="BB235" s="33">
        <v>6.3271870676427975</v>
      </c>
      <c r="BC235" s="33">
        <v>0</v>
      </c>
      <c r="BD235" s="33">
        <v>0</v>
      </c>
      <c r="BE235" s="33">
        <v>19.087760517689567</v>
      </c>
      <c r="BF235" s="33">
        <v>10.685955604994602</v>
      </c>
      <c r="BG235" s="33">
        <v>1.7175132879964756</v>
      </c>
      <c r="BH235" s="33">
        <v>17.842158589355552</v>
      </c>
      <c r="BI235" s="33">
        <v>1.2411656753897291</v>
      </c>
      <c r="BJ235" s="33">
        <v>0</v>
      </c>
      <c r="BK235" s="33">
        <v>8.1446012572532336</v>
      </c>
      <c r="BL235" s="33">
        <v>7.5988140083734423</v>
      </c>
      <c r="BM235" s="33">
        <v>0</v>
      </c>
      <c r="BN235" s="33">
        <v>141.71522329294316</v>
      </c>
      <c r="BO235" s="33">
        <v>9.0784327802309939</v>
      </c>
      <c r="BP235" s="33">
        <v>0</v>
      </c>
      <c r="BQ235" s="33">
        <v>87.691372615155927</v>
      </c>
      <c r="BR235" s="33">
        <v>163.47279834839915</v>
      </c>
      <c r="BS235" s="33">
        <v>21.588786272988546</v>
      </c>
      <c r="BT235" s="33">
        <v>5.4301335552145273</v>
      </c>
      <c r="BU235" s="33">
        <v>15.252710266236914</v>
      </c>
      <c r="BV235" s="33">
        <v>5.8828416457023822</v>
      </c>
      <c r="BW235" s="33">
        <v>14.549060694987105</v>
      </c>
      <c r="BX235" s="33">
        <v>0</v>
      </c>
      <c r="BY235" s="33">
        <v>0</v>
      </c>
      <c r="BZ235" s="33">
        <v>5.76351964830278</v>
      </c>
      <c r="CA235" s="33">
        <v>3.9611053380772998</v>
      </c>
      <c r="CB235" s="33">
        <v>0</v>
      </c>
      <c r="CC235" s="33">
        <v>0</v>
      </c>
      <c r="CD235" s="33">
        <v>326.12818684451082</v>
      </c>
      <c r="CE235" s="33">
        <v>4.7012213162381427</v>
      </c>
      <c r="CF235" s="33">
        <v>133.26865839305077</v>
      </c>
      <c r="CG235" s="33">
        <v>17.322915726278428</v>
      </c>
      <c r="CH235" s="33">
        <v>4.2143506626908085</v>
      </c>
      <c r="CI235" s="33">
        <v>0</v>
      </c>
      <c r="CJ235" s="33">
        <v>4.3747539777450513</v>
      </c>
      <c r="CK235" s="33">
        <v>148.44556885021882</v>
      </c>
      <c r="CL235" s="33">
        <v>0</v>
      </c>
      <c r="CM235" s="33">
        <v>4.4649083572295671</v>
      </c>
      <c r="CN235" s="33">
        <v>35.364876619229889</v>
      </c>
      <c r="CO235" s="33">
        <v>1.5541124480015258</v>
      </c>
      <c r="CP235" s="33">
        <v>31.749268442596023</v>
      </c>
      <c r="CQ235" s="33">
        <v>1.4567697665206598</v>
      </c>
      <c r="CR235" s="33">
        <v>172.00067686424453</v>
      </c>
      <c r="CS235" s="33">
        <v>85.850933542082529</v>
      </c>
      <c r="CT235" s="33">
        <v>0</v>
      </c>
      <c r="CU235" s="33">
        <v>1.7152303027260536</v>
      </c>
      <c r="CV235" s="33">
        <v>8.8305271057649346</v>
      </c>
      <c r="CW235" s="33">
        <v>15.342756379205763</v>
      </c>
      <c r="CX235" s="33">
        <v>7.2456822979315998</v>
      </c>
      <c r="CY235" s="33">
        <v>2.6486461520200573</v>
      </c>
      <c r="CZ235" s="33">
        <v>1.7613332508221256</v>
      </c>
      <c r="DA235" s="33">
        <v>1.2296077024734842</v>
      </c>
      <c r="DB235" s="33">
        <v>4.3481986939056423</v>
      </c>
      <c r="DC235" s="33">
        <v>1.2678720016798986</v>
      </c>
      <c r="DD235" s="33">
        <v>3.3141774195809726</v>
      </c>
      <c r="DE235" s="33">
        <v>19.433689131051903</v>
      </c>
      <c r="DF235" s="33">
        <v>0</v>
      </c>
      <c r="DG235" s="33">
        <v>3.6872874943647833</v>
      </c>
      <c r="DH235" s="33">
        <v>109.3623498923403</v>
      </c>
      <c r="DI235" s="33">
        <v>86.642512830436445</v>
      </c>
      <c r="DJ235" s="33">
        <v>4.2299079567161346</v>
      </c>
      <c r="DK235" s="33">
        <v>26.093518100497164</v>
      </c>
      <c r="DL235" s="33">
        <v>22.768081885042658</v>
      </c>
      <c r="DM235" s="33">
        <v>3.0071998392835844</v>
      </c>
      <c r="DN235" s="33">
        <v>0</v>
      </c>
      <c r="DO235" s="33">
        <v>0</v>
      </c>
      <c r="DP235" s="69">
        <f t="shared" si="7"/>
        <v>6244.0345958244689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6244.0345958244689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56.34011047955542</v>
      </c>
      <c r="D236" s="33">
        <v>18.481613277009423</v>
      </c>
      <c r="E236" s="33">
        <v>1.315248993801776</v>
      </c>
      <c r="F236" s="33">
        <v>3.5038845248731141</v>
      </c>
      <c r="G236" s="33">
        <v>11.028694749863709</v>
      </c>
      <c r="H236" s="33">
        <v>0</v>
      </c>
      <c r="I236" s="33">
        <v>97.058802958125867</v>
      </c>
      <c r="J236" s="33">
        <v>34.009009732621195</v>
      </c>
      <c r="K236" s="33">
        <v>263.22827541097377</v>
      </c>
      <c r="L236" s="33">
        <v>47.636687091495091</v>
      </c>
      <c r="M236" s="33">
        <v>148.80536435248274</v>
      </c>
      <c r="N236" s="33">
        <v>33.028737747909723</v>
      </c>
      <c r="O236" s="33">
        <v>21.511658471817199</v>
      </c>
      <c r="P236" s="33">
        <v>19.956480093110116</v>
      </c>
      <c r="Q236" s="33">
        <v>47.244066439319234</v>
      </c>
      <c r="R236" s="33">
        <v>5.7351392620967054</v>
      </c>
      <c r="S236" s="33">
        <v>50.974815894194961</v>
      </c>
      <c r="T236" s="33">
        <v>93.185987744201952</v>
      </c>
      <c r="U236" s="33">
        <v>71.962538939323139</v>
      </c>
      <c r="V236" s="33">
        <v>7.4206886800305085</v>
      </c>
      <c r="W236" s="33">
        <v>35.797703342193849</v>
      </c>
      <c r="X236" s="33">
        <v>43.202344230107293</v>
      </c>
      <c r="Y236" s="33">
        <v>185.74913100757317</v>
      </c>
      <c r="Z236" s="33">
        <v>78.432623134809603</v>
      </c>
      <c r="AA236" s="33">
        <v>15.032153629333932</v>
      </c>
      <c r="AB236" s="33">
        <v>120.01102133436093</v>
      </c>
      <c r="AC236" s="33">
        <v>43.223199942098333</v>
      </c>
      <c r="AD236" s="33">
        <v>196.92793687922222</v>
      </c>
      <c r="AE236" s="33">
        <v>50.539285956480029</v>
      </c>
      <c r="AF236" s="33">
        <v>197.62112178829847</v>
      </c>
      <c r="AG236" s="33">
        <v>29.595813841571005</v>
      </c>
      <c r="AH236" s="33">
        <v>29.988845099776299</v>
      </c>
      <c r="AI236" s="33">
        <v>76.813790987709879</v>
      </c>
      <c r="AJ236" s="33">
        <v>128.34321994520855</v>
      </c>
      <c r="AK236" s="33">
        <v>158.79872906524395</v>
      </c>
      <c r="AL236" s="33">
        <v>24.491387096559503</v>
      </c>
      <c r="AM236" s="33">
        <v>64.739619800718302</v>
      </c>
      <c r="AN236" s="33">
        <v>170.45350060735734</v>
      </c>
      <c r="AO236" s="33">
        <v>99.295548372146285</v>
      </c>
      <c r="AP236" s="33">
        <v>24.387747281290427</v>
      </c>
      <c r="AQ236" s="33">
        <v>58.921778351597084</v>
      </c>
      <c r="AR236" s="33">
        <v>6.7702704311682265</v>
      </c>
      <c r="AS236" s="33">
        <v>1.0650642515672228</v>
      </c>
      <c r="AT236" s="33">
        <v>24.580761149547055</v>
      </c>
      <c r="AU236" s="33">
        <v>40.49044328954345</v>
      </c>
      <c r="AV236" s="33">
        <v>54.847780026184353</v>
      </c>
      <c r="AW236" s="33">
        <v>102.2731552774126</v>
      </c>
      <c r="AX236" s="33">
        <v>30.592015332759548</v>
      </c>
      <c r="AY236" s="33">
        <v>22.114580655020806</v>
      </c>
      <c r="AZ236" s="33">
        <v>30.139626106423577</v>
      </c>
      <c r="BA236" s="33">
        <v>0</v>
      </c>
      <c r="BB236" s="33">
        <v>115.11532018711397</v>
      </c>
      <c r="BC236" s="33">
        <v>8.9442082122108904</v>
      </c>
      <c r="BD236" s="33">
        <v>729.25712816848568</v>
      </c>
      <c r="BE236" s="33">
        <v>879.87231914910831</v>
      </c>
      <c r="BF236" s="33">
        <v>91.550455249321359</v>
      </c>
      <c r="BG236" s="33">
        <v>24.456910547407549</v>
      </c>
      <c r="BH236" s="33">
        <v>76.454752790433446</v>
      </c>
      <c r="BI236" s="33">
        <v>47.141259183002312</v>
      </c>
      <c r="BJ236" s="33">
        <v>18.330939118900133</v>
      </c>
      <c r="BK236" s="33">
        <v>194.78830961453079</v>
      </c>
      <c r="BL236" s="33">
        <v>107.523476140079</v>
      </c>
      <c r="BM236" s="33">
        <v>78.415250542016906</v>
      </c>
      <c r="BN236" s="33">
        <v>57.932684036061865</v>
      </c>
      <c r="BO236" s="33">
        <v>180.80550985276682</v>
      </c>
      <c r="BP236" s="33">
        <v>28.742885109848078</v>
      </c>
      <c r="BQ236" s="33">
        <v>32.747405285307501</v>
      </c>
      <c r="BR236" s="33">
        <v>8.3732476370055142</v>
      </c>
      <c r="BS236" s="33">
        <v>331.11303649489179</v>
      </c>
      <c r="BT236" s="33">
        <v>534.80083945885178</v>
      </c>
      <c r="BU236" s="33">
        <v>137.22224592338804</v>
      </c>
      <c r="BV236" s="33">
        <v>190.258434322493</v>
      </c>
      <c r="BW236" s="33">
        <v>116.2106051878894</v>
      </c>
      <c r="BX236" s="33">
        <v>250.70171498476424</v>
      </c>
      <c r="BY236" s="33">
        <v>302.29718634625686</v>
      </c>
      <c r="BZ236" s="33">
        <v>212.55176098554338</v>
      </c>
      <c r="CA236" s="33">
        <v>84.667488863354009</v>
      </c>
      <c r="CB236" s="33">
        <v>26.811158096048946</v>
      </c>
      <c r="CC236" s="33">
        <v>2.4874862762677439</v>
      </c>
      <c r="CD236" s="33">
        <v>40.993950946571978</v>
      </c>
      <c r="CE236" s="33">
        <v>142.69387192969026</v>
      </c>
      <c r="CF236" s="33">
        <v>127.09228405793108</v>
      </c>
      <c r="CG236" s="33">
        <v>737.5860038416572</v>
      </c>
      <c r="CH236" s="33">
        <v>37.939237744260097</v>
      </c>
      <c r="CI236" s="33">
        <v>0</v>
      </c>
      <c r="CJ236" s="33">
        <v>172.28245212230863</v>
      </c>
      <c r="CK236" s="33">
        <v>134.42382556814809</v>
      </c>
      <c r="CL236" s="33">
        <v>27.530428825148832</v>
      </c>
      <c r="CM236" s="33">
        <v>198.6235075706754</v>
      </c>
      <c r="CN236" s="33">
        <v>39.744440980577501</v>
      </c>
      <c r="CO236" s="33">
        <v>3.4499756503704853</v>
      </c>
      <c r="CP236" s="33">
        <v>26.241323197654133</v>
      </c>
      <c r="CQ236" s="33">
        <v>29.168949267472726</v>
      </c>
      <c r="CR236" s="33">
        <v>156.19721676253681</v>
      </c>
      <c r="CS236" s="33">
        <v>0</v>
      </c>
      <c r="CT236" s="33">
        <v>42.622753947395395</v>
      </c>
      <c r="CU236" s="33">
        <v>6.3350421309034921</v>
      </c>
      <c r="CV236" s="33">
        <v>0</v>
      </c>
      <c r="CW236" s="33">
        <v>0</v>
      </c>
      <c r="CX236" s="33">
        <v>0</v>
      </c>
      <c r="CY236" s="33">
        <v>0</v>
      </c>
      <c r="CZ236" s="33">
        <v>24.428648299066747</v>
      </c>
      <c r="DA236" s="33">
        <v>0</v>
      </c>
      <c r="DB236" s="33">
        <v>217.96726179122967</v>
      </c>
      <c r="DC236" s="33">
        <v>0</v>
      </c>
      <c r="DD236" s="33">
        <v>0</v>
      </c>
      <c r="DE236" s="33">
        <v>1.0721020808978452</v>
      </c>
      <c r="DF236" s="33">
        <v>0</v>
      </c>
      <c r="DG236" s="33">
        <v>0</v>
      </c>
      <c r="DH236" s="33">
        <v>17.51936456359719</v>
      </c>
      <c r="DI236" s="33">
        <v>12.395558326738245</v>
      </c>
      <c r="DJ236" s="33">
        <v>0</v>
      </c>
      <c r="DK236" s="33">
        <v>6.1311130981894459</v>
      </c>
      <c r="DL236" s="33">
        <v>157.27190065829816</v>
      </c>
      <c r="DM236" s="33">
        <v>105.34780948785158</v>
      </c>
      <c r="DN236" s="33">
        <v>46.814638108282573</v>
      </c>
      <c r="DO236" s="33">
        <v>0</v>
      </c>
      <c r="DP236" s="69">
        <f t="shared" si="7"/>
        <v>10559.11568177689</v>
      </c>
      <c r="DQ236" s="33">
        <v>10482.147632879931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5961.7811154166284</v>
      </c>
      <c r="GG236" s="44">
        <f t="shared" si="6"/>
        <v>27003.044430073445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5927.837635775214</v>
      </c>
      <c r="D237" s="33">
        <v>2.9260058972989151</v>
      </c>
      <c r="E237" s="33">
        <v>345.24193040496476</v>
      </c>
      <c r="F237" s="33">
        <v>1374.4352692277535</v>
      </c>
      <c r="G237" s="33">
        <v>1340.9587179880516</v>
      </c>
      <c r="H237" s="33">
        <v>286.87655025509918</v>
      </c>
      <c r="I237" s="33">
        <v>2963.1126555027163</v>
      </c>
      <c r="J237" s="33">
        <v>1130.5436449696901</v>
      </c>
      <c r="K237" s="33">
        <v>2689.9720698185524</v>
      </c>
      <c r="L237" s="33">
        <v>1118.6560414601756</v>
      </c>
      <c r="M237" s="33">
        <v>3789.0395695851034</v>
      </c>
      <c r="N237" s="33">
        <v>2889.5160501056721</v>
      </c>
      <c r="O237" s="33">
        <v>397.56724242897457</v>
      </c>
      <c r="P237" s="33">
        <v>870.51418837502456</v>
      </c>
      <c r="Q237" s="33">
        <v>869.72787720793031</v>
      </c>
      <c r="R237" s="33">
        <v>49.736637492242011</v>
      </c>
      <c r="S237" s="33">
        <v>2469.7695721552368</v>
      </c>
      <c r="T237" s="33">
        <v>1069.2713852716236</v>
      </c>
      <c r="U237" s="33">
        <v>930.81592684202553</v>
      </c>
      <c r="V237" s="33">
        <v>3139.6389347434174</v>
      </c>
      <c r="W237" s="33">
        <v>2218.4662748191126</v>
      </c>
      <c r="X237" s="33">
        <v>557.0806555944223</v>
      </c>
      <c r="Y237" s="33">
        <v>1975.2461248342122</v>
      </c>
      <c r="Z237" s="33">
        <v>2831.6208912640468</v>
      </c>
      <c r="AA237" s="33">
        <v>368.91200255674534</v>
      </c>
      <c r="AB237" s="33">
        <v>4065.8069628219723</v>
      </c>
      <c r="AC237" s="33">
        <v>4041.0031300609294</v>
      </c>
      <c r="AD237" s="33">
        <v>4053.2783127432804</v>
      </c>
      <c r="AE237" s="33">
        <v>4453.4474264658465</v>
      </c>
      <c r="AF237" s="33">
        <v>759.60052414944391</v>
      </c>
      <c r="AG237" s="33">
        <v>1228.8745118362112</v>
      </c>
      <c r="AH237" s="33">
        <v>322.38912132551923</v>
      </c>
      <c r="AI237" s="33">
        <v>1129.0247992291038</v>
      </c>
      <c r="AJ237" s="33">
        <v>3698.5593838135724</v>
      </c>
      <c r="AK237" s="33">
        <v>8507.6471833612413</v>
      </c>
      <c r="AL237" s="33">
        <v>593.2894160573519</v>
      </c>
      <c r="AM237" s="33">
        <v>733.86654594143397</v>
      </c>
      <c r="AN237" s="33">
        <v>2414.5949310328961</v>
      </c>
      <c r="AO237" s="33">
        <v>301.93635535200241</v>
      </c>
      <c r="AP237" s="33">
        <v>707.08746984740606</v>
      </c>
      <c r="AQ237" s="33">
        <v>716.05141014240462</v>
      </c>
      <c r="AR237" s="33">
        <v>1487.5825082256706</v>
      </c>
      <c r="AS237" s="33">
        <v>151.98601164120683</v>
      </c>
      <c r="AT237" s="33">
        <v>862.80322459135994</v>
      </c>
      <c r="AU237" s="33">
        <v>205.26873280777238</v>
      </c>
      <c r="AV237" s="33">
        <v>761.64675588481589</v>
      </c>
      <c r="AW237" s="33">
        <v>2335.4854079317197</v>
      </c>
      <c r="AX237" s="33">
        <v>78.897435372487905</v>
      </c>
      <c r="AY237" s="33">
        <v>942.14940155433681</v>
      </c>
      <c r="AZ237" s="33">
        <v>83.52204370586233</v>
      </c>
      <c r="BA237" s="33">
        <v>9.9334194597814918</v>
      </c>
      <c r="BB237" s="33">
        <v>55.294624491816478</v>
      </c>
      <c r="BC237" s="33">
        <v>96.406982205110978</v>
      </c>
      <c r="BD237" s="33">
        <v>675.84039346167731</v>
      </c>
      <c r="BE237" s="33">
        <v>2345.4966195227862</v>
      </c>
      <c r="BF237" s="33">
        <v>82.46877715216317</v>
      </c>
      <c r="BG237" s="33">
        <v>151.58692300697342</v>
      </c>
      <c r="BH237" s="33">
        <v>362.52563904165044</v>
      </c>
      <c r="BI237" s="33">
        <v>1036.1495866685812</v>
      </c>
      <c r="BJ237" s="33">
        <v>1870.2714073448317</v>
      </c>
      <c r="BK237" s="33">
        <v>197.22798843588183</v>
      </c>
      <c r="BL237" s="33">
        <v>350.27797823637877</v>
      </c>
      <c r="BM237" s="33">
        <v>434.82857630462911</v>
      </c>
      <c r="BN237" s="33">
        <v>530.25304230946335</v>
      </c>
      <c r="BO237" s="33">
        <v>987.9051385838128</v>
      </c>
      <c r="BP237" s="33">
        <v>831.59816298250371</v>
      </c>
      <c r="BQ237" s="33">
        <v>164.5271627513242</v>
      </c>
      <c r="BR237" s="33">
        <v>155.98822152830454</v>
      </c>
      <c r="BS237" s="33">
        <v>1079.4855789066571</v>
      </c>
      <c r="BT237" s="33">
        <v>11091.62043114434</v>
      </c>
      <c r="BU237" s="33">
        <v>283.52234477504754</v>
      </c>
      <c r="BV237" s="33">
        <v>900.11366406020204</v>
      </c>
      <c r="BW237" s="33">
        <v>82.598929982918435</v>
      </c>
      <c r="BX237" s="33">
        <v>1093.2333192329233</v>
      </c>
      <c r="BY237" s="33">
        <v>55.339576045713081</v>
      </c>
      <c r="BZ237" s="33">
        <v>46.900421415161631</v>
      </c>
      <c r="CA237" s="33">
        <v>277.77919125652147</v>
      </c>
      <c r="CB237" s="33">
        <v>4.468793609987209</v>
      </c>
      <c r="CC237" s="33">
        <v>5.8536683602770179</v>
      </c>
      <c r="CD237" s="33">
        <v>148.65964440711858</v>
      </c>
      <c r="CE237" s="33">
        <v>101.10308122511462</v>
      </c>
      <c r="CF237" s="33">
        <v>4.0816071708921431</v>
      </c>
      <c r="CG237" s="33">
        <v>652.45158115488766</v>
      </c>
      <c r="CH237" s="33">
        <v>38.325427210920026</v>
      </c>
      <c r="CI237" s="33">
        <v>509.16639412942402</v>
      </c>
      <c r="CJ237" s="33">
        <v>49.342190662956071</v>
      </c>
      <c r="CK237" s="33">
        <v>57.690717862039413</v>
      </c>
      <c r="CL237" s="33">
        <v>122.74340412917709</v>
      </c>
      <c r="CM237" s="33">
        <v>20.635872903034649</v>
      </c>
      <c r="CN237" s="33">
        <v>8.9539683572585691</v>
      </c>
      <c r="CO237" s="33">
        <v>57.604172085659528</v>
      </c>
      <c r="CP237" s="33">
        <v>7.2056821641135649</v>
      </c>
      <c r="CQ237" s="33">
        <v>102.03479248817783</v>
      </c>
      <c r="CR237" s="33">
        <v>3.5863872599892499</v>
      </c>
      <c r="CS237" s="33">
        <v>2100.6949767879551</v>
      </c>
      <c r="CT237" s="33">
        <v>1555.1203638460127</v>
      </c>
      <c r="CU237" s="33">
        <v>51.617170278628691</v>
      </c>
      <c r="CV237" s="33">
        <v>491.12292169875172</v>
      </c>
      <c r="CW237" s="33">
        <v>660.96191522257106</v>
      </c>
      <c r="CX237" s="33">
        <v>806.3904445906536</v>
      </c>
      <c r="CY237" s="33">
        <v>81.738368337281258</v>
      </c>
      <c r="CZ237" s="33">
        <v>119.98385079575264</v>
      </c>
      <c r="DA237" s="33">
        <v>798.86155505830504</v>
      </c>
      <c r="DB237" s="33">
        <v>498.44950809371073</v>
      </c>
      <c r="DC237" s="33">
        <v>431.24231655623288</v>
      </c>
      <c r="DD237" s="33">
        <v>840.39384435450415</v>
      </c>
      <c r="DE237" s="33">
        <v>143.30870209427007</v>
      </c>
      <c r="DF237" s="33">
        <v>60.602663166859038</v>
      </c>
      <c r="DG237" s="33">
        <v>217.01771267415722</v>
      </c>
      <c r="DH237" s="33">
        <v>223.82302047584457</v>
      </c>
      <c r="DI237" s="33">
        <v>143.47902670090639</v>
      </c>
      <c r="DJ237" s="33">
        <v>111.6471507611607</v>
      </c>
      <c r="DK237" s="33">
        <v>91.57753577473116</v>
      </c>
      <c r="DL237" s="33">
        <v>1763.365275368627</v>
      </c>
      <c r="DM237" s="33">
        <v>197.15863639838489</v>
      </c>
      <c r="DN237" s="33">
        <v>232.67827753483573</v>
      </c>
      <c r="DO237" s="33">
        <v>0</v>
      </c>
      <c r="DP237" s="69">
        <f t="shared" si="7"/>
        <v>125007.5995825295</v>
      </c>
      <c r="DQ237" s="33">
        <v>25166.728965070906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27.638165735359646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2.7678991699049638</v>
      </c>
      <c r="FV237" s="33">
        <v>75865.600096160691</v>
      </c>
      <c r="FW237" s="33">
        <v>0</v>
      </c>
      <c r="FX237" s="33">
        <v>2402.100847587702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2037.669220609336</v>
      </c>
      <c r="GF237" s="33">
        <v>26996.716844730428</v>
      </c>
      <c r="GG237" s="44">
        <f t="shared" si="6"/>
        <v>257506.82162159379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83426.413154899841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83426.413154899841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113180.26939796389</v>
      </c>
      <c r="G241" s="33">
        <v>0</v>
      </c>
      <c r="H241" s="33">
        <v>48581.875090973794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681667.65866033838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843429.80314927606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276870.92766693473</v>
      </c>
      <c r="GB241" s="33">
        <v>0</v>
      </c>
      <c r="GC241" s="33">
        <v>0</v>
      </c>
      <c r="GD241" s="33">
        <v>0</v>
      </c>
      <c r="GE241" s="33">
        <v>0</v>
      </c>
      <c r="GF241" s="33">
        <v>55451.646693254137</v>
      </c>
      <c r="GG241" s="44">
        <f t="shared" si="6"/>
        <v>1175752.377509465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5715.9747905005252</v>
      </c>
      <c r="D242" s="33">
        <v>3743.4550239181585</v>
      </c>
      <c r="E242" s="33">
        <v>77.947567348277246</v>
      </c>
      <c r="F242" s="33">
        <v>3471.0783938712598</v>
      </c>
      <c r="G242" s="33">
        <v>4699.2785919187754</v>
      </c>
      <c r="H242" s="33">
        <v>115.55187980538999</v>
      </c>
      <c r="I242" s="33">
        <v>23441.551673793074</v>
      </c>
      <c r="J242" s="33">
        <v>4584.8651997663565</v>
      </c>
      <c r="K242" s="33">
        <v>24052.558845151249</v>
      </c>
      <c r="L242" s="33">
        <v>9176.2281093819911</v>
      </c>
      <c r="M242" s="33">
        <v>39420.96756330035</v>
      </c>
      <c r="N242" s="33">
        <v>9878.4988510723488</v>
      </c>
      <c r="O242" s="33">
        <v>3139.420356348136</v>
      </c>
      <c r="P242" s="33">
        <v>23260.994312808889</v>
      </c>
      <c r="Q242" s="33">
        <v>18245.757137714554</v>
      </c>
      <c r="R242" s="33">
        <v>2383.011910216796</v>
      </c>
      <c r="S242" s="33">
        <v>15555.999711019304</v>
      </c>
      <c r="T242" s="33">
        <v>12741.399234552358</v>
      </c>
      <c r="U242" s="33">
        <v>16579.551439592538</v>
      </c>
      <c r="V242" s="33">
        <v>13696.373049752161</v>
      </c>
      <c r="W242" s="33">
        <v>15018.217708857841</v>
      </c>
      <c r="X242" s="33">
        <v>17406.226001945484</v>
      </c>
      <c r="Y242" s="33">
        <v>47786.02064049623</v>
      </c>
      <c r="Z242" s="33">
        <v>25944.958684314763</v>
      </c>
      <c r="AA242" s="33">
        <v>4571.239757355449</v>
      </c>
      <c r="AB242" s="33">
        <v>20102.075482148608</v>
      </c>
      <c r="AC242" s="33">
        <v>25165.11716192526</v>
      </c>
      <c r="AD242" s="33">
        <v>70166.057383371168</v>
      </c>
      <c r="AE242" s="33">
        <v>26777.538396559445</v>
      </c>
      <c r="AF242" s="33">
        <v>32230.348362830278</v>
      </c>
      <c r="AG242" s="33">
        <v>8219.3312972495696</v>
      </c>
      <c r="AH242" s="33">
        <v>6010.9657870783776</v>
      </c>
      <c r="AI242" s="33">
        <v>13773.192170809181</v>
      </c>
      <c r="AJ242" s="33">
        <v>46029.812166372962</v>
      </c>
      <c r="AK242" s="33">
        <v>136842.8716094644</v>
      </c>
      <c r="AL242" s="33">
        <v>9890.8458308251629</v>
      </c>
      <c r="AM242" s="33">
        <v>15850.335996715701</v>
      </c>
      <c r="AN242" s="33">
        <v>50895.751593237153</v>
      </c>
      <c r="AO242" s="33">
        <v>12671.786869603502</v>
      </c>
      <c r="AP242" s="33">
        <v>24659.415411901446</v>
      </c>
      <c r="AQ242" s="33">
        <v>18350.448462428467</v>
      </c>
      <c r="AR242" s="33">
        <v>374.34492695691165</v>
      </c>
      <c r="AS242" s="33">
        <v>201.72447953579834</v>
      </c>
      <c r="AT242" s="33">
        <v>7236.3115168350341</v>
      </c>
      <c r="AU242" s="33">
        <v>5127.9819655730598</v>
      </c>
      <c r="AV242" s="33">
        <v>3682.9261588821869</v>
      </c>
      <c r="AW242" s="33">
        <v>10807.8944091348</v>
      </c>
      <c r="AX242" s="33">
        <v>213.35938378894667</v>
      </c>
      <c r="AY242" s="33">
        <v>422.65295009480076</v>
      </c>
      <c r="AZ242" s="33">
        <v>80.331023418358981</v>
      </c>
      <c r="BA242" s="33">
        <v>0</v>
      </c>
      <c r="BB242" s="33">
        <v>55374.760492385969</v>
      </c>
      <c r="BC242" s="33">
        <v>1926.8647011778116</v>
      </c>
      <c r="BD242" s="33">
        <v>920472.07534305833</v>
      </c>
      <c r="BE242" s="33">
        <v>171485.64728202598</v>
      </c>
      <c r="BF242" s="33">
        <v>2042.6419220827147</v>
      </c>
      <c r="BG242" s="33">
        <v>28769.131141644197</v>
      </c>
      <c r="BH242" s="33">
        <v>767053.49109596771</v>
      </c>
      <c r="BI242" s="33">
        <v>5787.681365898784</v>
      </c>
      <c r="BJ242" s="33">
        <v>137996.71827040263</v>
      </c>
      <c r="BK242" s="33">
        <v>514092.81976608076</v>
      </c>
      <c r="BL242" s="33">
        <v>9747.7729986520953</v>
      </c>
      <c r="BM242" s="33">
        <v>3978.6360122672204</v>
      </c>
      <c r="BN242" s="33">
        <v>3944.4171127092541</v>
      </c>
      <c r="BO242" s="33">
        <v>34453.601190999201</v>
      </c>
      <c r="BP242" s="33">
        <v>3467.5681557140756</v>
      </c>
      <c r="BQ242" s="33">
        <v>13465.219094847271</v>
      </c>
      <c r="BR242" s="33">
        <v>5548.4213459219181</v>
      </c>
      <c r="BS242" s="33">
        <v>21596.066213019549</v>
      </c>
      <c r="BT242" s="33">
        <v>74015.636868116198</v>
      </c>
      <c r="BU242" s="33">
        <v>26347.831750367244</v>
      </c>
      <c r="BV242" s="33">
        <v>16605.312865430202</v>
      </c>
      <c r="BW242" s="33">
        <v>5631.4439559155908</v>
      </c>
      <c r="BX242" s="33">
        <v>6468.8820800774611</v>
      </c>
      <c r="BY242" s="33">
        <v>5561.621633807159</v>
      </c>
      <c r="BZ242" s="33">
        <v>13301.79448429992</v>
      </c>
      <c r="CA242" s="33">
        <v>5940.5885233132421</v>
      </c>
      <c r="CB242" s="33">
        <v>98.245059840577838</v>
      </c>
      <c r="CC242" s="33">
        <v>189.41147077249417</v>
      </c>
      <c r="CD242" s="33">
        <v>10000.505178014981</v>
      </c>
      <c r="CE242" s="33">
        <v>17131.367196153617</v>
      </c>
      <c r="CF242" s="33">
        <v>17854.601605065174</v>
      </c>
      <c r="CG242" s="33">
        <v>114382.88336660487</v>
      </c>
      <c r="CH242" s="33">
        <v>159.72991278907935</v>
      </c>
      <c r="CI242" s="33">
        <v>4970.1850363648491</v>
      </c>
      <c r="CJ242" s="33">
        <v>19654.256077183814</v>
      </c>
      <c r="CK242" s="33">
        <v>22465.384370824959</v>
      </c>
      <c r="CL242" s="33">
        <v>1002.7433523790911</v>
      </c>
      <c r="CM242" s="33">
        <v>33839.87459742502</v>
      </c>
      <c r="CN242" s="33">
        <v>5734.4331631073501</v>
      </c>
      <c r="CO242" s="33">
        <v>2439118.3110110606</v>
      </c>
      <c r="CP242" s="33">
        <v>4296.8687374329475</v>
      </c>
      <c r="CQ242" s="33">
        <v>2824.4582286444879</v>
      </c>
      <c r="CR242" s="33">
        <v>23253.872055085034</v>
      </c>
      <c r="CS242" s="33">
        <v>141587.89621926073</v>
      </c>
      <c r="CT242" s="33">
        <v>97137.255595401992</v>
      </c>
      <c r="CU242" s="33">
        <v>24445.887152392879</v>
      </c>
      <c r="CV242" s="33">
        <v>15404.552017207114</v>
      </c>
      <c r="CW242" s="33">
        <v>27440.082795359103</v>
      </c>
      <c r="CX242" s="33">
        <v>26058.643784417323</v>
      </c>
      <c r="CY242" s="33">
        <v>7873.3101956585297</v>
      </c>
      <c r="CZ242" s="33">
        <v>4683.8229692633449</v>
      </c>
      <c r="DA242" s="33">
        <v>9845.8654120689753</v>
      </c>
      <c r="DB242" s="33">
        <v>7657.3133309908189</v>
      </c>
      <c r="DC242" s="33">
        <v>9178.2128610084128</v>
      </c>
      <c r="DD242" s="33">
        <v>24891.372334104155</v>
      </c>
      <c r="DE242" s="33">
        <v>4042.6995374269191</v>
      </c>
      <c r="DF242" s="33">
        <v>4715.5426523893166</v>
      </c>
      <c r="DG242" s="33">
        <v>9861.0710229822689</v>
      </c>
      <c r="DH242" s="33">
        <v>14967.294634976881</v>
      </c>
      <c r="DI242" s="33">
        <v>4115.2279838436007</v>
      </c>
      <c r="DJ242" s="33">
        <v>12785.242356307148</v>
      </c>
      <c r="DK242" s="33">
        <v>3843.9773675093766</v>
      </c>
      <c r="DL242" s="33">
        <v>32357.692041438309</v>
      </c>
      <c r="DM242" s="33">
        <v>15418.571555044491</v>
      </c>
      <c r="DN242" s="33">
        <v>4003.0020167771295</v>
      </c>
      <c r="DO242" s="33">
        <v>0</v>
      </c>
      <c r="DP242" s="69">
        <f t="shared" si="7"/>
        <v>6964858.8591523021</v>
      </c>
      <c r="DQ242" s="33">
        <v>-2221277.6188648716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19090210.861612014</v>
      </c>
      <c r="GG242" s="44">
        <f t="shared" si="6"/>
        <v>23833792.101899445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26592750.371349186</v>
      </c>
      <c r="BJ243" s="33">
        <v>2015924.4344181274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28608674.805767313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28608674.805767313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20.843901471663024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13.281529790821883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2988.4460932788711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1144.9485280878646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8.4024535094875166</v>
      </c>
      <c r="BR245" s="33">
        <v>0</v>
      </c>
      <c r="BS245" s="33">
        <v>0</v>
      </c>
      <c r="BT245" s="33">
        <v>0</v>
      </c>
      <c r="BU245" s="33">
        <v>5.6374053090301333</v>
      </c>
      <c r="BV245" s="33">
        <v>0</v>
      </c>
      <c r="BW245" s="33">
        <v>5.8724299857027136</v>
      </c>
      <c r="BX245" s="33">
        <v>0</v>
      </c>
      <c r="BY245" s="33">
        <v>0</v>
      </c>
      <c r="BZ245" s="33">
        <v>0</v>
      </c>
      <c r="CA245" s="33">
        <v>2641.6945530515973</v>
      </c>
      <c r="CB245" s="33">
        <v>0</v>
      </c>
      <c r="CC245" s="33">
        <v>0</v>
      </c>
      <c r="CD245" s="33">
        <v>0</v>
      </c>
      <c r="CE245" s="33">
        <v>0</v>
      </c>
      <c r="CF245" s="33">
        <v>126.56768760530724</v>
      </c>
      <c r="CG245" s="33">
        <v>1400.5687865490786</v>
      </c>
      <c r="CH245" s="33">
        <v>0</v>
      </c>
      <c r="CI245" s="33">
        <v>4458.0706946193095</v>
      </c>
      <c r="CJ245" s="33">
        <v>1.031127815330108</v>
      </c>
      <c r="CK245" s="33">
        <v>309.73805196524279</v>
      </c>
      <c r="CL245" s="33">
        <v>821.91184929981318</v>
      </c>
      <c r="CM245" s="33">
        <v>9.4176104796179771</v>
      </c>
      <c r="CN245" s="33">
        <v>21.961612209214046</v>
      </c>
      <c r="CO245" s="33">
        <v>0</v>
      </c>
      <c r="CP245" s="33">
        <v>59.271523682747237</v>
      </c>
      <c r="CQ245" s="33">
        <v>0</v>
      </c>
      <c r="CR245" s="33">
        <v>313.72545947692868</v>
      </c>
      <c r="CS245" s="33">
        <v>57185.437512675955</v>
      </c>
      <c r="CT245" s="33">
        <v>27354.775810540687</v>
      </c>
      <c r="CU245" s="33">
        <v>0</v>
      </c>
      <c r="CV245" s="33">
        <v>0</v>
      </c>
      <c r="CW245" s="33">
        <v>17787.510159517526</v>
      </c>
      <c r="CX245" s="33">
        <v>6525.6671750979067</v>
      </c>
      <c r="CY245" s="33">
        <v>4791.3563066184452</v>
      </c>
      <c r="CZ245" s="33">
        <v>0</v>
      </c>
      <c r="DA245" s="33">
        <v>62698.690425825931</v>
      </c>
      <c r="DB245" s="33">
        <v>2657.8460723368785</v>
      </c>
      <c r="DC245" s="33">
        <v>15960.354625309394</v>
      </c>
      <c r="DD245" s="33">
        <v>33906.142588267714</v>
      </c>
      <c r="DE245" s="33">
        <v>353.82122418080741</v>
      </c>
      <c r="DF245" s="33">
        <v>0</v>
      </c>
      <c r="DG245" s="33">
        <v>4316.478422065773</v>
      </c>
      <c r="DH245" s="33">
        <v>0</v>
      </c>
      <c r="DI245" s="33">
        <v>0</v>
      </c>
      <c r="DJ245" s="33">
        <v>1849.6624934726312</v>
      </c>
      <c r="DK245" s="33">
        <v>449.5271092890676</v>
      </c>
      <c r="DL245" s="33">
        <v>2526.0472955749551</v>
      </c>
      <c r="DM245" s="33">
        <v>0</v>
      </c>
      <c r="DN245" s="33">
        <v>0</v>
      </c>
      <c r="DO245" s="33">
        <v>0</v>
      </c>
      <c r="DP245" s="69">
        <f t="shared" si="7"/>
        <v>252714.70851896127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252714.70851896127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-1766265.0423959324</v>
      </c>
      <c r="D247" s="33">
        <v>-3634.6563294760253</v>
      </c>
      <c r="E247" s="33">
        <v>48041.260147934459</v>
      </c>
      <c r="F247" s="33">
        <v>236242.8637761448</v>
      </c>
      <c r="G247" s="33">
        <v>40228.788824138799</v>
      </c>
      <c r="H247" s="33">
        <v>855.01564080423304</v>
      </c>
      <c r="I247" s="33">
        <v>22228.086409937911</v>
      </c>
      <c r="J247" s="33">
        <v>-18316.825573883696</v>
      </c>
      <c r="K247" s="33">
        <v>110612.52789014274</v>
      </c>
      <c r="L247" s="33">
        <v>-8892.407949132401</v>
      </c>
      <c r="M247" s="33">
        <v>-333617.10052164132</v>
      </c>
      <c r="N247" s="33">
        <v>54627.205431087525</v>
      </c>
      <c r="O247" s="33">
        <v>4224.4979954583278</v>
      </c>
      <c r="P247" s="33">
        <v>16197.303754545197</v>
      </c>
      <c r="Q247" s="33">
        <v>12861.257702451927</v>
      </c>
      <c r="R247" s="33">
        <v>1549.5664835523155</v>
      </c>
      <c r="S247" s="33">
        <v>-45325.266373965329</v>
      </c>
      <c r="T247" s="33">
        <v>8176.3376862624837</v>
      </c>
      <c r="U247" s="33">
        <v>20414.233667989487</v>
      </c>
      <c r="V247" s="33">
        <v>6121.0483171228889</v>
      </c>
      <c r="W247" s="33">
        <v>4212.4129746827957</v>
      </c>
      <c r="X247" s="33">
        <v>27160.886986420075</v>
      </c>
      <c r="Y247" s="33">
        <v>-30135.918295764575</v>
      </c>
      <c r="Z247" s="33">
        <v>45315.873849187745</v>
      </c>
      <c r="AA247" s="33">
        <v>11967.532283914741</v>
      </c>
      <c r="AB247" s="33">
        <v>105330.24333899085</v>
      </c>
      <c r="AC247" s="33">
        <v>17685.471739958815</v>
      </c>
      <c r="AD247" s="33">
        <v>108463.97192058562</v>
      </c>
      <c r="AE247" s="33">
        <v>22738.490250495801</v>
      </c>
      <c r="AF247" s="33">
        <v>22886.680097195895</v>
      </c>
      <c r="AG247" s="33">
        <v>7091.0252026449543</v>
      </c>
      <c r="AH247" s="33">
        <v>5225.8211776959097</v>
      </c>
      <c r="AI247" s="33">
        <v>12436.322596437463</v>
      </c>
      <c r="AJ247" s="33">
        <v>48822.034513666666</v>
      </c>
      <c r="AK247" s="33">
        <v>71676.96322996488</v>
      </c>
      <c r="AL247" s="33">
        <v>9546.8409867251939</v>
      </c>
      <c r="AM247" s="33">
        <v>17041.842690510621</v>
      </c>
      <c r="AN247" s="33">
        <v>22513.412464824585</v>
      </c>
      <c r="AO247" s="33">
        <v>4413.3657954530572</v>
      </c>
      <c r="AP247" s="33">
        <v>9213.5192245473554</v>
      </c>
      <c r="AQ247" s="33">
        <v>21384.777125911925</v>
      </c>
      <c r="AR247" s="33">
        <v>27817.802874139226</v>
      </c>
      <c r="AS247" s="33">
        <v>3024.8611337456464</v>
      </c>
      <c r="AT247" s="33">
        <v>670.16743360902558</v>
      </c>
      <c r="AU247" s="33">
        <v>14227.763550031912</v>
      </c>
      <c r="AV247" s="33">
        <v>34594.574990839712</v>
      </c>
      <c r="AW247" s="33">
        <v>432424.85715043062</v>
      </c>
      <c r="AX247" s="33">
        <v>211872.97447917456</v>
      </c>
      <c r="AY247" s="33">
        <v>228265.26484414376</v>
      </c>
      <c r="AZ247" s="33">
        <v>271165.35318229621</v>
      </c>
      <c r="BA247" s="33">
        <v>2928.3323752953911</v>
      </c>
      <c r="BB247" s="33">
        <v>123152.38030761076</v>
      </c>
      <c r="BC247" s="33">
        <v>80154.032340645863</v>
      </c>
      <c r="BD247" s="33">
        <v>951751.57283636613</v>
      </c>
      <c r="BE247" s="33">
        <v>324323.2226593261</v>
      </c>
      <c r="BF247" s="33">
        <v>-6545.3195408318043</v>
      </c>
      <c r="BG247" s="33">
        <v>82474.532059098594</v>
      </c>
      <c r="BH247" s="33">
        <v>544517.3225758567</v>
      </c>
      <c r="BI247" s="33">
        <v>23967.69176298214</v>
      </c>
      <c r="BJ247" s="33">
        <v>14337.496037473258</v>
      </c>
      <c r="BK247" s="33">
        <v>210621.90925159678</v>
      </c>
      <c r="BL247" s="33">
        <v>14156.245005851923</v>
      </c>
      <c r="BM247" s="33">
        <v>265488.25710877968</v>
      </c>
      <c r="BN247" s="33">
        <v>1281103.7476916227</v>
      </c>
      <c r="BO247" s="33">
        <v>-238389.573630281</v>
      </c>
      <c r="BP247" s="33">
        <v>3749.285369155054</v>
      </c>
      <c r="BQ247" s="33">
        <v>-39269.553075901706</v>
      </c>
      <c r="BR247" s="33">
        <v>-44562.469452961093</v>
      </c>
      <c r="BS247" s="33">
        <v>39197.602489801931</v>
      </c>
      <c r="BT247" s="33">
        <v>51900.555177702467</v>
      </c>
      <c r="BU247" s="33">
        <v>9570.9081460789293</v>
      </c>
      <c r="BV247" s="33">
        <v>97110.668948570703</v>
      </c>
      <c r="BW247" s="33">
        <v>29714.405051053753</v>
      </c>
      <c r="BX247" s="33">
        <v>68163.457726992623</v>
      </c>
      <c r="BY247" s="33">
        <v>28699.826408516568</v>
      </c>
      <c r="BZ247" s="33">
        <v>28190.695189498565</v>
      </c>
      <c r="CA247" s="33">
        <v>68763.42196799739</v>
      </c>
      <c r="CB247" s="33">
        <v>468362.06321321731</v>
      </c>
      <c r="CC247" s="33">
        <v>594044.71223888337</v>
      </c>
      <c r="CD247" s="33">
        <v>19289.582064525854</v>
      </c>
      <c r="CE247" s="33">
        <v>43427.75066648455</v>
      </c>
      <c r="CF247" s="33">
        <v>20370.400530268947</v>
      </c>
      <c r="CG247" s="33">
        <v>130250.9054139981</v>
      </c>
      <c r="CH247" s="33">
        <v>3391.9605119746311</v>
      </c>
      <c r="CI247" s="33">
        <v>13201.426728203618</v>
      </c>
      <c r="CJ247" s="33">
        <v>32184.317902955838</v>
      </c>
      <c r="CK247" s="33">
        <v>16526.707459130241</v>
      </c>
      <c r="CL247" s="33">
        <v>7025.551563251789</v>
      </c>
      <c r="CM247" s="33">
        <v>107623.29139669803</v>
      </c>
      <c r="CN247" s="33">
        <v>9993.3564380020107</v>
      </c>
      <c r="CO247" s="33">
        <v>-94403.874688986893</v>
      </c>
      <c r="CP247" s="33">
        <v>4686.2485967114999</v>
      </c>
      <c r="CQ247" s="33">
        <v>79707.162773603384</v>
      </c>
      <c r="CR247" s="33">
        <v>14626.966309065265</v>
      </c>
      <c r="CS247" s="33">
        <v>38121.027730826347</v>
      </c>
      <c r="CT247" s="33">
        <v>194491.75718158967</v>
      </c>
      <c r="CU247" s="33">
        <v>4310.5840372235662</v>
      </c>
      <c r="CV247" s="33">
        <v>155098.43524494555</v>
      </c>
      <c r="CW247" s="33">
        <v>-132207.112038049</v>
      </c>
      <c r="CX247" s="33">
        <v>16063.70060290336</v>
      </c>
      <c r="CY247" s="33">
        <v>-31713.233263308182</v>
      </c>
      <c r="CZ247" s="33">
        <v>5841.3009109936447</v>
      </c>
      <c r="DA247" s="33">
        <v>175352.18916798313</v>
      </c>
      <c r="DB247" s="33">
        <v>91950.390795826213</v>
      </c>
      <c r="DC247" s="33">
        <v>3120.8869363851627</v>
      </c>
      <c r="DD247" s="33">
        <v>158597.22994500477</v>
      </c>
      <c r="DE247" s="33">
        <v>-38888.148118738762</v>
      </c>
      <c r="DF247" s="33">
        <v>-35751.743178125638</v>
      </c>
      <c r="DG247" s="33">
        <v>25785.339404656534</v>
      </c>
      <c r="DH247" s="33">
        <v>-48190.498219745379</v>
      </c>
      <c r="DI247" s="33">
        <v>-58473.568520971879</v>
      </c>
      <c r="DJ247" s="33">
        <v>-3315.1194676621594</v>
      </c>
      <c r="DK247" s="33">
        <v>-12833.391562032164</v>
      </c>
      <c r="DL247" s="33">
        <v>7126.0984085246073</v>
      </c>
      <c r="DM247" s="33">
        <v>24921.661638189591</v>
      </c>
      <c r="DN247" s="33">
        <v>19547.664303619222</v>
      </c>
      <c r="DO247" s="33">
        <v>0</v>
      </c>
      <c r="DP247" s="69">
        <f t="shared" si="7"/>
        <v>6239918.5182219297</v>
      </c>
      <c r="DQ247" s="33">
        <v>32018666.918934345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-33349.247418746956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123154.47473040361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572770.31164641108</v>
      </c>
      <c r="FS247" s="33">
        <v>415387.10048970772</v>
      </c>
      <c r="FT247" s="33">
        <v>-303975.63250571303</v>
      </c>
      <c r="FU247" s="33">
        <v>5496086.9289004914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-42481.22576715031</v>
      </c>
      <c r="GF247" s="33">
        <v>-6029215.6737138145</v>
      </c>
      <c r="GG247" s="44">
        <f t="shared" ref="GG247" si="8">+SUM(DP247:GF247)</f>
        <v>38456962.47351785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7565.0481287557022</v>
      </c>
      <c r="D248" s="33">
        <v>3398.6598869176441</v>
      </c>
      <c r="E248" s="33">
        <v>1121.9968419670765</v>
      </c>
      <c r="F248" s="33">
        <v>292.18691326504705</v>
      </c>
      <c r="G248" s="33">
        <v>1988.0962569703086</v>
      </c>
      <c r="H248" s="33">
        <v>334.57299546264352</v>
      </c>
      <c r="I248" s="33">
        <v>4599.315667645903</v>
      </c>
      <c r="J248" s="33">
        <v>2392.9095595596368</v>
      </c>
      <c r="K248" s="33">
        <v>4933.7918296537582</v>
      </c>
      <c r="L248" s="33">
        <v>1287.610267089578</v>
      </c>
      <c r="M248" s="33">
        <v>17980.503918700539</v>
      </c>
      <c r="N248" s="33">
        <v>2541.66372023542</v>
      </c>
      <c r="O248" s="33">
        <v>1448.9345901626368</v>
      </c>
      <c r="P248" s="33">
        <v>9093.1734768136375</v>
      </c>
      <c r="Q248" s="33">
        <v>9668.8688489576398</v>
      </c>
      <c r="R248" s="33">
        <v>693.77835359932146</v>
      </c>
      <c r="S248" s="33">
        <v>7086.7634738693232</v>
      </c>
      <c r="T248" s="33">
        <v>5119.0069041196539</v>
      </c>
      <c r="U248" s="33">
        <v>8209.5258657023896</v>
      </c>
      <c r="V248" s="33">
        <v>4496.0859693280536</v>
      </c>
      <c r="W248" s="33">
        <v>5498.5368847296641</v>
      </c>
      <c r="X248" s="33">
        <v>6748.8853826180211</v>
      </c>
      <c r="Y248" s="33">
        <v>19840.746549824031</v>
      </c>
      <c r="Z248" s="33">
        <v>11249.847711160253</v>
      </c>
      <c r="AA248" s="33">
        <v>2625.3938177317018</v>
      </c>
      <c r="AB248" s="33">
        <v>9114.5018245725933</v>
      </c>
      <c r="AC248" s="33">
        <v>6621.8519107011025</v>
      </c>
      <c r="AD248" s="33">
        <v>18300.5513724995</v>
      </c>
      <c r="AE248" s="33">
        <v>9040.7126418950083</v>
      </c>
      <c r="AF248" s="33">
        <v>5420.6401134685084</v>
      </c>
      <c r="AG248" s="33">
        <v>2232.3490137144609</v>
      </c>
      <c r="AH248" s="33">
        <v>1423.8074761543392</v>
      </c>
      <c r="AI248" s="33">
        <v>4158.3406150715491</v>
      </c>
      <c r="AJ248" s="33">
        <v>15006.208063834356</v>
      </c>
      <c r="AK248" s="33">
        <v>35062.296818006704</v>
      </c>
      <c r="AL248" s="33">
        <v>3899.403792672113</v>
      </c>
      <c r="AM248" s="33">
        <v>4769.7183146767202</v>
      </c>
      <c r="AN248" s="33">
        <v>8211.4083416837566</v>
      </c>
      <c r="AO248" s="33">
        <v>2510.2653938774683</v>
      </c>
      <c r="AP248" s="33">
        <v>5167.2716084954482</v>
      </c>
      <c r="AQ248" s="33">
        <v>5859.4693147225789</v>
      </c>
      <c r="AR248" s="33">
        <v>913.3797682738948</v>
      </c>
      <c r="AS248" s="33">
        <v>557.41574415824596</v>
      </c>
      <c r="AT248" s="33">
        <v>2550.3693144922845</v>
      </c>
      <c r="AU248" s="33">
        <v>1799.2430721265778</v>
      </c>
      <c r="AV248" s="33">
        <v>32162.138065561823</v>
      </c>
      <c r="AW248" s="33">
        <v>61706.883798017712</v>
      </c>
      <c r="AX248" s="33">
        <v>12208.993731746003</v>
      </c>
      <c r="AY248" s="33">
        <v>24022.170329883964</v>
      </c>
      <c r="AZ248" s="33">
        <v>18366.420600399815</v>
      </c>
      <c r="BA248" s="33">
        <v>0</v>
      </c>
      <c r="BB248" s="33">
        <v>30396.468952089614</v>
      </c>
      <c r="BC248" s="33">
        <v>103599.43191262237</v>
      </c>
      <c r="BD248" s="33">
        <v>285040.0027496721</v>
      </c>
      <c r="BE248" s="33">
        <v>69101.86491190338</v>
      </c>
      <c r="BF248" s="33">
        <v>320682.13013222907</v>
      </c>
      <c r="BG248" s="33">
        <v>475590.87863291625</v>
      </c>
      <c r="BH248" s="33">
        <v>24548.941658899192</v>
      </c>
      <c r="BI248" s="33">
        <v>76509.310860666737</v>
      </c>
      <c r="BJ248" s="33">
        <v>229288.38402568613</v>
      </c>
      <c r="BK248" s="33">
        <v>173255.41497967296</v>
      </c>
      <c r="BL248" s="33">
        <v>135758.96604539358</v>
      </c>
      <c r="BM248" s="33">
        <v>2619.9812930327735</v>
      </c>
      <c r="BN248" s="33">
        <v>8757.7016576060632</v>
      </c>
      <c r="BO248" s="33">
        <v>11359.162755549682</v>
      </c>
      <c r="BP248" s="33">
        <v>2559.1664879355212</v>
      </c>
      <c r="BQ248" s="33">
        <v>6699.6595514931341</v>
      </c>
      <c r="BR248" s="33">
        <v>3196.9646827275992</v>
      </c>
      <c r="BS248" s="33">
        <v>12071.619700728172</v>
      </c>
      <c r="BT248" s="33">
        <v>43200.782286815673</v>
      </c>
      <c r="BU248" s="33">
        <v>8290.8000660388152</v>
      </c>
      <c r="BV248" s="33">
        <v>891554.70580284274</v>
      </c>
      <c r="BW248" s="33">
        <v>439124.96289846417</v>
      </c>
      <c r="BX248" s="33">
        <v>423404.34091992612</v>
      </c>
      <c r="BY248" s="33">
        <v>485597.11717913003</v>
      </c>
      <c r="BZ248" s="33">
        <v>18570.035452359039</v>
      </c>
      <c r="CA248" s="33">
        <v>766895.38374043512</v>
      </c>
      <c r="CB248" s="33">
        <v>912770.1394246635</v>
      </c>
      <c r="CC248" s="33">
        <v>1100660.8469138034</v>
      </c>
      <c r="CD248" s="33">
        <v>10254.688192930649</v>
      </c>
      <c r="CE248" s="33">
        <v>14847.025216579013</v>
      </c>
      <c r="CF248" s="33">
        <v>17527.088845510047</v>
      </c>
      <c r="CG248" s="33">
        <v>81317.380540398241</v>
      </c>
      <c r="CH248" s="33">
        <v>4026.276434414393</v>
      </c>
      <c r="CI248" s="33">
        <v>134750.7621748625</v>
      </c>
      <c r="CJ248" s="33">
        <v>15377.198267659003</v>
      </c>
      <c r="CK248" s="33">
        <v>67447.902964946421</v>
      </c>
      <c r="CL248" s="33">
        <v>5504.2638190882099</v>
      </c>
      <c r="CM248" s="33">
        <v>12358.292716873186</v>
      </c>
      <c r="CN248" s="33">
        <v>15182.778356637833</v>
      </c>
      <c r="CO248" s="33">
        <v>58784.048885422308</v>
      </c>
      <c r="CP248" s="33">
        <v>5952.9719707335425</v>
      </c>
      <c r="CQ248" s="33">
        <v>8473.9412094542804</v>
      </c>
      <c r="CR248" s="33">
        <v>29051.06115771093</v>
      </c>
      <c r="CS248" s="33">
        <v>2431652.0756117566</v>
      </c>
      <c r="CT248" s="33">
        <v>1040678.239366794</v>
      </c>
      <c r="CU248" s="33">
        <v>57621.565383153269</v>
      </c>
      <c r="CV248" s="33">
        <v>660403.73302416294</v>
      </c>
      <c r="CW248" s="33">
        <v>789213.49321552925</v>
      </c>
      <c r="CX248" s="33">
        <v>378865.40428474126</v>
      </c>
      <c r="CY248" s="33">
        <v>242946.67328042325</v>
      </c>
      <c r="CZ248" s="33">
        <v>28269.11371146778</v>
      </c>
      <c r="DA248" s="33">
        <v>1533939.9424889148</v>
      </c>
      <c r="DB248" s="33">
        <v>558136.40592765028</v>
      </c>
      <c r="DC248" s="33">
        <v>535394.6664318773</v>
      </c>
      <c r="DD248" s="33">
        <v>1355799.2153242759</v>
      </c>
      <c r="DE248" s="33">
        <v>48069.208382033685</v>
      </c>
      <c r="DF248" s="33">
        <v>5000.5935303470442</v>
      </c>
      <c r="DG248" s="33">
        <v>245292.6535704619</v>
      </c>
      <c r="DH248" s="33">
        <v>104429.68836978644</v>
      </c>
      <c r="DI248" s="33">
        <v>24473.065339037508</v>
      </c>
      <c r="DJ248" s="33">
        <v>162374.26867752898</v>
      </c>
      <c r="DK248" s="33">
        <v>64517.824823205963</v>
      </c>
      <c r="DL248" s="33">
        <v>643940.6876688886</v>
      </c>
      <c r="DM248" s="33">
        <v>7716.9561615900648</v>
      </c>
      <c r="DN248" s="33">
        <v>10413.752412510808</v>
      </c>
      <c r="DO248" s="33">
        <v>0</v>
      </c>
      <c r="DP248" s="69">
        <f t="shared" si="7"/>
        <v>18902411.788270205</v>
      </c>
      <c r="DQ248" s="33">
        <v>58454270.475016087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1.4236046574419146</v>
      </c>
      <c r="EC248" s="33">
        <v>1381.8595830359093</v>
      </c>
      <c r="ED248" s="33">
        <v>0</v>
      </c>
      <c r="EE248" s="33">
        <v>1168.5408027816754</v>
      </c>
      <c r="EF248" s="33">
        <v>42519.756137096207</v>
      </c>
      <c r="EG248" s="33">
        <v>42228.351088465701</v>
      </c>
      <c r="EH248" s="33">
        <v>46828.628298752999</v>
      </c>
      <c r="EI248" s="33">
        <v>0</v>
      </c>
      <c r="EJ248" s="33">
        <v>690142.48638872686</v>
      </c>
      <c r="EK248" s="33">
        <v>168939.43067681236</v>
      </c>
      <c r="EL248" s="33">
        <v>17829.744338466211</v>
      </c>
      <c r="EM248" s="33">
        <v>12984.037304909782</v>
      </c>
      <c r="EN248" s="33">
        <v>444.69027984068208</v>
      </c>
      <c r="EO248" s="33">
        <v>444.5603331058191</v>
      </c>
      <c r="EP248" s="33">
        <v>684.50988390405621</v>
      </c>
      <c r="EQ248" s="33">
        <v>0</v>
      </c>
      <c r="ER248" s="33">
        <v>0</v>
      </c>
      <c r="ES248" s="33">
        <v>0</v>
      </c>
      <c r="ET248" s="33">
        <v>14847.842094311367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7151739.6017208314</v>
      </c>
      <c r="FS248" s="33">
        <v>2345026.2949245586</v>
      </c>
      <c r="FT248" s="33">
        <v>1956737.5596010205</v>
      </c>
      <c r="FU248" s="33">
        <v>1194491.064621326</v>
      </c>
      <c r="FV248" s="33">
        <v>924478.82405325479</v>
      </c>
      <c r="FW248" s="33">
        <v>32744.957041062949</v>
      </c>
      <c r="FX248" s="33">
        <v>1612959.3608054812</v>
      </c>
      <c r="FY248" s="33">
        <v>0</v>
      </c>
      <c r="FZ248" s="33">
        <v>33338.488562331273</v>
      </c>
      <c r="GA248" s="33">
        <v>0</v>
      </c>
      <c r="GB248" s="33">
        <v>68109.2706832361</v>
      </c>
      <c r="GC248" s="33">
        <v>0</v>
      </c>
      <c r="GD248" s="33">
        <v>115560.39870448476</v>
      </c>
      <c r="GE248" s="33">
        <v>0</v>
      </c>
      <c r="GF248" s="33">
        <v>0</v>
      </c>
      <c r="GG248" s="44">
        <f>+SUM(DP248:GF248)</f>
        <v>93832313.944818765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31572744.241807271</v>
      </c>
      <c r="D249" s="72">
        <f t="shared" ref="D249:BO249" si="9">SUM(D5:D248)</f>
        <v>1522667.5304018646</v>
      </c>
      <c r="E249" s="72">
        <f t="shared" si="9"/>
        <v>1926135.8181818668</v>
      </c>
      <c r="F249" s="72">
        <f t="shared" si="9"/>
        <v>1788384.2161360898</v>
      </c>
      <c r="G249" s="72">
        <f t="shared" si="9"/>
        <v>1279975.4758726631</v>
      </c>
      <c r="H249" s="72">
        <f t="shared" si="9"/>
        <v>214822.46014147555</v>
      </c>
      <c r="I249" s="72">
        <f t="shared" si="9"/>
        <v>27013073.609122906</v>
      </c>
      <c r="J249" s="72">
        <f t="shared" si="9"/>
        <v>7900516.8343159463</v>
      </c>
      <c r="K249" s="72">
        <f t="shared" si="9"/>
        <v>18686982.234873876</v>
      </c>
      <c r="L249" s="72">
        <f t="shared" si="9"/>
        <v>6784376.1616558926</v>
      </c>
      <c r="M249" s="72">
        <f t="shared" si="9"/>
        <v>19735783.003806245</v>
      </c>
      <c r="N249" s="72">
        <f t="shared" si="9"/>
        <v>5710164.1520465249</v>
      </c>
      <c r="O249" s="72">
        <f t="shared" si="9"/>
        <v>1610547.3513361204</v>
      </c>
      <c r="P249" s="72">
        <f t="shared" si="9"/>
        <v>4048351.5800535833</v>
      </c>
      <c r="Q249" s="72">
        <f t="shared" si="9"/>
        <v>4287617.0845157104</v>
      </c>
      <c r="R249" s="72">
        <f t="shared" si="9"/>
        <v>1431345.1699743648</v>
      </c>
      <c r="S249" s="72">
        <f t="shared" si="9"/>
        <v>7382487.1474728258</v>
      </c>
      <c r="T249" s="72">
        <f t="shared" si="9"/>
        <v>5664986.7552711545</v>
      </c>
      <c r="U249" s="72">
        <f t="shared" si="9"/>
        <v>5968608.0255382694</v>
      </c>
      <c r="V249" s="72">
        <f t="shared" si="9"/>
        <v>8232126.4326328021</v>
      </c>
      <c r="W249" s="72">
        <f t="shared" si="9"/>
        <v>5198777.2270469517</v>
      </c>
      <c r="X249" s="72">
        <f t="shared" si="9"/>
        <v>7120992.4766020374</v>
      </c>
      <c r="Y249" s="72">
        <f t="shared" si="9"/>
        <v>6497655.3644236242</v>
      </c>
      <c r="Z249" s="72">
        <f t="shared" si="9"/>
        <v>8838976.5805599224</v>
      </c>
      <c r="AA249" s="72">
        <f t="shared" si="9"/>
        <v>2179856.8187708152</v>
      </c>
      <c r="AB249" s="72">
        <f t="shared" si="9"/>
        <v>7526167.8939675484</v>
      </c>
      <c r="AC249" s="72">
        <f t="shared" si="9"/>
        <v>6946063.8360263333</v>
      </c>
      <c r="AD249" s="72">
        <f t="shared" si="9"/>
        <v>14335293.680781065</v>
      </c>
      <c r="AE249" s="72">
        <f t="shared" si="9"/>
        <v>6374025.12344536</v>
      </c>
      <c r="AF249" s="72">
        <f t="shared" si="9"/>
        <v>4042639.2207918819</v>
      </c>
      <c r="AG249" s="72">
        <f t="shared" si="9"/>
        <v>2323398.8873793399</v>
      </c>
      <c r="AH249" s="72">
        <f t="shared" si="9"/>
        <v>1554974.7954137558</v>
      </c>
      <c r="AI249" s="72">
        <f t="shared" si="9"/>
        <v>4931440.7537115896</v>
      </c>
      <c r="AJ249" s="72">
        <f t="shared" si="9"/>
        <v>9855536.9068068378</v>
      </c>
      <c r="AK249" s="72">
        <f t="shared" si="9"/>
        <v>19506301.527716532</v>
      </c>
      <c r="AL249" s="72">
        <f t="shared" si="9"/>
        <v>3554211.768676972</v>
      </c>
      <c r="AM249" s="72">
        <f t="shared" si="9"/>
        <v>6265858.3842758192</v>
      </c>
      <c r="AN249" s="72">
        <f t="shared" si="9"/>
        <v>10275194.198775765</v>
      </c>
      <c r="AO249" s="72">
        <f t="shared" si="9"/>
        <v>1434992.7382828707</v>
      </c>
      <c r="AP249" s="72">
        <f t="shared" si="9"/>
        <v>3053370.0379868699</v>
      </c>
      <c r="AQ249" s="72">
        <f t="shared" si="9"/>
        <v>3650634.1087977872</v>
      </c>
      <c r="AR249" s="72">
        <f t="shared" si="9"/>
        <v>4703980.1161203766</v>
      </c>
      <c r="AS249" s="72">
        <f t="shared" si="9"/>
        <v>2814641.1348954248</v>
      </c>
      <c r="AT249" s="72">
        <f t="shared" si="9"/>
        <v>2640198.008409224</v>
      </c>
      <c r="AU249" s="72">
        <f t="shared" si="9"/>
        <v>1212256.2666450718</v>
      </c>
      <c r="AV249" s="72">
        <f t="shared" si="9"/>
        <v>2078725.1843066602</v>
      </c>
      <c r="AW249" s="72">
        <f t="shared" si="9"/>
        <v>4500135.7124106353</v>
      </c>
      <c r="AX249" s="72">
        <f t="shared" si="9"/>
        <v>16407820.130163278</v>
      </c>
      <c r="AY249" s="72">
        <f t="shared" si="9"/>
        <v>27099216.880496025</v>
      </c>
      <c r="AZ249" s="72">
        <f t="shared" si="9"/>
        <v>15393498.821065132</v>
      </c>
      <c r="BA249" s="72">
        <f t="shared" si="9"/>
        <v>12010742.000115449</v>
      </c>
      <c r="BB249" s="72">
        <f t="shared" si="9"/>
        <v>3691237.8537799539</v>
      </c>
      <c r="BC249" s="72">
        <f t="shared" si="9"/>
        <v>10796523.343172422</v>
      </c>
      <c r="BD249" s="72">
        <f t="shared" si="9"/>
        <v>52174058.811578505</v>
      </c>
      <c r="BE249" s="72">
        <f t="shared" si="9"/>
        <v>18617400.205538053</v>
      </c>
      <c r="BF249" s="72">
        <f t="shared" si="9"/>
        <v>3175595.2614377802</v>
      </c>
      <c r="BG249" s="72">
        <f t="shared" si="9"/>
        <v>6846187.0344878752</v>
      </c>
      <c r="BH249" s="72">
        <f t="shared" si="9"/>
        <v>11759459.564340534</v>
      </c>
      <c r="BI249" s="72">
        <f t="shared" si="9"/>
        <v>31719908.518881861</v>
      </c>
      <c r="BJ249" s="72">
        <f t="shared" si="9"/>
        <v>8187895.7859728858</v>
      </c>
      <c r="BK249" s="72">
        <f t="shared" si="9"/>
        <v>5533879.1795155415</v>
      </c>
      <c r="BL249" s="72">
        <f t="shared" si="9"/>
        <v>2300469.0087306076</v>
      </c>
      <c r="BM249" s="72">
        <f t="shared" si="9"/>
        <v>3952154.1670965124</v>
      </c>
      <c r="BN249" s="72">
        <f t="shared" si="9"/>
        <v>12483515.082835054</v>
      </c>
      <c r="BO249" s="72">
        <f t="shared" si="9"/>
        <v>8894312.324187018</v>
      </c>
      <c r="BP249" s="72">
        <f t="shared" ref="BP249:DP249" si="10">SUM(BP5:BP248)</f>
        <v>350375.92153656803</v>
      </c>
      <c r="BQ249" s="72">
        <f t="shared" si="10"/>
        <v>1896982.8499012224</v>
      </c>
      <c r="BR249" s="72">
        <f t="shared" si="10"/>
        <v>1610764.4303233717</v>
      </c>
      <c r="BS249" s="72">
        <f t="shared" si="10"/>
        <v>6679318.5315032005</v>
      </c>
      <c r="BT249" s="72">
        <f t="shared" si="10"/>
        <v>5671361.1768220505</v>
      </c>
      <c r="BU249" s="72">
        <f t="shared" si="10"/>
        <v>1576638.3441352199</v>
      </c>
      <c r="BV249" s="72">
        <f t="shared" si="10"/>
        <v>9260091.6009594221</v>
      </c>
      <c r="BW249" s="72">
        <f t="shared" si="10"/>
        <v>5882502.804069954</v>
      </c>
      <c r="BX249" s="72">
        <f t="shared" si="10"/>
        <v>8184249.6506778756</v>
      </c>
      <c r="BY249" s="72">
        <f t="shared" si="10"/>
        <v>3680426.6481601079</v>
      </c>
      <c r="BZ249" s="72">
        <f t="shared" si="10"/>
        <v>1328607.0881542189</v>
      </c>
      <c r="CA249" s="72">
        <f t="shared" si="10"/>
        <v>8446541.5495891869</v>
      </c>
      <c r="CB249" s="72">
        <f t="shared" si="10"/>
        <v>7390560.0264932942</v>
      </c>
      <c r="CC249" s="72">
        <f t="shared" si="10"/>
        <v>11085950.806776952</v>
      </c>
      <c r="CD249" s="72">
        <f t="shared" si="10"/>
        <v>978294.93386666034</v>
      </c>
      <c r="CE249" s="72">
        <f t="shared" si="10"/>
        <v>1517557.758655099</v>
      </c>
      <c r="CF249" s="72">
        <f t="shared" si="10"/>
        <v>1821966.9845365481</v>
      </c>
      <c r="CG249" s="72">
        <f t="shared" si="10"/>
        <v>10914386.538663832</v>
      </c>
      <c r="CH249" s="72">
        <f t="shared" si="10"/>
        <v>213396.41950696448</v>
      </c>
      <c r="CI249" s="72">
        <f t="shared" si="10"/>
        <v>890081.43200170435</v>
      </c>
      <c r="CJ249" s="72">
        <f t="shared" si="10"/>
        <v>9678038.4624975733</v>
      </c>
      <c r="CK249" s="72">
        <f t="shared" si="10"/>
        <v>2241443.596840973</v>
      </c>
      <c r="CL249" s="72">
        <f t="shared" si="10"/>
        <v>753080.89881241799</v>
      </c>
      <c r="CM249" s="72">
        <f t="shared" si="10"/>
        <v>2610883.5765668033</v>
      </c>
      <c r="CN249" s="72">
        <f t="shared" si="10"/>
        <v>578946.55325209466</v>
      </c>
      <c r="CO249" s="72">
        <f t="shared" si="10"/>
        <v>4738985.8438378889</v>
      </c>
      <c r="CP249" s="72">
        <f t="shared" si="10"/>
        <v>400939.24539689237</v>
      </c>
      <c r="CQ249" s="72">
        <f t="shared" si="10"/>
        <v>2581965.1064810026</v>
      </c>
      <c r="CR249" s="72">
        <f t="shared" si="10"/>
        <v>2350691.9303545374</v>
      </c>
      <c r="CS249" s="72">
        <f t="shared" si="10"/>
        <v>17232669.982263099</v>
      </c>
      <c r="CT249" s="72">
        <f t="shared" si="10"/>
        <v>7841270.5858520111</v>
      </c>
      <c r="CU249" s="72">
        <f t="shared" si="10"/>
        <v>820737.26660447626</v>
      </c>
      <c r="CV249" s="72">
        <f t="shared" si="10"/>
        <v>4511297.1069169324</v>
      </c>
      <c r="CW249" s="72">
        <f t="shared" si="10"/>
        <v>6785181.8863762617</v>
      </c>
      <c r="CX249" s="72">
        <f t="shared" si="10"/>
        <v>2595838.8548796885</v>
      </c>
      <c r="CY249" s="72">
        <f t="shared" si="10"/>
        <v>1874827.8556427713</v>
      </c>
      <c r="CZ249" s="72">
        <f t="shared" si="10"/>
        <v>610088.08490813931</v>
      </c>
      <c r="DA249" s="72">
        <f t="shared" si="10"/>
        <v>10463664.242421914</v>
      </c>
      <c r="DB249" s="72">
        <f t="shared" si="10"/>
        <v>4075950.9882241436</v>
      </c>
      <c r="DC249" s="72">
        <f t="shared" si="10"/>
        <v>3760569.3549383599</v>
      </c>
      <c r="DD249" s="72">
        <f t="shared" si="10"/>
        <v>9999403.6272641923</v>
      </c>
      <c r="DE249" s="72">
        <f t="shared" si="10"/>
        <v>794488.66742784507</v>
      </c>
      <c r="DF249" s="72">
        <f t="shared" si="10"/>
        <v>144891.81226767943</v>
      </c>
      <c r="DG249" s="72">
        <f t="shared" si="10"/>
        <v>1958172.9857368721</v>
      </c>
      <c r="DH249" s="72">
        <f t="shared" si="10"/>
        <v>879185.61385205458</v>
      </c>
      <c r="DI249" s="72">
        <f t="shared" si="10"/>
        <v>583399.7175129489</v>
      </c>
      <c r="DJ249" s="72">
        <f t="shared" si="10"/>
        <v>1326503.0323919868</v>
      </c>
      <c r="DK249" s="72">
        <f t="shared" si="10"/>
        <v>637479.66880148463</v>
      </c>
      <c r="DL249" s="72">
        <f t="shared" si="10"/>
        <v>6236031.7597115394</v>
      </c>
      <c r="DM249" s="72">
        <f t="shared" si="10"/>
        <v>2058070.652199924</v>
      </c>
      <c r="DN249" s="72">
        <f t="shared" si="10"/>
        <v>1620565.2876868674</v>
      </c>
      <c r="DO249" s="72">
        <f t="shared" si="10"/>
        <v>0</v>
      </c>
      <c r="DP249" s="73">
        <f t="shared" si="10"/>
        <v>769347187.7558341</v>
      </c>
      <c r="DQ249" s="72">
        <f>+SUM(DQ5:DQ248)</f>
        <v>499053291.62080896</v>
      </c>
      <c r="DR249" s="72">
        <f t="shared" ref="DR249:GC249" si="11">+SUM(DR5:DR248)</f>
        <v>830763.73641205311</v>
      </c>
      <c r="DS249" s="72">
        <f t="shared" si="11"/>
        <v>1446345.7618278516</v>
      </c>
      <c r="DT249" s="72">
        <f t="shared" si="11"/>
        <v>622271.05187220429</v>
      </c>
      <c r="DU249" s="72">
        <f t="shared" si="11"/>
        <v>1309523.2528121637</v>
      </c>
      <c r="DV249" s="72">
        <f t="shared" si="11"/>
        <v>674602.65251510974</v>
      </c>
      <c r="DW249" s="72">
        <f t="shared" si="11"/>
        <v>972198.06734114175</v>
      </c>
      <c r="DX249" s="72">
        <f t="shared" si="11"/>
        <v>957348.17693511571</v>
      </c>
      <c r="DY249" s="72">
        <f t="shared" si="11"/>
        <v>474217.94880462898</v>
      </c>
      <c r="DZ249" s="72">
        <f t="shared" si="11"/>
        <v>830763.73641205311</v>
      </c>
      <c r="EA249" s="72">
        <f t="shared" si="11"/>
        <v>7015437.9428987019</v>
      </c>
      <c r="EB249" s="72">
        <f t="shared" si="11"/>
        <v>7.3008870849766287</v>
      </c>
      <c r="EC249" s="72">
        <f t="shared" si="11"/>
        <v>7932.0963907354053</v>
      </c>
      <c r="ED249" s="72">
        <f t="shared" si="11"/>
        <v>0</v>
      </c>
      <c r="EE249" s="72">
        <f t="shared" si="11"/>
        <v>7482.8462453564243</v>
      </c>
      <c r="EF249" s="72">
        <f t="shared" si="11"/>
        <v>231644.19314118</v>
      </c>
      <c r="EG249" s="72">
        <f t="shared" si="11"/>
        <v>229629.57338960672</v>
      </c>
      <c r="EH249" s="72">
        <f t="shared" si="11"/>
        <v>257117.14609242301</v>
      </c>
      <c r="EI249" s="72">
        <f t="shared" si="11"/>
        <v>294420.27580793609</v>
      </c>
      <c r="EJ249" s="72">
        <f t="shared" si="11"/>
        <v>3769994.6120967828</v>
      </c>
      <c r="EK249" s="72">
        <f t="shared" si="11"/>
        <v>888083.75889923028</v>
      </c>
      <c r="EL249" s="72">
        <f t="shared" si="11"/>
        <v>6824306.7298596902</v>
      </c>
      <c r="EM249" s="72">
        <f t="shared" si="11"/>
        <v>343521.61279613996</v>
      </c>
      <c r="EN249" s="72">
        <f t="shared" si="11"/>
        <v>83874.537502879874</v>
      </c>
      <c r="EO249" s="72">
        <f t="shared" si="11"/>
        <v>2723.0475198759068</v>
      </c>
      <c r="EP249" s="72">
        <f t="shared" si="11"/>
        <v>2723.0475213163586</v>
      </c>
      <c r="EQ249" s="72">
        <f t="shared" si="11"/>
        <v>0</v>
      </c>
      <c r="ER249" s="72">
        <f t="shared" si="11"/>
        <v>0</v>
      </c>
      <c r="ES249" s="72">
        <f t="shared" si="11"/>
        <v>84224.803710744425</v>
      </c>
      <c r="ET249" s="72">
        <f t="shared" si="11"/>
        <v>107190.94029892155</v>
      </c>
      <c r="EU249" s="72">
        <f t="shared" si="11"/>
        <v>767352.36898438504</v>
      </c>
      <c r="EV249" s="72">
        <f t="shared" si="11"/>
        <v>3248802.4985678326</v>
      </c>
      <c r="EW249" s="72">
        <f t="shared" si="11"/>
        <v>41688704.386866294</v>
      </c>
      <c r="EX249" s="72">
        <f t="shared" si="11"/>
        <v>3688964.5990043744</v>
      </c>
      <c r="EY249" s="72">
        <f t="shared" si="11"/>
        <v>2179408.4606336807</v>
      </c>
      <c r="EZ249" s="72">
        <f t="shared" si="11"/>
        <v>5692713.3315907111</v>
      </c>
      <c r="FA249" s="72">
        <f t="shared" si="11"/>
        <v>17500462.587146852</v>
      </c>
      <c r="FB249" s="72">
        <f t="shared" si="11"/>
        <v>9016793.3757797815</v>
      </c>
      <c r="FC249" s="72">
        <f t="shared" si="11"/>
        <v>13344475.98594854</v>
      </c>
      <c r="FD249" s="72">
        <f t="shared" si="11"/>
        <v>8926372.723746676</v>
      </c>
      <c r="FE249" s="72">
        <f t="shared" si="11"/>
        <v>257381.88650274399</v>
      </c>
      <c r="FF249" s="72">
        <f t="shared" si="11"/>
        <v>21143544.240165234</v>
      </c>
      <c r="FG249" s="72">
        <f t="shared" si="11"/>
        <v>28086538.293620095</v>
      </c>
      <c r="FH249" s="72">
        <f t="shared" si="11"/>
        <v>20234842.326691974</v>
      </c>
      <c r="FI249" s="72">
        <f t="shared" si="11"/>
        <v>16008630.137996564</v>
      </c>
      <c r="FJ249" s="72">
        <f t="shared" si="11"/>
        <v>8232769.8866747944</v>
      </c>
      <c r="FK249" s="72">
        <f t="shared" si="11"/>
        <v>17705367.136368401</v>
      </c>
      <c r="FL249" s="72">
        <f t="shared" si="11"/>
        <v>3588865.0585026382</v>
      </c>
      <c r="FM249" s="72">
        <f t="shared" si="11"/>
        <v>1319098.5451625299</v>
      </c>
      <c r="FN249" s="72">
        <f t="shared" si="11"/>
        <v>1301283.1964535965</v>
      </c>
      <c r="FO249" s="72">
        <f t="shared" si="11"/>
        <v>3750218.0141862291</v>
      </c>
      <c r="FP249" s="72">
        <f t="shared" si="11"/>
        <v>1523991.9385533631</v>
      </c>
      <c r="FQ249" s="72">
        <f t="shared" si="11"/>
        <v>5311766.0566989463</v>
      </c>
      <c r="FR249" s="72">
        <f t="shared" si="11"/>
        <v>39987836.176052794</v>
      </c>
      <c r="FS249" s="72">
        <f t="shared" si="11"/>
        <v>24275209.47506842</v>
      </c>
      <c r="FT249" s="72">
        <f t="shared" si="11"/>
        <v>23588070.88340551</v>
      </c>
      <c r="FU249" s="72">
        <f t="shared" si="11"/>
        <v>21566168.41633128</v>
      </c>
      <c r="FV249" s="72">
        <f t="shared" si="11"/>
        <v>16483747.116506375</v>
      </c>
      <c r="FW249" s="72">
        <f t="shared" si="11"/>
        <v>1126868.4802987752</v>
      </c>
      <c r="FX249" s="72">
        <f t="shared" si="11"/>
        <v>45876843.983369127</v>
      </c>
      <c r="FY249" s="72">
        <f t="shared" si="11"/>
        <v>96157.834352717386</v>
      </c>
      <c r="FZ249" s="72">
        <f t="shared" si="11"/>
        <v>16375094.232316064</v>
      </c>
      <c r="GA249" s="72">
        <f t="shared" si="11"/>
        <v>293976.54716622183</v>
      </c>
      <c r="GB249" s="72">
        <f t="shared" si="11"/>
        <v>8688747.6734425761</v>
      </c>
      <c r="GC249" s="72">
        <f t="shared" si="11"/>
        <v>2272019.565890016</v>
      </c>
      <c r="GD249" s="72">
        <f t="shared" ref="GD249:GF249" si="12">+SUM(GD5:GD248)</f>
        <v>1628374.0663943612</v>
      </c>
      <c r="GE249" s="72">
        <f t="shared" si="12"/>
        <v>10542296.976097463</v>
      </c>
      <c r="GF249" s="72">
        <f t="shared" si="12"/>
        <v>376597319.94617379</v>
      </c>
      <c r="GG249" s="72">
        <f>+SUM(GG5:GG248)</f>
        <v>2120585906.6353455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24279338.94388948</v>
      </c>
      <c r="D250" s="33">
        <v>844147.42735592136</v>
      </c>
      <c r="E250" s="33">
        <v>1822872.703285276</v>
      </c>
      <c r="F250" s="33">
        <v>7166153.7188255964</v>
      </c>
      <c r="G250" s="33">
        <v>797309.88706133352</v>
      </c>
      <c r="H250" s="33">
        <v>172370.10433924093</v>
      </c>
      <c r="I250" s="33">
        <v>6710920.9012673311</v>
      </c>
      <c r="J250" s="33">
        <v>2039665.0333926547</v>
      </c>
      <c r="K250" s="33">
        <v>3547689.6654291786</v>
      </c>
      <c r="L250" s="33">
        <v>3905049.4462979147</v>
      </c>
      <c r="M250" s="33">
        <v>6918841.2723519094</v>
      </c>
      <c r="N250" s="33">
        <v>3203817.2837978741</v>
      </c>
      <c r="O250" s="33">
        <v>1285544.8193239064</v>
      </c>
      <c r="P250" s="33">
        <v>2386290.908827133</v>
      </c>
      <c r="Q250" s="33">
        <v>2736015.0909476476</v>
      </c>
      <c r="R250" s="33">
        <v>643845.97396383644</v>
      </c>
      <c r="S250" s="33">
        <v>3951646.4962921357</v>
      </c>
      <c r="T250" s="33">
        <v>3742550.1821680022</v>
      </c>
      <c r="U250" s="33">
        <v>5658756.4876220599</v>
      </c>
      <c r="V250" s="33">
        <v>1318059.0128289666</v>
      </c>
      <c r="W250" s="33">
        <v>4369646.7845729813</v>
      </c>
      <c r="X250" s="33">
        <v>4081379.8682066826</v>
      </c>
      <c r="Y250" s="33">
        <v>8941543.1539153382</v>
      </c>
      <c r="Z250" s="33">
        <v>6467777.6495839488</v>
      </c>
      <c r="AA250" s="33">
        <v>1682972.5778911426</v>
      </c>
      <c r="AB250" s="33">
        <v>5311164.8482056353</v>
      </c>
      <c r="AC250" s="33">
        <v>3275833.1865834631</v>
      </c>
      <c r="AD250" s="33">
        <v>11491994.397612495</v>
      </c>
      <c r="AE250" s="33">
        <v>5056589.9869125653</v>
      </c>
      <c r="AF250" s="33">
        <v>4108408.2524964726</v>
      </c>
      <c r="AG250" s="33">
        <v>1529023.8506171848</v>
      </c>
      <c r="AH250" s="33">
        <v>1224030.9965414982</v>
      </c>
      <c r="AI250" s="33">
        <v>3127690.7883506576</v>
      </c>
      <c r="AJ250" s="33">
        <v>9083482.8537204377</v>
      </c>
      <c r="AK250" s="33">
        <v>13422344.426396288</v>
      </c>
      <c r="AL250" s="33">
        <v>2354734.9337511659</v>
      </c>
      <c r="AM250" s="33">
        <v>4326285.5022712639</v>
      </c>
      <c r="AN250" s="33">
        <v>6367313.2641002499</v>
      </c>
      <c r="AO250" s="33">
        <v>1714144.2272920597</v>
      </c>
      <c r="AP250" s="33">
        <v>2691336.4907630458</v>
      </c>
      <c r="AQ250" s="33">
        <v>3054355.4264607518</v>
      </c>
      <c r="AR250" s="33">
        <v>10653744.979348712</v>
      </c>
      <c r="AS250" s="33">
        <v>4348381.3791231494</v>
      </c>
      <c r="AT250" s="33">
        <v>7033849.7270545289</v>
      </c>
      <c r="AU250" s="33">
        <v>885629.80921825045</v>
      </c>
      <c r="AV250" s="33">
        <v>2123561.6424549525</v>
      </c>
      <c r="AW250" s="33">
        <v>2903626.7341223648</v>
      </c>
      <c r="AX250" s="33">
        <v>10759348.789527796</v>
      </c>
      <c r="AY250" s="33">
        <v>9287893.1084293276</v>
      </c>
      <c r="AZ250" s="33">
        <v>19969096.093424108</v>
      </c>
      <c r="BA250" s="33">
        <v>9.1049700975418091E-2</v>
      </c>
      <c r="BB250" s="33">
        <v>9119874.0464190431</v>
      </c>
      <c r="BC250" s="33">
        <v>3501607.6136313938</v>
      </c>
      <c r="BD250" s="33">
        <v>65453641.414544471</v>
      </c>
      <c r="BE250" s="33">
        <v>40154337.898866892</v>
      </c>
      <c r="BF250" s="33">
        <v>6897254.7461890178</v>
      </c>
      <c r="BG250" s="33">
        <v>4617347.837269986</v>
      </c>
      <c r="BH250" s="33">
        <v>11691206.343266731</v>
      </c>
      <c r="BI250" s="33">
        <v>13012747.177963074</v>
      </c>
      <c r="BJ250" s="33">
        <v>3274752.206511654</v>
      </c>
      <c r="BK250" s="33">
        <v>9361480.8214347288</v>
      </c>
      <c r="BL250" s="33">
        <v>8012118.441231234</v>
      </c>
      <c r="BM250" s="33">
        <v>3402973.7982570361</v>
      </c>
      <c r="BN250" s="33">
        <v>9409527.3991593961</v>
      </c>
      <c r="BO250" s="33">
        <v>6076634.9048726708</v>
      </c>
      <c r="BP250" s="33">
        <v>719970.27896228991</v>
      </c>
      <c r="BQ250" s="33">
        <v>1539812.1545143344</v>
      </c>
      <c r="BR250" s="33">
        <v>2613035.3078095512</v>
      </c>
      <c r="BS250" s="33">
        <v>10663973.550050847</v>
      </c>
      <c r="BT250" s="33">
        <v>7066695.39420537</v>
      </c>
      <c r="BU250" s="33">
        <v>1361766.9818707916</v>
      </c>
      <c r="BV250" s="33">
        <v>29790390.778754726</v>
      </c>
      <c r="BW250" s="33">
        <v>7119664.7174301157</v>
      </c>
      <c r="BX250" s="33">
        <v>6310615.1015161639</v>
      </c>
      <c r="BY250" s="33">
        <v>2942362.0082486025</v>
      </c>
      <c r="BZ250" s="33">
        <v>2266035.5082356175</v>
      </c>
      <c r="CA250" s="33">
        <v>15736953.935302671</v>
      </c>
      <c r="CB250" s="33">
        <v>26287172.768969707</v>
      </c>
      <c r="CC250" s="33">
        <v>41870223.060022175</v>
      </c>
      <c r="CD250" s="33">
        <v>3976876.5878889579</v>
      </c>
      <c r="CE250" s="33">
        <v>6557998.9720963687</v>
      </c>
      <c r="CF250" s="33">
        <v>2299334.7367308047</v>
      </c>
      <c r="CG250" s="33">
        <v>13276305.306005212</v>
      </c>
      <c r="CH250" s="33">
        <v>1016056.9209967235</v>
      </c>
      <c r="CI250" s="33">
        <v>2930945.6043389877</v>
      </c>
      <c r="CJ250" s="33">
        <v>3380623.4058813378</v>
      </c>
      <c r="CK250" s="33">
        <v>2955830.6832341505</v>
      </c>
      <c r="CL250" s="33">
        <v>508878.07586959621</v>
      </c>
      <c r="CM250" s="33">
        <v>4946591.0713274023</v>
      </c>
      <c r="CN250" s="33">
        <v>1856839.9677482417</v>
      </c>
      <c r="CO250" s="33">
        <v>1284725.4472553208</v>
      </c>
      <c r="CP250" s="33">
        <v>740788.35191364377</v>
      </c>
      <c r="CQ250" s="33">
        <v>5698400.8013758129</v>
      </c>
      <c r="CR250" s="33">
        <v>1774939.5500005609</v>
      </c>
      <c r="CS250" s="33">
        <v>36375746.578156039</v>
      </c>
      <c r="CT250" s="33">
        <v>20755638.47127337</v>
      </c>
      <c r="CU250" s="33">
        <v>1724364.4857504671</v>
      </c>
      <c r="CV250" s="33">
        <v>22446333.590627886</v>
      </c>
      <c r="CW250" s="33">
        <v>13894641.995181736</v>
      </c>
      <c r="CX250" s="33">
        <v>10892262.163374985</v>
      </c>
      <c r="CY250" s="33">
        <v>3231855.3875517696</v>
      </c>
      <c r="CZ250" s="33">
        <v>1102767.7733645057</v>
      </c>
      <c r="DA250" s="33">
        <v>25606235.640589412</v>
      </c>
      <c r="DB250" s="33">
        <v>11816831.038431263</v>
      </c>
      <c r="DC250" s="33">
        <v>8645298.6533772182</v>
      </c>
      <c r="DD250" s="33">
        <v>42767752.251618378</v>
      </c>
      <c r="DE250" s="33">
        <v>4501898.8932459345</v>
      </c>
      <c r="DF250" s="33">
        <v>536932.58683057874</v>
      </c>
      <c r="DG250" s="33">
        <v>4280287.408661834</v>
      </c>
      <c r="DH250" s="33">
        <v>1019627.643913269</v>
      </c>
      <c r="DI250" s="33">
        <v>990374.09798529604</v>
      </c>
      <c r="DJ250" s="33">
        <v>1829658.3001507185</v>
      </c>
      <c r="DK250" s="33">
        <v>950129.57285402063</v>
      </c>
      <c r="DL250" s="33">
        <v>9505356.8964055814</v>
      </c>
      <c r="DM250" s="33">
        <v>1055529.5715774237</v>
      </c>
      <c r="DN250" s="33">
        <v>4448196.8570039067</v>
      </c>
      <c r="DO250" s="60">
        <v>1533992.1045800294</v>
      </c>
      <c r="DP250" s="69">
        <f t="shared" si="7"/>
        <v>888169094.81994474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55852083.185696751</v>
      </c>
      <c r="D253" s="10">
        <f t="shared" ref="D253:BO253" si="13">D249+SUM(D250:D252)</f>
        <v>2366814.9577577859</v>
      </c>
      <c r="E253" s="10">
        <f t="shared" si="13"/>
        <v>3749008.5214671427</v>
      </c>
      <c r="F253" s="10">
        <f t="shared" si="13"/>
        <v>8954537.9349616859</v>
      </c>
      <c r="G253" s="10">
        <f t="shared" si="13"/>
        <v>2077285.3629339966</v>
      </c>
      <c r="H253" s="10">
        <f t="shared" si="13"/>
        <v>387192.56448071648</v>
      </c>
      <c r="I253" s="10">
        <f t="shared" si="13"/>
        <v>33723994.510390237</v>
      </c>
      <c r="J253" s="10">
        <f t="shared" si="13"/>
        <v>9940181.8677086011</v>
      </c>
      <c r="K253" s="10">
        <f t="shared" si="13"/>
        <v>22234671.900303055</v>
      </c>
      <c r="L253" s="10">
        <f t="shared" si="13"/>
        <v>10689425.607953807</v>
      </c>
      <c r="M253" s="10">
        <f t="shared" si="13"/>
        <v>26654624.276158154</v>
      </c>
      <c r="N253" s="10">
        <f t="shared" si="13"/>
        <v>8913981.435844399</v>
      </c>
      <c r="O253" s="10">
        <f t="shared" si="13"/>
        <v>2896092.1706600268</v>
      </c>
      <c r="P253" s="10">
        <f t="shared" si="13"/>
        <v>6434642.4888807163</v>
      </c>
      <c r="Q253" s="10">
        <f t="shared" si="13"/>
        <v>7023632.1754633579</v>
      </c>
      <c r="R253" s="10">
        <f t="shared" si="13"/>
        <v>2075191.1439382012</v>
      </c>
      <c r="S253" s="10">
        <f t="shared" si="13"/>
        <v>11334133.643764962</v>
      </c>
      <c r="T253" s="10">
        <f t="shared" si="13"/>
        <v>9407536.9374391567</v>
      </c>
      <c r="U253" s="10">
        <f t="shared" si="13"/>
        <v>11627364.513160329</v>
      </c>
      <c r="V253" s="10">
        <f t="shared" si="13"/>
        <v>9550185.4454617687</v>
      </c>
      <c r="W253" s="10">
        <f t="shared" si="13"/>
        <v>9568424.0116199329</v>
      </c>
      <c r="X253" s="10">
        <f t="shared" si="13"/>
        <v>11202372.34480872</v>
      </c>
      <c r="Y253" s="10">
        <f t="shared" si="13"/>
        <v>15439198.518338963</v>
      </c>
      <c r="Z253" s="10">
        <f t="shared" si="13"/>
        <v>15306754.230143871</v>
      </c>
      <c r="AA253" s="10">
        <f t="shared" si="13"/>
        <v>3862829.3966619577</v>
      </c>
      <c r="AB253" s="10">
        <f t="shared" si="13"/>
        <v>12837332.742173184</v>
      </c>
      <c r="AC253" s="10">
        <f t="shared" si="13"/>
        <v>10221897.022609796</v>
      </c>
      <c r="AD253" s="10">
        <f t="shared" si="13"/>
        <v>25827288.07839356</v>
      </c>
      <c r="AE253" s="10">
        <f t="shared" si="13"/>
        <v>11430615.110357925</v>
      </c>
      <c r="AF253" s="10">
        <f t="shared" si="13"/>
        <v>8151047.4732883545</v>
      </c>
      <c r="AG253" s="10">
        <f t="shared" si="13"/>
        <v>3852422.7379965247</v>
      </c>
      <c r="AH253" s="10">
        <f t="shared" si="13"/>
        <v>2779005.791955254</v>
      </c>
      <c r="AI253" s="10">
        <f t="shared" si="13"/>
        <v>8059131.5420622472</v>
      </c>
      <c r="AJ253" s="10">
        <f t="shared" si="13"/>
        <v>18939019.760527276</v>
      </c>
      <c r="AK253" s="10">
        <f t="shared" si="13"/>
        <v>32928645.95411282</v>
      </c>
      <c r="AL253" s="10">
        <f t="shared" si="13"/>
        <v>5908946.7024281379</v>
      </c>
      <c r="AM253" s="10">
        <f t="shared" si="13"/>
        <v>10592143.886547083</v>
      </c>
      <c r="AN253" s="10">
        <f t="shared" si="13"/>
        <v>16642507.462876014</v>
      </c>
      <c r="AO253" s="10">
        <f t="shared" si="13"/>
        <v>3149136.9655749304</v>
      </c>
      <c r="AP253" s="10">
        <f t="shared" si="13"/>
        <v>5744706.5287499158</v>
      </c>
      <c r="AQ253" s="10">
        <f t="shared" si="13"/>
        <v>6704989.535258539</v>
      </c>
      <c r="AR253" s="10">
        <f t="shared" si="13"/>
        <v>15357725.095469087</v>
      </c>
      <c r="AS253" s="10">
        <f t="shared" si="13"/>
        <v>7163022.5140185747</v>
      </c>
      <c r="AT253" s="10">
        <f t="shared" si="13"/>
        <v>9674047.7354637533</v>
      </c>
      <c r="AU253" s="10">
        <f t="shared" si="13"/>
        <v>2097886.0758633222</v>
      </c>
      <c r="AV253" s="10">
        <f t="shared" si="13"/>
        <v>4202286.8267616127</v>
      </c>
      <c r="AW253" s="10">
        <f t="shared" si="13"/>
        <v>7403762.4465330001</v>
      </c>
      <c r="AX253" s="10">
        <f t="shared" si="13"/>
        <v>27167168.919691075</v>
      </c>
      <c r="AY253" s="10">
        <f t="shared" si="13"/>
        <v>36387109.988925353</v>
      </c>
      <c r="AZ253" s="10">
        <f t="shared" si="13"/>
        <v>35362594.914489239</v>
      </c>
      <c r="BA253" s="10">
        <f t="shared" si="13"/>
        <v>12010742.09116515</v>
      </c>
      <c r="BB253" s="10">
        <f t="shared" si="13"/>
        <v>12811111.900198996</v>
      </c>
      <c r="BC253" s="10">
        <f t="shared" si="13"/>
        <v>14298130.956803815</v>
      </c>
      <c r="BD253" s="10">
        <f t="shared" si="13"/>
        <v>117627700.22612298</v>
      </c>
      <c r="BE253" s="10">
        <f t="shared" si="13"/>
        <v>58771738.104404941</v>
      </c>
      <c r="BF253" s="10">
        <f t="shared" si="13"/>
        <v>10072850.007626798</v>
      </c>
      <c r="BG253" s="10">
        <f t="shared" si="13"/>
        <v>11463534.871757861</v>
      </c>
      <c r="BH253" s="10">
        <f t="shared" si="13"/>
        <v>23450665.907607265</v>
      </c>
      <c r="BI253" s="10">
        <f t="shared" si="13"/>
        <v>44732655.696844935</v>
      </c>
      <c r="BJ253" s="10">
        <f t="shared" si="13"/>
        <v>11462647.99248454</v>
      </c>
      <c r="BK253" s="10">
        <f t="shared" si="13"/>
        <v>14895360.000950269</v>
      </c>
      <c r="BL253" s="10">
        <f t="shared" si="13"/>
        <v>10312587.449961841</v>
      </c>
      <c r="BM253" s="10">
        <f t="shared" si="13"/>
        <v>7355127.9653535485</v>
      </c>
      <c r="BN253" s="10">
        <f t="shared" si="13"/>
        <v>21893042.48199445</v>
      </c>
      <c r="BO253" s="10">
        <f t="shared" si="13"/>
        <v>14970947.229059689</v>
      </c>
      <c r="BP253" s="10">
        <f t="shared" ref="BP253:DO253" si="14">BP249+SUM(BP250:BP252)</f>
        <v>1070346.200498858</v>
      </c>
      <c r="BQ253" s="10">
        <f t="shared" si="14"/>
        <v>3436795.0044155568</v>
      </c>
      <c r="BR253" s="10">
        <f t="shared" si="14"/>
        <v>4223799.7381329229</v>
      </c>
      <c r="BS253" s="10">
        <f t="shared" si="14"/>
        <v>17343292.081554048</v>
      </c>
      <c r="BT253" s="10">
        <f t="shared" si="14"/>
        <v>12738056.57102742</v>
      </c>
      <c r="BU253" s="10">
        <f t="shared" si="14"/>
        <v>2938405.3260060116</v>
      </c>
      <c r="BV253" s="10">
        <f t="shared" si="14"/>
        <v>39050482.379714146</v>
      </c>
      <c r="BW253" s="10">
        <f t="shared" si="14"/>
        <v>13002167.52150007</v>
      </c>
      <c r="BX253" s="10">
        <f t="shared" si="14"/>
        <v>14494864.75219404</v>
      </c>
      <c r="BY253" s="10">
        <f t="shared" si="14"/>
        <v>6622788.6564087104</v>
      </c>
      <c r="BZ253" s="10">
        <f t="shared" si="14"/>
        <v>3594642.5963898366</v>
      </c>
      <c r="CA253" s="10">
        <f t="shared" si="14"/>
        <v>24183495.484891858</v>
      </c>
      <c r="CB253" s="10">
        <f t="shared" si="14"/>
        <v>33677732.795463003</v>
      </c>
      <c r="CC253" s="10">
        <f t="shared" si="14"/>
        <v>52956173.866799131</v>
      </c>
      <c r="CD253" s="10">
        <f t="shared" si="14"/>
        <v>4955171.521755618</v>
      </c>
      <c r="CE253" s="10">
        <f t="shared" si="14"/>
        <v>8075556.7307514679</v>
      </c>
      <c r="CF253" s="10">
        <f t="shared" si="14"/>
        <v>4121301.7212673528</v>
      </c>
      <c r="CG253" s="10">
        <f t="shared" si="14"/>
        <v>24190691.844669044</v>
      </c>
      <c r="CH253" s="10">
        <f t="shared" si="14"/>
        <v>1229453.340503688</v>
      </c>
      <c r="CI253" s="10">
        <f t="shared" si="14"/>
        <v>3821027.0363406921</v>
      </c>
      <c r="CJ253" s="10">
        <f t="shared" si="14"/>
        <v>13058661.868378911</v>
      </c>
      <c r="CK253" s="10">
        <f t="shared" si="14"/>
        <v>5197274.2800751235</v>
      </c>
      <c r="CL253" s="10">
        <f t="shared" si="14"/>
        <v>1261958.9746820142</v>
      </c>
      <c r="CM253" s="10">
        <f t="shared" si="14"/>
        <v>7557474.6478942055</v>
      </c>
      <c r="CN253" s="10">
        <f t="shared" si="14"/>
        <v>2435786.5210003364</v>
      </c>
      <c r="CO253" s="10">
        <f t="shared" si="14"/>
        <v>6023711.2910932098</v>
      </c>
      <c r="CP253" s="10">
        <f t="shared" si="14"/>
        <v>1141727.5973105361</v>
      </c>
      <c r="CQ253" s="10">
        <f t="shared" si="14"/>
        <v>8280365.9078568155</v>
      </c>
      <c r="CR253" s="10">
        <f t="shared" si="14"/>
        <v>4125631.4803550984</v>
      </c>
      <c r="CS253" s="10">
        <f t="shared" si="14"/>
        <v>53608416.560419142</v>
      </c>
      <c r="CT253" s="10">
        <f t="shared" si="14"/>
        <v>28596909.057125382</v>
      </c>
      <c r="CU253" s="10">
        <f t="shared" si="14"/>
        <v>2545101.7523549432</v>
      </c>
      <c r="CV253" s="10">
        <f t="shared" si="14"/>
        <v>26957630.697544821</v>
      </c>
      <c r="CW253" s="10">
        <f t="shared" si="14"/>
        <v>20679823.881557997</v>
      </c>
      <c r="CX253" s="10">
        <f t="shared" si="14"/>
        <v>13488101.018254673</v>
      </c>
      <c r="CY253" s="10">
        <f t="shared" si="14"/>
        <v>5106683.243194541</v>
      </c>
      <c r="CZ253" s="10">
        <f t="shared" si="14"/>
        <v>1712855.8582726452</v>
      </c>
      <c r="DA253" s="10">
        <f t="shared" si="14"/>
        <v>36069899.883011326</v>
      </c>
      <c r="DB253" s="10">
        <f t="shared" si="14"/>
        <v>15892782.026655406</v>
      </c>
      <c r="DC253" s="10">
        <f t="shared" si="14"/>
        <v>12405868.008315578</v>
      </c>
      <c r="DD253" s="10">
        <f t="shared" si="14"/>
        <v>52767155.878882572</v>
      </c>
      <c r="DE253" s="10">
        <f t="shared" si="14"/>
        <v>5296387.5606737798</v>
      </c>
      <c r="DF253" s="10">
        <f t="shared" si="14"/>
        <v>681824.39909825823</v>
      </c>
      <c r="DG253" s="10">
        <f t="shared" si="14"/>
        <v>6238460.394398706</v>
      </c>
      <c r="DH253" s="10">
        <f t="shared" si="14"/>
        <v>1898813.2577653236</v>
      </c>
      <c r="DI253" s="10">
        <f t="shared" si="14"/>
        <v>1573773.8154982449</v>
      </c>
      <c r="DJ253" s="10">
        <f t="shared" si="14"/>
        <v>3156161.3325427053</v>
      </c>
      <c r="DK253" s="10">
        <f t="shared" si="14"/>
        <v>1587609.2416555053</v>
      </c>
      <c r="DL253" s="10">
        <f t="shared" si="14"/>
        <v>15741388.656117121</v>
      </c>
      <c r="DM253" s="10">
        <f t="shared" si="14"/>
        <v>3113600.2237773477</v>
      </c>
      <c r="DN253" s="10">
        <f t="shared" si="14"/>
        <v>6068762.1446907744</v>
      </c>
      <c r="DO253" s="10">
        <f t="shared" si="14"/>
        <v>1533992.1045800294</v>
      </c>
      <c r="DP253" s="10">
        <f>SUM(C253:DO253)</f>
        <v>1657516282.575778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10906.694157069152</v>
      </c>
      <c r="D5" s="33">
        <v>131524.46837135847</v>
      </c>
      <c r="E5" s="33">
        <v>7197.3585138641211</v>
      </c>
      <c r="F5" s="33">
        <v>87520.878658237067</v>
      </c>
      <c r="G5" s="33">
        <v>0</v>
      </c>
      <c r="H5" s="33">
        <v>350633.84679518524</v>
      </c>
      <c r="I5" s="33">
        <v>35.246647292154591</v>
      </c>
      <c r="J5" s="33">
        <v>108118.50516796499</v>
      </c>
      <c r="K5" s="33">
        <v>676959.89385941043</v>
      </c>
      <c r="L5" s="33">
        <v>0</v>
      </c>
      <c r="M5" s="33">
        <v>8751.6872139165207</v>
      </c>
      <c r="N5" s="33">
        <v>5269.1391256431334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318.82330274637008</v>
      </c>
      <c r="AI5" s="33">
        <v>0</v>
      </c>
      <c r="AJ5" s="33">
        <v>0</v>
      </c>
      <c r="AK5" s="33">
        <v>0</v>
      </c>
      <c r="AL5" s="33">
        <v>1.1428007366936339</v>
      </c>
      <c r="AM5" s="33">
        <v>0</v>
      </c>
      <c r="AN5" s="33">
        <v>78.316606927427145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25993.924681279026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4593.9337169739683</v>
      </c>
      <c r="BE5" s="33">
        <v>180654.16085235434</v>
      </c>
      <c r="BF5" s="33">
        <v>617493.47556106199</v>
      </c>
      <c r="BG5" s="33">
        <v>657712.20435964316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13.141148215961206</v>
      </c>
      <c r="BS5" s="33">
        <v>0</v>
      </c>
      <c r="BT5" s="33">
        <v>25.138852671662082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2873801.980392552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90778.578216459005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987.23805847230915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231545.35687625804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323311.17315118934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38974.134093262757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2159.3606630754912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5499.7949901385127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46633.289746476759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3890.6081773725268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3890.6081773725268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11453.811809411602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14.287360678681939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3727.7457023583625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53522.346310006818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68718.19118245547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124.75980527659996</v>
      </c>
      <c r="AX10" s="33">
        <v>60.663019580770168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185.42282485737013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5940.0643385126923</v>
      </c>
      <c r="D11" s="33">
        <v>5342727.9573824946</v>
      </c>
      <c r="E11" s="33">
        <v>1997.9573687395962</v>
      </c>
      <c r="F11" s="33">
        <v>39175.366409935137</v>
      </c>
      <c r="G11" s="33">
        <v>0</v>
      </c>
      <c r="H11" s="33">
        <v>4.0242996298537639</v>
      </c>
      <c r="I11" s="33">
        <v>51816.156829520798</v>
      </c>
      <c r="J11" s="33">
        <v>0</v>
      </c>
      <c r="K11" s="33">
        <v>7089.6454156312748</v>
      </c>
      <c r="L11" s="33">
        <v>0</v>
      </c>
      <c r="M11" s="33">
        <v>207.39990982615404</v>
      </c>
      <c r="N11" s="33">
        <v>216131.18464267984</v>
      </c>
      <c r="O11" s="33">
        <v>0</v>
      </c>
      <c r="P11" s="33">
        <v>0</v>
      </c>
      <c r="Q11" s="33">
        <v>668.0496205921163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10463.664925624676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97.691458869040957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5676319.1626020558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330.78268784831062</v>
      </c>
      <c r="D12" s="33">
        <v>0</v>
      </c>
      <c r="E12" s="33">
        <v>197428.34658932179</v>
      </c>
      <c r="F12" s="33">
        <v>6.4644168943297027</v>
      </c>
      <c r="G12" s="33">
        <v>0</v>
      </c>
      <c r="H12" s="33">
        <v>29.342620564624003</v>
      </c>
      <c r="I12" s="33">
        <v>0</v>
      </c>
      <c r="J12" s="33">
        <v>9823.6913786613641</v>
      </c>
      <c r="K12" s="33">
        <v>10054.899611685163</v>
      </c>
      <c r="L12" s="33">
        <v>0</v>
      </c>
      <c r="M12" s="33">
        <v>126.95215413845315</v>
      </c>
      <c r="N12" s="33">
        <v>16415.727272679029</v>
      </c>
      <c r="O12" s="33">
        <v>2204.0851045745358</v>
      </c>
      <c r="P12" s="33">
        <v>0</v>
      </c>
      <c r="Q12" s="33">
        <v>0</v>
      </c>
      <c r="R12" s="33">
        <v>33.093259722366319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1.855233644650313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7475.2049730271701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3847.7710744340247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247778.21637719584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63.976171634412786</v>
      </c>
      <c r="D13" s="33">
        <v>0</v>
      </c>
      <c r="E13" s="33">
        <v>0</v>
      </c>
      <c r="F13" s="33">
        <v>2175421.7629053383</v>
      </c>
      <c r="G13" s="33">
        <v>1118009.6667716219</v>
      </c>
      <c r="H13" s="33">
        <v>0</v>
      </c>
      <c r="I13" s="33">
        <v>811540.90802244376</v>
      </c>
      <c r="J13" s="33">
        <v>0</v>
      </c>
      <c r="K13" s="33">
        <v>975.8233890879136</v>
      </c>
      <c r="L13" s="33">
        <v>0</v>
      </c>
      <c r="M13" s="33">
        <v>770293.90092178609</v>
      </c>
      <c r="N13" s="33">
        <v>74253.759599899553</v>
      </c>
      <c r="O13" s="33">
        <v>99518.02542975753</v>
      </c>
      <c r="P13" s="33">
        <v>62677.921720946491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2720.7962520183955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90.527217231265155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5115567.068401766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5049151.8049728386</v>
      </c>
      <c r="D14" s="33">
        <v>0</v>
      </c>
      <c r="E14" s="33">
        <v>11696.407971023737</v>
      </c>
      <c r="F14" s="33">
        <v>2663.6247248898426</v>
      </c>
      <c r="G14" s="33">
        <v>0</v>
      </c>
      <c r="H14" s="33">
        <v>0</v>
      </c>
      <c r="I14" s="33">
        <v>26.087904668202384</v>
      </c>
      <c r="J14" s="33">
        <v>86.397913824937461</v>
      </c>
      <c r="K14" s="33">
        <v>329.7293314072864</v>
      </c>
      <c r="L14" s="33">
        <v>1227.40084906679</v>
      </c>
      <c r="M14" s="33">
        <v>1914.2444373871606</v>
      </c>
      <c r="N14" s="33">
        <v>36501.814826262736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1.398131589233651</v>
      </c>
      <c r="AM14" s="33">
        <v>0</v>
      </c>
      <c r="AN14" s="33">
        <v>56.958961215483441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17770.768859587326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13.368948308814527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11.01240261947682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5121451.020234691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210301.1850554168</v>
      </c>
      <c r="D15" s="33">
        <v>1125733.724629482</v>
      </c>
      <c r="E15" s="33">
        <v>36284.199741214958</v>
      </c>
      <c r="F15" s="33">
        <v>35791.504455290815</v>
      </c>
      <c r="G15" s="33">
        <v>0</v>
      </c>
      <c r="H15" s="33">
        <v>3511.5207190147989</v>
      </c>
      <c r="I15" s="33">
        <v>184535.29706789515</v>
      </c>
      <c r="J15" s="33">
        <v>149952.46692641775</v>
      </c>
      <c r="K15" s="33">
        <v>668715.87779890094</v>
      </c>
      <c r="L15" s="33">
        <v>120608.19289440059</v>
      </c>
      <c r="M15" s="33">
        <v>1484837.2948265735</v>
      </c>
      <c r="N15" s="33">
        <v>754976.34974633297</v>
      </c>
      <c r="O15" s="33">
        <v>511883.12805098796</v>
      </c>
      <c r="P15" s="33">
        <v>171.46128517647858</v>
      </c>
      <c r="Q15" s="33">
        <v>0</v>
      </c>
      <c r="R15" s="33">
        <v>19000.381889548971</v>
      </c>
      <c r="S15" s="33">
        <v>45.336462155772089</v>
      </c>
      <c r="T15" s="33">
        <v>19.902462010401962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32.674118960385528</v>
      </c>
      <c r="AI15" s="33">
        <v>0</v>
      </c>
      <c r="AJ15" s="33">
        <v>0</v>
      </c>
      <c r="AK15" s="33">
        <v>0</v>
      </c>
      <c r="AL15" s="33">
        <v>3.7955886105046508</v>
      </c>
      <c r="AM15" s="33">
        <v>14.496807076051175</v>
      </c>
      <c r="AN15" s="33">
        <v>3237.9629250186385</v>
      </c>
      <c r="AO15" s="33">
        <v>0</v>
      </c>
      <c r="AP15" s="33">
        <v>17363.287981844856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23595.975183638508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447506.49532402499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43.443049423285522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5798165.9549894175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61094.840560705437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235.7295976649809</v>
      </c>
      <c r="O16" s="33">
        <v>1365478.5464329319</v>
      </c>
      <c r="P16" s="33">
        <v>0</v>
      </c>
      <c r="Q16" s="33">
        <v>0</v>
      </c>
      <c r="R16" s="33">
        <v>12032.982699061637</v>
      </c>
      <c r="S16" s="33">
        <v>1816007.9092261018</v>
      </c>
      <c r="T16" s="33">
        <v>13.086243378634611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1749.1388014664367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13180.198609549043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47.163782792310414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3269839.5959536517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1181585.5205187071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5181.2631021842317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1186766.7836208914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176825.23576044818</v>
      </c>
      <c r="W18" s="33">
        <v>0</v>
      </c>
      <c r="X18" s="33">
        <v>0</v>
      </c>
      <c r="Y18" s="33">
        <v>0</v>
      </c>
      <c r="Z18" s="33">
        <v>0</v>
      </c>
      <c r="AA18" s="33">
        <v>806.53682784029468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359731.22418100131</v>
      </c>
      <c r="AI18" s="33">
        <v>248523.41767005669</v>
      </c>
      <c r="AJ18" s="33">
        <v>0</v>
      </c>
      <c r="AK18" s="33">
        <v>0</v>
      </c>
      <c r="AL18" s="33">
        <v>1.3662711041072952</v>
      </c>
      <c r="AM18" s="33">
        <v>56.536679203685267</v>
      </c>
      <c r="AN18" s="33">
        <v>12224.694425063086</v>
      </c>
      <c r="AO18" s="33">
        <v>0</v>
      </c>
      <c r="AP18" s="33">
        <v>0</v>
      </c>
      <c r="AQ18" s="33">
        <v>1094.3474222361781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18432.58663834519</v>
      </c>
      <c r="AX18" s="33">
        <v>0</v>
      </c>
      <c r="AY18" s="33">
        <v>0</v>
      </c>
      <c r="AZ18" s="33">
        <v>145.91872978430442</v>
      </c>
      <c r="BA18" s="33">
        <v>0</v>
      </c>
      <c r="BB18" s="33">
        <v>0</v>
      </c>
      <c r="BC18" s="33">
        <v>0</v>
      </c>
      <c r="BD18" s="33">
        <v>0</v>
      </c>
      <c r="BE18" s="33">
        <v>77123.498775022876</v>
      </c>
      <c r="BF18" s="33">
        <v>788.559781016751</v>
      </c>
      <c r="BG18" s="33">
        <v>0</v>
      </c>
      <c r="BH18" s="33">
        <v>0</v>
      </c>
      <c r="BI18" s="33">
        <v>0</v>
      </c>
      <c r="BJ18" s="33">
        <v>0</v>
      </c>
      <c r="BK18" s="33">
        <v>2.7299287688396356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1310.533816977475</v>
      </c>
      <c r="BS18" s="33">
        <v>0</v>
      </c>
      <c r="BT18" s="33">
        <v>20362.946465788125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917430.13337265723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925634.49489458953</v>
      </c>
      <c r="W19" s="33">
        <v>0</v>
      </c>
      <c r="X19" s="33">
        <v>448.4896255094007</v>
      </c>
      <c r="Y19" s="33">
        <v>0</v>
      </c>
      <c r="Z19" s="33">
        <v>0</v>
      </c>
      <c r="AA19" s="33">
        <v>66.133785356214688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27609.564419093153</v>
      </c>
      <c r="AI19" s="33">
        <v>7817.9265025044497</v>
      </c>
      <c r="AJ19" s="33">
        <v>0</v>
      </c>
      <c r="AK19" s="33">
        <v>0</v>
      </c>
      <c r="AL19" s="33">
        <v>0</v>
      </c>
      <c r="AM19" s="33">
        <v>2.3737817400978152</v>
      </c>
      <c r="AN19" s="33">
        <v>1052.9199465729109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14669.567961905697</v>
      </c>
      <c r="AX19" s="33">
        <v>0</v>
      </c>
      <c r="AY19" s="33">
        <v>0</v>
      </c>
      <c r="AZ19" s="33">
        <v>20.339668352073797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1957.1111010160989</v>
      </c>
      <c r="BH19" s="33">
        <v>0</v>
      </c>
      <c r="BI19" s="33">
        <v>0</v>
      </c>
      <c r="BJ19" s="33">
        <v>0</v>
      </c>
      <c r="BK19" s="33">
        <v>5.0969260093930497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88.515800035605963</v>
      </c>
      <c r="BS19" s="33">
        <v>0</v>
      </c>
      <c r="BT19" s="33">
        <v>143.47346676249285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979516.00787944696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3414.5514509037284</v>
      </c>
      <c r="W20" s="33">
        <v>0</v>
      </c>
      <c r="X20" s="33">
        <v>208194.37297106133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675.41335769465331</v>
      </c>
      <c r="AI20" s="33">
        <v>0</v>
      </c>
      <c r="AJ20" s="33">
        <v>0</v>
      </c>
      <c r="AK20" s="33">
        <v>0</v>
      </c>
      <c r="AL20" s="33">
        <v>8.1004877351882172</v>
      </c>
      <c r="AM20" s="33">
        <v>250.27261403367183</v>
      </c>
      <c r="AN20" s="33">
        <v>1122.4026063614872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5057.1798601382934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17.627632830940467</v>
      </c>
      <c r="BF20" s="33">
        <v>15852.537254783441</v>
      </c>
      <c r="BG20" s="33">
        <v>0</v>
      </c>
      <c r="BH20" s="33">
        <v>0</v>
      </c>
      <c r="BI20" s="33">
        <v>0</v>
      </c>
      <c r="BJ20" s="33">
        <v>0</v>
      </c>
      <c r="BK20" s="33">
        <v>225.64568625410959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55.677043241316085</v>
      </c>
      <c r="BS20" s="33">
        <v>0</v>
      </c>
      <c r="BT20" s="33">
        <v>4447.884897539202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239321.66586257733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176.37285855472638</v>
      </c>
      <c r="Y21" s="33">
        <v>0</v>
      </c>
      <c r="Z21" s="33">
        <v>0</v>
      </c>
      <c r="AA21" s="33">
        <v>146389.01388578536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8143.6243578656549</v>
      </c>
      <c r="AH21" s="33">
        <v>128102.73692498454</v>
      </c>
      <c r="AI21" s="33">
        <v>1.4763243636290457</v>
      </c>
      <c r="AJ21" s="33">
        <v>0</v>
      </c>
      <c r="AK21" s="33">
        <v>0</v>
      </c>
      <c r="AL21" s="33">
        <v>14516.902346372963</v>
      </c>
      <c r="AM21" s="33">
        <v>27788.748090593272</v>
      </c>
      <c r="AN21" s="33">
        <v>969.63483898489244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1.2321123280320567</v>
      </c>
      <c r="AV21" s="33">
        <v>0</v>
      </c>
      <c r="AW21" s="33">
        <v>17231.841069158625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365.81130209679446</v>
      </c>
      <c r="BE21" s="33">
        <v>0</v>
      </c>
      <c r="BF21" s="33">
        <v>4003.2633481623579</v>
      </c>
      <c r="BG21" s="33">
        <v>0</v>
      </c>
      <c r="BH21" s="33">
        <v>0</v>
      </c>
      <c r="BI21" s="33">
        <v>0</v>
      </c>
      <c r="BJ21" s="33">
        <v>0</v>
      </c>
      <c r="BK21" s="33">
        <v>324.63229107911877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178.48816490790819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348193.77791523782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1.5873852151013623</v>
      </c>
      <c r="W22" s="33">
        <v>0</v>
      </c>
      <c r="X22" s="33">
        <v>0</v>
      </c>
      <c r="Y22" s="33">
        <v>0</v>
      </c>
      <c r="Z22" s="33">
        <v>0</v>
      </c>
      <c r="AA22" s="33">
        <v>9535.2290853173654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30.246253781751864</v>
      </c>
      <c r="AI22" s="33">
        <v>12.194723582000629</v>
      </c>
      <c r="AJ22" s="33">
        <v>0</v>
      </c>
      <c r="AK22" s="33">
        <v>0</v>
      </c>
      <c r="AL22" s="33">
        <v>326.29649635287012</v>
      </c>
      <c r="AM22" s="33">
        <v>155.6080803847837</v>
      </c>
      <c r="AN22" s="33">
        <v>46707.459637901498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19.143232787937105</v>
      </c>
      <c r="AV22" s="33">
        <v>0</v>
      </c>
      <c r="AW22" s="33">
        <v>24058.263143820986</v>
      </c>
      <c r="AX22" s="33">
        <v>0</v>
      </c>
      <c r="AY22" s="33">
        <v>0</v>
      </c>
      <c r="AZ22" s="33">
        <v>1065.0065210817124</v>
      </c>
      <c r="BA22" s="33">
        <v>0</v>
      </c>
      <c r="BB22" s="33">
        <v>0</v>
      </c>
      <c r="BC22" s="33">
        <v>0</v>
      </c>
      <c r="BD22" s="33">
        <v>0</v>
      </c>
      <c r="BE22" s="33">
        <v>19897.033250857836</v>
      </c>
      <c r="BF22" s="33">
        <v>0</v>
      </c>
      <c r="BG22" s="33">
        <v>17737.567003349315</v>
      </c>
      <c r="BH22" s="33">
        <v>0</v>
      </c>
      <c r="BI22" s="33">
        <v>0</v>
      </c>
      <c r="BJ22" s="33">
        <v>0</v>
      </c>
      <c r="BK22" s="33">
        <v>38058.495254489389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43714.831746275093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201318.96181519763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48.707953927723622</v>
      </c>
      <c r="AI23" s="33">
        <v>0</v>
      </c>
      <c r="AJ23" s="33">
        <v>0</v>
      </c>
      <c r="AK23" s="33">
        <v>0</v>
      </c>
      <c r="AL23" s="33">
        <v>0</v>
      </c>
      <c r="AM23" s="33">
        <v>60.168078546598842</v>
      </c>
      <c r="AN23" s="33">
        <v>9386.7299706902759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39458.24618872931</v>
      </c>
      <c r="AX23" s="33">
        <v>0</v>
      </c>
      <c r="AY23" s="33">
        <v>0</v>
      </c>
      <c r="AZ23" s="33">
        <v>54734.937994502179</v>
      </c>
      <c r="BA23" s="33">
        <v>0</v>
      </c>
      <c r="BB23" s="33">
        <v>0</v>
      </c>
      <c r="BC23" s="33">
        <v>0</v>
      </c>
      <c r="BD23" s="33">
        <v>0</v>
      </c>
      <c r="BE23" s="33">
        <v>1232.7854251315089</v>
      </c>
      <c r="BF23" s="33">
        <v>0</v>
      </c>
      <c r="BG23" s="33">
        <v>70.849238432951537</v>
      </c>
      <c r="BH23" s="33">
        <v>0</v>
      </c>
      <c r="BI23" s="33">
        <v>0</v>
      </c>
      <c r="BJ23" s="33">
        <v>55.992115192291038</v>
      </c>
      <c r="BK23" s="33">
        <v>129459.21600844114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138.30930464375848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234645.94227823778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214.66791852413473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17473.93680609997</v>
      </c>
      <c r="AF24" s="33">
        <v>794976.6579236316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790.62399427272032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526.80172596940611</v>
      </c>
      <c r="AV24" s="33">
        <v>1343815.9665461211</v>
      </c>
      <c r="AW24" s="33">
        <v>1056.9100868175854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2158855.5650014365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59.244888507400894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2.2524284768948104</v>
      </c>
      <c r="W25" s="33">
        <v>0</v>
      </c>
      <c r="X25" s="33">
        <v>0</v>
      </c>
      <c r="Y25" s="33">
        <v>0</v>
      </c>
      <c r="Z25" s="33">
        <v>0</v>
      </c>
      <c r="AA25" s="33">
        <v>45.874342257027138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39.639734748270641</v>
      </c>
      <c r="AI25" s="33">
        <v>19726.648060371928</v>
      </c>
      <c r="AJ25" s="33">
        <v>0</v>
      </c>
      <c r="AK25" s="33">
        <v>0</v>
      </c>
      <c r="AL25" s="33">
        <v>0</v>
      </c>
      <c r="AM25" s="33">
        <v>147.27946623279277</v>
      </c>
      <c r="AN25" s="33">
        <v>25496.160728779279</v>
      </c>
      <c r="AO25" s="33">
        <v>0</v>
      </c>
      <c r="AP25" s="33">
        <v>15.592075480193495</v>
      </c>
      <c r="AQ25" s="33">
        <v>94.030639365165186</v>
      </c>
      <c r="AR25" s="33">
        <v>0</v>
      </c>
      <c r="AS25" s="33">
        <v>0</v>
      </c>
      <c r="AT25" s="33">
        <v>0</v>
      </c>
      <c r="AU25" s="33">
        <v>374.73028667698412</v>
      </c>
      <c r="AV25" s="33">
        <v>0</v>
      </c>
      <c r="AW25" s="33">
        <v>9724.2216400951984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60521.702833545249</v>
      </c>
      <c r="BG25" s="33">
        <v>0</v>
      </c>
      <c r="BH25" s="33">
        <v>0</v>
      </c>
      <c r="BI25" s="33">
        <v>0</v>
      </c>
      <c r="BJ25" s="33">
        <v>0</v>
      </c>
      <c r="BK25" s="33">
        <v>45.815978152028386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390.36016979102504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116683.55327247942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6165.214824636173</v>
      </c>
      <c r="D26" s="33">
        <v>46.267548695852675</v>
      </c>
      <c r="E26" s="33">
        <v>4237.7113231407593</v>
      </c>
      <c r="F26" s="33">
        <v>2258.5804419272267</v>
      </c>
      <c r="G26" s="33">
        <v>0</v>
      </c>
      <c r="H26" s="33">
        <v>0</v>
      </c>
      <c r="I26" s="33">
        <v>170.66659603533412</v>
      </c>
      <c r="J26" s="33">
        <v>9353.3117839122879</v>
      </c>
      <c r="K26" s="33">
        <v>163.32031565526913</v>
      </c>
      <c r="L26" s="33">
        <v>193.38821230968341</v>
      </c>
      <c r="M26" s="33">
        <v>933.35711642993385</v>
      </c>
      <c r="N26" s="33">
        <v>3972.8779243491017</v>
      </c>
      <c r="O26" s="33">
        <v>8912.5165710124456</v>
      </c>
      <c r="P26" s="33">
        <v>0</v>
      </c>
      <c r="Q26" s="33">
        <v>0</v>
      </c>
      <c r="R26" s="33">
        <v>1846.765857814222</v>
      </c>
      <c r="S26" s="33">
        <v>43.738459370865904</v>
      </c>
      <c r="T26" s="33">
        <v>0</v>
      </c>
      <c r="U26" s="33">
        <v>0</v>
      </c>
      <c r="V26" s="33">
        <v>1134.309911380433</v>
      </c>
      <c r="W26" s="33">
        <v>296.10042110662971</v>
      </c>
      <c r="X26" s="33">
        <v>0</v>
      </c>
      <c r="Y26" s="33">
        <v>0</v>
      </c>
      <c r="Z26" s="33">
        <v>0</v>
      </c>
      <c r="AA26" s="33">
        <v>161867.18479170278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39.814241282010137</v>
      </c>
      <c r="AI26" s="33">
        <v>0</v>
      </c>
      <c r="AJ26" s="33">
        <v>14.684560164880551</v>
      </c>
      <c r="AK26" s="33">
        <v>0</v>
      </c>
      <c r="AL26" s="33">
        <v>0</v>
      </c>
      <c r="AM26" s="33">
        <v>4.0463387811295952</v>
      </c>
      <c r="AN26" s="33">
        <v>278689.09668269148</v>
      </c>
      <c r="AO26" s="33">
        <v>0</v>
      </c>
      <c r="AP26" s="33">
        <v>5509.9807119156549</v>
      </c>
      <c r="AQ26" s="33">
        <v>0</v>
      </c>
      <c r="AR26" s="33">
        <v>0</v>
      </c>
      <c r="AS26" s="33">
        <v>0</v>
      </c>
      <c r="AT26" s="33">
        <v>0</v>
      </c>
      <c r="AU26" s="33">
        <v>20705.212904734613</v>
      </c>
      <c r="AV26" s="33">
        <v>2589.0146245610517</v>
      </c>
      <c r="AW26" s="33">
        <v>26484.77166418378</v>
      </c>
      <c r="AX26" s="33">
        <v>0</v>
      </c>
      <c r="AY26" s="33">
        <v>0</v>
      </c>
      <c r="AZ26" s="33">
        <v>11332.128140643559</v>
      </c>
      <c r="BA26" s="33">
        <v>0</v>
      </c>
      <c r="BB26" s="33">
        <v>0</v>
      </c>
      <c r="BC26" s="33">
        <v>0</v>
      </c>
      <c r="BD26" s="33">
        <v>0</v>
      </c>
      <c r="BE26" s="33">
        <v>21682.297690028096</v>
      </c>
      <c r="BF26" s="33">
        <v>5404.7601526649587</v>
      </c>
      <c r="BG26" s="33">
        <v>0</v>
      </c>
      <c r="BH26" s="33">
        <v>0</v>
      </c>
      <c r="BI26" s="33">
        <v>0</v>
      </c>
      <c r="BJ26" s="33">
        <v>0</v>
      </c>
      <c r="BK26" s="33">
        <v>2406.1461249095541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95518.863468018943</v>
      </c>
      <c r="BS26" s="33">
        <v>0</v>
      </c>
      <c r="BT26" s="33">
        <v>3.4674440253065888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671979.59684808401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4338.5140140702852</v>
      </c>
      <c r="D27" s="33">
        <v>0</v>
      </c>
      <c r="E27" s="33">
        <v>2979.5479874549569</v>
      </c>
      <c r="F27" s="33">
        <v>6300.332873562229</v>
      </c>
      <c r="G27" s="33">
        <v>0</v>
      </c>
      <c r="H27" s="33">
        <v>0</v>
      </c>
      <c r="I27" s="33">
        <v>0</v>
      </c>
      <c r="J27" s="33">
        <v>0</v>
      </c>
      <c r="K27" s="33">
        <v>191.31888773104879</v>
      </c>
      <c r="L27" s="33">
        <v>0</v>
      </c>
      <c r="M27" s="33">
        <v>742.46683416161579</v>
      </c>
      <c r="N27" s="33">
        <v>7270.3556919964849</v>
      </c>
      <c r="O27" s="33">
        <v>0</v>
      </c>
      <c r="P27" s="33">
        <v>0</v>
      </c>
      <c r="Q27" s="33">
        <v>0</v>
      </c>
      <c r="R27" s="33">
        <v>4086.6881260240193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1.3776396836727358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5.4639350168545748</v>
      </c>
      <c r="AN27" s="33">
        <v>56.495647003875725</v>
      </c>
      <c r="AO27" s="33">
        <v>0</v>
      </c>
      <c r="AP27" s="33">
        <v>296249.90898492531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26996.985310684468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88388.986526673849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3282.0972525232096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440890.53971151193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2473.819326714839</v>
      </c>
      <c r="W28" s="33">
        <v>0</v>
      </c>
      <c r="X28" s="33">
        <v>13.286458532936621</v>
      </c>
      <c r="Y28" s="33">
        <v>0</v>
      </c>
      <c r="Z28" s="33">
        <v>0</v>
      </c>
      <c r="AA28" s="33">
        <v>10122.309406605864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47623.739354876023</v>
      </c>
      <c r="AI28" s="33">
        <v>9754.9047614594365</v>
      </c>
      <c r="AJ28" s="33">
        <v>267.1850168536256</v>
      </c>
      <c r="AK28" s="33">
        <v>0</v>
      </c>
      <c r="AL28" s="33">
        <v>38712.566446157063</v>
      </c>
      <c r="AM28" s="33">
        <v>48782.577826916058</v>
      </c>
      <c r="AN28" s="33">
        <v>44288.06953944821</v>
      </c>
      <c r="AO28" s="33">
        <v>0</v>
      </c>
      <c r="AP28" s="33">
        <v>59983.835881346386</v>
      </c>
      <c r="AQ28" s="33">
        <v>57.934435428024337</v>
      </c>
      <c r="AR28" s="33">
        <v>0</v>
      </c>
      <c r="AS28" s="33">
        <v>0</v>
      </c>
      <c r="AT28" s="33">
        <v>171.33049433022981</v>
      </c>
      <c r="AU28" s="33">
        <v>3748.2080146878579</v>
      </c>
      <c r="AV28" s="33">
        <v>0</v>
      </c>
      <c r="AW28" s="33">
        <v>35436.404085683542</v>
      </c>
      <c r="AX28" s="33">
        <v>0</v>
      </c>
      <c r="AY28" s="33">
        <v>0</v>
      </c>
      <c r="AZ28" s="33">
        <v>48.819639368977064</v>
      </c>
      <c r="BA28" s="33">
        <v>0</v>
      </c>
      <c r="BB28" s="33">
        <v>0</v>
      </c>
      <c r="BC28" s="33">
        <v>21.282513655248689</v>
      </c>
      <c r="BD28" s="33">
        <v>0</v>
      </c>
      <c r="BE28" s="33">
        <v>8735.1666561648162</v>
      </c>
      <c r="BF28" s="33">
        <v>1743.8025698460513</v>
      </c>
      <c r="BG28" s="33">
        <v>62.2663915271851</v>
      </c>
      <c r="BH28" s="33">
        <v>0</v>
      </c>
      <c r="BI28" s="33">
        <v>0</v>
      </c>
      <c r="BJ28" s="33">
        <v>0</v>
      </c>
      <c r="BK28" s="33">
        <v>38469.010276374196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5969.2399525299952</v>
      </c>
      <c r="BS28" s="33">
        <v>0</v>
      </c>
      <c r="BT28" s="33">
        <v>99.09711819908776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356584.85616670566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657.29581948938016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34701.401868916088</v>
      </c>
      <c r="AI29" s="33">
        <v>1.9178291202037143</v>
      </c>
      <c r="AJ29" s="33">
        <v>0</v>
      </c>
      <c r="AK29" s="33">
        <v>0</v>
      </c>
      <c r="AL29" s="33">
        <v>88773.464805688913</v>
      </c>
      <c r="AM29" s="33">
        <v>50.114161071266913</v>
      </c>
      <c r="AN29" s="33">
        <v>9.6592333817880114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6127.0305238433384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1389.5605865225384</v>
      </c>
      <c r="BE29" s="33">
        <v>27.765142693338397</v>
      </c>
      <c r="BF29" s="33">
        <v>15.457178842081822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384.51851057828969</v>
      </c>
      <c r="BS29" s="33">
        <v>0</v>
      </c>
      <c r="BT29" s="33">
        <v>3417.3475586198265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135555.53321876703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42846.143227687098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2794.088748884853</v>
      </c>
      <c r="AI30" s="33">
        <v>0</v>
      </c>
      <c r="AJ30" s="33">
        <v>0</v>
      </c>
      <c r="AK30" s="33">
        <v>0</v>
      </c>
      <c r="AL30" s="33">
        <v>21.32470559681618</v>
      </c>
      <c r="AM30" s="33">
        <v>74.929610962199362</v>
      </c>
      <c r="AN30" s="33">
        <v>1512.6956691756288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121.95280087655114</v>
      </c>
      <c r="AV30" s="33">
        <v>0</v>
      </c>
      <c r="AW30" s="33">
        <v>26012.647265144911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144.56316229999757</v>
      </c>
      <c r="BF30" s="33">
        <v>14533.978581210797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1.4761725997558488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88063.799944438608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1.1094104553385813</v>
      </c>
      <c r="W31" s="33">
        <v>0</v>
      </c>
      <c r="X31" s="33">
        <v>0</v>
      </c>
      <c r="Y31" s="33">
        <v>0</v>
      </c>
      <c r="Z31" s="33">
        <v>0</v>
      </c>
      <c r="AA31" s="33">
        <v>3315.7368031982037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9289.7349345741513</v>
      </c>
      <c r="AI31" s="33">
        <v>142.31373306036849</v>
      </c>
      <c r="AJ31" s="33">
        <v>1453.2236617631506</v>
      </c>
      <c r="AK31" s="33">
        <v>0</v>
      </c>
      <c r="AL31" s="33">
        <v>3513.4740801617536</v>
      </c>
      <c r="AM31" s="33">
        <v>1866.6224585364118</v>
      </c>
      <c r="AN31" s="33">
        <v>8887.2725752787392</v>
      </c>
      <c r="AO31" s="33">
        <v>0</v>
      </c>
      <c r="AP31" s="33">
        <v>0</v>
      </c>
      <c r="AQ31" s="33">
        <v>5.3342317999133178</v>
      </c>
      <c r="AR31" s="33">
        <v>0</v>
      </c>
      <c r="AS31" s="33">
        <v>0</v>
      </c>
      <c r="AT31" s="33">
        <v>1.8543399845099875</v>
      </c>
      <c r="AU31" s="33">
        <v>5124.1642421392962</v>
      </c>
      <c r="AV31" s="33">
        <v>0</v>
      </c>
      <c r="AW31" s="33">
        <v>10885.653954775138</v>
      </c>
      <c r="AX31" s="33">
        <v>0</v>
      </c>
      <c r="AY31" s="33">
        <v>0</v>
      </c>
      <c r="AZ31" s="33">
        <v>113.79497841919006</v>
      </c>
      <c r="BA31" s="33">
        <v>0</v>
      </c>
      <c r="BB31" s="33">
        <v>0</v>
      </c>
      <c r="BC31" s="33">
        <v>0</v>
      </c>
      <c r="BD31" s="33">
        <v>1303.8891556313072</v>
      </c>
      <c r="BE31" s="33">
        <v>19990.576207725109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148.43635079326791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-54554.923631150705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11488.267487145138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127.10024645855901</v>
      </c>
      <c r="W32" s="33">
        <v>0</v>
      </c>
      <c r="X32" s="33">
        <v>0</v>
      </c>
      <c r="Y32" s="33">
        <v>0</v>
      </c>
      <c r="Z32" s="33">
        <v>0</v>
      </c>
      <c r="AA32" s="33">
        <v>3981.3351458988695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136864.27157038479</v>
      </c>
      <c r="AI32" s="33">
        <v>22605.943705348585</v>
      </c>
      <c r="AJ32" s="33">
        <v>9772.2863119646699</v>
      </c>
      <c r="AK32" s="33">
        <v>0</v>
      </c>
      <c r="AL32" s="33">
        <v>64288.930001276349</v>
      </c>
      <c r="AM32" s="33">
        <v>60367.915672545576</v>
      </c>
      <c r="AN32" s="33">
        <v>34489.806424690352</v>
      </c>
      <c r="AO32" s="33">
        <v>0</v>
      </c>
      <c r="AP32" s="33">
        <v>403.8797455054447</v>
      </c>
      <c r="AQ32" s="33">
        <v>1248.6812741134343</v>
      </c>
      <c r="AR32" s="33">
        <v>0</v>
      </c>
      <c r="AS32" s="33">
        <v>0</v>
      </c>
      <c r="AT32" s="33">
        <v>342.23997196447323</v>
      </c>
      <c r="AU32" s="33">
        <v>48657.216143149024</v>
      </c>
      <c r="AV32" s="33">
        <v>0</v>
      </c>
      <c r="AW32" s="33">
        <v>65073.181061701391</v>
      </c>
      <c r="AX32" s="33">
        <v>0</v>
      </c>
      <c r="AY32" s="33">
        <v>0</v>
      </c>
      <c r="AZ32" s="33">
        <v>31467.716743335437</v>
      </c>
      <c r="BA32" s="33">
        <v>0</v>
      </c>
      <c r="BB32" s="33">
        <v>0</v>
      </c>
      <c r="BC32" s="33">
        <v>832.65178650198618</v>
      </c>
      <c r="BD32" s="33">
        <v>46665.528905469379</v>
      </c>
      <c r="BE32" s="33">
        <v>17367.848981812323</v>
      </c>
      <c r="BF32" s="33">
        <v>0</v>
      </c>
      <c r="BG32" s="33">
        <v>248.11676398213228</v>
      </c>
      <c r="BH32" s="33">
        <v>0</v>
      </c>
      <c r="BI32" s="33">
        <v>0</v>
      </c>
      <c r="BJ32" s="33">
        <v>0</v>
      </c>
      <c r="BK32" s="33">
        <v>118.56953094864177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7245.7503477745577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552168.97033482592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1123.0221487782144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52.508034635764531</v>
      </c>
      <c r="AI33" s="33">
        <v>0</v>
      </c>
      <c r="AJ33" s="33">
        <v>0</v>
      </c>
      <c r="AK33" s="33">
        <v>0</v>
      </c>
      <c r="AL33" s="33">
        <v>16.676952347232231</v>
      </c>
      <c r="AM33" s="33">
        <v>10702.384517124339</v>
      </c>
      <c r="AN33" s="33">
        <v>63.153353256203239</v>
      </c>
      <c r="AO33" s="33">
        <v>0</v>
      </c>
      <c r="AP33" s="33">
        <v>2.9072352592178135</v>
      </c>
      <c r="AQ33" s="33">
        <v>22721.042123051764</v>
      </c>
      <c r="AR33" s="33">
        <v>0</v>
      </c>
      <c r="AS33" s="33">
        <v>0</v>
      </c>
      <c r="AT33" s="33">
        <v>0</v>
      </c>
      <c r="AU33" s="33">
        <v>108.16079408223059</v>
      </c>
      <c r="AV33" s="33">
        <v>0</v>
      </c>
      <c r="AW33" s="33">
        <v>10869.554390485229</v>
      </c>
      <c r="AX33" s="33">
        <v>0</v>
      </c>
      <c r="AY33" s="33">
        <v>0</v>
      </c>
      <c r="AZ33" s="33">
        <v>169131.96167883862</v>
      </c>
      <c r="BA33" s="33">
        <v>0</v>
      </c>
      <c r="BB33" s="33">
        <v>0</v>
      </c>
      <c r="BC33" s="33">
        <v>0</v>
      </c>
      <c r="BD33" s="33">
        <v>0</v>
      </c>
      <c r="BE33" s="33">
        <v>368.96601703623577</v>
      </c>
      <c r="BF33" s="33">
        <v>0</v>
      </c>
      <c r="BG33" s="33">
        <v>1246.9327675321551</v>
      </c>
      <c r="BH33" s="33">
        <v>0</v>
      </c>
      <c r="BI33" s="33">
        <v>0</v>
      </c>
      <c r="BJ33" s="33">
        <v>0</v>
      </c>
      <c r="BK33" s="33">
        <v>11.460214418570816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216418.73022684577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41160.839847283976</v>
      </c>
      <c r="Y34" s="33">
        <v>0</v>
      </c>
      <c r="Z34" s="33">
        <v>0</v>
      </c>
      <c r="AA34" s="33">
        <v>427.57432489012621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358.83198739474841</v>
      </c>
      <c r="AI34" s="33">
        <v>0</v>
      </c>
      <c r="AJ34" s="33">
        <v>9.9999753019223583</v>
      </c>
      <c r="AK34" s="33">
        <v>0</v>
      </c>
      <c r="AL34" s="33">
        <v>24.967460062185079</v>
      </c>
      <c r="AM34" s="33">
        <v>2592.0406530956457</v>
      </c>
      <c r="AN34" s="33">
        <v>29.19700109316766</v>
      </c>
      <c r="AO34" s="33">
        <v>0</v>
      </c>
      <c r="AP34" s="33">
        <v>897.34396232201811</v>
      </c>
      <c r="AQ34" s="33">
        <v>17712.949630200463</v>
      </c>
      <c r="AR34" s="33">
        <v>0</v>
      </c>
      <c r="AS34" s="33">
        <v>0</v>
      </c>
      <c r="AT34" s="33">
        <v>0</v>
      </c>
      <c r="AU34" s="33">
        <v>26.393470936659739</v>
      </c>
      <c r="AV34" s="33">
        <v>0</v>
      </c>
      <c r="AW34" s="33">
        <v>8903.1424661151486</v>
      </c>
      <c r="AX34" s="33">
        <v>0</v>
      </c>
      <c r="AY34" s="33">
        <v>0</v>
      </c>
      <c r="AZ34" s="33">
        <v>8392.5909133921505</v>
      </c>
      <c r="BA34" s="33">
        <v>0</v>
      </c>
      <c r="BB34" s="33">
        <v>0</v>
      </c>
      <c r="BC34" s="33">
        <v>33448.738067514401</v>
      </c>
      <c r="BD34" s="33">
        <v>0</v>
      </c>
      <c r="BE34" s="33">
        <v>0</v>
      </c>
      <c r="BF34" s="33">
        <v>0</v>
      </c>
      <c r="BG34" s="33">
        <v>164.15842311390801</v>
      </c>
      <c r="BH34" s="33">
        <v>0</v>
      </c>
      <c r="BI34" s="33">
        <v>0</v>
      </c>
      <c r="BJ34" s="33">
        <v>0</v>
      </c>
      <c r="BK34" s="33">
        <v>22.33833470675841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108.35944092256214</v>
      </c>
      <c r="BS34" s="33">
        <v>0</v>
      </c>
      <c r="BT34" s="33">
        <v>3190.4911118786872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117469.95707022453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3170.4566791172329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63.408525340294425</v>
      </c>
      <c r="AI35" s="33">
        <v>0</v>
      </c>
      <c r="AJ35" s="33">
        <v>0</v>
      </c>
      <c r="AK35" s="33">
        <v>0</v>
      </c>
      <c r="AL35" s="33">
        <v>0</v>
      </c>
      <c r="AM35" s="33">
        <v>2866.9457664921483</v>
      </c>
      <c r="AN35" s="33">
        <v>24.729952800574164</v>
      </c>
      <c r="AO35" s="33">
        <v>0</v>
      </c>
      <c r="AP35" s="33">
        <v>13.116277899229006</v>
      </c>
      <c r="AQ35" s="33">
        <v>32.893896621840412</v>
      </c>
      <c r="AR35" s="33">
        <v>0</v>
      </c>
      <c r="AS35" s="33">
        <v>0</v>
      </c>
      <c r="AT35" s="33">
        <v>0</v>
      </c>
      <c r="AU35" s="33">
        <v>491.52307266658858</v>
      </c>
      <c r="AV35" s="33">
        <v>0</v>
      </c>
      <c r="AW35" s="33">
        <v>2502.3165658763664</v>
      </c>
      <c r="AX35" s="33">
        <v>0</v>
      </c>
      <c r="AY35" s="33">
        <v>0</v>
      </c>
      <c r="AZ35" s="33">
        <v>360.16004661979906</v>
      </c>
      <c r="BA35" s="33">
        <v>0</v>
      </c>
      <c r="BB35" s="33">
        <v>0</v>
      </c>
      <c r="BC35" s="33">
        <v>296.12499901890345</v>
      </c>
      <c r="BD35" s="33">
        <v>0</v>
      </c>
      <c r="BE35" s="33">
        <v>1624.7576187236029</v>
      </c>
      <c r="BF35" s="33">
        <v>0</v>
      </c>
      <c r="BG35" s="33">
        <v>2.3220084190910533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64.791428386502346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11513.546837982174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1.4470419703133479</v>
      </c>
      <c r="W36" s="33">
        <v>0</v>
      </c>
      <c r="X36" s="33">
        <v>3171.0844375029333</v>
      </c>
      <c r="Y36" s="33">
        <v>0</v>
      </c>
      <c r="Z36" s="33">
        <v>0</v>
      </c>
      <c r="AA36" s="33">
        <v>2146.9721792791706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125902.94079071711</v>
      </c>
      <c r="AI36" s="33">
        <v>0</v>
      </c>
      <c r="AJ36" s="33">
        <v>4.9621095405133335</v>
      </c>
      <c r="AK36" s="33">
        <v>0</v>
      </c>
      <c r="AL36" s="33">
        <v>1.4834773615620731</v>
      </c>
      <c r="AM36" s="33">
        <v>3546.6246493379281</v>
      </c>
      <c r="AN36" s="33">
        <v>72.410796344067947</v>
      </c>
      <c r="AO36" s="33">
        <v>0</v>
      </c>
      <c r="AP36" s="33">
        <v>27.276710218025006</v>
      </c>
      <c r="AQ36" s="33">
        <v>20.296560670178152</v>
      </c>
      <c r="AR36" s="33">
        <v>0</v>
      </c>
      <c r="AS36" s="33">
        <v>0</v>
      </c>
      <c r="AT36" s="33">
        <v>0</v>
      </c>
      <c r="AU36" s="33">
        <v>300.30352255679622</v>
      </c>
      <c r="AV36" s="33">
        <v>0</v>
      </c>
      <c r="AW36" s="33">
        <v>9477.3756154538241</v>
      </c>
      <c r="AX36" s="33">
        <v>0</v>
      </c>
      <c r="AY36" s="33">
        <v>0</v>
      </c>
      <c r="AZ36" s="33">
        <v>40.377583815390686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167.88521437318454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7.8957325286082689</v>
      </c>
      <c r="BS36" s="33">
        <v>0</v>
      </c>
      <c r="BT36" s="33">
        <v>39.557841359833063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144928.89426302945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2402.3371654971552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119754.90200660737</v>
      </c>
      <c r="AI37" s="33">
        <v>0</v>
      </c>
      <c r="AJ37" s="33">
        <v>646980.76710617275</v>
      </c>
      <c r="AK37" s="33">
        <v>0</v>
      </c>
      <c r="AL37" s="33">
        <v>2.1371983092642282</v>
      </c>
      <c r="AM37" s="33">
        <v>5614.6877810192782</v>
      </c>
      <c r="AN37" s="33">
        <v>1245.1594985887043</v>
      </c>
      <c r="AO37" s="33">
        <v>0</v>
      </c>
      <c r="AP37" s="33">
        <v>10.619362775913288</v>
      </c>
      <c r="AQ37" s="33">
        <v>25.726079080683061</v>
      </c>
      <c r="AR37" s="33">
        <v>0</v>
      </c>
      <c r="AS37" s="33">
        <v>0</v>
      </c>
      <c r="AT37" s="33">
        <v>0</v>
      </c>
      <c r="AU37" s="33">
        <v>378.94177690040868</v>
      </c>
      <c r="AV37" s="33">
        <v>0</v>
      </c>
      <c r="AW37" s="33">
        <v>12590.533883984886</v>
      </c>
      <c r="AX37" s="33">
        <v>0</v>
      </c>
      <c r="AY37" s="33">
        <v>0</v>
      </c>
      <c r="AZ37" s="33">
        <v>1125.4350684396613</v>
      </c>
      <c r="BA37" s="33">
        <v>0</v>
      </c>
      <c r="BB37" s="33">
        <v>0</v>
      </c>
      <c r="BC37" s="33">
        <v>40.830050255961538</v>
      </c>
      <c r="BD37" s="33">
        <v>247.85266687000171</v>
      </c>
      <c r="BE37" s="33">
        <v>0</v>
      </c>
      <c r="BF37" s="33">
        <v>0</v>
      </c>
      <c r="BG37" s="33">
        <v>5952.4546674427693</v>
      </c>
      <c r="BH37" s="33">
        <v>0</v>
      </c>
      <c r="BI37" s="33">
        <v>0</v>
      </c>
      <c r="BJ37" s="33">
        <v>0</v>
      </c>
      <c r="BK37" s="33">
        <v>1.0619547069554902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14128.141250783548</v>
      </c>
      <c r="BS37" s="33">
        <v>0</v>
      </c>
      <c r="BT37" s="33">
        <v>98.597523949034695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810600.18504138442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15847.670060915172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409.70516136904541</v>
      </c>
      <c r="AI38" s="33">
        <v>0</v>
      </c>
      <c r="AJ38" s="33">
        <v>655.28139084121096</v>
      </c>
      <c r="AK38" s="33">
        <v>0</v>
      </c>
      <c r="AL38" s="33">
        <v>9.2761629472338161</v>
      </c>
      <c r="AM38" s="33">
        <v>2950.9950436800677</v>
      </c>
      <c r="AN38" s="33">
        <v>465.06549630898621</v>
      </c>
      <c r="AO38" s="33">
        <v>0</v>
      </c>
      <c r="AP38" s="33">
        <v>2.516547429854997</v>
      </c>
      <c r="AQ38" s="33">
        <v>8.3092193742725335</v>
      </c>
      <c r="AR38" s="33">
        <v>0</v>
      </c>
      <c r="AS38" s="33">
        <v>0</v>
      </c>
      <c r="AT38" s="33">
        <v>1.1734457591176837</v>
      </c>
      <c r="AU38" s="33">
        <v>775.54002808062864</v>
      </c>
      <c r="AV38" s="33">
        <v>0</v>
      </c>
      <c r="AW38" s="33">
        <v>16579.368310565085</v>
      </c>
      <c r="AX38" s="33">
        <v>0</v>
      </c>
      <c r="AY38" s="33">
        <v>0</v>
      </c>
      <c r="AZ38" s="33">
        <v>243.63937794620475</v>
      </c>
      <c r="BA38" s="33">
        <v>0</v>
      </c>
      <c r="BB38" s="33">
        <v>0</v>
      </c>
      <c r="BC38" s="33">
        <v>15.214114304069904</v>
      </c>
      <c r="BD38" s="33">
        <v>20972.59917508961</v>
      </c>
      <c r="BE38" s="33">
        <v>591.40561298792693</v>
      </c>
      <c r="BF38" s="33">
        <v>0</v>
      </c>
      <c r="BG38" s="33">
        <v>3887.6521774984835</v>
      </c>
      <c r="BH38" s="33">
        <v>0</v>
      </c>
      <c r="BI38" s="33">
        <v>0</v>
      </c>
      <c r="BJ38" s="33">
        <v>0</v>
      </c>
      <c r="BK38" s="33">
        <v>13.357417384372205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12.805706938201725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63441.574449419553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16.705600837215478</v>
      </c>
      <c r="D39" s="33">
        <v>0</v>
      </c>
      <c r="E39" s="33">
        <v>11.467917013300424</v>
      </c>
      <c r="F39" s="33">
        <v>4.2109545988605603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1.9931816194990901</v>
      </c>
      <c r="N39" s="33">
        <v>6.9045113502343733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214.40866818319302</v>
      </c>
      <c r="W39" s="33">
        <v>0</v>
      </c>
      <c r="X39" s="33">
        <v>106.40839956888023</v>
      </c>
      <c r="Y39" s="33">
        <v>0</v>
      </c>
      <c r="Z39" s="33">
        <v>0</v>
      </c>
      <c r="AA39" s="33">
        <v>1284.2470237942223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4684.2130634215509</v>
      </c>
      <c r="AI39" s="33">
        <v>16.594052627803105</v>
      </c>
      <c r="AJ39" s="33">
        <v>48502.74513368975</v>
      </c>
      <c r="AK39" s="33">
        <v>0</v>
      </c>
      <c r="AL39" s="33">
        <v>12509.664136700687</v>
      </c>
      <c r="AM39" s="33">
        <v>40096.322462129283</v>
      </c>
      <c r="AN39" s="33">
        <v>5515.0731163446253</v>
      </c>
      <c r="AO39" s="33">
        <v>0</v>
      </c>
      <c r="AP39" s="33">
        <v>0</v>
      </c>
      <c r="AQ39" s="33">
        <v>38.083966742204936</v>
      </c>
      <c r="AR39" s="33">
        <v>0</v>
      </c>
      <c r="AS39" s="33">
        <v>0</v>
      </c>
      <c r="AT39" s="33">
        <v>5.4453254012070893</v>
      </c>
      <c r="AU39" s="33">
        <v>838.81029426436316</v>
      </c>
      <c r="AV39" s="33">
        <v>0</v>
      </c>
      <c r="AW39" s="33">
        <v>56571.724979008708</v>
      </c>
      <c r="AX39" s="33">
        <v>0</v>
      </c>
      <c r="AY39" s="33">
        <v>0</v>
      </c>
      <c r="AZ39" s="33">
        <v>38112.225536309212</v>
      </c>
      <c r="BA39" s="33">
        <v>0</v>
      </c>
      <c r="BB39" s="33">
        <v>0</v>
      </c>
      <c r="BC39" s="33">
        <v>1519.4195558369831</v>
      </c>
      <c r="BD39" s="33">
        <v>2225.9177176925259</v>
      </c>
      <c r="BE39" s="33">
        <v>785.29508658565101</v>
      </c>
      <c r="BF39" s="33">
        <v>0</v>
      </c>
      <c r="BG39" s="33">
        <v>406.02636212832527</v>
      </c>
      <c r="BH39" s="33">
        <v>0</v>
      </c>
      <c r="BI39" s="33">
        <v>0</v>
      </c>
      <c r="BJ39" s="33">
        <v>0</v>
      </c>
      <c r="BK39" s="33">
        <v>32.126962631052336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188834.87361747326</v>
      </c>
      <c r="BS39" s="33">
        <v>0</v>
      </c>
      <c r="BT39" s="33">
        <v>257.02217663172559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402597.92980258435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72.366638203992011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3498.2038486509564</v>
      </c>
      <c r="AI40" s="33">
        <v>180.77034786458984</v>
      </c>
      <c r="AJ40" s="33">
        <v>59.709407044019919</v>
      </c>
      <c r="AK40" s="33">
        <v>0</v>
      </c>
      <c r="AL40" s="33">
        <v>0</v>
      </c>
      <c r="AM40" s="33">
        <v>833.65557769256191</v>
      </c>
      <c r="AN40" s="33">
        <v>35.221262887793891</v>
      </c>
      <c r="AO40" s="33">
        <v>0</v>
      </c>
      <c r="AP40" s="33">
        <v>0</v>
      </c>
      <c r="AQ40" s="33">
        <v>2.3851297683981398</v>
      </c>
      <c r="AR40" s="33">
        <v>0</v>
      </c>
      <c r="AS40" s="33">
        <v>0</v>
      </c>
      <c r="AT40" s="33">
        <v>1296.3028315191448</v>
      </c>
      <c r="AU40" s="33">
        <v>74125.496811411154</v>
      </c>
      <c r="AV40" s="33">
        <v>0</v>
      </c>
      <c r="AW40" s="33">
        <v>8865.5562128647234</v>
      </c>
      <c r="AX40" s="33">
        <v>0</v>
      </c>
      <c r="AY40" s="33">
        <v>0</v>
      </c>
      <c r="AZ40" s="33">
        <v>83.3431559333292</v>
      </c>
      <c r="BA40" s="33">
        <v>0</v>
      </c>
      <c r="BB40" s="33">
        <v>0</v>
      </c>
      <c r="BC40" s="33">
        <v>8.5275959367143788</v>
      </c>
      <c r="BD40" s="33">
        <v>27932.260554322616</v>
      </c>
      <c r="BE40" s="33">
        <v>0</v>
      </c>
      <c r="BF40" s="33">
        <v>0</v>
      </c>
      <c r="BG40" s="33">
        <v>679.54753892636813</v>
      </c>
      <c r="BH40" s="33">
        <v>0</v>
      </c>
      <c r="BI40" s="33">
        <v>0</v>
      </c>
      <c r="BJ40" s="33">
        <v>0</v>
      </c>
      <c r="BK40" s="33">
        <v>420.26536724731886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4.8077152530220477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118098.41999552671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17329.058940809155</v>
      </c>
      <c r="W41" s="33">
        <v>0</v>
      </c>
      <c r="X41" s="33">
        <v>0</v>
      </c>
      <c r="Y41" s="33">
        <v>0</v>
      </c>
      <c r="Z41" s="33">
        <v>0</v>
      </c>
      <c r="AA41" s="33">
        <v>83.95851195872558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169.21753676108895</v>
      </c>
      <c r="AI41" s="33">
        <v>0</v>
      </c>
      <c r="AJ41" s="33">
        <v>0</v>
      </c>
      <c r="AK41" s="33">
        <v>0</v>
      </c>
      <c r="AL41" s="33">
        <v>0</v>
      </c>
      <c r="AM41" s="33">
        <v>17576.916164151738</v>
      </c>
      <c r="AN41" s="33">
        <v>2.3668269801570041</v>
      </c>
      <c r="AO41" s="33">
        <v>0</v>
      </c>
      <c r="AP41" s="33">
        <v>0</v>
      </c>
      <c r="AQ41" s="33">
        <v>70.650738304772602</v>
      </c>
      <c r="AR41" s="33">
        <v>0</v>
      </c>
      <c r="AS41" s="33">
        <v>0</v>
      </c>
      <c r="AT41" s="33">
        <v>157610.35907203748</v>
      </c>
      <c r="AU41" s="33">
        <v>1440.7742181924411</v>
      </c>
      <c r="AV41" s="33">
        <v>0</v>
      </c>
      <c r="AW41" s="33">
        <v>6542.5371611853252</v>
      </c>
      <c r="AX41" s="33">
        <v>0</v>
      </c>
      <c r="AY41" s="33">
        <v>0</v>
      </c>
      <c r="AZ41" s="33">
        <v>1572.8027508105029</v>
      </c>
      <c r="BA41" s="33">
        <v>0</v>
      </c>
      <c r="BB41" s="33">
        <v>0</v>
      </c>
      <c r="BC41" s="33">
        <v>0</v>
      </c>
      <c r="BD41" s="33">
        <v>129667.91035985785</v>
      </c>
      <c r="BE41" s="33">
        <v>854.95063742212767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648.60431088104986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333570.10722935246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9.8261070383840412</v>
      </c>
      <c r="W42" s="33">
        <v>0</v>
      </c>
      <c r="X42" s="33">
        <v>5677.1882976819124</v>
      </c>
      <c r="Y42" s="33">
        <v>0</v>
      </c>
      <c r="Z42" s="33">
        <v>0</v>
      </c>
      <c r="AA42" s="33">
        <v>1746.4565266545355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1198085.5067369877</v>
      </c>
      <c r="AI42" s="33">
        <v>109974.06517100139</v>
      </c>
      <c r="AJ42" s="33">
        <v>1.1737235445985759</v>
      </c>
      <c r="AK42" s="33">
        <v>0</v>
      </c>
      <c r="AL42" s="33">
        <v>444.64490467697061</v>
      </c>
      <c r="AM42" s="33">
        <v>552.34449061260398</v>
      </c>
      <c r="AN42" s="33">
        <v>375.00964096615871</v>
      </c>
      <c r="AO42" s="33">
        <v>0</v>
      </c>
      <c r="AP42" s="33">
        <v>34.344915957292905</v>
      </c>
      <c r="AQ42" s="33">
        <v>103.0739331959829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34577.127155384384</v>
      </c>
      <c r="AX42" s="33">
        <v>0</v>
      </c>
      <c r="AY42" s="33">
        <v>0</v>
      </c>
      <c r="AZ42" s="33">
        <v>3237.620254519119</v>
      </c>
      <c r="BA42" s="33">
        <v>0</v>
      </c>
      <c r="BB42" s="33">
        <v>0</v>
      </c>
      <c r="BC42" s="33">
        <v>0</v>
      </c>
      <c r="BD42" s="33">
        <v>111.21513049215173</v>
      </c>
      <c r="BE42" s="33">
        <v>0</v>
      </c>
      <c r="BF42" s="33">
        <v>0</v>
      </c>
      <c r="BG42" s="33">
        <v>607.03591009323281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14.57009618255799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1355551.2029949892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30887.809931772699</v>
      </c>
      <c r="Y43" s="33">
        <v>0</v>
      </c>
      <c r="Z43" s="33">
        <v>0</v>
      </c>
      <c r="AA43" s="33">
        <v>71.836283758088044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93.170896230555925</v>
      </c>
      <c r="AI43" s="33">
        <v>0</v>
      </c>
      <c r="AJ43" s="33">
        <v>3.053511032506246</v>
      </c>
      <c r="AK43" s="33">
        <v>0</v>
      </c>
      <c r="AL43" s="33">
        <v>10.628869902159932</v>
      </c>
      <c r="AM43" s="33">
        <v>442.2951822079101</v>
      </c>
      <c r="AN43" s="33">
        <v>41.881364489305199</v>
      </c>
      <c r="AO43" s="33">
        <v>0</v>
      </c>
      <c r="AP43" s="33">
        <v>384.41096337881817</v>
      </c>
      <c r="AQ43" s="33">
        <v>139807.39540892383</v>
      </c>
      <c r="AR43" s="33">
        <v>50617.289875296679</v>
      </c>
      <c r="AS43" s="33">
        <v>0</v>
      </c>
      <c r="AT43" s="33">
        <v>0</v>
      </c>
      <c r="AU43" s="33">
        <v>3.2156668673017275</v>
      </c>
      <c r="AV43" s="33">
        <v>0</v>
      </c>
      <c r="AW43" s="33">
        <v>3067.9108477164141</v>
      </c>
      <c r="AX43" s="33">
        <v>0</v>
      </c>
      <c r="AY43" s="33">
        <v>0</v>
      </c>
      <c r="AZ43" s="33">
        <v>9852.2983811146914</v>
      </c>
      <c r="BA43" s="33">
        <v>0</v>
      </c>
      <c r="BB43" s="33">
        <v>0</v>
      </c>
      <c r="BC43" s="33">
        <v>3753.3391773065109</v>
      </c>
      <c r="BD43" s="33">
        <v>0</v>
      </c>
      <c r="BE43" s="33">
        <v>0</v>
      </c>
      <c r="BF43" s="33">
        <v>0</v>
      </c>
      <c r="BG43" s="33">
        <v>411.69919649219173</v>
      </c>
      <c r="BH43" s="33">
        <v>0</v>
      </c>
      <c r="BI43" s="33">
        <v>0</v>
      </c>
      <c r="BJ43" s="33">
        <v>0</v>
      </c>
      <c r="BK43" s="33">
        <v>9.8398049308323934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56.154795095768748</v>
      </c>
      <c r="BS43" s="33">
        <v>0</v>
      </c>
      <c r="BT43" s="33">
        <v>22043.633305893116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261557.86346240938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2177.6702266443126</v>
      </c>
      <c r="W44" s="33">
        <v>0</v>
      </c>
      <c r="X44" s="33">
        <v>0</v>
      </c>
      <c r="Y44" s="33">
        <v>0</v>
      </c>
      <c r="Z44" s="33">
        <v>0</v>
      </c>
      <c r="AA44" s="33">
        <v>207.09347132487306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92961.329724270006</v>
      </c>
      <c r="AI44" s="33">
        <v>116.92963098549977</v>
      </c>
      <c r="AJ44" s="33">
        <v>4.8500163505045171</v>
      </c>
      <c r="AK44" s="33">
        <v>0</v>
      </c>
      <c r="AL44" s="33">
        <v>5659.1970771209153</v>
      </c>
      <c r="AM44" s="33">
        <v>1034.6820363381951</v>
      </c>
      <c r="AN44" s="33">
        <v>180787.04208993987</v>
      </c>
      <c r="AO44" s="33">
        <v>0</v>
      </c>
      <c r="AP44" s="33">
        <v>31.528490887086914</v>
      </c>
      <c r="AQ44" s="33">
        <v>5.5943830480360601</v>
      </c>
      <c r="AR44" s="33">
        <v>0</v>
      </c>
      <c r="AS44" s="33">
        <v>0</v>
      </c>
      <c r="AT44" s="33">
        <v>0</v>
      </c>
      <c r="AU44" s="33">
        <v>24.062852557898012</v>
      </c>
      <c r="AV44" s="33">
        <v>0</v>
      </c>
      <c r="AW44" s="33">
        <v>6189.4089423383148</v>
      </c>
      <c r="AX44" s="33">
        <v>0</v>
      </c>
      <c r="AY44" s="33">
        <v>0</v>
      </c>
      <c r="AZ44" s="33">
        <v>6.6615678474696161</v>
      </c>
      <c r="BA44" s="33">
        <v>0</v>
      </c>
      <c r="BB44" s="33">
        <v>0</v>
      </c>
      <c r="BC44" s="33">
        <v>0</v>
      </c>
      <c r="BD44" s="33">
        <v>0</v>
      </c>
      <c r="BE44" s="33">
        <v>372093.22348070994</v>
      </c>
      <c r="BF44" s="33">
        <v>0</v>
      </c>
      <c r="BG44" s="33">
        <v>21283.32564344825</v>
      </c>
      <c r="BH44" s="33">
        <v>62677.694033953703</v>
      </c>
      <c r="BI44" s="33">
        <v>0</v>
      </c>
      <c r="BJ44" s="33">
        <v>106.22395127413009</v>
      </c>
      <c r="BK44" s="33">
        <v>2132.5418019067001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53676.610993241695</v>
      </c>
      <c r="BS44" s="33">
        <v>0</v>
      </c>
      <c r="BT44" s="33">
        <v>83590.968577434949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884766.63899162225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1.3559618094561177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976.58194233189363</v>
      </c>
      <c r="AI45" s="33">
        <v>4.282592245357475</v>
      </c>
      <c r="AJ45" s="33">
        <v>4403.9639118004998</v>
      </c>
      <c r="AK45" s="33">
        <v>0</v>
      </c>
      <c r="AL45" s="33">
        <v>244.13327501263618</v>
      </c>
      <c r="AM45" s="33">
        <v>1950.4486642995234</v>
      </c>
      <c r="AN45" s="33">
        <v>801.50197830284833</v>
      </c>
      <c r="AO45" s="33">
        <v>0</v>
      </c>
      <c r="AP45" s="33">
        <v>0</v>
      </c>
      <c r="AQ45" s="33">
        <v>11.146061815866036</v>
      </c>
      <c r="AR45" s="33">
        <v>0</v>
      </c>
      <c r="AS45" s="33">
        <v>0</v>
      </c>
      <c r="AT45" s="33">
        <v>2212.0963788223517</v>
      </c>
      <c r="AU45" s="33">
        <v>178.5969245961702</v>
      </c>
      <c r="AV45" s="33">
        <v>0</v>
      </c>
      <c r="AW45" s="33">
        <v>10185.487274738858</v>
      </c>
      <c r="AX45" s="33">
        <v>0</v>
      </c>
      <c r="AY45" s="33">
        <v>0</v>
      </c>
      <c r="AZ45" s="33">
        <v>455.23071442286152</v>
      </c>
      <c r="BA45" s="33">
        <v>0</v>
      </c>
      <c r="BB45" s="33">
        <v>0</v>
      </c>
      <c r="BC45" s="33">
        <v>1.9260431213085685</v>
      </c>
      <c r="BD45" s="33">
        <v>4318.7689032518247</v>
      </c>
      <c r="BE45" s="33">
        <v>7.7711844217341355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9.5485212346472164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641.5503389432979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26404.390671171132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4698817.9295969065</v>
      </c>
      <c r="AE46" s="33">
        <v>0</v>
      </c>
      <c r="AF46" s="33">
        <v>0</v>
      </c>
      <c r="AG46" s="33">
        <v>1203380.8319885179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8397.5423867542013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5910596.3039721791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2509317.2989818859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3370.1368937559459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2512687.4358756416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6552879.926681228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1013.2847285479705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6553893.2114097755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1126668.5923407401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238.66958975386618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1126907.2619304941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2780486.5850577597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640.20983041235957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2781126.7948881718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2008244.2217573959</v>
      </c>
      <c r="AD51" s="33">
        <v>40923.444428303075</v>
      </c>
      <c r="AE51" s="33">
        <v>0</v>
      </c>
      <c r="AF51" s="33">
        <v>0</v>
      </c>
      <c r="AG51" s="33">
        <v>474956.36197148287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4313.9295014254294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2528437.9576586075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65173.215196790727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65173.215196790727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24395.434932920431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24395.434932920431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1519217.3759579295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74697.265625873799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1593914.6415838033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399839.29752460192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399839.29752460192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14978.268492470177</v>
      </c>
      <c r="W56" s="33">
        <v>152.97175594325685</v>
      </c>
      <c r="X56" s="33">
        <v>0</v>
      </c>
      <c r="Y56" s="33">
        <v>0</v>
      </c>
      <c r="Z56" s="33">
        <v>0</v>
      </c>
      <c r="AA56" s="33">
        <v>86374.747127359282</v>
      </c>
      <c r="AB56" s="33">
        <v>0</v>
      </c>
      <c r="AC56" s="33">
        <v>0</v>
      </c>
      <c r="AD56" s="33">
        <v>0</v>
      </c>
      <c r="AE56" s="33">
        <v>1138.5157102264886</v>
      </c>
      <c r="AF56" s="33">
        <v>1184.6640350731761</v>
      </c>
      <c r="AG56" s="33">
        <v>0</v>
      </c>
      <c r="AH56" s="33">
        <v>67744.764976841005</v>
      </c>
      <c r="AI56" s="33">
        <v>5976.2366565218081</v>
      </c>
      <c r="AJ56" s="33">
        <v>0</v>
      </c>
      <c r="AK56" s="33">
        <v>0</v>
      </c>
      <c r="AL56" s="33">
        <v>33092.205885191761</v>
      </c>
      <c r="AM56" s="33">
        <v>45212.177984049056</v>
      </c>
      <c r="AN56" s="33">
        <v>163738.03863802162</v>
      </c>
      <c r="AO56" s="33">
        <v>0</v>
      </c>
      <c r="AP56" s="33">
        <v>32698.626715864804</v>
      </c>
      <c r="AQ56" s="33">
        <v>799.89715997939891</v>
      </c>
      <c r="AR56" s="33">
        <v>0</v>
      </c>
      <c r="AS56" s="33">
        <v>0</v>
      </c>
      <c r="AT56" s="33">
        <v>6043992.828104483</v>
      </c>
      <c r="AU56" s="33">
        <v>208985.19825155078</v>
      </c>
      <c r="AV56" s="33">
        <v>36060.91594132864</v>
      </c>
      <c r="AW56" s="33">
        <v>92620.033752705363</v>
      </c>
      <c r="AX56" s="33">
        <v>0</v>
      </c>
      <c r="AY56" s="33">
        <v>0</v>
      </c>
      <c r="AZ56" s="33">
        <v>104095.02713800191</v>
      </c>
      <c r="BA56" s="33">
        <v>0</v>
      </c>
      <c r="BB56" s="33">
        <v>0</v>
      </c>
      <c r="BC56" s="33">
        <v>0</v>
      </c>
      <c r="BD56" s="33">
        <v>310543.27458054892</v>
      </c>
      <c r="BE56" s="33">
        <v>80869.436636116996</v>
      </c>
      <c r="BF56" s="33">
        <v>2230.7209625641544</v>
      </c>
      <c r="BG56" s="33">
        <v>0</v>
      </c>
      <c r="BH56" s="33">
        <v>84081.203182588317</v>
      </c>
      <c r="BI56" s="33">
        <v>0</v>
      </c>
      <c r="BJ56" s="33">
        <v>179.98127762495392</v>
      </c>
      <c r="BK56" s="33">
        <v>46503.202595567687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3107.3398273578841</v>
      </c>
      <c r="BS56" s="33">
        <v>0</v>
      </c>
      <c r="BT56" s="33">
        <v>17228.018265969342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7483588.2956539495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7905513.4924546415</v>
      </c>
      <c r="AV57" s="33">
        <v>0</v>
      </c>
      <c r="AW57" s="33">
        <v>15503.029016987708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7921016.5214716289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287818.64352726209</v>
      </c>
      <c r="D58" s="33">
        <v>975712.67746985611</v>
      </c>
      <c r="E58" s="33">
        <v>88582.64569094115</v>
      </c>
      <c r="F58" s="33">
        <v>109087.96799683134</v>
      </c>
      <c r="G58" s="33">
        <v>601167.49185398081</v>
      </c>
      <c r="H58" s="33">
        <v>246993.96916309939</v>
      </c>
      <c r="I58" s="33">
        <v>73733.921271249812</v>
      </c>
      <c r="J58" s="33">
        <v>231633.20676092862</v>
      </c>
      <c r="K58" s="33">
        <v>431985.66787378996</v>
      </c>
      <c r="L58" s="33">
        <v>39145.081224548208</v>
      </c>
      <c r="M58" s="33">
        <v>675520.03199381614</v>
      </c>
      <c r="N58" s="33">
        <v>536347.68405872048</v>
      </c>
      <c r="O58" s="33">
        <v>377248.32014642941</v>
      </c>
      <c r="P58" s="33">
        <v>367740.24806115305</v>
      </c>
      <c r="Q58" s="33">
        <v>0</v>
      </c>
      <c r="R58" s="33">
        <v>801075.50950880186</v>
      </c>
      <c r="S58" s="33">
        <v>293001.80367198458</v>
      </c>
      <c r="T58" s="33">
        <v>799.85265569067656</v>
      </c>
      <c r="U58" s="33">
        <v>857487.24550052208</v>
      </c>
      <c r="V58" s="33">
        <v>1752878.1413244498</v>
      </c>
      <c r="W58" s="33">
        <v>476.70759293082511</v>
      </c>
      <c r="X58" s="33">
        <v>301049.46077762486</v>
      </c>
      <c r="Y58" s="33">
        <v>0</v>
      </c>
      <c r="Z58" s="33">
        <v>0</v>
      </c>
      <c r="AA58" s="33">
        <v>260678.73801110731</v>
      </c>
      <c r="AB58" s="33">
        <v>0</v>
      </c>
      <c r="AC58" s="33">
        <v>0</v>
      </c>
      <c r="AD58" s="33">
        <v>0</v>
      </c>
      <c r="AE58" s="33">
        <v>23110.729260884695</v>
      </c>
      <c r="AF58" s="33">
        <v>553621.74803579994</v>
      </c>
      <c r="AG58" s="33">
        <v>48946.756108971873</v>
      </c>
      <c r="AH58" s="33">
        <v>908796.24340932583</v>
      </c>
      <c r="AI58" s="33">
        <v>226267.83217383258</v>
      </c>
      <c r="AJ58" s="33">
        <v>301402.36028327933</v>
      </c>
      <c r="AK58" s="33">
        <v>0</v>
      </c>
      <c r="AL58" s="33">
        <v>203964.95773280613</v>
      </c>
      <c r="AM58" s="33">
        <v>251264.55187483528</v>
      </c>
      <c r="AN58" s="33">
        <v>850508.26219660195</v>
      </c>
      <c r="AO58" s="33">
        <v>0</v>
      </c>
      <c r="AP58" s="33">
        <v>1057861.9078263803</v>
      </c>
      <c r="AQ58" s="33">
        <v>475995.26716361428</v>
      </c>
      <c r="AR58" s="33">
        <v>0</v>
      </c>
      <c r="AS58" s="33">
        <v>0</v>
      </c>
      <c r="AT58" s="33">
        <v>68227.870381301458</v>
      </c>
      <c r="AU58" s="33">
        <v>145185.60142202888</v>
      </c>
      <c r="AV58" s="33">
        <v>889405.34934093058</v>
      </c>
      <c r="AW58" s="33">
        <v>843767.64410150587</v>
      </c>
      <c r="AX58" s="33">
        <v>0</v>
      </c>
      <c r="AY58" s="33">
        <v>0</v>
      </c>
      <c r="AZ58" s="33">
        <v>1394717.7608291358</v>
      </c>
      <c r="BA58" s="33">
        <v>769338.49205657258</v>
      </c>
      <c r="BB58" s="33">
        <v>0</v>
      </c>
      <c r="BC58" s="33">
        <v>91738.162793954631</v>
      </c>
      <c r="BD58" s="33">
        <v>206802.23778722275</v>
      </c>
      <c r="BE58" s="33">
        <v>407694.62645119667</v>
      </c>
      <c r="BF58" s="33">
        <v>258930.88745775458</v>
      </c>
      <c r="BG58" s="33">
        <v>8191.7408596395817</v>
      </c>
      <c r="BH58" s="33">
        <v>380724.75857038685</v>
      </c>
      <c r="BI58" s="33">
        <v>0</v>
      </c>
      <c r="BJ58" s="33">
        <v>80710.489351829252</v>
      </c>
      <c r="BK58" s="33">
        <v>225666.09646048732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1818979.65422885</v>
      </c>
      <c r="BS58" s="33">
        <v>0</v>
      </c>
      <c r="BT58" s="33">
        <v>618053.49383986602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22420040.498134714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1213402.9505232002</v>
      </c>
      <c r="D59" s="33">
        <v>2973339.1607360453</v>
      </c>
      <c r="E59" s="33">
        <v>1331990.344366069</v>
      </c>
      <c r="F59" s="33">
        <v>934349.59641208337</v>
      </c>
      <c r="G59" s="33">
        <v>574360.70250084472</v>
      </c>
      <c r="H59" s="33">
        <v>153474.72824760014</v>
      </c>
      <c r="I59" s="33">
        <v>296188.63315697858</v>
      </c>
      <c r="J59" s="33">
        <v>1273926.1160399113</v>
      </c>
      <c r="K59" s="33">
        <v>1651427.8414780023</v>
      </c>
      <c r="L59" s="33">
        <v>130521.26408366345</v>
      </c>
      <c r="M59" s="33">
        <v>1834157.9070720589</v>
      </c>
      <c r="N59" s="33">
        <v>852725.89444072254</v>
      </c>
      <c r="O59" s="33">
        <v>1046714.0543185339</v>
      </c>
      <c r="P59" s="33">
        <v>1101766.5881109366</v>
      </c>
      <c r="Q59" s="33">
        <v>0</v>
      </c>
      <c r="R59" s="33">
        <v>1189753.3914991454</v>
      </c>
      <c r="S59" s="33">
        <v>1332452.9957817264</v>
      </c>
      <c r="T59" s="33">
        <v>1209.4528975763315</v>
      </c>
      <c r="U59" s="33">
        <v>1493960.053471229</v>
      </c>
      <c r="V59" s="33">
        <v>5382525.8788659936</v>
      </c>
      <c r="W59" s="33">
        <v>287.66570100339851</v>
      </c>
      <c r="X59" s="33">
        <v>1861260.2099303491</v>
      </c>
      <c r="Y59" s="33">
        <v>0</v>
      </c>
      <c r="Z59" s="33">
        <v>0</v>
      </c>
      <c r="AA59" s="33">
        <v>373576.03255643288</v>
      </c>
      <c r="AB59" s="33">
        <v>0</v>
      </c>
      <c r="AC59" s="33">
        <v>0</v>
      </c>
      <c r="AD59" s="33">
        <v>0</v>
      </c>
      <c r="AE59" s="33">
        <v>6087.7262096058312</v>
      </c>
      <c r="AF59" s="33">
        <v>15017.053038979404</v>
      </c>
      <c r="AG59" s="33">
        <v>76145.9239861971</v>
      </c>
      <c r="AH59" s="33">
        <v>2931446.9120014324</v>
      </c>
      <c r="AI59" s="33">
        <v>1043789.1232163135</v>
      </c>
      <c r="AJ59" s="33">
        <v>655706.08484978566</v>
      </c>
      <c r="AK59" s="33">
        <v>0</v>
      </c>
      <c r="AL59" s="33">
        <v>1356480.0547268109</v>
      </c>
      <c r="AM59" s="33">
        <v>920682.27682805317</v>
      </c>
      <c r="AN59" s="33">
        <v>595491.30255122727</v>
      </c>
      <c r="AO59" s="33">
        <v>0</v>
      </c>
      <c r="AP59" s="33">
        <v>783604.61926062126</v>
      </c>
      <c r="AQ59" s="33">
        <v>857805.14701286552</v>
      </c>
      <c r="AR59" s="33">
        <v>0</v>
      </c>
      <c r="AS59" s="33">
        <v>0</v>
      </c>
      <c r="AT59" s="33">
        <v>316945.55128734175</v>
      </c>
      <c r="AU59" s="33">
        <v>266638.70614307025</v>
      </c>
      <c r="AV59" s="33">
        <v>715025.63147866726</v>
      </c>
      <c r="AW59" s="33">
        <v>73394.753109516954</v>
      </c>
      <c r="AX59" s="33">
        <v>0</v>
      </c>
      <c r="AY59" s="33">
        <v>0</v>
      </c>
      <c r="AZ59" s="33">
        <v>1004084.2846046949</v>
      </c>
      <c r="BA59" s="33">
        <v>637513.0247290408</v>
      </c>
      <c r="BB59" s="33">
        <v>0</v>
      </c>
      <c r="BC59" s="33">
        <v>360769.88937933219</v>
      </c>
      <c r="BD59" s="33">
        <v>107674.56038757578</v>
      </c>
      <c r="BE59" s="33">
        <v>1380361.7692450769</v>
      </c>
      <c r="BF59" s="33">
        <v>1188710.4433560718</v>
      </c>
      <c r="BG59" s="33">
        <v>31502.862350658073</v>
      </c>
      <c r="BH59" s="33">
        <v>550162.35985966877</v>
      </c>
      <c r="BI59" s="33">
        <v>0</v>
      </c>
      <c r="BJ59" s="33">
        <v>1362014.2759494819</v>
      </c>
      <c r="BK59" s="33">
        <v>292886.19722854043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1616050.6303506249</v>
      </c>
      <c r="BS59" s="33">
        <v>0</v>
      </c>
      <c r="BT59" s="33">
        <v>888107.02506132098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47037469.650392681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433.92235407479194</v>
      </c>
      <c r="AX60" s="33">
        <v>5083571.6695484929</v>
      </c>
      <c r="AY60" s="33">
        <v>2433.2760560572474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5086438.8679586248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2665.4736344483927</v>
      </c>
      <c r="AX61" s="33">
        <v>4108383.6661043921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4111049.1397388405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22649.867835898527</v>
      </c>
      <c r="AX62" s="33">
        <v>0</v>
      </c>
      <c r="AY62" s="33">
        <v>288198.84254729113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310848.71038318967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17214.563480497505</v>
      </c>
      <c r="AX63" s="33">
        <v>804106.06150324235</v>
      </c>
      <c r="AY63" s="33">
        <v>3952.244827867195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825272.86981160706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3431.4143436974841</v>
      </c>
      <c r="AX64" s="33">
        <v>471795.53626739449</v>
      </c>
      <c r="AY64" s="33">
        <v>7326.1000243122844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482553.05063540424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316442.01364900987</v>
      </c>
      <c r="AX65" s="33">
        <v>7102.3511731461467</v>
      </c>
      <c r="AY65" s="33">
        <v>19612.670035184121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52033.246960296608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395190.28181763674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1294.5877855885547</v>
      </c>
      <c r="AX66" s="33">
        <v>0</v>
      </c>
      <c r="AY66" s="33">
        <v>388573.68562384095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389868.27340942953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5453.9595176939702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145998.58398813964</v>
      </c>
      <c r="BO67" s="33">
        <v>3968601.1754161087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4120053.7189219422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11007.124154845957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17379646.938466158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17390654.062621005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22.120726123408872</v>
      </c>
      <c r="AN69" s="33">
        <v>831.69653695255693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36207.864816653273</v>
      </c>
      <c r="AX69" s="33">
        <v>0</v>
      </c>
      <c r="AY69" s="33">
        <v>0</v>
      </c>
      <c r="AZ69" s="33">
        <v>6301.0073208257218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3766309.3664104394</v>
      </c>
      <c r="BK69" s="33">
        <v>13718.608947807692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180.12740093175188</v>
      </c>
      <c r="BS69" s="33">
        <v>0</v>
      </c>
      <c r="BT69" s="33">
        <v>0</v>
      </c>
      <c r="BU69" s="33">
        <v>0</v>
      </c>
      <c r="BV69" s="33">
        <v>0</v>
      </c>
      <c r="BW69" s="33">
        <v>417375.23983937211</v>
      </c>
      <c r="BX69" s="33">
        <v>0</v>
      </c>
      <c r="BY69" s="33">
        <v>0</v>
      </c>
      <c r="BZ69" s="75">
        <f t="shared" si="0"/>
        <v>4240946.0319991065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6251.6444393181691</v>
      </c>
      <c r="AX70" s="33">
        <v>0</v>
      </c>
      <c r="AY70" s="33">
        <v>0</v>
      </c>
      <c r="AZ70" s="33">
        <v>514.68782438653488</v>
      </c>
      <c r="BA70" s="33">
        <v>58674.01877513653</v>
      </c>
      <c r="BB70" s="33">
        <v>0</v>
      </c>
      <c r="BC70" s="33">
        <v>0</v>
      </c>
      <c r="BD70" s="33">
        <v>0</v>
      </c>
      <c r="BE70" s="33">
        <v>12275.887608639056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30756.710543988982</v>
      </c>
      <c r="BX70" s="33">
        <v>0</v>
      </c>
      <c r="BY70" s="33">
        <v>0</v>
      </c>
      <c r="BZ70" s="75">
        <f t="shared" ref="BZ70:BZ133" si="1">SUM(C70:BY70)</f>
        <v>108472.94919146928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3771.5160051034536</v>
      </c>
      <c r="AX71" s="33">
        <v>0</v>
      </c>
      <c r="AY71" s="33">
        <v>0</v>
      </c>
      <c r="AZ71" s="33">
        <v>309.33790901165952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47637.219978384179</v>
      </c>
      <c r="BI71" s="33">
        <v>390250.87339818222</v>
      </c>
      <c r="BJ71" s="33">
        <v>125.84721941776948</v>
      </c>
      <c r="BK71" s="33">
        <v>14.745409828488006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442109.53991992777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3086.9610031447205</v>
      </c>
      <c r="AX72" s="33">
        <v>0</v>
      </c>
      <c r="AY72" s="33">
        <v>0</v>
      </c>
      <c r="AZ72" s="33">
        <v>0</v>
      </c>
      <c r="BA72" s="33">
        <v>0</v>
      </c>
      <c r="BB72" s="33">
        <v>2562323.6620887364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2565410.6230918812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13343.161668457888</v>
      </c>
      <c r="AX73" s="33">
        <v>0</v>
      </c>
      <c r="AY73" s="33">
        <v>0</v>
      </c>
      <c r="AZ73" s="33">
        <v>32178.224735851469</v>
      </c>
      <c r="BA73" s="33">
        <v>52683.678553155951</v>
      </c>
      <c r="BB73" s="33">
        <v>6367080.3227053909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6465285.3876628559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44647.090510383176</v>
      </c>
      <c r="AX74" s="33">
        <v>0</v>
      </c>
      <c r="AY74" s="33">
        <v>0</v>
      </c>
      <c r="AZ74" s="33">
        <v>9693.9377309365918</v>
      </c>
      <c r="BA74" s="33">
        <v>60553.924862623884</v>
      </c>
      <c r="BB74" s="33">
        <v>18.798469282164223</v>
      </c>
      <c r="BC74" s="33">
        <v>0</v>
      </c>
      <c r="BD74" s="33">
        <v>0</v>
      </c>
      <c r="BE74" s="33">
        <v>19.584471299371788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114933.33604452519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6577.6790072434505</v>
      </c>
      <c r="AX75" s="33">
        <v>0</v>
      </c>
      <c r="AY75" s="33">
        <v>0</v>
      </c>
      <c r="AZ75" s="33">
        <v>3286.6075700201218</v>
      </c>
      <c r="BA75" s="33">
        <v>1156.3398661407011</v>
      </c>
      <c r="BB75" s="33">
        <v>701.37441614677653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11722.00085955105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31605.001897245606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27471.628202442265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17375684.564809334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17434761.194909021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36818.337093727088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3843925.9850980369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3880744.3221917641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55802.007507330032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8709174.432145264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8764976.4396525938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23349.033897495618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406144.70038878912</v>
      </c>
      <c r="BQ79" s="33">
        <v>909.84192756037044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430403.57621384511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10786.57047462901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423121.19497826084</v>
      </c>
      <c r="BX80" s="33">
        <v>0</v>
      </c>
      <c r="BY80" s="33">
        <v>0</v>
      </c>
      <c r="BZ80" s="75">
        <f t="shared" si="1"/>
        <v>433907.76545288984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8296.4065748419998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8296.4065748419998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33654200.681808397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17723.287528049277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33671923.96933645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52956173.866799131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52956173.866799131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13217.612708329754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439544.41949708032</v>
      </c>
      <c r="BX84" s="33">
        <v>0</v>
      </c>
      <c r="BY84" s="33">
        <v>0</v>
      </c>
      <c r="BZ84" s="75">
        <f t="shared" si="1"/>
        <v>452762.03220541007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56953.934484086501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171629.16762555251</v>
      </c>
      <c r="BX85" s="33">
        <v>0</v>
      </c>
      <c r="BY85" s="33">
        <v>0</v>
      </c>
      <c r="BZ85" s="75">
        <f t="shared" si="1"/>
        <v>228583.102109639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26608.226662356279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10956.277342995016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30633.818582443153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68198.32258779445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47493.836200190446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47493.836200190446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1380.8542482020207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1380.8542482020207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38236.492821733344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38236.492821733344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137725.3326523196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16376.272663558662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467596.82041707088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122.73859377733807</v>
      </c>
      <c r="BX91" s="33">
        <v>0</v>
      </c>
      <c r="BY91" s="33">
        <v>0</v>
      </c>
      <c r="BZ91" s="75">
        <f t="shared" si="1"/>
        <v>621821.16432672646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560.29197634882826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749129.99495401513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749690.28693036397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283863.77030605386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339262.54395507311</v>
      </c>
      <c r="AX93" s="33">
        <v>0</v>
      </c>
      <c r="AY93" s="33">
        <v>0</v>
      </c>
      <c r="AZ93" s="33">
        <v>1.0993342452072161</v>
      </c>
      <c r="BA93" s="33">
        <v>0</v>
      </c>
      <c r="BB93" s="33">
        <v>610878.80349027563</v>
      </c>
      <c r="BC93" s="33">
        <v>0</v>
      </c>
      <c r="BD93" s="33">
        <v>0</v>
      </c>
      <c r="BE93" s="33">
        <v>0</v>
      </c>
      <c r="BF93" s="33">
        <v>0</v>
      </c>
      <c r="BG93" s="33">
        <v>143989.7704565445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1377995.9875421925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3433.9456289435916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15661.640519050557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22413.240525971214</v>
      </c>
      <c r="BX94" s="33">
        <v>0</v>
      </c>
      <c r="BY94" s="33">
        <v>0</v>
      </c>
      <c r="BZ94" s="75">
        <f t="shared" si="1"/>
        <v>41508.826673965363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6272.6270699760062</v>
      </c>
      <c r="AX95" s="33">
        <v>348805.05452554941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65995.997058060035</v>
      </c>
      <c r="BJ95" s="33">
        <v>0</v>
      </c>
      <c r="BK95" s="33">
        <v>0</v>
      </c>
      <c r="BL95" s="33">
        <v>4195646.7025128109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4616720.3811663967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30160.443741666244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3676.779926572744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15862.842737854295</v>
      </c>
      <c r="BX96" s="33">
        <v>0</v>
      </c>
      <c r="BY96" s="33">
        <v>0</v>
      </c>
      <c r="BZ96" s="75">
        <f t="shared" si="1"/>
        <v>49700.066406093276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413167.48445128597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173711.13473245373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26413.443343366933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613292.06252710661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1313.4293429739357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16237.43204669566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14299.15794675108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14030.795892330629</v>
      </c>
      <c r="BH98" s="33">
        <v>0</v>
      </c>
      <c r="BI98" s="33">
        <v>36079.107769179551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81959.922997930858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161189.85783624146</v>
      </c>
      <c r="BO99" s="33">
        <v>0</v>
      </c>
      <c r="BP99" s="33">
        <v>916.06359245125918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162105.9214286927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308508.6389457045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579364.43966616888</v>
      </c>
      <c r="BX100" s="33">
        <v>0</v>
      </c>
      <c r="BY100" s="33">
        <v>0</v>
      </c>
      <c r="BZ100" s="75">
        <f t="shared" si="1"/>
        <v>887873.07861187332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7382.6895725351715</v>
      </c>
      <c r="AQ101" s="33">
        <v>0</v>
      </c>
      <c r="AR101" s="33">
        <v>214366.18957055945</v>
      </c>
      <c r="AS101" s="33">
        <v>0</v>
      </c>
      <c r="AT101" s="33">
        <v>0</v>
      </c>
      <c r="AU101" s="33">
        <v>686660.65999857872</v>
      </c>
      <c r="AV101" s="33">
        <v>0</v>
      </c>
      <c r="AW101" s="33">
        <v>4717.3111227185318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913126.85026439186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1554892.4684398151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1554892.4684398151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716416.95869018591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716416.95869018591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200580.58672724618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200580.58672724618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864957.007620099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864957.007620099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919798.52327541413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101465.67036663349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343984.68150085368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1365248.8751429012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1016512.7574168001</v>
      </c>
      <c r="AT107" s="33">
        <v>0</v>
      </c>
      <c r="AU107" s="33">
        <v>0</v>
      </c>
      <c r="AV107" s="33">
        <v>0</v>
      </c>
      <c r="AW107" s="33">
        <v>118.69415556156831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1016631.4515723618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4662899.4037841652</v>
      </c>
      <c r="AS108" s="33">
        <v>222109.70382709365</v>
      </c>
      <c r="AT108" s="33">
        <v>0</v>
      </c>
      <c r="AU108" s="33">
        <v>0</v>
      </c>
      <c r="AV108" s="33">
        <v>0</v>
      </c>
      <c r="AW108" s="33">
        <v>29054.392005053131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4914063.4996163119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189302.95072223491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126502.88709084065</v>
      </c>
      <c r="BV109" s="33">
        <v>624558.53211825725</v>
      </c>
      <c r="BW109" s="33">
        <v>0</v>
      </c>
      <c r="BX109" s="33">
        <v>0</v>
      </c>
      <c r="BY109" s="33">
        <v>0</v>
      </c>
      <c r="BZ109" s="75">
        <f t="shared" si="1"/>
        <v>940364.36993133277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420.6051159357678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796938.70157033426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6356551.1992701888</v>
      </c>
      <c r="BV110" s="33">
        <v>2451437.8781741476</v>
      </c>
      <c r="BW110" s="33">
        <v>0</v>
      </c>
      <c r="BX110" s="33">
        <v>0</v>
      </c>
      <c r="BY110" s="33">
        <v>0</v>
      </c>
      <c r="BZ110" s="75">
        <f t="shared" si="1"/>
        <v>9605348.3841306064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589.40923858786914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2653.1477760816206</v>
      </c>
      <c r="AX111" s="33">
        <v>0</v>
      </c>
      <c r="AY111" s="33">
        <v>0</v>
      </c>
      <c r="AZ111" s="33">
        <v>0</v>
      </c>
      <c r="BA111" s="33">
        <v>0</v>
      </c>
      <c r="BB111" s="33">
        <v>199194.64150361941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959464.9787343652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1161902.177252654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295.45473721791194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481960.42270269344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482255.87743991136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388342.53140249843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388342.53140249843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1284.6407525506627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1877809.7005769012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1879094.3413294519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1237.215112517061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1293154.4038889466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50697.987472675923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1345089.6064741397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507061.32253601484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507061.32253601484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422.48717077343741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1057474.4104204362</v>
      </c>
      <c r="BH117" s="33">
        <v>0</v>
      </c>
      <c r="BI117" s="33">
        <v>26259.377533264629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1084156.2751244742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17413.01115008289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1435124.8145534135</v>
      </c>
      <c r="BX118" s="33">
        <v>0</v>
      </c>
      <c r="BY118" s="33">
        <v>0</v>
      </c>
      <c r="BZ118" s="75">
        <f t="shared" si="1"/>
        <v>1452537.8257034963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40179.07679515137</v>
      </c>
      <c r="X119" s="33">
        <v>341882.55253952212</v>
      </c>
      <c r="Y119" s="33">
        <v>0</v>
      </c>
      <c r="Z119" s="33">
        <v>0</v>
      </c>
      <c r="AA119" s="33">
        <v>1.0833608810707638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349608.89699370338</v>
      </c>
      <c r="AI119" s="33">
        <v>0</v>
      </c>
      <c r="AJ119" s="33">
        <v>0</v>
      </c>
      <c r="AK119" s="33">
        <v>318362.7073511522</v>
      </c>
      <c r="AL119" s="33">
        <v>0</v>
      </c>
      <c r="AM119" s="33">
        <v>20.209553527916036</v>
      </c>
      <c r="AN119" s="33">
        <v>0</v>
      </c>
      <c r="AO119" s="33">
        <v>0</v>
      </c>
      <c r="AP119" s="33">
        <v>0</v>
      </c>
      <c r="AQ119" s="33">
        <v>1.1130271525655107</v>
      </c>
      <c r="AR119" s="33">
        <v>0</v>
      </c>
      <c r="AS119" s="33">
        <v>0</v>
      </c>
      <c r="AT119" s="33">
        <v>0</v>
      </c>
      <c r="AU119" s="33">
        <v>147019.90519084918</v>
      </c>
      <c r="AV119" s="33">
        <v>0</v>
      </c>
      <c r="AW119" s="33">
        <v>63500.524923293895</v>
      </c>
      <c r="AX119" s="33">
        <v>0</v>
      </c>
      <c r="AY119" s="33">
        <v>0</v>
      </c>
      <c r="AZ119" s="33">
        <v>3361.1421988043676</v>
      </c>
      <c r="BA119" s="33">
        <v>0</v>
      </c>
      <c r="BB119" s="33">
        <v>210843.34891440553</v>
      </c>
      <c r="BC119" s="33">
        <v>4.2764514993202747</v>
      </c>
      <c r="BD119" s="33">
        <v>0</v>
      </c>
      <c r="BE119" s="33">
        <v>0</v>
      </c>
      <c r="BF119" s="33">
        <v>0</v>
      </c>
      <c r="BG119" s="33">
        <v>49.285197072952705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400837.54004532477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1875671.6625423408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305755.65405066608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5425.135209688764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110566.90384716981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3138666.1485598045</v>
      </c>
      <c r="BT120" s="33">
        <v>0</v>
      </c>
      <c r="BU120" s="33">
        <v>0</v>
      </c>
      <c r="BV120" s="33">
        <v>0</v>
      </c>
      <c r="BW120" s="33">
        <v>1171568.2698024737</v>
      </c>
      <c r="BX120" s="33">
        <v>0</v>
      </c>
      <c r="BY120" s="33">
        <v>0</v>
      </c>
      <c r="BZ120" s="75">
        <f t="shared" si="1"/>
        <v>4731982.1114698024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1239571.8287720932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1239571.8287720932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2619.5090222637596</v>
      </c>
      <c r="D123" s="33">
        <v>43735.031910111633</v>
      </c>
      <c r="E123" s="33">
        <v>3138.9735993157205</v>
      </c>
      <c r="F123" s="33">
        <v>1084.9733788433007</v>
      </c>
      <c r="G123" s="33">
        <v>0</v>
      </c>
      <c r="H123" s="33">
        <v>20675.341532999038</v>
      </c>
      <c r="I123" s="33">
        <v>20.505428972405582</v>
      </c>
      <c r="J123" s="33">
        <v>870162.66344115324</v>
      </c>
      <c r="K123" s="33">
        <v>678406.46941599855</v>
      </c>
      <c r="L123" s="33">
        <v>0</v>
      </c>
      <c r="M123" s="33">
        <v>7906.1510531137319</v>
      </c>
      <c r="N123" s="33">
        <v>2561.7387301876979</v>
      </c>
      <c r="O123" s="33">
        <v>0</v>
      </c>
      <c r="P123" s="33">
        <v>421318.51135420188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5.355562475516737</v>
      </c>
      <c r="AI123" s="33">
        <v>0</v>
      </c>
      <c r="AJ123" s="33">
        <v>0</v>
      </c>
      <c r="AK123" s="33">
        <v>0</v>
      </c>
      <c r="AL123" s="33">
        <v>1.2838912065243213</v>
      </c>
      <c r="AM123" s="33">
        <v>155.65686716510726</v>
      </c>
      <c r="AN123" s="33">
        <v>23.502889194527359</v>
      </c>
      <c r="AO123" s="33">
        <v>0</v>
      </c>
      <c r="AP123" s="33">
        <v>12.502233256992689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21897.291154766532</v>
      </c>
      <c r="BE123" s="33">
        <v>22471.960150109739</v>
      </c>
      <c r="BF123" s="33">
        <v>547969.26945863338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93.532815127974587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2644260.2238890976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21566.117642194113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21566.117642194113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38632.904287387239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1266.3535761787766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6192.7764459357113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46092.034309501731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7187.4315517480545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7187.4315517480545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7249.7764029363434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162.40983262834274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11535.245700986403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5385.9352240341968</v>
      </c>
      <c r="BS127" s="33">
        <v>0</v>
      </c>
      <c r="BT127" s="33">
        <v>804.38064734852901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25137.747807933814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27599.139012641856</v>
      </c>
      <c r="D129" s="33">
        <v>1052092.3766070837</v>
      </c>
      <c r="E129" s="33">
        <v>3258.6199434795017</v>
      </c>
      <c r="F129" s="33">
        <v>4169.2832513115836</v>
      </c>
      <c r="G129" s="33">
        <v>0</v>
      </c>
      <c r="H129" s="33">
        <v>5.2667238866568313</v>
      </c>
      <c r="I129" s="33">
        <v>12007.352485356983</v>
      </c>
      <c r="J129" s="33">
        <v>0</v>
      </c>
      <c r="K129" s="33">
        <v>8268.4889347712488</v>
      </c>
      <c r="L129" s="33">
        <v>0</v>
      </c>
      <c r="M129" s="33">
        <v>82.522642761091248</v>
      </c>
      <c r="N129" s="33">
        <v>30834.356388203913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37.597957230942022</v>
      </c>
      <c r="AO129" s="33">
        <v>0</v>
      </c>
      <c r="AP129" s="33">
        <v>18.895764921480087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42.496832527241388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1138416.3965441759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4339.7909711155435</v>
      </c>
      <c r="D130" s="33">
        <v>0</v>
      </c>
      <c r="E130" s="33">
        <v>287405.03982022137</v>
      </c>
      <c r="F130" s="33">
        <v>2.5756581556215967</v>
      </c>
      <c r="G130" s="33">
        <v>0</v>
      </c>
      <c r="H130" s="33">
        <v>38.836650181037562</v>
      </c>
      <c r="I130" s="33">
        <v>0</v>
      </c>
      <c r="J130" s="33">
        <v>8577.8263792731395</v>
      </c>
      <c r="K130" s="33">
        <v>9689.7326716997432</v>
      </c>
      <c r="L130" s="33">
        <v>0</v>
      </c>
      <c r="M130" s="33">
        <v>122.96467358317429</v>
      </c>
      <c r="N130" s="33">
        <v>5124.6682317282493</v>
      </c>
      <c r="O130" s="33">
        <v>226.31170520493831</v>
      </c>
      <c r="P130" s="33">
        <v>0</v>
      </c>
      <c r="Q130" s="33">
        <v>0</v>
      </c>
      <c r="R130" s="33">
        <v>13.754738374051531</v>
      </c>
      <c r="S130" s="33">
        <v>0</v>
      </c>
      <c r="T130" s="33">
        <v>0</v>
      </c>
      <c r="U130" s="33">
        <v>0</v>
      </c>
      <c r="V130" s="33">
        <v>31.779640364613723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18.39306573201489</v>
      </c>
      <c r="AO130" s="33">
        <v>0</v>
      </c>
      <c r="AP130" s="33">
        <v>304.79871100018772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2087.1315029420621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317983.60441957571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3028.6626234191494</v>
      </c>
      <c r="D131" s="33">
        <v>0</v>
      </c>
      <c r="E131" s="33">
        <v>0</v>
      </c>
      <c r="F131" s="33">
        <v>49087.001172014898</v>
      </c>
      <c r="G131" s="33">
        <v>257204.33886098754</v>
      </c>
      <c r="H131" s="33">
        <v>0</v>
      </c>
      <c r="I131" s="33">
        <v>128984.81690774111</v>
      </c>
      <c r="J131" s="33">
        <v>0</v>
      </c>
      <c r="K131" s="33">
        <v>435.57536354439685</v>
      </c>
      <c r="L131" s="33">
        <v>0</v>
      </c>
      <c r="M131" s="33">
        <v>119572.13967988345</v>
      </c>
      <c r="N131" s="33">
        <v>18954.4582392253</v>
      </c>
      <c r="O131" s="33">
        <v>5960.4006226005285</v>
      </c>
      <c r="P131" s="33">
        <v>3461.0347329150859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4545.7546583512776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244.08258642445622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591478.26544710726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499037.12212990929</v>
      </c>
      <c r="D132" s="33">
        <v>0</v>
      </c>
      <c r="E132" s="33">
        <v>7134.4934422783599</v>
      </c>
      <c r="F132" s="33">
        <v>1027.095792324154</v>
      </c>
      <c r="G132" s="33">
        <v>0</v>
      </c>
      <c r="H132" s="33">
        <v>0</v>
      </c>
      <c r="I132" s="33">
        <v>14.520956110570266</v>
      </c>
      <c r="J132" s="33">
        <v>79.711302322328905</v>
      </c>
      <c r="K132" s="33">
        <v>16.022307196678092</v>
      </c>
      <c r="L132" s="33">
        <v>30.353464280899434</v>
      </c>
      <c r="M132" s="33">
        <v>756.80607366419201</v>
      </c>
      <c r="N132" s="33">
        <v>24352.381116776498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1.5266267598513128</v>
      </c>
      <c r="AM132" s="33">
        <v>125.71903699761411</v>
      </c>
      <c r="AN132" s="33">
        <v>18.395522435745985</v>
      </c>
      <c r="AO132" s="33">
        <v>0</v>
      </c>
      <c r="AP132" s="33">
        <v>5.0801035362870266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12.925129576671116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76.17980964083786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532688.33281381009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180880.03162182661</v>
      </c>
      <c r="D133" s="33">
        <v>70471.894614688325</v>
      </c>
      <c r="E133" s="33">
        <v>56056.822304290246</v>
      </c>
      <c r="F133" s="33">
        <v>6242.7125208133502</v>
      </c>
      <c r="G133" s="33">
        <v>0</v>
      </c>
      <c r="H133" s="33">
        <v>5639.8013244863887</v>
      </c>
      <c r="I133" s="33">
        <v>38962.518419354368</v>
      </c>
      <c r="J133" s="33">
        <v>510607.74029138096</v>
      </c>
      <c r="K133" s="33">
        <v>336562.31894898514</v>
      </c>
      <c r="L133" s="33">
        <v>2967.5396134650241</v>
      </c>
      <c r="M133" s="33">
        <v>1153979.1266476589</v>
      </c>
      <c r="N133" s="33">
        <v>235670.72517847075</v>
      </c>
      <c r="O133" s="33">
        <v>193951.33697116526</v>
      </c>
      <c r="P133" s="33">
        <v>3763.6374916160671</v>
      </c>
      <c r="Q133" s="33">
        <v>0</v>
      </c>
      <c r="R133" s="33">
        <v>76927.312528362119</v>
      </c>
      <c r="S133" s="33">
        <v>1544.4209568107378</v>
      </c>
      <c r="T133" s="33">
        <v>77.522121066186529</v>
      </c>
      <c r="U133" s="33">
        <v>0</v>
      </c>
      <c r="V133" s="33">
        <v>2.8592600967327533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13.477671803595697</v>
      </c>
      <c r="AI133" s="33">
        <v>4.4831334497770516</v>
      </c>
      <c r="AJ133" s="33">
        <v>0</v>
      </c>
      <c r="AK133" s="33">
        <v>0</v>
      </c>
      <c r="AL133" s="33">
        <v>4.0339740382105393</v>
      </c>
      <c r="AM133" s="33">
        <v>439.17240309012084</v>
      </c>
      <c r="AN133" s="33">
        <v>4390.7882891133195</v>
      </c>
      <c r="AO133" s="33">
        <v>0</v>
      </c>
      <c r="AP133" s="33">
        <v>41512.918861426639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348525.43155066652</v>
      </c>
      <c r="BG133" s="33">
        <v>0</v>
      </c>
      <c r="BH133" s="33">
        <v>0</v>
      </c>
      <c r="BI133" s="33">
        <v>0</v>
      </c>
      <c r="BJ133" s="33">
        <v>0</v>
      </c>
      <c r="BK133" s="33">
        <v>2.6100351529573169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1023.772346594843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3270225.0090798731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274.77994733970337</v>
      </c>
      <c r="D134" s="33">
        <v>0</v>
      </c>
      <c r="E134" s="33">
        <v>0</v>
      </c>
      <c r="F134" s="33">
        <v>1931.7488184341696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16.792112585443522</v>
      </c>
      <c r="O134" s="33">
        <v>68894.505565330168</v>
      </c>
      <c r="P134" s="33">
        <v>0</v>
      </c>
      <c r="Q134" s="33">
        <v>0</v>
      </c>
      <c r="R134" s="33">
        <v>1744109.8547301001</v>
      </c>
      <c r="S134" s="33">
        <v>91963.138119724885</v>
      </c>
      <c r="T134" s="33">
        <v>1778.5280304611661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834.58428663103814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18.105694718741802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1909822.0373053253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302182.98682376061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302182.98682376061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714334.97574268829</v>
      </c>
      <c r="W136" s="33">
        <v>0</v>
      </c>
      <c r="X136" s="33">
        <v>0</v>
      </c>
      <c r="Y136" s="33">
        <v>0</v>
      </c>
      <c r="Z136" s="33">
        <v>0</v>
      </c>
      <c r="AA136" s="33">
        <v>19777.854440733074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178927.76325275732</v>
      </c>
      <c r="AI136" s="33">
        <v>331818.3280142204</v>
      </c>
      <c r="AJ136" s="33">
        <v>0</v>
      </c>
      <c r="AK136" s="33">
        <v>0</v>
      </c>
      <c r="AL136" s="33">
        <v>694.69600867245492</v>
      </c>
      <c r="AM136" s="33">
        <v>527.39641674155155</v>
      </c>
      <c r="AN136" s="33">
        <v>33185.721811241267</v>
      </c>
      <c r="AO136" s="33">
        <v>0</v>
      </c>
      <c r="AP136" s="33">
        <v>0</v>
      </c>
      <c r="AQ136" s="33">
        <v>472.43939881370972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160.96432258710939</v>
      </c>
      <c r="BA136" s="33">
        <v>0</v>
      </c>
      <c r="BB136" s="33">
        <v>0</v>
      </c>
      <c r="BC136" s="33">
        <v>0</v>
      </c>
      <c r="BD136" s="33">
        <v>0</v>
      </c>
      <c r="BE136" s="33">
        <v>46353.80603075667</v>
      </c>
      <c r="BF136" s="33">
        <v>74.987126323964773</v>
      </c>
      <c r="BG136" s="33">
        <v>0</v>
      </c>
      <c r="BH136" s="33">
        <v>0</v>
      </c>
      <c r="BI136" s="33">
        <v>0</v>
      </c>
      <c r="BJ136" s="33">
        <v>0</v>
      </c>
      <c r="BK136" s="33">
        <v>19.159136466933585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35602.119710473031</v>
      </c>
      <c r="BS136" s="33">
        <v>0</v>
      </c>
      <c r="BT136" s="33">
        <v>24650.318480083759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1386600.5298925594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6114762.2616305621</v>
      </c>
      <c r="W137" s="33">
        <v>0</v>
      </c>
      <c r="X137" s="33">
        <v>243083.1305471129</v>
      </c>
      <c r="Y137" s="33">
        <v>0</v>
      </c>
      <c r="Z137" s="33">
        <v>0</v>
      </c>
      <c r="AA137" s="33">
        <v>2002.3049067168567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8805.3470602277994</v>
      </c>
      <c r="AI137" s="33">
        <v>37979.36446377536</v>
      </c>
      <c r="AJ137" s="33">
        <v>0</v>
      </c>
      <c r="AK137" s="33">
        <v>0</v>
      </c>
      <c r="AL137" s="33">
        <v>3.7498977823798514</v>
      </c>
      <c r="AM137" s="33">
        <v>100.24844088110463</v>
      </c>
      <c r="AN137" s="33">
        <v>3209.1867151244105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4984.0619476359461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1.3003005419357889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3644.6311070595161</v>
      </c>
      <c r="BS137" s="33">
        <v>0</v>
      </c>
      <c r="BT137" s="33">
        <v>1024.776775929048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6419600.3637933498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75089.570438607057</v>
      </c>
      <c r="W138" s="33">
        <v>0</v>
      </c>
      <c r="X138" s="33">
        <v>689060.06497071637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258.07938344896127</v>
      </c>
      <c r="AI138" s="33">
        <v>0</v>
      </c>
      <c r="AJ138" s="33">
        <v>0</v>
      </c>
      <c r="AK138" s="33">
        <v>0</v>
      </c>
      <c r="AL138" s="33">
        <v>4.6377989540148361</v>
      </c>
      <c r="AM138" s="33">
        <v>94.648034400490843</v>
      </c>
      <c r="AN138" s="33">
        <v>2295.9012408909439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197.37546790881689</v>
      </c>
      <c r="BF138" s="33">
        <v>50596.638244288129</v>
      </c>
      <c r="BG138" s="33">
        <v>0</v>
      </c>
      <c r="BH138" s="33">
        <v>0</v>
      </c>
      <c r="BI138" s="33">
        <v>0</v>
      </c>
      <c r="BJ138" s="33">
        <v>0</v>
      </c>
      <c r="BK138" s="33">
        <v>4521.3942098006073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2.5118859742089867</v>
      </c>
      <c r="BS138" s="33">
        <v>0</v>
      </c>
      <c r="BT138" s="33">
        <v>363957.70666003472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1186078.5283350244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1001.0239497198332</v>
      </c>
      <c r="Y139" s="33">
        <v>0</v>
      </c>
      <c r="Z139" s="33">
        <v>0</v>
      </c>
      <c r="AA139" s="33">
        <v>80656.5723112087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3084.5029706375203</v>
      </c>
      <c r="AH139" s="33">
        <v>153700.76629521002</v>
      </c>
      <c r="AI139" s="33">
        <v>230.3577415917334</v>
      </c>
      <c r="AJ139" s="33">
        <v>0</v>
      </c>
      <c r="AK139" s="33">
        <v>0</v>
      </c>
      <c r="AL139" s="33">
        <v>8862.923263563991</v>
      </c>
      <c r="AM139" s="33">
        <v>2181.8929015158055</v>
      </c>
      <c r="AN139" s="33">
        <v>841.53887663882551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2.2613221787190216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111132.86070362385</v>
      </c>
      <c r="BE139" s="33">
        <v>0</v>
      </c>
      <c r="BF139" s="33">
        <v>2633.6982411384292</v>
      </c>
      <c r="BG139" s="33">
        <v>0</v>
      </c>
      <c r="BH139" s="33">
        <v>0</v>
      </c>
      <c r="BI139" s="33">
        <v>0</v>
      </c>
      <c r="BJ139" s="33">
        <v>0</v>
      </c>
      <c r="BK139" s="33">
        <v>3006.8919924109659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248.71777257823805</v>
      </c>
      <c r="BS139" s="33">
        <v>0</v>
      </c>
      <c r="BT139" s="33">
        <v>790.30014856409639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368374.30849058076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5904.889879975949</v>
      </c>
      <c r="V140" s="33">
        <v>9.9842834749259044</v>
      </c>
      <c r="W140" s="33">
        <v>0</v>
      </c>
      <c r="X140" s="33">
        <v>0</v>
      </c>
      <c r="Y140" s="33">
        <v>0</v>
      </c>
      <c r="Z140" s="33">
        <v>0</v>
      </c>
      <c r="AA140" s="33">
        <v>10750.376433931067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16145.286762640953</v>
      </c>
      <c r="AI140" s="33">
        <v>38.112561044839154</v>
      </c>
      <c r="AJ140" s="33">
        <v>0</v>
      </c>
      <c r="AK140" s="33">
        <v>0</v>
      </c>
      <c r="AL140" s="33">
        <v>157.39758829923497</v>
      </c>
      <c r="AM140" s="33">
        <v>195.30243162908027</v>
      </c>
      <c r="AN140" s="33">
        <v>25187.473395741574</v>
      </c>
      <c r="AO140" s="33">
        <v>0</v>
      </c>
      <c r="AP140" s="33">
        <v>2049.4378015177449</v>
      </c>
      <c r="AQ140" s="33">
        <v>0</v>
      </c>
      <c r="AR140" s="33">
        <v>0</v>
      </c>
      <c r="AS140" s="33">
        <v>0</v>
      </c>
      <c r="AT140" s="33">
        <v>0</v>
      </c>
      <c r="AU140" s="33">
        <v>83.714177210326383</v>
      </c>
      <c r="AV140" s="33">
        <v>0</v>
      </c>
      <c r="AW140" s="33">
        <v>0</v>
      </c>
      <c r="AX140" s="33">
        <v>0</v>
      </c>
      <c r="AY140" s="33">
        <v>0</v>
      </c>
      <c r="AZ140" s="33">
        <v>195.43414119090005</v>
      </c>
      <c r="BA140" s="33">
        <v>0</v>
      </c>
      <c r="BB140" s="33">
        <v>0</v>
      </c>
      <c r="BC140" s="33">
        <v>0</v>
      </c>
      <c r="BD140" s="33">
        <v>45024.78599346213</v>
      </c>
      <c r="BE140" s="33">
        <v>12165.082149016624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43086.484222495943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533694.15697136614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694687.91879299749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24.671423634009205</v>
      </c>
      <c r="AI141" s="33">
        <v>0</v>
      </c>
      <c r="AJ141" s="33">
        <v>0</v>
      </c>
      <c r="AK141" s="33">
        <v>0</v>
      </c>
      <c r="AL141" s="33">
        <v>0</v>
      </c>
      <c r="AM141" s="33">
        <v>39.018585612575315</v>
      </c>
      <c r="AN141" s="33">
        <v>1128.0530174367693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13994.854126213031</v>
      </c>
      <c r="BA141" s="33">
        <v>0</v>
      </c>
      <c r="BB141" s="33">
        <v>0</v>
      </c>
      <c r="BC141" s="33">
        <v>0</v>
      </c>
      <c r="BD141" s="33">
        <v>0</v>
      </c>
      <c r="BE141" s="33">
        <v>11602.917390308157</v>
      </c>
      <c r="BF141" s="33">
        <v>0</v>
      </c>
      <c r="BG141" s="33">
        <v>297.41956274701653</v>
      </c>
      <c r="BH141" s="33">
        <v>0</v>
      </c>
      <c r="BI141" s="33">
        <v>0</v>
      </c>
      <c r="BJ141" s="33">
        <v>113.31097899267732</v>
      </c>
      <c r="BK141" s="33">
        <v>23598.593601491015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505.84680081356044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51304.685487248811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207.50385852096079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3626.3063788241839</v>
      </c>
      <c r="AF142" s="33">
        <v>267342.15335547994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1482.9029408733034</v>
      </c>
      <c r="AO142" s="33">
        <v>0</v>
      </c>
      <c r="AP142" s="33">
        <v>1.0739124967180715</v>
      </c>
      <c r="AQ142" s="33">
        <v>0</v>
      </c>
      <c r="AR142" s="33">
        <v>0</v>
      </c>
      <c r="AS142" s="33">
        <v>0</v>
      </c>
      <c r="AT142" s="33">
        <v>0</v>
      </c>
      <c r="AU142" s="33">
        <v>427.97158634144694</v>
      </c>
      <c r="AV142" s="33">
        <v>744620.26814758847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1017708.1801801251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2.4667284355673305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13.293466459815653</v>
      </c>
      <c r="W143" s="33">
        <v>0</v>
      </c>
      <c r="X143" s="33">
        <v>0</v>
      </c>
      <c r="Y143" s="33">
        <v>0</v>
      </c>
      <c r="Z143" s="33">
        <v>0</v>
      </c>
      <c r="AA143" s="33">
        <v>24.376086811391442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19212.85754308413</v>
      </c>
      <c r="AH143" s="33">
        <v>34.277096217526299</v>
      </c>
      <c r="AI143" s="33">
        <v>9449.6438147803383</v>
      </c>
      <c r="AJ143" s="33">
        <v>0</v>
      </c>
      <c r="AK143" s="33">
        <v>0</v>
      </c>
      <c r="AL143" s="33">
        <v>0</v>
      </c>
      <c r="AM143" s="33">
        <v>234.92120579378096</v>
      </c>
      <c r="AN143" s="33">
        <v>129009.0604687461</v>
      </c>
      <c r="AO143" s="33">
        <v>0</v>
      </c>
      <c r="AP143" s="33">
        <v>68.178753340338261</v>
      </c>
      <c r="AQ143" s="33">
        <v>44.743252930705218</v>
      </c>
      <c r="AR143" s="33">
        <v>0</v>
      </c>
      <c r="AS143" s="33">
        <v>0</v>
      </c>
      <c r="AT143" s="33">
        <v>0</v>
      </c>
      <c r="AU143" s="33">
        <v>1069.1903004509104</v>
      </c>
      <c r="AV143" s="33">
        <v>0</v>
      </c>
      <c r="AW143" s="33">
        <v>0</v>
      </c>
      <c r="AX143" s="33">
        <v>0</v>
      </c>
      <c r="AY143" s="33">
        <v>0</v>
      </c>
      <c r="AZ143" s="33">
        <v>11907.542009359468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34093.077468463554</v>
      </c>
      <c r="BG143" s="33">
        <v>0</v>
      </c>
      <c r="BH143" s="33">
        <v>0</v>
      </c>
      <c r="BI143" s="33">
        <v>0</v>
      </c>
      <c r="BJ143" s="33">
        <v>0</v>
      </c>
      <c r="BK143" s="33">
        <v>270.39844999974179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7845.5343001568262</v>
      </c>
      <c r="BS143" s="33">
        <v>0</v>
      </c>
      <c r="BT143" s="33">
        <v>441.274845732914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213720.83579076311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2639.032832065167</v>
      </c>
      <c r="D144" s="33">
        <v>140.58600559824148</v>
      </c>
      <c r="E144" s="33">
        <v>1763.8161278359892</v>
      </c>
      <c r="F144" s="33">
        <v>679.64271090198008</v>
      </c>
      <c r="G144" s="33">
        <v>0</v>
      </c>
      <c r="H144" s="33">
        <v>0</v>
      </c>
      <c r="I144" s="33">
        <v>49.597596361251703</v>
      </c>
      <c r="J144" s="33">
        <v>7567.7450420014793</v>
      </c>
      <c r="K144" s="33">
        <v>0</v>
      </c>
      <c r="L144" s="33">
        <v>4.9533766909521031</v>
      </c>
      <c r="M144" s="33">
        <v>2124.6123851740376</v>
      </c>
      <c r="N144" s="33">
        <v>2572.9151110852508</v>
      </c>
      <c r="O144" s="33">
        <v>383.46649904249676</v>
      </c>
      <c r="P144" s="33">
        <v>0</v>
      </c>
      <c r="Q144" s="33">
        <v>0</v>
      </c>
      <c r="R144" s="33">
        <v>5819.7624837449675</v>
      </c>
      <c r="S144" s="33">
        <v>43.860789593180932</v>
      </c>
      <c r="T144" s="33">
        <v>0</v>
      </c>
      <c r="U144" s="33">
        <v>0</v>
      </c>
      <c r="V144" s="33">
        <v>3920.5492447131892</v>
      </c>
      <c r="W144" s="33">
        <v>1586.2430302814428</v>
      </c>
      <c r="X144" s="33">
        <v>0</v>
      </c>
      <c r="Y144" s="33">
        <v>0</v>
      </c>
      <c r="Z144" s="33">
        <v>0</v>
      </c>
      <c r="AA144" s="33">
        <v>68358.491182521131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12.835320887847564</v>
      </c>
      <c r="AI144" s="33">
        <v>0</v>
      </c>
      <c r="AJ144" s="33">
        <v>85.599894538131679</v>
      </c>
      <c r="AK144" s="33">
        <v>0</v>
      </c>
      <c r="AL144" s="33">
        <v>10.042592269917341</v>
      </c>
      <c r="AM144" s="33">
        <v>60.096479294800545</v>
      </c>
      <c r="AN144" s="33">
        <v>147412.30316142074</v>
      </c>
      <c r="AO144" s="33">
        <v>0</v>
      </c>
      <c r="AP144" s="33">
        <v>2813.2074084482383</v>
      </c>
      <c r="AQ144" s="33">
        <v>0</v>
      </c>
      <c r="AR144" s="33">
        <v>0</v>
      </c>
      <c r="AS144" s="33">
        <v>0</v>
      </c>
      <c r="AT144" s="33">
        <v>0</v>
      </c>
      <c r="AU144" s="33">
        <v>22434.177914565764</v>
      </c>
      <c r="AV144" s="33">
        <v>7171.1030141862293</v>
      </c>
      <c r="AW144" s="33">
        <v>0</v>
      </c>
      <c r="AX144" s="33">
        <v>0</v>
      </c>
      <c r="AY144" s="33">
        <v>0</v>
      </c>
      <c r="AZ144" s="33">
        <v>101586.34751541469</v>
      </c>
      <c r="BA144" s="33">
        <v>0</v>
      </c>
      <c r="BB144" s="33">
        <v>0</v>
      </c>
      <c r="BC144" s="33">
        <v>0</v>
      </c>
      <c r="BD144" s="33">
        <v>0</v>
      </c>
      <c r="BE144" s="33">
        <v>28462.50351549593</v>
      </c>
      <c r="BF144" s="33">
        <v>640.52365266788411</v>
      </c>
      <c r="BG144" s="33">
        <v>0</v>
      </c>
      <c r="BH144" s="33">
        <v>0</v>
      </c>
      <c r="BI144" s="33">
        <v>0</v>
      </c>
      <c r="BJ144" s="33">
        <v>0</v>
      </c>
      <c r="BK144" s="33">
        <v>1419.2988841690144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944013.47209024266</v>
      </c>
      <c r="BS144" s="33">
        <v>0</v>
      </c>
      <c r="BT144" s="33">
        <v>1.9433788936005105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1353778.7292401064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1759.9692378687591</v>
      </c>
      <c r="D145" s="33">
        <v>0</v>
      </c>
      <c r="E145" s="33">
        <v>1177.7961035230389</v>
      </c>
      <c r="F145" s="33">
        <v>965.05017294030029</v>
      </c>
      <c r="G145" s="33">
        <v>0</v>
      </c>
      <c r="H145" s="33">
        <v>0</v>
      </c>
      <c r="I145" s="33">
        <v>0</v>
      </c>
      <c r="J145" s="33">
        <v>0</v>
      </c>
      <c r="K145" s="33">
        <v>183.80908385673936</v>
      </c>
      <c r="L145" s="33">
        <v>0</v>
      </c>
      <c r="M145" s="33">
        <v>670.67845735093738</v>
      </c>
      <c r="N145" s="33">
        <v>2555.847601942543</v>
      </c>
      <c r="O145" s="33">
        <v>0</v>
      </c>
      <c r="P145" s="33">
        <v>0</v>
      </c>
      <c r="Q145" s="33">
        <v>0</v>
      </c>
      <c r="R145" s="33">
        <v>9426.7679056121742</v>
      </c>
      <c r="S145" s="33">
        <v>0</v>
      </c>
      <c r="T145" s="33">
        <v>0</v>
      </c>
      <c r="U145" s="33">
        <v>352533.20536209299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36.352058794200701</v>
      </c>
      <c r="AN145" s="33">
        <v>128.34223965789974</v>
      </c>
      <c r="AO145" s="33">
        <v>0</v>
      </c>
      <c r="AP145" s="33">
        <v>949934.88834790466</v>
      </c>
      <c r="AQ145" s="33">
        <v>1.5834539668944716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56676.833182876813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100870.64762503751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1476921.7708334257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17777.282788359269</v>
      </c>
      <c r="W146" s="33">
        <v>0</v>
      </c>
      <c r="X146" s="33">
        <v>74.730597572478729</v>
      </c>
      <c r="Y146" s="33">
        <v>0</v>
      </c>
      <c r="Z146" s="33">
        <v>0</v>
      </c>
      <c r="AA146" s="33">
        <v>6544.5162016665481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33994.235136689589</v>
      </c>
      <c r="AI146" s="33">
        <v>8500.4271969499023</v>
      </c>
      <c r="AJ146" s="33">
        <v>505.95653109176743</v>
      </c>
      <c r="AK146" s="33">
        <v>0</v>
      </c>
      <c r="AL146" s="33">
        <v>48372.932813547508</v>
      </c>
      <c r="AM146" s="33">
        <v>49920.477339109617</v>
      </c>
      <c r="AN146" s="33">
        <v>57811.840330631174</v>
      </c>
      <c r="AO146" s="33">
        <v>0</v>
      </c>
      <c r="AP146" s="33">
        <v>38685.993735270051</v>
      </c>
      <c r="AQ146" s="33">
        <v>25.655132980869276</v>
      </c>
      <c r="AR146" s="33">
        <v>0</v>
      </c>
      <c r="AS146" s="33">
        <v>0</v>
      </c>
      <c r="AT146" s="33">
        <v>15220.629997780514</v>
      </c>
      <c r="AU146" s="33">
        <v>36911.652694663506</v>
      </c>
      <c r="AV146" s="33">
        <v>0</v>
      </c>
      <c r="AW146" s="33">
        <v>0</v>
      </c>
      <c r="AX146" s="33">
        <v>0</v>
      </c>
      <c r="AY146" s="33">
        <v>0</v>
      </c>
      <c r="AZ146" s="33">
        <v>251.41993121924963</v>
      </c>
      <c r="BA146" s="33">
        <v>0</v>
      </c>
      <c r="BB146" s="33">
        <v>0</v>
      </c>
      <c r="BC146" s="33">
        <v>15.310464805523376</v>
      </c>
      <c r="BD146" s="33">
        <v>0</v>
      </c>
      <c r="BE146" s="33">
        <v>21270.865337149015</v>
      </c>
      <c r="BF146" s="33">
        <v>10746.701059756497</v>
      </c>
      <c r="BG146" s="33">
        <v>0</v>
      </c>
      <c r="BH146" s="33">
        <v>976.41901992322721</v>
      </c>
      <c r="BI146" s="33">
        <v>0</v>
      </c>
      <c r="BJ146" s="33">
        <v>0</v>
      </c>
      <c r="BK146" s="33">
        <v>52631.44649033415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63415.758849550599</v>
      </c>
      <c r="BS146" s="33">
        <v>0</v>
      </c>
      <c r="BT146" s="33">
        <v>167.62678584554112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463821.87843489664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1932.7704372278747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136150.17658820789</v>
      </c>
      <c r="AI147" s="33">
        <v>0</v>
      </c>
      <c r="AJ147" s="33">
        <v>0</v>
      </c>
      <c r="AK147" s="33">
        <v>0</v>
      </c>
      <c r="AL147" s="33">
        <v>228742.38024768399</v>
      </c>
      <c r="AM147" s="33">
        <v>27.163783572211994</v>
      </c>
      <c r="AN147" s="33">
        <v>3.6268921809448491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1389.9385538936217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1662.8008831017974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1785.222837574981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371694.08022344334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67419.710309163449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1521.6976084251048</v>
      </c>
      <c r="AI148" s="33">
        <v>0</v>
      </c>
      <c r="AJ148" s="33">
        <v>0</v>
      </c>
      <c r="AK148" s="33">
        <v>0</v>
      </c>
      <c r="AL148" s="33">
        <v>10.636076147131982</v>
      </c>
      <c r="AM148" s="33">
        <v>10062.281207052723</v>
      </c>
      <c r="AN148" s="33">
        <v>1571.9875535925248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82.824117278119431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168.46329935333657</v>
      </c>
      <c r="BF148" s="33">
        <v>2837.6123635329536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3.8997780550462671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83679.11231260038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4.8241783419409261</v>
      </c>
      <c r="W149" s="33">
        <v>0</v>
      </c>
      <c r="X149" s="33">
        <v>0</v>
      </c>
      <c r="Y149" s="33">
        <v>0</v>
      </c>
      <c r="Z149" s="33">
        <v>0</v>
      </c>
      <c r="AA149" s="33">
        <v>3365.4483266137572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3210.7000467474159</v>
      </c>
      <c r="AI149" s="33">
        <v>153.1862657036778</v>
      </c>
      <c r="AJ149" s="33">
        <v>627.05509841857906</v>
      </c>
      <c r="AK149" s="33">
        <v>0</v>
      </c>
      <c r="AL149" s="33">
        <v>3317.9919054738471</v>
      </c>
      <c r="AM149" s="33">
        <v>2012.7137088839288</v>
      </c>
      <c r="AN149" s="33">
        <v>26364.945147931699</v>
      </c>
      <c r="AO149" s="33">
        <v>0</v>
      </c>
      <c r="AP149" s="33">
        <v>0</v>
      </c>
      <c r="AQ149" s="33">
        <v>187.75454645982296</v>
      </c>
      <c r="AR149" s="33">
        <v>0</v>
      </c>
      <c r="AS149" s="33">
        <v>0</v>
      </c>
      <c r="AT149" s="33">
        <v>5810.2321251727763</v>
      </c>
      <c r="AU149" s="33">
        <v>4044.8316039322403</v>
      </c>
      <c r="AV149" s="33">
        <v>0</v>
      </c>
      <c r="AW149" s="33">
        <v>0</v>
      </c>
      <c r="AX149" s="33">
        <v>0</v>
      </c>
      <c r="AY149" s="33">
        <v>0</v>
      </c>
      <c r="AZ149" s="33">
        <v>18658.19641904431</v>
      </c>
      <c r="BA149" s="33">
        <v>0</v>
      </c>
      <c r="BB149" s="33">
        <v>0</v>
      </c>
      <c r="BC149" s="33">
        <v>0</v>
      </c>
      <c r="BD149" s="33">
        <v>194.23750624941758</v>
      </c>
      <c r="BE149" s="33">
        <v>5672.9271697961167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967.64113471313976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2301.011816750869</v>
      </c>
      <c r="BS149" s="33">
        <v>0</v>
      </c>
      <c r="BT149" s="33">
        <v>918.8926432838723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77812.589643517407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32587.440726786648</v>
      </c>
      <c r="W150" s="33">
        <v>0</v>
      </c>
      <c r="X150" s="33">
        <v>0</v>
      </c>
      <c r="Y150" s="33">
        <v>0</v>
      </c>
      <c r="Z150" s="33">
        <v>0</v>
      </c>
      <c r="AA150" s="33">
        <v>4286.844602598946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21015.801736664052</v>
      </c>
      <c r="AI150" s="33">
        <v>28048.016235646166</v>
      </c>
      <c r="AJ150" s="33">
        <v>11446.379848288112</v>
      </c>
      <c r="AK150" s="33">
        <v>0</v>
      </c>
      <c r="AL150" s="33">
        <v>100004.42117558097</v>
      </c>
      <c r="AM150" s="33">
        <v>67062.392805150244</v>
      </c>
      <c r="AN150" s="33">
        <v>37534.716185015473</v>
      </c>
      <c r="AO150" s="33">
        <v>0</v>
      </c>
      <c r="AP150" s="33">
        <v>181.48423225547856</v>
      </c>
      <c r="AQ150" s="33">
        <v>35460.738437702632</v>
      </c>
      <c r="AR150" s="33">
        <v>0</v>
      </c>
      <c r="AS150" s="33">
        <v>0</v>
      </c>
      <c r="AT150" s="33">
        <v>1029589.20326913</v>
      </c>
      <c r="AU150" s="33">
        <v>6421.980288671768</v>
      </c>
      <c r="AV150" s="33">
        <v>0</v>
      </c>
      <c r="AW150" s="33">
        <v>0</v>
      </c>
      <c r="AX150" s="33">
        <v>0</v>
      </c>
      <c r="AY150" s="33">
        <v>0</v>
      </c>
      <c r="AZ150" s="33">
        <v>23572.895200213174</v>
      </c>
      <c r="BA150" s="33">
        <v>0</v>
      </c>
      <c r="BB150" s="33">
        <v>0</v>
      </c>
      <c r="BC150" s="33">
        <v>343.1055291526892</v>
      </c>
      <c r="BD150" s="33">
        <v>7574.1539647722639</v>
      </c>
      <c r="BE150" s="33">
        <v>12052.853473737527</v>
      </c>
      <c r="BF150" s="33">
        <v>0</v>
      </c>
      <c r="BG150" s="33">
        <v>28.457468226317289</v>
      </c>
      <c r="BH150" s="33">
        <v>0</v>
      </c>
      <c r="BI150" s="33">
        <v>0</v>
      </c>
      <c r="BJ150" s="33">
        <v>0</v>
      </c>
      <c r="BK150" s="33">
        <v>241.24793957109188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28193.029314002189</v>
      </c>
      <c r="BS150" s="33">
        <v>0</v>
      </c>
      <c r="BT150" s="33">
        <v>148.66202020232126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1445793.8244533683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1212.2246376411767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106.69723992055619</v>
      </c>
      <c r="AI151" s="33">
        <v>0</v>
      </c>
      <c r="AJ151" s="33">
        <v>0</v>
      </c>
      <c r="AK151" s="33">
        <v>0</v>
      </c>
      <c r="AL151" s="33">
        <v>95.399640858081057</v>
      </c>
      <c r="AM151" s="33">
        <v>26755.40260129789</v>
      </c>
      <c r="AN151" s="33">
        <v>106.50772109303698</v>
      </c>
      <c r="AO151" s="33">
        <v>0</v>
      </c>
      <c r="AP151" s="33">
        <v>4.3984428703077061</v>
      </c>
      <c r="AQ151" s="33">
        <v>30216.653544124954</v>
      </c>
      <c r="AR151" s="33">
        <v>0</v>
      </c>
      <c r="AS151" s="33">
        <v>0</v>
      </c>
      <c r="AT151" s="33">
        <v>0</v>
      </c>
      <c r="AU151" s="33">
        <v>31.776391771582482</v>
      </c>
      <c r="AV151" s="33">
        <v>0</v>
      </c>
      <c r="AW151" s="33">
        <v>0</v>
      </c>
      <c r="AX151" s="33">
        <v>0</v>
      </c>
      <c r="AY151" s="33">
        <v>0</v>
      </c>
      <c r="AZ151" s="33">
        <v>2224865.1507268273</v>
      </c>
      <c r="BA151" s="33">
        <v>0</v>
      </c>
      <c r="BB151" s="33">
        <v>0</v>
      </c>
      <c r="BC151" s="33">
        <v>90560.173587658486</v>
      </c>
      <c r="BD151" s="33">
        <v>0</v>
      </c>
      <c r="BE151" s="33">
        <v>498.34721679705285</v>
      </c>
      <c r="BF151" s="33">
        <v>0</v>
      </c>
      <c r="BG151" s="33">
        <v>10972.172414693474</v>
      </c>
      <c r="BH151" s="33">
        <v>8264.3331076656286</v>
      </c>
      <c r="BI151" s="33">
        <v>0</v>
      </c>
      <c r="BJ151" s="33">
        <v>0</v>
      </c>
      <c r="BK151" s="33">
        <v>5.2979902582997367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229.71210115624115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2393924.2473646342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27410.34054363563</v>
      </c>
      <c r="Y152" s="33">
        <v>0</v>
      </c>
      <c r="Z152" s="33">
        <v>0</v>
      </c>
      <c r="AA152" s="33">
        <v>458.48039038447934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690.18312542100512</v>
      </c>
      <c r="AI152" s="33">
        <v>72.376489262320931</v>
      </c>
      <c r="AJ152" s="33">
        <v>42.640368033937222</v>
      </c>
      <c r="AK152" s="33">
        <v>0</v>
      </c>
      <c r="AL152" s="33">
        <v>9.7099873481812953</v>
      </c>
      <c r="AM152" s="33">
        <v>982.5283486687124</v>
      </c>
      <c r="AN152" s="33">
        <v>22.668286371543523</v>
      </c>
      <c r="AO152" s="33">
        <v>0</v>
      </c>
      <c r="AP152" s="33">
        <v>923.56773559837495</v>
      </c>
      <c r="AQ152" s="33">
        <v>8568.4426468969014</v>
      </c>
      <c r="AR152" s="33">
        <v>0</v>
      </c>
      <c r="AS152" s="33">
        <v>0</v>
      </c>
      <c r="AT152" s="33">
        <v>0</v>
      </c>
      <c r="AU152" s="33">
        <v>265.85277571889924</v>
      </c>
      <c r="AV152" s="33">
        <v>0</v>
      </c>
      <c r="AW152" s="33">
        <v>0</v>
      </c>
      <c r="AX152" s="33">
        <v>0</v>
      </c>
      <c r="AY152" s="33">
        <v>0</v>
      </c>
      <c r="AZ152" s="33">
        <v>80407.824331246142</v>
      </c>
      <c r="BA152" s="33">
        <v>0</v>
      </c>
      <c r="BB152" s="33">
        <v>0</v>
      </c>
      <c r="BC152" s="33">
        <v>12965.88058015043</v>
      </c>
      <c r="BD152" s="33">
        <v>113.38311987341461</v>
      </c>
      <c r="BE152" s="33">
        <v>652.47287779733188</v>
      </c>
      <c r="BF152" s="33">
        <v>0</v>
      </c>
      <c r="BG152" s="33">
        <v>407.23693672159322</v>
      </c>
      <c r="BH152" s="33">
        <v>0</v>
      </c>
      <c r="BI152" s="33">
        <v>0</v>
      </c>
      <c r="BJ152" s="33">
        <v>0</v>
      </c>
      <c r="BK152" s="33">
        <v>1077.8063138043567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76949.312502593748</v>
      </c>
      <c r="BS152" s="33">
        <v>0</v>
      </c>
      <c r="BT152" s="33">
        <v>4553.3659824968363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216574.07334202385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3930.4416412358223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284.07396901817992</v>
      </c>
      <c r="AI153" s="33">
        <v>0</v>
      </c>
      <c r="AJ153" s="33">
        <v>0</v>
      </c>
      <c r="AK153" s="33">
        <v>0</v>
      </c>
      <c r="AL153" s="33">
        <v>0</v>
      </c>
      <c r="AM153" s="33">
        <v>6459.0270852086232</v>
      </c>
      <c r="AN153" s="33">
        <v>2.3880579409916205</v>
      </c>
      <c r="AO153" s="33">
        <v>0</v>
      </c>
      <c r="AP153" s="33">
        <v>20.881212045074307</v>
      </c>
      <c r="AQ153" s="33">
        <v>97.876713288321554</v>
      </c>
      <c r="AR153" s="33">
        <v>0</v>
      </c>
      <c r="AS153" s="33">
        <v>0</v>
      </c>
      <c r="AT153" s="33">
        <v>0</v>
      </c>
      <c r="AU153" s="33">
        <v>150.49937670823175</v>
      </c>
      <c r="AV153" s="33">
        <v>0</v>
      </c>
      <c r="AW153" s="33">
        <v>0</v>
      </c>
      <c r="AX153" s="33">
        <v>0</v>
      </c>
      <c r="AY153" s="33">
        <v>0</v>
      </c>
      <c r="AZ153" s="33">
        <v>572.0214102663582</v>
      </c>
      <c r="BA153" s="33">
        <v>0</v>
      </c>
      <c r="BB153" s="33">
        <v>0</v>
      </c>
      <c r="BC153" s="33">
        <v>61.343971264419487</v>
      </c>
      <c r="BD153" s="33">
        <v>0</v>
      </c>
      <c r="BE153" s="33">
        <v>14308.772756486427</v>
      </c>
      <c r="BF153" s="33">
        <v>0</v>
      </c>
      <c r="BG153" s="33">
        <v>4942.9470851002834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1105.0947620666484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31935.368040629386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7.1226308784799173</v>
      </c>
      <c r="W154" s="33">
        <v>0</v>
      </c>
      <c r="X154" s="33">
        <v>2717.4649035332764</v>
      </c>
      <c r="Y154" s="33">
        <v>0</v>
      </c>
      <c r="Z154" s="33">
        <v>0</v>
      </c>
      <c r="AA154" s="33">
        <v>2555.3604588614739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66327.94588689784</v>
      </c>
      <c r="AI154" s="33">
        <v>0</v>
      </c>
      <c r="AJ154" s="33">
        <v>10486.335258860088</v>
      </c>
      <c r="AK154" s="33">
        <v>0</v>
      </c>
      <c r="AL154" s="33">
        <v>0</v>
      </c>
      <c r="AM154" s="33">
        <v>4842.5787151455024</v>
      </c>
      <c r="AN154" s="33">
        <v>10.498211014771657</v>
      </c>
      <c r="AO154" s="33">
        <v>0</v>
      </c>
      <c r="AP154" s="33">
        <v>26.45242798496043</v>
      </c>
      <c r="AQ154" s="33">
        <v>58.964847725936409</v>
      </c>
      <c r="AR154" s="33">
        <v>0</v>
      </c>
      <c r="AS154" s="33">
        <v>0</v>
      </c>
      <c r="AT154" s="33">
        <v>0</v>
      </c>
      <c r="AU154" s="33">
        <v>116.32056656051118</v>
      </c>
      <c r="AV154" s="33">
        <v>0</v>
      </c>
      <c r="AW154" s="33">
        <v>0</v>
      </c>
      <c r="AX154" s="33">
        <v>0</v>
      </c>
      <c r="AY154" s="33">
        <v>0</v>
      </c>
      <c r="AZ154" s="33">
        <v>13541.149846053948</v>
      </c>
      <c r="BA154" s="33">
        <v>0</v>
      </c>
      <c r="BB154" s="33">
        <v>37.135405897338586</v>
      </c>
      <c r="BC154" s="33">
        <v>652.61017261795166</v>
      </c>
      <c r="BD154" s="33">
        <v>0</v>
      </c>
      <c r="BE154" s="33">
        <v>0</v>
      </c>
      <c r="BF154" s="33">
        <v>0</v>
      </c>
      <c r="BG154" s="33">
        <v>1045.6624546050862</v>
      </c>
      <c r="BH154" s="33">
        <v>0</v>
      </c>
      <c r="BI154" s="33">
        <v>0</v>
      </c>
      <c r="BJ154" s="33">
        <v>0</v>
      </c>
      <c r="BK154" s="33">
        <v>3.3589480074466285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146.50652279468298</v>
      </c>
      <c r="BS154" s="33">
        <v>0</v>
      </c>
      <c r="BT154" s="33">
        <v>719.33046305148571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103294.79772049075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1.1331150130716308</v>
      </c>
      <c r="W155" s="33">
        <v>0</v>
      </c>
      <c r="X155" s="33">
        <v>0</v>
      </c>
      <c r="Y155" s="33">
        <v>0</v>
      </c>
      <c r="Z155" s="33">
        <v>0</v>
      </c>
      <c r="AA155" s="33">
        <v>3085.0509370065683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76226.878707913027</v>
      </c>
      <c r="AI155" s="33">
        <v>0</v>
      </c>
      <c r="AJ155" s="33">
        <v>1536471.5261803174</v>
      </c>
      <c r="AK155" s="33">
        <v>0</v>
      </c>
      <c r="AL155" s="33">
        <v>9.500075247619673</v>
      </c>
      <c r="AM155" s="33">
        <v>24251.230490030757</v>
      </c>
      <c r="AN155" s="33">
        <v>813.17836832123396</v>
      </c>
      <c r="AO155" s="33">
        <v>0</v>
      </c>
      <c r="AP155" s="33">
        <v>17.314313710514615</v>
      </c>
      <c r="AQ155" s="33">
        <v>77.67309901960229</v>
      </c>
      <c r="AR155" s="33">
        <v>0</v>
      </c>
      <c r="AS155" s="33">
        <v>0</v>
      </c>
      <c r="AT155" s="33">
        <v>0</v>
      </c>
      <c r="AU155" s="33">
        <v>14.22075583165155</v>
      </c>
      <c r="AV155" s="33">
        <v>0</v>
      </c>
      <c r="AW155" s="33">
        <v>0</v>
      </c>
      <c r="AX155" s="33">
        <v>0</v>
      </c>
      <c r="AY155" s="33">
        <v>0</v>
      </c>
      <c r="AZ155" s="33">
        <v>26000.124535878178</v>
      </c>
      <c r="BA155" s="33">
        <v>0</v>
      </c>
      <c r="BB155" s="33">
        <v>0</v>
      </c>
      <c r="BC155" s="33">
        <v>6802.7850393194412</v>
      </c>
      <c r="BD155" s="33">
        <v>0</v>
      </c>
      <c r="BE155" s="33">
        <v>477.09431744092279</v>
      </c>
      <c r="BF155" s="33">
        <v>0</v>
      </c>
      <c r="BG155" s="33">
        <v>673.90550799140692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32117.464753153014</v>
      </c>
      <c r="BS155" s="33">
        <v>0</v>
      </c>
      <c r="BT155" s="33">
        <v>882.89975299887124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1707921.9799491928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15212.009216151806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1598.5001924681451</v>
      </c>
      <c r="AI156" s="33">
        <v>0</v>
      </c>
      <c r="AJ156" s="33">
        <v>21241.784457469155</v>
      </c>
      <c r="AK156" s="33">
        <v>0</v>
      </c>
      <c r="AL156" s="33">
        <v>0</v>
      </c>
      <c r="AM156" s="33">
        <v>12411.515663347389</v>
      </c>
      <c r="AN156" s="33">
        <v>246.04834634195635</v>
      </c>
      <c r="AO156" s="33">
        <v>0</v>
      </c>
      <c r="AP156" s="33">
        <v>4.0372384072804142</v>
      </c>
      <c r="AQ156" s="33">
        <v>30.128360222154647</v>
      </c>
      <c r="AR156" s="33">
        <v>0</v>
      </c>
      <c r="AS156" s="33">
        <v>0</v>
      </c>
      <c r="AT156" s="33">
        <v>3633.7291275527996</v>
      </c>
      <c r="AU156" s="33">
        <v>5652.8174185099006</v>
      </c>
      <c r="AV156" s="33">
        <v>0</v>
      </c>
      <c r="AW156" s="33">
        <v>0</v>
      </c>
      <c r="AX156" s="33">
        <v>0</v>
      </c>
      <c r="AY156" s="33">
        <v>0</v>
      </c>
      <c r="AZ156" s="33">
        <v>2850.0199352249292</v>
      </c>
      <c r="BA156" s="33">
        <v>0</v>
      </c>
      <c r="BB156" s="33">
        <v>0</v>
      </c>
      <c r="BC156" s="33">
        <v>76.05527228946066</v>
      </c>
      <c r="BD156" s="33">
        <v>86790.591615183133</v>
      </c>
      <c r="BE156" s="33">
        <v>4458.9126680188283</v>
      </c>
      <c r="BF156" s="33">
        <v>0</v>
      </c>
      <c r="BG156" s="33">
        <v>6667.3152692457888</v>
      </c>
      <c r="BH156" s="33">
        <v>0</v>
      </c>
      <c r="BI156" s="33">
        <v>0</v>
      </c>
      <c r="BJ156" s="33">
        <v>0</v>
      </c>
      <c r="BK156" s="33">
        <v>20.679617332326995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215.37267905352954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161109.51707681859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6.6442809688113904</v>
      </c>
      <c r="D157" s="33">
        <v>0</v>
      </c>
      <c r="E157" s="33">
        <v>4.4863305218536098</v>
      </c>
      <c r="F157" s="33">
        <v>1.6473553236474778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2.701093840591577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518.64412345279834</v>
      </c>
      <c r="W157" s="33">
        <v>0</v>
      </c>
      <c r="X157" s="33">
        <v>92.96684904259854</v>
      </c>
      <c r="Y157" s="33">
        <v>0</v>
      </c>
      <c r="Z157" s="33">
        <v>0</v>
      </c>
      <c r="AA157" s="33">
        <v>1308.8370898030937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34085.245456103461</v>
      </c>
      <c r="AI157" s="33">
        <v>41.255826864459536</v>
      </c>
      <c r="AJ157" s="33">
        <v>182087.65011841161</v>
      </c>
      <c r="AK157" s="33">
        <v>0</v>
      </c>
      <c r="AL157" s="33">
        <v>13008.091797643938</v>
      </c>
      <c r="AM157" s="33">
        <v>120810.02477485251</v>
      </c>
      <c r="AN157" s="33">
        <v>5897.0361689468782</v>
      </c>
      <c r="AO157" s="33">
        <v>0</v>
      </c>
      <c r="AP157" s="33">
        <v>0</v>
      </c>
      <c r="AQ157" s="33">
        <v>3644.6508330607785</v>
      </c>
      <c r="AR157" s="33">
        <v>0</v>
      </c>
      <c r="AS157" s="33">
        <v>0</v>
      </c>
      <c r="AT157" s="33">
        <v>16315.661550334295</v>
      </c>
      <c r="AU157" s="33">
        <v>10499.863275515483</v>
      </c>
      <c r="AV157" s="33">
        <v>0</v>
      </c>
      <c r="AW157" s="33">
        <v>0</v>
      </c>
      <c r="AX157" s="33">
        <v>0</v>
      </c>
      <c r="AY157" s="33">
        <v>0</v>
      </c>
      <c r="AZ157" s="33">
        <v>127489.80126067993</v>
      </c>
      <c r="BA157" s="33">
        <v>0</v>
      </c>
      <c r="BB157" s="33">
        <v>0</v>
      </c>
      <c r="BC157" s="33">
        <v>110498.39215399987</v>
      </c>
      <c r="BD157" s="33">
        <v>1760.3648094030266</v>
      </c>
      <c r="BE157" s="33">
        <v>1744.8702454251543</v>
      </c>
      <c r="BF157" s="33">
        <v>0</v>
      </c>
      <c r="BG157" s="33">
        <v>532.30560451554334</v>
      </c>
      <c r="BH157" s="33">
        <v>0</v>
      </c>
      <c r="BI157" s="33">
        <v>0</v>
      </c>
      <c r="BJ157" s="33">
        <v>0</v>
      </c>
      <c r="BK157" s="33">
        <v>102.91148218836631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63161.002105458261</v>
      </c>
      <c r="BS157" s="33">
        <v>0</v>
      </c>
      <c r="BT157" s="33">
        <v>96.703953545577491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693711.75853990263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160.82852543709521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2616.1615623272842</v>
      </c>
      <c r="AI158" s="33">
        <v>349.63961963907593</v>
      </c>
      <c r="AJ158" s="33">
        <v>389.31430721080892</v>
      </c>
      <c r="AK158" s="33">
        <v>0</v>
      </c>
      <c r="AL158" s="33">
        <v>0</v>
      </c>
      <c r="AM158" s="33">
        <v>947.22159452471203</v>
      </c>
      <c r="AN158" s="33">
        <v>15.733381677422118</v>
      </c>
      <c r="AO158" s="33">
        <v>0</v>
      </c>
      <c r="AP158" s="33">
        <v>1.9184881877502211</v>
      </c>
      <c r="AQ158" s="33">
        <v>8.739712565223634</v>
      </c>
      <c r="AR158" s="33">
        <v>0</v>
      </c>
      <c r="AS158" s="33">
        <v>0</v>
      </c>
      <c r="AT158" s="33">
        <v>8470095.747528797</v>
      </c>
      <c r="AU158" s="33">
        <v>77206.323932302752</v>
      </c>
      <c r="AV158" s="33">
        <v>0</v>
      </c>
      <c r="AW158" s="33">
        <v>0</v>
      </c>
      <c r="AX158" s="33">
        <v>0</v>
      </c>
      <c r="AY158" s="33">
        <v>0</v>
      </c>
      <c r="AZ158" s="33">
        <v>1544.6612867777935</v>
      </c>
      <c r="BA158" s="33">
        <v>0</v>
      </c>
      <c r="BB158" s="33">
        <v>20.22532229758913</v>
      </c>
      <c r="BC158" s="33">
        <v>2.0069604591562062</v>
      </c>
      <c r="BD158" s="33">
        <v>278000.22384715767</v>
      </c>
      <c r="BE158" s="33">
        <v>0</v>
      </c>
      <c r="BF158" s="33">
        <v>0</v>
      </c>
      <c r="BG158" s="33">
        <v>1328.4320781584775</v>
      </c>
      <c r="BH158" s="33">
        <v>22.357167385937544</v>
      </c>
      <c r="BI158" s="33">
        <v>0</v>
      </c>
      <c r="BJ158" s="33">
        <v>0</v>
      </c>
      <c r="BK158" s="33">
        <v>828.60448316525492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97.840676532174811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8833635.9804746024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3008.383794392254</v>
      </c>
      <c r="W159" s="33">
        <v>0</v>
      </c>
      <c r="X159" s="33">
        <v>0</v>
      </c>
      <c r="Y159" s="33">
        <v>0</v>
      </c>
      <c r="Z159" s="33">
        <v>0</v>
      </c>
      <c r="AA159" s="33">
        <v>67.698696330341406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55.178390050029918</v>
      </c>
      <c r="AI159" s="33">
        <v>1.7670953256183706</v>
      </c>
      <c r="AJ159" s="33">
        <v>0</v>
      </c>
      <c r="AK159" s="33">
        <v>0</v>
      </c>
      <c r="AL159" s="33">
        <v>0</v>
      </c>
      <c r="AM159" s="33">
        <v>6797.9073994983901</v>
      </c>
      <c r="AN159" s="33">
        <v>5.2407404770294779</v>
      </c>
      <c r="AO159" s="33">
        <v>0</v>
      </c>
      <c r="AP159" s="33">
        <v>0</v>
      </c>
      <c r="AQ159" s="33">
        <v>488.09477183546431</v>
      </c>
      <c r="AR159" s="33">
        <v>0</v>
      </c>
      <c r="AS159" s="33">
        <v>0</v>
      </c>
      <c r="AT159" s="33">
        <v>31485.17226761764</v>
      </c>
      <c r="AU159" s="33">
        <v>70139.480902248411</v>
      </c>
      <c r="AV159" s="33">
        <v>0</v>
      </c>
      <c r="AW159" s="33">
        <v>0</v>
      </c>
      <c r="AX159" s="33">
        <v>0</v>
      </c>
      <c r="AY159" s="33">
        <v>0</v>
      </c>
      <c r="AZ159" s="33">
        <v>2419.9071951060255</v>
      </c>
      <c r="BA159" s="33">
        <v>0</v>
      </c>
      <c r="BB159" s="33">
        <v>0</v>
      </c>
      <c r="BC159" s="33">
        <v>0</v>
      </c>
      <c r="BD159" s="33">
        <v>72316.944916355947</v>
      </c>
      <c r="BE159" s="33">
        <v>7278.3511580349468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756.28388152743719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194820.41120879955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4.3039728956614534</v>
      </c>
      <c r="W160" s="33">
        <v>0</v>
      </c>
      <c r="X160" s="33">
        <v>3981.8411399579104</v>
      </c>
      <c r="Y160" s="33">
        <v>0</v>
      </c>
      <c r="Z160" s="33">
        <v>0</v>
      </c>
      <c r="AA160" s="33">
        <v>2431.823945910191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574134.98695776402</v>
      </c>
      <c r="AI160" s="33">
        <v>51311.209685700793</v>
      </c>
      <c r="AJ160" s="33">
        <v>4.8746861243956188</v>
      </c>
      <c r="AK160" s="33">
        <v>0</v>
      </c>
      <c r="AL160" s="33">
        <v>347.56266058804312</v>
      </c>
      <c r="AM160" s="33">
        <v>190.24395566304025</v>
      </c>
      <c r="AN160" s="33">
        <v>405.50676093203202</v>
      </c>
      <c r="AO160" s="33">
        <v>0</v>
      </c>
      <c r="AP160" s="33">
        <v>20.337185417029261</v>
      </c>
      <c r="AQ160" s="33">
        <v>37.040558354376685</v>
      </c>
      <c r="AR160" s="33">
        <v>0</v>
      </c>
      <c r="AS160" s="33">
        <v>0</v>
      </c>
      <c r="AT160" s="33">
        <v>0</v>
      </c>
      <c r="AU160" s="33">
        <v>994.22367381861091</v>
      </c>
      <c r="AV160" s="33">
        <v>0</v>
      </c>
      <c r="AW160" s="33">
        <v>0</v>
      </c>
      <c r="AX160" s="33">
        <v>0</v>
      </c>
      <c r="AY160" s="33">
        <v>0</v>
      </c>
      <c r="AZ160" s="33">
        <v>306.33776564291844</v>
      </c>
      <c r="BA160" s="33">
        <v>0</v>
      </c>
      <c r="BB160" s="33">
        <v>54.468191276352584</v>
      </c>
      <c r="BC160" s="33">
        <v>933.52955876133365</v>
      </c>
      <c r="BD160" s="33">
        <v>25063.543413961779</v>
      </c>
      <c r="BE160" s="33">
        <v>11876.739532443788</v>
      </c>
      <c r="BF160" s="33">
        <v>174.19134344630854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311.67413226705418</v>
      </c>
      <c r="BS160" s="33">
        <v>0</v>
      </c>
      <c r="BT160" s="33">
        <v>120.31334656876621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672704.75246749434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22251.313175588253</v>
      </c>
      <c r="Y161" s="33">
        <v>0</v>
      </c>
      <c r="Z161" s="33">
        <v>0</v>
      </c>
      <c r="AA161" s="33">
        <v>141.05493319535358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268.57150864873887</v>
      </c>
      <c r="AI161" s="33">
        <v>44.84216976285034</v>
      </c>
      <c r="AJ161" s="33">
        <v>17.067517916092612</v>
      </c>
      <c r="AK161" s="33">
        <v>0</v>
      </c>
      <c r="AL161" s="33">
        <v>5.040658805480847</v>
      </c>
      <c r="AM161" s="33">
        <v>784.35717706455455</v>
      </c>
      <c r="AN161" s="33">
        <v>45.615472595739327</v>
      </c>
      <c r="AO161" s="33">
        <v>0</v>
      </c>
      <c r="AP161" s="33">
        <v>465.45576293515245</v>
      </c>
      <c r="AQ161" s="33">
        <v>109137.51675131018</v>
      </c>
      <c r="AR161" s="33">
        <v>0</v>
      </c>
      <c r="AS161" s="33">
        <v>0</v>
      </c>
      <c r="AT161" s="33">
        <v>0</v>
      </c>
      <c r="AU161" s="33">
        <v>162.47343219205538</v>
      </c>
      <c r="AV161" s="33">
        <v>0</v>
      </c>
      <c r="AW161" s="33">
        <v>0</v>
      </c>
      <c r="AX161" s="33">
        <v>0</v>
      </c>
      <c r="AY161" s="33">
        <v>0</v>
      </c>
      <c r="AZ161" s="33">
        <v>3633.4323160226882</v>
      </c>
      <c r="BA161" s="33">
        <v>0</v>
      </c>
      <c r="BB161" s="33">
        <v>0</v>
      </c>
      <c r="BC161" s="33">
        <v>8947.6382803786164</v>
      </c>
      <c r="BD161" s="33">
        <v>0</v>
      </c>
      <c r="BE161" s="33">
        <v>52618.727631981172</v>
      </c>
      <c r="BF161" s="33">
        <v>0</v>
      </c>
      <c r="BG161" s="33">
        <v>282.3277264451732</v>
      </c>
      <c r="BH161" s="33">
        <v>0</v>
      </c>
      <c r="BI161" s="33">
        <v>0</v>
      </c>
      <c r="BJ161" s="33">
        <v>0</v>
      </c>
      <c r="BK161" s="33">
        <v>2.0236316450277889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1484.137313167098</v>
      </c>
      <c r="BS161" s="33">
        <v>0</v>
      </c>
      <c r="BT161" s="33">
        <v>39583.140299632505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239874.7357592867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23897.520119040444</v>
      </c>
      <c r="W162" s="33">
        <v>0</v>
      </c>
      <c r="X162" s="33">
        <v>0</v>
      </c>
      <c r="Y162" s="33">
        <v>0</v>
      </c>
      <c r="Z162" s="33">
        <v>0</v>
      </c>
      <c r="AA162" s="33">
        <v>59.330577626611188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51604.006246059042</v>
      </c>
      <c r="AI162" s="33">
        <v>282.59573284937824</v>
      </c>
      <c r="AJ162" s="33">
        <v>7.0374927163810055</v>
      </c>
      <c r="AK162" s="33">
        <v>0</v>
      </c>
      <c r="AL162" s="33">
        <v>32672.590213899806</v>
      </c>
      <c r="AM162" s="33">
        <v>2521.3664914553165</v>
      </c>
      <c r="AN162" s="33">
        <v>100555.11380278105</v>
      </c>
      <c r="AO162" s="33">
        <v>0</v>
      </c>
      <c r="AP162" s="33">
        <v>48.031156199150011</v>
      </c>
      <c r="AQ162" s="33">
        <v>85.700978212223461</v>
      </c>
      <c r="AR162" s="33">
        <v>0</v>
      </c>
      <c r="AS162" s="33">
        <v>0</v>
      </c>
      <c r="AT162" s="33">
        <v>2472.0156165185872</v>
      </c>
      <c r="AU162" s="33">
        <v>46.5516207382055</v>
      </c>
      <c r="AV162" s="33">
        <v>0</v>
      </c>
      <c r="AW162" s="33">
        <v>0</v>
      </c>
      <c r="AX162" s="33">
        <v>0</v>
      </c>
      <c r="AY162" s="33">
        <v>0</v>
      </c>
      <c r="AZ162" s="33">
        <v>4.1649515310956469</v>
      </c>
      <c r="BA162" s="33">
        <v>0</v>
      </c>
      <c r="BB162" s="33">
        <v>0</v>
      </c>
      <c r="BC162" s="33">
        <v>0</v>
      </c>
      <c r="BD162" s="33">
        <v>37105.838939241337</v>
      </c>
      <c r="BE162" s="33">
        <v>1001792.6247790034</v>
      </c>
      <c r="BF162" s="33">
        <v>8489.5379716511434</v>
      </c>
      <c r="BG162" s="33">
        <v>0</v>
      </c>
      <c r="BH162" s="33">
        <v>100054.86875134558</v>
      </c>
      <c r="BI162" s="33">
        <v>0</v>
      </c>
      <c r="BJ162" s="33">
        <v>190.94534190881885</v>
      </c>
      <c r="BK162" s="33">
        <v>76112.496685046921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63795.50527135731</v>
      </c>
      <c r="BS162" s="33">
        <v>0</v>
      </c>
      <c r="BT162" s="33">
        <v>314877.35372031928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1816675.1964595013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12.656036685310307</v>
      </c>
      <c r="W163" s="33">
        <v>0</v>
      </c>
      <c r="X163" s="33">
        <v>0</v>
      </c>
      <c r="Y163" s="33">
        <v>0</v>
      </c>
      <c r="Z163" s="33">
        <v>0</v>
      </c>
      <c r="AA163" s="33">
        <v>1.4156817703979532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1814.4267149695377</v>
      </c>
      <c r="AI163" s="33">
        <v>5.168276360695006</v>
      </c>
      <c r="AJ163" s="33">
        <v>323.43398793488154</v>
      </c>
      <c r="AK163" s="33">
        <v>0</v>
      </c>
      <c r="AL163" s="33">
        <v>326.28103080163089</v>
      </c>
      <c r="AM163" s="33">
        <v>9164.5936466473358</v>
      </c>
      <c r="AN163" s="33">
        <v>17.911398629029399</v>
      </c>
      <c r="AO163" s="33">
        <v>0</v>
      </c>
      <c r="AP163" s="33">
        <v>0</v>
      </c>
      <c r="AQ163" s="33">
        <v>45.367222592723138</v>
      </c>
      <c r="AR163" s="33">
        <v>0</v>
      </c>
      <c r="AS163" s="33">
        <v>0</v>
      </c>
      <c r="AT163" s="33">
        <v>44224.593395594435</v>
      </c>
      <c r="AU163" s="33">
        <v>346.18575673098968</v>
      </c>
      <c r="AV163" s="33">
        <v>0</v>
      </c>
      <c r="AW163" s="33">
        <v>0</v>
      </c>
      <c r="AX163" s="33">
        <v>0</v>
      </c>
      <c r="AY163" s="33">
        <v>0</v>
      </c>
      <c r="AZ163" s="33">
        <v>477.31666519561048</v>
      </c>
      <c r="BA163" s="33">
        <v>0</v>
      </c>
      <c r="BB163" s="33">
        <v>11.750934065563349</v>
      </c>
      <c r="BC163" s="33">
        <v>215.64695506178029</v>
      </c>
      <c r="BD163" s="33">
        <v>2062.809642712094</v>
      </c>
      <c r="BE163" s="33">
        <v>223.8890206959133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13.961453252308131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541.26627563180296</v>
      </c>
      <c r="BS163" s="33">
        <v>0</v>
      </c>
      <c r="BT163" s="33">
        <v>12.341118582929932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59841.015213914965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147756.71369576626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147756.71369576626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4931.8154398637025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4931.8154398637025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123853.55282964159</v>
      </c>
      <c r="AY178" s="33">
        <v>5208.3684660812514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129061.92129572284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8032.6777563217711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8032.6777563217711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37769.675643331844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37769.675643331844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209043.67784323136</v>
      </c>
      <c r="AY182" s="33">
        <v>2386.6699694243357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211430.3478126557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7309.8258923947242</v>
      </c>
      <c r="AY183" s="33">
        <v>9532.4759531883701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34667.229122980527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51509.530968563617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19987.11664338578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19987.11664338578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1.1906539168640815</v>
      </c>
      <c r="AJ187" s="33">
        <v>0</v>
      </c>
      <c r="AK187" s="33">
        <v>0</v>
      </c>
      <c r="AL187" s="33">
        <v>0</v>
      </c>
      <c r="AM187" s="33">
        <v>13.267854926687889</v>
      </c>
      <c r="AN187" s="33">
        <v>193.08788779426268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43305.34212401438</v>
      </c>
      <c r="BA187" s="33">
        <v>0</v>
      </c>
      <c r="BB187" s="33">
        <v>0</v>
      </c>
      <c r="BC187" s="33">
        <v>0</v>
      </c>
      <c r="BD187" s="33">
        <v>0</v>
      </c>
      <c r="BE187" s="33">
        <v>1251.1975267287451</v>
      </c>
      <c r="BF187" s="33">
        <v>0</v>
      </c>
      <c r="BG187" s="33">
        <v>0</v>
      </c>
      <c r="BH187" s="33">
        <v>0</v>
      </c>
      <c r="BI187" s="33">
        <v>0</v>
      </c>
      <c r="BJ187" s="33">
        <v>479288.32683933288</v>
      </c>
      <c r="BK187" s="33">
        <v>4690.8165158876454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755.10979408890535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529498.33919669036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48302.453849914433</v>
      </c>
      <c r="BB188" s="33">
        <v>22.770285795994404</v>
      </c>
      <c r="BC188" s="33">
        <v>0</v>
      </c>
      <c r="BD188" s="33">
        <v>0</v>
      </c>
      <c r="BE188" s="33">
        <v>7477.1645041798065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55802.388639890232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106724.39982857894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48483.759334606148</v>
      </c>
      <c r="BH189" s="33">
        <v>0</v>
      </c>
      <c r="BI189" s="33">
        <v>0</v>
      </c>
      <c r="BJ189" s="33">
        <v>391.14923085070188</v>
      </c>
      <c r="BK189" s="33">
        <v>45.132481496622738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155644.44087553245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3519.8903625214321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3519.8903625214321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76554.00654543261</v>
      </c>
      <c r="BB191" s="33">
        <v>546731.10924125416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623285.11578668677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18138.553826370873</v>
      </c>
      <c r="BB192" s="33">
        <v>86.108634783307664</v>
      </c>
      <c r="BC192" s="33">
        <v>0</v>
      </c>
      <c r="BD192" s="33">
        <v>0</v>
      </c>
      <c r="BE192" s="33">
        <v>5.307233984296249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18229.969695138476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5497.9375263312168</v>
      </c>
      <c r="BB193" s="33">
        <v>967.25643330593402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6465.1939596371503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3028.2139218216571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253666.30856844143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256694.52249026307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2291.131346037751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2291.131346037751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438604.97390057618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438604.97390057618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468.81980053499757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468.81980053499757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56584.75698207922</v>
      </c>
      <c r="BX202" s="33">
        <v>0</v>
      </c>
      <c r="BY202" s="33">
        <v>0</v>
      </c>
      <c r="BZ202" s="75">
        <f t="shared" si="3"/>
        <v>56584.75698207922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2265.4756368249941</v>
      </c>
      <c r="BX203" s="33">
        <v>0</v>
      </c>
      <c r="BY203" s="33">
        <v>0</v>
      </c>
      <c r="BZ203" s="75">
        <f t="shared" si="3"/>
        <v>2265.4756368249941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1548.355395629409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1548.355395629409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7126.3397536522953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7126.3397536522953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512.63418064200164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2466.1156451714805</v>
      </c>
      <c r="BX212" s="33">
        <v>0</v>
      </c>
      <c r="BY212" s="33">
        <v>0</v>
      </c>
      <c r="BZ212" s="75">
        <f t="shared" si="3"/>
        <v>2978.7498258134819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160.29163776975736</v>
      </c>
      <c r="BH216" s="33">
        <v>0</v>
      </c>
      <c r="BI216" s="33">
        <v>398.87871719299244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559.1703549627498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5454.6811100666755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9153.9360534657881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14608.617163532464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2092.5050997928438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2092.5050997928438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10.430363108532767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1020.4523131074345</v>
      </c>
      <c r="BF229" s="33">
        <v>0</v>
      </c>
      <c r="BG229" s="33">
        <v>0</v>
      </c>
      <c r="BH229" s="33">
        <v>0</v>
      </c>
      <c r="BI229" s="33">
        <v>57353.527107037044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58384.40978325301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79035.896920958228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79035.896920958228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10482.147632879931</v>
      </c>
      <c r="BX236" s="33">
        <v>0</v>
      </c>
      <c r="BY236" s="33">
        <v>0</v>
      </c>
      <c r="BZ236" s="75">
        <f t="shared" si="3"/>
        <v>10482.147632879931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16.989507025927342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46.221513621833978</v>
      </c>
      <c r="AI237" s="33">
        <v>0</v>
      </c>
      <c r="AJ237" s="33">
        <v>4.6467216760051295</v>
      </c>
      <c r="AK237" s="33">
        <v>0</v>
      </c>
      <c r="AL237" s="33">
        <v>0</v>
      </c>
      <c r="AM237" s="33">
        <v>170.89485070336173</v>
      </c>
      <c r="AN237" s="33">
        <v>0</v>
      </c>
      <c r="AO237" s="33">
        <v>0</v>
      </c>
      <c r="AP237" s="33">
        <v>0</v>
      </c>
      <c r="AQ237" s="33">
        <v>26.638940375270856</v>
      </c>
      <c r="AR237" s="33">
        <v>0</v>
      </c>
      <c r="AS237" s="33">
        <v>0</v>
      </c>
      <c r="AT237" s="33">
        <v>0</v>
      </c>
      <c r="AU237" s="33">
        <v>1.2828533807965636</v>
      </c>
      <c r="AV237" s="33">
        <v>0</v>
      </c>
      <c r="AW237" s="33">
        <v>0</v>
      </c>
      <c r="AX237" s="33">
        <v>0</v>
      </c>
      <c r="AY237" s="33">
        <v>0</v>
      </c>
      <c r="AZ237" s="33">
        <v>23093.811923460118</v>
      </c>
      <c r="BA237" s="33">
        <v>0</v>
      </c>
      <c r="BB237" s="33">
        <v>437.34515368395489</v>
      </c>
      <c r="BC237" s="33">
        <v>1082.6230460402351</v>
      </c>
      <c r="BD237" s="33">
        <v>0</v>
      </c>
      <c r="BE237" s="33">
        <v>0</v>
      </c>
      <c r="BF237" s="33">
        <v>0</v>
      </c>
      <c r="BG237" s="33">
        <v>280.6324588372072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5.6419962661884391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25166.728965070906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83426.413154899841</v>
      </c>
      <c r="BX238" s="33">
        <v>0</v>
      </c>
      <c r="BY238" s="33">
        <v>0</v>
      </c>
      <c r="BZ238" s="75">
        <f t="shared" si="3"/>
        <v>83426.413154899841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-19090210.861612014</v>
      </c>
      <c r="BY242" s="33">
        <v>16868933.242747143</v>
      </c>
      <c r="BZ242" s="75">
        <f t="shared" si="3"/>
        <v>-2221277.6188648716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23575.632822870211</v>
      </c>
      <c r="D247" s="33">
        <v>-16394.162895069792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13868.9802673865</v>
      </c>
      <c r="K247" s="33">
        <v>0</v>
      </c>
      <c r="L247" s="33">
        <v>33177.132361591437</v>
      </c>
      <c r="M247" s="33">
        <v>1269387.8365963211</v>
      </c>
      <c r="N247" s="33">
        <v>2284.6290854460071</v>
      </c>
      <c r="O247" s="33">
        <v>280611.96338883048</v>
      </c>
      <c r="P247" s="33">
        <v>161240.2731694041</v>
      </c>
      <c r="Q247" s="33">
        <v>0</v>
      </c>
      <c r="R247" s="33">
        <v>1215695.0724745165</v>
      </c>
      <c r="S247" s="33">
        <v>1846848.3591431875</v>
      </c>
      <c r="T247" s="33">
        <v>1353.1396656532195</v>
      </c>
      <c r="U247" s="33">
        <v>6765107.23564413</v>
      </c>
      <c r="V247" s="33">
        <v>0</v>
      </c>
      <c r="W247" s="33">
        <v>0</v>
      </c>
      <c r="X247" s="33">
        <v>0</v>
      </c>
      <c r="Y247" s="33">
        <v>-5892.491567891554</v>
      </c>
      <c r="Z247" s="33">
        <v>0</v>
      </c>
      <c r="AA247" s="33">
        <v>-240513.87473135896</v>
      </c>
      <c r="AB247" s="33">
        <v>509782.70843058015</v>
      </c>
      <c r="AC247" s="33">
        <v>114192.45043118026</v>
      </c>
      <c r="AD247" s="33">
        <v>3900764.6890711691</v>
      </c>
      <c r="AE247" s="33">
        <v>48133.657853893259</v>
      </c>
      <c r="AF247" s="33">
        <v>2120299.6866693255</v>
      </c>
      <c r="AG247" s="33">
        <v>747095.33111831686</v>
      </c>
      <c r="AH247" s="33">
        <v>0</v>
      </c>
      <c r="AI247" s="33">
        <v>18.189639473709047</v>
      </c>
      <c r="AJ247" s="33">
        <v>26.022976159336565</v>
      </c>
      <c r="AK247" s="33">
        <v>0</v>
      </c>
      <c r="AL247" s="33">
        <v>3090.8121811580568</v>
      </c>
      <c r="AM247" s="33">
        <v>13176.982682516447</v>
      </c>
      <c r="AN247" s="33">
        <v>72067.392575939419</v>
      </c>
      <c r="AO247" s="33">
        <v>0</v>
      </c>
      <c r="AP247" s="33">
        <v>63.006055521454655</v>
      </c>
      <c r="AQ247" s="33">
        <v>0</v>
      </c>
      <c r="AR247" s="33">
        <v>0</v>
      </c>
      <c r="AS247" s="33">
        <v>0</v>
      </c>
      <c r="AT247" s="33">
        <v>8871427.6575832311</v>
      </c>
      <c r="AU247" s="33">
        <v>90.079659480048548</v>
      </c>
      <c r="AV247" s="33">
        <v>5716792.5098910239</v>
      </c>
      <c r="AW247" s="33">
        <v>0</v>
      </c>
      <c r="AX247" s="33">
        <v>-3494455.5310849152</v>
      </c>
      <c r="AY247" s="33">
        <v>-8225.0292136317275</v>
      </c>
      <c r="AZ247" s="33">
        <v>109039.0932089549</v>
      </c>
      <c r="BA247" s="33">
        <v>0</v>
      </c>
      <c r="BB247" s="33">
        <v>0</v>
      </c>
      <c r="BC247" s="33">
        <v>0</v>
      </c>
      <c r="BD247" s="33">
        <v>1223.2990636917616</v>
      </c>
      <c r="BE247" s="33">
        <v>0</v>
      </c>
      <c r="BF247" s="33">
        <v>-322.08051265684628</v>
      </c>
      <c r="BG247" s="33">
        <v>1160329.5561830904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517608.89170044207</v>
      </c>
      <c r="BQ247" s="33">
        <v>266097.81734538486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32018666.918934345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1663101.5970135694</v>
      </c>
      <c r="D248" s="33">
        <v>2413185.9531553267</v>
      </c>
      <c r="E248" s="33">
        <v>458441.09042202798</v>
      </c>
      <c r="F248" s="33">
        <v>771891.03037111589</v>
      </c>
      <c r="G248" s="33">
        <v>567119.52203350782</v>
      </c>
      <c r="H248" s="33">
        <v>167743.76043863775</v>
      </c>
      <c r="I248" s="33">
        <v>355152.22750421753</v>
      </c>
      <c r="J248" s="33">
        <v>723408.45081228402</v>
      </c>
      <c r="K248" s="33">
        <v>897692.58272680023</v>
      </c>
      <c r="L248" s="33">
        <v>73380.798088535565</v>
      </c>
      <c r="M248" s="33">
        <v>1540126.781109984</v>
      </c>
      <c r="N248" s="33">
        <v>731298.85629239748</v>
      </c>
      <c r="O248" s="33">
        <v>803930.17710752529</v>
      </c>
      <c r="P248" s="33">
        <v>456758.69514816697</v>
      </c>
      <c r="Q248" s="33">
        <v>0</v>
      </c>
      <c r="R248" s="33">
        <v>1018875.0821215169</v>
      </c>
      <c r="S248" s="33">
        <v>1157406.1311347012</v>
      </c>
      <c r="T248" s="33">
        <v>1040.7105544073577</v>
      </c>
      <c r="U248" s="33">
        <v>2125982.7871953445</v>
      </c>
      <c r="V248" s="33">
        <v>3367450.1089419271</v>
      </c>
      <c r="W248" s="33">
        <v>72988.525276310087</v>
      </c>
      <c r="X248" s="33">
        <v>908728.92876685585</v>
      </c>
      <c r="Y248" s="33">
        <v>0</v>
      </c>
      <c r="Z248" s="33">
        <v>0</v>
      </c>
      <c r="AA248" s="33">
        <v>421528.64124922012</v>
      </c>
      <c r="AB248" s="33">
        <v>743989.58917444199</v>
      </c>
      <c r="AC248" s="33">
        <v>606946.02271874528</v>
      </c>
      <c r="AD248" s="33">
        <v>2180422.3881906369</v>
      </c>
      <c r="AE248" s="33">
        <v>652335.01439650124</v>
      </c>
      <c r="AF248" s="33">
        <v>938417.55370569974</v>
      </c>
      <c r="AG248" s="33">
        <v>2270917.316458371</v>
      </c>
      <c r="AH248" s="33">
        <v>1801931.823999272</v>
      </c>
      <c r="AI248" s="33">
        <v>493112.82752821437</v>
      </c>
      <c r="AJ248" s="33">
        <v>778986.24864692532</v>
      </c>
      <c r="AK248" s="33">
        <v>66633.570261252476</v>
      </c>
      <c r="AL248" s="33">
        <v>489687.2361264939</v>
      </c>
      <c r="AM248" s="33">
        <v>404045.57958457241</v>
      </c>
      <c r="AN248" s="33">
        <v>656336.36070281349</v>
      </c>
      <c r="AO248" s="33">
        <v>161497.45167141626</v>
      </c>
      <c r="AP248" s="33">
        <v>735261.33040033118</v>
      </c>
      <c r="AQ248" s="33">
        <v>380442.12268569379</v>
      </c>
      <c r="AR248" s="33">
        <v>87520.862412220245</v>
      </c>
      <c r="AS248" s="33">
        <v>4181.7810916424914</v>
      </c>
      <c r="AT248" s="33">
        <v>2343927.6378970104</v>
      </c>
      <c r="AU248" s="33">
        <v>2216805.6485433676</v>
      </c>
      <c r="AV248" s="33">
        <v>2427836.3850033921</v>
      </c>
      <c r="AW248" s="33">
        <v>256395.20216099703</v>
      </c>
      <c r="AX248" s="33">
        <v>142539.60154056406</v>
      </c>
      <c r="AY248" s="33">
        <v>88488.071143646463</v>
      </c>
      <c r="AZ248" s="33">
        <v>1336856.3572316335</v>
      </c>
      <c r="BA248" s="33">
        <v>651575.5568990825</v>
      </c>
      <c r="BB248" s="33">
        <v>3228918.4416309819</v>
      </c>
      <c r="BC248" s="33">
        <v>148401.07528015677</v>
      </c>
      <c r="BD248" s="33">
        <v>157366.11651793547</v>
      </c>
      <c r="BE248" s="33">
        <v>710236.74579015095</v>
      </c>
      <c r="BF248" s="33">
        <v>586413.39462801977</v>
      </c>
      <c r="BG248" s="33">
        <v>1310895.146550522</v>
      </c>
      <c r="BH248" s="33">
        <v>227942.91732622636</v>
      </c>
      <c r="BI248" s="33">
        <v>241841.9660816174</v>
      </c>
      <c r="BJ248" s="33">
        <v>682009.26584511227</v>
      </c>
      <c r="BK248" s="33">
        <v>224975.42008700725</v>
      </c>
      <c r="BL248" s="33">
        <v>0</v>
      </c>
      <c r="BM248" s="33">
        <v>0</v>
      </c>
      <c r="BN248" s="33">
        <v>3312990.3258071193</v>
      </c>
      <c r="BO248" s="33">
        <v>1025534.050531295</v>
      </c>
      <c r="BP248" s="33">
        <v>1733.5207985720308</v>
      </c>
      <c r="BQ248" s="33">
        <v>15345.962765864795</v>
      </c>
      <c r="BR248" s="33">
        <v>1298124.2644302493</v>
      </c>
      <c r="BS248" s="33">
        <v>621845.83039910672</v>
      </c>
      <c r="BT248" s="33">
        <v>648882.10006514238</v>
      </c>
      <c r="BU248" s="33">
        <v>0</v>
      </c>
      <c r="BV248" s="33">
        <v>0</v>
      </c>
      <c r="BW248" s="33">
        <v>396491.95284167834</v>
      </c>
      <c r="BX248" s="33">
        <v>0</v>
      </c>
      <c r="BY248" s="33">
        <v>0</v>
      </c>
      <c r="BZ248" s="75">
        <f t="shared" si="3"/>
        <v>58454270.475016087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9197298.4473891854</v>
      </c>
      <c r="D252" s="10">
        <f t="shared" si="4"/>
        <v>14112315.935535673</v>
      </c>
      <c r="E252" s="10">
        <f t="shared" si="4"/>
        <v>2578394.1639429266</v>
      </c>
      <c r="F252" s="10">
        <f t="shared" si="4"/>
        <v>4290757.8920124732</v>
      </c>
      <c r="G252" s="10">
        <f t="shared" si="4"/>
        <v>3117861.7220209432</v>
      </c>
      <c r="H252" s="10">
        <f t="shared" si="4"/>
        <v>948750.43851528503</v>
      </c>
      <c r="I252" s="10">
        <f t="shared" si="4"/>
        <v>1953238.4567941984</v>
      </c>
      <c r="J252" s="10">
        <f t="shared" si="4"/>
        <v>3917166.8135074223</v>
      </c>
      <c r="K252" s="10">
        <f t="shared" si="4"/>
        <v>5379210.7290310971</v>
      </c>
      <c r="L252" s="10">
        <f t="shared" si="4"/>
        <v>401256.10416855261</v>
      </c>
      <c r="M252" s="10">
        <f t="shared" si="4"/>
        <v>8872216.8549812101</v>
      </c>
      <c r="N252" s="10">
        <f t="shared" si="4"/>
        <v>3579041.0788325388</v>
      </c>
      <c r="O252" s="10">
        <f t="shared" si="4"/>
        <v>4765916.8379139276</v>
      </c>
      <c r="P252" s="10">
        <f t="shared" si="4"/>
        <v>2578898.3710745163</v>
      </c>
      <c r="Q252" s="10">
        <f t="shared" si="4"/>
        <v>668.0496205921163</v>
      </c>
      <c r="R252" s="10">
        <f t="shared" si="4"/>
        <v>6099118.5915993908</v>
      </c>
      <c r="S252" s="10">
        <f t="shared" si="4"/>
        <v>6539357.693745357</v>
      </c>
      <c r="T252" s="10">
        <f t="shared" si="4"/>
        <v>6292.1946302439737</v>
      </c>
      <c r="U252" s="10">
        <f t="shared" si="4"/>
        <v>13084743.924395762</v>
      </c>
      <c r="V252" s="10">
        <f t="shared" si="4"/>
        <v>18633163.85461694</v>
      </c>
      <c r="W252" s="10">
        <f t="shared" si="4"/>
        <v>421722.94462339312</v>
      </c>
      <c r="X252" s="10">
        <f t="shared" si="4"/>
        <v>4692429.8815187002</v>
      </c>
      <c r="Y252" s="10">
        <f t="shared" si="4"/>
        <v>33648308.190240502</v>
      </c>
      <c r="Z252" s="10">
        <f t="shared" si="4"/>
        <v>52956173.866799131</v>
      </c>
      <c r="AA252" s="10">
        <f t="shared" si="4"/>
        <v>3524859.0674638562</v>
      </c>
      <c r="AB252" s="10">
        <f t="shared" si="4"/>
        <v>5160927.4750035219</v>
      </c>
      <c r="AC252" s="10">
        <f t="shared" si="4"/>
        <v>3143863.6087015811</v>
      </c>
      <c r="AD252" s="10">
        <f t="shared" si="4"/>
        <v>10968685.164982783</v>
      </c>
      <c r="AE252" s="10">
        <f t="shared" si="4"/>
        <v>3261223.1855979217</v>
      </c>
      <c r="AF252" s="10">
        <f t="shared" si="4"/>
        <v>4690859.5167639889</v>
      </c>
      <c r="AG252" s="10">
        <f t="shared" si="4"/>
        <v>11507661.258392746</v>
      </c>
      <c r="AH252" s="10">
        <f t="shared" si="4"/>
        <v>9718720.6306200661</v>
      </c>
      <c r="AI252" s="10">
        <f t="shared" si="4"/>
        <v>2656375.5592957926</v>
      </c>
      <c r="AJ252" s="10">
        <f t="shared" si="4"/>
        <v>4211995.9050612217</v>
      </c>
      <c r="AK252" s="10">
        <f t="shared" si="4"/>
        <v>384996.27761240466</v>
      </c>
      <c r="AL252" s="10">
        <f t="shared" si="4"/>
        <v>2752069.6682534572</v>
      </c>
      <c r="AM252" s="10">
        <f t="shared" si="4"/>
        <v>2215189.0101782191</v>
      </c>
      <c r="AN252" s="10">
        <f t="shared" si="4"/>
        <v>3580066.2166208066</v>
      </c>
      <c r="AO252" s="10">
        <f t="shared" si="4"/>
        <v>2042767.3939226985</v>
      </c>
      <c r="AP252" s="10">
        <f t="shared" si="4"/>
        <v>4039469.3381654797</v>
      </c>
      <c r="AQ252" s="10">
        <f t="shared" si="4"/>
        <v>2086819.8253854853</v>
      </c>
      <c r="AR252" s="10">
        <f t="shared" si="4"/>
        <v>5015403.7456422411</v>
      </c>
      <c r="AS252" s="10">
        <f t="shared" si="4"/>
        <v>1244896.747435329</v>
      </c>
      <c r="AT252" s="10">
        <f t="shared" si="4"/>
        <v>27425009.331991684</v>
      </c>
      <c r="AU252" s="10">
        <f t="shared" si="4"/>
        <v>11971976.249297354</v>
      </c>
      <c r="AV252" s="10">
        <f t="shared" si="4"/>
        <v>11883317.143987799</v>
      </c>
      <c r="AW252" s="10">
        <f t="shared" si="4"/>
        <v>4421332.3851575674</v>
      </c>
      <c r="AX252" s="10">
        <f t="shared" si="4"/>
        <v>7820148.8069190364</v>
      </c>
      <c r="AY252" s="10">
        <f t="shared" si="4"/>
        <v>865244.16771997919</v>
      </c>
      <c r="AZ252" s="10">
        <f t="shared" si="4"/>
        <v>7163544.6968497485</v>
      </c>
      <c r="BA252" s="10">
        <f t="shared" si="4"/>
        <v>2379987.9874898018</v>
      </c>
      <c r="BB252" s="10">
        <f t="shared" si="4"/>
        <v>13731847.453183722</v>
      </c>
      <c r="BC252" s="10">
        <f t="shared" si="4"/>
        <v>874008.55938035436</v>
      </c>
      <c r="BD252" s="10">
        <f t="shared" si="4"/>
        <v>1713831.7046919016</v>
      </c>
      <c r="BE252" s="10">
        <f t="shared" si="4"/>
        <v>4616245.3254549438</v>
      </c>
      <c r="BF252" s="10">
        <f t="shared" si="4"/>
        <v>4427859.5311258836</v>
      </c>
      <c r="BG252" s="10">
        <f t="shared" si="4"/>
        <v>9613333.1925130151</v>
      </c>
      <c r="BH252" s="10">
        <f t="shared" si="4"/>
        <v>1462544.1309975288</v>
      </c>
      <c r="BI252" s="10">
        <f t="shared" si="4"/>
        <v>3115544.4809211618</v>
      </c>
      <c r="BJ252" s="10">
        <f t="shared" si="4"/>
        <v>6371495.1745114569</v>
      </c>
      <c r="BK252" s="10">
        <f t="shared" si="4"/>
        <v>1230012.9623469599</v>
      </c>
      <c r="BL252" s="10">
        <f t="shared" si="4"/>
        <v>4195646.7025128109</v>
      </c>
      <c r="BM252" s="10">
        <f t="shared" si="4"/>
        <v>3720619.4576141085</v>
      </c>
      <c r="BN252" s="10">
        <f t="shared" si="4"/>
        <v>22294575.997335941</v>
      </c>
      <c r="BO252" s="10">
        <f t="shared" ref="BO252:BZ252" si="5">+SUM(BO5:BO251)</f>
        <v>4994135.2259474033</v>
      </c>
      <c r="BP252" s="10">
        <f t="shared" si="5"/>
        <v>10074651.40232663</v>
      </c>
      <c r="BQ252" s="10">
        <f t="shared" si="5"/>
        <v>21757921.611860663</v>
      </c>
      <c r="BR252" s="10">
        <f t="shared" si="5"/>
        <v>7110301.6951761981</v>
      </c>
      <c r="BS252" s="10">
        <f t="shared" si="5"/>
        <v>3811209.966431587</v>
      </c>
      <c r="BT252" s="10">
        <f t="shared" si="5"/>
        <v>3429420.8264084207</v>
      </c>
      <c r="BU252" s="10">
        <f t="shared" si="5"/>
        <v>6483054.0863610292</v>
      </c>
      <c r="BV252" s="10">
        <f t="shared" si="5"/>
        <v>3075996.4102924047</v>
      </c>
      <c r="BW252" s="10"/>
      <c r="BX252" s="10">
        <f t="shared" si="5"/>
        <v>-19090210.861612014</v>
      </c>
      <c r="BY252" s="10">
        <f t="shared" si="5"/>
        <v>16868933.242747143</v>
      </c>
      <c r="BZ252" s="10">
        <f t="shared" si="5"/>
        <v>499053291.62080896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1995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63510.515557759005</v>
      </c>
      <c r="D4" s="33">
        <v>35538.067067154829</v>
      </c>
      <c r="E4" s="33">
        <f>SUM(C4+D4)</f>
        <v>99048.582624913834</v>
      </c>
      <c r="F4" s="33"/>
      <c r="G4" s="33">
        <v>62677.048275680107</v>
      </c>
      <c r="H4" s="33">
        <v>34515.768729214702</v>
      </c>
      <c r="I4" s="33">
        <f>SUM(G4+H4)</f>
        <v>97192.817004894809</v>
      </c>
      <c r="J4" s="33"/>
      <c r="K4" s="33">
        <v>122869464.37920402</v>
      </c>
      <c r="L4" s="33">
        <v>58019278.915690199</v>
      </c>
      <c r="M4" s="33">
        <f>SUM(K4+L4)</f>
        <v>180888743.29489422</v>
      </c>
    </row>
    <row r="5" spans="1:13" x14ac:dyDescent="0.2">
      <c r="A5" s="1" t="s">
        <v>1</v>
      </c>
      <c r="B5" s="22" t="s">
        <v>207</v>
      </c>
      <c r="C5" s="33">
        <v>1004.9711645165598</v>
      </c>
      <c r="D5" s="33">
        <v>3703.7954960898269</v>
      </c>
      <c r="E5" s="33">
        <f t="shared" ref="E5:E68" si="0">SUM(C5+D5)</f>
        <v>4708.7666606063867</v>
      </c>
      <c r="F5" s="33"/>
      <c r="G5" s="33">
        <v>970.55490742039638</v>
      </c>
      <c r="H5" s="33">
        <v>3609.6573806398501</v>
      </c>
      <c r="I5" s="33">
        <f t="shared" ref="I5:I68" si="1">SUM(G5+H5)</f>
        <v>4580.2122880602465</v>
      </c>
      <c r="J5" s="33"/>
      <c r="K5" s="33">
        <v>1792545.7564561293</v>
      </c>
      <c r="L5" s="33">
        <v>5089915.8658819608</v>
      </c>
      <c r="M5" s="33">
        <f t="shared" ref="M5:M68" si="2">SUM(K5+L5)</f>
        <v>6882461.6223380901</v>
      </c>
    </row>
    <row r="6" spans="1:13" x14ac:dyDescent="0.2">
      <c r="A6" s="1" t="s">
        <v>2</v>
      </c>
      <c r="B6" s="22" t="s">
        <v>208</v>
      </c>
      <c r="C6" s="33">
        <v>2149.7525240827672</v>
      </c>
      <c r="D6" s="33">
        <v>3487.5780835812639</v>
      </c>
      <c r="E6" s="33">
        <f t="shared" si="0"/>
        <v>5637.330607664031</v>
      </c>
      <c r="F6" s="33"/>
      <c r="G6" s="33">
        <v>2114.8884786583399</v>
      </c>
      <c r="H6" s="33">
        <v>3386.98500093142</v>
      </c>
      <c r="I6" s="33">
        <f t="shared" si="1"/>
        <v>5501.8734795897599</v>
      </c>
      <c r="J6" s="33"/>
      <c r="K6" s="33">
        <v>2643726.76230592</v>
      </c>
      <c r="L6" s="33">
        <v>5506251.16571334</v>
      </c>
      <c r="M6" s="33">
        <f t="shared" si="2"/>
        <v>8149977.9280192601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1352.4076287534199</v>
      </c>
      <c r="E7" s="33">
        <f t="shared" si="0"/>
        <v>1352.4076287534199</v>
      </c>
      <c r="F7" s="33"/>
      <c r="G7" s="33">
        <v>0</v>
      </c>
      <c r="H7" s="33">
        <v>1315.76120869325</v>
      </c>
      <c r="I7" s="33">
        <f t="shared" si="1"/>
        <v>1315.76120869325</v>
      </c>
      <c r="J7" s="33"/>
      <c r="K7" s="33">
        <v>0</v>
      </c>
      <c r="L7" s="33">
        <v>2317851.6679662201</v>
      </c>
      <c r="M7" s="33">
        <f t="shared" si="2"/>
        <v>2317851.6679662201</v>
      </c>
    </row>
    <row r="8" spans="1:13" x14ac:dyDescent="0.2">
      <c r="A8" s="1" t="s">
        <v>4</v>
      </c>
      <c r="B8" s="22" t="s">
        <v>210</v>
      </c>
      <c r="C8" s="33">
        <v>98.215463511395683</v>
      </c>
      <c r="D8" s="33">
        <v>2410.1495908819011</v>
      </c>
      <c r="E8" s="33">
        <f t="shared" si="0"/>
        <v>2508.3650543932968</v>
      </c>
      <c r="F8" s="33"/>
      <c r="G8" s="33">
        <v>97.500416530722759</v>
      </c>
      <c r="H8" s="33">
        <v>2272.0211295992299</v>
      </c>
      <c r="I8" s="33">
        <f t="shared" si="1"/>
        <v>2369.5215461299526</v>
      </c>
      <c r="J8" s="33"/>
      <c r="K8" s="33">
        <v>194419.40117676742</v>
      </c>
      <c r="L8" s="33">
        <v>4210192.2460173601</v>
      </c>
      <c r="M8" s="33">
        <f t="shared" si="2"/>
        <v>4404611.6471941276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453.49403187015395</v>
      </c>
      <c r="E9" s="33">
        <f t="shared" si="0"/>
        <v>453.49403187015395</v>
      </c>
      <c r="F9" s="33"/>
      <c r="G9" s="33">
        <v>0</v>
      </c>
      <c r="H9" s="33">
        <v>433.52395678340002</v>
      </c>
      <c r="I9" s="33">
        <f t="shared" si="1"/>
        <v>433.52395678340002</v>
      </c>
      <c r="J9" s="33"/>
      <c r="K9" s="33">
        <v>0</v>
      </c>
      <c r="L9" s="33">
        <v>994004.87395352405</v>
      </c>
      <c r="M9" s="33">
        <f t="shared" si="2"/>
        <v>994004.87395352405</v>
      </c>
    </row>
    <row r="10" spans="1:13" x14ac:dyDescent="0.2">
      <c r="A10" s="1" t="s">
        <v>6</v>
      </c>
      <c r="B10" s="22" t="s">
        <v>212</v>
      </c>
      <c r="C10" s="33">
        <v>126.34574587428142</v>
      </c>
      <c r="D10" s="33">
        <v>22956.076133257669</v>
      </c>
      <c r="E10" s="33">
        <f t="shared" si="0"/>
        <v>23082.421879131951</v>
      </c>
      <c r="F10" s="33"/>
      <c r="G10" s="33">
        <v>125.43964587003575</v>
      </c>
      <c r="H10" s="33">
        <v>21836.1672961078</v>
      </c>
      <c r="I10" s="33">
        <f t="shared" si="1"/>
        <v>21961.606941977836</v>
      </c>
      <c r="J10" s="33"/>
      <c r="K10" s="33">
        <v>267623.21922959387</v>
      </c>
      <c r="L10" s="33">
        <v>37612274.613967001</v>
      </c>
      <c r="M10" s="33">
        <f t="shared" si="2"/>
        <v>37879897.833196595</v>
      </c>
    </row>
    <row r="11" spans="1:13" x14ac:dyDescent="0.2">
      <c r="A11" s="1" t="s">
        <v>7</v>
      </c>
      <c r="B11" s="22" t="s">
        <v>213</v>
      </c>
      <c r="C11" s="33">
        <v>49.294646088135778</v>
      </c>
      <c r="D11" s="33">
        <v>5257.0619104787838</v>
      </c>
      <c r="E11" s="33">
        <f t="shared" si="0"/>
        <v>5306.3565565669196</v>
      </c>
      <c r="F11" s="33"/>
      <c r="G11" s="33">
        <v>49.045540595520833</v>
      </c>
      <c r="H11" s="33">
        <v>4891.9032477440596</v>
      </c>
      <c r="I11" s="33">
        <f t="shared" si="1"/>
        <v>4940.9487883395805</v>
      </c>
      <c r="J11" s="33"/>
      <c r="K11" s="33">
        <v>74361.304974339902</v>
      </c>
      <c r="L11" s="33">
        <v>8050335.3182577202</v>
      </c>
      <c r="M11" s="33">
        <f t="shared" si="2"/>
        <v>8124696.6232320601</v>
      </c>
    </row>
    <row r="12" spans="1:13" x14ac:dyDescent="0.2">
      <c r="A12" s="1" t="s">
        <v>8</v>
      </c>
      <c r="B12" s="22" t="s">
        <v>214</v>
      </c>
      <c r="C12" s="33">
        <v>21.451208539729123</v>
      </c>
      <c r="D12" s="33">
        <v>9900.10517016433</v>
      </c>
      <c r="E12" s="33">
        <f t="shared" si="0"/>
        <v>9921.5563787040592</v>
      </c>
      <c r="F12" s="33"/>
      <c r="G12" s="33">
        <v>21.420029184271698</v>
      </c>
      <c r="H12" s="33">
        <v>9470.3708030301696</v>
      </c>
      <c r="I12" s="33">
        <f t="shared" si="1"/>
        <v>9491.7908322144413</v>
      </c>
      <c r="J12" s="33"/>
      <c r="K12" s="33">
        <v>34221.919823383912</v>
      </c>
      <c r="L12" s="33">
        <v>14411717.8162867</v>
      </c>
      <c r="M12" s="33">
        <f t="shared" si="2"/>
        <v>14445939.736110084</v>
      </c>
    </row>
    <row r="13" spans="1:13" x14ac:dyDescent="0.2">
      <c r="A13" s="1" t="s">
        <v>9</v>
      </c>
      <c r="B13" s="22" t="s">
        <v>215</v>
      </c>
      <c r="C13" s="33">
        <v>1589.2708294301265</v>
      </c>
      <c r="D13" s="33">
        <v>20960.558455790117</v>
      </c>
      <c r="E13" s="33">
        <f t="shared" si="0"/>
        <v>22549.829285220243</v>
      </c>
      <c r="F13" s="33"/>
      <c r="G13" s="33">
        <v>1557.1898703357983</v>
      </c>
      <c r="H13" s="33">
        <v>20414.898900836499</v>
      </c>
      <c r="I13" s="33">
        <f t="shared" si="1"/>
        <v>21972.088771172297</v>
      </c>
      <c r="J13" s="33"/>
      <c r="K13" s="33">
        <v>3480956.8971414901</v>
      </c>
      <c r="L13" s="33">
        <v>22274771.827649198</v>
      </c>
      <c r="M13" s="33">
        <f t="shared" si="2"/>
        <v>25755728.724790689</v>
      </c>
    </row>
    <row r="14" spans="1:13" x14ac:dyDescent="0.2">
      <c r="A14" s="1" t="s">
        <v>10</v>
      </c>
      <c r="B14" s="22" t="s">
        <v>216</v>
      </c>
      <c r="C14" s="33">
        <v>68.277085080362667</v>
      </c>
      <c r="D14" s="33">
        <v>15723.291345943981</v>
      </c>
      <c r="E14" s="33">
        <f t="shared" si="0"/>
        <v>15791.568431024343</v>
      </c>
      <c r="F14" s="33"/>
      <c r="G14" s="33">
        <v>66.651000130208558</v>
      </c>
      <c r="H14" s="33">
        <v>15051.424838171701</v>
      </c>
      <c r="I14" s="33">
        <f t="shared" si="1"/>
        <v>15118.075838301909</v>
      </c>
      <c r="J14" s="33"/>
      <c r="K14" s="33">
        <v>122744.96708240733</v>
      </c>
      <c r="L14" s="33">
        <v>26111975.371723901</v>
      </c>
      <c r="M14" s="33">
        <f t="shared" si="2"/>
        <v>26234720.338806309</v>
      </c>
    </row>
    <row r="15" spans="1:13" x14ac:dyDescent="0.2">
      <c r="A15" s="1" t="s">
        <v>11</v>
      </c>
      <c r="B15" s="22" t="s">
        <v>217</v>
      </c>
      <c r="C15" s="33">
        <v>7.1461649199463864</v>
      </c>
      <c r="D15" s="33">
        <v>7288.0211589161672</v>
      </c>
      <c r="E15" s="33">
        <f t="shared" si="0"/>
        <v>7295.1673238361136</v>
      </c>
      <c r="F15" s="33"/>
      <c r="G15" s="33">
        <v>7.1461649199463864</v>
      </c>
      <c r="H15" s="33">
        <v>7145.0962764611804</v>
      </c>
      <c r="I15" s="33">
        <f t="shared" si="1"/>
        <v>7152.2424413811268</v>
      </c>
      <c r="J15" s="33"/>
      <c r="K15" s="33">
        <v>6994.6422227807343</v>
      </c>
      <c r="L15" s="33">
        <v>9583379.6802913193</v>
      </c>
      <c r="M15" s="33">
        <f t="shared" si="2"/>
        <v>9590374.3225141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1369.7564601095337</v>
      </c>
      <c r="E16" s="33">
        <f t="shared" si="0"/>
        <v>1369.7564601095337</v>
      </c>
      <c r="F16" s="33"/>
      <c r="G16" s="33">
        <v>0</v>
      </c>
      <c r="H16" s="33">
        <v>1309.3799324243</v>
      </c>
      <c r="I16" s="33">
        <f t="shared" si="1"/>
        <v>1309.3799324243</v>
      </c>
      <c r="J16" s="33"/>
      <c r="K16" s="33">
        <v>0</v>
      </c>
      <c r="L16" s="33">
        <v>1940742.0970360599</v>
      </c>
      <c r="M16" s="33">
        <f t="shared" si="2"/>
        <v>1940742.0970360599</v>
      </c>
    </row>
    <row r="17" spans="1:13" x14ac:dyDescent="0.2">
      <c r="A17" s="1" t="s">
        <v>13</v>
      </c>
      <c r="B17" s="22" t="s">
        <v>219</v>
      </c>
      <c r="C17" s="33">
        <v>396.00751343857155</v>
      </c>
      <c r="D17" s="33">
        <v>8889.0129682056904</v>
      </c>
      <c r="E17" s="33">
        <f t="shared" si="0"/>
        <v>9285.020481644262</v>
      </c>
      <c r="F17" s="33"/>
      <c r="G17" s="33">
        <v>386.35426681278659</v>
      </c>
      <c r="H17" s="33">
        <v>8518.8285601882108</v>
      </c>
      <c r="I17" s="33">
        <f t="shared" si="1"/>
        <v>8905.1828270009973</v>
      </c>
      <c r="J17" s="33"/>
      <c r="K17" s="33">
        <v>782317.04620213062</v>
      </c>
      <c r="L17" s="33">
        <v>12569730.5332043</v>
      </c>
      <c r="M17" s="33">
        <f t="shared" si="2"/>
        <v>13352047.579406431</v>
      </c>
    </row>
    <row r="18" spans="1:13" x14ac:dyDescent="0.2">
      <c r="A18" s="1" t="s">
        <v>14</v>
      </c>
      <c r="B18" s="22" t="s">
        <v>220</v>
      </c>
      <c r="C18" s="33">
        <v>1072.4175778834142</v>
      </c>
      <c r="D18" s="33">
        <v>9244.6056158017072</v>
      </c>
      <c r="E18" s="33">
        <f t="shared" si="0"/>
        <v>10317.023193685121</v>
      </c>
      <c r="F18" s="33"/>
      <c r="G18" s="33">
        <v>1018.9564293173298</v>
      </c>
      <c r="H18" s="33">
        <v>8808.0240853502692</v>
      </c>
      <c r="I18" s="33">
        <f t="shared" si="1"/>
        <v>9826.980514667599</v>
      </c>
      <c r="J18" s="33"/>
      <c r="K18" s="33">
        <v>2196567.0357238296</v>
      </c>
      <c r="L18" s="33">
        <v>13333169.1595008</v>
      </c>
      <c r="M18" s="33">
        <f t="shared" si="2"/>
        <v>15529736.19522463</v>
      </c>
    </row>
    <row r="19" spans="1:13" x14ac:dyDescent="0.2">
      <c r="A19" s="1" t="s">
        <v>15</v>
      </c>
      <c r="B19" s="22" t="s">
        <v>221</v>
      </c>
      <c r="C19" s="33">
        <v>126.92984030417483</v>
      </c>
      <c r="D19" s="33">
        <v>2331.7777894089377</v>
      </c>
      <c r="E19" s="33">
        <f t="shared" si="0"/>
        <v>2458.7076297131125</v>
      </c>
      <c r="F19" s="33"/>
      <c r="G19" s="33">
        <v>125.37210101310711</v>
      </c>
      <c r="H19" s="33">
        <v>2307.9029115445201</v>
      </c>
      <c r="I19" s="33">
        <f t="shared" si="1"/>
        <v>2433.2750125576272</v>
      </c>
      <c r="J19" s="33"/>
      <c r="K19" s="33">
        <v>222214.88545445492</v>
      </c>
      <c r="L19" s="33">
        <v>3171819.0846155998</v>
      </c>
      <c r="M19" s="33">
        <f t="shared" si="2"/>
        <v>3394033.9700700548</v>
      </c>
    </row>
    <row r="20" spans="1:13" x14ac:dyDescent="0.2">
      <c r="A20" s="1" t="s">
        <v>16</v>
      </c>
      <c r="B20" s="22" t="s">
        <v>222</v>
      </c>
      <c r="C20" s="33">
        <v>545.00814459936373</v>
      </c>
      <c r="D20" s="33">
        <v>13499.462420212811</v>
      </c>
      <c r="E20" s="33">
        <f t="shared" si="0"/>
        <v>14044.470564812174</v>
      </c>
      <c r="F20" s="33"/>
      <c r="G20" s="33">
        <v>538.43029944272348</v>
      </c>
      <c r="H20" s="33">
        <v>13105.0178505822</v>
      </c>
      <c r="I20" s="33">
        <f t="shared" si="1"/>
        <v>13643.448150024924</v>
      </c>
      <c r="J20" s="33"/>
      <c r="K20" s="33">
        <v>1238014.3632627912</v>
      </c>
      <c r="L20" s="33">
        <v>20788716.457325298</v>
      </c>
      <c r="M20" s="33">
        <f t="shared" si="2"/>
        <v>22026730.82058809</v>
      </c>
    </row>
    <row r="21" spans="1:13" x14ac:dyDescent="0.2">
      <c r="A21" s="1" t="s">
        <v>17</v>
      </c>
      <c r="B21" s="22" t="s">
        <v>223</v>
      </c>
      <c r="C21" s="33">
        <v>61.082586777665711</v>
      </c>
      <c r="D21" s="33">
        <v>10026.682569536899</v>
      </c>
      <c r="E21" s="33">
        <f t="shared" si="0"/>
        <v>10087.765156314565</v>
      </c>
      <c r="F21" s="33"/>
      <c r="G21" s="33">
        <v>61.042878039417701</v>
      </c>
      <c r="H21" s="33">
        <v>9749.4455748593991</v>
      </c>
      <c r="I21" s="33">
        <f t="shared" si="1"/>
        <v>9810.4884528988168</v>
      </c>
      <c r="J21" s="33"/>
      <c r="K21" s="33">
        <v>108654.91568537243</v>
      </c>
      <c r="L21" s="33">
        <v>15142203.693845</v>
      </c>
      <c r="M21" s="33">
        <f t="shared" si="2"/>
        <v>15250858.609530373</v>
      </c>
    </row>
    <row r="22" spans="1:13" x14ac:dyDescent="0.2">
      <c r="A22" s="1" t="s">
        <v>18</v>
      </c>
      <c r="B22" s="22" t="s">
        <v>224</v>
      </c>
      <c r="C22" s="33">
        <v>1027.0141430534131</v>
      </c>
      <c r="D22" s="33">
        <v>15856.35083249829</v>
      </c>
      <c r="E22" s="33">
        <f t="shared" si="0"/>
        <v>16883.364975551704</v>
      </c>
      <c r="F22" s="33"/>
      <c r="G22" s="33">
        <v>997.96954650023144</v>
      </c>
      <c r="H22" s="33">
        <v>15447.273304300101</v>
      </c>
      <c r="I22" s="33">
        <f t="shared" si="1"/>
        <v>16445.242850800332</v>
      </c>
      <c r="J22" s="33"/>
      <c r="K22" s="33">
        <v>2259629.8858962506</v>
      </c>
      <c r="L22" s="33">
        <v>24146557.5996769</v>
      </c>
      <c r="M22" s="33">
        <f t="shared" si="2"/>
        <v>26406187.48557315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1046.1770994932799</v>
      </c>
      <c r="E23" s="33">
        <f t="shared" si="0"/>
        <v>1046.1770994932799</v>
      </c>
      <c r="F23" s="33"/>
      <c r="G23" s="33">
        <v>0</v>
      </c>
      <c r="H23" s="33">
        <v>1034.9356080697601</v>
      </c>
      <c r="I23" s="33">
        <f t="shared" si="1"/>
        <v>1034.9356080697601</v>
      </c>
      <c r="J23" s="33"/>
      <c r="K23" s="33">
        <v>0</v>
      </c>
      <c r="L23" s="33">
        <v>2019346.3085885299</v>
      </c>
      <c r="M23" s="33">
        <f t="shared" si="2"/>
        <v>2019346.3085885299</v>
      </c>
    </row>
    <row r="24" spans="1:13" x14ac:dyDescent="0.2">
      <c r="A24" s="1" t="s">
        <v>20</v>
      </c>
      <c r="B24" s="22" t="s">
        <v>226</v>
      </c>
      <c r="C24" s="33">
        <v>13.382171533725341</v>
      </c>
      <c r="D24" s="33">
        <v>6058.2757841510593</v>
      </c>
      <c r="E24" s="33">
        <f t="shared" si="0"/>
        <v>6071.6579556847846</v>
      </c>
      <c r="F24" s="33"/>
      <c r="G24" s="33">
        <v>13.382171533725341</v>
      </c>
      <c r="H24" s="33">
        <v>5906.4478986758504</v>
      </c>
      <c r="I24" s="33">
        <f t="shared" si="1"/>
        <v>5919.8300702095758</v>
      </c>
      <c r="J24" s="33"/>
      <c r="K24" s="33">
        <v>24712.125445386395</v>
      </c>
      <c r="L24" s="33">
        <v>11004648.5741044</v>
      </c>
      <c r="M24" s="33">
        <f t="shared" si="2"/>
        <v>11029360.699549787</v>
      </c>
    </row>
    <row r="25" spans="1:13" x14ac:dyDescent="0.2">
      <c r="A25" s="1" t="s">
        <v>21</v>
      </c>
      <c r="B25" s="22" t="s">
        <v>227</v>
      </c>
      <c r="C25" s="33">
        <v>79.747841362874169</v>
      </c>
      <c r="D25" s="33">
        <v>8282.6279396981172</v>
      </c>
      <c r="E25" s="33">
        <f t="shared" si="0"/>
        <v>8362.3757810609914</v>
      </c>
      <c r="F25" s="33"/>
      <c r="G25" s="33">
        <v>79.148583976850205</v>
      </c>
      <c r="H25" s="33">
        <v>7975.3039316157901</v>
      </c>
      <c r="I25" s="33">
        <f t="shared" si="1"/>
        <v>8054.4525155926403</v>
      </c>
      <c r="J25" s="33"/>
      <c r="K25" s="33">
        <v>141438.61520572007</v>
      </c>
      <c r="L25" s="33">
        <v>13311016.018983399</v>
      </c>
      <c r="M25" s="33">
        <f t="shared" si="2"/>
        <v>13452454.63418912</v>
      </c>
    </row>
    <row r="26" spans="1:13" x14ac:dyDescent="0.2">
      <c r="A26" s="1" t="s">
        <v>22</v>
      </c>
      <c r="B26" s="22" t="s">
        <v>228</v>
      </c>
      <c r="C26" s="33">
        <v>9.2111648825411976</v>
      </c>
      <c r="D26" s="33">
        <v>11477.820118160516</v>
      </c>
      <c r="E26" s="33">
        <f t="shared" si="0"/>
        <v>11487.031283043058</v>
      </c>
      <c r="F26" s="33"/>
      <c r="G26" s="33">
        <v>9.2111648825411976</v>
      </c>
      <c r="H26" s="33">
        <v>11092.315150803801</v>
      </c>
      <c r="I26" s="33">
        <f t="shared" si="1"/>
        <v>11101.526315686342</v>
      </c>
      <c r="J26" s="33"/>
      <c r="K26" s="33">
        <v>19027.99951666221</v>
      </c>
      <c r="L26" s="33">
        <v>18248520.5571898</v>
      </c>
      <c r="M26" s="33">
        <f t="shared" si="2"/>
        <v>18267548.556706462</v>
      </c>
    </row>
    <row r="27" spans="1:13" x14ac:dyDescent="0.2">
      <c r="A27" s="1" t="s">
        <v>23</v>
      </c>
      <c r="B27" s="22" t="s">
        <v>229</v>
      </c>
      <c r="C27" s="33">
        <v>175.85088325135803</v>
      </c>
      <c r="D27" s="33">
        <v>17759.007602990114</v>
      </c>
      <c r="E27" s="33">
        <f t="shared" si="0"/>
        <v>17934.858486241472</v>
      </c>
      <c r="F27" s="33"/>
      <c r="G27" s="33">
        <v>174.83305353823016</v>
      </c>
      <c r="H27" s="33">
        <v>17018.455441609702</v>
      </c>
      <c r="I27" s="33">
        <f t="shared" si="1"/>
        <v>17193.288495147932</v>
      </c>
      <c r="J27" s="33"/>
      <c r="K27" s="33">
        <v>352663.27719909698</v>
      </c>
      <c r="L27" s="33">
        <v>25229335.6162659</v>
      </c>
      <c r="M27" s="33">
        <f t="shared" si="2"/>
        <v>25581998.893464997</v>
      </c>
    </row>
    <row r="28" spans="1:13" x14ac:dyDescent="0.2">
      <c r="A28" s="1" t="s">
        <v>24</v>
      </c>
      <c r="B28" s="22" t="s">
        <v>230</v>
      </c>
      <c r="C28" s="33">
        <v>479.43222326222531</v>
      </c>
      <c r="D28" s="33">
        <v>6000.2997273258752</v>
      </c>
      <c r="E28" s="33">
        <f t="shared" si="0"/>
        <v>6479.7319505881005</v>
      </c>
      <c r="F28" s="33"/>
      <c r="G28" s="33">
        <v>466.7019229673524</v>
      </c>
      <c r="H28" s="33">
        <v>5874.3953119606003</v>
      </c>
      <c r="I28" s="33">
        <f t="shared" si="1"/>
        <v>6341.0972349279527</v>
      </c>
      <c r="J28" s="33"/>
      <c r="K28" s="33">
        <v>816391.9820579933</v>
      </c>
      <c r="L28" s="33">
        <v>7691700.3206363404</v>
      </c>
      <c r="M28" s="33">
        <f t="shared" si="2"/>
        <v>8508092.3026943337</v>
      </c>
    </row>
    <row r="29" spans="1:13" x14ac:dyDescent="0.2">
      <c r="A29" s="1" t="s">
        <v>25</v>
      </c>
      <c r="B29" s="22" t="s">
        <v>231</v>
      </c>
      <c r="C29" s="33">
        <v>249.76251424161455</v>
      </c>
      <c r="D29" s="33">
        <v>13738.939609211089</v>
      </c>
      <c r="E29" s="33">
        <f t="shared" si="0"/>
        <v>13988.702123452704</v>
      </c>
      <c r="F29" s="33"/>
      <c r="G29" s="33">
        <v>248.83499752315765</v>
      </c>
      <c r="H29" s="33">
        <v>13432.8508242672</v>
      </c>
      <c r="I29" s="33">
        <f t="shared" si="1"/>
        <v>13681.685821790357</v>
      </c>
      <c r="J29" s="33"/>
      <c r="K29" s="33">
        <v>507948.25244194642</v>
      </c>
      <c r="L29" s="33">
        <v>23606137.488349199</v>
      </c>
      <c r="M29" s="33">
        <f t="shared" si="2"/>
        <v>24114085.740791146</v>
      </c>
    </row>
    <row r="30" spans="1:13" x14ac:dyDescent="0.2">
      <c r="A30" s="1" t="s">
        <v>26</v>
      </c>
      <c r="B30" s="22" t="s">
        <v>232</v>
      </c>
      <c r="C30" s="33">
        <v>66.529918135453045</v>
      </c>
      <c r="D30" s="33">
        <v>9462.0226232506593</v>
      </c>
      <c r="E30" s="33">
        <f t="shared" si="0"/>
        <v>9528.5525413861124</v>
      </c>
      <c r="F30" s="33"/>
      <c r="G30" s="33">
        <v>65.451086377115644</v>
      </c>
      <c r="H30" s="33">
        <v>9218.8661117236406</v>
      </c>
      <c r="I30" s="33">
        <f t="shared" si="1"/>
        <v>9284.3171981007563</v>
      </c>
      <c r="J30" s="33"/>
      <c r="K30" s="33">
        <v>132273.71306519769</v>
      </c>
      <c r="L30" s="33">
        <v>14151250.879512399</v>
      </c>
      <c r="M30" s="33">
        <f t="shared" si="2"/>
        <v>14283524.592577597</v>
      </c>
    </row>
    <row r="31" spans="1:13" x14ac:dyDescent="0.2">
      <c r="A31" s="1" t="s">
        <v>27</v>
      </c>
      <c r="B31" s="22" t="s">
        <v>233</v>
      </c>
      <c r="C31" s="33">
        <v>1562.4438502905759</v>
      </c>
      <c r="D31" s="33">
        <v>40375.03100741763</v>
      </c>
      <c r="E31" s="33">
        <f t="shared" si="0"/>
        <v>41937.474857708206</v>
      </c>
      <c r="F31" s="33"/>
      <c r="G31" s="33">
        <v>1526.9504416912387</v>
      </c>
      <c r="H31" s="33">
        <v>39158.937553035699</v>
      </c>
      <c r="I31" s="33">
        <f t="shared" si="1"/>
        <v>40685.887994726938</v>
      </c>
      <c r="J31" s="33"/>
      <c r="K31" s="33">
        <v>3240955.0128535181</v>
      </c>
      <c r="L31" s="33">
        <v>61208414.386672199</v>
      </c>
      <c r="M31" s="33">
        <f t="shared" si="2"/>
        <v>64449369.399525717</v>
      </c>
    </row>
    <row r="32" spans="1:13" x14ac:dyDescent="0.2">
      <c r="A32" s="1" t="s">
        <v>28</v>
      </c>
      <c r="B32" s="22" t="s">
        <v>234</v>
      </c>
      <c r="C32" s="33">
        <v>144.34112801260744</v>
      </c>
      <c r="D32" s="33">
        <v>10662.194599639957</v>
      </c>
      <c r="E32" s="33">
        <f t="shared" si="0"/>
        <v>10806.535727652565</v>
      </c>
      <c r="F32" s="33"/>
      <c r="G32" s="33">
        <v>144.09004995909709</v>
      </c>
      <c r="H32" s="33">
        <v>10163.210123253801</v>
      </c>
      <c r="I32" s="33">
        <f t="shared" si="1"/>
        <v>10307.300173212898</v>
      </c>
      <c r="J32" s="33"/>
      <c r="K32" s="33">
        <v>321063.64145438559</v>
      </c>
      <c r="L32" s="33">
        <v>16097772.473371301</v>
      </c>
      <c r="M32" s="33">
        <f t="shared" si="2"/>
        <v>16418836.114825686</v>
      </c>
    </row>
    <row r="33" spans="1:13" x14ac:dyDescent="0.2">
      <c r="A33" s="1" t="s">
        <v>29</v>
      </c>
      <c r="B33" s="22" t="s">
        <v>235</v>
      </c>
      <c r="C33" s="33">
        <v>37.484125954484625</v>
      </c>
      <c r="D33" s="33">
        <v>9308.2755694667412</v>
      </c>
      <c r="E33" s="33">
        <f t="shared" si="0"/>
        <v>9345.7596954212258</v>
      </c>
      <c r="F33" s="33"/>
      <c r="G33" s="33">
        <v>37.328257145114549</v>
      </c>
      <c r="H33" s="33">
        <v>8951.0796685819405</v>
      </c>
      <c r="I33" s="33">
        <f t="shared" si="1"/>
        <v>8988.407925727055</v>
      </c>
      <c r="J33" s="33"/>
      <c r="K33" s="33">
        <v>92310.156225113198</v>
      </c>
      <c r="L33" s="33">
        <v>13842398.3610701</v>
      </c>
      <c r="M33" s="33">
        <f t="shared" si="2"/>
        <v>13934708.517295213</v>
      </c>
    </row>
    <row r="34" spans="1:13" x14ac:dyDescent="0.2">
      <c r="A34" s="1" t="s">
        <v>30</v>
      </c>
      <c r="B34" s="22" t="s">
        <v>236</v>
      </c>
      <c r="C34" s="33">
        <v>32.370678745660371</v>
      </c>
      <c r="D34" s="33">
        <v>4226.5989079335159</v>
      </c>
      <c r="E34" s="33">
        <f t="shared" si="0"/>
        <v>4258.9695866791762</v>
      </c>
      <c r="F34" s="33"/>
      <c r="G34" s="33">
        <v>32.284199071294552</v>
      </c>
      <c r="H34" s="33">
        <v>3994.4777596526001</v>
      </c>
      <c r="I34" s="33">
        <f t="shared" si="1"/>
        <v>4026.7619587238946</v>
      </c>
      <c r="J34" s="33"/>
      <c r="K34" s="33">
        <v>73698.649709627964</v>
      </c>
      <c r="L34" s="33">
        <v>6058203.9533334803</v>
      </c>
      <c r="M34" s="33">
        <f t="shared" si="2"/>
        <v>6131902.6030431082</v>
      </c>
    </row>
    <row r="35" spans="1:13" x14ac:dyDescent="0.2">
      <c r="A35" s="1" t="s">
        <v>31</v>
      </c>
      <c r="B35" s="22" t="s">
        <v>237</v>
      </c>
      <c r="C35" s="33">
        <v>30.425468904762965</v>
      </c>
      <c r="D35" s="33">
        <v>2263.9005103228724</v>
      </c>
      <c r="E35" s="33">
        <f t="shared" si="0"/>
        <v>2294.3259792276353</v>
      </c>
      <c r="F35" s="33"/>
      <c r="G35" s="33">
        <v>30.425468904762965</v>
      </c>
      <c r="H35" s="33">
        <v>2173.5995075320402</v>
      </c>
      <c r="I35" s="33">
        <f t="shared" si="1"/>
        <v>2204.0249764368032</v>
      </c>
      <c r="J35" s="33"/>
      <c r="K35" s="33">
        <v>62606.417127083521</v>
      </c>
      <c r="L35" s="33">
        <v>2786713.8263110002</v>
      </c>
      <c r="M35" s="33">
        <f t="shared" si="2"/>
        <v>2849320.2434380837</v>
      </c>
    </row>
    <row r="36" spans="1:13" x14ac:dyDescent="0.2">
      <c r="A36" s="1" t="s">
        <v>32</v>
      </c>
      <c r="B36" s="22" t="s">
        <v>238</v>
      </c>
      <c r="C36" s="33">
        <v>201.48060959541181</v>
      </c>
      <c r="D36" s="33">
        <v>8809.5922555292746</v>
      </c>
      <c r="E36" s="33">
        <f t="shared" si="0"/>
        <v>9011.0728651246864</v>
      </c>
      <c r="F36" s="33"/>
      <c r="G36" s="33">
        <v>201.17278283627456</v>
      </c>
      <c r="H36" s="33">
        <v>8360.1663729698703</v>
      </c>
      <c r="I36" s="33">
        <f t="shared" si="1"/>
        <v>8561.3391558061448</v>
      </c>
      <c r="J36" s="33"/>
      <c r="K36" s="33">
        <v>378576.8022980094</v>
      </c>
      <c r="L36" s="33">
        <v>13116864.978322299</v>
      </c>
      <c r="M36" s="33">
        <f t="shared" si="2"/>
        <v>13495441.780620309</v>
      </c>
    </row>
    <row r="37" spans="1:13" x14ac:dyDescent="0.2">
      <c r="A37" s="1" t="s">
        <v>33</v>
      </c>
      <c r="B37" s="22" t="s">
        <v>239</v>
      </c>
      <c r="C37" s="33">
        <v>17.614058639206633</v>
      </c>
      <c r="D37" s="33">
        <v>25916.431530256479</v>
      </c>
      <c r="E37" s="33">
        <f t="shared" si="0"/>
        <v>25934.045588895686</v>
      </c>
      <c r="F37" s="33"/>
      <c r="G37" s="33">
        <v>17.317861609793908</v>
      </c>
      <c r="H37" s="33">
        <v>24904.281945920498</v>
      </c>
      <c r="I37" s="33">
        <f t="shared" si="1"/>
        <v>24921.599807530292</v>
      </c>
      <c r="J37" s="33"/>
      <c r="K37" s="33">
        <v>40312.39612621069</v>
      </c>
      <c r="L37" s="33">
        <v>47158744.3227413</v>
      </c>
      <c r="M37" s="33">
        <f t="shared" si="2"/>
        <v>47199056.718867511</v>
      </c>
    </row>
    <row r="38" spans="1:13" x14ac:dyDescent="0.2">
      <c r="A38" s="1" t="s">
        <v>34</v>
      </c>
      <c r="B38" s="22" t="s">
        <v>240</v>
      </c>
      <c r="C38" s="33">
        <v>409.84879335248843</v>
      </c>
      <c r="D38" s="33">
        <v>36121.69817902871</v>
      </c>
      <c r="E38" s="33">
        <f t="shared" si="0"/>
        <v>36531.546972381198</v>
      </c>
      <c r="F38" s="33"/>
      <c r="G38" s="33">
        <v>405.6614605174982</v>
      </c>
      <c r="H38" s="33">
        <v>35179.095487928898</v>
      </c>
      <c r="I38" s="33">
        <f t="shared" si="1"/>
        <v>35584.756948446397</v>
      </c>
      <c r="J38" s="33"/>
      <c r="K38" s="33">
        <v>944289.24455715716</v>
      </c>
      <c r="L38" s="33">
        <v>57054008.781150803</v>
      </c>
      <c r="M38" s="33">
        <f t="shared" si="2"/>
        <v>57998298.02570796</v>
      </c>
    </row>
    <row r="39" spans="1:13" x14ac:dyDescent="0.2">
      <c r="A39" s="1" t="s">
        <v>35</v>
      </c>
      <c r="B39" s="22" t="s">
        <v>241</v>
      </c>
      <c r="C39" s="33">
        <v>88.134298162422056</v>
      </c>
      <c r="D39" s="33">
        <v>7573.7316787272002</v>
      </c>
      <c r="E39" s="33">
        <f t="shared" si="0"/>
        <v>7661.8659768896223</v>
      </c>
      <c r="F39" s="33"/>
      <c r="G39" s="33">
        <v>87.861940086414506</v>
      </c>
      <c r="H39" s="33">
        <v>7314.0477495014602</v>
      </c>
      <c r="I39" s="33">
        <f t="shared" si="1"/>
        <v>7401.9096895878747</v>
      </c>
      <c r="J39" s="33"/>
      <c r="K39" s="33">
        <v>147842.74537915364</v>
      </c>
      <c r="L39" s="33">
        <v>12559603.762407299</v>
      </c>
      <c r="M39" s="33">
        <f t="shared" si="2"/>
        <v>12707446.507786453</v>
      </c>
    </row>
    <row r="40" spans="1:13" x14ac:dyDescent="0.2">
      <c r="A40" s="1" t="s">
        <v>36</v>
      </c>
      <c r="B40" s="22" t="s">
        <v>242</v>
      </c>
      <c r="C40" s="33">
        <v>91.9971960460025</v>
      </c>
      <c r="D40" s="33">
        <v>13031.525121645927</v>
      </c>
      <c r="E40" s="33">
        <f t="shared" si="0"/>
        <v>13123.52231769193</v>
      </c>
      <c r="F40" s="33"/>
      <c r="G40" s="33">
        <v>91.185635659016043</v>
      </c>
      <c r="H40" s="33">
        <v>12823.247654942699</v>
      </c>
      <c r="I40" s="33">
        <f t="shared" si="1"/>
        <v>12914.433290601715</v>
      </c>
      <c r="J40" s="33"/>
      <c r="K40" s="33">
        <v>173735.86585666984</v>
      </c>
      <c r="L40" s="33">
        <v>20258882.354025401</v>
      </c>
      <c r="M40" s="33">
        <f t="shared" si="2"/>
        <v>20432618.219882071</v>
      </c>
    </row>
    <row r="41" spans="1:13" x14ac:dyDescent="0.2">
      <c r="A41" s="1" t="s">
        <v>37</v>
      </c>
      <c r="B41" s="22" t="s">
        <v>243</v>
      </c>
      <c r="C41" s="33">
        <v>108.2767757665315</v>
      </c>
      <c r="D41" s="33">
        <v>21893.401858779056</v>
      </c>
      <c r="E41" s="33">
        <f t="shared" si="0"/>
        <v>22001.678634545588</v>
      </c>
      <c r="F41" s="33"/>
      <c r="G41" s="33">
        <v>107.1645019789612</v>
      </c>
      <c r="H41" s="33">
        <v>21022.7115738627</v>
      </c>
      <c r="I41" s="33">
        <f t="shared" si="1"/>
        <v>21129.876075841661</v>
      </c>
      <c r="J41" s="33"/>
      <c r="K41" s="33">
        <v>273309.17280565947</v>
      </c>
      <c r="L41" s="33">
        <v>30436459.373502798</v>
      </c>
      <c r="M41" s="33">
        <f t="shared" si="2"/>
        <v>30709768.546308458</v>
      </c>
    </row>
    <row r="42" spans="1:13" x14ac:dyDescent="0.2">
      <c r="A42" s="1" t="s">
        <v>38</v>
      </c>
      <c r="B42" s="22" t="s">
        <v>244</v>
      </c>
      <c r="C42" s="33">
        <v>340.98349245350983</v>
      </c>
      <c r="D42" s="33">
        <v>4851.3490781119335</v>
      </c>
      <c r="E42" s="33">
        <f t="shared" si="0"/>
        <v>5192.3325705654433</v>
      </c>
      <c r="F42" s="33"/>
      <c r="G42" s="33">
        <v>338.18930152579469</v>
      </c>
      <c r="H42" s="33">
        <v>4635.4612883197497</v>
      </c>
      <c r="I42" s="33">
        <f t="shared" si="1"/>
        <v>4973.6505898455443</v>
      </c>
      <c r="J42" s="33"/>
      <c r="K42" s="33">
        <v>690163.52436382324</v>
      </c>
      <c r="L42" s="33">
        <v>6815014.4452759502</v>
      </c>
      <c r="M42" s="33">
        <f t="shared" si="2"/>
        <v>7505177.9696397735</v>
      </c>
    </row>
    <row r="43" spans="1:13" x14ac:dyDescent="0.2">
      <c r="A43" s="1" t="s">
        <v>39</v>
      </c>
      <c r="B43" s="22" t="s">
        <v>245</v>
      </c>
      <c r="C43" s="33">
        <v>865.84455862125378</v>
      </c>
      <c r="D43" s="33">
        <v>6322.3678009176983</v>
      </c>
      <c r="E43" s="33">
        <f t="shared" si="0"/>
        <v>7188.2123595389521</v>
      </c>
      <c r="F43" s="33"/>
      <c r="G43" s="33">
        <v>838.29729144294288</v>
      </c>
      <c r="H43" s="33">
        <v>6065.0952434275396</v>
      </c>
      <c r="I43" s="33">
        <f t="shared" si="1"/>
        <v>6903.3925348704825</v>
      </c>
      <c r="J43" s="33"/>
      <c r="K43" s="33">
        <v>1846366.9654386602</v>
      </c>
      <c r="L43" s="33">
        <v>9286100.32506538</v>
      </c>
      <c r="M43" s="33">
        <f t="shared" si="2"/>
        <v>11132467.29050404</v>
      </c>
    </row>
    <row r="44" spans="1:13" x14ac:dyDescent="0.2">
      <c r="A44" s="1" t="s">
        <v>40</v>
      </c>
      <c r="B44" s="22" t="s">
        <v>246</v>
      </c>
      <c r="C44" s="33">
        <v>1942.8971345928421</v>
      </c>
      <c r="D44" s="33">
        <v>9321.8402247917529</v>
      </c>
      <c r="E44" s="33">
        <f t="shared" si="0"/>
        <v>11264.737359384595</v>
      </c>
      <c r="F44" s="33"/>
      <c r="G44" s="33">
        <v>1910.0281399648393</v>
      </c>
      <c r="H44" s="33">
        <v>9114.3909724628593</v>
      </c>
      <c r="I44" s="33">
        <f t="shared" si="1"/>
        <v>11024.419112427699</v>
      </c>
      <c r="J44" s="33"/>
      <c r="K44" s="33">
        <v>4250053.1445394699</v>
      </c>
      <c r="L44" s="33">
        <v>13965417.8224578</v>
      </c>
      <c r="M44" s="33">
        <f t="shared" si="2"/>
        <v>18215470.96699727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9390.0615931287703</v>
      </c>
      <c r="E45" s="33">
        <f t="shared" si="0"/>
        <v>9390.0615931287703</v>
      </c>
      <c r="F45" s="33"/>
      <c r="G45" s="33">
        <v>0</v>
      </c>
      <c r="H45" s="33">
        <v>9197.3841304690704</v>
      </c>
      <c r="I45" s="33">
        <f t="shared" si="1"/>
        <v>9197.3841304690704</v>
      </c>
      <c r="J45" s="33"/>
      <c r="K45" s="33">
        <v>0</v>
      </c>
      <c r="L45" s="33">
        <v>16510796.742002901</v>
      </c>
      <c r="M45" s="33">
        <f t="shared" si="2"/>
        <v>16510796.742002901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1972.0686565264352</v>
      </c>
      <c r="E46" s="33">
        <f t="shared" si="0"/>
        <v>1972.0686565264352</v>
      </c>
      <c r="F46" s="33"/>
      <c r="G46" s="33">
        <v>0</v>
      </c>
      <c r="H46" s="33">
        <v>1930.7998680651999</v>
      </c>
      <c r="I46" s="33">
        <f t="shared" si="1"/>
        <v>1930.7998680651999</v>
      </c>
      <c r="J46" s="33"/>
      <c r="K46" s="33">
        <v>0</v>
      </c>
      <c r="L46" s="33">
        <v>3579933.5891211801</v>
      </c>
      <c r="M46" s="33">
        <f t="shared" si="2"/>
        <v>3579933.5891211801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1681.9967466144551</v>
      </c>
      <c r="E47" s="33">
        <f t="shared" si="0"/>
        <v>1681.9967466144551</v>
      </c>
      <c r="F47" s="33"/>
      <c r="G47" s="33">
        <v>0</v>
      </c>
      <c r="H47" s="33">
        <v>1655.21833836875</v>
      </c>
      <c r="I47" s="33">
        <f t="shared" si="1"/>
        <v>1655.21833836875</v>
      </c>
      <c r="J47" s="33"/>
      <c r="K47" s="33">
        <v>0</v>
      </c>
      <c r="L47" s="33">
        <v>2408265.3228412899</v>
      </c>
      <c r="M47" s="33">
        <f t="shared" si="2"/>
        <v>2408265.3228412899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1658.5825196826149</v>
      </c>
      <c r="E48" s="33">
        <f t="shared" si="0"/>
        <v>1658.5825196826149</v>
      </c>
      <c r="F48" s="33"/>
      <c r="G48" s="33">
        <v>0</v>
      </c>
      <c r="H48" s="33">
        <v>1625.4397229706999</v>
      </c>
      <c r="I48" s="33">
        <f t="shared" si="1"/>
        <v>1625.4397229706999</v>
      </c>
      <c r="J48" s="33"/>
      <c r="K48" s="33">
        <v>0</v>
      </c>
      <c r="L48" s="33">
        <v>2073155.18870474</v>
      </c>
      <c r="M48" s="33">
        <f t="shared" si="2"/>
        <v>2073155.18870474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3459.0212427742067</v>
      </c>
      <c r="E49" s="33">
        <f t="shared" si="0"/>
        <v>3459.0212427742067</v>
      </c>
      <c r="F49" s="33"/>
      <c r="G49" s="33">
        <v>0</v>
      </c>
      <c r="H49" s="33">
        <v>3423.2038010576098</v>
      </c>
      <c r="I49" s="33">
        <f t="shared" si="1"/>
        <v>3423.2038010576098</v>
      </c>
      <c r="J49" s="33"/>
      <c r="K49" s="33">
        <v>0</v>
      </c>
      <c r="L49" s="33">
        <v>5726482.5423610099</v>
      </c>
      <c r="M49" s="33">
        <f t="shared" si="2"/>
        <v>5726482.5423610099</v>
      </c>
    </row>
    <row r="50" spans="1:13" x14ac:dyDescent="0.2">
      <c r="A50" s="1" t="s">
        <v>46</v>
      </c>
      <c r="B50" s="22" t="s">
        <v>252</v>
      </c>
      <c r="C50" s="33">
        <v>168.87134714795138</v>
      </c>
      <c r="D50" s="33">
        <v>7899.369362515863</v>
      </c>
      <c r="E50" s="33">
        <f t="shared" si="0"/>
        <v>8068.2407096638144</v>
      </c>
      <c r="F50" s="33"/>
      <c r="G50" s="33">
        <v>165.99088606816076</v>
      </c>
      <c r="H50" s="33">
        <v>7626.7165646017602</v>
      </c>
      <c r="I50" s="33">
        <f t="shared" si="1"/>
        <v>7792.7074506699209</v>
      </c>
      <c r="J50" s="33"/>
      <c r="K50" s="33">
        <v>261870.61545471475</v>
      </c>
      <c r="L50" s="33">
        <v>11371776.434319001</v>
      </c>
      <c r="M50" s="33">
        <f t="shared" si="2"/>
        <v>11633647.049773715</v>
      </c>
    </row>
    <row r="51" spans="1:13" x14ac:dyDescent="0.2">
      <c r="A51" s="1" t="s">
        <v>47</v>
      </c>
      <c r="B51" s="22" t="s">
        <v>253</v>
      </c>
      <c r="C51" s="33">
        <v>5722.2986124104718</v>
      </c>
      <c r="D51" s="33">
        <v>39832.384323639293</v>
      </c>
      <c r="E51" s="33">
        <f t="shared" si="0"/>
        <v>45554.682936049765</v>
      </c>
      <c r="F51" s="33"/>
      <c r="G51" s="33">
        <v>5528.5671086802904</v>
      </c>
      <c r="H51" s="33">
        <v>38416.8869780889</v>
      </c>
      <c r="I51" s="33">
        <f t="shared" si="1"/>
        <v>43945.45408676919</v>
      </c>
      <c r="J51" s="33"/>
      <c r="K51" s="33">
        <v>9333092.8439901099</v>
      </c>
      <c r="L51" s="33">
        <v>63476681.837596603</v>
      </c>
      <c r="M51" s="33">
        <f t="shared" si="2"/>
        <v>72809774.681586713</v>
      </c>
    </row>
    <row r="52" spans="1:13" x14ac:dyDescent="0.2">
      <c r="A52" s="1" t="s">
        <v>48</v>
      </c>
      <c r="B52" s="22" t="s">
        <v>254</v>
      </c>
      <c r="C52" s="33">
        <v>1648.6023211025495</v>
      </c>
      <c r="D52" s="33">
        <v>31225.36222893641</v>
      </c>
      <c r="E52" s="33">
        <f t="shared" si="0"/>
        <v>32873.96455003896</v>
      </c>
      <c r="F52" s="33"/>
      <c r="G52" s="33">
        <v>1596.5365415385095</v>
      </c>
      <c r="H52" s="33">
        <v>30420.44912546999</v>
      </c>
      <c r="I52" s="33">
        <f t="shared" si="1"/>
        <v>32016.985667008499</v>
      </c>
      <c r="J52" s="33"/>
      <c r="K52" s="33">
        <v>2790019.8115984201</v>
      </c>
      <c r="L52" s="33">
        <v>51022935.769793205</v>
      </c>
      <c r="M52" s="33">
        <f t="shared" si="2"/>
        <v>53812955.581391625</v>
      </c>
    </row>
    <row r="53" spans="1:13" x14ac:dyDescent="0.2">
      <c r="A53" s="1" t="s">
        <v>49</v>
      </c>
      <c r="B53" s="22" t="s">
        <v>255</v>
      </c>
      <c r="C53" s="33">
        <v>8831.8487465526705</v>
      </c>
      <c r="D53" s="33">
        <v>68461.476691965174</v>
      </c>
      <c r="E53" s="33">
        <f t="shared" si="0"/>
        <v>77293.325438517844</v>
      </c>
      <c r="F53" s="33"/>
      <c r="G53" s="33">
        <v>8572.5458022162056</v>
      </c>
      <c r="H53" s="33">
        <v>66663.996815834602</v>
      </c>
      <c r="I53" s="33">
        <f t="shared" si="1"/>
        <v>75236.542618050808</v>
      </c>
      <c r="J53" s="33"/>
      <c r="K53" s="33">
        <v>19322733.907132193</v>
      </c>
      <c r="L53" s="33">
        <v>107304806.627838</v>
      </c>
      <c r="M53" s="33">
        <f t="shared" si="2"/>
        <v>126627540.53497019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2145.1400225628749</v>
      </c>
      <c r="D55" s="33">
        <v>24972.83991713357</v>
      </c>
      <c r="E55" s="33">
        <f t="shared" si="0"/>
        <v>27117.979939696444</v>
      </c>
      <c r="F55" s="33"/>
      <c r="G55" s="33">
        <v>2094.8143621623603</v>
      </c>
      <c r="H55" s="33">
        <v>24537.3765647937</v>
      </c>
      <c r="I55" s="33">
        <f t="shared" si="1"/>
        <v>26632.19092695606</v>
      </c>
      <c r="J55" s="33"/>
      <c r="K55" s="33">
        <v>3930086.4066848084</v>
      </c>
      <c r="L55" s="33">
        <v>38161410.1475401</v>
      </c>
      <c r="M55" s="33">
        <f t="shared" si="2"/>
        <v>42091496.554224908</v>
      </c>
    </row>
    <row r="56" spans="1:13" x14ac:dyDescent="0.2">
      <c r="A56" s="1" t="s">
        <v>52</v>
      </c>
      <c r="B56" s="22" t="s">
        <v>258</v>
      </c>
      <c r="C56" s="33">
        <v>6743.6452947026191</v>
      </c>
      <c r="D56" s="33">
        <v>14801.089877209208</v>
      </c>
      <c r="E56" s="33">
        <f t="shared" si="0"/>
        <v>21544.735171911827</v>
      </c>
      <c r="F56" s="33"/>
      <c r="G56" s="33">
        <v>6454.7222388627997</v>
      </c>
      <c r="H56" s="33">
        <v>14459.467492100201</v>
      </c>
      <c r="I56" s="33">
        <f t="shared" si="1"/>
        <v>20914.189730963</v>
      </c>
      <c r="J56" s="33"/>
      <c r="K56" s="33">
        <v>13557087.6518609</v>
      </c>
      <c r="L56" s="33">
        <v>19467043.721096698</v>
      </c>
      <c r="M56" s="33">
        <f t="shared" si="2"/>
        <v>33024131.372957598</v>
      </c>
    </row>
    <row r="57" spans="1:13" x14ac:dyDescent="0.2">
      <c r="A57" s="1" t="s">
        <v>53</v>
      </c>
      <c r="B57" s="22" t="s">
        <v>259</v>
      </c>
      <c r="C57" s="33">
        <v>9578.367068394582</v>
      </c>
      <c r="D57" s="33">
        <v>151472.35353764586</v>
      </c>
      <c r="E57" s="33">
        <f t="shared" si="0"/>
        <v>161050.72060604044</v>
      </c>
      <c r="F57" s="33"/>
      <c r="G57" s="33">
        <v>9404.395014225156</v>
      </c>
      <c r="H57" s="33">
        <v>147198.822322461</v>
      </c>
      <c r="I57" s="33">
        <f t="shared" si="1"/>
        <v>156603.21733668615</v>
      </c>
      <c r="J57" s="33"/>
      <c r="K57" s="33">
        <v>17116664.103197992</v>
      </c>
      <c r="L57" s="33">
        <v>213005672.11184001</v>
      </c>
      <c r="M57" s="33">
        <f t="shared" si="2"/>
        <v>230122336.215038</v>
      </c>
    </row>
    <row r="58" spans="1:13" x14ac:dyDescent="0.2">
      <c r="A58" s="1" t="s">
        <v>54</v>
      </c>
      <c r="B58" s="22" t="s">
        <v>260</v>
      </c>
      <c r="C58" s="33">
        <v>28861.531749287475</v>
      </c>
      <c r="D58" s="33">
        <v>173572.47947597518</v>
      </c>
      <c r="E58" s="33">
        <f t="shared" si="0"/>
        <v>202434.01122526266</v>
      </c>
      <c r="F58" s="33"/>
      <c r="G58" s="33">
        <v>28234.261817325605</v>
      </c>
      <c r="H58" s="33">
        <v>167532.14779389201</v>
      </c>
      <c r="I58" s="33">
        <f t="shared" si="1"/>
        <v>195766.40961121762</v>
      </c>
      <c r="J58" s="33"/>
      <c r="K58" s="33">
        <v>42850237.831065506</v>
      </c>
      <c r="L58" s="33">
        <v>193628215.67356601</v>
      </c>
      <c r="M58" s="33">
        <f t="shared" si="2"/>
        <v>236478453.50463152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16042.130005265852</v>
      </c>
      <c r="E59" s="33">
        <f t="shared" si="0"/>
        <v>16042.130005265852</v>
      </c>
      <c r="F59" s="33"/>
      <c r="G59" s="33">
        <v>0</v>
      </c>
      <c r="H59" s="33">
        <v>15528.291666123199</v>
      </c>
      <c r="I59" s="33">
        <f t="shared" si="1"/>
        <v>15528.291666123199</v>
      </c>
      <c r="J59" s="33"/>
      <c r="K59" s="33">
        <v>0</v>
      </c>
      <c r="L59" s="33">
        <v>24403502.961261202</v>
      </c>
      <c r="M59" s="33">
        <f t="shared" si="2"/>
        <v>24403502.961261202</v>
      </c>
    </row>
    <row r="60" spans="1:13" x14ac:dyDescent="0.2">
      <c r="A60" s="1" t="s">
        <v>56</v>
      </c>
      <c r="B60" s="22" t="s">
        <v>262</v>
      </c>
      <c r="C60" s="33">
        <v>2723.8634677307527</v>
      </c>
      <c r="D60" s="33">
        <v>16695.220851035319</v>
      </c>
      <c r="E60" s="33">
        <f t="shared" si="0"/>
        <v>19419.084318766072</v>
      </c>
      <c r="F60" s="33"/>
      <c r="G60" s="33">
        <v>2576.4519725442096</v>
      </c>
      <c r="H60" s="33">
        <v>15366.671001676999</v>
      </c>
      <c r="I60" s="33">
        <f t="shared" si="1"/>
        <v>17943.122974221209</v>
      </c>
      <c r="J60" s="33"/>
      <c r="K60" s="33">
        <v>5093750.3214516304</v>
      </c>
      <c r="L60" s="33">
        <v>25448716.726073299</v>
      </c>
      <c r="M60" s="33">
        <f t="shared" si="2"/>
        <v>30542467.047524929</v>
      </c>
    </row>
    <row r="61" spans="1:13" x14ac:dyDescent="0.2">
      <c r="A61" s="1" t="s">
        <v>57</v>
      </c>
      <c r="B61" s="22" t="s">
        <v>263</v>
      </c>
      <c r="C61" s="33">
        <v>7325.9577507321701</v>
      </c>
      <c r="D61" s="33">
        <v>25256.060588799606</v>
      </c>
      <c r="E61" s="33">
        <f t="shared" si="0"/>
        <v>32582.018339531776</v>
      </c>
      <c r="F61" s="33"/>
      <c r="G61" s="33">
        <v>7124.8729259278989</v>
      </c>
      <c r="H61" s="33">
        <v>24627.118140236998</v>
      </c>
      <c r="I61" s="33">
        <f t="shared" si="1"/>
        <v>31751.991066164897</v>
      </c>
      <c r="J61" s="33"/>
      <c r="K61" s="33">
        <v>16002165.612660497</v>
      </c>
      <c r="L61" s="33">
        <v>40033593.5516508</v>
      </c>
      <c r="M61" s="33">
        <f t="shared" si="2"/>
        <v>56035759.164311297</v>
      </c>
    </row>
    <row r="62" spans="1:13" x14ac:dyDescent="0.2">
      <c r="A62" s="1" t="s">
        <v>58</v>
      </c>
      <c r="B62" s="22" t="s">
        <v>264</v>
      </c>
      <c r="C62" s="33">
        <v>78.105765456959489</v>
      </c>
      <c r="D62" s="33">
        <v>16809.336595352001</v>
      </c>
      <c r="E62" s="33">
        <f t="shared" si="0"/>
        <v>16887.44236080896</v>
      </c>
      <c r="F62" s="33"/>
      <c r="G62" s="33">
        <v>77.519375703695914</v>
      </c>
      <c r="H62" s="33">
        <v>16232.031596894049</v>
      </c>
      <c r="I62" s="33">
        <f t="shared" si="1"/>
        <v>16309.550972597744</v>
      </c>
      <c r="J62" s="33"/>
      <c r="K62" s="33">
        <v>153189.28097586334</v>
      </c>
      <c r="L62" s="33">
        <v>26870461.612121217</v>
      </c>
      <c r="M62" s="33">
        <f t="shared" si="2"/>
        <v>27023650.89309708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6802.2569344553194</v>
      </c>
      <c r="E63" s="33">
        <f t="shared" si="0"/>
        <v>6802.2569344553194</v>
      </c>
      <c r="F63" s="33"/>
      <c r="G63" s="33">
        <v>0</v>
      </c>
      <c r="H63" s="33">
        <v>6339.8314476145397</v>
      </c>
      <c r="I63" s="33">
        <f t="shared" si="1"/>
        <v>6339.8314476145397</v>
      </c>
      <c r="J63" s="33"/>
      <c r="K63" s="33">
        <v>0</v>
      </c>
      <c r="L63" s="33">
        <v>14668151.613476999</v>
      </c>
      <c r="M63" s="33">
        <f t="shared" si="2"/>
        <v>14668151.613476999</v>
      </c>
    </row>
    <row r="64" spans="1:13" x14ac:dyDescent="0.2">
      <c r="A64" s="1" t="s">
        <v>60</v>
      </c>
      <c r="B64" s="22" t="s">
        <v>266</v>
      </c>
      <c r="C64" s="33">
        <v>362.54210278153914</v>
      </c>
      <c r="D64" s="33">
        <v>18381.087850149197</v>
      </c>
      <c r="E64" s="33">
        <f t="shared" si="0"/>
        <v>18743.629952930736</v>
      </c>
      <c r="F64" s="33"/>
      <c r="G64" s="33">
        <v>358.66664312391367</v>
      </c>
      <c r="H64" s="33">
        <v>17685.835540720764</v>
      </c>
      <c r="I64" s="33">
        <f t="shared" si="1"/>
        <v>18044.502183844677</v>
      </c>
      <c r="J64" s="33"/>
      <c r="K64" s="33">
        <v>786287.26933677867</v>
      </c>
      <c r="L64" s="33">
        <v>28686796.047918115</v>
      </c>
      <c r="M64" s="33">
        <f t="shared" si="2"/>
        <v>29473083.317254893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33492.978640222849</v>
      </c>
      <c r="E65" s="33">
        <f t="shared" si="0"/>
        <v>33492.978640222849</v>
      </c>
      <c r="F65" s="33"/>
      <c r="G65" s="33">
        <v>0</v>
      </c>
      <c r="H65" s="33">
        <v>31935.872020397601</v>
      </c>
      <c r="I65" s="33">
        <f t="shared" si="1"/>
        <v>31935.872020397601</v>
      </c>
      <c r="J65" s="33"/>
      <c r="K65" s="33">
        <v>0</v>
      </c>
      <c r="L65" s="33">
        <v>43733700.051710203</v>
      </c>
      <c r="M65" s="33">
        <f t="shared" si="2"/>
        <v>43733700.051710203</v>
      </c>
    </row>
    <row r="66" spans="1:13" x14ac:dyDescent="0.2">
      <c r="A66" s="1" t="s">
        <v>62</v>
      </c>
      <c r="B66" s="22" t="s">
        <v>268</v>
      </c>
      <c r="C66" s="33">
        <v>1091.3557983303253</v>
      </c>
      <c r="D66" s="33">
        <v>16703.021062341901</v>
      </c>
      <c r="E66" s="33">
        <f t="shared" si="0"/>
        <v>17794.376860672226</v>
      </c>
      <c r="F66" s="33"/>
      <c r="G66" s="33">
        <v>1060.6703105801989</v>
      </c>
      <c r="H66" s="33">
        <v>15972.512832492501</v>
      </c>
      <c r="I66" s="33">
        <f t="shared" si="1"/>
        <v>17033.1831430727</v>
      </c>
      <c r="J66" s="33"/>
      <c r="K66" s="33">
        <v>1547377.5660653189</v>
      </c>
      <c r="L66" s="33">
        <v>20150946.874296401</v>
      </c>
      <c r="M66" s="33">
        <f t="shared" si="2"/>
        <v>21698324.44036172</v>
      </c>
    </row>
    <row r="67" spans="1:13" x14ac:dyDescent="0.2">
      <c r="A67" s="1" t="s">
        <v>63</v>
      </c>
      <c r="B67" s="22" t="s">
        <v>269</v>
      </c>
      <c r="C67" s="33">
        <v>7977.6856396196818</v>
      </c>
      <c r="D67" s="33">
        <v>50442.866534979759</v>
      </c>
      <c r="E67" s="33">
        <f t="shared" si="0"/>
        <v>58420.552174599441</v>
      </c>
      <c r="F67" s="33"/>
      <c r="G67" s="33">
        <v>7675.6298745894674</v>
      </c>
      <c r="H67" s="33">
        <v>49152.293424027899</v>
      </c>
      <c r="I67" s="33">
        <f t="shared" si="1"/>
        <v>56827.923298617367</v>
      </c>
      <c r="J67" s="33"/>
      <c r="K67" s="33">
        <v>13814188.166860595</v>
      </c>
      <c r="L67" s="33">
        <v>49769592.579552099</v>
      </c>
      <c r="M67" s="33">
        <f t="shared" si="2"/>
        <v>63583780.746412694</v>
      </c>
    </row>
    <row r="68" spans="1:13" x14ac:dyDescent="0.2">
      <c r="A68" s="1" t="s">
        <v>64</v>
      </c>
      <c r="B68" s="22" t="s">
        <v>270</v>
      </c>
      <c r="C68" s="33">
        <v>414.91573162639907</v>
      </c>
      <c r="D68" s="33">
        <v>26272.698026852664</v>
      </c>
      <c r="E68" s="33">
        <f t="shared" si="0"/>
        <v>26687.613758479063</v>
      </c>
      <c r="F68" s="33"/>
      <c r="G68" s="33">
        <v>404.8269563956128</v>
      </c>
      <c r="H68" s="33">
        <v>25727.636129329599</v>
      </c>
      <c r="I68" s="33">
        <f t="shared" si="1"/>
        <v>26132.463085725212</v>
      </c>
      <c r="J68" s="33"/>
      <c r="K68" s="33">
        <v>980021.20201408863</v>
      </c>
      <c r="L68" s="33">
        <v>27903215.8823938</v>
      </c>
      <c r="M68" s="33">
        <f t="shared" si="2"/>
        <v>28883237.084407888</v>
      </c>
    </row>
    <row r="69" spans="1:13" x14ac:dyDescent="0.2">
      <c r="A69" s="1" t="s">
        <v>65</v>
      </c>
      <c r="B69" s="22" t="s">
        <v>271</v>
      </c>
      <c r="C69" s="33">
        <v>23.455493223539179</v>
      </c>
      <c r="D69" s="33">
        <v>738.69129945233135</v>
      </c>
      <c r="E69" s="33">
        <f t="shared" ref="E69:E120" si="3">SUM(C69+D69)</f>
        <v>762.14679267587053</v>
      </c>
      <c r="F69" s="33"/>
      <c r="G69" s="33">
        <v>23.417262367050284</v>
      </c>
      <c r="H69" s="33">
        <v>710.18867637436995</v>
      </c>
      <c r="I69" s="33">
        <f t="shared" ref="I69:I120" si="4">SUM(G69+H69)</f>
        <v>733.60593874142023</v>
      </c>
      <c r="J69" s="33"/>
      <c r="K69" s="33">
        <v>49102.742302953615</v>
      </c>
      <c r="L69" s="33">
        <v>975824.97797690704</v>
      </c>
      <c r="M69" s="33">
        <f t="shared" ref="M69:M120" si="5">SUM(K69+L69)</f>
        <v>1024927.7202798607</v>
      </c>
    </row>
    <row r="70" spans="1:13" x14ac:dyDescent="0.2">
      <c r="A70" s="1" t="s">
        <v>66</v>
      </c>
      <c r="B70" s="22" t="s">
        <v>338</v>
      </c>
      <c r="C70" s="33">
        <v>603.51588289997744</v>
      </c>
      <c r="D70" s="33">
        <v>4016.0941032864321</v>
      </c>
      <c r="E70" s="33">
        <f t="shared" si="3"/>
        <v>4619.6099861864095</v>
      </c>
      <c r="F70" s="33"/>
      <c r="G70" s="33">
        <v>580.27572336003732</v>
      </c>
      <c r="H70" s="33">
        <v>3915.6671209872879</v>
      </c>
      <c r="I70" s="33">
        <f t="shared" si="4"/>
        <v>4495.9428443473253</v>
      </c>
      <c r="J70" s="33"/>
      <c r="K70" s="33">
        <v>1117598.2480328102</v>
      </c>
      <c r="L70" s="33">
        <v>4865253.146859562</v>
      </c>
      <c r="M70" s="33">
        <f t="shared" si="5"/>
        <v>5982851.3948923722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4620.2348156954367</v>
      </c>
      <c r="E71" s="33">
        <f t="shared" si="3"/>
        <v>4620.2348156954367</v>
      </c>
      <c r="F71" s="33"/>
      <c r="G71" s="33">
        <v>0</v>
      </c>
      <c r="H71" s="33">
        <v>4446.5425588058997</v>
      </c>
      <c r="I71" s="33">
        <f t="shared" si="4"/>
        <v>4446.5425588058997</v>
      </c>
      <c r="J71" s="33"/>
      <c r="K71" s="33">
        <v>0</v>
      </c>
      <c r="L71" s="33">
        <v>5928770.2401200598</v>
      </c>
      <c r="M71" s="33">
        <f t="shared" si="5"/>
        <v>5928770.2401200598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14240.21456592034</v>
      </c>
      <c r="E72" s="33">
        <f t="shared" si="3"/>
        <v>14240.21456592034</v>
      </c>
      <c r="F72" s="33"/>
      <c r="G72" s="33">
        <v>0</v>
      </c>
      <c r="H72" s="33">
        <v>13429.279987178599</v>
      </c>
      <c r="I72" s="33">
        <f t="shared" si="4"/>
        <v>13429.279987178599</v>
      </c>
      <c r="J72" s="33"/>
      <c r="K72" s="33">
        <v>0</v>
      </c>
      <c r="L72" s="33">
        <v>27525574.455822799</v>
      </c>
      <c r="M72" s="33">
        <f t="shared" si="5"/>
        <v>27525574.455822799</v>
      </c>
    </row>
    <row r="73" spans="1:13" x14ac:dyDescent="0.2">
      <c r="A73" s="1" t="s">
        <v>69</v>
      </c>
      <c r="B73" s="22" t="s">
        <v>275</v>
      </c>
      <c r="C73" s="33">
        <v>1585.3780420782696</v>
      </c>
      <c r="D73" s="33">
        <v>13048.144638477539</v>
      </c>
      <c r="E73" s="33">
        <f t="shared" si="3"/>
        <v>14633.522680555809</v>
      </c>
      <c r="F73" s="33"/>
      <c r="G73" s="33">
        <v>1538.4076660003302</v>
      </c>
      <c r="H73" s="33">
        <v>12638.0111736996</v>
      </c>
      <c r="I73" s="33">
        <f t="shared" si="4"/>
        <v>14176.418839699931</v>
      </c>
      <c r="J73" s="33"/>
      <c r="K73" s="33">
        <v>4294477.0446093194</v>
      </c>
      <c r="L73" s="33">
        <v>18485469.9312726</v>
      </c>
      <c r="M73" s="33">
        <f t="shared" si="5"/>
        <v>22779946.975881919</v>
      </c>
    </row>
    <row r="74" spans="1:13" x14ac:dyDescent="0.2">
      <c r="A74" s="1" t="s">
        <v>70</v>
      </c>
      <c r="B74" s="22" t="s">
        <v>276</v>
      </c>
      <c r="C74" s="33">
        <v>211.34478312436158</v>
      </c>
      <c r="D74" s="33">
        <v>3568.8993848830655</v>
      </c>
      <c r="E74" s="33">
        <f t="shared" si="3"/>
        <v>3780.2441680074271</v>
      </c>
      <c r="F74" s="33"/>
      <c r="G74" s="33">
        <v>198.49291457740583</v>
      </c>
      <c r="H74" s="33">
        <v>3470.15708738787</v>
      </c>
      <c r="I74" s="33">
        <f t="shared" si="4"/>
        <v>3668.6500019652758</v>
      </c>
      <c r="J74" s="33"/>
      <c r="K74" s="33">
        <v>429826.21225598734</v>
      </c>
      <c r="L74" s="33">
        <v>5147243.1005624197</v>
      </c>
      <c r="M74" s="33">
        <f t="shared" si="5"/>
        <v>5577069.3128184071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44914.25334476975</v>
      </c>
      <c r="E75" s="33">
        <f t="shared" si="3"/>
        <v>44914.25334476975</v>
      </c>
      <c r="F75" s="33"/>
      <c r="G75" s="33">
        <v>0</v>
      </c>
      <c r="H75" s="33">
        <v>42622.741987544003</v>
      </c>
      <c r="I75" s="33">
        <f t="shared" si="4"/>
        <v>42622.741987544003</v>
      </c>
      <c r="J75" s="33"/>
      <c r="K75" s="33">
        <v>0</v>
      </c>
      <c r="L75" s="33">
        <v>68514797.110409901</v>
      </c>
      <c r="M75" s="33">
        <f t="shared" si="5"/>
        <v>68514797.110409901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5254.0079836525592</v>
      </c>
      <c r="E76" s="33">
        <f t="shared" si="3"/>
        <v>5254.0079836525592</v>
      </c>
      <c r="F76" s="33"/>
      <c r="G76" s="33">
        <v>0</v>
      </c>
      <c r="H76" s="33">
        <v>4988.6577375809202</v>
      </c>
      <c r="I76" s="33">
        <f t="shared" si="4"/>
        <v>4988.6577375809202</v>
      </c>
      <c r="J76" s="33"/>
      <c r="K76" s="33">
        <v>0</v>
      </c>
      <c r="L76" s="33">
        <v>9969518.4780383501</v>
      </c>
      <c r="M76" s="33">
        <f t="shared" si="5"/>
        <v>9969518.4780383501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16652.681242793384</v>
      </c>
      <c r="E77" s="33">
        <f t="shared" si="3"/>
        <v>16652.681242793384</v>
      </c>
      <c r="F77" s="33"/>
      <c r="G77" s="33">
        <v>0</v>
      </c>
      <c r="H77" s="33">
        <v>16059.6744453918</v>
      </c>
      <c r="I77" s="33">
        <f t="shared" si="4"/>
        <v>16059.6744453918</v>
      </c>
      <c r="J77" s="33"/>
      <c r="K77" s="33">
        <v>0</v>
      </c>
      <c r="L77" s="33">
        <v>23885595.808883701</v>
      </c>
      <c r="M77" s="33">
        <f t="shared" si="5"/>
        <v>23885595.808883701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4568.7752708186999</v>
      </c>
      <c r="E78" s="33">
        <f t="shared" si="3"/>
        <v>4568.7752708186999</v>
      </c>
      <c r="F78" s="33"/>
      <c r="G78" s="33">
        <v>0</v>
      </c>
      <c r="H78" s="33">
        <v>4458.7043291662403</v>
      </c>
      <c r="I78" s="33">
        <f t="shared" si="4"/>
        <v>4458.7043291662403</v>
      </c>
      <c r="J78" s="33"/>
      <c r="K78" s="33">
        <v>0</v>
      </c>
      <c r="L78" s="33">
        <v>6621597.6726549603</v>
      </c>
      <c r="M78" s="33">
        <f t="shared" si="5"/>
        <v>6621597.6726549603</v>
      </c>
    </row>
    <row r="79" spans="1:13" x14ac:dyDescent="0.2">
      <c r="A79" s="1" t="s">
        <v>75</v>
      </c>
      <c r="B79" s="22" t="s">
        <v>281</v>
      </c>
      <c r="C79" s="33">
        <v>989.55757965313387</v>
      </c>
      <c r="D79" s="33">
        <v>7544.8240190329961</v>
      </c>
      <c r="E79" s="33">
        <f t="shared" si="3"/>
        <v>8534.38159868613</v>
      </c>
      <c r="F79" s="33"/>
      <c r="G79" s="33">
        <v>964.98969758410112</v>
      </c>
      <c r="H79" s="33">
        <v>7287.0118408408098</v>
      </c>
      <c r="I79" s="33">
        <f t="shared" si="4"/>
        <v>8252.0015384249109</v>
      </c>
      <c r="J79" s="33"/>
      <c r="K79" s="33">
        <v>1539213.8738905601</v>
      </c>
      <c r="L79" s="33">
        <v>10061976.551833401</v>
      </c>
      <c r="M79" s="33">
        <f t="shared" si="5"/>
        <v>11601190.425723961</v>
      </c>
    </row>
    <row r="80" spans="1:13" x14ac:dyDescent="0.2">
      <c r="A80" s="1" t="s">
        <v>78</v>
      </c>
      <c r="B80" s="22" t="s">
        <v>282</v>
      </c>
      <c r="C80" s="33">
        <v>2475.8131316760623</v>
      </c>
      <c r="D80" s="33">
        <v>2299.9234864982241</v>
      </c>
      <c r="E80" s="33">
        <f t="shared" si="3"/>
        <v>4775.7366181742864</v>
      </c>
      <c r="F80" s="33"/>
      <c r="G80" s="33">
        <v>2444.8619785819706</v>
      </c>
      <c r="H80" s="33">
        <v>2208.0436435063152</v>
      </c>
      <c r="I80" s="33">
        <f t="shared" si="4"/>
        <v>4652.9056220882858</v>
      </c>
      <c r="J80" s="33"/>
      <c r="K80" s="33">
        <v>3235000.4080654797</v>
      </c>
      <c r="L80" s="33">
        <v>3209332.601335743</v>
      </c>
      <c r="M80" s="33">
        <f t="shared" si="5"/>
        <v>6444333.0094012227</v>
      </c>
    </row>
    <row r="81" spans="1:13" x14ac:dyDescent="0.2">
      <c r="A81" s="1" t="s">
        <v>76</v>
      </c>
      <c r="B81" s="22" t="s">
        <v>283</v>
      </c>
      <c r="C81" s="33">
        <v>2404.5100945476661</v>
      </c>
      <c r="D81" s="33">
        <v>16465.571268739212</v>
      </c>
      <c r="E81" s="33">
        <f t="shared" si="3"/>
        <v>18870.081363286878</v>
      </c>
      <c r="F81" s="33"/>
      <c r="G81" s="33">
        <v>2397.6795812595883</v>
      </c>
      <c r="H81" s="33">
        <v>16057.7961648743</v>
      </c>
      <c r="I81" s="33">
        <f t="shared" si="4"/>
        <v>18455.475746133889</v>
      </c>
      <c r="J81" s="33"/>
      <c r="K81" s="33">
        <v>6116229.6288263611</v>
      </c>
      <c r="L81" s="33">
        <v>22256285.487108801</v>
      </c>
      <c r="M81" s="33">
        <f t="shared" si="5"/>
        <v>28372515.115935162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1308.1154051328285</v>
      </c>
      <c r="D83" s="33">
        <v>9644.30807960313</v>
      </c>
      <c r="E83" s="33">
        <f t="shared" si="3"/>
        <v>10952.423484735958</v>
      </c>
      <c r="F83" s="33"/>
      <c r="G83" s="33">
        <v>1289.0162579135304</v>
      </c>
      <c r="H83" s="33">
        <v>9311.0053621878797</v>
      </c>
      <c r="I83" s="33">
        <f t="shared" si="4"/>
        <v>10600.02162010141</v>
      </c>
      <c r="J83" s="33"/>
      <c r="K83" s="33">
        <v>2206563.3030489795</v>
      </c>
      <c r="L83" s="33">
        <v>11218422.979223801</v>
      </c>
      <c r="M83" s="33">
        <f t="shared" si="5"/>
        <v>13424986.28227278</v>
      </c>
    </row>
    <row r="84" spans="1:13" x14ac:dyDescent="0.2">
      <c r="A84" s="1" t="s">
        <v>80</v>
      </c>
      <c r="B84" s="22" t="s">
        <v>286</v>
      </c>
      <c r="C84" s="33">
        <v>3141.0912481875093</v>
      </c>
      <c r="D84" s="33">
        <v>14769.459162995092</v>
      </c>
      <c r="E84" s="33">
        <f t="shared" si="3"/>
        <v>17910.550411182601</v>
      </c>
      <c r="F84" s="33"/>
      <c r="G84" s="33">
        <v>3003.2968025167811</v>
      </c>
      <c r="H84" s="33">
        <v>14212.521526595699</v>
      </c>
      <c r="I84" s="33">
        <f t="shared" si="4"/>
        <v>17215.818329112481</v>
      </c>
      <c r="J84" s="33"/>
      <c r="K84" s="33">
        <v>7524952.5108955391</v>
      </c>
      <c r="L84" s="33">
        <v>21705785.156121001</v>
      </c>
      <c r="M84" s="33">
        <f t="shared" si="5"/>
        <v>29230737.66701654</v>
      </c>
    </row>
    <row r="85" spans="1:13" x14ac:dyDescent="0.2">
      <c r="A85" s="1" t="s">
        <v>81</v>
      </c>
      <c r="B85" s="22" t="s">
        <v>287</v>
      </c>
      <c r="C85" s="33">
        <v>1707.341428519353</v>
      </c>
      <c r="D85" s="33">
        <v>3150.7801871454039</v>
      </c>
      <c r="E85" s="33">
        <f t="shared" si="3"/>
        <v>4858.121615664757</v>
      </c>
      <c r="F85" s="33"/>
      <c r="G85" s="33">
        <v>1633.2417808620903</v>
      </c>
      <c r="H85" s="33">
        <v>2947.1919752276799</v>
      </c>
      <c r="I85" s="33">
        <f t="shared" si="4"/>
        <v>4580.4337560897702</v>
      </c>
      <c r="J85" s="33"/>
      <c r="K85" s="33">
        <v>3764053.8461918402</v>
      </c>
      <c r="L85" s="33">
        <v>4735524.7513449602</v>
      </c>
      <c r="M85" s="33">
        <f t="shared" si="5"/>
        <v>8499578.5975368004</v>
      </c>
    </row>
    <row r="86" spans="1:13" x14ac:dyDescent="0.2">
      <c r="A86" s="1" t="s">
        <v>82</v>
      </c>
      <c r="B86" s="22" t="s">
        <v>288</v>
      </c>
      <c r="C86" s="33">
        <v>3810.0585429516104</v>
      </c>
      <c r="D86" s="33">
        <v>28671.867049735956</v>
      </c>
      <c r="E86" s="33">
        <f t="shared" si="3"/>
        <v>32481.925592687567</v>
      </c>
      <c r="F86" s="33"/>
      <c r="G86" s="33">
        <v>3691.6607107323798</v>
      </c>
      <c r="H86" s="33">
        <v>27721.492698423681</v>
      </c>
      <c r="I86" s="33">
        <f t="shared" si="4"/>
        <v>31413.153409156061</v>
      </c>
      <c r="J86" s="33"/>
      <c r="K86" s="33">
        <v>8313393.4168237075</v>
      </c>
      <c r="L86" s="33">
        <v>44132073.777145751</v>
      </c>
      <c r="M86" s="33">
        <f t="shared" si="5"/>
        <v>52445467.193969458</v>
      </c>
    </row>
    <row r="87" spans="1:13" x14ac:dyDescent="0.2">
      <c r="A87" s="1" t="s">
        <v>83</v>
      </c>
      <c r="B87" s="22" t="s">
        <v>289</v>
      </c>
      <c r="C87" s="33">
        <v>17.689831832896061</v>
      </c>
      <c r="D87" s="33">
        <v>1713.0898988805263</v>
      </c>
      <c r="E87" s="33">
        <f t="shared" si="3"/>
        <v>1730.7797307134224</v>
      </c>
      <c r="F87" s="33"/>
      <c r="G87" s="33">
        <v>17.2241885410142</v>
      </c>
      <c r="H87" s="33">
        <v>1616.9041732775199</v>
      </c>
      <c r="I87" s="33">
        <f t="shared" si="4"/>
        <v>1634.1283618185341</v>
      </c>
      <c r="J87" s="33"/>
      <c r="K87" s="33">
        <v>29047.542025873903</v>
      </c>
      <c r="L87" s="33">
        <v>2265380.6851225002</v>
      </c>
      <c r="M87" s="33">
        <f t="shared" si="5"/>
        <v>2294428.2271483741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5504.0511471705822</v>
      </c>
      <c r="E88" s="33">
        <f t="shared" si="3"/>
        <v>5504.0511471705822</v>
      </c>
      <c r="F88" s="33"/>
      <c r="G88" s="33">
        <v>0</v>
      </c>
      <c r="H88" s="33">
        <v>5289.1554650928501</v>
      </c>
      <c r="I88" s="33">
        <f t="shared" si="4"/>
        <v>5289.1554650928501</v>
      </c>
      <c r="J88" s="33"/>
      <c r="K88" s="33">
        <v>0</v>
      </c>
      <c r="L88" s="33">
        <v>8555355.70140329</v>
      </c>
      <c r="M88" s="33">
        <f t="shared" si="5"/>
        <v>8555355.70140329</v>
      </c>
    </row>
    <row r="89" spans="1:13" x14ac:dyDescent="0.2">
      <c r="A89" s="1" t="s">
        <v>85</v>
      </c>
      <c r="B89" s="22" t="s">
        <v>291</v>
      </c>
      <c r="C89" s="33">
        <v>1821.3360892881701</v>
      </c>
      <c r="D89" s="33">
        <v>11242.30883080541</v>
      </c>
      <c r="E89" s="33">
        <f t="shared" si="3"/>
        <v>13063.64492009358</v>
      </c>
      <c r="F89" s="33"/>
      <c r="G89" s="33">
        <v>1764.8526861931605</v>
      </c>
      <c r="H89" s="33">
        <v>10948.118464327499</v>
      </c>
      <c r="I89" s="33">
        <f t="shared" si="4"/>
        <v>12712.97115052066</v>
      </c>
      <c r="J89" s="33"/>
      <c r="K89" s="33">
        <v>3411880.9425983205</v>
      </c>
      <c r="L89" s="33">
        <v>9643342.7322788294</v>
      </c>
      <c r="M89" s="33">
        <f t="shared" si="5"/>
        <v>13055223.67487715</v>
      </c>
    </row>
    <row r="90" spans="1:13" x14ac:dyDescent="0.2">
      <c r="A90" s="1" t="s">
        <v>86</v>
      </c>
      <c r="B90" s="22" t="s">
        <v>292</v>
      </c>
      <c r="C90" s="33">
        <v>2471.2930335008532</v>
      </c>
      <c r="D90" s="33">
        <v>6077.1276523775978</v>
      </c>
      <c r="E90" s="33">
        <f t="shared" si="3"/>
        <v>8548.420685878451</v>
      </c>
      <c r="F90" s="33"/>
      <c r="G90" s="33">
        <v>2377.7508362170702</v>
      </c>
      <c r="H90" s="33">
        <v>5705.5880299074497</v>
      </c>
      <c r="I90" s="33">
        <f t="shared" si="4"/>
        <v>8083.3388661245199</v>
      </c>
      <c r="J90" s="33"/>
      <c r="K90" s="33">
        <v>5018858.368576251</v>
      </c>
      <c r="L90" s="33">
        <v>9316821.8319196291</v>
      </c>
      <c r="M90" s="33">
        <f t="shared" si="5"/>
        <v>14335680.20049588</v>
      </c>
    </row>
    <row r="91" spans="1:13" x14ac:dyDescent="0.2">
      <c r="A91" s="1" t="s">
        <v>87</v>
      </c>
      <c r="B91" s="22" t="s">
        <v>293</v>
      </c>
      <c r="C91" s="33">
        <v>502.57419723241037</v>
      </c>
      <c r="D91" s="33">
        <v>1176.8669381483539</v>
      </c>
      <c r="E91" s="33">
        <f t="shared" si="3"/>
        <v>1679.4411353807643</v>
      </c>
      <c r="F91" s="33"/>
      <c r="G91" s="33">
        <v>494.98003108348598</v>
      </c>
      <c r="H91" s="33">
        <v>1074.2195165897599</v>
      </c>
      <c r="I91" s="33">
        <f t="shared" si="4"/>
        <v>1569.1995476732459</v>
      </c>
      <c r="J91" s="33"/>
      <c r="K91" s="33">
        <v>681137.28106775205</v>
      </c>
      <c r="L91" s="33">
        <v>1258095.8461788001</v>
      </c>
      <c r="M91" s="33">
        <f t="shared" si="5"/>
        <v>1939233.1272465521</v>
      </c>
    </row>
    <row r="92" spans="1:13" x14ac:dyDescent="0.2">
      <c r="A92" s="1" t="s">
        <v>88</v>
      </c>
      <c r="B92" s="22" t="s">
        <v>294</v>
      </c>
      <c r="C92" s="33">
        <v>956.13834584341748</v>
      </c>
      <c r="D92" s="33">
        <v>5279.5622088249547</v>
      </c>
      <c r="E92" s="33">
        <f t="shared" si="3"/>
        <v>6235.7005546683722</v>
      </c>
      <c r="F92" s="33"/>
      <c r="G92" s="33">
        <v>942.34934442019312</v>
      </c>
      <c r="H92" s="33">
        <v>5115.3010080731801</v>
      </c>
      <c r="I92" s="33">
        <f t="shared" si="4"/>
        <v>6057.6503524933732</v>
      </c>
      <c r="J92" s="33"/>
      <c r="K92" s="33">
        <v>2241108.7104394296</v>
      </c>
      <c r="L92" s="33">
        <v>7432278.33336131</v>
      </c>
      <c r="M92" s="33">
        <f t="shared" si="5"/>
        <v>9673387.0438007396</v>
      </c>
    </row>
    <row r="93" spans="1:13" x14ac:dyDescent="0.2">
      <c r="A93" s="1" t="s">
        <v>89</v>
      </c>
      <c r="B93" s="22" t="s">
        <v>295</v>
      </c>
      <c r="C93" s="33">
        <v>137.27981552025267</v>
      </c>
      <c r="D93" s="33">
        <v>11480.699636470274</v>
      </c>
      <c r="E93" s="33">
        <f t="shared" si="3"/>
        <v>11617.979451990526</v>
      </c>
      <c r="F93" s="33"/>
      <c r="G93" s="33">
        <v>127.69112254326865</v>
      </c>
      <c r="H93" s="33">
        <v>10882.36671278961</v>
      </c>
      <c r="I93" s="33">
        <f t="shared" si="4"/>
        <v>11010.057835332878</v>
      </c>
      <c r="J93" s="33"/>
      <c r="K93" s="33">
        <v>190717.16538273543</v>
      </c>
      <c r="L93" s="33">
        <v>12386510.72579349</v>
      </c>
      <c r="M93" s="33">
        <f t="shared" si="5"/>
        <v>12577227.891176226</v>
      </c>
    </row>
    <row r="94" spans="1:13" x14ac:dyDescent="0.2">
      <c r="A94" s="1" t="s">
        <v>90</v>
      </c>
      <c r="B94" s="22" t="s">
        <v>296</v>
      </c>
      <c r="C94" s="33">
        <v>168.69470225945042</v>
      </c>
      <c r="D94" s="33">
        <v>7302.7622195147705</v>
      </c>
      <c r="E94" s="33">
        <f t="shared" si="3"/>
        <v>7471.456921774221</v>
      </c>
      <c r="F94" s="33"/>
      <c r="G94" s="33">
        <v>162.2053042815869</v>
      </c>
      <c r="H94" s="33">
        <v>7052.3519644456946</v>
      </c>
      <c r="I94" s="33">
        <f t="shared" si="4"/>
        <v>7214.5572687272816</v>
      </c>
      <c r="J94" s="33"/>
      <c r="K94" s="33">
        <v>312155.23332973011</v>
      </c>
      <c r="L94" s="33">
        <v>10437982.4841314</v>
      </c>
      <c r="M94" s="33">
        <f t="shared" si="5"/>
        <v>10750137.71746113</v>
      </c>
    </row>
    <row r="95" spans="1:13" x14ac:dyDescent="0.2">
      <c r="A95" s="1" t="s">
        <v>91</v>
      </c>
      <c r="B95" s="22" t="s">
        <v>297</v>
      </c>
      <c r="C95" s="33">
        <v>147.57800744898759</v>
      </c>
      <c r="D95" s="33">
        <v>1301.5249674206159</v>
      </c>
      <c r="E95" s="33">
        <f t="shared" si="3"/>
        <v>1449.1029748696035</v>
      </c>
      <c r="F95" s="33"/>
      <c r="G95" s="33">
        <v>144.10662929742193</v>
      </c>
      <c r="H95" s="33">
        <v>1238.08376047311</v>
      </c>
      <c r="I95" s="33">
        <f t="shared" si="4"/>
        <v>1382.190389770532</v>
      </c>
      <c r="J95" s="33"/>
      <c r="K95" s="33">
        <v>344499.21473758691</v>
      </c>
      <c r="L95" s="33">
        <v>1946040.3673055901</v>
      </c>
      <c r="M95" s="33">
        <f t="shared" si="5"/>
        <v>2290539.582043177</v>
      </c>
    </row>
    <row r="96" spans="1:13" x14ac:dyDescent="0.2">
      <c r="A96" s="1" t="s">
        <v>92</v>
      </c>
      <c r="B96" s="22" t="s">
        <v>298</v>
      </c>
      <c r="C96" s="33">
        <v>5659.9270396366664</v>
      </c>
      <c r="D96" s="33">
        <v>27555.10070564369</v>
      </c>
      <c r="E96" s="33">
        <f t="shared" si="3"/>
        <v>33215.027745280357</v>
      </c>
      <c r="F96" s="33"/>
      <c r="G96" s="33">
        <v>5435.636536825401</v>
      </c>
      <c r="H96" s="33">
        <v>26186.516122949251</v>
      </c>
      <c r="I96" s="33">
        <f t="shared" si="4"/>
        <v>31622.152659774652</v>
      </c>
      <c r="J96" s="33"/>
      <c r="K96" s="33">
        <v>10682670.819444798</v>
      </c>
      <c r="L96" s="33">
        <v>30584804.918084949</v>
      </c>
      <c r="M96" s="33">
        <f t="shared" si="5"/>
        <v>41267475.737529747</v>
      </c>
    </row>
    <row r="97" spans="1:13" x14ac:dyDescent="0.2">
      <c r="A97" s="1" t="s">
        <v>93</v>
      </c>
      <c r="B97" s="22" t="s">
        <v>299</v>
      </c>
      <c r="C97" s="33">
        <v>1861.9707774803455</v>
      </c>
      <c r="D97" s="33">
        <v>5499.0303574915606</v>
      </c>
      <c r="E97" s="33">
        <f t="shared" si="3"/>
        <v>7361.0011349719061</v>
      </c>
      <c r="F97" s="33"/>
      <c r="G97" s="33">
        <v>1805.5559087695401</v>
      </c>
      <c r="H97" s="33">
        <v>5159.4827615189597</v>
      </c>
      <c r="I97" s="33">
        <f t="shared" si="4"/>
        <v>6965.0386702884998</v>
      </c>
      <c r="J97" s="33"/>
      <c r="K97" s="33">
        <v>3913416.2360545192</v>
      </c>
      <c r="L97" s="33">
        <v>6321604.5675815102</v>
      </c>
      <c r="M97" s="33">
        <f t="shared" si="5"/>
        <v>10235020.803636029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103308.39890437851</v>
      </c>
      <c r="E98" s="33">
        <f t="shared" si="3"/>
        <v>103308.39890437851</v>
      </c>
      <c r="F98" s="33"/>
      <c r="G98" s="33">
        <v>0</v>
      </c>
      <c r="H98" s="33">
        <v>97077.864014699197</v>
      </c>
      <c r="I98" s="33">
        <f t="shared" si="4"/>
        <v>97077.864014699197</v>
      </c>
      <c r="J98" s="33"/>
      <c r="K98" s="33">
        <v>0</v>
      </c>
      <c r="L98" s="33">
        <v>144720244.566295</v>
      </c>
      <c r="M98" s="33">
        <f t="shared" si="5"/>
        <v>144720244.566295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63109.537064427481</v>
      </c>
      <c r="E99" s="33">
        <f t="shared" si="3"/>
        <v>63109.537064427481</v>
      </c>
      <c r="F99" s="33"/>
      <c r="G99" s="33">
        <v>0</v>
      </c>
      <c r="H99" s="33">
        <v>61062.363260164901</v>
      </c>
      <c r="I99" s="33">
        <f t="shared" si="4"/>
        <v>61062.363260164901</v>
      </c>
      <c r="J99" s="33"/>
      <c r="K99" s="33">
        <v>0</v>
      </c>
      <c r="L99" s="33">
        <v>93564141.573472902</v>
      </c>
      <c r="M99" s="33">
        <f t="shared" si="5"/>
        <v>93564141.573472902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6009.6697631120205</v>
      </c>
      <c r="E100" s="33">
        <f t="shared" si="3"/>
        <v>6028.7977683206054</v>
      </c>
      <c r="F100" s="33"/>
      <c r="G100" s="33">
        <v>19.128005208584</v>
      </c>
      <c r="H100" s="33">
        <v>5725.9691770079598</v>
      </c>
      <c r="I100" s="33">
        <f t="shared" si="4"/>
        <v>5745.0971822165438</v>
      </c>
      <c r="J100" s="33"/>
      <c r="K100" s="33">
        <v>37447.6157126287</v>
      </c>
      <c r="L100" s="33">
        <v>7369423.72080022</v>
      </c>
      <c r="M100" s="33">
        <f t="shared" si="5"/>
        <v>7406871.3365128487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90094.170664405581</v>
      </c>
      <c r="E101" s="33">
        <f t="shared" si="3"/>
        <v>90094.170664405581</v>
      </c>
      <c r="F101" s="33"/>
      <c r="G101" s="33">
        <v>0</v>
      </c>
      <c r="H101" s="33">
        <v>82667.016706140508</v>
      </c>
      <c r="I101" s="33">
        <f t="shared" si="4"/>
        <v>82667.016706140508</v>
      </c>
      <c r="J101" s="33"/>
      <c r="K101" s="33">
        <v>0</v>
      </c>
      <c r="L101" s="33">
        <v>123989626.2174045</v>
      </c>
      <c r="M101" s="33">
        <f t="shared" si="5"/>
        <v>123989626.2174045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48806.394040912455</v>
      </c>
      <c r="E102" s="33">
        <f t="shared" si="3"/>
        <v>48806.394040912455</v>
      </c>
      <c r="F102" s="33"/>
      <c r="G102" s="33">
        <v>0</v>
      </c>
      <c r="H102" s="33">
        <v>46589.444236097625</v>
      </c>
      <c r="I102" s="33">
        <f t="shared" si="4"/>
        <v>46589.444236097625</v>
      </c>
      <c r="J102" s="33"/>
      <c r="K102" s="33">
        <v>0</v>
      </c>
      <c r="L102" s="33">
        <v>78787726.375869855</v>
      </c>
      <c r="M102" s="33">
        <f t="shared" si="5"/>
        <v>78787726.375869855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25588.363519413142</v>
      </c>
      <c r="E103" s="33">
        <f t="shared" si="3"/>
        <v>25588.363519413142</v>
      </c>
      <c r="F103" s="33"/>
      <c r="G103" s="33">
        <v>0</v>
      </c>
      <c r="H103" s="33">
        <v>24070.189976696402</v>
      </c>
      <c r="I103" s="33">
        <f t="shared" si="4"/>
        <v>24070.189976696402</v>
      </c>
      <c r="J103" s="33"/>
      <c r="K103" s="33">
        <v>0</v>
      </c>
      <c r="L103" s="33">
        <v>35547458.308830298</v>
      </c>
      <c r="M103" s="33">
        <f t="shared" si="5"/>
        <v>35547458.308830298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16072.01389132897</v>
      </c>
      <c r="E104" s="33">
        <f t="shared" si="3"/>
        <v>16072.01389132897</v>
      </c>
      <c r="F104" s="33"/>
      <c r="G104" s="33">
        <v>0</v>
      </c>
      <c r="H104" s="33">
        <v>15607.05400491436</v>
      </c>
      <c r="I104" s="33">
        <f t="shared" si="4"/>
        <v>15607.05400491436</v>
      </c>
      <c r="J104" s="33"/>
      <c r="K104" s="33">
        <v>0</v>
      </c>
      <c r="L104" s="33">
        <v>20420958.81591415</v>
      </c>
      <c r="M104" s="33">
        <f t="shared" si="5"/>
        <v>20420958.81591415</v>
      </c>
    </row>
    <row r="105" spans="1:13" x14ac:dyDescent="0.2">
      <c r="A105" s="1" t="s">
        <v>100</v>
      </c>
      <c r="B105" s="22" t="s">
        <v>307</v>
      </c>
      <c r="C105" s="33">
        <v>1414.0028517157741</v>
      </c>
      <c r="D105" s="33">
        <v>1604.3907357771507</v>
      </c>
      <c r="E105" s="33">
        <f t="shared" si="3"/>
        <v>3018.3935874929248</v>
      </c>
      <c r="F105" s="33"/>
      <c r="G105" s="33">
        <v>1354.1040706184701</v>
      </c>
      <c r="H105" s="33">
        <v>1542.98977693446</v>
      </c>
      <c r="I105" s="33">
        <f t="shared" si="4"/>
        <v>2897.0938475529301</v>
      </c>
      <c r="J105" s="33"/>
      <c r="K105" s="33">
        <v>3406472.3653306598</v>
      </c>
      <c r="L105" s="33">
        <v>2171263.60247075</v>
      </c>
      <c r="M105" s="33">
        <f t="shared" si="5"/>
        <v>5577735.9678014098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113663.91789729988</v>
      </c>
      <c r="E106" s="33">
        <f t="shared" si="3"/>
        <v>113663.91789729988</v>
      </c>
      <c r="F106" s="33"/>
      <c r="G106" s="33">
        <v>0</v>
      </c>
      <c r="H106" s="33">
        <v>101939.08345100169</v>
      </c>
      <c r="I106" s="33">
        <f t="shared" si="4"/>
        <v>101939.08345100169</v>
      </c>
      <c r="J106" s="33"/>
      <c r="K106" s="33">
        <v>0</v>
      </c>
      <c r="L106" s="33">
        <v>132839800.40552771</v>
      </c>
      <c r="M106" s="33">
        <f t="shared" si="5"/>
        <v>132839800.40552771</v>
      </c>
    </row>
    <row r="107" spans="1:13" x14ac:dyDescent="0.2">
      <c r="A107" s="1" t="s">
        <v>103</v>
      </c>
      <c r="B107" s="22" t="s">
        <v>309</v>
      </c>
      <c r="C107" s="33">
        <v>10380.021160869379</v>
      </c>
      <c r="D107" s="33">
        <v>39756.650171019326</v>
      </c>
      <c r="E107" s="33">
        <f t="shared" si="3"/>
        <v>50136.671331888705</v>
      </c>
      <c r="F107" s="33"/>
      <c r="G107" s="33">
        <v>10076.024362350807</v>
      </c>
      <c r="H107" s="33">
        <v>37494.732632651598</v>
      </c>
      <c r="I107" s="33">
        <f t="shared" si="4"/>
        <v>47570.756995002404</v>
      </c>
      <c r="J107" s="33"/>
      <c r="K107" s="33">
        <v>15505137.505894601</v>
      </c>
      <c r="L107" s="33">
        <v>46066456.518190399</v>
      </c>
      <c r="M107" s="33">
        <f t="shared" si="5"/>
        <v>61571594.024085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43410.528761016787</v>
      </c>
      <c r="E108" s="33">
        <f t="shared" si="3"/>
        <v>43410.528761016787</v>
      </c>
      <c r="F108" s="33"/>
      <c r="G108" s="33">
        <v>0</v>
      </c>
      <c r="H108" s="33">
        <v>39804.359633404099</v>
      </c>
      <c r="I108" s="33">
        <f t="shared" si="4"/>
        <v>39804.359633404099</v>
      </c>
      <c r="J108" s="33"/>
      <c r="K108" s="33">
        <v>0</v>
      </c>
      <c r="L108" s="33">
        <v>53565111.381704397</v>
      </c>
      <c r="M108" s="33">
        <f t="shared" si="5"/>
        <v>53565111.381704397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230529.08108412722</v>
      </c>
      <c r="E109" s="33">
        <f t="shared" si="3"/>
        <v>230529.08108412722</v>
      </c>
      <c r="F109" s="33"/>
      <c r="G109" s="33">
        <v>0</v>
      </c>
      <c r="H109" s="33">
        <v>213330.79121473824</v>
      </c>
      <c r="I109" s="33">
        <f t="shared" si="4"/>
        <v>213330.79121473824</v>
      </c>
      <c r="J109" s="33"/>
      <c r="K109" s="33">
        <v>0</v>
      </c>
      <c r="L109" s="33">
        <v>294800319.67374074</v>
      </c>
      <c r="M109" s="33">
        <f t="shared" si="5"/>
        <v>294800319.67374074</v>
      </c>
    </row>
    <row r="110" spans="1:13" x14ac:dyDescent="0.2">
      <c r="A110" s="1" t="s">
        <v>106</v>
      </c>
      <c r="B110" s="22" t="s">
        <v>312</v>
      </c>
      <c r="C110" s="33">
        <v>833.12774571432601</v>
      </c>
      <c r="D110" s="33">
        <v>5704.2891168867209</v>
      </c>
      <c r="E110" s="33">
        <f t="shared" si="3"/>
        <v>6537.4168626010469</v>
      </c>
      <c r="F110" s="33"/>
      <c r="G110" s="33">
        <v>797.75216734383048</v>
      </c>
      <c r="H110" s="33">
        <v>5455.6889952218698</v>
      </c>
      <c r="I110" s="33">
        <f t="shared" si="4"/>
        <v>6253.4411625657003</v>
      </c>
      <c r="J110" s="33"/>
      <c r="K110" s="33">
        <v>1698497.3230541497</v>
      </c>
      <c r="L110" s="33">
        <v>7179896.12828058</v>
      </c>
      <c r="M110" s="33">
        <f t="shared" si="5"/>
        <v>8878393.4513347298</v>
      </c>
    </row>
    <row r="111" spans="1:13" x14ac:dyDescent="0.2">
      <c r="A111" s="1" t="s">
        <v>107</v>
      </c>
      <c r="B111" s="22" t="s">
        <v>313</v>
      </c>
      <c r="C111" s="33">
        <v>11.399255880183091</v>
      </c>
      <c r="D111" s="33">
        <v>1569.7037035299697</v>
      </c>
      <c r="E111" s="33">
        <f t="shared" si="3"/>
        <v>1581.1029594101528</v>
      </c>
      <c r="F111" s="33"/>
      <c r="G111" s="33">
        <v>11.160591946597833</v>
      </c>
      <c r="H111" s="33">
        <v>1522.7487492228499</v>
      </c>
      <c r="I111" s="33">
        <f t="shared" si="4"/>
        <v>1533.9093411694478</v>
      </c>
      <c r="J111" s="33"/>
      <c r="K111" s="33">
        <v>21872.943045766558</v>
      </c>
      <c r="L111" s="33">
        <v>1621589.67450556</v>
      </c>
      <c r="M111" s="33">
        <f t="shared" si="5"/>
        <v>1643462.6175513265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14375.645206806312</v>
      </c>
      <c r="E112" s="33">
        <f t="shared" si="3"/>
        <v>14375.645206806312</v>
      </c>
      <c r="F112" s="33"/>
      <c r="G112" s="33">
        <v>0</v>
      </c>
      <c r="H112" s="33">
        <v>13861.40325428958</v>
      </c>
      <c r="I112" s="33">
        <f t="shared" si="4"/>
        <v>13861.40325428958</v>
      </c>
      <c r="J112" s="33"/>
      <c r="K112" s="33">
        <v>0</v>
      </c>
      <c r="L112" s="33">
        <v>17497405.445251051</v>
      </c>
      <c r="M112" s="33">
        <f t="shared" si="5"/>
        <v>17497405.445251051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1110.3899397928672</v>
      </c>
      <c r="E113" s="33">
        <f t="shared" si="3"/>
        <v>1110.3899397928672</v>
      </c>
      <c r="F113" s="33"/>
      <c r="G113" s="33">
        <v>0</v>
      </c>
      <c r="H113" s="33">
        <v>1076.67243890142</v>
      </c>
      <c r="I113" s="33">
        <f t="shared" si="4"/>
        <v>1076.67243890142</v>
      </c>
      <c r="J113" s="33"/>
      <c r="K113" s="33">
        <v>0</v>
      </c>
      <c r="L113" s="33">
        <v>1437976.2050610101</v>
      </c>
      <c r="M113" s="33">
        <f t="shared" si="5"/>
        <v>1437976.2050610101</v>
      </c>
    </row>
    <row r="114" spans="1:13" x14ac:dyDescent="0.2">
      <c r="A114" s="1" t="s">
        <v>110</v>
      </c>
      <c r="B114" s="22" t="s">
        <v>316</v>
      </c>
      <c r="C114" s="33">
        <v>267.55205410525105</v>
      </c>
      <c r="D114" s="33">
        <v>6675.6536868664643</v>
      </c>
      <c r="E114" s="33">
        <f t="shared" si="3"/>
        <v>6943.2057409717154</v>
      </c>
      <c r="F114" s="33"/>
      <c r="G114" s="33">
        <v>258.21700449551372</v>
      </c>
      <c r="H114" s="33">
        <v>6526.6312409889397</v>
      </c>
      <c r="I114" s="33">
        <f t="shared" si="4"/>
        <v>6784.8482454844534</v>
      </c>
      <c r="J114" s="33"/>
      <c r="K114" s="33">
        <v>418475.32109712157</v>
      </c>
      <c r="L114" s="33">
        <v>6769698.7720533796</v>
      </c>
      <c r="M114" s="33">
        <f t="shared" si="5"/>
        <v>7188174.0931505011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9118.2341527987755</v>
      </c>
      <c r="E115" s="33">
        <f t="shared" si="3"/>
        <v>9118.2341527987755</v>
      </c>
      <c r="F115" s="33"/>
      <c r="G115" s="33">
        <v>0</v>
      </c>
      <c r="H115" s="33">
        <v>8929.6709902912608</v>
      </c>
      <c r="I115" s="33">
        <f t="shared" si="4"/>
        <v>8929.6709902912608</v>
      </c>
      <c r="J115" s="33"/>
      <c r="K115" s="33">
        <v>0</v>
      </c>
      <c r="L115" s="33">
        <v>9314512.7639303599</v>
      </c>
      <c r="M115" s="33">
        <f t="shared" si="5"/>
        <v>9314512.7639303599</v>
      </c>
    </row>
    <row r="116" spans="1:13" x14ac:dyDescent="0.2">
      <c r="A116" s="1" t="s">
        <v>112</v>
      </c>
      <c r="B116" s="22" t="s">
        <v>318</v>
      </c>
      <c r="C116" s="33">
        <v>104.55995264011426</v>
      </c>
      <c r="D116" s="33">
        <v>3087.7041414148853</v>
      </c>
      <c r="E116" s="33">
        <f t="shared" si="3"/>
        <v>3192.2640940549995</v>
      </c>
      <c r="F116" s="33"/>
      <c r="G116" s="33">
        <v>101.03748840131902</v>
      </c>
      <c r="H116" s="33">
        <v>2968.8212464713592</v>
      </c>
      <c r="I116" s="33">
        <f t="shared" si="4"/>
        <v>3069.8587348726783</v>
      </c>
      <c r="J116" s="33"/>
      <c r="K116" s="33">
        <v>189273.9189789854</v>
      </c>
      <c r="L116" s="33">
        <v>3258146.3125897096</v>
      </c>
      <c r="M116" s="33">
        <f t="shared" si="5"/>
        <v>3447420.231568695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35788.798776997835</v>
      </c>
      <c r="E117" s="33">
        <f t="shared" si="3"/>
        <v>35788.798776997835</v>
      </c>
      <c r="F117" s="33"/>
      <c r="G117" s="33">
        <v>0</v>
      </c>
      <c r="H117" s="33">
        <v>34569.704833780168</v>
      </c>
      <c r="I117" s="33">
        <f t="shared" si="4"/>
        <v>34569.704833780168</v>
      </c>
      <c r="J117" s="33"/>
      <c r="K117" s="33">
        <v>0</v>
      </c>
      <c r="L117" s="33">
        <v>47183683.832837999</v>
      </c>
      <c r="M117" s="33">
        <f t="shared" si="5"/>
        <v>47183683.832837999</v>
      </c>
    </row>
    <row r="118" spans="1:13" x14ac:dyDescent="0.2">
      <c r="A118" s="1" t="s">
        <v>114</v>
      </c>
      <c r="B118" s="22" t="s">
        <v>320</v>
      </c>
      <c r="C118" s="33">
        <v>2328.4375024866313</v>
      </c>
      <c r="D118" s="33">
        <v>7496.985057770049</v>
      </c>
      <c r="E118" s="33">
        <f t="shared" si="3"/>
        <v>9825.4225602566803</v>
      </c>
      <c r="F118" s="33"/>
      <c r="G118" s="33">
        <v>2296.4065304166897</v>
      </c>
      <c r="H118" s="33">
        <v>7414.29122748805</v>
      </c>
      <c r="I118" s="33">
        <f t="shared" si="4"/>
        <v>9710.6977579047398</v>
      </c>
      <c r="J118" s="33"/>
      <c r="K118" s="33">
        <v>6058332.1726357602</v>
      </c>
      <c r="L118" s="33">
        <v>10034673.7245587</v>
      </c>
      <c r="M118" s="33">
        <f t="shared" si="5"/>
        <v>16093005.89719446</v>
      </c>
    </row>
    <row r="119" spans="1:13" x14ac:dyDescent="0.2">
      <c r="A119" s="1" t="s">
        <v>115</v>
      </c>
      <c r="B119" s="22" t="s">
        <v>321</v>
      </c>
      <c r="C119" s="33">
        <v>12194.32304772158</v>
      </c>
      <c r="D119" s="33">
        <v>10360.503218107126</v>
      </c>
      <c r="E119" s="33">
        <f t="shared" si="3"/>
        <v>22554.826265828706</v>
      </c>
      <c r="F119" s="33"/>
      <c r="G119" s="33">
        <v>11931.692467927598</v>
      </c>
      <c r="H119" s="33">
        <v>9513.6806306012586</v>
      </c>
      <c r="I119" s="33">
        <f t="shared" si="4"/>
        <v>21445.373098528857</v>
      </c>
      <c r="J119" s="33"/>
      <c r="K119" s="33">
        <v>17203993.661559802</v>
      </c>
      <c r="L119" s="33">
        <v>13645841.462065466</v>
      </c>
      <c r="M119" s="33">
        <f t="shared" si="5"/>
        <v>30849835.123625267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12394.044396942223</v>
      </c>
      <c r="E120" s="33">
        <f t="shared" si="3"/>
        <v>12394.044396942223</v>
      </c>
      <c r="F120" s="34"/>
      <c r="G120" s="34">
        <v>0</v>
      </c>
      <c r="H120" s="34">
        <v>12345.4404851814</v>
      </c>
      <c r="I120" s="33">
        <f t="shared" si="4"/>
        <v>12345.4404851814</v>
      </c>
      <c r="J120" s="34"/>
      <c r="K120" s="34">
        <v>0</v>
      </c>
      <c r="L120" s="34">
        <v>14752549.7206662</v>
      </c>
      <c r="M120" s="33">
        <f t="shared" si="5"/>
        <v>14752549.7206662</v>
      </c>
    </row>
    <row r="121" spans="1:13" ht="28.5" customHeight="1" thickBot="1" x14ac:dyDescent="0.25">
      <c r="A121" s="19"/>
      <c r="B121" s="20" t="s">
        <v>168</v>
      </c>
      <c r="C121" s="21">
        <f>+SUM(C4:C120)</f>
        <v>222033.70554848501</v>
      </c>
      <c r="D121" s="21">
        <f t="shared" ref="D121:M121" si="6">+SUM(D4:D120)</f>
        <v>2389984.0291800871</v>
      </c>
      <c r="E121" s="21">
        <f t="shared" si="6"/>
        <v>2612017.7347285715</v>
      </c>
      <c r="F121" s="21"/>
      <c r="G121" s="21">
        <f t="shared" si="6"/>
        <v>216854.21764622384</v>
      </c>
      <c r="H121" s="21">
        <f t="shared" si="6"/>
        <v>2280108.2159573757</v>
      </c>
      <c r="I121" s="21">
        <f t="shared" si="6"/>
        <v>2496962.4336035987</v>
      </c>
      <c r="J121" s="21"/>
      <c r="K121" s="21">
        <f t="shared" si="6"/>
        <v>410318375.25176769</v>
      </c>
      <c r="L121" s="21">
        <f t="shared" si="6"/>
        <v>3296513066.1489115</v>
      </c>
      <c r="M121" s="21">
        <f t="shared" si="6"/>
        <v>3706831441.4006801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2024-07-01T18:57:23Z</dcterms:modified>
</cp:coreProperties>
</file>