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<sst xmlns="http://schemas.openxmlformats.org/spreadsheetml/2006/main" count="5156" uniqueCount="469">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</sst>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9619434.1175037846</v>
      </c>
      <c r="D5" s="33">
        <v>181.60468685230492</v>
      </c>
      <c r="E5" s="33">
        <v>339.24996172683717</v>
      </c>
      <c r="F5" s="33">
        <v>156.49386897801418</v>
      </c>
      <c r="G5" s="33">
        <v>519.53934326816773</v>
      </c>
      <c r="H5" s="33">
        <v>9.2203280559978644</v>
      </c>
      <c r="I5" s="33">
        <v>19026615.528724797</v>
      </c>
      <c r="J5" s="33">
        <v>27612.891224602779</v>
      </c>
      <c r="K5" s="33">
        <v>10722553.595808337</v>
      </c>
      <c r="L5" s="33">
        <v>222630.17785898093</v>
      </c>
      <c r="M5" s="33">
        <v>2410743.4844289497</v>
      </c>
      <c r="N5" s="33">
        <v>170228.92671676932</v>
      </c>
      <c r="O5" s="33">
        <v>316.90605867437898</v>
      </c>
      <c r="P5" s="33">
        <v>445.22672033856838</v>
      </c>
      <c r="Q5" s="33">
        <v>198.9415708787761</v>
      </c>
      <c r="R5" s="33">
        <v>29.909499044711019</v>
      </c>
      <c r="S5" s="33">
        <v>688.599755255898</v>
      </c>
      <c r="T5" s="33">
        <v>601.93989426438668</v>
      </c>
      <c r="U5" s="33">
        <v>753.96915822041854</v>
      </c>
      <c r="V5" s="33">
        <v>239.40355037863168</v>
      </c>
      <c r="W5" s="33">
        <v>64555.710425439764</v>
      </c>
      <c r="X5" s="33">
        <v>9337.094561341406</v>
      </c>
      <c r="Y5" s="33">
        <v>17715.965880856027</v>
      </c>
      <c r="Z5" s="33">
        <v>1035.9449490126126</v>
      </c>
      <c r="AA5" s="33">
        <v>114.95246271589744</v>
      </c>
      <c r="AB5" s="33">
        <v>1212.0341810996902</v>
      </c>
      <c r="AC5" s="33">
        <v>583.44500571150081</v>
      </c>
      <c r="AD5" s="33">
        <v>3296.558748415795</v>
      </c>
      <c r="AE5" s="33">
        <v>1339.9302204161288</v>
      </c>
      <c r="AF5" s="33">
        <v>667.81111332091632</v>
      </c>
      <c r="AG5" s="33">
        <v>441.86875751191178</v>
      </c>
      <c r="AH5" s="33">
        <v>240.25245389634995</v>
      </c>
      <c r="AI5" s="33">
        <v>446.56082952799073</v>
      </c>
      <c r="AJ5" s="33">
        <v>1401.9072505144347</v>
      </c>
      <c r="AK5" s="33">
        <v>2315.0957862879295</v>
      </c>
      <c r="AL5" s="33">
        <v>699.89072280307187</v>
      </c>
      <c r="AM5" s="33">
        <v>1949.395327660761</v>
      </c>
      <c r="AN5" s="33">
        <v>1676.7762549242277</v>
      </c>
      <c r="AO5" s="33">
        <v>332.59762652490775</v>
      </c>
      <c r="AP5" s="33">
        <v>1577.5715420567174</v>
      </c>
      <c r="AQ5" s="33">
        <v>617.30207793352213</v>
      </c>
      <c r="AR5" s="33">
        <v>224.60674211528291</v>
      </c>
      <c r="AS5" s="33">
        <v>335.28665631933245</v>
      </c>
      <c r="AT5" s="33">
        <v>293.67863272872796</v>
      </c>
      <c r="AU5" s="33">
        <v>153.90914405170358</v>
      </c>
      <c r="AV5" s="33">
        <v>96.770425623989311</v>
      </c>
      <c r="AW5" s="33">
        <v>243.0055715371987</v>
      </c>
      <c r="AX5" s="33">
        <v>4912.8255809564898</v>
      </c>
      <c r="AY5" s="33">
        <v>10134.790556127435</v>
      </c>
      <c r="AZ5" s="33">
        <v>3976.5458030091545</v>
      </c>
      <c r="BA5" s="33">
        <v>3003.3154788694437</v>
      </c>
      <c r="BB5" s="33">
        <v>607.61027663486448</v>
      </c>
      <c r="BC5" s="33">
        <v>816.10330959872795</v>
      </c>
      <c r="BD5" s="33">
        <v>13540.067975274311</v>
      </c>
      <c r="BE5" s="33">
        <v>4145.6029015961858</v>
      </c>
      <c r="BF5" s="33">
        <v>430.72653933751559</v>
      </c>
      <c r="BG5" s="33">
        <v>380.96003443920455</v>
      </c>
      <c r="BH5" s="33">
        <v>218.54109247012335</v>
      </c>
      <c r="BI5" s="33">
        <v>86.484063967203724</v>
      </c>
      <c r="BJ5" s="33">
        <v>122.17092544836373</v>
      </c>
      <c r="BK5" s="33">
        <v>1169.7587628923529</v>
      </c>
      <c r="BL5" s="33">
        <v>82.452703735283137</v>
      </c>
      <c r="BM5" s="33">
        <v>47041.156779137069</v>
      </c>
      <c r="BN5" s="33">
        <v>118526.17742935815</v>
      </c>
      <c r="BO5" s="33">
        <v>1247.1605245378782</v>
      </c>
      <c r="BP5" s="33">
        <v>24.821493931545213</v>
      </c>
      <c r="BQ5" s="33">
        <v>16691.131902134563</v>
      </c>
      <c r="BR5" s="33">
        <v>2254.9454238242888</v>
      </c>
      <c r="BS5" s="33">
        <v>478.07884193962838</v>
      </c>
      <c r="BT5" s="33">
        <v>444.77755981052002</v>
      </c>
      <c r="BU5" s="33">
        <v>279.47624185147805</v>
      </c>
      <c r="BV5" s="33">
        <v>1188.1321640241213</v>
      </c>
      <c r="BW5" s="33">
        <v>180.78762474357021</v>
      </c>
      <c r="BX5" s="33">
        <v>685.43188392421916</v>
      </c>
      <c r="BY5" s="33">
        <v>654.30685262755242</v>
      </c>
      <c r="BZ5" s="33">
        <v>159.11960940815712</v>
      </c>
      <c r="CA5" s="33">
        <v>2374.8295928756716</v>
      </c>
      <c r="CB5" s="33">
        <v>44.517950008592031</v>
      </c>
      <c r="CC5" s="33">
        <v>61.609916545417995</v>
      </c>
      <c r="CD5" s="33">
        <v>98.764314690242458</v>
      </c>
      <c r="CE5" s="33">
        <v>410.17570076651475</v>
      </c>
      <c r="CF5" s="33">
        <v>1307.3532948323182</v>
      </c>
      <c r="CG5" s="33">
        <v>2117.1258812987458</v>
      </c>
      <c r="CH5" s="33">
        <v>394.07352569920016</v>
      </c>
      <c r="CI5" s="33">
        <v>1702.912554546341</v>
      </c>
      <c r="CJ5" s="33">
        <v>498.08004174405249</v>
      </c>
      <c r="CK5" s="33">
        <v>803.49772796068839</v>
      </c>
      <c r="CL5" s="33">
        <v>2579.488659002453</v>
      </c>
      <c r="CM5" s="33">
        <v>1195.1523489926662</v>
      </c>
      <c r="CN5" s="33">
        <v>242.08906973905908</v>
      </c>
      <c r="CO5" s="33">
        <v>384.13592481788879</v>
      </c>
      <c r="CP5" s="33">
        <v>152.23733461408827</v>
      </c>
      <c r="CQ5" s="33">
        <v>44314.192370370161</v>
      </c>
      <c r="CR5" s="33">
        <v>854.83930313799215</v>
      </c>
      <c r="CS5" s="33">
        <v>2690.5066631938307</v>
      </c>
      <c r="CT5" s="33">
        <v>23467.889446728514</v>
      </c>
      <c r="CU5" s="33">
        <v>494.77720547637529</v>
      </c>
      <c r="CV5" s="33">
        <v>9619.9322669034191</v>
      </c>
      <c r="CW5" s="33">
        <v>11949.999845628648</v>
      </c>
      <c r="CX5" s="33">
        <v>4757.7446153691571</v>
      </c>
      <c r="CY5" s="33">
        <v>10315.230024105809</v>
      </c>
      <c r="CZ5" s="33">
        <v>129.94672360546727</v>
      </c>
      <c r="DA5" s="33">
        <v>12831.810447770509</v>
      </c>
      <c r="DB5" s="33">
        <v>28269.030185821019</v>
      </c>
      <c r="DC5" s="33">
        <v>25075.892952326827</v>
      </c>
      <c r="DD5" s="33">
        <v>55980.931604635378</v>
      </c>
      <c r="DE5" s="33">
        <v>1001.82629805611</v>
      </c>
      <c r="DF5" s="33">
        <v>7540.3601488595486</v>
      </c>
      <c r="DG5" s="33">
        <v>2058.1981903157534</v>
      </c>
      <c r="DH5" s="33">
        <v>2150.4944484821203</v>
      </c>
      <c r="DI5" s="33">
        <v>1094.496802091466</v>
      </c>
      <c r="DJ5" s="33">
        <v>933.55285148068549</v>
      </c>
      <c r="DK5" s="33">
        <v>1902.3764351257457</v>
      </c>
      <c r="DL5" s="33">
        <v>11855.398584172848</v>
      </c>
      <c r="DM5" s="33">
        <v>259.93896572372103</v>
      </c>
      <c r="DN5" s="33">
        <v>139.52389906077991</v>
      </c>
      <c r="DO5" s="33">
        <v>0</v>
      </c>
      <c r="DP5" s="69">
        <f>SUM(C5:DO5)</f>
        <v>42824744.0444647</v>
      </c>
      <c r="DQ5" s="33">
        <v>3622855.7236558618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172.7266288130063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236.15266702509865</v>
      </c>
      <c r="FV5" s="33">
        <v>0</v>
      </c>
      <c r="FW5" s="33">
        <v>0</v>
      </c>
      <c r="FX5" s="33">
        <v>30627.030630344121</v>
      </c>
      <c r="FY5" s="33">
        <v>-451320.1503215282</v>
      </c>
      <c r="FZ5" s="33">
        <v>1763.3536378343799</v>
      </c>
      <c r="GA5" s="33">
        <v>0</v>
      </c>
      <c r="GB5" s="33">
        <v>1657.9441751230615</v>
      </c>
      <c r="GC5" s="33">
        <v>0</v>
      </c>
      <c r="GD5" s="33">
        <v>0</v>
      </c>
      <c r="GE5" s="33">
        <v>-281730.70903487044</v>
      </c>
      <c r="GF5" s="33">
        <v>8569465.1195504181</v>
      </c>
      <c r="GG5" s="44">
        <f t="shared" ref="GG5:GG68" si="0">+SUM(DP5:GF5)</f>
        <v>54318471.23605372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242104.03900527494</v>
      </c>
      <c r="D6" s="33">
        <v>174469.82266730932</v>
      </c>
      <c r="E6" s="33">
        <v>3.4533796516158795</v>
      </c>
      <c r="F6" s="33">
        <v>25.885380082529075</v>
      </c>
      <c r="G6" s="33">
        <v>9.3474313504580113</v>
      </c>
      <c r="H6" s="33">
        <v>2.2551049600038637</v>
      </c>
      <c r="I6" s="33">
        <v>16.331617728671763</v>
      </c>
      <c r="J6" s="33">
        <v>73.154057139378395</v>
      </c>
      <c r="K6" s="33">
        <v>80.267256065356435</v>
      </c>
      <c r="L6" s="33">
        <v>135.56426275623437</v>
      </c>
      <c r="M6" s="33">
        <v>956.42296260816136</v>
      </c>
      <c r="N6" s="33">
        <v>56.578751300802125</v>
      </c>
      <c r="O6" s="33">
        <v>0</v>
      </c>
      <c r="P6" s="33">
        <v>19.106296417782758</v>
      </c>
      <c r="Q6" s="33">
        <v>63.776938303780454</v>
      </c>
      <c r="R6" s="33">
        <v>16.732169156567334</v>
      </c>
      <c r="S6" s="33">
        <v>526482.4557576119</v>
      </c>
      <c r="T6" s="33">
        <v>0</v>
      </c>
      <c r="U6" s="33">
        <v>36.3208050246865</v>
      </c>
      <c r="V6" s="33">
        <v>13.097083623343677</v>
      </c>
      <c r="W6" s="33">
        <v>147.44105553990755</v>
      </c>
      <c r="X6" s="33">
        <v>150.05836627038056</v>
      </c>
      <c r="Y6" s="33">
        <v>269.92270549489172</v>
      </c>
      <c r="Z6" s="33">
        <v>423.65107061293401</v>
      </c>
      <c r="AA6" s="33">
        <v>29.165612089611887</v>
      </c>
      <c r="AB6" s="33">
        <v>48.497617322066702</v>
      </c>
      <c r="AC6" s="33">
        <v>7778.8292223955432</v>
      </c>
      <c r="AD6" s="33">
        <v>66988.898055946614</v>
      </c>
      <c r="AE6" s="33">
        <v>1591.9011990818358</v>
      </c>
      <c r="AF6" s="33">
        <v>457.25319933130839</v>
      </c>
      <c r="AG6" s="33">
        <v>29.461107254924585</v>
      </c>
      <c r="AH6" s="33">
        <v>20.875298487953945</v>
      </c>
      <c r="AI6" s="33">
        <v>738.65299649125222</v>
      </c>
      <c r="AJ6" s="33">
        <v>198.1486251951288</v>
      </c>
      <c r="AK6" s="33">
        <v>382.59292562475878</v>
      </c>
      <c r="AL6" s="33">
        <v>0</v>
      </c>
      <c r="AM6" s="33">
        <v>0</v>
      </c>
      <c r="AN6" s="33">
        <v>122380.68392403601</v>
      </c>
      <c r="AO6" s="33">
        <v>44.772115178743185</v>
      </c>
      <c r="AP6" s="33">
        <v>301.21227195204756</v>
      </c>
      <c r="AQ6" s="33">
        <v>2026.3801175916192</v>
      </c>
      <c r="AR6" s="33">
        <v>45599.100726551311</v>
      </c>
      <c r="AS6" s="33">
        <v>11.215991884618088</v>
      </c>
      <c r="AT6" s="33">
        <v>72044.614650837117</v>
      </c>
      <c r="AU6" s="33">
        <v>15.918841280441187</v>
      </c>
      <c r="AV6" s="33">
        <v>38.366445283265854</v>
      </c>
      <c r="AW6" s="33">
        <v>117.05606674218282</v>
      </c>
      <c r="AX6" s="33">
        <v>4260.1530145616625</v>
      </c>
      <c r="AY6" s="33">
        <v>699.58353328941143</v>
      </c>
      <c r="AZ6" s="33">
        <v>1113.0429687305204</v>
      </c>
      <c r="BA6" s="33">
        <v>1107.0312779526616</v>
      </c>
      <c r="BB6" s="33">
        <v>152.13911613020062</v>
      </c>
      <c r="BC6" s="33">
        <v>14.487968552952513</v>
      </c>
      <c r="BD6" s="33">
        <v>1282.6880282047532</v>
      </c>
      <c r="BE6" s="33">
        <v>744.00767501623216</v>
      </c>
      <c r="BF6" s="33">
        <v>33.445559830940937</v>
      </c>
      <c r="BG6" s="33">
        <v>31.007745993519741</v>
      </c>
      <c r="BH6" s="33">
        <v>62.850819812364755</v>
      </c>
      <c r="BI6" s="33">
        <v>37.583661672377751</v>
      </c>
      <c r="BJ6" s="33">
        <v>6.8471742468668575</v>
      </c>
      <c r="BK6" s="33">
        <v>168.30247701322693</v>
      </c>
      <c r="BL6" s="33">
        <v>15.281861993594038</v>
      </c>
      <c r="BM6" s="33">
        <v>48.140510212383745</v>
      </c>
      <c r="BN6" s="33">
        <v>128.12649885637276</v>
      </c>
      <c r="BO6" s="33">
        <v>73.234005975488671</v>
      </c>
      <c r="BP6" s="33">
        <v>28.390724002022747</v>
      </c>
      <c r="BQ6" s="33">
        <v>30.920115954216151</v>
      </c>
      <c r="BR6" s="33">
        <v>12.098752318661051</v>
      </c>
      <c r="BS6" s="33">
        <v>119.85391324702934</v>
      </c>
      <c r="BT6" s="33">
        <v>399.59610254141569</v>
      </c>
      <c r="BU6" s="33">
        <v>32.012450334678789</v>
      </c>
      <c r="BV6" s="33">
        <v>53.502893017314229</v>
      </c>
      <c r="BW6" s="33">
        <v>28.746256676541677</v>
      </c>
      <c r="BX6" s="33">
        <v>93.433896775072043</v>
      </c>
      <c r="BY6" s="33">
        <v>50.149542122398636</v>
      </c>
      <c r="BZ6" s="33">
        <v>17.725796693728832</v>
      </c>
      <c r="CA6" s="33">
        <v>74.209570223800142</v>
      </c>
      <c r="CB6" s="33">
        <v>0</v>
      </c>
      <c r="CC6" s="33">
        <v>1.6938873757125374</v>
      </c>
      <c r="CD6" s="33">
        <v>27.242849267662844</v>
      </c>
      <c r="CE6" s="33">
        <v>118.18597681760157</v>
      </c>
      <c r="CF6" s="33">
        <v>45.729708530752987</v>
      </c>
      <c r="CG6" s="33">
        <v>470.12246913231309</v>
      </c>
      <c r="CH6" s="33">
        <v>167.59532228469979</v>
      </c>
      <c r="CI6" s="33">
        <v>1.0718943838854045</v>
      </c>
      <c r="CJ6" s="33">
        <v>136.46326335258536</v>
      </c>
      <c r="CK6" s="33">
        <v>41.319613605190163</v>
      </c>
      <c r="CL6" s="33">
        <v>9.9053026061472824</v>
      </c>
      <c r="CM6" s="33">
        <v>354.37636037288547</v>
      </c>
      <c r="CN6" s="33">
        <v>18.007410800263468</v>
      </c>
      <c r="CO6" s="33">
        <v>6.6760554679254973</v>
      </c>
      <c r="CP6" s="33">
        <v>7.123295678855726</v>
      </c>
      <c r="CQ6" s="33">
        <v>405.11663963455692</v>
      </c>
      <c r="CR6" s="33">
        <v>47.500709150134796</v>
      </c>
      <c r="CS6" s="33">
        <v>9660.8226120015479</v>
      </c>
      <c r="CT6" s="33">
        <v>1129.5932829834653</v>
      </c>
      <c r="CU6" s="33">
        <v>79.485807306313475</v>
      </c>
      <c r="CV6" s="33">
        <v>3400.9365414118661</v>
      </c>
      <c r="CW6" s="33">
        <v>3728.4432811320971</v>
      </c>
      <c r="CX6" s="33">
        <v>28.385271415773435</v>
      </c>
      <c r="CY6" s="33">
        <v>101.24748717033067</v>
      </c>
      <c r="CZ6" s="33">
        <v>21.643595401482088</v>
      </c>
      <c r="DA6" s="33">
        <v>1547.5644890128485</v>
      </c>
      <c r="DB6" s="33">
        <v>101.40492723206029</v>
      </c>
      <c r="DC6" s="33">
        <v>969.90964996272385</v>
      </c>
      <c r="DD6" s="33">
        <v>6892.8851173075464</v>
      </c>
      <c r="DE6" s="33">
        <v>8.0007798162645098</v>
      </c>
      <c r="DF6" s="33">
        <v>0</v>
      </c>
      <c r="DG6" s="33">
        <v>253.70450293931069</v>
      </c>
      <c r="DH6" s="33">
        <v>20.441565924930043</v>
      </c>
      <c r="DI6" s="33">
        <v>5.1406679536633328</v>
      </c>
      <c r="DJ6" s="33">
        <v>108.79835107355639</v>
      </c>
      <c r="DK6" s="33">
        <v>58.246096072741445</v>
      </c>
      <c r="DL6" s="33">
        <v>813.96760580976911</v>
      </c>
      <c r="DM6" s="33">
        <v>47.298581047473853</v>
      </c>
      <c r="DN6" s="33">
        <v>100.32867486126334</v>
      </c>
      <c r="DO6" s="33">
        <v>0</v>
      </c>
      <c r="DP6" s="69">
        <f t="shared" ref="DP6:DP69" si="1">SUM(C6:DO6)</f>
        <v>1308254.2546930921</v>
      </c>
      <c r="DQ6" s="33">
        <v>329360.74081524496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162128.7955223248</v>
      </c>
      <c r="FL6" s="33">
        <v>95407.697471853215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2359.4546927381248</v>
      </c>
      <c r="GA6" s="33">
        <v>0</v>
      </c>
      <c r="GB6" s="33">
        <v>108.28971001846077</v>
      </c>
      <c r="GC6" s="33">
        <v>0</v>
      </c>
      <c r="GD6" s="33">
        <v>0</v>
      </c>
      <c r="GE6" s="33">
        <v>118803.06833963985</v>
      </c>
      <c r="GF6" s="33">
        <v>114296.68046309918</v>
      </c>
      <c r="GG6" s="44">
        <f t="shared" si="0"/>
        <v>2130718.9817080107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49551.880297986165</v>
      </c>
      <c r="D7" s="33">
        <v>0</v>
      </c>
      <c r="E7" s="33">
        <v>29919.765875175181</v>
      </c>
      <c r="F7" s="33">
        <v>0</v>
      </c>
      <c r="G7" s="33">
        <v>0</v>
      </c>
      <c r="H7" s="33">
        <v>0</v>
      </c>
      <c r="I7" s="33">
        <v>122398.20890228354</v>
      </c>
      <c r="J7" s="33">
        <v>2063547.9814171745</v>
      </c>
      <c r="K7" s="33">
        <v>164.96121184325816</v>
      </c>
      <c r="L7" s="33">
        <v>2183.1247788062306</v>
      </c>
      <c r="M7" s="33">
        <v>130925.23312684672</v>
      </c>
      <c r="N7" s="33">
        <v>5.4360907949233717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1258.8883415395351</v>
      </c>
      <c r="Y7" s="33">
        <v>1255.1725544073583</v>
      </c>
      <c r="Z7" s="33">
        <v>4.9087746073134868</v>
      </c>
      <c r="AA7" s="33">
        <v>0</v>
      </c>
      <c r="AB7" s="33">
        <v>0</v>
      </c>
      <c r="AC7" s="33">
        <v>2.7987438725784357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2.5152506667907693</v>
      </c>
      <c r="AS7" s="33">
        <v>0</v>
      </c>
      <c r="AT7" s="33">
        <v>0</v>
      </c>
      <c r="AU7" s="33">
        <v>2.2313797122435122</v>
      </c>
      <c r="AV7" s="33">
        <v>0</v>
      </c>
      <c r="AW7" s="33">
        <v>0</v>
      </c>
      <c r="AX7" s="33">
        <v>0</v>
      </c>
      <c r="AY7" s="33">
        <v>25.53883699151098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203.29293212837231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54.667049509601576</v>
      </c>
      <c r="BL7" s="33">
        <v>0</v>
      </c>
      <c r="BM7" s="33">
        <v>17673.451803396994</v>
      </c>
      <c r="BN7" s="33">
        <v>44834.712977024326</v>
      </c>
      <c r="BO7" s="33">
        <v>0</v>
      </c>
      <c r="BP7" s="33">
        <v>0</v>
      </c>
      <c r="BQ7" s="33">
        <v>62.058435168912233</v>
      </c>
      <c r="BR7" s="33">
        <v>0</v>
      </c>
      <c r="BS7" s="33">
        <v>0</v>
      </c>
      <c r="BT7" s="33">
        <v>127.45775688004827</v>
      </c>
      <c r="BU7" s="33">
        <v>0</v>
      </c>
      <c r="BV7" s="33">
        <v>14.50370759331518</v>
      </c>
      <c r="BW7" s="33">
        <v>0</v>
      </c>
      <c r="BX7" s="33">
        <v>27.918158509921998</v>
      </c>
      <c r="BY7" s="33">
        <v>0</v>
      </c>
      <c r="BZ7" s="33">
        <v>0</v>
      </c>
      <c r="CA7" s="33">
        <v>171.2790213993751</v>
      </c>
      <c r="CB7" s="33">
        <v>0</v>
      </c>
      <c r="CC7" s="33">
        <v>0</v>
      </c>
      <c r="CD7" s="33">
        <v>0</v>
      </c>
      <c r="CE7" s="33">
        <v>0</v>
      </c>
      <c r="CF7" s="33">
        <v>193.90553110626297</v>
      </c>
      <c r="CG7" s="33">
        <v>169.18409022743603</v>
      </c>
      <c r="CH7" s="33">
        <v>0</v>
      </c>
      <c r="CI7" s="33">
        <v>74.419866237211963</v>
      </c>
      <c r="CJ7" s="33">
        <v>0</v>
      </c>
      <c r="CK7" s="33">
        <v>0</v>
      </c>
      <c r="CL7" s="33">
        <v>153.37865803021259</v>
      </c>
      <c r="CM7" s="33">
        <v>0</v>
      </c>
      <c r="CN7" s="33">
        <v>21.058060229744822</v>
      </c>
      <c r="CO7" s="33">
        <v>0</v>
      </c>
      <c r="CP7" s="33">
        <v>0</v>
      </c>
      <c r="CQ7" s="33">
        <v>0</v>
      </c>
      <c r="CR7" s="33">
        <v>0</v>
      </c>
      <c r="CS7" s="33">
        <v>2744.3691234871521</v>
      </c>
      <c r="CT7" s="33">
        <v>2282.3894115168073</v>
      </c>
      <c r="CU7" s="33">
        <v>19.413089433692654</v>
      </c>
      <c r="CV7" s="33">
        <v>465.24815976408718</v>
      </c>
      <c r="CW7" s="33">
        <v>395.46050966270167</v>
      </c>
      <c r="CX7" s="33">
        <v>187.85227708023254</v>
      </c>
      <c r="CY7" s="33">
        <v>427.5986580741544</v>
      </c>
      <c r="CZ7" s="33">
        <v>47.993811619594702</v>
      </c>
      <c r="DA7" s="33">
        <v>1488.6893065452891</v>
      </c>
      <c r="DB7" s="33">
        <v>2228.1314190901639</v>
      </c>
      <c r="DC7" s="33">
        <v>2026.7740852253605</v>
      </c>
      <c r="DD7" s="33">
        <v>4368.8178285583626</v>
      </c>
      <c r="DE7" s="33">
        <v>0</v>
      </c>
      <c r="DF7" s="33">
        <v>0</v>
      </c>
      <c r="DG7" s="33">
        <v>29.653258118073857</v>
      </c>
      <c r="DH7" s="33">
        <v>0</v>
      </c>
      <c r="DI7" s="33">
        <v>0</v>
      </c>
      <c r="DJ7" s="33">
        <v>25.133769996979286</v>
      </c>
      <c r="DK7" s="33">
        <v>3.0778739925903031</v>
      </c>
      <c r="DL7" s="33">
        <v>1235.0007730599532</v>
      </c>
      <c r="DM7" s="33">
        <v>11.690327932193368</v>
      </c>
      <c r="DN7" s="33">
        <v>0</v>
      </c>
      <c r="DO7" s="33">
        <v>0</v>
      </c>
      <c r="DP7" s="69">
        <f t="shared" si="1"/>
        <v>2483017.2273133066</v>
      </c>
      <c r="DQ7" s="33">
        <v>280434.51606619946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712.20357635781602</v>
      </c>
      <c r="FY7" s="33">
        <v>0</v>
      </c>
      <c r="FZ7" s="33">
        <v>76.80915434551828</v>
      </c>
      <c r="GA7" s="33">
        <v>0</v>
      </c>
      <c r="GB7" s="33">
        <v>0</v>
      </c>
      <c r="GC7" s="33">
        <v>0</v>
      </c>
      <c r="GD7" s="33">
        <v>0</v>
      </c>
      <c r="GE7" s="33">
        <v>-17151.714446940376</v>
      </c>
      <c r="GF7" s="33">
        <v>2129478.5461699297</v>
      </c>
      <c r="GG7" s="44">
        <f t="shared" si="0"/>
        <v>4876567.5878331997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2623690.7216725373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1341833.4552835862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3965524.1769561237</v>
      </c>
      <c r="DQ8" s="33">
        <v>522.27844446524148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3474.9761383099308</v>
      </c>
      <c r="GA8" s="33">
        <v>351616.68273902393</v>
      </c>
      <c r="GB8" s="33">
        <v>2475.4587030937059</v>
      </c>
      <c r="GC8" s="33">
        <v>0</v>
      </c>
      <c r="GD8" s="33">
        <v>0</v>
      </c>
      <c r="GE8" s="33">
        <v>50536.627427249754</v>
      </c>
      <c r="GF8" s="33">
        <v>1504425.7789584037</v>
      </c>
      <c r="GG8" s="44">
        <f t="shared" si="0"/>
        <v>5878575.9793666704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56472.619739636342</v>
      </c>
      <c r="D9" s="33">
        <v>28.60131545587841</v>
      </c>
      <c r="E9" s="33">
        <v>72.940825678245616</v>
      </c>
      <c r="F9" s="33">
        <v>28.767146713981475</v>
      </c>
      <c r="G9" s="33">
        <v>95430.061999715632</v>
      </c>
      <c r="H9" s="33">
        <v>79.630461253131529</v>
      </c>
      <c r="I9" s="33">
        <v>11315.779634918154</v>
      </c>
      <c r="J9" s="33">
        <v>10058.559835362395</v>
      </c>
      <c r="K9" s="33">
        <v>8482.5115910107106</v>
      </c>
      <c r="L9" s="33">
        <v>3318.8632942008694</v>
      </c>
      <c r="M9" s="33">
        <v>30574.430154333932</v>
      </c>
      <c r="N9" s="33">
        <v>718.0194991790072</v>
      </c>
      <c r="O9" s="33">
        <v>11.286718905769312</v>
      </c>
      <c r="P9" s="33">
        <v>3681.347210035588</v>
      </c>
      <c r="Q9" s="33">
        <v>1723.1750999752355</v>
      </c>
      <c r="R9" s="33">
        <v>8.8652824256550371</v>
      </c>
      <c r="S9" s="33">
        <v>1116.9352779295066</v>
      </c>
      <c r="T9" s="33">
        <v>10448.204232848222</v>
      </c>
      <c r="U9" s="33">
        <v>32.696790200521704</v>
      </c>
      <c r="V9" s="33">
        <v>9917.6923285593348</v>
      </c>
      <c r="W9" s="33">
        <v>29332.832411409494</v>
      </c>
      <c r="X9" s="33">
        <v>15366.25153715673</v>
      </c>
      <c r="Y9" s="33">
        <v>607.97112456859861</v>
      </c>
      <c r="Z9" s="33">
        <v>2833.0768490458286</v>
      </c>
      <c r="AA9" s="33">
        <v>21432.428060290469</v>
      </c>
      <c r="AB9" s="33">
        <v>465582.24507402757</v>
      </c>
      <c r="AC9" s="33">
        <v>18025.379230980674</v>
      </c>
      <c r="AD9" s="33">
        <v>11249.006293439819</v>
      </c>
      <c r="AE9" s="33">
        <v>128.98746367330494</v>
      </c>
      <c r="AF9" s="33">
        <v>41.160470566126961</v>
      </c>
      <c r="AG9" s="33">
        <v>845.72881832005942</v>
      </c>
      <c r="AH9" s="33">
        <v>516.37874373442378</v>
      </c>
      <c r="AI9" s="33">
        <v>538.75123223501078</v>
      </c>
      <c r="AJ9" s="33">
        <v>1298.9525955545184</v>
      </c>
      <c r="AK9" s="33">
        <v>418.21974701067518</v>
      </c>
      <c r="AL9" s="33">
        <v>200.95695290583532</v>
      </c>
      <c r="AM9" s="33">
        <v>240.31205796262705</v>
      </c>
      <c r="AN9" s="33">
        <v>51.135709521650362</v>
      </c>
      <c r="AO9" s="33">
        <v>84.284975311245333</v>
      </c>
      <c r="AP9" s="33">
        <v>95.822815391391529</v>
      </c>
      <c r="AQ9" s="33">
        <v>716.49622576489696</v>
      </c>
      <c r="AR9" s="33">
        <v>131.70319553644362</v>
      </c>
      <c r="AS9" s="33">
        <v>11.092875235139173</v>
      </c>
      <c r="AT9" s="33">
        <v>142.33678077768408</v>
      </c>
      <c r="AU9" s="33">
        <v>3.4861798452349131</v>
      </c>
      <c r="AV9" s="33">
        <v>4.4452924770686231</v>
      </c>
      <c r="AW9" s="33">
        <v>1068.8418956802707</v>
      </c>
      <c r="AX9" s="33">
        <v>231581.32722114681</v>
      </c>
      <c r="AY9" s="33">
        <v>295720.161827248</v>
      </c>
      <c r="AZ9" s="33">
        <v>68881.499861660355</v>
      </c>
      <c r="BA9" s="33">
        <v>157203.90707844964</v>
      </c>
      <c r="BB9" s="33">
        <v>10.899153190480437</v>
      </c>
      <c r="BC9" s="33">
        <v>15.920732957085205</v>
      </c>
      <c r="BD9" s="33">
        <v>806.68679546841975</v>
      </c>
      <c r="BE9" s="33">
        <v>54.228049321001897</v>
      </c>
      <c r="BF9" s="33">
        <v>8.373080882037625</v>
      </c>
      <c r="BG9" s="33">
        <v>21.958602418778518</v>
      </c>
      <c r="BH9" s="33">
        <v>0</v>
      </c>
      <c r="BI9" s="33">
        <v>17.947384728627863</v>
      </c>
      <c r="BJ9" s="33">
        <v>351.53216172658699</v>
      </c>
      <c r="BK9" s="33">
        <v>669.18748132046858</v>
      </c>
      <c r="BL9" s="33">
        <v>0</v>
      </c>
      <c r="BM9" s="33">
        <v>5068.2087629926946</v>
      </c>
      <c r="BN9" s="33">
        <v>12787.392270854565</v>
      </c>
      <c r="BO9" s="33">
        <v>29.728106116664545</v>
      </c>
      <c r="BP9" s="33">
        <v>1.0868757016494213</v>
      </c>
      <c r="BQ9" s="33">
        <v>34.325640057781932</v>
      </c>
      <c r="BR9" s="33">
        <v>0</v>
      </c>
      <c r="BS9" s="33">
        <v>0</v>
      </c>
      <c r="BT9" s="33">
        <v>15.185534243215821</v>
      </c>
      <c r="BU9" s="33">
        <v>4.4594077949079427</v>
      </c>
      <c r="BV9" s="33">
        <v>44.723708236957521</v>
      </c>
      <c r="BW9" s="33">
        <v>1.5378960314800196</v>
      </c>
      <c r="BX9" s="33">
        <v>27.930815940697677</v>
      </c>
      <c r="BY9" s="33">
        <v>18.154775879550314</v>
      </c>
      <c r="BZ9" s="33">
        <v>7.3417497889751413</v>
      </c>
      <c r="CA9" s="33">
        <v>48.376628111838876</v>
      </c>
      <c r="CB9" s="33">
        <v>681.994807087867</v>
      </c>
      <c r="CC9" s="33">
        <v>1271.4170712146538</v>
      </c>
      <c r="CD9" s="33">
        <v>2.1996526483610856</v>
      </c>
      <c r="CE9" s="33">
        <v>6.3235038044730603</v>
      </c>
      <c r="CF9" s="33">
        <v>147.1704843953159</v>
      </c>
      <c r="CG9" s="33">
        <v>856.53247322451762</v>
      </c>
      <c r="CH9" s="33">
        <v>1.5562035377428496</v>
      </c>
      <c r="CI9" s="33">
        <v>1284.6988004678908</v>
      </c>
      <c r="CJ9" s="33">
        <v>9.7068360029996477</v>
      </c>
      <c r="CK9" s="33">
        <v>183.5619202935639</v>
      </c>
      <c r="CL9" s="33">
        <v>1133.8376312956789</v>
      </c>
      <c r="CM9" s="33">
        <v>6.3634244695624949</v>
      </c>
      <c r="CN9" s="33">
        <v>63.105603530907082</v>
      </c>
      <c r="CO9" s="33">
        <v>21.785349301332825</v>
      </c>
      <c r="CP9" s="33">
        <v>35.363158110312014</v>
      </c>
      <c r="CQ9" s="33">
        <v>8375.6471993722607</v>
      </c>
      <c r="CR9" s="33">
        <v>230.88944653523598</v>
      </c>
      <c r="CS9" s="33">
        <v>19162.387970468248</v>
      </c>
      <c r="CT9" s="33">
        <v>5157.7042318900249</v>
      </c>
      <c r="CU9" s="33">
        <v>1128.557249097827</v>
      </c>
      <c r="CV9" s="33">
        <v>3341.8906372410202</v>
      </c>
      <c r="CW9" s="33">
        <v>2391.3434983495786</v>
      </c>
      <c r="CX9" s="33">
        <v>302.3703027409835</v>
      </c>
      <c r="CY9" s="33">
        <v>5055.3795904673234</v>
      </c>
      <c r="CZ9" s="33">
        <v>2.4555920221049017</v>
      </c>
      <c r="DA9" s="33">
        <v>5526.7996300400728</v>
      </c>
      <c r="DB9" s="33">
        <v>10630.080984363703</v>
      </c>
      <c r="DC9" s="33">
        <v>8843.3077285082891</v>
      </c>
      <c r="DD9" s="33">
        <v>18722.188130642277</v>
      </c>
      <c r="DE9" s="33">
        <v>15.33189384684654</v>
      </c>
      <c r="DF9" s="33">
        <v>0</v>
      </c>
      <c r="DG9" s="33">
        <v>1102.5028787211634</v>
      </c>
      <c r="DH9" s="33">
        <v>0</v>
      </c>
      <c r="DI9" s="33">
        <v>0</v>
      </c>
      <c r="DJ9" s="33">
        <v>809.33545230816856</v>
      </c>
      <c r="DK9" s="33">
        <v>122.23478347066329</v>
      </c>
      <c r="DL9" s="33">
        <v>6944.8484360305347</v>
      </c>
      <c r="DM9" s="33">
        <v>5.0149809916296517</v>
      </c>
      <c r="DN9" s="33">
        <v>7.0305534568306669</v>
      </c>
      <c r="DO9" s="33">
        <v>0</v>
      </c>
      <c r="DP9" s="69">
        <f t="shared" si="1"/>
        <v>1691504.2727389799</v>
      </c>
      <c r="DQ9" s="33">
        <v>144394.75691124127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698.92389403344464</v>
      </c>
      <c r="GA9" s="33">
        <v>0</v>
      </c>
      <c r="GB9" s="33">
        <v>194.06839323109762</v>
      </c>
      <c r="GC9" s="33">
        <v>0</v>
      </c>
      <c r="GD9" s="33">
        <v>0</v>
      </c>
      <c r="GE9" s="33">
        <v>-8072.034533451786</v>
      </c>
      <c r="GF9" s="33">
        <v>293728.02279583615</v>
      </c>
      <c r="GG9" s="44">
        <f t="shared" si="0"/>
        <v>2122448.01019987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66.957119348651645</v>
      </c>
      <c r="D10" s="33">
        <v>0</v>
      </c>
      <c r="E10" s="33">
        <v>0</v>
      </c>
      <c r="F10" s="33">
        <v>382.65517701459328</v>
      </c>
      <c r="G10" s="33">
        <v>3.7965033899603875</v>
      </c>
      <c r="H10" s="33">
        <v>157.75083703659703</v>
      </c>
      <c r="I10" s="33">
        <v>800.85636593512231</v>
      </c>
      <c r="J10" s="33">
        <v>4.050617472983876</v>
      </c>
      <c r="K10" s="33">
        <v>18.130948284384839</v>
      </c>
      <c r="L10" s="33">
        <v>26.67652594692419</v>
      </c>
      <c r="M10" s="33">
        <v>199.37172604242571</v>
      </c>
      <c r="N10" s="33">
        <v>64.154784409840047</v>
      </c>
      <c r="O10" s="33">
        <v>0</v>
      </c>
      <c r="P10" s="33">
        <v>1.1268692430611791</v>
      </c>
      <c r="Q10" s="33">
        <v>0</v>
      </c>
      <c r="R10" s="33">
        <v>9.747660269123223</v>
      </c>
      <c r="S10" s="33">
        <v>19.306645430251464</v>
      </c>
      <c r="T10" s="33">
        <v>27.918723561765997</v>
      </c>
      <c r="U10" s="33">
        <v>0</v>
      </c>
      <c r="V10" s="33">
        <v>20.596277748000592</v>
      </c>
      <c r="W10" s="33">
        <v>574.02046742233688</v>
      </c>
      <c r="X10" s="33">
        <v>6.4480538586473841</v>
      </c>
      <c r="Y10" s="33">
        <v>126.90666694068973</v>
      </c>
      <c r="Z10" s="33">
        <v>174.16562421491807</v>
      </c>
      <c r="AA10" s="33">
        <v>13.334694410638674</v>
      </c>
      <c r="AB10" s="33">
        <v>367.39055696577657</v>
      </c>
      <c r="AC10" s="33">
        <v>5.8890714312577579</v>
      </c>
      <c r="AD10" s="33">
        <v>31.1215804926426</v>
      </c>
      <c r="AE10" s="33">
        <v>2.1750339594507979</v>
      </c>
      <c r="AF10" s="33">
        <v>16.602490866714366</v>
      </c>
      <c r="AG10" s="33">
        <v>5.615458983265027</v>
      </c>
      <c r="AH10" s="33">
        <v>3.2268783360982005</v>
      </c>
      <c r="AI10" s="33">
        <v>3.2312376531332112</v>
      </c>
      <c r="AJ10" s="33">
        <v>26.769955055976112</v>
      </c>
      <c r="AK10" s="33">
        <v>33.69004628376625</v>
      </c>
      <c r="AL10" s="33">
        <v>0</v>
      </c>
      <c r="AM10" s="33">
        <v>19.254677777416024</v>
      </c>
      <c r="AN10" s="33">
        <v>60.727874182113624</v>
      </c>
      <c r="AO10" s="33">
        <v>6.1971732722369186</v>
      </c>
      <c r="AP10" s="33">
        <v>71.046431522813137</v>
      </c>
      <c r="AQ10" s="33">
        <v>6.9882525014368513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10.444445545741361</v>
      </c>
      <c r="AX10" s="33">
        <v>218.4687222951049</v>
      </c>
      <c r="AY10" s="33">
        <v>423.95834277999626</v>
      </c>
      <c r="AZ10" s="33">
        <v>102.28241057720011</v>
      </c>
      <c r="BA10" s="33">
        <v>92.575627338949062</v>
      </c>
      <c r="BB10" s="33">
        <v>78.853710506352627</v>
      </c>
      <c r="BC10" s="33">
        <v>2.7704819046680993</v>
      </c>
      <c r="BD10" s="33">
        <v>2277.5073233283665</v>
      </c>
      <c r="BE10" s="33">
        <v>36.588201123337925</v>
      </c>
      <c r="BF10" s="33">
        <v>0</v>
      </c>
      <c r="BG10" s="33">
        <v>35.660708752126126</v>
      </c>
      <c r="BH10" s="33">
        <v>1697.1570055649902</v>
      </c>
      <c r="BI10" s="33">
        <v>1088.2256576260791</v>
      </c>
      <c r="BJ10" s="33">
        <v>0</v>
      </c>
      <c r="BK10" s="33">
        <v>722.15955557560312</v>
      </c>
      <c r="BL10" s="33">
        <v>22.106782394503757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64.170779135708997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1.9802936103336999</v>
      </c>
      <c r="CJ10" s="33">
        <v>0</v>
      </c>
      <c r="CK10" s="33">
        <v>0</v>
      </c>
      <c r="CL10" s="33">
        <v>0</v>
      </c>
      <c r="CM10" s="33">
        <v>5.4551339852451903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68.177166455926667</v>
      </c>
      <c r="CT10" s="33">
        <v>215.88240974544567</v>
      </c>
      <c r="CU10" s="33">
        <v>46.491202743821773</v>
      </c>
      <c r="CV10" s="33">
        <v>3.325492640454748</v>
      </c>
      <c r="CW10" s="33">
        <v>15.149776401940615</v>
      </c>
      <c r="CX10" s="33">
        <v>3.7994749361405575</v>
      </c>
      <c r="CY10" s="33">
        <v>2.5791871156903201</v>
      </c>
      <c r="CZ10" s="33">
        <v>0</v>
      </c>
      <c r="DA10" s="33">
        <v>0</v>
      </c>
      <c r="DB10" s="33">
        <v>3.1904636870111172</v>
      </c>
      <c r="DC10" s="33">
        <v>8.1941380701597879</v>
      </c>
      <c r="DD10" s="33">
        <v>20.065747934002232</v>
      </c>
      <c r="DE10" s="33">
        <v>0</v>
      </c>
      <c r="DF10" s="33">
        <v>0</v>
      </c>
      <c r="DG10" s="33">
        <v>3.1403846253495526</v>
      </c>
      <c r="DH10" s="33">
        <v>0</v>
      </c>
      <c r="DI10" s="33">
        <v>0</v>
      </c>
      <c r="DJ10" s="33">
        <v>1.7584019557217654</v>
      </c>
      <c r="DK10" s="33">
        <v>0</v>
      </c>
      <c r="DL10" s="33">
        <v>1.838380851083605</v>
      </c>
      <c r="DM10" s="33">
        <v>7.9002084279777964</v>
      </c>
      <c r="DN10" s="33">
        <v>0</v>
      </c>
      <c r="DO10" s="33">
        <v>0</v>
      </c>
      <c r="DP10" s="69">
        <f t="shared" si="1"/>
        <v>10639.756624900048</v>
      </c>
      <c r="DQ10" s="33">
        <v>75.833381830865164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29.835690352324946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153094.97592071976</v>
      </c>
      <c r="GG10" s="44">
        <f t="shared" si="0"/>
        <v>163840.401617803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295626.11370741588</v>
      </c>
      <c r="D11" s="33">
        <v>7.6077725736562298</v>
      </c>
      <c r="E11" s="33">
        <v>42537.159570432821</v>
      </c>
      <c r="F11" s="33">
        <v>67.384489323639272</v>
      </c>
      <c r="G11" s="33">
        <v>22.237913057170012</v>
      </c>
      <c r="H11" s="33">
        <v>6.1265939436775811</v>
      </c>
      <c r="I11" s="33">
        <v>5041324.2775299167</v>
      </c>
      <c r="J11" s="33">
        <v>1864.8718476014831</v>
      </c>
      <c r="K11" s="33">
        <v>29621.1404961562</v>
      </c>
      <c r="L11" s="33">
        <v>99568.367045763691</v>
      </c>
      <c r="M11" s="33">
        <v>3177103.6860530977</v>
      </c>
      <c r="N11" s="33">
        <v>2302.1415500375765</v>
      </c>
      <c r="O11" s="33">
        <v>197.40731469922264</v>
      </c>
      <c r="P11" s="33">
        <v>6651.2393557877595</v>
      </c>
      <c r="Q11" s="33">
        <v>13.960439616967353</v>
      </c>
      <c r="R11" s="33">
        <v>-2513.657304171621</v>
      </c>
      <c r="S11" s="33">
        <v>251.1121519790311</v>
      </c>
      <c r="T11" s="33">
        <v>264.66586881099465</v>
      </c>
      <c r="U11" s="33">
        <v>280.74164503372202</v>
      </c>
      <c r="V11" s="33">
        <v>85.597984155995292</v>
      </c>
      <c r="W11" s="33">
        <v>70973.519922679639</v>
      </c>
      <c r="X11" s="33">
        <v>7004.8051882246937</v>
      </c>
      <c r="Y11" s="33">
        <v>154322.36374550397</v>
      </c>
      <c r="Z11" s="33">
        <v>0</v>
      </c>
      <c r="AA11" s="33">
        <v>135.77905977460773</v>
      </c>
      <c r="AB11" s="33">
        <v>528.49390924274962</v>
      </c>
      <c r="AC11" s="33">
        <v>3.1549107632399545</v>
      </c>
      <c r="AD11" s="33">
        <v>758.09885587094698</v>
      </c>
      <c r="AE11" s="33">
        <v>319.60057935951266</v>
      </c>
      <c r="AF11" s="33">
        <v>320.38748476296786</v>
      </c>
      <c r="AG11" s="33">
        <v>151.37898822493395</v>
      </c>
      <c r="AH11" s="33">
        <v>9.8028412929828512</v>
      </c>
      <c r="AI11" s="33">
        <v>254.38684190559999</v>
      </c>
      <c r="AJ11" s="33">
        <v>1.7607966212629542</v>
      </c>
      <c r="AK11" s="33">
        <v>15.188400886078645</v>
      </c>
      <c r="AL11" s="33">
        <v>0</v>
      </c>
      <c r="AM11" s="33">
        <v>1.1993298029065944</v>
      </c>
      <c r="AN11" s="33">
        <v>228.94038190826933</v>
      </c>
      <c r="AO11" s="33">
        <v>365.04075677199813</v>
      </c>
      <c r="AP11" s="33">
        <v>1050.0168232120536</v>
      </c>
      <c r="AQ11" s="33">
        <v>40.868044600799358</v>
      </c>
      <c r="AR11" s="33">
        <v>250.40863815590265</v>
      </c>
      <c r="AS11" s="33">
        <v>64.039188343867892</v>
      </c>
      <c r="AT11" s="33">
        <v>67.900619089429085</v>
      </c>
      <c r="AU11" s="33">
        <v>48.489054314967376</v>
      </c>
      <c r="AV11" s="33">
        <v>44.419415415052057</v>
      </c>
      <c r="AW11" s="33">
        <v>62.495042912257624</v>
      </c>
      <c r="AX11" s="33">
        <v>50.072550902497689</v>
      </c>
      <c r="AY11" s="33">
        <v>1700.4077316399218</v>
      </c>
      <c r="AZ11" s="33">
        <v>24.447223240428492</v>
      </c>
      <c r="BA11" s="33">
        <v>12.574886713844267</v>
      </c>
      <c r="BB11" s="33">
        <v>699.11145491606271</v>
      </c>
      <c r="BC11" s="33">
        <v>21.543514973427612</v>
      </c>
      <c r="BD11" s="33">
        <v>15461.307402249189</v>
      </c>
      <c r="BE11" s="33">
        <v>-1.5409694563690985</v>
      </c>
      <c r="BF11" s="33">
        <v>0</v>
      </c>
      <c r="BG11" s="33">
        <v>320.2886419009111</v>
      </c>
      <c r="BH11" s="33">
        <v>285.90504952960328</v>
      </c>
      <c r="BI11" s="33">
        <v>634.10396634764118</v>
      </c>
      <c r="BJ11" s="33">
        <v>135.37975328922153</v>
      </c>
      <c r="BK11" s="33">
        <v>156.41343320662614</v>
      </c>
      <c r="BL11" s="33">
        <v>129.65413068067511</v>
      </c>
      <c r="BM11" s="33">
        <v>131984.47905215723</v>
      </c>
      <c r="BN11" s="33">
        <v>486115.63472631609</v>
      </c>
      <c r="BO11" s="33">
        <v>777.66043040867146</v>
      </c>
      <c r="BP11" s="33">
        <v>100.0851264404895</v>
      </c>
      <c r="BQ11" s="33">
        <v>33.58344267300528</v>
      </c>
      <c r="BR11" s="33">
        <v>16.099644123143701</v>
      </c>
      <c r="BS11" s="33">
        <v>564.89662744635041</v>
      </c>
      <c r="BT11" s="33">
        <v>2110.8763337495689</v>
      </c>
      <c r="BU11" s="33">
        <v>4.2227636169375762</v>
      </c>
      <c r="BV11" s="33">
        <v>260.6119827454109</v>
      </c>
      <c r="BW11" s="33">
        <v>1.1276083507396646</v>
      </c>
      <c r="BX11" s="33">
        <v>480.29167185644866</v>
      </c>
      <c r="BY11" s="33">
        <v>1779.4255845115986</v>
      </c>
      <c r="BZ11" s="33">
        <v>1021.806171718193</v>
      </c>
      <c r="CA11" s="33">
        <v>4467.1843409149205</v>
      </c>
      <c r="CB11" s="33">
        <v>2.8206465198813691</v>
      </c>
      <c r="CC11" s="33">
        <v>0</v>
      </c>
      <c r="CD11" s="33">
        <v>265.1904786048508</v>
      </c>
      <c r="CE11" s="33">
        <v>442.22540214392581</v>
      </c>
      <c r="CF11" s="33">
        <v>136.56023919393067</v>
      </c>
      <c r="CG11" s="33">
        <v>227.77590807169733</v>
      </c>
      <c r="CH11" s="33">
        <v>560.59446588917058</v>
      </c>
      <c r="CI11" s="33">
        <v>1618.5432330559825</v>
      </c>
      <c r="CJ11" s="33">
        <v>1.6698557463170935</v>
      </c>
      <c r="CK11" s="33">
        <v>57.655837710544262</v>
      </c>
      <c r="CL11" s="33">
        <v>3174.6507606148439</v>
      </c>
      <c r="CM11" s="33">
        <v>8.5490753248387801</v>
      </c>
      <c r="CN11" s="33">
        <v>17.513076308564941</v>
      </c>
      <c r="CO11" s="33">
        <v>59.128474689200011</v>
      </c>
      <c r="CP11" s="33">
        <v>11.430951246801724</v>
      </c>
      <c r="CQ11" s="33">
        <v>257.57434818541725</v>
      </c>
      <c r="CR11" s="33">
        <v>62.790620494407172</v>
      </c>
      <c r="CS11" s="33">
        <v>66010.64360438344</v>
      </c>
      <c r="CT11" s="33">
        <v>43036.007856227319</v>
      </c>
      <c r="CU11" s="33">
        <v>542.84921508051468</v>
      </c>
      <c r="CV11" s="33">
        <v>11096.346591796906</v>
      </c>
      <c r="CW11" s="33">
        <v>11149.467699436447</v>
      </c>
      <c r="CX11" s="33">
        <v>4633.940827806462</v>
      </c>
      <c r="CY11" s="33">
        <v>5314.4770953664711</v>
      </c>
      <c r="CZ11" s="33">
        <v>2.475504778723467</v>
      </c>
      <c r="DA11" s="33">
        <v>25878.525218241848</v>
      </c>
      <c r="DB11" s="33">
        <v>40660.267043481057</v>
      </c>
      <c r="DC11" s="33">
        <v>48386.06242915646</v>
      </c>
      <c r="DD11" s="33">
        <v>104354.04784382813</v>
      </c>
      <c r="DE11" s="33">
        <v>107.63465043511714</v>
      </c>
      <c r="DF11" s="33">
        <v>7.8559133275785618</v>
      </c>
      <c r="DG11" s="33">
        <v>4330.0387025134742</v>
      </c>
      <c r="DH11" s="33">
        <v>12.577282121547087</v>
      </c>
      <c r="DI11" s="33">
        <v>9.8226753635385489</v>
      </c>
      <c r="DJ11" s="33">
        <v>3464.3717492343517</v>
      </c>
      <c r="DK11" s="33">
        <v>491.44242022418331</v>
      </c>
      <c r="DL11" s="33">
        <v>18067.145735701703</v>
      </c>
      <c r="DM11" s="33">
        <v>10.559858911248828</v>
      </c>
      <c r="DN11" s="33">
        <v>424.24274504907686</v>
      </c>
      <c r="DO11" s="33">
        <v>0</v>
      </c>
      <c r="DP11" s="69">
        <f t="shared" si="1"/>
        <v>9976547.851158306</v>
      </c>
      <c r="DQ11" s="33">
        <v>5592630.6552227298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75.811337365893735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83252.755217776488</v>
      </c>
      <c r="GA11" s="33">
        <v>0</v>
      </c>
      <c r="GB11" s="33">
        <v>0</v>
      </c>
      <c r="GC11" s="33">
        <v>0</v>
      </c>
      <c r="GD11" s="33">
        <v>0</v>
      </c>
      <c r="GE11" s="33">
        <v>113189.30644415268</v>
      </c>
      <c r="GF11" s="33">
        <v>17814410.513422877</v>
      </c>
      <c r="GG11" s="44">
        <f t="shared" si="0"/>
        <v>33580106.892803207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352253.69636640808</v>
      </c>
      <c r="D12" s="33">
        <v>0</v>
      </c>
      <c r="E12" s="33">
        <v>16516.723284816751</v>
      </c>
      <c r="F12" s="33">
        <v>0</v>
      </c>
      <c r="G12" s="33">
        <v>52.293259214855922</v>
      </c>
      <c r="H12" s="33">
        <v>0</v>
      </c>
      <c r="I12" s="33">
        <v>36148.576728550899</v>
      </c>
      <c r="J12" s="33">
        <v>696622.81390046864</v>
      </c>
      <c r="K12" s="33">
        <v>49609.453710872192</v>
      </c>
      <c r="L12" s="33">
        <v>3765.2754903911887</v>
      </c>
      <c r="M12" s="33">
        <v>120566.71350390713</v>
      </c>
      <c r="N12" s="33">
        <v>1501.0966525328345</v>
      </c>
      <c r="O12" s="33">
        <v>1.0221142160007426</v>
      </c>
      <c r="P12" s="33">
        <v>5.6558690456188812</v>
      </c>
      <c r="Q12" s="33">
        <v>2.3880888502391708</v>
      </c>
      <c r="R12" s="33">
        <v>0</v>
      </c>
      <c r="S12" s="33">
        <v>0</v>
      </c>
      <c r="T12" s="33">
        <v>37.231210097050088</v>
      </c>
      <c r="U12" s="33">
        <v>2.2831505940128118</v>
      </c>
      <c r="V12" s="33">
        <v>121.85824987955441</v>
      </c>
      <c r="W12" s="33">
        <v>1057.667962371027</v>
      </c>
      <c r="X12" s="33">
        <v>3431.7207530288629</v>
      </c>
      <c r="Y12" s="33">
        <v>6787.6533346452024</v>
      </c>
      <c r="Z12" s="33">
        <v>56.872513972958593</v>
      </c>
      <c r="AA12" s="33">
        <v>0</v>
      </c>
      <c r="AB12" s="33">
        <v>415.35026751580136</v>
      </c>
      <c r="AC12" s="33">
        <v>1.8822089443864713</v>
      </c>
      <c r="AD12" s="33">
        <v>1.9956164051116974</v>
      </c>
      <c r="AE12" s="33">
        <v>1.531937565161317</v>
      </c>
      <c r="AF12" s="33">
        <v>0</v>
      </c>
      <c r="AG12" s="33">
        <v>0</v>
      </c>
      <c r="AH12" s="33">
        <v>0</v>
      </c>
      <c r="AI12" s="33">
        <v>0</v>
      </c>
      <c r="AJ12" s="33">
        <v>1.2853448581741125</v>
      </c>
      <c r="AK12" s="33">
        <v>3.3440079765891291</v>
      </c>
      <c r="AL12" s="33">
        <v>0</v>
      </c>
      <c r="AM12" s="33">
        <v>1.0198424618510735</v>
      </c>
      <c r="AN12" s="33">
        <v>2.9153047105606165</v>
      </c>
      <c r="AO12" s="33">
        <v>68.541255514401527</v>
      </c>
      <c r="AP12" s="33">
        <v>64.306213892992332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166.79415619632383</v>
      </c>
      <c r="AZ12" s="33">
        <v>0</v>
      </c>
      <c r="BA12" s="33">
        <v>10.712928331878315</v>
      </c>
      <c r="BB12" s="33">
        <v>1.4334391435898106</v>
      </c>
      <c r="BC12" s="33">
        <v>2.2221093179819689</v>
      </c>
      <c r="BD12" s="33">
        <v>20.974478729920865</v>
      </c>
      <c r="BE12" s="33">
        <v>10.420697951908272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107406.15498847949</v>
      </c>
      <c r="BN12" s="33">
        <v>275823.54222529609</v>
      </c>
      <c r="BO12" s="33">
        <v>4.0880707769185065</v>
      </c>
      <c r="BP12" s="33">
        <v>0</v>
      </c>
      <c r="BQ12" s="33">
        <v>4.232067574574109</v>
      </c>
      <c r="BR12" s="33">
        <v>2.0552497847147078</v>
      </c>
      <c r="BS12" s="33">
        <v>1.0263707800001618</v>
      </c>
      <c r="BT12" s="33">
        <v>1.0722074317562391</v>
      </c>
      <c r="BU12" s="33">
        <v>0</v>
      </c>
      <c r="BV12" s="33">
        <v>3.5123072705815455</v>
      </c>
      <c r="BW12" s="33">
        <v>0</v>
      </c>
      <c r="BX12" s="33">
        <v>1.8681809422829723</v>
      </c>
      <c r="BY12" s="33">
        <v>1.7526161533880813</v>
      </c>
      <c r="BZ12" s="33">
        <v>0</v>
      </c>
      <c r="CA12" s="33">
        <v>1218.4431261400673</v>
      </c>
      <c r="CB12" s="33">
        <v>0</v>
      </c>
      <c r="CC12" s="33">
        <v>0</v>
      </c>
      <c r="CD12" s="33">
        <v>0</v>
      </c>
      <c r="CE12" s="33">
        <v>0</v>
      </c>
      <c r="CF12" s="33">
        <v>2.3996354486053173</v>
      </c>
      <c r="CG12" s="33">
        <v>4.9427502956624387</v>
      </c>
      <c r="CH12" s="33">
        <v>0</v>
      </c>
      <c r="CI12" s="33">
        <v>238.95042573103657</v>
      </c>
      <c r="CJ12" s="33">
        <v>1.0579629317966566</v>
      </c>
      <c r="CK12" s="33">
        <v>1.2081003137337849</v>
      </c>
      <c r="CL12" s="33">
        <v>975.07961678663241</v>
      </c>
      <c r="CM12" s="33">
        <v>1.6817582712259356</v>
      </c>
      <c r="CN12" s="33">
        <v>0</v>
      </c>
      <c r="CO12" s="33">
        <v>0</v>
      </c>
      <c r="CP12" s="33">
        <v>0</v>
      </c>
      <c r="CQ12" s="33">
        <v>0</v>
      </c>
      <c r="CR12" s="33">
        <v>1.2101168090598611</v>
      </c>
      <c r="CS12" s="33">
        <v>14638.542629407117</v>
      </c>
      <c r="CT12" s="33">
        <v>10107.772070677223</v>
      </c>
      <c r="CU12" s="33">
        <v>127.2192123579417</v>
      </c>
      <c r="CV12" s="33">
        <v>1889.7561376077963</v>
      </c>
      <c r="CW12" s="33">
        <v>1687.6288455268632</v>
      </c>
      <c r="CX12" s="33">
        <v>679.70155080875486</v>
      </c>
      <c r="CY12" s="33">
        <v>789.13241077997839</v>
      </c>
      <c r="CZ12" s="33">
        <v>0</v>
      </c>
      <c r="DA12" s="33">
        <v>6254.9295327667869</v>
      </c>
      <c r="DB12" s="33">
        <v>12123.825688229248</v>
      </c>
      <c r="DC12" s="33">
        <v>14643.841217111632</v>
      </c>
      <c r="DD12" s="33">
        <v>31645.379102811981</v>
      </c>
      <c r="DE12" s="33">
        <v>6.5530197780009187</v>
      </c>
      <c r="DF12" s="33">
        <v>0</v>
      </c>
      <c r="DG12" s="33">
        <v>244.00623207990509</v>
      </c>
      <c r="DH12" s="33">
        <v>1.596985668464888</v>
      </c>
      <c r="DI12" s="33">
        <v>1.233237977981027</v>
      </c>
      <c r="DJ12" s="33">
        <v>194.11011452135119</v>
      </c>
      <c r="DK12" s="33">
        <v>28.145247332163407</v>
      </c>
      <c r="DL12" s="33">
        <v>3988.3438015837996</v>
      </c>
      <c r="DM12" s="33">
        <v>0</v>
      </c>
      <c r="DN12" s="33">
        <v>0</v>
      </c>
      <c r="DO12" s="33">
        <v>0</v>
      </c>
      <c r="DP12" s="69">
        <f t="shared" si="1"/>
        <v>1774061.7207676244</v>
      </c>
      <c r="DQ12" s="33">
        <v>354935.05525523721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1.2864862340943664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1224.8636548323861</v>
      </c>
      <c r="FY12" s="33">
        <v>0</v>
      </c>
      <c r="FZ12" s="33">
        <v>27365.941173346819</v>
      </c>
      <c r="GA12" s="33">
        <v>0</v>
      </c>
      <c r="GB12" s="33">
        <v>0</v>
      </c>
      <c r="GC12" s="33">
        <v>0</v>
      </c>
      <c r="GD12" s="33">
        <v>0</v>
      </c>
      <c r="GE12" s="33">
        <v>129921.08467771628</v>
      </c>
      <c r="GF12" s="33">
        <v>6238470.9713518815</v>
      </c>
      <c r="GG12" s="44">
        <f t="shared" si="0"/>
        <v>8525980.9233668726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539605.75155655458</v>
      </c>
      <c r="D13" s="33">
        <v>16.288379582586778</v>
      </c>
      <c r="E13" s="33">
        <v>22.899289912391492</v>
      </c>
      <c r="F13" s="33">
        <v>31.086664270567674</v>
      </c>
      <c r="G13" s="33">
        <v>22.944180017936375</v>
      </c>
      <c r="H13" s="33">
        <v>0</v>
      </c>
      <c r="I13" s="33">
        <v>10067.731784733265</v>
      </c>
      <c r="J13" s="33">
        <v>30330.15481830325</v>
      </c>
      <c r="K13" s="33">
        <v>3890609.8614705214</v>
      </c>
      <c r="L13" s="33">
        <v>290861.99114119337</v>
      </c>
      <c r="M13" s="33">
        <v>35215.163033623954</v>
      </c>
      <c r="N13" s="33">
        <v>14102.61246004173</v>
      </c>
      <c r="O13" s="33">
        <v>24978.019833939114</v>
      </c>
      <c r="P13" s="33">
        <v>2126.2304982975497</v>
      </c>
      <c r="Q13" s="33">
        <v>134.78459462192279</v>
      </c>
      <c r="R13" s="33">
        <v>9.7089960266286894</v>
      </c>
      <c r="S13" s="33">
        <v>73398.159584081543</v>
      </c>
      <c r="T13" s="33">
        <v>230.35374690022203</v>
      </c>
      <c r="U13" s="33">
        <v>60.891185697868295</v>
      </c>
      <c r="V13" s="33">
        <v>40.637282373113052</v>
      </c>
      <c r="W13" s="33">
        <v>1130.042259534677</v>
      </c>
      <c r="X13" s="33">
        <v>16924.885611009006</v>
      </c>
      <c r="Y13" s="33">
        <v>78241.26149215507</v>
      </c>
      <c r="Z13" s="33">
        <v>536.24331067791434</v>
      </c>
      <c r="AA13" s="33">
        <v>1581.2059255080173</v>
      </c>
      <c r="AB13" s="33">
        <v>876.67584242307919</v>
      </c>
      <c r="AC13" s="33">
        <v>1480.2000832295478</v>
      </c>
      <c r="AD13" s="33">
        <v>7950.4856458760305</v>
      </c>
      <c r="AE13" s="33">
        <v>2310.8673960135543</v>
      </c>
      <c r="AF13" s="33">
        <v>312.21322611186451</v>
      </c>
      <c r="AG13" s="33">
        <v>1598.1199399552561</v>
      </c>
      <c r="AH13" s="33">
        <v>897.66311085490145</v>
      </c>
      <c r="AI13" s="33">
        <v>2366.469733456142</v>
      </c>
      <c r="AJ13" s="33">
        <v>11164.668112760577</v>
      </c>
      <c r="AK13" s="33">
        <v>30657.165579396882</v>
      </c>
      <c r="AL13" s="33">
        <v>2159.1137729455404</v>
      </c>
      <c r="AM13" s="33">
        <v>1139.7759181888396</v>
      </c>
      <c r="AN13" s="33">
        <v>5282.1077399180658</v>
      </c>
      <c r="AO13" s="33">
        <v>998.48149208943448</v>
      </c>
      <c r="AP13" s="33">
        <v>1344.2124776625908</v>
      </c>
      <c r="AQ13" s="33">
        <v>2427.0293258892466</v>
      </c>
      <c r="AR13" s="33">
        <v>67.335471748605499</v>
      </c>
      <c r="AS13" s="33">
        <v>33.677445995491865</v>
      </c>
      <c r="AT13" s="33">
        <v>23.566259220108641</v>
      </c>
      <c r="AU13" s="33">
        <v>11.604267103209729</v>
      </c>
      <c r="AV13" s="33">
        <v>15.448648753939281</v>
      </c>
      <c r="AW13" s="33">
        <v>78.22272525526904</v>
      </c>
      <c r="AX13" s="33">
        <v>175.10709133501135</v>
      </c>
      <c r="AY13" s="33">
        <v>3961.6662081276959</v>
      </c>
      <c r="AZ13" s="33">
        <v>118.11622920329789</v>
      </c>
      <c r="BA13" s="33">
        <v>348.5594419424483</v>
      </c>
      <c r="BB13" s="33">
        <v>61.560946408217582</v>
      </c>
      <c r="BC13" s="33">
        <v>88.203781385560703</v>
      </c>
      <c r="BD13" s="33">
        <v>1480.0530973427194</v>
      </c>
      <c r="BE13" s="33">
        <v>355.35819070949191</v>
      </c>
      <c r="BF13" s="33">
        <v>13.269040802835397</v>
      </c>
      <c r="BG13" s="33">
        <v>24.420692283164659</v>
      </c>
      <c r="BH13" s="33">
        <v>30.019886640999349</v>
      </c>
      <c r="BI13" s="33">
        <v>8.5310101242479952</v>
      </c>
      <c r="BJ13" s="33">
        <v>64.687644954218911</v>
      </c>
      <c r="BK13" s="33">
        <v>239.19400664580783</v>
      </c>
      <c r="BL13" s="33">
        <v>17.755352263011009</v>
      </c>
      <c r="BM13" s="33">
        <v>159022.60948049085</v>
      </c>
      <c r="BN13" s="33">
        <v>397634.54973484669</v>
      </c>
      <c r="BO13" s="33">
        <v>122.79582123155046</v>
      </c>
      <c r="BP13" s="33">
        <v>5.3583505822857083</v>
      </c>
      <c r="BQ13" s="33">
        <v>10.684108499829033</v>
      </c>
      <c r="BR13" s="33">
        <v>3.8135066372146893</v>
      </c>
      <c r="BS13" s="33">
        <v>69.002723170857877</v>
      </c>
      <c r="BT13" s="33">
        <v>139.81302179609435</v>
      </c>
      <c r="BU13" s="33">
        <v>33.138929705150666</v>
      </c>
      <c r="BV13" s="33">
        <v>216.01374521114138</v>
      </c>
      <c r="BW13" s="33">
        <v>17.042146513141443</v>
      </c>
      <c r="BX13" s="33">
        <v>90.56553121157576</v>
      </c>
      <c r="BY13" s="33">
        <v>69.178489896719356</v>
      </c>
      <c r="BZ13" s="33">
        <v>20.288387561465616</v>
      </c>
      <c r="CA13" s="33">
        <v>16800.018930860064</v>
      </c>
      <c r="CB13" s="33">
        <v>6.2961569013073415</v>
      </c>
      <c r="CC13" s="33">
        <v>8.5214228399376601</v>
      </c>
      <c r="CD13" s="33">
        <v>10.358596883750756</v>
      </c>
      <c r="CE13" s="33">
        <v>39.821361644696381</v>
      </c>
      <c r="CF13" s="33">
        <v>83.200298995422756</v>
      </c>
      <c r="CG13" s="33">
        <v>235.34327086215305</v>
      </c>
      <c r="CH13" s="33">
        <v>17.810184068193067</v>
      </c>
      <c r="CI13" s="33">
        <v>5181.9540176172013</v>
      </c>
      <c r="CJ13" s="33">
        <v>49.820016922237784</v>
      </c>
      <c r="CK13" s="33">
        <v>44.207652504828033</v>
      </c>
      <c r="CL13" s="33">
        <v>9765.4200974012347</v>
      </c>
      <c r="CM13" s="33">
        <v>36.056735033808579</v>
      </c>
      <c r="CN13" s="33">
        <v>13.145965349464932</v>
      </c>
      <c r="CO13" s="33">
        <v>67.846906692822358</v>
      </c>
      <c r="CP13" s="33">
        <v>8.4776486206923476</v>
      </c>
      <c r="CQ13" s="33">
        <v>29.399753890748503</v>
      </c>
      <c r="CR13" s="33">
        <v>46.651501718526298</v>
      </c>
      <c r="CS13" s="33">
        <v>151452.66838406309</v>
      </c>
      <c r="CT13" s="33">
        <v>70675.404106990754</v>
      </c>
      <c r="CU13" s="33">
        <v>1170.5599086432005</v>
      </c>
      <c r="CV13" s="33">
        <v>35352.576220412062</v>
      </c>
      <c r="CW13" s="33">
        <v>36051.076913636054</v>
      </c>
      <c r="CX13" s="33">
        <v>15644.783148479944</v>
      </c>
      <c r="CY13" s="33">
        <v>18386.275693453397</v>
      </c>
      <c r="CZ13" s="33">
        <v>15.599490573909723</v>
      </c>
      <c r="DA13" s="33">
        <v>44039.312490350458</v>
      </c>
      <c r="DB13" s="33">
        <v>116043.09786887598</v>
      </c>
      <c r="DC13" s="33">
        <v>147662.02907187378</v>
      </c>
      <c r="DD13" s="33">
        <v>310515.76528838428</v>
      </c>
      <c r="DE13" s="33">
        <v>75.878786168973747</v>
      </c>
      <c r="DF13" s="33">
        <v>1.5006042048004806</v>
      </c>
      <c r="DG13" s="33">
        <v>3679.61770947277</v>
      </c>
      <c r="DH13" s="33">
        <v>2.9939446360539432</v>
      </c>
      <c r="DI13" s="33">
        <v>2.3114655591264839</v>
      </c>
      <c r="DJ13" s="33">
        <v>2870.3625946842335</v>
      </c>
      <c r="DK13" s="33">
        <v>415.28580730303463</v>
      </c>
      <c r="DL13" s="33">
        <v>47001.233951475595</v>
      </c>
      <c r="DM13" s="33">
        <v>311.71475019336208</v>
      </c>
      <c r="DN13" s="33">
        <v>17.331833529285404</v>
      </c>
      <c r="DO13" s="33">
        <v>0</v>
      </c>
      <c r="DP13" s="69">
        <f t="shared" si="1"/>
        <v>6681747.100463721</v>
      </c>
      <c r="DQ13" s="33">
        <v>4589431.1832305538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74.756032997350459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118.21759074388549</v>
      </c>
      <c r="FY13" s="33">
        <v>0</v>
      </c>
      <c r="FZ13" s="33">
        <v>37185.799426359779</v>
      </c>
      <c r="GA13" s="33">
        <v>0</v>
      </c>
      <c r="GB13" s="33">
        <v>542.91760444635747</v>
      </c>
      <c r="GC13" s="33">
        <v>0</v>
      </c>
      <c r="GD13" s="33">
        <v>0</v>
      </c>
      <c r="GE13" s="33">
        <v>-255679.19488508542</v>
      </c>
      <c r="GF13" s="33">
        <v>9710824.7565960754</v>
      </c>
      <c r="GG13" s="44">
        <f t="shared" si="0"/>
        <v>20764245.536059812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84516.301095126153</v>
      </c>
      <c r="D14" s="33">
        <v>293.82248069752325</v>
      </c>
      <c r="E14" s="33">
        <v>324.22344487900756</v>
      </c>
      <c r="F14" s="33">
        <v>268.50777171684581</v>
      </c>
      <c r="G14" s="33">
        <v>456.41895206721495</v>
      </c>
      <c r="H14" s="33">
        <v>0</v>
      </c>
      <c r="I14" s="33">
        <v>32981.054159053245</v>
      </c>
      <c r="J14" s="33">
        <v>12110.378455388907</v>
      </c>
      <c r="K14" s="33">
        <v>23529.757822206982</v>
      </c>
      <c r="L14" s="33">
        <v>161652.21716050094</v>
      </c>
      <c r="M14" s="33">
        <v>36180.482505794862</v>
      </c>
      <c r="N14" s="33">
        <v>12949.55156691067</v>
      </c>
      <c r="O14" s="33">
        <v>245.11636180008691</v>
      </c>
      <c r="P14" s="33">
        <v>1078.0145036963449</v>
      </c>
      <c r="Q14" s="33">
        <v>796.0320728806671</v>
      </c>
      <c r="R14" s="33">
        <v>148.6457894186708</v>
      </c>
      <c r="S14" s="33">
        <v>2073.9020380563993</v>
      </c>
      <c r="T14" s="33">
        <v>20209.882125339667</v>
      </c>
      <c r="U14" s="33">
        <v>1435.0969838775857</v>
      </c>
      <c r="V14" s="33">
        <v>565.65992496380534</v>
      </c>
      <c r="W14" s="33">
        <v>36559.704258469901</v>
      </c>
      <c r="X14" s="33">
        <v>3071.3139210400177</v>
      </c>
      <c r="Y14" s="33">
        <v>3226.5954519228053</v>
      </c>
      <c r="Z14" s="33">
        <v>1355.237854064427</v>
      </c>
      <c r="AA14" s="33">
        <v>1312.0982558440394</v>
      </c>
      <c r="AB14" s="33">
        <v>8524.2069054107542</v>
      </c>
      <c r="AC14" s="33">
        <v>736.48714989654991</v>
      </c>
      <c r="AD14" s="33">
        <v>1636.6029016479558</v>
      </c>
      <c r="AE14" s="33">
        <v>1065.8792302603372</v>
      </c>
      <c r="AF14" s="33">
        <v>711.48571741844637</v>
      </c>
      <c r="AG14" s="33">
        <v>345.09278411615668</v>
      </c>
      <c r="AH14" s="33">
        <v>181.46020959128168</v>
      </c>
      <c r="AI14" s="33">
        <v>403.47310251462932</v>
      </c>
      <c r="AJ14" s="33">
        <v>1190.9063764146022</v>
      </c>
      <c r="AK14" s="33">
        <v>2125.555772399086</v>
      </c>
      <c r="AL14" s="33">
        <v>410.87022530574353</v>
      </c>
      <c r="AM14" s="33">
        <v>504.19282361160697</v>
      </c>
      <c r="AN14" s="33">
        <v>2090.3935089326546</v>
      </c>
      <c r="AO14" s="33">
        <v>477.42662973172514</v>
      </c>
      <c r="AP14" s="33">
        <v>399.94132582046274</v>
      </c>
      <c r="AQ14" s="33">
        <v>381.30249169689131</v>
      </c>
      <c r="AR14" s="33">
        <v>262.98651094923184</v>
      </c>
      <c r="AS14" s="33">
        <v>682.1119634331202</v>
      </c>
      <c r="AT14" s="33">
        <v>189.8086632831407</v>
      </c>
      <c r="AU14" s="33">
        <v>138.37596147724534</v>
      </c>
      <c r="AV14" s="33">
        <v>340.09263036695461</v>
      </c>
      <c r="AW14" s="33">
        <v>142.4985141878648</v>
      </c>
      <c r="AX14" s="33">
        <v>356.66101016113657</v>
      </c>
      <c r="AY14" s="33">
        <v>1080.5284868887456</v>
      </c>
      <c r="AZ14" s="33">
        <v>813.02632288486745</v>
      </c>
      <c r="BA14" s="33">
        <v>6709.2456129791799</v>
      </c>
      <c r="BB14" s="33">
        <v>1194.7904850542041</v>
      </c>
      <c r="BC14" s="33">
        <v>1887.32846764847</v>
      </c>
      <c r="BD14" s="33">
        <v>9970.2377100791346</v>
      </c>
      <c r="BE14" s="33">
        <v>8742.4152655534763</v>
      </c>
      <c r="BF14" s="33">
        <v>450.806527806578</v>
      </c>
      <c r="BG14" s="33">
        <v>648.24869517614388</v>
      </c>
      <c r="BH14" s="33">
        <v>576.21564385744568</v>
      </c>
      <c r="BI14" s="33">
        <v>168.55763082162272</v>
      </c>
      <c r="BJ14" s="33">
        <v>118.28107102981022</v>
      </c>
      <c r="BK14" s="33">
        <v>993.294209442343</v>
      </c>
      <c r="BL14" s="33">
        <v>295.41289678792776</v>
      </c>
      <c r="BM14" s="33">
        <v>157530.05761949017</v>
      </c>
      <c r="BN14" s="33">
        <v>365957.69991858106</v>
      </c>
      <c r="BO14" s="33">
        <v>2902.9841578257069</v>
      </c>
      <c r="BP14" s="33">
        <v>49.179189107619621</v>
      </c>
      <c r="BQ14" s="33">
        <v>2561.6491444719045</v>
      </c>
      <c r="BR14" s="33">
        <v>86.807081821372606</v>
      </c>
      <c r="BS14" s="33">
        <v>844.62559685499843</v>
      </c>
      <c r="BT14" s="33">
        <v>1021.0531345100819</v>
      </c>
      <c r="BU14" s="33">
        <v>140.61445745458582</v>
      </c>
      <c r="BV14" s="33">
        <v>3400.6462606653336</v>
      </c>
      <c r="BW14" s="33">
        <v>1261.4446777302132</v>
      </c>
      <c r="BX14" s="33">
        <v>1810.9450958571908</v>
      </c>
      <c r="BY14" s="33">
        <v>1747.3710828147889</v>
      </c>
      <c r="BZ14" s="33">
        <v>447.98875477855745</v>
      </c>
      <c r="CA14" s="33">
        <v>3956.8584963587923</v>
      </c>
      <c r="CB14" s="33">
        <v>85.465846859854125</v>
      </c>
      <c r="CC14" s="33">
        <v>16.085225937177455</v>
      </c>
      <c r="CD14" s="33">
        <v>238.59059041308166</v>
      </c>
      <c r="CE14" s="33">
        <v>818.23416490182956</v>
      </c>
      <c r="CF14" s="33">
        <v>2322.1042245531285</v>
      </c>
      <c r="CG14" s="33">
        <v>4500.6335322699379</v>
      </c>
      <c r="CH14" s="33">
        <v>631.86686143790564</v>
      </c>
      <c r="CI14" s="33">
        <v>797.08436653641843</v>
      </c>
      <c r="CJ14" s="33">
        <v>955.84715575008954</v>
      </c>
      <c r="CK14" s="33">
        <v>942.41211991703392</v>
      </c>
      <c r="CL14" s="33">
        <v>2488.9547243580782</v>
      </c>
      <c r="CM14" s="33">
        <v>807.05445441662971</v>
      </c>
      <c r="CN14" s="33">
        <v>281.96638646652303</v>
      </c>
      <c r="CO14" s="33">
        <v>110.13134202324314</v>
      </c>
      <c r="CP14" s="33">
        <v>189.29884583448285</v>
      </c>
      <c r="CQ14" s="33">
        <v>648.62623155130598</v>
      </c>
      <c r="CR14" s="33">
        <v>1027.6030637628587</v>
      </c>
      <c r="CS14" s="33">
        <v>49221.842855736351</v>
      </c>
      <c r="CT14" s="33">
        <v>33810.935138449051</v>
      </c>
      <c r="CU14" s="33">
        <v>358.07407652075733</v>
      </c>
      <c r="CV14" s="33">
        <v>5437.829701612518</v>
      </c>
      <c r="CW14" s="33">
        <v>5207.8548119351517</v>
      </c>
      <c r="CX14" s="33">
        <v>2106.3494936507268</v>
      </c>
      <c r="CY14" s="33">
        <v>2192.4708691729265</v>
      </c>
      <c r="CZ14" s="33">
        <v>213.26437867589283</v>
      </c>
      <c r="DA14" s="33">
        <v>18523.461647287841</v>
      </c>
      <c r="DB14" s="33">
        <v>34060.792948843562</v>
      </c>
      <c r="DC14" s="33">
        <v>46711.232471182826</v>
      </c>
      <c r="DD14" s="33">
        <v>101899.66889211997</v>
      </c>
      <c r="DE14" s="33">
        <v>314.91110156495495</v>
      </c>
      <c r="DF14" s="33">
        <v>1143.0835338026898</v>
      </c>
      <c r="DG14" s="33">
        <v>1786.7436921071326</v>
      </c>
      <c r="DH14" s="33">
        <v>67.619506801602014</v>
      </c>
      <c r="DI14" s="33">
        <v>54.690880636406789</v>
      </c>
      <c r="DJ14" s="33">
        <v>1435.9311536718531</v>
      </c>
      <c r="DK14" s="33">
        <v>471.08429207273196</v>
      </c>
      <c r="DL14" s="33">
        <v>31418.054936222336</v>
      </c>
      <c r="DM14" s="33">
        <v>530.85126623883298</v>
      </c>
      <c r="DN14" s="33">
        <v>277.75807299248441</v>
      </c>
      <c r="DO14" s="33">
        <v>0</v>
      </c>
      <c r="DP14" s="69">
        <f t="shared" si="1"/>
        <v>1392112.6059169651</v>
      </c>
      <c r="DQ14" s="33">
        <v>4111523.1628436195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172.70903687464519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5065.9377019903313</v>
      </c>
      <c r="FY14" s="33">
        <v>0</v>
      </c>
      <c r="FZ14" s="33">
        <v>23333.93388542398</v>
      </c>
      <c r="GA14" s="33">
        <v>0</v>
      </c>
      <c r="GB14" s="33">
        <v>1364.2103525662121</v>
      </c>
      <c r="GC14" s="33">
        <v>0</v>
      </c>
      <c r="GD14" s="33">
        <v>0</v>
      </c>
      <c r="GE14" s="33">
        <v>22044.263784169329</v>
      </c>
      <c r="GF14" s="33">
        <v>1809670.7640711309</v>
      </c>
      <c r="GG14" s="44">
        <f t="shared" si="0"/>
        <v>7365287.5875927396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1146317.6175699797</v>
      </c>
      <c r="D15" s="33">
        <v>279.18922576516661</v>
      </c>
      <c r="E15" s="33">
        <v>81222.888156771878</v>
      </c>
      <c r="F15" s="33">
        <v>271.02607406292691</v>
      </c>
      <c r="G15" s="33">
        <v>1025.6786261760374</v>
      </c>
      <c r="H15" s="33">
        <v>7.5325677061933858</v>
      </c>
      <c r="I15" s="33">
        <v>277117.41894312267</v>
      </c>
      <c r="J15" s="33">
        <v>127990.87390077311</v>
      </c>
      <c r="K15" s="33">
        <v>298914.76863393589</v>
      </c>
      <c r="L15" s="33">
        <v>1118345.7026752289</v>
      </c>
      <c r="M15" s="33">
        <v>1426472.4493870828</v>
      </c>
      <c r="N15" s="33">
        <v>227292.47393878122</v>
      </c>
      <c r="O15" s="33">
        <v>19045.7741606206</v>
      </c>
      <c r="P15" s="33">
        <v>2401.7808988028719</v>
      </c>
      <c r="Q15" s="33">
        <v>1379.6513697605801</v>
      </c>
      <c r="R15" s="33">
        <v>24.141971803564683</v>
      </c>
      <c r="S15" s="33">
        <v>2059.1014050351669</v>
      </c>
      <c r="T15" s="33">
        <v>8003.2100992993555</v>
      </c>
      <c r="U15" s="33">
        <v>1992.937066867556</v>
      </c>
      <c r="V15" s="33">
        <v>358.2122712029668</v>
      </c>
      <c r="W15" s="33">
        <v>166350.40846914295</v>
      </c>
      <c r="X15" s="33">
        <v>161820.72528574371</v>
      </c>
      <c r="Y15" s="33">
        <v>51220.916481486354</v>
      </c>
      <c r="Z15" s="33">
        <v>45999.118862546115</v>
      </c>
      <c r="AA15" s="33">
        <v>558.22126528227068</v>
      </c>
      <c r="AB15" s="33">
        <v>4736.6198038534203</v>
      </c>
      <c r="AC15" s="33">
        <v>1332.1519591300021</v>
      </c>
      <c r="AD15" s="33">
        <v>3858.1823988974775</v>
      </c>
      <c r="AE15" s="33">
        <v>1787.6469700583655</v>
      </c>
      <c r="AF15" s="33">
        <v>1505.29810886884</v>
      </c>
      <c r="AG15" s="33">
        <v>617.98543939690524</v>
      </c>
      <c r="AH15" s="33">
        <v>647.30236005178153</v>
      </c>
      <c r="AI15" s="33">
        <v>680.64230167040876</v>
      </c>
      <c r="AJ15" s="33">
        <v>1623.2209630238419</v>
      </c>
      <c r="AK15" s="33">
        <v>2752.0554076165204</v>
      </c>
      <c r="AL15" s="33">
        <v>383.65361583487396</v>
      </c>
      <c r="AM15" s="33">
        <v>386.8376463461758</v>
      </c>
      <c r="AN15" s="33">
        <v>3931.2742845465168</v>
      </c>
      <c r="AO15" s="33">
        <v>767.1500726304464</v>
      </c>
      <c r="AP15" s="33">
        <v>6913.9738813189761</v>
      </c>
      <c r="AQ15" s="33">
        <v>648.74198977983417</v>
      </c>
      <c r="AR15" s="33">
        <v>336.04625039111943</v>
      </c>
      <c r="AS15" s="33">
        <v>668.26470702410973</v>
      </c>
      <c r="AT15" s="33">
        <v>174.71806061177304</v>
      </c>
      <c r="AU15" s="33">
        <v>177.66141543340325</v>
      </c>
      <c r="AV15" s="33">
        <v>379.85809162514636</v>
      </c>
      <c r="AW15" s="33">
        <v>231.02600687109199</v>
      </c>
      <c r="AX15" s="33">
        <v>26261.385456470496</v>
      </c>
      <c r="AY15" s="33">
        <v>847.62103566668429</v>
      </c>
      <c r="AZ15" s="33">
        <v>2240.4926272083567</v>
      </c>
      <c r="BA15" s="33">
        <v>14437.955923653406</v>
      </c>
      <c r="BB15" s="33">
        <v>1297.1915217349658</v>
      </c>
      <c r="BC15" s="33">
        <v>2228.942430686629</v>
      </c>
      <c r="BD15" s="33">
        <v>22927.271797565325</v>
      </c>
      <c r="BE15" s="33">
        <v>9117.6169085060374</v>
      </c>
      <c r="BF15" s="33">
        <v>795.64679837015558</v>
      </c>
      <c r="BG15" s="33">
        <v>1093.2720047524228</v>
      </c>
      <c r="BH15" s="33">
        <v>651.31814584092729</v>
      </c>
      <c r="BI15" s="33">
        <v>177.55520858588255</v>
      </c>
      <c r="BJ15" s="33">
        <v>153.67495417614677</v>
      </c>
      <c r="BK15" s="33">
        <v>1081.0419148992955</v>
      </c>
      <c r="BL15" s="33">
        <v>404.24833799908345</v>
      </c>
      <c r="BM15" s="33">
        <v>160386.98789091129</v>
      </c>
      <c r="BN15" s="33">
        <v>450222.150018299</v>
      </c>
      <c r="BO15" s="33">
        <v>3170.402152065245</v>
      </c>
      <c r="BP15" s="33">
        <v>69.991931915667649</v>
      </c>
      <c r="BQ15" s="33">
        <v>13194.200280280387</v>
      </c>
      <c r="BR15" s="33">
        <v>179.84628089418942</v>
      </c>
      <c r="BS15" s="33">
        <v>1878.8063024355067</v>
      </c>
      <c r="BT15" s="33">
        <v>1140.9919760176913</v>
      </c>
      <c r="BU15" s="33">
        <v>167.14813909608284</v>
      </c>
      <c r="BV15" s="33">
        <v>3310.0068482173324</v>
      </c>
      <c r="BW15" s="33">
        <v>532.0108219802861</v>
      </c>
      <c r="BX15" s="33">
        <v>1748.8034021119142</v>
      </c>
      <c r="BY15" s="33">
        <v>1674.0699413849552</v>
      </c>
      <c r="BZ15" s="33">
        <v>486.52154322229603</v>
      </c>
      <c r="CA15" s="33">
        <v>3925.066048309734</v>
      </c>
      <c r="CB15" s="33">
        <v>116.31782605258731</v>
      </c>
      <c r="CC15" s="33">
        <v>96.037766504318569</v>
      </c>
      <c r="CD15" s="33">
        <v>238.01514976295039</v>
      </c>
      <c r="CE15" s="33">
        <v>877.87956004646833</v>
      </c>
      <c r="CF15" s="33">
        <v>2014.5105162596665</v>
      </c>
      <c r="CG15" s="33">
        <v>3673.0610701350847</v>
      </c>
      <c r="CH15" s="33">
        <v>878.68828201019028</v>
      </c>
      <c r="CI15" s="33">
        <v>1464.8794455859295</v>
      </c>
      <c r="CJ15" s="33">
        <v>1024.1011172730421</v>
      </c>
      <c r="CK15" s="33">
        <v>933.5785643698855</v>
      </c>
      <c r="CL15" s="33">
        <v>3083.9360689065302</v>
      </c>
      <c r="CM15" s="33">
        <v>987.70956093920472</v>
      </c>
      <c r="CN15" s="33">
        <v>280.38259873215031</v>
      </c>
      <c r="CO15" s="33">
        <v>107.64173170638124</v>
      </c>
      <c r="CP15" s="33">
        <v>180.24098294109845</v>
      </c>
      <c r="CQ15" s="33">
        <v>2928.7460360383566</v>
      </c>
      <c r="CR15" s="33">
        <v>994.84668403535329</v>
      </c>
      <c r="CS15" s="33">
        <v>45584.357172419135</v>
      </c>
      <c r="CT15" s="33">
        <v>40754.528331341236</v>
      </c>
      <c r="CU15" s="33">
        <v>1538.6597466145772</v>
      </c>
      <c r="CV15" s="33">
        <v>12017.211778442452</v>
      </c>
      <c r="CW15" s="33">
        <v>10004.382953509579</v>
      </c>
      <c r="CX15" s="33">
        <v>4396.7827387518137</v>
      </c>
      <c r="CY15" s="33">
        <v>6292.0603762142264</v>
      </c>
      <c r="CZ15" s="33">
        <v>237.58670480223813</v>
      </c>
      <c r="DA15" s="33">
        <v>26105.534277642248</v>
      </c>
      <c r="DB15" s="33">
        <v>35729.523765238519</v>
      </c>
      <c r="DC15" s="33">
        <v>36837.925704783738</v>
      </c>
      <c r="DD15" s="33">
        <v>83528.765124249156</v>
      </c>
      <c r="DE15" s="33">
        <v>809.90115806925292</v>
      </c>
      <c r="DF15" s="33">
        <v>3428.3493282458508</v>
      </c>
      <c r="DG15" s="33">
        <v>3767.9497738386526</v>
      </c>
      <c r="DH15" s="33">
        <v>170.01798843198384</v>
      </c>
      <c r="DI15" s="33">
        <v>93.304445110070702</v>
      </c>
      <c r="DJ15" s="33">
        <v>2966.6992684428496</v>
      </c>
      <c r="DK15" s="33">
        <v>1604.9674595467432</v>
      </c>
      <c r="DL15" s="33">
        <v>17996.657467661029</v>
      </c>
      <c r="DM15" s="33">
        <v>550.16248964028398</v>
      </c>
      <c r="DN15" s="33">
        <v>552.37122261965351</v>
      </c>
      <c r="DO15" s="33">
        <v>0</v>
      </c>
      <c r="DP15" s="69">
        <f t="shared" si="1"/>
        <v>6281662.6419221377</v>
      </c>
      <c r="DQ15" s="33">
        <v>5000918.7543030158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608.96896404362883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1290.0433205459767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14964.05217785674</v>
      </c>
      <c r="FY15" s="33">
        <v>0</v>
      </c>
      <c r="FZ15" s="33">
        <v>68150.167940247557</v>
      </c>
      <c r="GA15" s="33">
        <v>0</v>
      </c>
      <c r="GB15" s="33">
        <v>1734.6136401563222</v>
      </c>
      <c r="GC15" s="33">
        <v>0</v>
      </c>
      <c r="GD15" s="33">
        <v>0</v>
      </c>
      <c r="GE15" s="33">
        <v>-137692.06153528931</v>
      </c>
      <c r="GF15" s="33">
        <v>8426288.9578970969</v>
      </c>
      <c r="GG15" s="44">
        <f t="shared" si="0"/>
        <v>19657926.138629813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47438.237965006127</v>
      </c>
      <c r="D16" s="33">
        <v>554.1848753387294</v>
      </c>
      <c r="E16" s="33">
        <v>1202.6820760773819</v>
      </c>
      <c r="F16" s="33">
        <v>725.1780325073845</v>
      </c>
      <c r="G16" s="33">
        <v>284.65879170929634</v>
      </c>
      <c r="H16" s="33">
        <v>4.4312423215131753</v>
      </c>
      <c r="I16" s="33">
        <v>10355.382714587176</v>
      </c>
      <c r="J16" s="33">
        <v>9138.5385332997412</v>
      </c>
      <c r="K16" s="33">
        <v>1116.4289508259121</v>
      </c>
      <c r="L16" s="33">
        <v>14152.173099099691</v>
      </c>
      <c r="M16" s="33">
        <v>95817.204957757349</v>
      </c>
      <c r="N16" s="33">
        <v>968506.12700497045</v>
      </c>
      <c r="O16" s="33">
        <v>828.47437834806317</v>
      </c>
      <c r="P16" s="33">
        <v>3107.052852654057</v>
      </c>
      <c r="Q16" s="33">
        <v>2122.9746697219634</v>
      </c>
      <c r="R16" s="33">
        <v>311.01236832173396</v>
      </c>
      <c r="S16" s="33">
        <v>879.15851216557223</v>
      </c>
      <c r="T16" s="33">
        <v>1971.3570772986457</v>
      </c>
      <c r="U16" s="33">
        <v>2844.9088654570724</v>
      </c>
      <c r="V16" s="33">
        <v>1278.1329195869321</v>
      </c>
      <c r="W16" s="33">
        <v>49868.530531438519</v>
      </c>
      <c r="X16" s="33">
        <v>42264.37134910834</v>
      </c>
      <c r="Y16" s="33">
        <v>19508.605107863288</v>
      </c>
      <c r="Z16" s="33">
        <v>5605.0683342028206</v>
      </c>
      <c r="AA16" s="33">
        <v>705.9924233851857</v>
      </c>
      <c r="AB16" s="33">
        <v>2808.4306344551328</v>
      </c>
      <c r="AC16" s="33">
        <v>1280.2769072064314</v>
      </c>
      <c r="AD16" s="33">
        <v>3029.6785936936544</v>
      </c>
      <c r="AE16" s="33">
        <v>2432.6710878904223</v>
      </c>
      <c r="AF16" s="33">
        <v>1600.4030679434954</v>
      </c>
      <c r="AG16" s="33">
        <v>597.00698662037428</v>
      </c>
      <c r="AH16" s="33">
        <v>352.54071233525252</v>
      </c>
      <c r="AI16" s="33">
        <v>715.93610033264565</v>
      </c>
      <c r="AJ16" s="33">
        <v>4089.1170131539916</v>
      </c>
      <c r="AK16" s="33">
        <v>5985.2051869599709</v>
      </c>
      <c r="AL16" s="33">
        <v>1218.0189408552742</v>
      </c>
      <c r="AM16" s="33">
        <v>1180.0237664018177</v>
      </c>
      <c r="AN16" s="33">
        <v>3792.4004102096937</v>
      </c>
      <c r="AO16" s="33">
        <v>708.35151637840545</v>
      </c>
      <c r="AP16" s="33">
        <v>4432.3607168400567</v>
      </c>
      <c r="AQ16" s="33">
        <v>907.1598793848467</v>
      </c>
      <c r="AR16" s="33">
        <v>535.12991815147427</v>
      </c>
      <c r="AS16" s="33">
        <v>1478.7654028889906</v>
      </c>
      <c r="AT16" s="33">
        <v>563.01180627749955</v>
      </c>
      <c r="AU16" s="33">
        <v>336.79719179071634</v>
      </c>
      <c r="AV16" s="33">
        <v>2273.4649486853978</v>
      </c>
      <c r="AW16" s="33">
        <v>265.38539554963143</v>
      </c>
      <c r="AX16" s="33">
        <v>1897.2564532870792</v>
      </c>
      <c r="AY16" s="33">
        <v>694.54655416772198</v>
      </c>
      <c r="AZ16" s="33">
        <v>495.97175844413141</v>
      </c>
      <c r="BA16" s="33">
        <v>4327.7126380473301</v>
      </c>
      <c r="BB16" s="33">
        <v>2720.386829861447</v>
      </c>
      <c r="BC16" s="33">
        <v>3248.5080267411181</v>
      </c>
      <c r="BD16" s="33">
        <v>23089.694305607522</v>
      </c>
      <c r="BE16" s="33">
        <v>21926.32416073171</v>
      </c>
      <c r="BF16" s="33">
        <v>561.76152863701464</v>
      </c>
      <c r="BG16" s="33">
        <v>770.4376674917097</v>
      </c>
      <c r="BH16" s="33">
        <v>1462.2360544440251</v>
      </c>
      <c r="BI16" s="33">
        <v>373.34663581650148</v>
      </c>
      <c r="BJ16" s="33">
        <v>328.03321537906976</v>
      </c>
      <c r="BK16" s="33">
        <v>2754.1421318905764</v>
      </c>
      <c r="BL16" s="33">
        <v>724.97638350705449</v>
      </c>
      <c r="BM16" s="33">
        <v>374993.43411047029</v>
      </c>
      <c r="BN16" s="33">
        <v>945394.87181591836</v>
      </c>
      <c r="BO16" s="33">
        <v>6861.073100123037</v>
      </c>
      <c r="BP16" s="33">
        <v>143.76484911939389</v>
      </c>
      <c r="BQ16" s="33">
        <v>10995.016382017473</v>
      </c>
      <c r="BR16" s="33">
        <v>19039.793993564814</v>
      </c>
      <c r="BS16" s="33">
        <v>2182.9757127411644</v>
      </c>
      <c r="BT16" s="33">
        <v>3097.5386320744742</v>
      </c>
      <c r="BU16" s="33">
        <v>1670.5017446045786</v>
      </c>
      <c r="BV16" s="33">
        <v>8124.5571210768203</v>
      </c>
      <c r="BW16" s="33">
        <v>4921.3873312462511</v>
      </c>
      <c r="BX16" s="33">
        <v>4519.8121308105337</v>
      </c>
      <c r="BY16" s="33">
        <v>4389.2711526411049</v>
      </c>
      <c r="BZ16" s="33">
        <v>1074.7008442295305</v>
      </c>
      <c r="CA16" s="33">
        <v>3384.228644755161</v>
      </c>
      <c r="CB16" s="33">
        <v>159.25287833733094</v>
      </c>
      <c r="CC16" s="33">
        <v>0</v>
      </c>
      <c r="CD16" s="33">
        <v>567.20271246047469</v>
      </c>
      <c r="CE16" s="33">
        <v>1869.3692594617407</v>
      </c>
      <c r="CF16" s="33">
        <v>7002.10124737977</v>
      </c>
      <c r="CG16" s="33">
        <v>11477.77988058254</v>
      </c>
      <c r="CH16" s="33">
        <v>1737.9780959077116</v>
      </c>
      <c r="CI16" s="33">
        <v>723.13033390013561</v>
      </c>
      <c r="CJ16" s="33">
        <v>4044.531185744635</v>
      </c>
      <c r="CK16" s="33">
        <v>4040.2636062850006</v>
      </c>
      <c r="CL16" s="33">
        <v>1646.6128215387007</v>
      </c>
      <c r="CM16" s="33">
        <v>9229.2097025101702</v>
      </c>
      <c r="CN16" s="33">
        <v>1140.7567059007927</v>
      </c>
      <c r="CO16" s="33">
        <v>389.61144109181339</v>
      </c>
      <c r="CP16" s="33">
        <v>754.68245334866367</v>
      </c>
      <c r="CQ16" s="33">
        <v>981.34972471349636</v>
      </c>
      <c r="CR16" s="33">
        <v>4223.6406444829754</v>
      </c>
      <c r="CS16" s="33">
        <v>35296.994552509961</v>
      </c>
      <c r="CT16" s="33">
        <v>41530.798294154381</v>
      </c>
      <c r="CU16" s="33">
        <v>706.85025592764032</v>
      </c>
      <c r="CV16" s="33">
        <v>5360.9109234353264</v>
      </c>
      <c r="CW16" s="33">
        <v>5375.3947062615325</v>
      </c>
      <c r="CX16" s="33">
        <v>2265.0226533287951</v>
      </c>
      <c r="CY16" s="33">
        <v>2817.0527252536008</v>
      </c>
      <c r="CZ16" s="33">
        <v>600.81340269538475</v>
      </c>
      <c r="DA16" s="33">
        <v>16543.248190818093</v>
      </c>
      <c r="DB16" s="33">
        <v>20323.529221542907</v>
      </c>
      <c r="DC16" s="33">
        <v>23356.618290528368</v>
      </c>
      <c r="DD16" s="33">
        <v>50386.603207120934</v>
      </c>
      <c r="DE16" s="33">
        <v>1497.8220079630053</v>
      </c>
      <c r="DF16" s="33">
        <v>647.93347401781443</v>
      </c>
      <c r="DG16" s="33">
        <v>824.60246196890409</v>
      </c>
      <c r="DH16" s="33">
        <v>18135.888193033337</v>
      </c>
      <c r="DI16" s="33">
        <v>5942.5297855493527</v>
      </c>
      <c r="DJ16" s="33">
        <v>661.88476242566298</v>
      </c>
      <c r="DK16" s="33">
        <v>2813.4131850118547</v>
      </c>
      <c r="DL16" s="33">
        <v>20483.570371899077</v>
      </c>
      <c r="DM16" s="33">
        <v>702.89715869515578</v>
      </c>
      <c r="DN16" s="33">
        <v>629.64562922291259</v>
      </c>
      <c r="DO16" s="33">
        <v>0</v>
      </c>
      <c r="DP16" s="69">
        <f t="shared" si="1"/>
        <v>3084232.7618735158</v>
      </c>
      <c r="DQ16" s="33">
        <v>2278505.11042616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28597.561003282201</v>
      </c>
      <c r="GA16" s="33">
        <v>0</v>
      </c>
      <c r="GB16" s="33">
        <v>1747.0377267453734</v>
      </c>
      <c r="GC16" s="33">
        <v>0</v>
      </c>
      <c r="GD16" s="33">
        <v>0</v>
      </c>
      <c r="GE16" s="33">
        <v>-42211.23520495191</v>
      </c>
      <c r="GF16" s="33">
        <v>2044020.3578319578</v>
      </c>
      <c r="GG16" s="44">
        <f t="shared" si="0"/>
        <v>7394891.5936567085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604.59225890288008</v>
      </c>
      <c r="D17" s="33">
        <v>78.969027145524862</v>
      </c>
      <c r="E17" s="33">
        <v>468.380209075685</v>
      </c>
      <c r="F17" s="33">
        <v>101.04846774267541</v>
      </c>
      <c r="G17" s="33">
        <v>40.2356218093175</v>
      </c>
      <c r="H17" s="33">
        <v>8.9970333163164362</v>
      </c>
      <c r="I17" s="33">
        <v>163.34400075758978</v>
      </c>
      <c r="J17" s="33">
        <v>70.640685056089225</v>
      </c>
      <c r="K17" s="33">
        <v>127.76770666219329</v>
      </c>
      <c r="L17" s="33">
        <v>261.52678429105811</v>
      </c>
      <c r="M17" s="33">
        <v>600.92914376784188</v>
      </c>
      <c r="N17" s="33">
        <v>272.54350943134853</v>
      </c>
      <c r="O17" s="33">
        <v>56.898354142375823</v>
      </c>
      <c r="P17" s="33">
        <v>176.2078144491779</v>
      </c>
      <c r="Q17" s="33">
        <v>218.18845344721586</v>
      </c>
      <c r="R17" s="33">
        <v>66.203082228791672</v>
      </c>
      <c r="S17" s="33">
        <v>68.55857646714685</v>
      </c>
      <c r="T17" s="33">
        <v>286.81601609097828</v>
      </c>
      <c r="U17" s="33">
        <v>454.52395101732674</v>
      </c>
      <c r="V17" s="33">
        <v>181.96587550111906</v>
      </c>
      <c r="W17" s="33">
        <v>304.06540599255004</v>
      </c>
      <c r="X17" s="33">
        <v>686.39625401740693</v>
      </c>
      <c r="Y17" s="33">
        <v>1007.5176474805497</v>
      </c>
      <c r="Z17" s="33">
        <v>752.53766053217635</v>
      </c>
      <c r="AA17" s="33">
        <v>70.004973674058292</v>
      </c>
      <c r="AB17" s="33">
        <v>419.78600354506915</v>
      </c>
      <c r="AC17" s="33">
        <v>184.83308965839046</v>
      </c>
      <c r="AD17" s="33">
        <v>432.76095709086718</v>
      </c>
      <c r="AE17" s="33">
        <v>404.20067762254371</v>
      </c>
      <c r="AF17" s="33">
        <v>266.39374691191625</v>
      </c>
      <c r="AG17" s="33">
        <v>102.63771297832632</v>
      </c>
      <c r="AH17" s="33">
        <v>57.212323504627939</v>
      </c>
      <c r="AI17" s="33">
        <v>128.42330084935708</v>
      </c>
      <c r="AJ17" s="33">
        <v>647.97639079686087</v>
      </c>
      <c r="AK17" s="33">
        <v>930.464562905138</v>
      </c>
      <c r="AL17" s="33">
        <v>205.41809996178739</v>
      </c>
      <c r="AM17" s="33">
        <v>212.74644405004958</v>
      </c>
      <c r="AN17" s="33">
        <v>522.00201601276137</v>
      </c>
      <c r="AO17" s="33">
        <v>99.167497987728908</v>
      </c>
      <c r="AP17" s="33">
        <v>2230.7006274286787</v>
      </c>
      <c r="AQ17" s="33">
        <v>143.44434884359569</v>
      </c>
      <c r="AR17" s="33">
        <v>59.226389667187156</v>
      </c>
      <c r="AS17" s="33">
        <v>232.32477449607325</v>
      </c>
      <c r="AT17" s="33">
        <v>55.154583719412727</v>
      </c>
      <c r="AU17" s="33">
        <v>50.561020524592621</v>
      </c>
      <c r="AV17" s="33">
        <v>76.140067643820245</v>
      </c>
      <c r="AW17" s="33">
        <v>43.980281101999815</v>
      </c>
      <c r="AX17" s="33">
        <v>96.108543438966322</v>
      </c>
      <c r="AY17" s="33">
        <v>59.201559827586017</v>
      </c>
      <c r="AZ17" s="33">
        <v>36.361607749275421</v>
      </c>
      <c r="BA17" s="33">
        <v>841.44221647154473</v>
      </c>
      <c r="BB17" s="33">
        <v>425.59095611330389</v>
      </c>
      <c r="BC17" s="33">
        <v>498.24606740020869</v>
      </c>
      <c r="BD17" s="33">
        <v>4836.2815613470084</v>
      </c>
      <c r="BE17" s="33">
        <v>3368.1353181803829</v>
      </c>
      <c r="BF17" s="33">
        <v>37.134401609008705</v>
      </c>
      <c r="BG17" s="33">
        <v>96.515325315960851</v>
      </c>
      <c r="BH17" s="33">
        <v>243.34154201092079</v>
      </c>
      <c r="BI17" s="33">
        <v>51.70619678412406</v>
      </c>
      <c r="BJ17" s="33">
        <v>106.98142276389714</v>
      </c>
      <c r="BK17" s="33">
        <v>314.08775990543489</v>
      </c>
      <c r="BL17" s="33">
        <v>171.06654949198753</v>
      </c>
      <c r="BM17" s="33">
        <v>154.91802738797324</v>
      </c>
      <c r="BN17" s="33">
        <v>143.58955479916793</v>
      </c>
      <c r="BO17" s="33">
        <v>1144.2157693768108</v>
      </c>
      <c r="BP17" s="33">
        <v>21.009629413942882</v>
      </c>
      <c r="BQ17" s="33">
        <v>464.75765980539592</v>
      </c>
      <c r="BR17" s="33">
        <v>1525.4233013081127</v>
      </c>
      <c r="BS17" s="33">
        <v>567.23188065404793</v>
      </c>
      <c r="BT17" s="33">
        <v>377.80904202048004</v>
      </c>
      <c r="BU17" s="33">
        <v>163.45077623931445</v>
      </c>
      <c r="BV17" s="33">
        <v>997.99088198414802</v>
      </c>
      <c r="BW17" s="33">
        <v>168.63008567089486</v>
      </c>
      <c r="BX17" s="33">
        <v>590.67861214132154</v>
      </c>
      <c r="BY17" s="33">
        <v>935.98820748227581</v>
      </c>
      <c r="BZ17" s="33">
        <v>203.56105516310905</v>
      </c>
      <c r="CA17" s="33">
        <v>240.69531418163973</v>
      </c>
      <c r="CB17" s="33">
        <v>28.208303929094065</v>
      </c>
      <c r="CC17" s="33">
        <v>56.738052761477391</v>
      </c>
      <c r="CD17" s="33">
        <v>87.436196050675321</v>
      </c>
      <c r="CE17" s="33">
        <v>302.13010001850949</v>
      </c>
      <c r="CF17" s="33">
        <v>1440.7690008742288</v>
      </c>
      <c r="CG17" s="33">
        <v>1034.538611372551</v>
      </c>
      <c r="CH17" s="33">
        <v>212.14911959219307</v>
      </c>
      <c r="CI17" s="33">
        <v>8.740195008698457</v>
      </c>
      <c r="CJ17" s="33">
        <v>863.95244155321893</v>
      </c>
      <c r="CK17" s="33">
        <v>1563.7429883650507</v>
      </c>
      <c r="CL17" s="33">
        <v>40.918626529141505</v>
      </c>
      <c r="CM17" s="33">
        <v>463.8549547907952</v>
      </c>
      <c r="CN17" s="33">
        <v>421.18935728099842</v>
      </c>
      <c r="CO17" s="33">
        <v>6.5946279945675466</v>
      </c>
      <c r="CP17" s="33">
        <v>348.2016571454464</v>
      </c>
      <c r="CQ17" s="33">
        <v>133.73815549542402</v>
      </c>
      <c r="CR17" s="33">
        <v>1915.870858822143</v>
      </c>
      <c r="CS17" s="33">
        <v>589.69533664250127</v>
      </c>
      <c r="CT17" s="33">
        <v>271.47980439417637</v>
      </c>
      <c r="CU17" s="33">
        <v>4.0263917796173683</v>
      </c>
      <c r="CV17" s="33">
        <v>58.02432738013384</v>
      </c>
      <c r="CW17" s="33">
        <v>108.16429057469099</v>
      </c>
      <c r="CX17" s="33">
        <v>33.820657351890205</v>
      </c>
      <c r="CY17" s="33">
        <v>48.328233873936291</v>
      </c>
      <c r="CZ17" s="33">
        <v>51.745918359839955</v>
      </c>
      <c r="DA17" s="33">
        <v>421.19537880698624</v>
      </c>
      <c r="DB17" s="33">
        <v>384.31357700884729</v>
      </c>
      <c r="DC17" s="33">
        <v>100.48021703844768</v>
      </c>
      <c r="DD17" s="33">
        <v>203.30824208464563</v>
      </c>
      <c r="DE17" s="33">
        <v>10.03838025692472</v>
      </c>
      <c r="DF17" s="33">
        <v>0</v>
      </c>
      <c r="DG17" s="33">
        <v>43.841643961259045</v>
      </c>
      <c r="DH17" s="33">
        <v>652.72588009525828</v>
      </c>
      <c r="DI17" s="33">
        <v>358.41195829357252</v>
      </c>
      <c r="DJ17" s="33">
        <v>12.980324155534603</v>
      </c>
      <c r="DK17" s="33">
        <v>44.316820661125313</v>
      </c>
      <c r="DL17" s="33">
        <v>1897.6015093082781</v>
      </c>
      <c r="DM17" s="33">
        <v>47.195330250931683</v>
      </c>
      <c r="DN17" s="33">
        <v>98.65569732711117</v>
      </c>
      <c r="DO17" s="33">
        <v>0</v>
      </c>
      <c r="DP17" s="69">
        <f t="shared" si="1"/>
        <v>47885.687423528369</v>
      </c>
      <c r="DQ17" s="33">
        <v>1269343.4552842891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7198.0590720624259</v>
      </c>
      <c r="GA17" s="33">
        <v>0</v>
      </c>
      <c r="GB17" s="33">
        <v>0</v>
      </c>
      <c r="GC17" s="33">
        <v>0</v>
      </c>
      <c r="GD17" s="33">
        <v>0</v>
      </c>
      <c r="GE17" s="33">
        <v>16963.420717728215</v>
      </c>
      <c r="GF17" s="33">
        <v>705725.13581057277</v>
      </c>
      <c r="GG17" s="44">
        <f t="shared" si="0"/>
        <v>2047115.7583081811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2203.674784570956</v>
      </c>
      <c r="D18" s="33">
        <v>1567.6071649223782</v>
      </c>
      <c r="E18" s="33">
        <v>34588.117496933774</v>
      </c>
      <c r="F18" s="33">
        <v>276.5969687105802</v>
      </c>
      <c r="G18" s="33">
        <v>762.44858475855062</v>
      </c>
      <c r="H18" s="33">
        <v>6.662135992882769</v>
      </c>
      <c r="I18" s="33">
        <v>235.70847614297818</v>
      </c>
      <c r="J18" s="33">
        <v>296.8999296451226</v>
      </c>
      <c r="K18" s="33">
        <v>172.84064751240109</v>
      </c>
      <c r="L18" s="33">
        <v>282.57529447008699</v>
      </c>
      <c r="M18" s="33">
        <v>714.91783339665619</v>
      </c>
      <c r="N18" s="33">
        <v>489.11119370616939</v>
      </c>
      <c r="O18" s="33">
        <v>121.0441781921176</v>
      </c>
      <c r="P18" s="33">
        <v>484850.43311117234</v>
      </c>
      <c r="Q18" s="33">
        <v>1055030.7776574555</v>
      </c>
      <c r="R18" s="33">
        <v>11263.961482190805</v>
      </c>
      <c r="S18" s="33">
        <v>449.17704746713861</v>
      </c>
      <c r="T18" s="33">
        <v>8171.2226573133157</v>
      </c>
      <c r="U18" s="33">
        <v>363.15402338121885</v>
      </c>
      <c r="V18" s="33">
        <v>640.40515918288986</v>
      </c>
      <c r="W18" s="33">
        <v>1991.9853154011046</v>
      </c>
      <c r="X18" s="33">
        <v>15367.254735266286</v>
      </c>
      <c r="Y18" s="33">
        <v>12054.176131745298</v>
      </c>
      <c r="Z18" s="33">
        <v>19062.508948172002</v>
      </c>
      <c r="AA18" s="33">
        <v>1661.4332123851973</v>
      </c>
      <c r="AB18" s="33">
        <v>16955.46345101115</v>
      </c>
      <c r="AC18" s="33">
        <v>1012.2840367356193</v>
      </c>
      <c r="AD18" s="33">
        <v>6132.2378603743364</v>
      </c>
      <c r="AE18" s="33">
        <v>11524.570553885076</v>
      </c>
      <c r="AF18" s="33">
        <v>937.98113215681281</v>
      </c>
      <c r="AG18" s="33">
        <v>188.76119220533019</v>
      </c>
      <c r="AH18" s="33">
        <v>415.74677153841407</v>
      </c>
      <c r="AI18" s="33">
        <v>1467.9328297083914</v>
      </c>
      <c r="AJ18" s="33">
        <v>3152.7594052387694</v>
      </c>
      <c r="AK18" s="33">
        <v>6229.6430610538755</v>
      </c>
      <c r="AL18" s="33">
        <v>4060.5869860945199</v>
      </c>
      <c r="AM18" s="33">
        <v>6020.7201146956913</v>
      </c>
      <c r="AN18" s="33">
        <v>75063.522433144011</v>
      </c>
      <c r="AO18" s="33">
        <v>294.76003613969294</v>
      </c>
      <c r="AP18" s="33">
        <v>18072.216849971501</v>
      </c>
      <c r="AQ18" s="33">
        <v>3517.2563002758548</v>
      </c>
      <c r="AR18" s="33">
        <v>418.3074547475486</v>
      </c>
      <c r="AS18" s="33">
        <v>161.10730797870193</v>
      </c>
      <c r="AT18" s="33">
        <v>102.96487158445397</v>
      </c>
      <c r="AU18" s="33">
        <v>69.70505289875932</v>
      </c>
      <c r="AV18" s="33">
        <v>177.98527625058048</v>
      </c>
      <c r="AW18" s="33">
        <v>207.44540486273263</v>
      </c>
      <c r="AX18" s="33">
        <v>25826.352813515008</v>
      </c>
      <c r="AY18" s="33">
        <v>17390.265516346026</v>
      </c>
      <c r="AZ18" s="33">
        <v>23802.918866667384</v>
      </c>
      <c r="BA18" s="33">
        <v>5529.3571993103224</v>
      </c>
      <c r="BB18" s="33">
        <v>886.92899472377098</v>
      </c>
      <c r="BC18" s="33">
        <v>591.32201400459473</v>
      </c>
      <c r="BD18" s="33">
        <v>35261.45188035506</v>
      </c>
      <c r="BE18" s="33">
        <v>5598.3038562636757</v>
      </c>
      <c r="BF18" s="33">
        <v>1543.7131452183698</v>
      </c>
      <c r="BG18" s="33">
        <v>1575.7378863549943</v>
      </c>
      <c r="BH18" s="33">
        <v>53.720340849130977</v>
      </c>
      <c r="BI18" s="33">
        <v>703.55342273801398</v>
      </c>
      <c r="BJ18" s="33">
        <v>4389.7459397139864</v>
      </c>
      <c r="BK18" s="33">
        <v>479.58548134831466</v>
      </c>
      <c r="BL18" s="33">
        <v>185.17762658042727</v>
      </c>
      <c r="BM18" s="33">
        <v>362.94545751611196</v>
      </c>
      <c r="BN18" s="33">
        <v>1392.178212441456</v>
      </c>
      <c r="BO18" s="33">
        <v>978.76291301430274</v>
      </c>
      <c r="BP18" s="33">
        <v>24.938441664407517</v>
      </c>
      <c r="BQ18" s="33">
        <v>482.33469042548495</v>
      </c>
      <c r="BR18" s="33">
        <v>271.61885667381694</v>
      </c>
      <c r="BS18" s="33">
        <v>390.73133271079394</v>
      </c>
      <c r="BT18" s="33">
        <v>650.56992047533436</v>
      </c>
      <c r="BU18" s="33">
        <v>232.33395516293533</v>
      </c>
      <c r="BV18" s="33">
        <v>404.8010832499736</v>
      </c>
      <c r="BW18" s="33">
        <v>94.496101409416724</v>
      </c>
      <c r="BX18" s="33">
        <v>223.53565402265059</v>
      </c>
      <c r="BY18" s="33">
        <v>718.67067007763069</v>
      </c>
      <c r="BZ18" s="33">
        <v>168.53369219604397</v>
      </c>
      <c r="CA18" s="33">
        <v>502.51320208511476</v>
      </c>
      <c r="CB18" s="33">
        <v>3128.7445996651927</v>
      </c>
      <c r="CC18" s="33">
        <v>4378.1715535739986</v>
      </c>
      <c r="CD18" s="33">
        <v>53.122108725207497</v>
      </c>
      <c r="CE18" s="33">
        <v>272.30649855083294</v>
      </c>
      <c r="CF18" s="33">
        <v>636.15911683490378</v>
      </c>
      <c r="CG18" s="33">
        <v>885.82612324778279</v>
      </c>
      <c r="CH18" s="33">
        <v>131.62675725672332</v>
      </c>
      <c r="CI18" s="33">
        <v>95.276395795267916</v>
      </c>
      <c r="CJ18" s="33">
        <v>364.98325762415004</v>
      </c>
      <c r="CK18" s="33">
        <v>709.14874629200176</v>
      </c>
      <c r="CL18" s="33">
        <v>1018.2208741605397</v>
      </c>
      <c r="CM18" s="33">
        <v>786.53037067381285</v>
      </c>
      <c r="CN18" s="33">
        <v>157.0306519853097</v>
      </c>
      <c r="CO18" s="33">
        <v>71.906803908927046</v>
      </c>
      <c r="CP18" s="33">
        <v>152.90357877245324</v>
      </c>
      <c r="CQ18" s="33">
        <v>3225.3281519932129</v>
      </c>
      <c r="CR18" s="33">
        <v>833.87248877095521</v>
      </c>
      <c r="CS18" s="33">
        <v>4575.6252226466022</v>
      </c>
      <c r="CT18" s="33">
        <v>857.98319228939977</v>
      </c>
      <c r="CU18" s="33">
        <v>2353.8753146632766</v>
      </c>
      <c r="CV18" s="33">
        <v>1447.1134691583602</v>
      </c>
      <c r="CW18" s="33">
        <v>2663.9007688159877</v>
      </c>
      <c r="CX18" s="33">
        <v>441.80046306263637</v>
      </c>
      <c r="CY18" s="33">
        <v>3406.1135114068288</v>
      </c>
      <c r="CZ18" s="33">
        <v>97.686451314428325</v>
      </c>
      <c r="DA18" s="33">
        <v>15658.879950487042</v>
      </c>
      <c r="DB18" s="33">
        <v>1322.6571327550594</v>
      </c>
      <c r="DC18" s="33">
        <v>7081.296253229083</v>
      </c>
      <c r="DD18" s="33">
        <v>12927.801915096854</v>
      </c>
      <c r="DE18" s="33">
        <v>157.15696346262968</v>
      </c>
      <c r="DF18" s="33">
        <v>0</v>
      </c>
      <c r="DG18" s="33">
        <v>2962.9057074643683</v>
      </c>
      <c r="DH18" s="33">
        <v>2.7060231063049787</v>
      </c>
      <c r="DI18" s="33">
        <v>2.1063829189786754</v>
      </c>
      <c r="DJ18" s="33">
        <v>2605.7619907279018</v>
      </c>
      <c r="DK18" s="33">
        <v>1242.4882299075382</v>
      </c>
      <c r="DL18" s="33">
        <v>5385.0300620886301</v>
      </c>
      <c r="DM18" s="33">
        <v>898.19836213763438</v>
      </c>
      <c r="DN18" s="33">
        <v>3880.2406630835244</v>
      </c>
      <c r="DO18" s="33">
        <v>0</v>
      </c>
      <c r="DP18" s="69">
        <f t="shared" si="1"/>
        <v>2026398.2378274091</v>
      </c>
      <c r="DQ18" s="33">
        <v>1413409.7099468138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177.57257200889339</v>
      </c>
      <c r="EH18" s="33">
        <v>36170.231805238778</v>
      </c>
      <c r="EI18" s="33">
        <v>0</v>
      </c>
      <c r="EJ18" s="33">
        <v>15.195163643324863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20.161579611502681</v>
      </c>
      <c r="FV18" s="33">
        <v>1.2852288936682921</v>
      </c>
      <c r="FW18" s="33">
        <v>0</v>
      </c>
      <c r="FX18" s="33">
        <v>522861.6693632814</v>
      </c>
      <c r="FY18" s="33">
        <v>0</v>
      </c>
      <c r="FZ18" s="33">
        <v>5104.1464524352969</v>
      </c>
      <c r="GA18" s="33">
        <v>0</v>
      </c>
      <c r="GB18" s="33">
        <v>652.52915469792902</v>
      </c>
      <c r="GC18" s="33">
        <v>0</v>
      </c>
      <c r="GD18" s="33">
        <v>89.260937315086792</v>
      </c>
      <c r="GE18" s="33">
        <v>26876.456359098793</v>
      </c>
      <c r="GF18" s="33">
        <v>2827216.595392907</v>
      </c>
      <c r="GG18" s="44">
        <f t="shared" si="0"/>
        <v>6858993.051783355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1911.6710714811361</v>
      </c>
      <c r="D19" s="33">
        <v>288.32904720142102</v>
      </c>
      <c r="E19" s="33">
        <v>297.15976746095498</v>
      </c>
      <c r="F19" s="33">
        <v>263.98209478232178</v>
      </c>
      <c r="G19" s="33">
        <v>166.80803476125288</v>
      </c>
      <c r="H19" s="33">
        <v>14.738858733401738</v>
      </c>
      <c r="I19" s="33">
        <v>400.36728717965985</v>
      </c>
      <c r="J19" s="33">
        <v>298.48427905728829</v>
      </c>
      <c r="K19" s="33">
        <v>371.79029422458018</v>
      </c>
      <c r="L19" s="33">
        <v>433.89985385525085</v>
      </c>
      <c r="M19" s="33">
        <v>1132.9776157733918</v>
      </c>
      <c r="N19" s="33">
        <v>1107.180963222519</v>
      </c>
      <c r="O19" s="33">
        <v>87.52734240965583</v>
      </c>
      <c r="P19" s="33">
        <v>59042.099081055414</v>
      </c>
      <c r="Q19" s="33">
        <v>185398.96126152758</v>
      </c>
      <c r="R19" s="33">
        <v>4059.9134239175446</v>
      </c>
      <c r="S19" s="33">
        <v>1240.4524473669144</v>
      </c>
      <c r="T19" s="33">
        <v>917.39482407473156</v>
      </c>
      <c r="U19" s="33">
        <v>2762.7042501531955</v>
      </c>
      <c r="V19" s="33">
        <v>874.74382751363135</v>
      </c>
      <c r="W19" s="33">
        <v>590.44216148889132</v>
      </c>
      <c r="X19" s="33">
        <v>2981.5042012893755</v>
      </c>
      <c r="Y19" s="33">
        <v>1377.2908261411121</v>
      </c>
      <c r="Z19" s="33">
        <v>7494.5701645751315</v>
      </c>
      <c r="AA19" s="33">
        <v>1836.9070896018954</v>
      </c>
      <c r="AB19" s="33">
        <v>3845.7563816155139</v>
      </c>
      <c r="AC19" s="33">
        <v>794.24246724513955</v>
      </c>
      <c r="AD19" s="33">
        <v>2257.4143911537162</v>
      </c>
      <c r="AE19" s="33">
        <v>2012.8133751445539</v>
      </c>
      <c r="AF19" s="33">
        <v>661.34128234150091</v>
      </c>
      <c r="AG19" s="33">
        <v>224.88521549814752</v>
      </c>
      <c r="AH19" s="33">
        <v>198.38091610559908</v>
      </c>
      <c r="AI19" s="33">
        <v>497.45100111922812</v>
      </c>
      <c r="AJ19" s="33">
        <v>1275.5869235464629</v>
      </c>
      <c r="AK19" s="33">
        <v>2306.2722550118124</v>
      </c>
      <c r="AL19" s="33">
        <v>727.17469481234673</v>
      </c>
      <c r="AM19" s="33">
        <v>422.82562753434786</v>
      </c>
      <c r="AN19" s="33">
        <v>29287.639673526966</v>
      </c>
      <c r="AO19" s="33">
        <v>280.60547475271596</v>
      </c>
      <c r="AP19" s="33">
        <v>1703.0070397098616</v>
      </c>
      <c r="AQ19" s="33">
        <v>892.72961975964859</v>
      </c>
      <c r="AR19" s="33">
        <v>226.45951801156804</v>
      </c>
      <c r="AS19" s="33">
        <v>491.38699778095298</v>
      </c>
      <c r="AT19" s="33">
        <v>128.35736433965644</v>
      </c>
      <c r="AU19" s="33">
        <v>116.42226435989934</v>
      </c>
      <c r="AV19" s="33">
        <v>234.42547683363279</v>
      </c>
      <c r="AW19" s="33">
        <v>154.8207187193706</v>
      </c>
      <c r="AX19" s="33">
        <v>908.21772042006978</v>
      </c>
      <c r="AY19" s="33">
        <v>1142.7567466309742</v>
      </c>
      <c r="AZ19" s="33">
        <v>600.7237311375244</v>
      </c>
      <c r="BA19" s="33">
        <v>3519.8951969188843</v>
      </c>
      <c r="BB19" s="33">
        <v>1004.8128627661167</v>
      </c>
      <c r="BC19" s="33">
        <v>703.03587064199678</v>
      </c>
      <c r="BD19" s="33">
        <v>11040.120197800934</v>
      </c>
      <c r="BE19" s="33">
        <v>5824.4333527049712</v>
      </c>
      <c r="BF19" s="33">
        <v>255.54677943906609</v>
      </c>
      <c r="BG19" s="33">
        <v>272.10390755635524</v>
      </c>
      <c r="BH19" s="33">
        <v>240.5936934727001</v>
      </c>
      <c r="BI19" s="33">
        <v>49.509673309224169</v>
      </c>
      <c r="BJ19" s="33">
        <v>679.38704712192293</v>
      </c>
      <c r="BK19" s="33">
        <v>772.32155322193762</v>
      </c>
      <c r="BL19" s="33">
        <v>167.58556070001035</v>
      </c>
      <c r="BM19" s="33">
        <v>145.89657824026003</v>
      </c>
      <c r="BN19" s="33">
        <v>333.25500163431508</v>
      </c>
      <c r="BO19" s="33">
        <v>2513.2964220618524</v>
      </c>
      <c r="BP19" s="33">
        <v>32.559799560377762</v>
      </c>
      <c r="BQ19" s="33">
        <v>8632.1784715327394</v>
      </c>
      <c r="BR19" s="33">
        <v>5199.9907111495349</v>
      </c>
      <c r="BS19" s="33">
        <v>1082.4688026752956</v>
      </c>
      <c r="BT19" s="33">
        <v>562.52980884179817</v>
      </c>
      <c r="BU19" s="33">
        <v>112.18281533644161</v>
      </c>
      <c r="BV19" s="33">
        <v>2016.9535891915846</v>
      </c>
      <c r="BW19" s="33">
        <v>102.75408853426805</v>
      </c>
      <c r="BX19" s="33">
        <v>1065.6490234054334</v>
      </c>
      <c r="BY19" s="33">
        <v>1118.5147912271827</v>
      </c>
      <c r="BZ19" s="33">
        <v>348.08325279868944</v>
      </c>
      <c r="CA19" s="33">
        <v>474.01470790936912</v>
      </c>
      <c r="CB19" s="33">
        <v>2910.4007127060595</v>
      </c>
      <c r="CC19" s="33">
        <v>4227.2119933814911</v>
      </c>
      <c r="CD19" s="33">
        <v>165.31358765259475</v>
      </c>
      <c r="CE19" s="33">
        <v>598.59542288226419</v>
      </c>
      <c r="CF19" s="33">
        <v>634.17196994189658</v>
      </c>
      <c r="CG19" s="33">
        <v>1807.3614387639273</v>
      </c>
      <c r="CH19" s="33">
        <v>432.01117715959032</v>
      </c>
      <c r="CI19" s="33">
        <v>91.419008382470906</v>
      </c>
      <c r="CJ19" s="33">
        <v>699.17021612875817</v>
      </c>
      <c r="CK19" s="33">
        <v>743.02946347902309</v>
      </c>
      <c r="CL19" s="33">
        <v>551.81142294498375</v>
      </c>
      <c r="CM19" s="33">
        <v>587.45208269947875</v>
      </c>
      <c r="CN19" s="33">
        <v>366.93716656275689</v>
      </c>
      <c r="CO19" s="33">
        <v>56.292710576183175</v>
      </c>
      <c r="CP19" s="33">
        <v>149.34425647323889</v>
      </c>
      <c r="CQ19" s="33">
        <v>1999.6095831425578</v>
      </c>
      <c r="CR19" s="33">
        <v>815.59562686843265</v>
      </c>
      <c r="CS19" s="33">
        <v>4408.259020732924</v>
      </c>
      <c r="CT19" s="33">
        <v>2921.9331369217889</v>
      </c>
      <c r="CU19" s="33">
        <v>1323.1488067972821</v>
      </c>
      <c r="CV19" s="33">
        <v>1062.280758478088</v>
      </c>
      <c r="CW19" s="33">
        <v>1503.4265926036242</v>
      </c>
      <c r="CX19" s="33">
        <v>175.03279390991111</v>
      </c>
      <c r="CY19" s="33">
        <v>2049.3312862223652</v>
      </c>
      <c r="CZ19" s="33">
        <v>110.63973817789231</v>
      </c>
      <c r="DA19" s="33">
        <v>9905.3902339237902</v>
      </c>
      <c r="DB19" s="33">
        <v>3773.6109603774239</v>
      </c>
      <c r="DC19" s="33">
        <v>4806.8336823492018</v>
      </c>
      <c r="DD19" s="33">
        <v>11409.611736780618</v>
      </c>
      <c r="DE19" s="33">
        <v>7104.4679894309093</v>
      </c>
      <c r="DF19" s="33">
        <v>102.57913989464004</v>
      </c>
      <c r="DG19" s="33">
        <v>2385.5997277780216</v>
      </c>
      <c r="DH19" s="33">
        <v>34.54196754620564</v>
      </c>
      <c r="DI19" s="33">
        <v>9.7228731115034588</v>
      </c>
      <c r="DJ19" s="33">
        <v>1536.8376397078082</v>
      </c>
      <c r="DK19" s="33">
        <v>1690.0816725966431</v>
      </c>
      <c r="DL19" s="33">
        <v>10817.807760588843</v>
      </c>
      <c r="DM19" s="33">
        <v>767.38904915979958</v>
      </c>
      <c r="DN19" s="33">
        <v>976.04094442034943</v>
      </c>
      <c r="DO19" s="33">
        <v>0</v>
      </c>
      <c r="DP19" s="69">
        <f t="shared" si="1"/>
        <v>460723.56585696811</v>
      </c>
      <c r="DQ19" s="33">
        <v>2731279.5330351461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2.5022470596593189</v>
      </c>
      <c r="FW19" s="33">
        <v>0</v>
      </c>
      <c r="FX19" s="33">
        <v>6007.8549060295372</v>
      </c>
      <c r="FY19" s="33">
        <v>0</v>
      </c>
      <c r="FZ19" s="33">
        <v>6975.5227739536767</v>
      </c>
      <c r="GA19" s="33">
        <v>0</v>
      </c>
      <c r="GB19" s="33">
        <v>57.325554130698933</v>
      </c>
      <c r="GC19" s="33">
        <v>0</v>
      </c>
      <c r="GD19" s="33">
        <v>7.2365340311330009</v>
      </c>
      <c r="GE19" s="33">
        <v>34148.822235522406</v>
      </c>
      <c r="GF19" s="33">
        <v>5064511.2636775272</v>
      </c>
      <c r="GG19" s="44">
        <f t="shared" si="0"/>
        <v>8303713.6268203687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1307.3384027978846</v>
      </c>
      <c r="D20" s="33">
        <v>0</v>
      </c>
      <c r="E20" s="33">
        <v>71.647698781117285</v>
      </c>
      <c r="F20" s="33">
        <v>23.85109674267807</v>
      </c>
      <c r="G20" s="33">
        <v>1.3250496374530811</v>
      </c>
      <c r="H20" s="33">
        <v>8.2617458307790343</v>
      </c>
      <c r="I20" s="33">
        <v>59.235895315773597</v>
      </c>
      <c r="J20" s="33">
        <v>27.877571826116874</v>
      </c>
      <c r="K20" s="33">
        <v>89.340909364612941</v>
      </c>
      <c r="L20" s="33">
        <v>54.585948045176835</v>
      </c>
      <c r="M20" s="33">
        <v>105.54084249056649</v>
      </c>
      <c r="N20" s="33">
        <v>66.832859361037876</v>
      </c>
      <c r="O20" s="33">
        <v>11.324385008154938</v>
      </c>
      <c r="P20" s="33">
        <v>517.56433264415898</v>
      </c>
      <c r="Q20" s="33">
        <v>1281.5670192406908</v>
      </c>
      <c r="R20" s="33">
        <v>49847.80200049885</v>
      </c>
      <c r="S20" s="33">
        <v>367.31198296332497</v>
      </c>
      <c r="T20" s="33">
        <v>342.20775332166778</v>
      </c>
      <c r="U20" s="33">
        <v>7403.2958106718961</v>
      </c>
      <c r="V20" s="33">
        <v>2.5592884286757687</v>
      </c>
      <c r="W20" s="33">
        <v>47.848107416212301</v>
      </c>
      <c r="X20" s="33">
        <v>117.82249097510091</v>
      </c>
      <c r="Y20" s="33">
        <v>101.94984765313652</v>
      </c>
      <c r="Z20" s="33">
        <v>134.73308021332707</v>
      </c>
      <c r="AA20" s="33">
        <v>19.612892677441675</v>
      </c>
      <c r="AB20" s="33">
        <v>158.01590092776505</v>
      </c>
      <c r="AC20" s="33">
        <v>2.3946120253108103</v>
      </c>
      <c r="AD20" s="33">
        <v>674.26180338013978</v>
      </c>
      <c r="AE20" s="33">
        <v>59.902698532701585</v>
      </c>
      <c r="AF20" s="33">
        <v>22.499776831618679</v>
      </c>
      <c r="AG20" s="33">
        <v>13.219380903443353</v>
      </c>
      <c r="AH20" s="33">
        <v>6.5630182735562617</v>
      </c>
      <c r="AI20" s="33">
        <v>41.397128079556857</v>
      </c>
      <c r="AJ20" s="33">
        <v>100.85073111355351</v>
      </c>
      <c r="AK20" s="33">
        <v>414.93358089320895</v>
      </c>
      <c r="AL20" s="33">
        <v>44.716140425245229</v>
      </c>
      <c r="AM20" s="33">
        <v>81.010373745702509</v>
      </c>
      <c r="AN20" s="33">
        <v>8457.3847144023784</v>
      </c>
      <c r="AO20" s="33">
        <v>10.279274124162349</v>
      </c>
      <c r="AP20" s="33">
        <v>1227.1510937379308</v>
      </c>
      <c r="AQ20" s="33">
        <v>68.742507424498896</v>
      </c>
      <c r="AR20" s="33">
        <v>63.956820265782916</v>
      </c>
      <c r="AS20" s="33">
        <v>1.8065252949317856</v>
      </c>
      <c r="AT20" s="33">
        <v>11.293460969182528</v>
      </c>
      <c r="AU20" s="33">
        <v>2.4014810400686986</v>
      </c>
      <c r="AV20" s="33">
        <v>268.94681798315355</v>
      </c>
      <c r="AW20" s="33">
        <v>126.40800901222839</v>
      </c>
      <c r="AX20" s="33">
        <v>130.25850320270703</v>
      </c>
      <c r="AY20" s="33">
        <v>256.42649377624662</v>
      </c>
      <c r="AZ20" s="33">
        <v>16.510946181539239</v>
      </c>
      <c r="BA20" s="33">
        <v>1.6452830231496096</v>
      </c>
      <c r="BB20" s="33">
        <v>64.339742164362008</v>
      </c>
      <c r="BC20" s="33">
        <v>35.393413351554884</v>
      </c>
      <c r="BD20" s="33">
        <v>1719.3471990323399</v>
      </c>
      <c r="BE20" s="33">
        <v>316.44633057095587</v>
      </c>
      <c r="BF20" s="33">
        <v>22.355980116450453</v>
      </c>
      <c r="BG20" s="33">
        <v>18.002886419443719</v>
      </c>
      <c r="BH20" s="33">
        <v>44.440966133621288</v>
      </c>
      <c r="BI20" s="33">
        <v>3.9287769714768039</v>
      </c>
      <c r="BJ20" s="33">
        <v>75.415900962449527</v>
      </c>
      <c r="BK20" s="33">
        <v>26.906958969188565</v>
      </c>
      <c r="BL20" s="33">
        <v>5.5269712457946678</v>
      </c>
      <c r="BM20" s="33">
        <v>57.701481008583819</v>
      </c>
      <c r="BN20" s="33">
        <v>138.8987944820044</v>
      </c>
      <c r="BO20" s="33">
        <v>296.29971869395467</v>
      </c>
      <c r="BP20" s="33">
        <v>7.9806578064644347</v>
      </c>
      <c r="BQ20" s="33">
        <v>276.94327145120548</v>
      </c>
      <c r="BR20" s="33">
        <v>242.28487710528597</v>
      </c>
      <c r="BS20" s="33">
        <v>42.806222113232131</v>
      </c>
      <c r="BT20" s="33">
        <v>49.833151850501565</v>
      </c>
      <c r="BU20" s="33">
        <v>23.599455386381617</v>
      </c>
      <c r="BV20" s="33">
        <v>139.23212025382492</v>
      </c>
      <c r="BW20" s="33">
        <v>18.700942272678301</v>
      </c>
      <c r="BX20" s="33">
        <v>74.707190367877743</v>
      </c>
      <c r="BY20" s="33">
        <v>1132.3704160210762</v>
      </c>
      <c r="BZ20" s="33">
        <v>27.412959090994072</v>
      </c>
      <c r="CA20" s="33">
        <v>31.911045972858432</v>
      </c>
      <c r="CB20" s="33">
        <v>160.04618218234677</v>
      </c>
      <c r="CC20" s="33">
        <v>190.98197134933619</v>
      </c>
      <c r="CD20" s="33">
        <v>12.002891178142018</v>
      </c>
      <c r="CE20" s="33">
        <v>42.17896442320464</v>
      </c>
      <c r="CF20" s="33">
        <v>316.00966711446267</v>
      </c>
      <c r="CG20" s="33">
        <v>154.64880976806663</v>
      </c>
      <c r="CH20" s="33">
        <v>136.19161864757621</v>
      </c>
      <c r="CI20" s="33">
        <v>1160.3248896891216</v>
      </c>
      <c r="CJ20" s="33">
        <v>117.65759749066683</v>
      </c>
      <c r="CK20" s="33">
        <v>307.08948721675176</v>
      </c>
      <c r="CL20" s="33">
        <v>234.49174883383401</v>
      </c>
      <c r="CM20" s="33">
        <v>185.2876086599677</v>
      </c>
      <c r="CN20" s="33">
        <v>101.84472138503443</v>
      </c>
      <c r="CO20" s="33">
        <v>7.6792090863151126</v>
      </c>
      <c r="CP20" s="33">
        <v>73.630273089101209</v>
      </c>
      <c r="CQ20" s="33">
        <v>2139.9405030575281</v>
      </c>
      <c r="CR20" s="33">
        <v>410.44855174908781</v>
      </c>
      <c r="CS20" s="33">
        <v>4663.0158245220391</v>
      </c>
      <c r="CT20" s="33">
        <v>1698.462638856322</v>
      </c>
      <c r="CU20" s="33">
        <v>181.75024364422092</v>
      </c>
      <c r="CV20" s="33">
        <v>4780.6572512713419</v>
      </c>
      <c r="CW20" s="33">
        <v>4537.031345635256</v>
      </c>
      <c r="CX20" s="33">
        <v>1282.3401148692012</v>
      </c>
      <c r="CY20" s="33">
        <v>5928.8591918139355</v>
      </c>
      <c r="CZ20" s="33">
        <v>32.402130992999105</v>
      </c>
      <c r="DA20" s="33">
        <v>1146.2429501434897</v>
      </c>
      <c r="DB20" s="33">
        <v>2634.2531569584385</v>
      </c>
      <c r="DC20" s="33">
        <v>789.68244352790987</v>
      </c>
      <c r="DD20" s="33">
        <v>1965.6697643686309</v>
      </c>
      <c r="DE20" s="33">
        <v>66.751406276283461</v>
      </c>
      <c r="DF20" s="33">
        <v>0</v>
      </c>
      <c r="DG20" s="33">
        <v>1564.7723238270476</v>
      </c>
      <c r="DH20" s="33">
        <v>193.60782148725696</v>
      </c>
      <c r="DI20" s="33">
        <v>46.441048980800076</v>
      </c>
      <c r="DJ20" s="33">
        <v>1597.1849151169738</v>
      </c>
      <c r="DK20" s="33">
        <v>482.18707447552856</v>
      </c>
      <c r="DL20" s="33">
        <v>4010.0539678424543</v>
      </c>
      <c r="DM20" s="33">
        <v>571.70422681953198</v>
      </c>
      <c r="DN20" s="33">
        <v>1261.4344237993023</v>
      </c>
      <c r="DO20" s="33">
        <v>0</v>
      </c>
      <c r="DP20" s="69">
        <f t="shared" si="1"/>
        <v>124352.16047743968</v>
      </c>
      <c r="DQ20" s="33">
        <v>236332.34325810935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21.306582327987204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167.0213702807994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272.13167756432603</v>
      </c>
      <c r="FY20" s="33">
        <v>0</v>
      </c>
      <c r="FZ20" s="33">
        <v>1809.5953721109277</v>
      </c>
      <c r="GA20" s="33">
        <v>0</v>
      </c>
      <c r="GB20" s="33">
        <v>103.56942945282839</v>
      </c>
      <c r="GC20" s="33">
        <v>0</v>
      </c>
      <c r="GD20" s="33">
        <v>0</v>
      </c>
      <c r="GE20" s="33">
        <v>-2467.2442107687784</v>
      </c>
      <c r="GF20" s="33">
        <v>1390160.4874459035</v>
      </c>
      <c r="GG20" s="44">
        <f t="shared" si="0"/>
        <v>1750751.3714024206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7988.7688208053896</v>
      </c>
      <c r="D21" s="33">
        <v>614.07692344408019</v>
      </c>
      <c r="E21" s="33">
        <v>606.54213368743058</v>
      </c>
      <c r="F21" s="33">
        <v>692.78179943291047</v>
      </c>
      <c r="G21" s="33">
        <v>2849.2110448639828</v>
      </c>
      <c r="H21" s="33">
        <v>45.154218559701512</v>
      </c>
      <c r="I21" s="33">
        <v>21328.12207439898</v>
      </c>
      <c r="J21" s="33">
        <v>2683.925254941968</v>
      </c>
      <c r="K21" s="33">
        <v>22175.048017811016</v>
      </c>
      <c r="L21" s="33">
        <v>2774.8488498892352</v>
      </c>
      <c r="M21" s="33">
        <v>10839.226788251564</v>
      </c>
      <c r="N21" s="33">
        <v>6002.9425708026511</v>
      </c>
      <c r="O21" s="33">
        <v>1244.8111620056916</v>
      </c>
      <c r="P21" s="33">
        <v>4673.3439204137439</v>
      </c>
      <c r="Q21" s="33">
        <v>3709.8777524814873</v>
      </c>
      <c r="R21" s="33">
        <v>8351.9953618720592</v>
      </c>
      <c r="S21" s="33">
        <v>569642.41003240645</v>
      </c>
      <c r="T21" s="33">
        <v>47822.093171316112</v>
      </c>
      <c r="U21" s="33">
        <v>1795.7722583076948</v>
      </c>
      <c r="V21" s="33">
        <v>856.51720010359179</v>
      </c>
      <c r="W21" s="33">
        <v>4678.4805545760455</v>
      </c>
      <c r="X21" s="33">
        <v>5032.2203691529758</v>
      </c>
      <c r="Y21" s="33">
        <v>1245.720207420643</v>
      </c>
      <c r="Z21" s="33">
        <v>26680.145533092676</v>
      </c>
      <c r="AA21" s="33">
        <v>4204.3157381340088</v>
      </c>
      <c r="AB21" s="33">
        <v>31404.908135159349</v>
      </c>
      <c r="AC21" s="33">
        <v>11618.256231705027</v>
      </c>
      <c r="AD21" s="33">
        <v>63829.279288167229</v>
      </c>
      <c r="AE21" s="33">
        <v>23316.374038103266</v>
      </c>
      <c r="AF21" s="33">
        <v>4157.5820455940557</v>
      </c>
      <c r="AG21" s="33">
        <v>2878.9511151798065</v>
      </c>
      <c r="AH21" s="33">
        <v>2125.52282887619</v>
      </c>
      <c r="AI21" s="33">
        <v>23980.875052261465</v>
      </c>
      <c r="AJ21" s="33">
        <v>18771.895505048193</v>
      </c>
      <c r="AK21" s="33">
        <v>41649.348282628758</v>
      </c>
      <c r="AL21" s="33">
        <v>10687.252624052979</v>
      </c>
      <c r="AM21" s="33">
        <v>21623.576498371862</v>
      </c>
      <c r="AN21" s="33">
        <v>669403.47454563482</v>
      </c>
      <c r="AO21" s="33">
        <v>1519.183841627703</v>
      </c>
      <c r="AP21" s="33">
        <v>29395.833550821037</v>
      </c>
      <c r="AQ21" s="33">
        <v>9271.4485767748538</v>
      </c>
      <c r="AR21" s="33">
        <v>1110.749732536661</v>
      </c>
      <c r="AS21" s="33">
        <v>1091.210095544187</v>
      </c>
      <c r="AT21" s="33">
        <v>110.48432861835092</v>
      </c>
      <c r="AU21" s="33">
        <v>343.92794162298497</v>
      </c>
      <c r="AV21" s="33">
        <v>23114.579935126796</v>
      </c>
      <c r="AW21" s="33">
        <v>10014.704537474587</v>
      </c>
      <c r="AX21" s="33">
        <v>1996424.1057264544</v>
      </c>
      <c r="AY21" s="33">
        <v>74825.520788058551</v>
      </c>
      <c r="AZ21" s="33">
        <v>873314.87032439292</v>
      </c>
      <c r="BA21" s="33">
        <v>560713.4171131386</v>
      </c>
      <c r="BB21" s="33">
        <v>6468.135082295028</v>
      </c>
      <c r="BC21" s="33">
        <v>2045.7082706678693</v>
      </c>
      <c r="BD21" s="33">
        <v>138313.89975043092</v>
      </c>
      <c r="BE21" s="33">
        <v>17367.310688573827</v>
      </c>
      <c r="BF21" s="33">
        <v>617.24699779452283</v>
      </c>
      <c r="BG21" s="33">
        <v>1703.7940849751074</v>
      </c>
      <c r="BH21" s="33">
        <v>4358.4468486169271</v>
      </c>
      <c r="BI21" s="33">
        <v>239.15074706549228</v>
      </c>
      <c r="BJ21" s="33">
        <v>825.96466281857965</v>
      </c>
      <c r="BK21" s="33">
        <v>2903.3527559735553</v>
      </c>
      <c r="BL21" s="33">
        <v>431.66611656787614</v>
      </c>
      <c r="BM21" s="33">
        <v>4049.5267205061496</v>
      </c>
      <c r="BN21" s="33">
        <v>10146.896648604696</v>
      </c>
      <c r="BO21" s="33">
        <v>6574.4011592825336</v>
      </c>
      <c r="BP21" s="33">
        <v>270.53288132008925</v>
      </c>
      <c r="BQ21" s="33">
        <v>1932.2806592346137</v>
      </c>
      <c r="BR21" s="33">
        <v>34.297635291026012</v>
      </c>
      <c r="BS21" s="33">
        <v>2510.4853927356935</v>
      </c>
      <c r="BT21" s="33">
        <v>1283.6271340362055</v>
      </c>
      <c r="BU21" s="33">
        <v>324.85040761845795</v>
      </c>
      <c r="BV21" s="33">
        <v>3819.1324996832532</v>
      </c>
      <c r="BW21" s="33">
        <v>286.81275130560334</v>
      </c>
      <c r="BX21" s="33">
        <v>2382.8524781399246</v>
      </c>
      <c r="BY21" s="33">
        <v>2490.4476289149461</v>
      </c>
      <c r="BZ21" s="33">
        <v>631.68459400255574</v>
      </c>
      <c r="CA21" s="33">
        <v>1900.9336516530918</v>
      </c>
      <c r="CB21" s="33">
        <v>988.66323608603375</v>
      </c>
      <c r="CC21" s="33">
        <v>2028.9353230581096</v>
      </c>
      <c r="CD21" s="33">
        <v>302.03838080809317</v>
      </c>
      <c r="CE21" s="33">
        <v>1186.4206863399709</v>
      </c>
      <c r="CF21" s="33">
        <v>5233.4381541166313</v>
      </c>
      <c r="CG21" s="33">
        <v>3683.6617094388039</v>
      </c>
      <c r="CH21" s="33">
        <v>941.28376401676712</v>
      </c>
      <c r="CI21" s="33">
        <v>226.63954619245061</v>
      </c>
      <c r="CJ21" s="33">
        <v>1419.3646724003206</v>
      </c>
      <c r="CK21" s="33">
        <v>2817.7692017222603</v>
      </c>
      <c r="CL21" s="33">
        <v>208.59322097556048</v>
      </c>
      <c r="CM21" s="33">
        <v>1878.3676842009052</v>
      </c>
      <c r="CN21" s="33">
        <v>2046.0353034368375</v>
      </c>
      <c r="CO21" s="33">
        <v>74.191335775419276</v>
      </c>
      <c r="CP21" s="33">
        <v>1052.3099998283847</v>
      </c>
      <c r="CQ21" s="33">
        <v>42009.203010708698</v>
      </c>
      <c r="CR21" s="33">
        <v>6702.1271855433861</v>
      </c>
      <c r="CS21" s="33">
        <v>13287.587950877789</v>
      </c>
      <c r="CT21" s="33">
        <v>7729.0733507253944</v>
      </c>
      <c r="CU21" s="33">
        <v>2458.780783478273</v>
      </c>
      <c r="CV21" s="33">
        <v>1761.3159186070629</v>
      </c>
      <c r="CW21" s="33">
        <v>1433.7089472477428</v>
      </c>
      <c r="CX21" s="33">
        <v>330.27261502910022</v>
      </c>
      <c r="CY21" s="33">
        <v>1370.5306117491402</v>
      </c>
      <c r="CZ21" s="33">
        <v>281.73369862681159</v>
      </c>
      <c r="DA21" s="33">
        <v>7107.4570063503334</v>
      </c>
      <c r="DB21" s="33">
        <v>1879.9338853821664</v>
      </c>
      <c r="DC21" s="33">
        <v>1232.0772170295104</v>
      </c>
      <c r="DD21" s="33">
        <v>4983.4133677840327</v>
      </c>
      <c r="DE21" s="33">
        <v>415.46931205501721</v>
      </c>
      <c r="DF21" s="33">
        <v>0</v>
      </c>
      <c r="DG21" s="33">
        <v>1531.9825984931213</v>
      </c>
      <c r="DH21" s="33">
        <v>2145.1930020696282</v>
      </c>
      <c r="DI21" s="33">
        <v>134.41727489249993</v>
      </c>
      <c r="DJ21" s="33">
        <v>410.46375751119882</v>
      </c>
      <c r="DK21" s="33">
        <v>756.89131785745656</v>
      </c>
      <c r="DL21" s="33">
        <v>15845.023929470195</v>
      </c>
      <c r="DM21" s="33">
        <v>24541.228878770304</v>
      </c>
      <c r="DN21" s="33">
        <v>32162.46308206996</v>
      </c>
      <c r="DO21" s="33">
        <v>0</v>
      </c>
      <c r="DP21" s="69">
        <f t="shared" si="1"/>
        <v>5673747.1836099774</v>
      </c>
      <c r="DQ21" s="33">
        <v>481033.34026020515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146.84522234059204</v>
      </c>
      <c r="EH21" s="33">
        <v>0</v>
      </c>
      <c r="EI21" s="33">
        <v>0</v>
      </c>
      <c r="EJ21" s="33">
        <v>4.7957057019478029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3641.0501240147792</v>
      </c>
      <c r="FV21" s="33">
        <v>0</v>
      </c>
      <c r="FW21" s="33">
        <v>0</v>
      </c>
      <c r="FX21" s="33">
        <v>379284.87611846306</v>
      </c>
      <c r="FY21" s="33">
        <v>0</v>
      </c>
      <c r="FZ21" s="33">
        <v>10665.586939432325</v>
      </c>
      <c r="GA21" s="33">
        <v>0</v>
      </c>
      <c r="GB21" s="33">
        <v>906.39359428433272</v>
      </c>
      <c r="GC21" s="33">
        <v>0</v>
      </c>
      <c r="GD21" s="33">
        <v>0</v>
      </c>
      <c r="GE21" s="33">
        <v>-12543.262790142107</v>
      </c>
      <c r="GF21" s="33">
        <v>2222148.0336005548</v>
      </c>
      <c r="GG21" s="44">
        <f t="shared" si="0"/>
        <v>8759034.8423848338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71240.838663838236</v>
      </c>
      <c r="D22" s="33">
        <v>4920.4476558398392</v>
      </c>
      <c r="E22" s="33">
        <v>1388.5398923931016</v>
      </c>
      <c r="F22" s="33">
        <v>2172.3033637963586</v>
      </c>
      <c r="G22" s="33">
        <v>12087.138768150848</v>
      </c>
      <c r="H22" s="33">
        <v>174.85296903080649</v>
      </c>
      <c r="I22" s="33">
        <v>70562.294492556</v>
      </c>
      <c r="J22" s="33">
        <v>89275.946563866208</v>
      </c>
      <c r="K22" s="33">
        <v>556733.73850259115</v>
      </c>
      <c r="L22" s="33">
        <v>134309.11335676414</v>
      </c>
      <c r="M22" s="33">
        <v>151514.26586883559</v>
      </c>
      <c r="N22" s="33">
        <v>58442.457747744738</v>
      </c>
      <c r="O22" s="33">
        <v>108022.80330060305</v>
      </c>
      <c r="P22" s="33">
        <v>32146.545934648442</v>
      </c>
      <c r="Q22" s="33">
        <v>18845.895568514479</v>
      </c>
      <c r="R22" s="33">
        <v>78117.393158865932</v>
      </c>
      <c r="S22" s="33">
        <v>104853.42212982445</v>
      </c>
      <c r="T22" s="33">
        <v>609018.47045307176</v>
      </c>
      <c r="U22" s="33">
        <v>436003.90502107755</v>
      </c>
      <c r="V22" s="33">
        <v>4153.9496999277744</v>
      </c>
      <c r="W22" s="33">
        <v>38463.282743862786</v>
      </c>
      <c r="X22" s="33">
        <v>45003.851473460592</v>
      </c>
      <c r="Y22" s="33">
        <v>35453.725844424924</v>
      </c>
      <c r="Z22" s="33">
        <v>125210.9982563529</v>
      </c>
      <c r="AA22" s="33">
        <v>10472.145238731391</v>
      </c>
      <c r="AB22" s="33">
        <v>44364.583973000001</v>
      </c>
      <c r="AC22" s="33">
        <v>32192.061850477901</v>
      </c>
      <c r="AD22" s="33">
        <v>64253.968827493081</v>
      </c>
      <c r="AE22" s="33">
        <v>25529.297456860557</v>
      </c>
      <c r="AF22" s="33">
        <v>26449.524086549776</v>
      </c>
      <c r="AG22" s="33">
        <v>7523.558036787892</v>
      </c>
      <c r="AH22" s="33">
        <v>6162.5235578167294</v>
      </c>
      <c r="AI22" s="33">
        <v>22073.550257076815</v>
      </c>
      <c r="AJ22" s="33">
        <v>26061.074385779386</v>
      </c>
      <c r="AK22" s="33">
        <v>53274.572034859797</v>
      </c>
      <c r="AL22" s="33">
        <v>13100.41428734886</v>
      </c>
      <c r="AM22" s="33">
        <v>7945.0324815071717</v>
      </c>
      <c r="AN22" s="33">
        <v>203569.97575512427</v>
      </c>
      <c r="AO22" s="33">
        <v>10829.684017034555</v>
      </c>
      <c r="AP22" s="33">
        <v>51319.866899015768</v>
      </c>
      <c r="AQ22" s="33">
        <v>18462.595548509213</v>
      </c>
      <c r="AR22" s="33">
        <v>2085.7355975395376</v>
      </c>
      <c r="AS22" s="33">
        <v>5419.9433930860851</v>
      </c>
      <c r="AT22" s="33">
        <v>1214.4762077601172</v>
      </c>
      <c r="AU22" s="33">
        <v>1117.5603813262435</v>
      </c>
      <c r="AV22" s="33">
        <v>13522.398833783</v>
      </c>
      <c r="AW22" s="33">
        <v>9778.8505664730983</v>
      </c>
      <c r="AX22" s="33">
        <v>5430.4368169586978</v>
      </c>
      <c r="AY22" s="33">
        <v>9919.2686048216638</v>
      </c>
      <c r="AZ22" s="33">
        <v>16321.563499130632</v>
      </c>
      <c r="BA22" s="33">
        <v>31865.859824350791</v>
      </c>
      <c r="BB22" s="33">
        <v>76025.196194513061</v>
      </c>
      <c r="BC22" s="33">
        <v>11435.135644711645</v>
      </c>
      <c r="BD22" s="33">
        <v>1104341.5223050429</v>
      </c>
      <c r="BE22" s="33">
        <v>181861.50722683725</v>
      </c>
      <c r="BF22" s="33">
        <v>1769.6403250305129</v>
      </c>
      <c r="BG22" s="33">
        <v>3552.8124537144186</v>
      </c>
      <c r="BH22" s="33">
        <v>26593.853620817503</v>
      </c>
      <c r="BI22" s="33">
        <v>1164.9782011654609</v>
      </c>
      <c r="BJ22" s="33">
        <v>8080.8741323548084</v>
      </c>
      <c r="BK22" s="33">
        <v>7572.249781255734</v>
      </c>
      <c r="BL22" s="33">
        <v>12943.603139359597</v>
      </c>
      <c r="BM22" s="33">
        <v>1646.8256965124867</v>
      </c>
      <c r="BN22" s="33">
        <v>4091.8307535134695</v>
      </c>
      <c r="BO22" s="33">
        <v>294527.99144924071</v>
      </c>
      <c r="BP22" s="33">
        <v>674.98300513138076</v>
      </c>
      <c r="BQ22" s="33">
        <v>2132.1818951754062</v>
      </c>
      <c r="BR22" s="33">
        <v>519.95287876955592</v>
      </c>
      <c r="BS22" s="33">
        <v>82335.300656003717</v>
      </c>
      <c r="BT22" s="33">
        <v>7188.8328566201844</v>
      </c>
      <c r="BU22" s="33">
        <v>1396.0120151695251</v>
      </c>
      <c r="BV22" s="33">
        <v>34144.37080830898</v>
      </c>
      <c r="BW22" s="33">
        <v>3320.6657854625696</v>
      </c>
      <c r="BX22" s="33">
        <v>11903.937223644634</v>
      </c>
      <c r="BY22" s="33">
        <v>10426.408487487741</v>
      </c>
      <c r="BZ22" s="33">
        <v>2777.1068793905852</v>
      </c>
      <c r="CA22" s="33">
        <v>5261.5952818623664</v>
      </c>
      <c r="CB22" s="33">
        <v>3846.7561040541273</v>
      </c>
      <c r="CC22" s="33">
        <v>4698.6423432800284</v>
      </c>
      <c r="CD22" s="33">
        <v>2638.9365815307074</v>
      </c>
      <c r="CE22" s="33">
        <v>7863.0864385587565</v>
      </c>
      <c r="CF22" s="33">
        <v>8407.8980496728145</v>
      </c>
      <c r="CG22" s="33">
        <v>24463.558399404119</v>
      </c>
      <c r="CH22" s="33">
        <v>4449.174334923262</v>
      </c>
      <c r="CI22" s="33">
        <v>5914.9339548006428</v>
      </c>
      <c r="CJ22" s="33">
        <v>62823.961990778131</v>
      </c>
      <c r="CK22" s="33">
        <v>10158.665803261274</v>
      </c>
      <c r="CL22" s="33">
        <v>1392.4705011242052</v>
      </c>
      <c r="CM22" s="33">
        <v>14651.959453965646</v>
      </c>
      <c r="CN22" s="33">
        <v>3273.5941304581092</v>
      </c>
      <c r="CO22" s="33">
        <v>1423.8763095652662</v>
      </c>
      <c r="CP22" s="33">
        <v>1897.0665246975984</v>
      </c>
      <c r="CQ22" s="33">
        <v>31616.746624065796</v>
      </c>
      <c r="CR22" s="33">
        <v>11226.396854852939</v>
      </c>
      <c r="CS22" s="33">
        <v>74407.185914737769</v>
      </c>
      <c r="CT22" s="33">
        <v>19164.406449116388</v>
      </c>
      <c r="CU22" s="33">
        <v>5854.7054459967931</v>
      </c>
      <c r="CV22" s="33">
        <v>31149.931281324742</v>
      </c>
      <c r="CW22" s="33">
        <v>52186.457784215323</v>
      </c>
      <c r="CX22" s="33">
        <v>10975.433678570333</v>
      </c>
      <c r="CY22" s="33">
        <v>30633.46720424034</v>
      </c>
      <c r="CZ22" s="33">
        <v>1719.9763079380334</v>
      </c>
      <c r="DA22" s="33">
        <v>33722.498439455521</v>
      </c>
      <c r="DB22" s="33">
        <v>16770.185929498632</v>
      </c>
      <c r="DC22" s="33">
        <v>17019.533038107609</v>
      </c>
      <c r="DD22" s="33">
        <v>37260.194122646011</v>
      </c>
      <c r="DE22" s="33">
        <v>432.74023087493117</v>
      </c>
      <c r="DF22" s="33">
        <v>1.7061967311317385</v>
      </c>
      <c r="DG22" s="33">
        <v>13645.734223969946</v>
      </c>
      <c r="DH22" s="33">
        <v>881.58605221453161</v>
      </c>
      <c r="DI22" s="33">
        <v>317.75228737815502</v>
      </c>
      <c r="DJ22" s="33">
        <v>4510.9253480678653</v>
      </c>
      <c r="DK22" s="33">
        <v>2279.9311090895235</v>
      </c>
      <c r="DL22" s="33">
        <v>37585.750738246148</v>
      </c>
      <c r="DM22" s="33">
        <v>23333.066041809408</v>
      </c>
      <c r="DN22" s="33">
        <v>24301.435214928009</v>
      </c>
      <c r="DO22" s="33">
        <v>0</v>
      </c>
      <c r="DP22" s="69">
        <f t="shared" si="1"/>
        <v>6044968.3999844911</v>
      </c>
      <c r="DQ22" s="33">
        <v>257470.75130630552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8451.94251824807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2.3002922969304871</v>
      </c>
      <c r="FW22" s="33">
        <v>0</v>
      </c>
      <c r="FX22" s="33">
        <v>4287.4449832591263</v>
      </c>
      <c r="FY22" s="33">
        <v>0</v>
      </c>
      <c r="FZ22" s="33">
        <v>10447.373637920118</v>
      </c>
      <c r="GA22" s="33">
        <v>0</v>
      </c>
      <c r="GB22" s="33">
        <v>4642.3594294468821</v>
      </c>
      <c r="GC22" s="33">
        <v>0</v>
      </c>
      <c r="GD22" s="33">
        <v>0</v>
      </c>
      <c r="GE22" s="33">
        <v>-31417.889183576139</v>
      </c>
      <c r="GF22" s="33">
        <v>1933038.4773213333</v>
      </c>
      <c r="GG22" s="44">
        <f t="shared" si="0"/>
        <v>8231891.1602897253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56490.368030428835</v>
      </c>
      <c r="D23" s="33">
        <v>8594.2049490274785</v>
      </c>
      <c r="E23" s="33">
        <v>8682.7448541773774</v>
      </c>
      <c r="F23" s="33">
        <v>8975.293209853533</v>
      </c>
      <c r="G23" s="33">
        <v>4359.459466688887</v>
      </c>
      <c r="H23" s="33">
        <v>789.31389900976774</v>
      </c>
      <c r="I23" s="33">
        <v>21033.402890180147</v>
      </c>
      <c r="J23" s="33">
        <v>8141.0823726992594</v>
      </c>
      <c r="K23" s="33">
        <v>14621.438899658819</v>
      </c>
      <c r="L23" s="33">
        <v>19964.314895074924</v>
      </c>
      <c r="M23" s="33">
        <v>58280.500144756537</v>
      </c>
      <c r="N23" s="33">
        <v>28042.492962936834</v>
      </c>
      <c r="O23" s="33">
        <v>4767.9472945099924</v>
      </c>
      <c r="P23" s="33">
        <v>17402.889377861749</v>
      </c>
      <c r="Q23" s="33">
        <v>24186.99829637415</v>
      </c>
      <c r="R23" s="33">
        <v>5961.4464281268511</v>
      </c>
      <c r="S23" s="33">
        <v>20770.80088316922</v>
      </c>
      <c r="T23" s="33">
        <v>84158.509427295314</v>
      </c>
      <c r="U23" s="33">
        <v>1056249.1074847193</v>
      </c>
      <c r="V23" s="33">
        <v>18072.063628203083</v>
      </c>
      <c r="W23" s="33">
        <v>27423.551578866896</v>
      </c>
      <c r="X23" s="33">
        <v>25757.202579669345</v>
      </c>
      <c r="Y23" s="33">
        <v>38611.207688797156</v>
      </c>
      <c r="Z23" s="33">
        <v>59468.878609641411</v>
      </c>
      <c r="AA23" s="33">
        <v>15703.412790737082</v>
      </c>
      <c r="AB23" s="33">
        <v>37318.41042146898</v>
      </c>
      <c r="AC23" s="33">
        <v>15556.129349771712</v>
      </c>
      <c r="AD23" s="33">
        <v>55055.739308074524</v>
      </c>
      <c r="AE23" s="33">
        <v>40590.686893691302</v>
      </c>
      <c r="AF23" s="33">
        <v>20723.324814999589</v>
      </c>
      <c r="AG23" s="33">
        <v>8019.8276961749334</v>
      </c>
      <c r="AH23" s="33">
        <v>6643.4731395910794</v>
      </c>
      <c r="AI23" s="33">
        <v>17662.917444398096</v>
      </c>
      <c r="AJ23" s="33">
        <v>37864.073274289403</v>
      </c>
      <c r="AK23" s="33">
        <v>96174.385381681408</v>
      </c>
      <c r="AL23" s="33">
        <v>14294.616497806033</v>
      </c>
      <c r="AM23" s="33">
        <v>19921.963904210315</v>
      </c>
      <c r="AN23" s="33">
        <v>53286.18768247516</v>
      </c>
      <c r="AO23" s="33">
        <v>9272.6009871021397</v>
      </c>
      <c r="AP23" s="33">
        <v>42114.881850569451</v>
      </c>
      <c r="AQ23" s="33">
        <v>13112.661101235164</v>
      </c>
      <c r="AR23" s="33">
        <v>6285.6045010921007</v>
      </c>
      <c r="AS23" s="33">
        <v>23613.807291292756</v>
      </c>
      <c r="AT23" s="33">
        <v>5274.2902598034552</v>
      </c>
      <c r="AU23" s="33">
        <v>4867.6183881542365</v>
      </c>
      <c r="AV23" s="33">
        <v>7423.3706602226612</v>
      </c>
      <c r="AW23" s="33">
        <v>5126.8360459322848</v>
      </c>
      <c r="AX23" s="33">
        <v>10573.083750852104</v>
      </c>
      <c r="AY23" s="33">
        <v>27964.366046535044</v>
      </c>
      <c r="AZ23" s="33">
        <v>4485.5961650579411</v>
      </c>
      <c r="BA23" s="33">
        <v>89511.066543819325</v>
      </c>
      <c r="BB23" s="33">
        <v>45380.856906985791</v>
      </c>
      <c r="BC23" s="33">
        <v>53336.371611519069</v>
      </c>
      <c r="BD23" s="33">
        <v>275322.4819067741</v>
      </c>
      <c r="BE23" s="33">
        <v>172990.06462163854</v>
      </c>
      <c r="BF23" s="33">
        <v>11222.283906213455</v>
      </c>
      <c r="BG23" s="33">
        <v>10712.151094921601</v>
      </c>
      <c r="BH23" s="33">
        <v>29067.51602490406</v>
      </c>
      <c r="BI23" s="33">
        <v>5410.3495415984989</v>
      </c>
      <c r="BJ23" s="33">
        <v>25201.264372501442</v>
      </c>
      <c r="BK23" s="33">
        <v>35731.034110805907</v>
      </c>
      <c r="BL23" s="33">
        <v>12714.980292592998</v>
      </c>
      <c r="BM23" s="33">
        <v>4727.0948560834704</v>
      </c>
      <c r="BN23" s="33">
        <v>11634.776148471543</v>
      </c>
      <c r="BO23" s="33">
        <v>2150720.6969427052</v>
      </c>
      <c r="BP23" s="33">
        <v>3505.2346621006072</v>
      </c>
      <c r="BQ23" s="33">
        <v>20784.355821817291</v>
      </c>
      <c r="BR23" s="33">
        <v>2631.9335577900551</v>
      </c>
      <c r="BS23" s="33">
        <v>82114.120922272312</v>
      </c>
      <c r="BT23" s="33">
        <v>46714.53446796658</v>
      </c>
      <c r="BU23" s="33">
        <v>8511.9687754168226</v>
      </c>
      <c r="BV23" s="33">
        <v>116032.21896939108</v>
      </c>
      <c r="BW23" s="33">
        <v>37108.995388640418</v>
      </c>
      <c r="BX23" s="33">
        <v>55030.043731127909</v>
      </c>
      <c r="BY23" s="33">
        <v>50347.698004011385</v>
      </c>
      <c r="BZ23" s="33">
        <v>29782.747397753628</v>
      </c>
      <c r="CA23" s="33">
        <v>20675.651555757751</v>
      </c>
      <c r="CB23" s="33">
        <v>21451.228513791764</v>
      </c>
      <c r="CC23" s="33">
        <v>6254.5265276201299</v>
      </c>
      <c r="CD23" s="33">
        <v>26540.727953710437</v>
      </c>
      <c r="CE23" s="33">
        <v>61527.102927542895</v>
      </c>
      <c r="CF23" s="33">
        <v>45974.302205381209</v>
      </c>
      <c r="CG23" s="33">
        <v>173896.84698445487</v>
      </c>
      <c r="CH23" s="33">
        <v>26603.099628917043</v>
      </c>
      <c r="CI23" s="33">
        <v>19389.111776572252</v>
      </c>
      <c r="CJ23" s="33">
        <v>1015261.6609174075</v>
      </c>
      <c r="CK23" s="33">
        <v>56857.510956956117</v>
      </c>
      <c r="CL23" s="33">
        <v>6928.2924880217242</v>
      </c>
      <c r="CM23" s="33">
        <v>96435.636982643424</v>
      </c>
      <c r="CN23" s="33">
        <v>16707.289030917469</v>
      </c>
      <c r="CO23" s="33">
        <v>5906.4110146733756</v>
      </c>
      <c r="CP23" s="33">
        <v>9926.7249355862368</v>
      </c>
      <c r="CQ23" s="33">
        <v>15352.398476836026</v>
      </c>
      <c r="CR23" s="33">
        <v>61719.525019865861</v>
      </c>
      <c r="CS23" s="33">
        <v>302629.36601862637</v>
      </c>
      <c r="CT23" s="33">
        <v>81738.797420681585</v>
      </c>
      <c r="CU23" s="33">
        <v>23302.754687072753</v>
      </c>
      <c r="CV23" s="33">
        <v>78218.795655922004</v>
      </c>
      <c r="CW23" s="33">
        <v>138895.90279248526</v>
      </c>
      <c r="CX23" s="33">
        <v>32610.584585059856</v>
      </c>
      <c r="CY23" s="33">
        <v>80340.509356180308</v>
      </c>
      <c r="CZ23" s="33">
        <v>6812.4650952514239</v>
      </c>
      <c r="DA23" s="33">
        <v>81973.779283856857</v>
      </c>
      <c r="DB23" s="33">
        <v>53220.355307195758</v>
      </c>
      <c r="DC23" s="33">
        <v>31503.248406065602</v>
      </c>
      <c r="DD23" s="33">
        <v>76162.82976224224</v>
      </c>
      <c r="DE23" s="33">
        <v>1875.2077766656917</v>
      </c>
      <c r="DF23" s="33">
        <v>0</v>
      </c>
      <c r="DG23" s="33">
        <v>64913.285450593197</v>
      </c>
      <c r="DH23" s="33">
        <v>3391.9138874939285</v>
      </c>
      <c r="DI23" s="33">
        <v>741.48039185026528</v>
      </c>
      <c r="DJ23" s="33">
        <v>25662.884146463057</v>
      </c>
      <c r="DK23" s="33">
        <v>7448.6006229186005</v>
      </c>
      <c r="DL23" s="33">
        <v>80034.575037672257</v>
      </c>
      <c r="DM23" s="33">
        <v>79320.642901830593</v>
      </c>
      <c r="DN23" s="33">
        <v>10314.557398761752</v>
      </c>
      <c r="DO23" s="33">
        <v>0</v>
      </c>
      <c r="DP23" s="69">
        <f t="shared" si="1"/>
        <v>8554502.5099603124</v>
      </c>
      <c r="DQ23" s="33">
        <v>596386.53969733557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1791.4918149730688</v>
      </c>
      <c r="FW23" s="33">
        <v>0</v>
      </c>
      <c r="FX23" s="33">
        <v>19321.246439727041</v>
      </c>
      <c r="FY23" s="33">
        <v>0</v>
      </c>
      <c r="FZ23" s="33">
        <v>11210.615483633037</v>
      </c>
      <c r="GA23" s="33">
        <v>0</v>
      </c>
      <c r="GB23" s="33">
        <v>19517.781207683005</v>
      </c>
      <c r="GC23" s="33">
        <v>0</v>
      </c>
      <c r="GD23" s="33">
        <v>0</v>
      </c>
      <c r="GE23" s="33">
        <v>26281.271381713646</v>
      </c>
      <c r="GF23" s="33">
        <v>1192622.3528864181</v>
      </c>
      <c r="GG23" s="44">
        <f t="shared" si="0"/>
        <v>10421633.808871794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123606.50564291897</v>
      </c>
      <c r="D24" s="33">
        <v>1168.9606531623824</v>
      </c>
      <c r="E24" s="33">
        <v>128364.32003350438</v>
      </c>
      <c r="F24" s="33">
        <v>21229.351608980654</v>
      </c>
      <c r="G24" s="33">
        <v>21120.379166002742</v>
      </c>
      <c r="H24" s="33">
        <v>1174.5190328706758</v>
      </c>
      <c r="I24" s="33">
        <v>28340.97258815834</v>
      </c>
      <c r="J24" s="33">
        <v>18517.721272666327</v>
      </c>
      <c r="K24" s="33">
        <v>40510.079558547295</v>
      </c>
      <c r="L24" s="33">
        <v>22089.217058826267</v>
      </c>
      <c r="M24" s="33">
        <v>45644.431791961106</v>
      </c>
      <c r="N24" s="33">
        <v>24388.147450651431</v>
      </c>
      <c r="O24" s="33">
        <v>1149.3349424075111</v>
      </c>
      <c r="P24" s="33">
        <v>13786.59248907288</v>
      </c>
      <c r="Q24" s="33">
        <v>10255.221335526303</v>
      </c>
      <c r="R24" s="33">
        <v>5089.1777766459018</v>
      </c>
      <c r="S24" s="33">
        <v>9937.1299334962878</v>
      </c>
      <c r="T24" s="33">
        <v>16811.505207997005</v>
      </c>
      <c r="U24" s="33">
        <v>9517.8540471098331</v>
      </c>
      <c r="V24" s="33">
        <v>495543.60007813608</v>
      </c>
      <c r="W24" s="33">
        <v>33247.196602057738</v>
      </c>
      <c r="X24" s="33">
        <v>20357.288102375594</v>
      </c>
      <c r="Y24" s="33">
        <v>8613.349672830238</v>
      </c>
      <c r="Z24" s="33">
        <v>78482.756094206095</v>
      </c>
      <c r="AA24" s="33">
        <v>7060.4208300627906</v>
      </c>
      <c r="AB24" s="33">
        <v>123083.43865758789</v>
      </c>
      <c r="AC24" s="33">
        <v>16169.119280612613</v>
      </c>
      <c r="AD24" s="33">
        <v>32961.843000275832</v>
      </c>
      <c r="AE24" s="33">
        <v>9566.6877545891984</v>
      </c>
      <c r="AF24" s="33">
        <v>3439.3300400502389</v>
      </c>
      <c r="AG24" s="33">
        <v>6389.626724319628</v>
      </c>
      <c r="AH24" s="33">
        <v>4122.3340216339366</v>
      </c>
      <c r="AI24" s="33">
        <v>8338.8792796760281</v>
      </c>
      <c r="AJ24" s="33">
        <v>30059.76341832403</v>
      </c>
      <c r="AK24" s="33">
        <v>45990.57625035305</v>
      </c>
      <c r="AL24" s="33">
        <v>10566.334267526814</v>
      </c>
      <c r="AM24" s="33">
        <v>18974.873798289573</v>
      </c>
      <c r="AN24" s="33">
        <v>19814.414363040603</v>
      </c>
      <c r="AO24" s="33">
        <v>1973.3258627575906</v>
      </c>
      <c r="AP24" s="33">
        <v>7634.2640320859955</v>
      </c>
      <c r="AQ24" s="33">
        <v>19962.006331580142</v>
      </c>
      <c r="AR24" s="33">
        <v>69464.467022954937</v>
      </c>
      <c r="AS24" s="33">
        <v>2016.4397276248767</v>
      </c>
      <c r="AT24" s="33">
        <v>115119.98797134402</v>
      </c>
      <c r="AU24" s="33">
        <v>2207.557336192423</v>
      </c>
      <c r="AV24" s="33">
        <v>3996.5882972201071</v>
      </c>
      <c r="AW24" s="33">
        <v>6831.4475892431847</v>
      </c>
      <c r="AX24" s="33">
        <v>131088.57499747718</v>
      </c>
      <c r="AY24" s="33">
        <v>28902.049120051212</v>
      </c>
      <c r="AZ24" s="33">
        <v>49914.954914377682</v>
      </c>
      <c r="BA24" s="33">
        <v>482.21984295866542</v>
      </c>
      <c r="BB24" s="33">
        <v>13532.616015462898</v>
      </c>
      <c r="BC24" s="33">
        <v>9531.8490858397563</v>
      </c>
      <c r="BD24" s="33">
        <v>167449.46403702878</v>
      </c>
      <c r="BE24" s="33">
        <v>61524.445823695227</v>
      </c>
      <c r="BF24" s="33">
        <v>74246.776390802057</v>
      </c>
      <c r="BG24" s="33">
        <v>301711.20534629573</v>
      </c>
      <c r="BH24" s="33">
        <v>264969.98234336142</v>
      </c>
      <c r="BI24" s="33">
        <v>57901.100987278754</v>
      </c>
      <c r="BJ24" s="33">
        <v>117455.0907947464</v>
      </c>
      <c r="BK24" s="33">
        <v>17960.424577849546</v>
      </c>
      <c r="BL24" s="33">
        <v>40887.263606975066</v>
      </c>
      <c r="BM24" s="33">
        <v>7072.4601947199853</v>
      </c>
      <c r="BN24" s="33">
        <v>16862.524411631504</v>
      </c>
      <c r="BO24" s="33">
        <v>9774.1196180831412</v>
      </c>
      <c r="BP24" s="33">
        <v>447.47267305188433</v>
      </c>
      <c r="BQ24" s="33">
        <v>1395.602595306183</v>
      </c>
      <c r="BR24" s="33">
        <v>778.05791342558837</v>
      </c>
      <c r="BS24" s="33">
        <v>8757.6164298640888</v>
      </c>
      <c r="BT24" s="33">
        <v>14590.626173065604</v>
      </c>
      <c r="BU24" s="33">
        <v>1480.209724031557</v>
      </c>
      <c r="BV24" s="33">
        <v>6460.4669067949608</v>
      </c>
      <c r="BW24" s="33">
        <v>7281.7485846393201</v>
      </c>
      <c r="BX24" s="33">
        <v>5824.5719107228742</v>
      </c>
      <c r="BY24" s="33">
        <v>4879.71631162007</v>
      </c>
      <c r="BZ24" s="33">
        <v>9270.3189674502391</v>
      </c>
      <c r="CA24" s="33">
        <v>2457.2690517463202</v>
      </c>
      <c r="CB24" s="33">
        <v>7857.5640125236287</v>
      </c>
      <c r="CC24" s="33">
        <v>8666.575755200718</v>
      </c>
      <c r="CD24" s="33">
        <v>860.22987169286762</v>
      </c>
      <c r="CE24" s="33">
        <v>3658.0436349225438</v>
      </c>
      <c r="CF24" s="33">
        <v>5128.0109539134028</v>
      </c>
      <c r="CG24" s="33">
        <v>14324.033315060084</v>
      </c>
      <c r="CH24" s="33">
        <v>1187.2718490883628</v>
      </c>
      <c r="CI24" s="33">
        <v>4732.8826348077519</v>
      </c>
      <c r="CJ24" s="33">
        <v>4333.8354175421318</v>
      </c>
      <c r="CK24" s="33">
        <v>4365.6780017761275</v>
      </c>
      <c r="CL24" s="33">
        <v>10941.639249071337</v>
      </c>
      <c r="CM24" s="33">
        <v>26359.622015059402</v>
      </c>
      <c r="CN24" s="33">
        <v>890.7332264303293</v>
      </c>
      <c r="CO24" s="33">
        <v>3291.9360380511084</v>
      </c>
      <c r="CP24" s="33">
        <v>3621.4098748451706</v>
      </c>
      <c r="CQ24" s="33">
        <v>13120.762820148186</v>
      </c>
      <c r="CR24" s="33">
        <v>11553.411829483548</v>
      </c>
      <c r="CS24" s="33">
        <v>70754.093313625955</v>
      </c>
      <c r="CT24" s="33">
        <v>30242.921508147814</v>
      </c>
      <c r="CU24" s="33">
        <v>879.04176285961864</v>
      </c>
      <c r="CV24" s="33">
        <v>16658.583845119159</v>
      </c>
      <c r="CW24" s="33">
        <v>14457.693187700892</v>
      </c>
      <c r="CX24" s="33">
        <v>6347.9746380156375</v>
      </c>
      <c r="CY24" s="33">
        <v>5320.2712653880681</v>
      </c>
      <c r="CZ24" s="33">
        <v>1071.5982617030593</v>
      </c>
      <c r="DA24" s="33">
        <v>7754.1102786780266</v>
      </c>
      <c r="DB24" s="33">
        <v>48591.156022650684</v>
      </c>
      <c r="DC24" s="33">
        <v>6075.8089201857092</v>
      </c>
      <c r="DD24" s="33">
        <v>30526.534205991142</v>
      </c>
      <c r="DE24" s="33">
        <v>1437.5169224730464</v>
      </c>
      <c r="DF24" s="33">
        <v>120.19147397980092</v>
      </c>
      <c r="DG24" s="33">
        <v>1365.3157556182705</v>
      </c>
      <c r="DH24" s="33">
        <v>2615.3146959131559</v>
      </c>
      <c r="DI24" s="33">
        <v>528.79723287782429</v>
      </c>
      <c r="DJ24" s="33">
        <v>1760.1071551754396</v>
      </c>
      <c r="DK24" s="33">
        <v>1836.8669844666028</v>
      </c>
      <c r="DL24" s="33">
        <v>6290.2113006860254</v>
      </c>
      <c r="DM24" s="33">
        <v>15415.783283954184</v>
      </c>
      <c r="DN24" s="33">
        <v>8287.0305186372698</v>
      </c>
      <c r="DO24" s="33">
        <v>0</v>
      </c>
      <c r="DP24" s="69">
        <f t="shared" si="1"/>
        <v>3582810.7003812757</v>
      </c>
      <c r="DQ24" s="33">
        <v>2578332.1303729219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21.302721920358017</v>
      </c>
      <c r="FY24" s="33">
        <v>0</v>
      </c>
      <c r="FZ24" s="33">
        <v>0</v>
      </c>
      <c r="GA24" s="33">
        <v>0</v>
      </c>
      <c r="GB24" s="33">
        <v>1296.3562956223507</v>
      </c>
      <c r="GC24" s="33">
        <v>0</v>
      </c>
      <c r="GD24" s="33">
        <v>0</v>
      </c>
      <c r="GE24" s="33">
        <v>-301495.72464399098</v>
      </c>
      <c r="GF24" s="33">
        <v>2226606.3950206637</v>
      </c>
      <c r="GG24" s="44">
        <f t="shared" si="0"/>
        <v>8087571.1601484129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1010562.9287659547</v>
      </c>
      <c r="D25" s="33">
        <v>185.81529382737801</v>
      </c>
      <c r="E25" s="33">
        <v>755.58528271307864</v>
      </c>
      <c r="F25" s="33">
        <v>327.97289334135672</v>
      </c>
      <c r="G25" s="33">
        <v>16627.285897415913</v>
      </c>
      <c r="H25" s="33">
        <v>40.186840409900064</v>
      </c>
      <c r="I25" s="33">
        <v>7566.666423945423</v>
      </c>
      <c r="J25" s="33">
        <v>1115.0153886168696</v>
      </c>
      <c r="K25" s="33">
        <v>28476.900576656986</v>
      </c>
      <c r="L25" s="33">
        <v>5064.9161312089464</v>
      </c>
      <c r="M25" s="33">
        <v>50819.160773841395</v>
      </c>
      <c r="N25" s="33">
        <v>43905.425462101564</v>
      </c>
      <c r="O25" s="33">
        <v>630.47605159593536</v>
      </c>
      <c r="P25" s="33">
        <v>13691.805350031693</v>
      </c>
      <c r="Q25" s="33">
        <v>7735.5553557060002</v>
      </c>
      <c r="R25" s="33">
        <v>20527.074144121827</v>
      </c>
      <c r="S25" s="33">
        <v>6723.9697054682256</v>
      </c>
      <c r="T25" s="33">
        <v>6865.7037874891548</v>
      </c>
      <c r="U25" s="33">
        <v>2538.3855826204453</v>
      </c>
      <c r="V25" s="33">
        <v>8555.4076255868877</v>
      </c>
      <c r="W25" s="33">
        <v>163900.64468778099</v>
      </c>
      <c r="X25" s="33">
        <v>298115.32872475486</v>
      </c>
      <c r="Y25" s="33">
        <v>162531.37851549927</v>
      </c>
      <c r="Z25" s="33">
        <v>210850.63314785942</v>
      </c>
      <c r="AA25" s="33">
        <v>1884.9985475581279</v>
      </c>
      <c r="AB25" s="33">
        <v>35903.956824817898</v>
      </c>
      <c r="AC25" s="33">
        <v>14511.609931919476</v>
      </c>
      <c r="AD25" s="33">
        <v>11512.523765240319</v>
      </c>
      <c r="AE25" s="33">
        <v>2878.87137236439</v>
      </c>
      <c r="AF25" s="33">
        <v>16589.107620429211</v>
      </c>
      <c r="AG25" s="33">
        <v>3802.3983089577177</v>
      </c>
      <c r="AH25" s="33">
        <v>2964.3798798117023</v>
      </c>
      <c r="AI25" s="33">
        <v>6764.4937106002671</v>
      </c>
      <c r="AJ25" s="33">
        <v>3636.0197368362074</v>
      </c>
      <c r="AK25" s="33">
        <v>8154.3919060965691</v>
      </c>
      <c r="AL25" s="33">
        <v>2975.396414479655</v>
      </c>
      <c r="AM25" s="33">
        <v>1296.1690731171525</v>
      </c>
      <c r="AN25" s="33">
        <v>9542.7801279702435</v>
      </c>
      <c r="AO25" s="33">
        <v>6800.8514273939199</v>
      </c>
      <c r="AP25" s="33">
        <v>5204.0617651513039</v>
      </c>
      <c r="AQ25" s="33">
        <v>2761.9477350931334</v>
      </c>
      <c r="AR25" s="33">
        <v>711.22043302072871</v>
      </c>
      <c r="AS25" s="33">
        <v>336.36214338081521</v>
      </c>
      <c r="AT25" s="33">
        <v>229.52376538940194</v>
      </c>
      <c r="AU25" s="33">
        <v>90.551562514939548</v>
      </c>
      <c r="AV25" s="33">
        <v>395.8150444159279</v>
      </c>
      <c r="AW25" s="33">
        <v>702.20920671871181</v>
      </c>
      <c r="AX25" s="33">
        <v>18792.201292230606</v>
      </c>
      <c r="AY25" s="33">
        <v>61315.728152862481</v>
      </c>
      <c r="AZ25" s="33">
        <v>15683.360239560312</v>
      </c>
      <c r="BA25" s="33">
        <v>10550.156185498623</v>
      </c>
      <c r="BB25" s="33">
        <v>2682.2385409544654</v>
      </c>
      <c r="BC25" s="33">
        <v>7192.7452142899383</v>
      </c>
      <c r="BD25" s="33">
        <v>93168.651226275964</v>
      </c>
      <c r="BE25" s="33">
        <v>14047.873301579792</v>
      </c>
      <c r="BF25" s="33">
        <v>1151.7416810817381</v>
      </c>
      <c r="BG25" s="33">
        <v>1427.6739434887129</v>
      </c>
      <c r="BH25" s="33">
        <v>129.22215343531221</v>
      </c>
      <c r="BI25" s="33">
        <v>120.94400402176868</v>
      </c>
      <c r="BJ25" s="33">
        <v>1165.1989236828761</v>
      </c>
      <c r="BK25" s="33">
        <v>1624.2978221908415</v>
      </c>
      <c r="BL25" s="33">
        <v>123.09238038087513</v>
      </c>
      <c r="BM25" s="33">
        <v>122.56777810213377</v>
      </c>
      <c r="BN25" s="33">
        <v>345.76406527073505</v>
      </c>
      <c r="BO25" s="33">
        <v>1282.3807579878066</v>
      </c>
      <c r="BP25" s="33">
        <v>21.015619083240143</v>
      </c>
      <c r="BQ25" s="33">
        <v>203.69310938550032</v>
      </c>
      <c r="BR25" s="33">
        <v>33.763582125568554</v>
      </c>
      <c r="BS25" s="33">
        <v>898.51887831738316</v>
      </c>
      <c r="BT25" s="33">
        <v>2575.4226983179524</v>
      </c>
      <c r="BU25" s="33">
        <v>1414.5704112364629</v>
      </c>
      <c r="BV25" s="33">
        <v>640.19331041260614</v>
      </c>
      <c r="BW25" s="33">
        <v>48.927985070819112</v>
      </c>
      <c r="BX25" s="33">
        <v>423.81239287534538</v>
      </c>
      <c r="BY25" s="33">
        <v>404.91139526204796</v>
      </c>
      <c r="BZ25" s="33">
        <v>104.53433487588042</v>
      </c>
      <c r="CA25" s="33">
        <v>771.35208263884704</v>
      </c>
      <c r="CB25" s="33">
        <v>12532.005880868877</v>
      </c>
      <c r="CC25" s="33">
        <v>344.17257872021798</v>
      </c>
      <c r="CD25" s="33">
        <v>51.041278257862722</v>
      </c>
      <c r="CE25" s="33">
        <v>187.08832402945382</v>
      </c>
      <c r="CF25" s="33">
        <v>423.52653295561049</v>
      </c>
      <c r="CG25" s="33">
        <v>1307.6725740392205</v>
      </c>
      <c r="CH25" s="33">
        <v>2163.7997697004721</v>
      </c>
      <c r="CI25" s="33">
        <v>829.6923134201445</v>
      </c>
      <c r="CJ25" s="33">
        <v>241.58192915601211</v>
      </c>
      <c r="CK25" s="33">
        <v>494.76933693969659</v>
      </c>
      <c r="CL25" s="33">
        <v>573.09314745632935</v>
      </c>
      <c r="CM25" s="33">
        <v>489.54820881216193</v>
      </c>
      <c r="CN25" s="33">
        <v>144.65881936968114</v>
      </c>
      <c r="CO25" s="33">
        <v>115.79036999191571</v>
      </c>
      <c r="CP25" s="33">
        <v>101.02371756705766</v>
      </c>
      <c r="CQ25" s="33">
        <v>17605.577849801175</v>
      </c>
      <c r="CR25" s="33">
        <v>551.78476228322199</v>
      </c>
      <c r="CS25" s="33">
        <v>15069.284430119802</v>
      </c>
      <c r="CT25" s="33">
        <v>9165.0782299769126</v>
      </c>
      <c r="CU25" s="33">
        <v>1176.0870272932762</v>
      </c>
      <c r="CV25" s="33">
        <v>3371.8614868514123</v>
      </c>
      <c r="CW25" s="33">
        <v>5346.593417160102</v>
      </c>
      <c r="CX25" s="33">
        <v>1528.0712566867949</v>
      </c>
      <c r="CY25" s="33">
        <v>6120.1091596222459</v>
      </c>
      <c r="CZ25" s="33">
        <v>53.272107259424651</v>
      </c>
      <c r="DA25" s="33">
        <v>10772.517363442883</v>
      </c>
      <c r="DB25" s="33">
        <v>4942.1784124902506</v>
      </c>
      <c r="DC25" s="33">
        <v>2486.8161065016379</v>
      </c>
      <c r="DD25" s="33">
        <v>5513.7437836795052</v>
      </c>
      <c r="DE25" s="33">
        <v>14.80276863006039</v>
      </c>
      <c r="DF25" s="33">
        <v>1.2045266522855866</v>
      </c>
      <c r="DG25" s="33">
        <v>307.91618684996973</v>
      </c>
      <c r="DH25" s="33">
        <v>44.127237906810038</v>
      </c>
      <c r="DI25" s="33">
        <v>18.699886862773944</v>
      </c>
      <c r="DJ25" s="33">
        <v>157.88050239313037</v>
      </c>
      <c r="DK25" s="33">
        <v>67.900927782516732</v>
      </c>
      <c r="DL25" s="33">
        <v>2623.4866931008723</v>
      </c>
      <c r="DM25" s="33">
        <v>1107.1010848176111</v>
      </c>
      <c r="DN25" s="33">
        <v>716.81339608720305</v>
      </c>
      <c r="DO25" s="33">
        <v>0</v>
      </c>
      <c r="DP25" s="69">
        <f t="shared" si="1"/>
        <v>2554992.7895598593</v>
      </c>
      <c r="DQ25" s="33">
        <v>91780.236104123775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2460.0926214264546</v>
      </c>
      <c r="EI25" s="33">
        <v>0</v>
      </c>
      <c r="EJ25" s="33">
        <v>249.56819037295975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41938.849176452211</v>
      </c>
      <c r="FY25" s="33">
        <v>0</v>
      </c>
      <c r="FZ25" s="33">
        <v>332293.39792747522</v>
      </c>
      <c r="GA25" s="33">
        <v>0</v>
      </c>
      <c r="GB25" s="33">
        <v>3428.5651227001031</v>
      </c>
      <c r="GC25" s="33">
        <v>0</v>
      </c>
      <c r="GD25" s="33">
        <v>0</v>
      </c>
      <c r="GE25" s="33">
        <v>-136806.78891284796</v>
      </c>
      <c r="GF25" s="33">
        <v>3643683.7168530184</v>
      </c>
      <c r="GG25" s="44">
        <f t="shared" si="0"/>
        <v>6534020.42664258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237410.98602707387</v>
      </c>
      <c r="D26" s="33">
        <v>4433.1720205365391</v>
      </c>
      <c r="E26" s="33">
        <v>17988.134231034026</v>
      </c>
      <c r="F26" s="33">
        <v>1011.9975131255158</v>
      </c>
      <c r="G26" s="33">
        <v>7076.5692955403611</v>
      </c>
      <c r="H26" s="33">
        <v>82.438030525265347</v>
      </c>
      <c r="I26" s="33">
        <v>10583.477896657994</v>
      </c>
      <c r="J26" s="33">
        <v>2738.7349789563059</v>
      </c>
      <c r="K26" s="33">
        <v>20829.266477822373</v>
      </c>
      <c r="L26" s="33">
        <v>59280.837707250786</v>
      </c>
      <c r="M26" s="33">
        <v>41199.275510196494</v>
      </c>
      <c r="N26" s="33">
        <v>16804.68612263224</v>
      </c>
      <c r="O26" s="33">
        <v>4241.0322341946257</v>
      </c>
      <c r="P26" s="33">
        <v>155348.08011728089</v>
      </c>
      <c r="Q26" s="33">
        <v>44286.030083061181</v>
      </c>
      <c r="R26" s="33">
        <v>22586.5370819944</v>
      </c>
      <c r="S26" s="33">
        <v>65265.560191755663</v>
      </c>
      <c r="T26" s="33">
        <v>79216.040517968388</v>
      </c>
      <c r="U26" s="33">
        <v>98440.037510566559</v>
      </c>
      <c r="V26" s="33">
        <v>8422.2715096624488</v>
      </c>
      <c r="W26" s="33">
        <v>78091.989054478967</v>
      </c>
      <c r="X26" s="33">
        <v>320726.94350982527</v>
      </c>
      <c r="Y26" s="33">
        <v>54036.86802445069</v>
      </c>
      <c r="Z26" s="33">
        <v>246144.81965186895</v>
      </c>
      <c r="AA26" s="33">
        <v>18978.797613678635</v>
      </c>
      <c r="AB26" s="33">
        <v>83160.515709216124</v>
      </c>
      <c r="AC26" s="33">
        <v>37398.593558006782</v>
      </c>
      <c r="AD26" s="33">
        <v>158620.24063861003</v>
      </c>
      <c r="AE26" s="33">
        <v>13062.434881580521</v>
      </c>
      <c r="AF26" s="33">
        <v>6042.8570399628934</v>
      </c>
      <c r="AG26" s="33">
        <v>6396.2160168140954</v>
      </c>
      <c r="AH26" s="33">
        <v>4749.7662722371715</v>
      </c>
      <c r="AI26" s="33">
        <v>21881.156786667914</v>
      </c>
      <c r="AJ26" s="33">
        <v>32426.456608805169</v>
      </c>
      <c r="AK26" s="33">
        <v>51712.690492944712</v>
      </c>
      <c r="AL26" s="33">
        <v>32304.835732545929</v>
      </c>
      <c r="AM26" s="33">
        <v>49716.199393235685</v>
      </c>
      <c r="AN26" s="33">
        <v>120310.88602057386</v>
      </c>
      <c r="AO26" s="33">
        <v>1776.9689848674834</v>
      </c>
      <c r="AP26" s="33">
        <v>21513.41412837739</v>
      </c>
      <c r="AQ26" s="33">
        <v>24796.142007426606</v>
      </c>
      <c r="AR26" s="33">
        <v>3370.6320386158054</v>
      </c>
      <c r="AS26" s="33">
        <v>3389.185909841678</v>
      </c>
      <c r="AT26" s="33">
        <v>599.33543404370175</v>
      </c>
      <c r="AU26" s="33">
        <v>467.17937234044905</v>
      </c>
      <c r="AV26" s="33">
        <v>35093.713100450674</v>
      </c>
      <c r="AW26" s="33">
        <v>13631.034280873506</v>
      </c>
      <c r="AX26" s="33">
        <v>207343.53746736402</v>
      </c>
      <c r="AY26" s="33">
        <v>92732.649110468497</v>
      </c>
      <c r="AZ26" s="33">
        <v>180243.71320946061</v>
      </c>
      <c r="BA26" s="33">
        <v>196983.56985091904</v>
      </c>
      <c r="BB26" s="33">
        <v>3319.1693971078162</v>
      </c>
      <c r="BC26" s="33">
        <v>76593.501800682876</v>
      </c>
      <c r="BD26" s="33">
        <v>32705.174567681886</v>
      </c>
      <c r="BE26" s="33">
        <v>40950.587940230529</v>
      </c>
      <c r="BF26" s="33">
        <v>10233.162758149156</v>
      </c>
      <c r="BG26" s="33">
        <v>12042.856804577426</v>
      </c>
      <c r="BH26" s="33">
        <v>754.65558220514413</v>
      </c>
      <c r="BI26" s="33">
        <v>3417.0053213016558</v>
      </c>
      <c r="BJ26" s="33">
        <v>7233.7388618281157</v>
      </c>
      <c r="BK26" s="33">
        <v>1860.1333547672402</v>
      </c>
      <c r="BL26" s="33">
        <v>322.12940115173285</v>
      </c>
      <c r="BM26" s="33">
        <v>10056.832826159103</v>
      </c>
      <c r="BN26" s="33">
        <v>24745.209031668644</v>
      </c>
      <c r="BO26" s="33">
        <v>69977.879813457315</v>
      </c>
      <c r="BP26" s="33">
        <v>161.51976853586959</v>
      </c>
      <c r="BQ26" s="33">
        <v>7840.7208881911365</v>
      </c>
      <c r="BR26" s="33">
        <v>1200.2423671407544</v>
      </c>
      <c r="BS26" s="33">
        <v>1945.7571312123671</v>
      </c>
      <c r="BT26" s="33">
        <v>1669.3876899433437</v>
      </c>
      <c r="BU26" s="33">
        <v>267.88085897165905</v>
      </c>
      <c r="BV26" s="33">
        <v>4582.6434564885949</v>
      </c>
      <c r="BW26" s="33">
        <v>633.02679948303421</v>
      </c>
      <c r="BX26" s="33">
        <v>1999.7276450374297</v>
      </c>
      <c r="BY26" s="33">
        <v>2184.7816951288046</v>
      </c>
      <c r="BZ26" s="33">
        <v>573.5356398884179</v>
      </c>
      <c r="CA26" s="33">
        <v>2331.9831331107098</v>
      </c>
      <c r="CB26" s="33">
        <v>772.45215726473509</v>
      </c>
      <c r="CC26" s="33">
        <v>262.37825733786991</v>
      </c>
      <c r="CD26" s="33">
        <v>262.81486610130236</v>
      </c>
      <c r="CE26" s="33">
        <v>871.44996763541542</v>
      </c>
      <c r="CF26" s="33">
        <v>3754.8767404353162</v>
      </c>
      <c r="CG26" s="33">
        <v>2599.2827294424851</v>
      </c>
      <c r="CH26" s="33">
        <v>704.20392073266305</v>
      </c>
      <c r="CI26" s="33">
        <v>2583.1839456747007</v>
      </c>
      <c r="CJ26" s="33">
        <v>2713.7255106073844</v>
      </c>
      <c r="CK26" s="33">
        <v>9024.1137604257801</v>
      </c>
      <c r="CL26" s="33">
        <v>4244.7835102212348</v>
      </c>
      <c r="CM26" s="33">
        <v>4925.4764722203581</v>
      </c>
      <c r="CN26" s="33">
        <v>1589.0452186386867</v>
      </c>
      <c r="CO26" s="33">
        <v>241.79341935031789</v>
      </c>
      <c r="CP26" s="33">
        <v>1868.2154634862397</v>
      </c>
      <c r="CQ26" s="33">
        <v>56665.227779860448</v>
      </c>
      <c r="CR26" s="33">
        <v>10215.128395668697</v>
      </c>
      <c r="CS26" s="33">
        <v>23901.488593599872</v>
      </c>
      <c r="CT26" s="33">
        <v>13516.849412434316</v>
      </c>
      <c r="CU26" s="33">
        <v>3040.376918094672</v>
      </c>
      <c r="CV26" s="33">
        <v>14238.729087730029</v>
      </c>
      <c r="CW26" s="33">
        <v>23238.585873418826</v>
      </c>
      <c r="CX26" s="33">
        <v>4930.7754550620866</v>
      </c>
      <c r="CY26" s="33">
        <v>18107.476913295377</v>
      </c>
      <c r="CZ26" s="33">
        <v>406.2952415375176</v>
      </c>
      <c r="DA26" s="33">
        <v>40852.993582110968</v>
      </c>
      <c r="DB26" s="33">
        <v>40712.938388448645</v>
      </c>
      <c r="DC26" s="33">
        <v>9432.8333896659678</v>
      </c>
      <c r="DD26" s="33">
        <v>23543.886887932327</v>
      </c>
      <c r="DE26" s="33">
        <v>1084.3646926297047</v>
      </c>
      <c r="DF26" s="33">
        <v>388.71895063286388</v>
      </c>
      <c r="DG26" s="33">
        <v>2948.5280507395364</v>
      </c>
      <c r="DH26" s="33">
        <v>2140.5147628559457</v>
      </c>
      <c r="DI26" s="33">
        <v>1668.8529056506247</v>
      </c>
      <c r="DJ26" s="33">
        <v>1331.8418120238252</v>
      </c>
      <c r="DK26" s="33">
        <v>2439.2312984274713</v>
      </c>
      <c r="DL26" s="33">
        <v>12265.903204051365</v>
      </c>
      <c r="DM26" s="33">
        <v>10231.796864977105</v>
      </c>
      <c r="DN26" s="33">
        <v>103146.85278703007</v>
      </c>
      <c r="DO26" s="33">
        <v>0</v>
      </c>
      <c r="DP26" s="69">
        <f t="shared" si="1"/>
        <v>3791419.7386799417</v>
      </c>
      <c r="DQ26" s="33">
        <v>879344.88490552164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141.23486761968073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1337.0108595098011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17719.079736345411</v>
      </c>
      <c r="FY26" s="33">
        <v>0</v>
      </c>
      <c r="FZ26" s="33">
        <v>411728.46106941241</v>
      </c>
      <c r="GA26" s="33">
        <v>0</v>
      </c>
      <c r="GB26" s="33">
        <v>7984.8542808814091</v>
      </c>
      <c r="GC26" s="33">
        <v>0</v>
      </c>
      <c r="GD26" s="33">
        <v>0</v>
      </c>
      <c r="GE26" s="33">
        <v>-133117.24086172669</v>
      </c>
      <c r="GF26" s="33">
        <v>3686719.2691537053</v>
      </c>
      <c r="GG26" s="44">
        <f t="shared" si="0"/>
        <v>8663277.2926912103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229665.24890846107</v>
      </c>
      <c r="D27" s="33">
        <v>56.648557689731057</v>
      </c>
      <c r="E27" s="33">
        <v>13552.945566057175</v>
      </c>
      <c r="F27" s="33">
        <v>171.60709614547591</v>
      </c>
      <c r="G27" s="33">
        <v>39.93618473781148</v>
      </c>
      <c r="H27" s="33">
        <v>12.737301810809043</v>
      </c>
      <c r="I27" s="33">
        <v>3748.8173894311267</v>
      </c>
      <c r="J27" s="33">
        <v>1937.0075068360723</v>
      </c>
      <c r="K27" s="33">
        <v>2877.722883919535</v>
      </c>
      <c r="L27" s="33">
        <v>1851.6156132709739</v>
      </c>
      <c r="M27" s="33">
        <v>6407.0664921811785</v>
      </c>
      <c r="N27" s="33">
        <v>162.07099472090962</v>
      </c>
      <c r="O27" s="33">
        <v>35.723777201190082</v>
      </c>
      <c r="P27" s="33">
        <v>196.29621389008543</v>
      </c>
      <c r="Q27" s="33">
        <v>73.408608122721645</v>
      </c>
      <c r="R27" s="33">
        <v>29.522488676838169</v>
      </c>
      <c r="S27" s="33">
        <v>107.89871623584843</v>
      </c>
      <c r="T27" s="33">
        <v>799.98945887994171</v>
      </c>
      <c r="U27" s="33">
        <v>560.10319406316569</v>
      </c>
      <c r="V27" s="33">
        <v>221.01590046482676</v>
      </c>
      <c r="W27" s="33">
        <v>1816.5150206111125</v>
      </c>
      <c r="X27" s="33">
        <v>3529.2241581762869</v>
      </c>
      <c r="Y27" s="33">
        <v>155121.78962226538</v>
      </c>
      <c r="Z27" s="33">
        <v>823.51717550033482</v>
      </c>
      <c r="AA27" s="33">
        <v>74.732572329836671</v>
      </c>
      <c r="AB27" s="33">
        <v>1149.9910052060268</v>
      </c>
      <c r="AC27" s="33">
        <v>227.14451892168185</v>
      </c>
      <c r="AD27" s="33">
        <v>650.33129749577927</v>
      </c>
      <c r="AE27" s="33">
        <v>438.55086803406869</v>
      </c>
      <c r="AF27" s="33">
        <v>453.04862361249093</v>
      </c>
      <c r="AG27" s="33">
        <v>186.45080189666805</v>
      </c>
      <c r="AH27" s="33">
        <v>105.08302348065274</v>
      </c>
      <c r="AI27" s="33">
        <v>187.01762171766859</v>
      </c>
      <c r="AJ27" s="33">
        <v>1351.7596393353015</v>
      </c>
      <c r="AK27" s="33">
        <v>478.00239706309867</v>
      </c>
      <c r="AL27" s="33">
        <v>341.0889680992999</v>
      </c>
      <c r="AM27" s="33">
        <v>360.94313448411765</v>
      </c>
      <c r="AN27" s="33">
        <v>1306.0616187556589</v>
      </c>
      <c r="AO27" s="33">
        <v>1606.8991117410249</v>
      </c>
      <c r="AP27" s="33">
        <v>1859.0310428041053</v>
      </c>
      <c r="AQ27" s="33">
        <v>315.93336450902024</v>
      </c>
      <c r="AR27" s="33">
        <v>108.03900098014134</v>
      </c>
      <c r="AS27" s="33">
        <v>148.49058922749094</v>
      </c>
      <c r="AT27" s="33">
        <v>75.300766148146067</v>
      </c>
      <c r="AU27" s="33">
        <v>75.287282232417596</v>
      </c>
      <c r="AV27" s="33">
        <v>181.29601958197438</v>
      </c>
      <c r="AW27" s="33">
        <v>80.891893809443872</v>
      </c>
      <c r="AX27" s="33">
        <v>781.0902435538768</v>
      </c>
      <c r="AY27" s="33">
        <v>577.41339914392995</v>
      </c>
      <c r="AZ27" s="33">
        <v>161.43563768260572</v>
      </c>
      <c r="BA27" s="33">
        <v>2180.8687007628855</v>
      </c>
      <c r="BB27" s="33">
        <v>241.0013046734137</v>
      </c>
      <c r="BC27" s="33">
        <v>303.39383605478525</v>
      </c>
      <c r="BD27" s="33">
        <v>36190.199550570978</v>
      </c>
      <c r="BE27" s="33">
        <v>4508.2323815262298</v>
      </c>
      <c r="BF27" s="33">
        <v>55.524494752117398</v>
      </c>
      <c r="BG27" s="33">
        <v>79.818217264444996</v>
      </c>
      <c r="BH27" s="33">
        <v>399.96440622335172</v>
      </c>
      <c r="BI27" s="33">
        <v>43.853658392823291</v>
      </c>
      <c r="BJ27" s="33">
        <v>912.64873197231691</v>
      </c>
      <c r="BK27" s="33">
        <v>288.31573263739676</v>
      </c>
      <c r="BL27" s="33">
        <v>573.8084655119527</v>
      </c>
      <c r="BM27" s="33">
        <v>629.52508023936775</v>
      </c>
      <c r="BN27" s="33">
        <v>652.8463811285859</v>
      </c>
      <c r="BO27" s="33">
        <v>2863.6734648551628</v>
      </c>
      <c r="BP27" s="33">
        <v>48.073162824100343</v>
      </c>
      <c r="BQ27" s="33">
        <v>12712.019585787</v>
      </c>
      <c r="BR27" s="33">
        <v>1150.1542061797625</v>
      </c>
      <c r="BS27" s="33">
        <v>1297.4431135330537</v>
      </c>
      <c r="BT27" s="33">
        <v>1189.6219251282516</v>
      </c>
      <c r="BU27" s="33">
        <v>2374.5589949668279</v>
      </c>
      <c r="BV27" s="33">
        <v>946.28002028986862</v>
      </c>
      <c r="BW27" s="33">
        <v>953.24819114039735</v>
      </c>
      <c r="BX27" s="33">
        <v>890.2132299738231</v>
      </c>
      <c r="BY27" s="33">
        <v>3330.5083329924219</v>
      </c>
      <c r="BZ27" s="33">
        <v>350.47243239267442</v>
      </c>
      <c r="CA27" s="33">
        <v>138.62745370093944</v>
      </c>
      <c r="CB27" s="33">
        <v>0</v>
      </c>
      <c r="CC27" s="33">
        <v>38.502809048215788</v>
      </c>
      <c r="CD27" s="33">
        <v>92.686237625088438</v>
      </c>
      <c r="CE27" s="33">
        <v>207.93503293535818</v>
      </c>
      <c r="CF27" s="33">
        <v>4017.9927421171819</v>
      </c>
      <c r="CG27" s="33">
        <v>1910.4831426772391</v>
      </c>
      <c r="CH27" s="33">
        <v>9846.3993425442859</v>
      </c>
      <c r="CI27" s="33">
        <v>154.04605184200329</v>
      </c>
      <c r="CJ27" s="33">
        <v>6439.7246212169021</v>
      </c>
      <c r="CK27" s="33">
        <v>5173.3726736454018</v>
      </c>
      <c r="CL27" s="33">
        <v>19944.592303011465</v>
      </c>
      <c r="CM27" s="33">
        <v>2189.5916574560515</v>
      </c>
      <c r="CN27" s="33">
        <v>515.13200784590765</v>
      </c>
      <c r="CO27" s="33">
        <v>9.5420870852567674</v>
      </c>
      <c r="CP27" s="33">
        <v>946.85135930590013</v>
      </c>
      <c r="CQ27" s="33">
        <v>384.02819989297006</v>
      </c>
      <c r="CR27" s="33">
        <v>2589.4401223290238</v>
      </c>
      <c r="CS27" s="33">
        <v>2596.1977077652364</v>
      </c>
      <c r="CT27" s="33">
        <v>2691.1579929226409</v>
      </c>
      <c r="CU27" s="33">
        <v>124.27217243624014</v>
      </c>
      <c r="CV27" s="33">
        <v>1916.7894062730252</v>
      </c>
      <c r="CW27" s="33">
        <v>1277.5329746197774</v>
      </c>
      <c r="CX27" s="33">
        <v>24.81185862020298</v>
      </c>
      <c r="CY27" s="33">
        <v>1366.1799929967151</v>
      </c>
      <c r="CZ27" s="33">
        <v>54.702203064538772</v>
      </c>
      <c r="DA27" s="33">
        <v>153054.27608657882</v>
      </c>
      <c r="DB27" s="33">
        <v>174671.60764026886</v>
      </c>
      <c r="DC27" s="33">
        <v>10268.902083165582</v>
      </c>
      <c r="DD27" s="33">
        <v>3426.4426047919287</v>
      </c>
      <c r="DE27" s="33">
        <v>1183.2100248280203</v>
      </c>
      <c r="DF27" s="33">
        <v>5.492677840055828</v>
      </c>
      <c r="DG27" s="33">
        <v>577.4817723913053</v>
      </c>
      <c r="DH27" s="33">
        <v>864.4533714897965</v>
      </c>
      <c r="DI27" s="33">
        <v>480.98354065971699</v>
      </c>
      <c r="DJ27" s="33">
        <v>423.88569597890472</v>
      </c>
      <c r="DK27" s="33">
        <v>9328.1624294819849</v>
      </c>
      <c r="DL27" s="33">
        <v>4618.3597250462235</v>
      </c>
      <c r="DM27" s="33">
        <v>11.23627070974988</v>
      </c>
      <c r="DN27" s="33">
        <v>259.05244290021813</v>
      </c>
      <c r="DO27" s="33">
        <v>0</v>
      </c>
      <c r="DP27" s="69">
        <f t="shared" si="1"/>
        <v>936070.14939207898</v>
      </c>
      <c r="DQ27" s="33">
        <v>430454.07884786814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37.963410021525604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265742.20614715805</v>
      </c>
      <c r="EK27" s="33">
        <v>260.33289090202567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47330.050087992568</v>
      </c>
      <c r="FY27" s="33">
        <v>0</v>
      </c>
      <c r="FZ27" s="33">
        <v>364089.98340498348</v>
      </c>
      <c r="GA27" s="33">
        <v>0</v>
      </c>
      <c r="GB27" s="33">
        <v>7702.1502885854234</v>
      </c>
      <c r="GC27" s="33">
        <v>0</v>
      </c>
      <c r="GD27" s="33">
        <v>0</v>
      </c>
      <c r="GE27" s="33">
        <v>-35178.512166730638</v>
      </c>
      <c r="GF27" s="33">
        <v>5631315.3668555692</v>
      </c>
      <c r="GG27" s="44">
        <f t="shared" si="0"/>
        <v>7647823.7691584285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40713.507661046817</v>
      </c>
      <c r="D28" s="33">
        <v>19443.539050893669</v>
      </c>
      <c r="E28" s="33">
        <v>53665.353380240151</v>
      </c>
      <c r="F28" s="33">
        <v>4275.2276404038266</v>
      </c>
      <c r="G28" s="33">
        <v>12208.960378197426</v>
      </c>
      <c r="H28" s="33">
        <v>104.52050818622345</v>
      </c>
      <c r="I28" s="33">
        <v>74214.826913760422</v>
      </c>
      <c r="J28" s="33">
        <v>21121.110836645741</v>
      </c>
      <c r="K28" s="33">
        <v>77186.847175829578</v>
      </c>
      <c r="L28" s="33">
        <v>66650.394570803735</v>
      </c>
      <c r="M28" s="33">
        <v>69518.96407694013</v>
      </c>
      <c r="N28" s="33">
        <v>36466.493058914253</v>
      </c>
      <c r="O28" s="33">
        <v>11986.690841515558</v>
      </c>
      <c r="P28" s="33">
        <v>58132.76510279622</v>
      </c>
      <c r="Q28" s="33">
        <v>47121.554898205075</v>
      </c>
      <c r="R28" s="33">
        <v>30255.424859355335</v>
      </c>
      <c r="S28" s="33">
        <v>21382.382222610238</v>
      </c>
      <c r="T28" s="33">
        <v>117705.75343368023</v>
      </c>
      <c r="U28" s="33">
        <v>38441.185563278807</v>
      </c>
      <c r="V28" s="33">
        <v>5990.4024368480477</v>
      </c>
      <c r="W28" s="33">
        <v>32407.097731458831</v>
      </c>
      <c r="X28" s="33">
        <v>120554.30987521086</v>
      </c>
      <c r="Y28" s="33">
        <v>30826.506641589793</v>
      </c>
      <c r="Z28" s="33">
        <v>448287.80543780216</v>
      </c>
      <c r="AA28" s="33">
        <v>37835.548728356604</v>
      </c>
      <c r="AB28" s="33">
        <v>70055.487895607977</v>
      </c>
      <c r="AC28" s="33">
        <v>38793.678047926755</v>
      </c>
      <c r="AD28" s="33">
        <v>175136.47216920229</v>
      </c>
      <c r="AE28" s="33">
        <v>73656.901463564427</v>
      </c>
      <c r="AF28" s="33">
        <v>66541.393152541044</v>
      </c>
      <c r="AG28" s="33">
        <v>19314.772281557434</v>
      </c>
      <c r="AH28" s="33">
        <v>13852.917476547631</v>
      </c>
      <c r="AI28" s="33">
        <v>86093.513763005161</v>
      </c>
      <c r="AJ28" s="33">
        <v>101668.15805778424</v>
      </c>
      <c r="AK28" s="33">
        <v>174000.92309061982</v>
      </c>
      <c r="AL28" s="33">
        <v>30001.863007669886</v>
      </c>
      <c r="AM28" s="33">
        <v>20352.301169515715</v>
      </c>
      <c r="AN28" s="33">
        <v>45576.410239805547</v>
      </c>
      <c r="AO28" s="33">
        <v>23829.757392092568</v>
      </c>
      <c r="AP28" s="33">
        <v>341288.48920237523</v>
      </c>
      <c r="AQ28" s="33">
        <v>37291.326741323479</v>
      </c>
      <c r="AR28" s="33">
        <v>5368.1687173515074</v>
      </c>
      <c r="AS28" s="33">
        <v>1495.3245295263437</v>
      </c>
      <c r="AT28" s="33">
        <v>667.82477827130674</v>
      </c>
      <c r="AU28" s="33">
        <v>759.38054803517548</v>
      </c>
      <c r="AV28" s="33">
        <v>2203.1587420617302</v>
      </c>
      <c r="AW28" s="33">
        <v>3891.141325547198</v>
      </c>
      <c r="AX28" s="33">
        <v>571039.91058531764</v>
      </c>
      <c r="AY28" s="33">
        <v>196638.26964580463</v>
      </c>
      <c r="AZ28" s="33">
        <v>351925.06199111481</v>
      </c>
      <c r="BA28" s="33">
        <v>151832.40217218635</v>
      </c>
      <c r="BB28" s="33">
        <v>43455.022541086597</v>
      </c>
      <c r="BC28" s="33">
        <v>471108.53421732364</v>
      </c>
      <c r="BD28" s="33">
        <v>605386.63399589178</v>
      </c>
      <c r="BE28" s="33">
        <v>150170.78486988076</v>
      </c>
      <c r="BF28" s="33">
        <v>15131.422571063973</v>
      </c>
      <c r="BG28" s="33">
        <v>26964.65362232511</v>
      </c>
      <c r="BH28" s="33">
        <v>51108.28323884125</v>
      </c>
      <c r="BI28" s="33">
        <v>605.4172366852398</v>
      </c>
      <c r="BJ28" s="33">
        <v>56076.923562699863</v>
      </c>
      <c r="BK28" s="33">
        <v>7251.0144110981882</v>
      </c>
      <c r="BL28" s="33">
        <v>1249.6281790396279</v>
      </c>
      <c r="BM28" s="33">
        <v>6360.4724627754113</v>
      </c>
      <c r="BN28" s="33">
        <v>14872.41198605842</v>
      </c>
      <c r="BO28" s="33">
        <v>23320.524443452883</v>
      </c>
      <c r="BP28" s="33">
        <v>214.47696984207067</v>
      </c>
      <c r="BQ28" s="33">
        <v>3253.4862448596941</v>
      </c>
      <c r="BR28" s="33">
        <v>366.11180775472809</v>
      </c>
      <c r="BS28" s="33">
        <v>6198.9504008592285</v>
      </c>
      <c r="BT28" s="33">
        <v>6618.2427122923618</v>
      </c>
      <c r="BU28" s="33">
        <v>2945.8081738349656</v>
      </c>
      <c r="BV28" s="33">
        <v>4733.279334641793</v>
      </c>
      <c r="BW28" s="33">
        <v>852.44743041132665</v>
      </c>
      <c r="BX28" s="33">
        <v>2797.7494142184109</v>
      </c>
      <c r="BY28" s="33">
        <v>12552.583295259768</v>
      </c>
      <c r="BZ28" s="33">
        <v>1032.7437315344757</v>
      </c>
      <c r="CA28" s="33">
        <v>2892.3329070182285</v>
      </c>
      <c r="CB28" s="33">
        <v>3090.5942036038473</v>
      </c>
      <c r="CC28" s="33">
        <v>5020.7498635545217</v>
      </c>
      <c r="CD28" s="33">
        <v>520.55733625028336</v>
      </c>
      <c r="CE28" s="33">
        <v>1846.3714407535924</v>
      </c>
      <c r="CF28" s="33">
        <v>2408.646352969261</v>
      </c>
      <c r="CG28" s="33">
        <v>6831.4701184603409</v>
      </c>
      <c r="CH28" s="33">
        <v>1803.2354572301022</v>
      </c>
      <c r="CI28" s="33">
        <v>4885.7054728938638</v>
      </c>
      <c r="CJ28" s="33">
        <v>3896.2134571389906</v>
      </c>
      <c r="CK28" s="33">
        <v>2751.4449337980177</v>
      </c>
      <c r="CL28" s="33">
        <v>2815.200272041382</v>
      </c>
      <c r="CM28" s="33">
        <v>5722.4754215665334</v>
      </c>
      <c r="CN28" s="33">
        <v>863.09927679735597</v>
      </c>
      <c r="CO28" s="33">
        <v>338.63986672341599</v>
      </c>
      <c r="CP28" s="33">
        <v>591.62994456118167</v>
      </c>
      <c r="CQ28" s="33">
        <v>11529.524565427319</v>
      </c>
      <c r="CR28" s="33">
        <v>3098.8147569760936</v>
      </c>
      <c r="CS28" s="33">
        <v>96188.238532515534</v>
      </c>
      <c r="CT28" s="33">
        <v>26812.901476575262</v>
      </c>
      <c r="CU28" s="33">
        <v>11636.129332396065</v>
      </c>
      <c r="CV28" s="33">
        <v>38777.664789444425</v>
      </c>
      <c r="CW28" s="33">
        <v>46739.431459068124</v>
      </c>
      <c r="CX28" s="33">
        <v>9256.0205016155214</v>
      </c>
      <c r="CY28" s="33">
        <v>28836.563663971043</v>
      </c>
      <c r="CZ28" s="33">
        <v>671.86523788246996</v>
      </c>
      <c r="DA28" s="33">
        <v>33861.57274818288</v>
      </c>
      <c r="DB28" s="33">
        <v>16490.098118258862</v>
      </c>
      <c r="DC28" s="33">
        <v>24265.433573087936</v>
      </c>
      <c r="DD28" s="33">
        <v>52775.445735224013</v>
      </c>
      <c r="DE28" s="33">
        <v>483.38805590272892</v>
      </c>
      <c r="DF28" s="33">
        <v>16.832086725388212</v>
      </c>
      <c r="DG28" s="33">
        <v>11746.654153352429</v>
      </c>
      <c r="DH28" s="33">
        <v>817.65503562911658</v>
      </c>
      <c r="DI28" s="33">
        <v>265.024140809529</v>
      </c>
      <c r="DJ28" s="33">
        <v>4403.736127938284</v>
      </c>
      <c r="DK28" s="33">
        <v>3188.6210278445988</v>
      </c>
      <c r="DL28" s="33">
        <v>17317.084001022489</v>
      </c>
      <c r="DM28" s="33">
        <v>19757.443779137982</v>
      </c>
      <c r="DN28" s="33">
        <v>3760.5973042216001</v>
      </c>
      <c r="DO28" s="33">
        <v>0</v>
      </c>
      <c r="DP28" s="69">
        <f t="shared" si="1"/>
        <v>6103374.8945932267</v>
      </c>
      <c r="DQ28" s="33">
        <v>408541.94976806222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1155.7709673753584</v>
      </c>
      <c r="EI28" s="33">
        <v>0</v>
      </c>
      <c r="EJ28" s="33">
        <v>1261.8542217536144</v>
      </c>
      <c r="EK28" s="33">
        <v>2227.8496833884415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174.22647910587369</v>
      </c>
      <c r="FW28" s="33">
        <v>423.41703805295526</v>
      </c>
      <c r="FX28" s="33">
        <v>156984.47355171401</v>
      </c>
      <c r="FY28" s="33">
        <v>0</v>
      </c>
      <c r="FZ28" s="33">
        <v>51337.812810492236</v>
      </c>
      <c r="GA28" s="33">
        <v>0</v>
      </c>
      <c r="GB28" s="33">
        <v>5121.3625709766193</v>
      </c>
      <c r="GC28" s="33">
        <v>0</v>
      </c>
      <c r="GD28" s="33">
        <v>0</v>
      </c>
      <c r="GE28" s="33">
        <v>-30155.236903081077</v>
      </c>
      <c r="GF28" s="33">
        <v>5212120.3037347263</v>
      </c>
      <c r="GG28" s="44">
        <f t="shared" si="0"/>
        <v>11912568.678515792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2032.0150935237016</v>
      </c>
      <c r="D29" s="33">
        <v>36.291134063516736</v>
      </c>
      <c r="E29" s="33">
        <v>154.70128161357979</v>
      </c>
      <c r="F29" s="33">
        <v>92.092739410120146</v>
      </c>
      <c r="G29" s="33">
        <v>565.74077854994482</v>
      </c>
      <c r="H29" s="33">
        <v>2.4713089687507157</v>
      </c>
      <c r="I29" s="33">
        <v>2057.4673539013647</v>
      </c>
      <c r="J29" s="33">
        <v>7165.8160087603601</v>
      </c>
      <c r="K29" s="33">
        <v>124.87210123434335</v>
      </c>
      <c r="L29" s="33">
        <v>2049.1583541774885</v>
      </c>
      <c r="M29" s="33">
        <v>73017.992900488462</v>
      </c>
      <c r="N29" s="33">
        <v>83289.04796905136</v>
      </c>
      <c r="O29" s="33">
        <v>42.263267369663282</v>
      </c>
      <c r="P29" s="33">
        <v>1313.2366705647951</v>
      </c>
      <c r="Q29" s="33">
        <v>64.445481926053517</v>
      </c>
      <c r="R29" s="33">
        <v>39.119064190613422</v>
      </c>
      <c r="S29" s="33">
        <v>104881.32332931626</v>
      </c>
      <c r="T29" s="33">
        <v>8232.4487921404288</v>
      </c>
      <c r="U29" s="33">
        <v>114.8518594012065</v>
      </c>
      <c r="V29" s="33">
        <v>684.18522648852081</v>
      </c>
      <c r="W29" s="33">
        <v>1155.9077415959457</v>
      </c>
      <c r="X29" s="33">
        <v>22245.884022656061</v>
      </c>
      <c r="Y29" s="33">
        <v>49232.267478876216</v>
      </c>
      <c r="Z29" s="33">
        <v>37197.810576413955</v>
      </c>
      <c r="AA29" s="33">
        <v>36024.154108806571</v>
      </c>
      <c r="AB29" s="33">
        <v>28140.00338258746</v>
      </c>
      <c r="AC29" s="33">
        <v>12263.623206613416</v>
      </c>
      <c r="AD29" s="33">
        <v>24864.214671325353</v>
      </c>
      <c r="AE29" s="33">
        <v>10217.972619342949</v>
      </c>
      <c r="AF29" s="33">
        <v>1193.9346549089805</v>
      </c>
      <c r="AG29" s="33">
        <v>343.10778916651202</v>
      </c>
      <c r="AH29" s="33">
        <v>75.985307890694031</v>
      </c>
      <c r="AI29" s="33">
        <v>6670.1443491236651</v>
      </c>
      <c r="AJ29" s="33">
        <v>18305.698985714265</v>
      </c>
      <c r="AK29" s="33">
        <v>7122.7402635438257</v>
      </c>
      <c r="AL29" s="33">
        <v>8400.5169376112899</v>
      </c>
      <c r="AM29" s="33">
        <v>20200.422840801613</v>
      </c>
      <c r="AN29" s="33">
        <v>14845.679012496639</v>
      </c>
      <c r="AO29" s="33">
        <v>466.06164866079507</v>
      </c>
      <c r="AP29" s="33">
        <v>4846.9385940682614</v>
      </c>
      <c r="AQ29" s="33">
        <v>21740.074328814684</v>
      </c>
      <c r="AR29" s="33">
        <v>260.50197449719718</v>
      </c>
      <c r="AS29" s="33">
        <v>17.541767384459018</v>
      </c>
      <c r="AT29" s="33">
        <v>41.732373527965542</v>
      </c>
      <c r="AU29" s="33">
        <v>27.945340083013125</v>
      </c>
      <c r="AV29" s="33">
        <v>26.044406577630735</v>
      </c>
      <c r="AW29" s="33">
        <v>102.9699621670192</v>
      </c>
      <c r="AX29" s="33">
        <v>322801.21723730396</v>
      </c>
      <c r="AY29" s="33">
        <v>76419.423192308226</v>
      </c>
      <c r="AZ29" s="33">
        <v>190882.82321582586</v>
      </c>
      <c r="BA29" s="33">
        <v>95487.138660280485</v>
      </c>
      <c r="BB29" s="33">
        <v>1160.5939694998001</v>
      </c>
      <c r="BC29" s="33">
        <v>7609.2116826837919</v>
      </c>
      <c r="BD29" s="33">
        <v>33474.410595046851</v>
      </c>
      <c r="BE29" s="33">
        <v>438.7174158535621</v>
      </c>
      <c r="BF29" s="33">
        <v>224.44392250716987</v>
      </c>
      <c r="BG29" s="33">
        <v>227.2398539264025</v>
      </c>
      <c r="BH29" s="33">
        <v>1.0079836725973281</v>
      </c>
      <c r="BI29" s="33">
        <v>16.488887170715898</v>
      </c>
      <c r="BJ29" s="33">
        <v>2363.6965078104877</v>
      </c>
      <c r="BK29" s="33">
        <v>202.63390181158522</v>
      </c>
      <c r="BL29" s="33">
        <v>15.172803548127575</v>
      </c>
      <c r="BM29" s="33">
        <v>6.945091609035142</v>
      </c>
      <c r="BN29" s="33">
        <v>44.644712198504998</v>
      </c>
      <c r="BO29" s="33">
        <v>137.53184543981325</v>
      </c>
      <c r="BP29" s="33">
        <v>3.6722970307080605</v>
      </c>
      <c r="BQ29" s="33">
        <v>214.36748863496351</v>
      </c>
      <c r="BR29" s="33">
        <v>565.76060171665688</v>
      </c>
      <c r="BS29" s="33">
        <v>59.293299139945418</v>
      </c>
      <c r="BT29" s="33">
        <v>40.059317438904657</v>
      </c>
      <c r="BU29" s="33">
        <v>10.060512537313008</v>
      </c>
      <c r="BV29" s="33">
        <v>74.035062762230581</v>
      </c>
      <c r="BW29" s="33">
        <v>36.36570599151085</v>
      </c>
      <c r="BX29" s="33">
        <v>45.594819648712786</v>
      </c>
      <c r="BY29" s="33">
        <v>53.486846916712764</v>
      </c>
      <c r="BZ29" s="33">
        <v>7.9156927354003921</v>
      </c>
      <c r="CA29" s="33">
        <v>154.25799739376677</v>
      </c>
      <c r="CB29" s="33">
        <v>54.730268754826334</v>
      </c>
      <c r="CC29" s="33">
        <v>98.655454693898946</v>
      </c>
      <c r="CD29" s="33">
        <v>2.2298638352734592</v>
      </c>
      <c r="CE29" s="33">
        <v>7.9884477217116006</v>
      </c>
      <c r="CF29" s="33">
        <v>173.19871800023915</v>
      </c>
      <c r="CG29" s="33">
        <v>46.94962074384118</v>
      </c>
      <c r="CH29" s="33">
        <v>168.23368739637769</v>
      </c>
      <c r="CI29" s="33">
        <v>58.1788573734081</v>
      </c>
      <c r="CJ29" s="33">
        <v>23.195644168429268</v>
      </c>
      <c r="CK29" s="33">
        <v>122.72459392309558</v>
      </c>
      <c r="CL29" s="33">
        <v>84.744152797457289</v>
      </c>
      <c r="CM29" s="33">
        <v>211.41742020834462</v>
      </c>
      <c r="CN29" s="33">
        <v>33.162153185306494</v>
      </c>
      <c r="CO29" s="33">
        <v>17.779389142279708</v>
      </c>
      <c r="CP29" s="33">
        <v>41.967281564187061</v>
      </c>
      <c r="CQ29" s="33">
        <v>305.3895763524996</v>
      </c>
      <c r="CR29" s="33">
        <v>231.44542158855737</v>
      </c>
      <c r="CS29" s="33">
        <v>464.72323496154172</v>
      </c>
      <c r="CT29" s="33">
        <v>803.15791268898067</v>
      </c>
      <c r="CU29" s="33">
        <v>283.77539087974191</v>
      </c>
      <c r="CV29" s="33">
        <v>197.10705310974436</v>
      </c>
      <c r="CW29" s="33">
        <v>464.2718927676051</v>
      </c>
      <c r="CX29" s="33">
        <v>113.39969307293745</v>
      </c>
      <c r="CY29" s="33">
        <v>175.93777358109244</v>
      </c>
      <c r="CZ29" s="33">
        <v>13.715237768415383</v>
      </c>
      <c r="DA29" s="33">
        <v>293.98086764071803</v>
      </c>
      <c r="DB29" s="33">
        <v>783.24990624100724</v>
      </c>
      <c r="DC29" s="33">
        <v>273.88179628329556</v>
      </c>
      <c r="DD29" s="33">
        <v>697.91127219875727</v>
      </c>
      <c r="DE29" s="33">
        <v>79.670702209332134</v>
      </c>
      <c r="DF29" s="33">
        <v>15.887608317052699</v>
      </c>
      <c r="DG29" s="33">
        <v>60.967024826918752</v>
      </c>
      <c r="DH29" s="33">
        <v>131.47954605332748</v>
      </c>
      <c r="DI29" s="33">
        <v>93.893562115192992</v>
      </c>
      <c r="DJ29" s="33">
        <v>28.089356291101062</v>
      </c>
      <c r="DK29" s="33">
        <v>66.630364040021433</v>
      </c>
      <c r="DL29" s="33">
        <v>228.06972975574408</v>
      </c>
      <c r="DM29" s="33">
        <v>579.83578151735071</v>
      </c>
      <c r="DN29" s="33">
        <v>44.480677719159445</v>
      </c>
      <c r="DO29" s="33">
        <v>0</v>
      </c>
      <c r="DP29" s="69">
        <f t="shared" si="1"/>
        <v>1352343.7371163291</v>
      </c>
      <c r="DQ29" s="33">
        <v>279615.2265235277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42733.459520537624</v>
      </c>
      <c r="FY29" s="33">
        <v>0</v>
      </c>
      <c r="FZ29" s="33">
        <v>20785.785116571325</v>
      </c>
      <c r="GA29" s="33">
        <v>0</v>
      </c>
      <c r="GB29" s="33">
        <v>2372.3506881724447</v>
      </c>
      <c r="GC29" s="33">
        <v>0</v>
      </c>
      <c r="GD29" s="33">
        <v>0</v>
      </c>
      <c r="GE29" s="33">
        <v>-12803.037770202165</v>
      </c>
      <c r="GF29" s="33">
        <v>883529.30721389281</v>
      </c>
      <c r="GG29" s="44">
        <f t="shared" si="0"/>
        <v>2568576.8284088289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4512.3077211660793</v>
      </c>
      <c r="D30" s="33">
        <v>426.73737487557651</v>
      </c>
      <c r="E30" s="33">
        <v>743.49395986100615</v>
      </c>
      <c r="F30" s="33">
        <v>715.81616114173892</v>
      </c>
      <c r="G30" s="33">
        <v>30159.889639346802</v>
      </c>
      <c r="H30" s="33">
        <v>89.317422806962071</v>
      </c>
      <c r="I30" s="33">
        <v>1191.3352034749471</v>
      </c>
      <c r="J30" s="33">
        <v>887.38603979843356</v>
      </c>
      <c r="K30" s="33">
        <v>986.71651434096646</v>
      </c>
      <c r="L30" s="33">
        <v>1074.1390921006139</v>
      </c>
      <c r="M30" s="33">
        <v>3232.3317009405582</v>
      </c>
      <c r="N30" s="33">
        <v>1357.4504908095385</v>
      </c>
      <c r="O30" s="33">
        <v>223.2214386806443</v>
      </c>
      <c r="P30" s="33">
        <v>1902.7883585593736</v>
      </c>
      <c r="Q30" s="33">
        <v>632.08354333957084</v>
      </c>
      <c r="R30" s="33">
        <v>75.106443283235933</v>
      </c>
      <c r="S30" s="33">
        <v>3619.2299917558757</v>
      </c>
      <c r="T30" s="33">
        <v>5469.1260661086226</v>
      </c>
      <c r="U30" s="33">
        <v>565.2653094977419</v>
      </c>
      <c r="V30" s="33">
        <v>20010.147755739512</v>
      </c>
      <c r="W30" s="33">
        <v>10406.52445782597</v>
      </c>
      <c r="X30" s="33">
        <v>28874.844055617177</v>
      </c>
      <c r="Y30" s="33">
        <v>1060.1159060966672</v>
      </c>
      <c r="Z30" s="33">
        <v>6817.2712039012731</v>
      </c>
      <c r="AA30" s="33">
        <v>15137.394668702924</v>
      </c>
      <c r="AB30" s="33">
        <v>789474.97788955155</v>
      </c>
      <c r="AC30" s="33">
        <v>7472.0157368151413</v>
      </c>
      <c r="AD30" s="33">
        <v>14920.009555806728</v>
      </c>
      <c r="AE30" s="33">
        <v>724.45535921176747</v>
      </c>
      <c r="AF30" s="33">
        <v>342.89251992700173</v>
      </c>
      <c r="AG30" s="33">
        <v>1114.5463446896117</v>
      </c>
      <c r="AH30" s="33">
        <v>572.75805806212998</v>
      </c>
      <c r="AI30" s="33">
        <v>2828.5019276148428</v>
      </c>
      <c r="AJ30" s="33">
        <v>2147.724324618172</v>
      </c>
      <c r="AK30" s="33">
        <v>5352.3953097244512</v>
      </c>
      <c r="AL30" s="33">
        <v>4274.327467298478</v>
      </c>
      <c r="AM30" s="33">
        <v>7924.9468531161474</v>
      </c>
      <c r="AN30" s="33">
        <v>1978.028248408807</v>
      </c>
      <c r="AO30" s="33">
        <v>157.40992584423384</v>
      </c>
      <c r="AP30" s="33">
        <v>4026.8462768290156</v>
      </c>
      <c r="AQ30" s="33">
        <v>2524.6548817283156</v>
      </c>
      <c r="AR30" s="33">
        <v>1891.5129460266539</v>
      </c>
      <c r="AS30" s="33">
        <v>416.32107133586618</v>
      </c>
      <c r="AT30" s="33">
        <v>1944.567278219946</v>
      </c>
      <c r="AU30" s="33">
        <v>56.564869332257011</v>
      </c>
      <c r="AV30" s="33">
        <v>79.333514973194511</v>
      </c>
      <c r="AW30" s="33">
        <v>254.96061090802451</v>
      </c>
      <c r="AX30" s="33">
        <v>3520727.9401474628</v>
      </c>
      <c r="AY30" s="33">
        <v>3048823.8171277745</v>
      </c>
      <c r="AZ30" s="33">
        <v>1509730.605576396</v>
      </c>
      <c r="BA30" s="33">
        <v>685681.2042269964</v>
      </c>
      <c r="BB30" s="33">
        <v>510.24177280937113</v>
      </c>
      <c r="BC30" s="33">
        <v>478.97345391116204</v>
      </c>
      <c r="BD30" s="33">
        <v>17205.933602687852</v>
      </c>
      <c r="BE30" s="33">
        <v>2358.4596593329484</v>
      </c>
      <c r="BF30" s="33">
        <v>240.43953531687069</v>
      </c>
      <c r="BG30" s="33">
        <v>1143.097361270962</v>
      </c>
      <c r="BH30" s="33">
        <v>4077.4401620569829</v>
      </c>
      <c r="BI30" s="33">
        <v>289.62995204439818</v>
      </c>
      <c r="BJ30" s="33">
        <v>6734.2614388975089</v>
      </c>
      <c r="BK30" s="33">
        <v>945.52419431858607</v>
      </c>
      <c r="BL30" s="33">
        <v>93.680442026624064</v>
      </c>
      <c r="BM30" s="33">
        <v>281.96706074653832</v>
      </c>
      <c r="BN30" s="33">
        <v>714.80322167998963</v>
      </c>
      <c r="BO30" s="33">
        <v>500.92400644117839</v>
      </c>
      <c r="BP30" s="33">
        <v>36.08533429019645</v>
      </c>
      <c r="BQ30" s="33">
        <v>264.99430010590078</v>
      </c>
      <c r="BR30" s="33">
        <v>769.7399216363084</v>
      </c>
      <c r="BS30" s="33">
        <v>429.74643096180955</v>
      </c>
      <c r="BT30" s="33">
        <v>464.68061203664325</v>
      </c>
      <c r="BU30" s="33">
        <v>44.718519088243887</v>
      </c>
      <c r="BV30" s="33">
        <v>680.84474549851495</v>
      </c>
      <c r="BW30" s="33">
        <v>123.88992887443958</v>
      </c>
      <c r="BX30" s="33">
        <v>373.10577302912429</v>
      </c>
      <c r="BY30" s="33">
        <v>492.51032388888507</v>
      </c>
      <c r="BZ30" s="33">
        <v>131.45998128332957</v>
      </c>
      <c r="CA30" s="33">
        <v>644.77466545553943</v>
      </c>
      <c r="CB30" s="33">
        <v>46.791532963197469</v>
      </c>
      <c r="CC30" s="33">
        <v>90.765561830467959</v>
      </c>
      <c r="CD30" s="33">
        <v>51.861694359993798</v>
      </c>
      <c r="CE30" s="33">
        <v>179.21906969737492</v>
      </c>
      <c r="CF30" s="33">
        <v>535.2940758760833</v>
      </c>
      <c r="CG30" s="33">
        <v>859.23637795210607</v>
      </c>
      <c r="CH30" s="33">
        <v>62.261693996814039</v>
      </c>
      <c r="CI30" s="33">
        <v>349.14895782739814</v>
      </c>
      <c r="CJ30" s="33">
        <v>342.37841072562054</v>
      </c>
      <c r="CK30" s="33">
        <v>540.87080079930865</v>
      </c>
      <c r="CL30" s="33">
        <v>255.65377372493123</v>
      </c>
      <c r="CM30" s="33">
        <v>495.96253675307338</v>
      </c>
      <c r="CN30" s="33">
        <v>119.05334279319939</v>
      </c>
      <c r="CO30" s="33">
        <v>53.764905401590809</v>
      </c>
      <c r="CP30" s="33">
        <v>128.38870870356686</v>
      </c>
      <c r="CQ30" s="33">
        <v>766.02855281706331</v>
      </c>
      <c r="CR30" s="33">
        <v>702.59944333645558</v>
      </c>
      <c r="CS30" s="33">
        <v>3985.786502496378</v>
      </c>
      <c r="CT30" s="33">
        <v>1687.1666801316228</v>
      </c>
      <c r="CU30" s="33">
        <v>307.78534523032852</v>
      </c>
      <c r="CV30" s="33">
        <v>1483.4955480145634</v>
      </c>
      <c r="CW30" s="33">
        <v>2193.3205826017088</v>
      </c>
      <c r="CX30" s="33">
        <v>626.16735851602039</v>
      </c>
      <c r="CY30" s="33">
        <v>808.91833174858368</v>
      </c>
      <c r="CZ30" s="33">
        <v>81.809770867256731</v>
      </c>
      <c r="DA30" s="33">
        <v>849.89209104432109</v>
      </c>
      <c r="DB30" s="33">
        <v>2323.4418279465713</v>
      </c>
      <c r="DC30" s="33">
        <v>1379.4729498868903</v>
      </c>
      <c r="DD30" s="33">
        <v>2637.2832027543909</v>
      </c>
      <c r="DE30" s="33">
        <v>70.9681945645995</v>
      </c>
      <c r="DF30" s="33">
        <v>3.6364034457444441</v>
      </c>
      <c r="DG30" s="33">
        <v>597.71444196165203</v>
      </c>
      <c r="DH30" s="33">
        <v>344.82345061298327</v>
      </c>
      <c r="DI30" s="33">
        <v>198.6283828563345</v>
      </c>
      <c r="DJ30" s="33">
        <v>335.12609280337392</v>
      </c>
      <c r="DK30" s="33">
        <v>161.0956462685597</v>
      </c>
      <c r="DL30" s="33">
        <v>3066.8809067153084</v>
      </c>
      <c r="DM30" s="33">
        <v>274.67281855450017</v>
      </c>
      <c r="DN30" s="33">
        <v>127.22079766881961</v>
      </c>
      <c r="DO30" s="33">
        <v>0</v>
      </c>
      <c r="DP30" s="69">
        <f t="shared" si="1"/>
        <v>9824769.8717343863</v>
      </c>
      <c r="DQ30" s="33">
        <v>57603.114075292629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81.394163572099743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15115.861871972344</v>
      </c>
      <c r="FY30" s="33">
        <v>0</v>
      </c>
      <c r="FZ30" s="33">
        <v>93529.581590739966</v>
      </c>
      <c r="GA30" s="33">
        <v>0</v>
      </c>
      <c r="GB30" s="33">
        <v>1611.9647454868611</v>
      </c>
      <c r="GC30" s="33">
        <v>0</v>
      </c>
      <c r="GD30" s="33">
        <v>0</v>
      </c>
      <c r="GE30" s="33">
        <v>-121982.03828398214</v>
      </c>
      <c r="GF30" s="33">
        <v>1678735.0504234291</v>
      </c>
      <c r="GG30" s="44">
        <f t="shared" si="0"/>
        <v>11549464.800320895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17403.281297019199</v>
      </c>
      <c r="D31" s="33">
        <v>43.056503629037863</v>
      </c>
      <c r="E31" s="33">
        <v>3310.6138606776653</v>
      </c>
      <c r="F31" s="33">
        <v>613.74970455464836</v>
      </c>
      <c r="G31" s="33">
        <v>1356.6333310150428</v>
      </c>
      <c r="H31" s="33">
        <v>99.247820344328119</v>
      </c>
      <c r="I31" s="33">
        <v>4652.4514922161043</v>
      </c>
      <c r="J31" s="33">
        <v>2255.2503093881669</v>
      </c>
      <c r="K31" s="33">
        <v>22165.614611530527</v>
      </c>
      <c r="L31" s="33">
        <v>10593.057535445871</v>
      </c>
      <c r="M31" s="33">
        <v>16659.957999667473</v>
      </c>
      <c r="N31" s="33">
        <v>3580.5978230269957</v>
      </c>
      <c r="O31" s="33">
        <v>13781.989137911511</v>
      </c>
      <c r="P31" s="33">
        <v>10177.168676481095</v>
      </c>
      <c r="Q31" s="33">
        <v>638.55097214885291</v>
      </c>
      <c r="R31" s="33">
        <v>611.99757307339019</v>
      </c>
      <c r="S31" s="33">
        <v>25743.880924276127</v>
      </c>
      <c r="T31" s="33">
        <v>26899.085896041721</v>
      </c>
      <c r="U31" s="33">
        <v>8435.8693164065717</v>
      </c>
      <c r="V31" s="33">
        <v>835.68370714541084</v>
      </c>
      <c r="W31" s="33">
        <v>2954.2039475238312</v>
      </c>
      <c r="X31" s="33">
        <v>4277.7677204944785</v>
      </c>
      <c r="Y31" s="33">
        <v>2692.7861911763521</v>
      </c>
      <c r="Z31" s="33">
        <v>38953.893826902429</v>
      </c>
      <c r="AA31" s="33">
        <v>3840.9844540843751</v>
      </c>
      <c r="AB31" s="33">
        <v>55484.79035326367</v>
      </c>
      <c r="AC31" s="33">
        <v>446131.22274205572</v>
      </c>
      <c r="AD31" s="33">
        <v>714782.81160068128</v>
      </c>
      <c r="AE31" s="33">
        <v>90657.898919547399</v>
      </c>
      <c r="AF31" s="33">
        <v>16756.709391417444</v>
      </c>
      <c r="AG31" s="33">
        <v>44312.966906335467</v>
      </c>
      <c r="AH31" s="33">
        <v>23553.744496399595</v>
      </c>
      <c r="AI31" s="33">
        <v>93927.821214666415</v>
      </c>
      <c r="AJ31" s="33">
        <v>158999.18347850803</v>
      </c>
      <c r="AK31" s="33">
        <v>452112.56945429556</v>
      </c>
      <c r="AL31" s="33">
        <v>111727.31110576635</v>
      </c>
      <c r="AM31" s="33">
        <v>280233.79120324808</v>
      </c>
      <c r="AN31" s="33">
        <v>99163.96755357759</v>
      </c>
      <c r="AO31" s="33">
        <v>6114.3163064959681</v>
      </c>
      <c r="AP31" s="33">
        <v>14990.052244556129</v>
      </c>
      <c r="AQ31" s="33">
        <v>106428.42963346468</v>
      </c>
      <c r="AR31" s="33">
        <v>1785.4130167901071</v>
      </c>
      <c r="AS31" s="33">
        <v>126.11651910293794</v>
      </c>
      <c r="AT31" s="33">
        <v>303.67868741701335</v>
      </c>
      <c r="AU31" s="33">
        <v>189.56694451920433</v>
      </c>
      <c r="AV31" s="33">
        <v>171.81775379992189</v>
      </c>
      <c r="AW31" s="33">
        <v>532.30165532367982</v>
      </c>
      <c r="AX31" s="33">
        <v>330021.24594237999</v>
      </c>
      <c r="AY31" s="33">
        <v>254762.1293433675</v>
      </c>
      <c r="AZ31" s="33">
        <v>137014.49277571007</v>
      </c>
      <c r="BA31" s="33">
        <v>48982.123594032761</v>
      </c>
      <c r="BB31" s="33">
        <v>2210.6206171312415</v>
      </c>
      <c r="BC31" s="33">
        <v>25833.649224052482</v>
      </c>
      <c r="BD31" s="33">
        <v>34318.892551191821</v>
      </c>
      <c r="BE31" s="33">
        <v>4395.1455502466451</v>
      </c>
      <c r="BF31" s="33">
        <v>5036.8985174890231</v>
      </c>
      <c r="BG31" s="33">
        <v>4338.7067845436632</v>
      </c>
      <c r="BH31" s="33">
        <v>31.169728041829185</v>
      </c>
      <c r="BI31" s="33">
        <v>9213.8347765545477</v>
      </c>
      <c r="BJ31" s="33">
        <v>19078.080350171236</v>
      </c>
      <c r="BK31" s="33">
        <v>2245.069246129292</v>
      </c>
      <c r="BL31" s="33">
        <v>70.19362229292237</v>
      </c>
      <c r="BM31" s="33">
        <v>64.05639379313844</v>
      </c>
      <c r="BN31" s="33">
        <v>537.81544805903786</v>
      </c>
      <c r="BO31" s="33">
        <v>3403.1556122211105</v>
      </c>
      <c r="BP31" s="33">
        <v>39.961900170446079</v>
      </c>
      <c r="BQ31" s="33">
        <v>309.80526933513124</v>
      </c>
      <c r="BR31" s="33">
        <v>102.07189384317446</v>
      </c>
      <c r="BS31" s="33">
        <v>321.54520910535814</v>
      </c>
      <c r="BT31" s="33">
        <v>6277.7393614041921</v>
      </c>
      <c r="BU31" s="33">
        <v>3535.8508670817519</v>
      </c>
      <c r="BV31" s="33">
        <v>753.25882960115314</v>
      </c>
      <c r="BW31" s="33">
        <v>109.30233160259458</v>
      </c>
      <c r="BX31" s="33">
        <v>391.76084661751719</v>
      </c>
      <c r="BY31" s="33">
        <v>523.86114005131412</v>
      </c>
      <c r="BZ31" s="33">
        <v>71.793952152683303</v>
      </c>
      <c r="CA31" s="33">
        <v>710.40163799343645</v>
      </c>
      <c r="CB31" s="33">
        <v>37.341991489957223</v>
      </c>
      <c r="CC31" s="33">
        <v>49.944195074549341</v>
      </c>
      <c r="CD31" s="33">
        <v>26.156389742150409</v>
      </c>
      <c r="CE31" s="33">
        <v>90.375528062275748</v>
      </c>
      <c r="CF31" s="33">
        <v>148.29344205886673</v>
      </c>
      <c r="CG31" s="33">
        <v>434.30812466002629</v>
      </c>
      <c r="CH31" s="33">
        <v>17.170963442564798</v>
      </c>
      <c r="CI31" s="33">
        <v>549.51249707968771</v>
      </c>
      <c r="CJ31" s="33">
        <v>2101.4316169650569</v>
      </c>
      <c r="CK31" s="33">
        <v>260.58813401033427</v>
      </c>
      <c r="CL31" s="33">
        <v>79.331189665376229</v>
      </c>
      <c r="CM31" s="33">
        <v>1223.5052613417499</v>
      </c>
      <c r="CN31" s="33">
        <v>40.283390851735923</v>
      </c>
      <c r="CO31" s="33">
        <v>94.961875252866392</v>
      </c>
      <c r="CP31" s="33">
        <v>61.021490167196809</v>
      </c>
      <c r="CQ31" s="33">
        <v>521.29296641984422</v>
      </c>
      <c r="CR31" s="33">
        <v>336.95527550654549</v>
      </c>
      <c r="CS31" s="33">
        <v>6402.0259556952533</v>
      </c>
      <c r="CT31" s="33">
        <v>816.64638453707482</v>
      </c>
      <c r="CU31" s="33">
        <v>981.1240501988857</v>
      </c>
      <c r="CV31" s="33">
        <v>4080.7110748195578</v>
      </c>
      <c r="CW31" s="33">
        <v>6879.0776565482001</v>
      </c>
      <c r="CX31" s="33">
        <v>1287.1265729510558</v>
      </c>
      <c r="CY31" s="33">
        <v>4256.6488697145242</v>
      </c>
      <c r="CZ31" s="33">
        <v>186.97957643429248</v>
      </c>
      <c r="DA31" s="33">
        <v>1192.5615858926171</v>
      </c>
      <c r="DB31" s="33">
        <v>735.31626269802246</v>
      </c>
      <c r="DC31" s="33">
        <v>543.84473863686742</v>
      </c>
      <c r="DD31" s="33">
        <v>957.25970925778108</v>
      </c>
      <c r="DE31" s="33">
        <v>92.471269268716497</v>
      </c>
      <c r="DF31" s="33">
        <v>12.164155895143237</v>
      </c>
      <c r="DG31" s="33">
        <v>888.72812805439617</v>
      </c>
      <c r="DH31" s="33">
        <v>202.53256907271853</v>
      </c>
      <c r="DI31" s="33">
        <v>74.220631448607932</v>
      </c>
      <c r="DJ31" s="33">
        <v>421.9873069528453</v>
      </c>
      <c r="DK31" s="33">
        <v>324.7106118154357</v>
      </c>
      <c r="DL31" s="33">
        <v>2413.8056792602556</v>
      </c>
      <c r="DM31" s="33">
        <v>14631.383528953116</v>
      </c>
      <c r="DN31" s="33">
        <v>358.09674962384497</v>
      </c>
      <c r="DO31" s="33">
        <v>0</v>
      </c>
      <c r="DP31" s="69">
        <f t="shared" si="1"/>
        <v>3889580.386529299</v>
      </c>
      <c r="DQ31" s="33">
        <v>2052.3899166801625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25.365131263426711</v>
      </c>
      <c r="EI31" s="33">
        <v>0</v>
      </c>
      <c r="EJ31" s="33">
        <v>2.6819224777408874</v>
      </c>
      <c r="EK31" s="33">
        <v>6.399222504839817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535.31182969093538</v>
      </c>
      <c r="FV31" s="33">
        <v>17.555557832872097</v>
      </c>
      <c r="FW31" s="33">
        <v>1.1040611986353626</v>
      </c>
      <c r="FX31" s="33">
        <v>41894.431763442401</v>
      </c>
      <c r="FY31" s="33">
        <v>0</v>
      </c>
      <c r="FZ31" s="33">
        <v>27284.953068147948</v>
      </c>
      <c r="GA31" s="33">
        <v>0</v>
      </c>
      <c r="GB31" s="33">
        <v>2561.7022509408844</v>
      </c>
      <c r="GC31" s="33">
        <v>0</v>
      </c>
      <c r="GD31" s="33">
        <v>0</v>
      </c>
      <c r="GE31" s="33">
        <v>-113928.81450378649</v>
      </c>
      <c r="GF31" s="33">
        <v>2893678.0477398862</v>
      </c>
      <c r="GG31" s="44">
        <f t="shared" si="0"/>
        <v>6743711.5144895781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517399.82857517543</v>
      </c>
      <c r="D32" s="33">
        <v>21808.716495554185</v>
      </c>
      <c r="E32" s="33">
        <v>19911.457207390085</v>
      </c>
      <c r="F32" s="33">
        <v>6160.5001663218254</v>
      </c>
      <c r="G32" s="33">
        <v>6258.013861675111</v>
      </c>
      <c r="H32" s="33">
        <v>472.52153002646963</v>
      </c>
      <c r="I32" s="33">
        <v>135077.27092027961</v>
      </c>
      <c r="J32" s="33">
        <v>37964.559793729517</v>
      </c>
      <c r="K32" s="33">
        <v>217542.39037111815</v>
      </c>
      <c r="L32" s="33">
        <v>39314.250881854627</v>
      </c>
      <c r="M32" s="33">
        <v>120581.61775703781</v>
      </c>
      <c r="N32" s="33">
        <v>133858.31409963584</v>
      </c>
      <c r="O32" s="33">
        <v>33668.844705343268</v>
      </c>
      <c r="P32" s="33">
        <v>51048.76275508546</v>
      </c>
      <c r="Q32" s="33">
        <v>7017.8399148899107</v>
      </c>
      <c r="R32" s="33">
        <v>5760.8637711170513</v>
      </c>
      <c r="S32" s="33">
        <v>141862.34139417374</v>
      </c>
      <c r="T32" s="33">
        <v>12113.623500962705</v>
      </c>
      <c r="U32" s="33">
        <v>11672.938131400098</v>
      </c>
      <c r="V32" s="33">
        <v>8415.6964179832557</v>
      </c>
      <c r="W32" s="33">
        <v>13166.675250153654</v>
      </c>
      <c r="X32" s="33">
        <v>127165.05536110797</v>
      </c>
      <c r="Y32" s="33">
        <v>14599.710079331979</v>
      </c>
      <c r="Z32" s="33">
        <v>70677.706065358303</v>
      </c>
      <c r="AA32" s="33">
        <v>9947.0664073410426</v>
      </c>
      <c r="AB32" s="33">
        <v>106383.0455230043</v>
      </c>
      <c r="AC32" s="33">
        <v>177153.55539113903</v>
      </c>
      <c r="AD32" s="33">
        <v>793329.3934487669</v>
      </c>
      <c r="AE32" s="33">
        <v>200787.38295386775</v>
      </c>
      <c r="AF32" s="33">
        <v>35224.920668011378</v>
      </c>
      <c r="AG32" s="33">
        <v>50773.893815736454</v>
      </c>
      <c r="AH32" s="33">
        <v>29533.931255524785</v>
      </c>
      <c r="AI32" s="33">
        <v>122845.66258722045</v>
      </c>
      <c r="AJ32" s="33">
        <v>302986.17104822391</v>
      </c>
      <c r="AK32" s="33">
        <v>654791.08082426002</v>
      </c>
      <c r="AL32" s="33">
        <v>172034.51609705907</v>
      </c>
      <c r="AM32" s="33">
        <v>536937.26894363039</v>
      </c>
      <c r="AN32" s="33">
        <v>141317.16947752959</v>
      </c>
      <c r="AO32" s="33">
        <v>6953.3782073366174</v>
      </c>
      <c r="AP32" s="33">
        <v>68453.15477725798</v>
      </c>
      <c r="AQ32" s="33">
        <v>164459.7046898902</v>
      </c>
      <c r="AR32" s="33">
        <v>14291.746955925108</v>
      </c>
      <c r="AS32" s="33">
        <v>1463.8492993006828</v>
      </c>
      <c r="AT32" s="33">
        <v>2759.6706134899096</v>
      </c>
      <c r="AU32" s="33">
        <v>16459.41417528602</v>
      </c>
      <c r="AV32" s="33">
        <v>1219.0311946089671</v>
      </c>
      <c r="AW32" s="33">
        <v>4855.964794622003</v>
      </c>
      <c r="AX32" s="33">
        <v>1549426.3340505576</v>
      </c>
      <c r="AY32" s="33">
        <v>1519086.9205974394</v>
      </c>
      <c r="AZ32" s="33">
        <v>685756.54531512118</v>
      </c>
      <c r="BA32" s="33">
        <v>118658.31309022446</v>
      </c>
      <c r="BB32" s="33">
        <v>22472.580962520551</v>
      </c>
      <c r="BC32" s="33">
        <v>98980.351488380576</v>
      </c>
      <c r="BD32" s="33">
        <v>610051.33973681065</v>
      </c>
      <c r="BE32" s="33">
        <v>21806.419908382144</v>
      </c>
      <c r="BF32" s="33">
        <v>24830.460646544459</v>
      </c>
      <c r="BG32" s="33">
        <v>12239.651905123372</v>
      </c>
      <c r="BH32" s="33">
        <v>436.4731320386316</v>
      </c>
      <c r="BI32" s="33">
        <v>6464.4293003238154</v>
      </c>
      <c r="BJ32" s="33">
        <v>23763.282327134715</v>
      </c>
      <c r="BK32" s="33">
        <v>7955.7363088262218</v>
      </c>
      <c r="BL32" s="33">
        <v>658.48835200525457</v>
      </c>
      <c r="BM32" s="33">
        <v>756.0453555313303</v>
      </c>
      <c r="BN32" s="33">
        <v>4695.1258246531997</v>
      </c>
      <c r="BO32" s="33">
        <v>10681.501639660135</v>
      </c>
      <c r="BP32" s="33">
        <v>359.16158810152592</v>
      </c>
      <c r="BQ32" s="33">
        <v>1731.559262928836</v>
      </c>
      <c r="BR32" s="33">
        <v>1096.7699754354016</v>
      </c>
      <c r="BS32" s="33">
        <v>2849.3424849742673</v>
      </c>
      <c r="BT32" s="33">
        <v>17846.098700659168</v>
      </c>
      <c r="BU32" s="33">
        <v>9124.4677412506444</v>
      </c>
      <c r="BV32" s="33">
        <v>8123.495240135846</v>
      </c>
      <c r="BW32" s="33">
        <v>2919.6883429484928</v>
      </c>
      <c r="BX32" s="33">
        <v>3201.9067355196962</v>
      </c>
      <c r="BY32" s="33">
        <v>5928.4084188618754</v>
      </c>
      <c r="BZ32" s="33">
        <v>1213.7186276794225</v>
      </c>
      <c r="CA32" s="33">
        <v>5426.9186081532462</v>
      </c>
      <c r="CB32" s="33">
        <v>1216.9223333597624</v>
      </c>
      <c r="CC32" s="33">
        <v>1462.5160411233642</v>
      </c>
      <c r="CD32" s="33">
        <v>395.17033720692541</v>
      </c>
      <c r="CE32" s="33">
        <v>1365.5606541961756</v>
      </c>
      <c r="CF32" s="33">
        <v>2759.8252043390798</v>
      </c>
      <c r="CG32" s="33">
        <v>5448.8019638200631</v>
      </c>
      <c r="CH32" s="33">
        <v>454.70995642927505</v>
      </c>
      <c r="CI32" s="33">
        <v>2531.6625346529017</v>
      </c>
      <c r="CJ32" s="33">
        <v>2973.7759902865837</v>
      </c>
      <c r="CK32" s="33">
        <v>2536.2066912741384</v>
      </c>
      <c r="CL32" s="33">
        <v>550.60015190968102</v>
      </c>
      <c r="CM32" s="33">
        <v>6779.2433573770259</v>
      </c>
      <c r="CN32" s="33">
        <v>785.21082573152125</v>
      </c>
      <c r="CO32" s="33">
        <v>860.36620718542792</v>
      </c>
      <c r="CP32" s="33">
        <v>648.33724845660993</v>
      </c>
      <c r="CQ32" s="33">
        <v>44180.277912078789</v>
      </c>
      <c r="CR32" s="33">
        <v>3526.5639144436577</v>
      </c>
      <c r="CS32" s="33">
        <v>24260.369520151431</v>
      </c>
      <c r="CT32" s="33">
        <v>61152.198677571483</v>
      </c>
      <c r="CU32" s="33">
        <v>3132.5387701231075</v>
      </c>
      <c r="CV32" s="33">
        <v>13610.882566312299</v>
      </c>
      <c r="CW32" s="33">
        <v>24546.554359428545</v>
      </c>
      <c r="CX32" s="33">
        <v>4842.3870948732756</v>
      </c>
      <c r="CY32" s="33">
        <v>10365.99725990114</v>
      </c>
      <c r="CZ32" s="33">
        <v>1415.7695564982</v>
      </c>
      <c r="DA32" s="33">
        <v>11817.333698717586</v>
      </c>
      <c r="DB32" s="33">
        <v>4942.1388692127466</v>
      </c>
      <c r="DC32" s="33">
        <v>11216.267841864807</v>
      </c>
      <c r="DD32" s="33">
        <v>14690.262677888453</v>
      </c>
      <c r="DE32" s="33">
        <v>920.27671333922945</v>
      </c>
      <c r="DF32" s="33">
        <v>251.73851130212628</v>
      </c>
      <c r="DG32" s="33">
        <v>3847.3326769570708</v>
      </c>
      <c r="DH32" s="33">
        <v>1420.7793229782144</v>
      </c>
      <c r="DI32" s="33">
        <v>786.70715285910524</v>
      </c>
      <c r="DJ32" s="33">
        <v>1982.6747863645451</v>
      </c>
      <c r="DK32" s="33">
        <v>1571.0664436624111</v>
      </c>
      <c r="DL32" s="33">
        <v>12657.428643292806</v>
      </c>
      <c r="DM32" s="33">
        <v>10468.946876201455</v>
      </c>
      <c r="DN32" s="33">
        <v>2064.7728131148347</v>
      </c>
      <c r="DO32" s="33">
        <v>0</v>
      </c>
      <c r="DP32" s="69">
        <f t="shared" si="1"/>
        <v>10447462.183980146</v>
      </c>
      <c r="DQ32" s="33">
        <v>284072.70693752164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13.898373252605273</v>
      </c>
      <c r="EH32" s="33">
        <v>4430.7618934740867</v>
      </c>
      <c r="EI32" s="33">
        <v>0</v>
      </c>
      <c r="EJ32" s="33">
        <v>318.80166160268612</v>
      </c>
      <c r="EK32" s="33">
        <v>1545.4909169970733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29863.973235373665</v>
      </c>
      <c r="FV32" s="33">
        <v>5109.5337246583849</v>
      </c>
      <c r="FW32" s="33">
        <v>121.65772382155259</v>
      </c>
      <c r="FX32" s="33">
        <v>895798.01578699204</v>
      </c>
      <c r="FY32" s="33">
        <v>0</v>
      </c>
      <c r="FZ32" s="33">
        <v>83043.592572497102</v>
      </c>
      <c r="GA32" s="33">
        <v>0</v>
      </c>
      <c r="GB32" s="33">
        <v>8934.3189040546713</v>
      </c>
      <c r="GC32" s="33">
        <v>0</v>
      </c>
      <c r="GD32" s="33">
        <v>0</v>
      </c>
      <c r="GE32" s="33">
        <v>-280110.68172608106</v>
      </c>
      <c r="GF32" s="33">
        <v>5989766.4722423814</v>
      </c>
      <c r="GG32" s="44">
        <f t="shared" si="0"/>
        <v>17470370.726226695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5685.7280804934135</v>
      </c>
      <c r="D33" s="33">
        <v>1789.5144064555645</v>
      </c>
      <c r="E33" s="33">
        <v>3239.5774678049052</v>
      </c>
      <c r="F33" s="33">
        <v>3889.2845530796953</v>
      </c>
      <c r="G33" s="33">
        <v>2808.947529673922</v>
      </c>
      <c r="H33" s="33">
        <v>74.00268449983848</v>
      </c>
      <c r="I33" s="33">
        <v>4622.7261715782251</v>
      </c>
      <c r="J33" s="33">
        <v>3551.6781547576361</v>
      </c>
      <c r="K33" s="33">
        <v>2692.9340968108359</v>
      </c>
      <c r="L33" s="33">
        <v>4321.3233917088</v>
      </c>
      <c r="M33" s="33">
        <v>6228.1192516315668</v>
      </c>
      <c r="N33" s="33">
        <v>3509.5834531166929</v>
      </c>
      <c r="O33" s="33">
        <v>1392.9085013381214</v>
      </c>
      <c r="P33" s="33">
        <v>5152.646128730642</v>
      </c>
      <c r="Q33" s="33">
        <v>2981.3865926587837</v>
      </c>
      <c r="R33" s="33">
        <v>1680.0940234829779</v>
      </c>
      <c r="S33" s="33">
        <v>5982.3367502160954</v>
      </c>
      <c r="T33" s="33">
        <v>9604.6509715643642</v>
      </c>
      <c r="U33" s="33">
        <v>8545.4386626411397</v>
      </c>
      <c r="V33" s="33">
        <v>2776.1212021652905</v>
      </c>
      <c r="W33" s="33">
        <v>1879.468835508645</v>
      </c>
      <c r="X33" s="33">
        <v>4168.0943897343986</v>
      </c>
      <c r="Y33" s="33">
        <v>4375.2700783850805</v>
      </c>
      <c r="Z33" s="33">
        <v>10705.534945131778</v>
      </c>
      <c r="AA33" s="33">
        <v>995.09558858254832</v>
      </c>
      <c r="AB33" s="33">
        <v>8739.395384594618</v>
      </c>
      <c r="AC33" s="33">
        <v>10246.750456208258</v>
      </c>
      <c r="AD33" s="33">
        <v>55325.115495406033</v>
      </c>
      <c r="AE33" s="33">
        <v>307902.28485792439</v>
      </c>
      <c r="AF33" s="33">
        <v>122750.2687701161</v>
      </c>
      <c r="AG33" s="33">
        <v>47969.391584198806</v>
      </c>
      <c r="AH33" s="33">
        <v>30223.433272913015</v>
      </c>
      <c r="AI33" s="33">
        <v>48430.630584999795</v>
      </c>
      <c r="AJ33" s="33">
        <v>99285.588055960674</v>
      </c>
      <c r="AK33" s="33">
        <v>149511.01349252232</v>
      </c>
      <c r="AL33" s="33">
        <v>27654.892015528916</v>
      </c>
      <c r="AM33" s="33">
        <v>57033.247078125132</v>
      </c>
      <c r="AN33" s="33">
        <v>7275.290200527761</v>
      </c>
      <c r="AO33" s="33">
        <v>40501.343252208084</v>
      </c>
      <c r="AP33" s="33">
        <v>4675.2583238900561</v>
      </c>
      <c r="AQ33" s="33">
        <v>44371.136172828483</v>
      </c>
      <c r="AR33" s="33">
        <v>7389.3986975607486</v>
      </c>
      <c r="AS33" s="33">
        <v>767.30878756037032</v>
      </c>
      <c r="AT33" s="33">
        <v>1557.7497911162297</v>
      </c>
      <c r="AU33" s="33">
        <v>916.55691144166917</v>
      </c>
      <c r="AV33" s="33">
        <v>19814.508784789021</v>
      </c>
      <c r="AW33" s="33">
        <v>8126.4834741569157</v>
      </c>
      <c r="AX33" s="33">
        <v>21941.104359361692</v>
      </c>
      <c r="AY33" s="33">
        <v>198623.35445870421</v>
      </c>
      <c r="AZ33" s="33">
        <v>32901.149667479083</v>
      </c>
      <c r="BA33" s="33">
        <v>11987.562436728642</v>
      </c>
      <c r="BB33" s="33">
        <v>1667.7878598500483</v>
      </c>
      <c r="BC33" s="33">
        <v>39237.699308445372</v>
      </c>
      <c r="BD33" s="33">
        <v>37852.352629683912</v>
      </c>
      <c r="BE33" s="33">
        <v>4876.22077089707</v>
      </c>
      <c r="BF33" s="33">
        <v>4128.2609812371566</v>
      </c>
      <c r="BG33" s="33">
        <v>4334.6876844510452</v>
      </c>
      <c r="BH33" s="33">
        <v>319.48803297128717</v>
      </c>
      <c r="BI33" s="33">
        <v>680.19652186101825</v>
      </c>
      <c r="BJ33" s="33">
        <v>12196.072783672525</v>
      </c>
      <c r="BK33" s="33">
        <v>3463.2856374985072</v>
      </c>
      <c r="BL33" s="33">
        <v>3456.0828659782724</v>
      </c>
      <c r="BM33" s="33">
        <v>368.67583672755859</v>
      </c>
      <c r="BN33" s="33">
        <v>1757.24025446315</v>
      </c>
      <c r="BO33" s="33">
        <v>6280.167872827521</v>
      </c>
      <c r="BP33" s="33">
        <v>728.31176366104989</v>
      </c>
      <c r="BQ33" s="33">
        <v>2299.1054468720927</v>
      </c>
      <c r="BR33" s="33">
        <v>2684.2458973958433</v>
      </c>
      <c r="BS33" s="33">
        <v>16276.495514070675</v>
      </c>
      <c r="BT33" s="33">
        <v>7235.4102279939425</v>
      </c>
      <c r="BU33" s="33">
        <v>1842.5060859386208</v>
      </c>
      <c r="BV33" s="33">
        <v>2732.9613398531046</v>
      </c>
      <c r="BW33" s="33">
        <v>1331.1546016223672</v>
      </c>
      <c r="BX33" s="33">
        <v>1429.3657169065882</v>
      </c>
      <c r="BY33" s="33">
        <v>6953.9441989155794</v>
      </c>
      <c r="BZ33" s="33">
        <v>635.19033369037982</v>
      </c>
      <c r="CA33" s="33">
        <v>3278.5308581076229</v>
      </c>
      <c r="CB33" s="33">
        <v>23.823037378077849</v>
      </c>
      <c r="CC33" s="33">
        <v>33.225428446782921</v>
      </c>
      <c r="CD33" s="33">
        <v>172.70068913817613</v>
      </c>
      <c r="CE33" s="33">
        <v>577.20428276803727</v>
      </c>
      <c r="CF33" s="33">
        <v>3426.4133833063133</v>
      </c>
      <c r="CG33" s="33">
        <v>2513.9274312352204</v>
      </c>
      <c r="CH33" s="33">
        <v>123.98555047384932</v>
      </c>
      <c r="CI33" s="33">
        <v>1051.8400511632187</v>
      </c>
      <c r="CJ33" s="33">
        <v>1332.2606345826687</v>
      </c>
      <c r="CK33" s="33">
        <v>3788.0834051308952</v>
      </c>
      <c r="CL33" s="33">
        <v>207.19323659612849</v>
      </c>
      <c r="CM33" s="33">
        <v>4212.1610844031275</v>
      </c>
      <c r="CN33" s="33">
        <v>2267.0267100745932</v>
      </c>
      <c r="CO33" s="33">
        <v>585.15126526227959</v>
      </c>
      <c r="CP33" s="33">
        <v>887.26180783653581</v>
      </c>
      <c r="CQ33" s="33">
        <v>28201.321839388293</v>
      </c>
      <c r="CR33" s="33">
        <v>4133.7551559728518</v>
      </c>
      <c r="CS33" s="33">
        <v>14327.426358641411</v>
      </c>
      <c r="CT33" s="33">
        <v>31028.373364939664</v>
      </c>
      <c r="CU33" s="33">
        <v>3292.8655029739475</v>
      </c>
      <c r="CV33" s="33">
        <v>3365.3876725939117</v>
      </c>
      <c r="CW33" s="33">
        <v>6387.7660789116671</v>
      </c>
      <c r="CX33" s="33">
        <v>1409.589254603804</v>
      </c>
      <c r="CY33" s="33">
        <v>1896.2078901039138</v>
      </c>
      <c r="CZ33" s="33">
        <v>771.92748753039598</v>
      </c>
      <c r="DA33" s="33">
        <v>2391.4553943597225</v>
      </c>
      <c r="DB33" s="33">
        <v>1873.7329557064822</v>
      </c>
      <c r="DC33" s="33">
        <v>930.1461323646771</v>
      </c>
      <c r="DD33" s="33">
        <v>1117.8967587654047</v>
      </c>
      <c r="DE33" s="33">
        <v>1268.4110552019665</v>
      </c>
      <c r="DF33" s="33">
        <v>156.1382007863283</v>
      </c>
      <c r="DG33" s="33">
        <v>1608.8384647115415</v>
      </c>
      <c r="DH33" s="33">
        <v>1623.1509412206417</v>
      </c>
      <c r="DI33" s="33">
        <v>1697.5028543005585</v>
      </c>
      <c r="DJ33" s="33">
        <v>757.56103873000802</v>
      </c>
      <c r="DK33" s="33">
        <v>1548.7902210524855</v>
      </c>
      <c r="DL33" s="33">
        <v>5942.8349302500947</v>
      </c>
      <c r="DM33" s="33">
        <v>23965.328497746628</v>
      </c>
      <c r="DN33" s="33">
        <v>23161.445921118844</v>
      </c>
      <c r="DO33" s="33">
        <v>0</v>
      </c>
      <c r="DP33" s="69">
        <f t="shared" si="1"/>
        <v>1820678.2352739654</v>
      </c>
      <c r="DQ33" s="33">
        <v>64145.17332538162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57.974069390260539</v>
      </c>
      <c r="EH33" s="33">
        <v>0</v>
      </c>
      <c r="EI33" s="33">
        <v>0</v>
      </c>
      <c r="EJ33" s="33">
        <v>8.9990504374773472</v>
      </c>
      <c r="EK33" s="33">
        <v>45.89216858280588</v>
      </c>
      <c r="EL33" s="33">
        <v>0</v>
      </c>
      <c r="EM33" s="33">
        <v>0</v>
      </c>
      <c r="EN33" s="33">
        <v>0</v>
      </c>
      <c r="EO33" s="33">
        <v>8.0975573729662109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163907.98305968169</v>
      </c>
      <c r="FW33" s="33">
        <v>93656.301600598599</v>
      </c>
      <c r="FX33" s="33">
        <v>437802.42685572669</v>
      </c>
      <c r="FY33" s="33">
        <v>0</v>
      </c>
      <c r="FZ33" s="33">
        <v>364417.11931217997</v>
      </c>
      <c r="GA33" s="33">
        <v>0</v>
      </c>
      <c r="GB33" s="33">
        <v>11139.168631969467</v>
      </c>
      <c r="GC33" s="33">
        <v>0</v>
      </c>
      <c r="GD33" s="33">
        <v>0</v>
      </c>
      <c r="GE33" s="33">
        <v>-101240.7184417361</v>
      </c>
      <c r="GF33" s="33">
        <v>5200640.6111523192</v>
      </c>
      <c r="GG33" s="44">
        <f t="shared" si="0"/>
        <v>8055267.2636158708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5048.9035303119572</v>
      </c>
      <c r="D34" s="33">
        <v>263.50530834896824</v>
      </c>
      <c r="E34" s="33">
        <v>1693.8885514873862</v>
      </c>
      <c r="F34" s="33">
        <v>733.14240662376938</v>
      </c>
      <c r="G34" s="33">
        <v>700.72647171804863</v>
      </c>
      <c r="H34" s="33">
        <v>17.875770907372271</v>
      </c>
      <c r="I34" s="33">
        <v>1302.3807378744209</v>
      </c>
      <c r="J34" s="33">
        <v>895.45481644733013</v>
      </c>
      <c r="K34" s="33">
        <v>797.94516685809367</v>
      </c>
      <c r="L34" s="33">
        <v>1037.6230960522537</v>
      </c>
      <c r="M34" s="33">
        <v>1573.3853770281585</v>
      </c>
      <c r="N34" s="33">
        <v>872.29948233793357</v>
      </c>
      <c r="O34" s="33">
        <v>257.62683907177228</v>
      </c>
      <c r="P34" s="33">
        <v>729.62553874072489</v>
      </c>
      <c r="Q34" s="33">
        <v>496.42891552203986</v>
      </c>
      <c r="R34" s="33">
        <v>1408.4428412902703</v>
      </c>
      <c r="S34" s="33">
        <v>1452.5430732497077</v>
      </c>
      <c r="T34" s="33">
        <v>1850.305246309847</v>
      </c>
      <c r="U34" s="33">
        <v>7015.9750075386482</v>
      </c>
      <c r="V34" s="33">
        <v>744.51331249655823</v>
      </c>
      <c r="W34" s="33">
        <v>624.69810587842744</v>
      </c>
      <c r="X34" s="33">
        <v>1000.0391189296279</v>
      </c>
      <c r="Y34" s="33">
        <v>10707.740743303311</v>
      </c>
      <c r="Z34" s="33">
        <v>6012.8081603023647</v>
      </c>
      <c r="AA34" s="33">
        <v>1862.5352800826718</v>
      </c>
      <c r="AB34" s="33">
        <v>2134.2372496809103</v>
      </c>
      <c r="AC34" s="33">
        <v>3730.9410552390691</v>
      </c>
      <c r="AD34" s="33">
        <v>14542.355591793845</v>
      </c>
      <c r="AE34" s="33">
        <v>31885.071347929152</v>
      </c>
      <c r="AF34" s="33">
        <v>48624.821690514575</v>
      </c>
      <c r="AG34" s="33">
        <v>6656.1622243534684</v>
      </c>
      <c r="AH34" s="33">
        <v>4417.678210521135</v>
      </c>
      <c r="AI34" s="33">
        <v>13557.09258615748</v>
      </c>
      <c r="AJ34" s="33">
        <v>19837.559259350455</v>
      </c>
      <c r="AK34" s="33">
        <v>37503.301256885381</v>
      </c>
      <c r="AL34" s="33">
        <v>4315.9983859801005</v>
      </c>
      <c r="AM34" s="33">
        <v>12521.453410923685</v>
      </c>
      <c r="AN34" s="33">
        <v>1342.5147656476888</v>
      </c>
      <c r="AO34" s="33">
        <v>17043.588480728657</v>
      </c>
      <c r="AP34" s="33">
        <v>5042.98285651688</v>
      </c>
      <c r="AQ34" s="33">
        <v>7093.8614505167152</v>
      </c>
      <c r="AR34" s="33">
        <v>1796.6764366521329</v>
      </c>
      <c r="AS34" s="33">
        <v>164.58389807207919</v>
      </c>
      <c r="AT34" s="33">
        <v>313.70693237245121</v>
      </c>
      <c r="AU34" s="33">
        <v>201.80300235448982</v>
      </c>
      <c r="AV34" s="33">
        <v>1885.6889421961587</v>
      </c>
      <c r="AW34" s="33">
        <v>1064.1133248010481</v>
      </c>
      <c r="AX34" s="33">
        <v>31412.705897530614</v>
      </c>
      <c r="AY34" s="33">
        <v>56843.496867337555</v>
      </c>
      <c r="AZ34" s="33">
        <v>26104.247216978009</v>
      </c>
      <c r="BA34" s="33">
        <v>5984.5904949622472</v>
      </c>
      <c r="BB34" s="33">
        <v>454.41480029052997</v>
      </c>
      <c r="BC34" s="33">
        <v>27712.441551863329</v>
      </c>
      <c r="BD34" s="33">
        <v>12124.434156559621</v>
      </c>
      <c r="BE34" s="33">
        <v>4390.2987543864556</v>
      </c>
      <c r="BF34" s="33">
        <v>1485.5057598041224</v>
      </c>
      <c r="BG34" s="33">
        <v>1358.6326794455308</v>
      </c>
      <c r="BH34" s="33">
        <v>1154.3972183187514</v>
      </c>
      <c r="BI34" s="33">
        <v>1020.8554330231713</v>
      </c>
      <c r="BJ34" s="33">
        <v>4550.6465167390525</v>
      </c>
      <c r="BK34" s="33">
        <v>1495.0287457557185</v>
      </c>
      <c r="BL34" s="33">
        <v>914.81698250404304</v>
      </c>
      <c r="BM34" s="33">
        <v>79.437604357318165</v>
      </c>
      <c r="BN34" s="33">
        <v>489.63780042910872</v>
      </c>
      <c r="BO34" s="33">
        <v>3983.3933475854851</v>
      </c>
      <c r="BP34" s="33">
        <v>82.234929249174925</v>
      </c>
      <c r="BQ34" s="33">
        <v>2246.0399100816626</v>
      </c>
      <c r="BR34" s="33">
        <v>1294.7470044582451</v>
      </c>
      <c r="BS34" s="33">
        <v>4358.9687020666415</v>
      </c>
      <c r="BT34" s="33">
        <v>925.06901667857619</v>
      </c>
      <c r="BU34" s="33">
        <v>206.23207676800075</v>
      </c>
      <c r="BV34" s="33">
        <v>781.31066221214178</v>
      </c>
      <c r="BW34" s="33">
        <v>149.41945317945448</v>
      </c>
      <c r="BX34" s="33">
        <v>441.60868874437614</v>
      </c>
      <c r="BY34" s="33">
        <v>590.59862231257193</v>
      </c>
      <c r="BZ34" s="33">
        <v>176.64939827950374</v>
      </c>
      <c r="CA34" s="33">
        <v>575.49847340743668</v>
      </c>
      <c r="CB34" s="33">
        <v>25.982450035831121</v>
      </c>
      <c r="CC34" s="33">
        <v>38.918451542824414</v>
      </c>
      <c r="CD34" s="33">
        <v>66.408275513363364</v>
      </c>
      <c r="CE34" s="33">
        <v>197.64845823846275</v>
      </c>
      <c r="CF34" s="33">
        <v>798.4651649517192</v>
      </c>
      <c r="CG34" s="33">
        <v>2480.6752852868585</v>
      </c>
      <c r="CH34" s="33">
        <v>735.69646444140676</v>
      </c>
      <c r="CI34" s="33">
        <v>445.95825932186295</v>
      </c>
      <c r="CJ34" s="33">
        <v>496.89282274475346</v>
      </c>
      <c r="CK34" s="33">
        <v>653.6843629908069</v>
      </c>
      <c r="CL34" s="33">
        <v>2691.8945211697196</v>
      </c>
      <c r="CM34" s="33">
        <v>775.4684280935179</v>
      </c>
      <c r="CN34" s="33">
        <v>193.52325655305549</v>
      </c>
      <c r="CO34" s="33">
        <v>65.455935997055377</v>
      </c>
      <c r="CP34" s="33">
        <v>130.10194037387907</v>
      </c>
      <c r="CQ34" s="33">
        <v>2247.5788226457271</v>
      </c>
      <c r="CR34" s="33">
        <v>760.66378335867978</v>
      </c>
      <c r="CS34" s="33">
        <v>5286.6908632328141</v>
      </c>
      <c r="CT34" s="33">
        <v>4726.2390025762861</v>
      </c>
      <c r="CU34" s="33">
        <v>839.05573721397002</v>
      </c>
      <c r="CV34" s="33">
        <v>1812.3817786923446</v>
      </c>
      <c r="CW34" s="33">
        <v>4209.0505552015529</v>
      </c>
      <c r="CX34" s="33">
        <v>918.23946168397697</v>
      </c>
      <c r="CY34" s="33">
        <v>1654.6547241695439</v>
      </c>
      <c r="CZ34" s="33">
        <v>163.99920021362357</v>
      </c>
      <c r="DA34" s="33">
        <v>13551.796186725091</v>
      </c>
      <c r="DB34" s="33">
        <v>26373.049740747592</v>
      </c>
      <c r="DC34" s="33">
        <v>1196.7264442487926</v>
      </c>
      <c r="DD34" s="33">
        <v>2504.2246731945656</v>
      </c>
      <c r="DE34" s="33">
        <v>149.74989782748887</v>
      </c>
      <c r="DF34" s="33">
        <v>13.631136665147864</v>
      </c>
      <c r="DG34" s="33">
        <v>461.51028343890175</v>
      </c>
      <c r="DH34" s="33">
        <v>197.24450500538211</v>
      </c>
      <c r="DI34" s="33">
        <v>123.12046996079299</v>
      </c>
      <c r="DJ34" s="33">
        <v>166.08202132225685</v>
      </c>
      <c r="DK34" s="33">
        <v>474.71036121142805</v>
      </c>
      <c r="DL34" s="33">
        <v>2095.6753456145511</v>
      </c>
      <c r="DM34" s="33">
        <v>2026.704403268501</v>
      </c>
      <c r="DN34" s="33">
        <v>1445.6221452469185</v>
      </c>
      <c r="DO34" s="33">
        <v>0</v>
      </c>
      <c r="DP34" s="69">
        <f t="shared" si="1"/>
        <v>561359.13964392897</v>
      </c>
      <c r="DQ34" s="33">
        <v>40059.848955548208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42.380626134858034</v>
      </c>
      <c r="EK34" s="33">
        <v>60529.950196886202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13.56540833039797</v>
      </c>
      <c r="FV34" s="33">
        <v>10211.424556037278</v>
      </c>
      <c r="FW34" s="33">
        <v>1697.0260015408953</v>
      </c>
      <c r="FX34" s="33">
        <v>1127451.447184463</v>
      </c>
      <c r="FY34" s="33">
        <v>0</v>
      </c>
      <c r="FZ34" s="33">
        <v>475872.89657865313</v>
      </c>
      <c r="GA34" s="33">
        <v>0</v>
      </c>
      <c r="GB34" s="33">
        <v>5464.5235796020206</v>
      </c>
      <c r="GC34" s="33">
        <v>0</v>
      </c>
      <c r="GD34" s="33">
        <v>0</v>
      </c>
      <c r="GE34" s="33">
        <v>-68955.301498764049</v>
      </c>
      <c r="GF34" s="33">
        <v>2754809.3106519384</v>
      </c>
      <c r="GG34" s="44">
        <f t="shared" si="0"/>
        <v>4968556.2118842993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7818.0092093128451</v>
      </c>
      <c r="D35" s="33">
        <v>869.174900620117</v>
      </c>
      <c r="E35" s="33">
        <v>4148.8332536985954</v>
      </c>
      <c r="F35" s="33">
        <v>3535.184810597877</v>
      </c>
      <c r="G35" s="33">
        <v>3722.4238384769119</v>
      </c>
      <c r="H35" s="33">
        <v>94.193431650750057</v>
      </c>
      <c r="I35" s="33">
        <v>6504.0086465877002</v>
      </c>
      <c r="J35" s="33">
        <v>4594.8835124304624</v>
      </c>
      <c r="K35" s="33">
        <v>3219.0225443576514</v>
      </c>
      <c r="L35" s="33">
        <v>4566.0718713768174</v>
      </c>
      <c r="M35" s="33">
        <v>7032.4153787238902</v>
      </c>
      <c r="N35" s="33">
        <v>4263.5030121383088</v>
      </c>
      <c r="O35" s="33">
        <v>1083.91387157436</v>
      </c>
      <c r="P35" s="33">
        <v>5019.898600793641</v>
      </c>
      <c r="Q35" s="33">
        <v>2885.9141770668639</v>
      </c>
      <c r="R35" s="33">
        <v>1487.2425000202488</v>
      </c>
      <c r="S35" s="33">
        <v>5629.4494686919961</v>
      </c>
      <c r="T35" s="33">
        <v>5489.6817805889968</v>
      </c>
      <c r="U35" s="33">
        <v>3781.6598082968353</v>
      </c>
      <c r="V35" s="33">
        <v>4020.2909480390886</v>
      </c>
      <c r="W35" s="33">
        <v>2545.6098264308052</v>
      </c>
      <c r="X35" s="33">
        <v>3219.8009283331917</v>
      </c>
      <c r="Y35" s="33">
        <v>3609.3635777395857</v>
      </c>
      <c r="Z35" s="33">
        <v>7576.0937848667754</v>
      </c>
      <c r="AA35" s="33">
        <v>981.75105570040125</v>
      </c>
      <c r="AB35" s="33">
        <v>9967.9847310090754</v>
      </c>
      <c r="AC35" s="33">
        <v>12735.955235264193</v>
      </c>
      <c r="AD35" s="33">
        <v>52027.329314492847</v>
      </c>
      <c r="AE35" s="33">
        <v>48847.954589507615</v>
      </c>
      <c r="AF35" s="33">
        <v>20868.135880594553</v>
      </c>
      <c r="AG35" s="33">
        <v>34284.22693030884</v>
      </c>
      <c r="AH35" s="33">
        <v>16164.552609591214</v>
      </c>
      <c r="AI35" s="33">
        <v>32806.883721774982</v>
      </c>
      <c r="AJ35" s="33">
        <v>69171.903818557927</v>
      </c>
      <c r="AK35" s="33">
        <v>129471.86711484505</v>
      </c>
      <c r="AL35" s="33">
        <v>23225.459007926565</v>
      </c>
      <c r="AM35" s="33">
        <v>37164.58422964593</v>
      </c>
      <c r="AN35" s="33">
        <v>5535.4760988399794</v>
      </c>
      <c r="AO35" s="33">
        <v>7069.0476617126296</v>
      </c>
      <c r="AP35" s="33">
        <v>4555.2400926815944</v>
      </c>
      <c r="AQ35" s="33">
        <v>18773.627669315825</v>
      </c>
      <c r="AR35" s="33">
        <v>10177.929326947444</v>
      </c>
      <c r="AS35" s="33">
        <v>555.64008947731372</v>
      </c>
      <c r="AT35" s="33">
        <v>1879.5792971857034</v>
      </c>
      <c r="AU35" s="33">
        <v>1039.09538250279</v>
      </c>
      <c r="AV35" s="33">
        <v>8157.8019592923929</v>
      </c>
      <c r="AW35" s="33">
        <v>4947.6640009609828</v>
      </c>
      <c r="AX35" s="33">
        <v>43881.073266947998</v>
      </c>
      <c r="AY35" s="33">
        <v>146798.47096225343</v>
      </c>
      <c r="AZ35" s="33">
        <v>57856.11726086105</v>
      </c>
      <c r="BA35" s="33">
        <v>30531.541135243166</v>
      </c>
      <c r="BB35" s="33">
        <v>1271.9884441817153</v>
      </c>
      <c r="BC35" s="33">
        <v>41526.829590596084</v>
      </c>
      <c r="BD35" s="33">
        <v>32077.739844277832</v>
      </c>
      <c r="BE35" s="33">
        <v>6994.1924045812693</v>
      </c>
      <c r="BF35" s="33">
        <v>12448.127705456331</v>
      </c>
      <c r="BG35" s="33">
        <v>5792.012566210331</v>
      </c>
      <c r="BH35" s="33">
        <v>505.99002727507644</v>
      </c>
      <c r="BI35" s="33">
        <v>886.73767858385895</v>
      </c>
      <c r="BJ35" s="33">
        <v>10191.23678728069</v>
      </c>
      <c r="BK35" s="33">
        <v>5495.1016908036536</v>
      </c>
      <c r="BL35" s="33">
        <v>1358.4690786364374</v>
      </c>
      <c r="BM35" s="33">
        <v>377.96719725864921</v>
      </c>
      <c r="BN35" s="33">
        <v>2637.8188308885738</v>
      </c>
      <c r="BO35" s="33">
        <v>5253.0112507787244</v>
      </c>
      <c r="BP35" s="33">
        <v>131.88462289867962</v>
      </c>
      <c r="BQ35" s="33">
        <v>2904.300512870801</v>
      </c>
      <c r="BR35" s="33">
        <v>2738.8884157374105</v>
      </c>
      <c r="BS35" s="33">
        <v>6144.3779141091027</v>
      </c>
      <c r="BT35" s="33">
        <v>1692.3094515705388</v>
      </c>
      <c r="BU35" s="33">
        <v>552.91797355749816</v>
      </c>
      <c r="BV35" s="33">
        <v>2962.7377335442211</v>
      </c>
      <c r="BW35" s="33">
        <v>666.94718937814218</v>
      </c>
      <c r="BX35" s="33">
        <v>1829.0372213497794</v>
      </c>
      <c r="BY35" s="33">
        <v>1595.5311558732139</v>
      </c>
      <c r="BZ35" s="33">
        <v>484.14470599068966</v>
      </c>
      <c r="CA35" s="33">
        <v>2567.9654165439947</v>
      </c>
      <c r="CB35" s="33">
        <v>19.813620890889663</v>
      </c>
      <c r="CC35" s="33">
        <v>24.860657487437752</v>
      </c>
      <c r="CD35" s="33">
        <v>160.03865249816948</v>
      </c>
      <c r="CE35" s="33">
        <v>448.41963141666236</v>
      </c>
      <c r="CF35" s="33">
        <v>1196.2628132554375</v>
      </c>
      <c r="CG35" s="33">
        <v>1902.4487999750529</v>
      </c>
      <c r="CH35" s="33">
        <v>72.954773313559826</v>
      </c>
      <c r="CI35" s="33">
        <v>1390.8610986711899</v>
      </c>
      <c r="CJ35" s="33">
        <v>710.59542653701703</v>
      </c>
      <c r="CK35" s="33">
        <v>1164.1206275799975</v>
      </c>
      <c r="CL35" s="33">
        <v>172.59268355049872</v>
      </c>
      <c r="CM35" s="33">
        <v>2094.5968066014716</v>
      </c>
      <c r="CN35" s="33">
        <v>361.81804593554881</v>
      </c>
      <c r="CO35" s="33">
        <v>368.88927182518108</v>
      </c>
      <c r="CP35" s="33">
        <v>282.30840587615074</v>
      </c>
      <c r="CQ35" s="33">
        <v>5353.0841002571942</v>
      </c>
      <c r="CR35" s="33">
        <v>1522.034701490343</v>
      </c>
      <c r="CS35" s="33">
        <v>14830.472787778244</v>
      </c>
      <c r="CT35" s="33">
        <v>12245.317755769325</v>
      </c>
      <c r="CU35" s="33">
        <v>1171.1020917442484</v>
      </c>
      <c r="CV35" s="33">
        <v>3497.6630809820135</v>
      </c>
      <c r="CW35" s="33">
        <v>6749.5103345329262</v>
      </c>
      <c r="CX35" s="33">
        <v>2012.3150129624455</v>
      </c>
      <c r="CY35" s="33">
        <v>1610.8125217786794</v>
      </c>
      <c r="CZ35" s="33">
        <v>783.49093562282576</v>
      </c>
      <c r="DA35" s="33">
        <v>2393.6529814038086</v>
      </c>
      <c r="DB35" s="33">
        <v>1578.5299100044299</v>
      </c>
      <c r="DC35" s="33">
        <v>740.25679016573008</v>
      </c>
      <c r="DD35" s="33">
        <v>1192.0684298133597</v>
      </c>
      <c r="DE35" s="33">
        <v>1656.2971869996529</v>
      </c>
      <c r="DF35" s="33">
        <v>142.47696754475535</v>
      </c>
      <c r="DG35" s="33">
        <v>1221.1872781161535</v>
      </c>
      <c r="DH35" s="33">
        <v>623.69492159946401</v>
      </c>
      <c r="DI35" s="33">
        <v>427.43195430933542</v>
      </c>
      <c r="DJ35" s="33">
        <v>673.37184295370844</v>
      </c>
      <c r="DK35" s="33">
        <v>1142.883160533419</v>
      </c>
      <c r="DL35" s="33">
        <v>6304.509843315971</v>
      </c>
      <c r="DM35" s="33">
        <v>3800.3940932651394</v>
      </c>
      <c r="DN35" s="33">
        <v>3774.682025651322</v>
      </c>
      <c r="DO35" s="33">
        <v>0</v>
      </c>
      <c r="DP35" s="69">
        <f t="shared" si="1"/>
        <v>1163099.6235600973</v>
      </c>
      <c r="DQ35" s="33">
        <v>7272.979615506526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11.486190523020234</v>
      </c>
      <c r="EK35" s="33">
        <v>13.355462361755208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296.30018344719417</v>
      </c>
      <c r="FW35" s="33">
        <v>20.699998998507514</v>
      </c>
      <c r="FX35" s="33">
        <v>129600.43515574699</v>
      </c>
      <c r="FY35" s="33">
        <v>0</v>
      </c>
      <c r="FZ35" s="33">
        <v>124368.2256585323</v>
      </c>
      <c r="GA35" s="33">
        <v>0</v>
      </c>
      <c r="GB35" s="33">
        <v>2131.6888145761131</v>
      </c>
      <c r="GC35" s="33">
        <v>0</v>
      </c>
      <c r="GD35" s="33">
        <v>0</v>
      </c>
      <c r="GE35" s="33">
        <v>-12879.53557149984</v>
      </c>
      <c r="GF35" s="33">
        <v>992752.12232671026</v>
      </c>
      <c r="GG35" s="44">
        <f t="shared" si="0"/>
        <v>2406687.381395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3358.4253967589411</v>
      </c>
      <c r="D36" s="33">
        <v>1526.8377447730832</v>
      </c>
      <c r="E36" s="33">
        <v>2132.4050588432892</v>
      </c>
      <c r="F36" s="33">
        <v>2539.4804725977401</v>
      </c>
      <c r="G36" s="33">
        <v>1562.7109660200788</v>
      </c>
      <c r="H36" s="33">
        <v>38.222025447445439</v>
      </c>
      <c r="I36" s="33">
        <v>2677.4498268630296</v>
      </c>
      <c r="J36" s="33">
        <v>2175.2903326949463</v>
      </c>
      <c r="K36" s="33">
        <v>1598.9842276448996</v>
      </c>
      <c r="L36" s="33">
        <v>2865.3582513709616</v>
      </c>
      <c r="M36" s="33">
        <v>3973.3763715434679</v>
      </c>
      <c r="N36" s="33">
        <v>2050.1269762670231</v>
      </c>
      <c r="O36" s="33">
        <v>1067.2909706338382</v>
      </c>
      <c r="P36" s="33">
        <v>1775.5067182265946</v>
      </c>
      <c r="Q36" s="33">
        <v>1265.7916388416243</v>
      </c>
      <c r="R36" s="33">
        <v>1015.9128190949172</v>
      </c>
      <c r="S36" s="33">
        <v>3367.9404374633318</v>
      </c>
      <c r="T36" s="33">
        <v>3128.4144018784705</v>
      </c>
      <c r="U36" s="33">
        <v>1823.0201586759267</v>
      </c>
      <c r="V36" s="33">
        <v>1543.3689892988709</v>
      </c>
      <c r="W36" s="33">
        <v>1118.4903931333474</v>
      </c>
      <c r="X36" s="33">
        <v>2722.8561578445269</v>
      </c>
      <c r="Y36" s="33">
        <v>2816.9512028120985</v>
      </c>
      <c r="Z36" s="33">
        <v>2745.6722132398718</v>
      </c>
      <c r="AA36" s="33">
        <v>602.89811860256168</v>
      </c>
      <c r="AB36" s="33">
        <v>5224.7395331923908</v>
      </c>
      <c r="AC36" s="33">
        <v>5878.3593085704579</v>
      </c>
      <c r="AD36" s="33">
        <v>23575.887720366311</v>
      </c>
      <c r="AE36" s="33">
        <v>49776.794163096019</v>
      </c>
      <c r="AF36" s="33">
        <v>32937.510176270705</v>
      </c>
      <c r="AG36" s="33">
        <v>23483.062105462632</v>
      </c>
      <c r="AH36" s="33">
        <v>21998.362643105931</v>
      </c>
      <c r="AI36" s="33">
        <v>21702.017263911141</v>
      </c>
      <c r="AJ36" s="33">
        <v>35384.338492704599</v>
      </c>
      <c r="AK36" s="33">
        <v>52348.908509323359</v>
      </c>
      <c r="AL36" s="33">
        <v>8515.8785533704704</v>
      </c>
      <c r="AM36" s="33">
        <v>21951.084737726451</v>
      </c>
      <c r="AN36" s="33">
        <v>4467.8537655716609</v>
      </c>
      <c r="AO36" s="33">
        <v>5811.3676111297191</v>
      </c>
      <c r="AP36" s="33">
        <v>2501.9657595024182</v>
      </c>
      <c r="AQ36" s="33">
        <v>9330.9546921774927</v>
      </c>
      <c r="AR36" s="33">
        <v>4349.7404869233242</v>
      </c>
      <c r="AS36" s="33">
        <v>526.91977754771983</v>
      </c>
      <c r="AT36" s="33">
        <v>934.42847427972572</v>
      </c>
      <c r="AU36" s="33">
        <v>587.96223445552653</v>
      </c>
      <c r="AV36" s="33">
        <v>4975.3616422006762</v>
      </c>
      <c r="AW36" s="33">
        <v>2950.3581440455337</v>
      </c>
      <c r="AX36" s="33">
        <v>62547.079252805386</v>
      </c>
      <c r="AY36" s="33">
        <v>428090.40863876726</v>
      </c>
      <c r="AZ36" s="33">
        <v>37396.377325343252</v>
      </c>
      <c r="BA36" s="33">
        <v>48485.648436611336</v>
      </c>
      <c r="BB36" s="33">
        <v>2559.6378733413876</v>
      </c>
      <c r="BC36" s="33">
        <v>15463.696780869035</v>
      </c>
      <c r="BD36" s="33">
        <v>70229.766790283233</v>
      </c>
      <c r="BE36" s="33">
        <v>7618.3693426995706</v>
      </c>
      <c r="BF36" s="33">
        <v>8698.0424447202658</v>
      </c>
      <c r="BG36" s="33">
        <v>3204.8838127128051</v>
      </c>
      <c r="BH36" s="33">
        <v>355.37047884755719</v>
      </c>
      <c r="BI36" s="33">
        <v>592.52475383492447</v>
      </c>
      <c r="BJ36" s="33">
        <v>5276.9299407021254</v>
      </c>
      <c r="BK36" s="33">
        <v>5037.8117179992596</v>
      </c>
      <c r="BL36" s="33">
        <v>1214.7583496862089</v>
      </c>
      <c r="BM36" s="33">
        <v>203.22328620360486</v>
      </c>
      <c r="BN36" s="33">
        <v>1327.0499238050866</v>
      </c>
      <c r="BO36" s="33">
        <v>3189.6467273760604</v>
      </c>
      <c r="BP36" s="33">
        <v>175.15404274255104</v>
      </c>
      <c r="BQ36" s="33">
        <v>635.49071007839541</v>
      </c>
      <c r="BR36" s="33">
        <v>392.83994090189918</v>
      </c>
      <c r="BS36" s="33">
        <v>5473.4098717220004</v>
      </c>
      <c r="BT36" s="33">
        <v>2021.1819414501088</v>
      </c>
      <c r="BU36" s="33">
        <v>601.46813427166217</v>
      </c>
      <c r="BV36" s="33">
        <v>1752.1013288751192</v>
      </c>
      <c r="BW36" s="33">
        <v>533.3512052205258</v>
      </c>
      <c r="BX36" s="33">
        <v>1036.5815068717666</v>
      </c>
      <c r="BY36" s="33">
        <v>2419.1385185413415</v>
      </c>
      <c r="BZ36" s="33">
        <v>448.34870440007688</v>
      </c>
      <c r="CA36" s="33">
        <v>3029.9801728265957</v>
      </c>
      <c r="CB36" s="33">
        <v>30.897555524444428</v>
      </c>
      <c r="CC36" s="33">
        <v>59.875965910272264</v>
      </c>
      <c r="CD36" s="33">
        <v>113.71095801442365</v>
      </c>
      <c r="CE36" s="33">
        <v>491.84916847600437</v>
      </c>
      <c r="CF36" s="33">
        <v>2426.067714886658</v>
      </c>
      <c r="CG36" s="33">
        <v>2188.5254175880368</v>
      </c>
      <c r="CH36" s="33">
        <v>106.49443272297557</v>
      </c>
      <c r="CI36" s="33">
        <v>559.11436731339904</v>
      </c>
      <c r="CJ36" s="33">
        <v>920.60091089843365</v>
      </c>
      <c r="CK36" s="33">
        <v>2429.2789687249747</v>
      </c>
      <c r="CL36" s="33">
        <v>156.76792727569628</v>
      </c>
      <c r="CM36" s="33">
        <v>2883.3123580511569</v>
      </c>
      <c r="CN36" s="33">
        <v>818.94261010196556</v>
      </c>
      <c r="CO36" s="33">
        <v>264.24225098108008</v>
      </c>
      <c r="CP36" s="33">
        <v>582.18211736940577</v>
      </c>
      <c r="CQ36" s="33">
        <v>6976.9105776813412</v>
      </c>
      <c r="CR36" s="33">
        <v>3159.6470333890175</v>
      </c>
      <c r="CS36" s="33">
        <v>28666.658397857296</v>
      </c>
      <c r="CT36" s="33">
        <v>12729.007604096712</v>
      </c>
      <c r="CU36" s="33">
        <v>933.32937616173092</v>
      </c>
      <c r="CV36" s="33">
        <v>4898.7853232871757</v>
      </c>
      <c r="CW36" s="33">
        <v>8648.4396274332648</v>
      </c>
      <c r="CX36" s="33">
        <v>968.59246529604945</v>
      </c>
      <c r="CY36" s="33">
        <v>2118.7775235552745</v>
      </c>
      <c r="CZ36" s="33">
        <v>623.06109135633073</v>
      </c>
      <c r="DA36" s="33">
        <v>4528.3865623378233</v>
      </c>
      <c r="DB36" s="33">
        <v>1454.0896057264665</v>
      </c>
      <c r="DC36" s="33">
        <v>687.82909780465411</v>
      </c>
      <c r="DD36" s="33">
        <v>1139.917409244762</v>
      </c>
      <c r="DE36" s="33">
        <v>265.15887425604313</v>
      </c>
      <c r="DF36" s="33">
        <v>89.83160420465849</v>
      </c>
      <c r="DG36" s="33">
        <v>1340.7184555884651</v>
      </c>
      <c r="DH36" s="33">
        <v>563.04691246862183</v>
      </c>
      <c r="DI36" s="33">
        <v>359.75052030524409</v>
      </c>
      <c r="DJ36" s="33">
        <v>694.09236069600774</v>
      </c>
      <c r="DK36" s="33">
        <v>976.89083484717435</v>
      </c>
      <c r="DL36" s="33">
        <v>6443.8510544357123</v>
      </c>
      <c r="DM36" s="33">
        <v>2716.8025023772825</v>
      </c>
      <c r="DN36" s="33">
        <v>6276.8812424013495</v>
      </c>
      <c r="DO36" s="33">
        <v>0</v>
      </c>
      <c r="DP36" s="69">
        <f t="shared" si="1"/>
        <v>1222009.2284006632</v>
      </c>
      <c r="DQ36" s="33">
        <v>151978.85646944868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2614.2414005698988</v>
      </c>
      <c r="EH36" s="33">
        <v>0</v>
      </c>
      <c r="EI36" s="33">
        <v>0</v>
      </c>
      <c r="EJ36" s="33">
        <v>0</v>
      </c>
      <c r="EK36" s="33">
        <v>8.29231835691761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826.22627093275651</v>
      </c>
      <c r="FW36" s="33">
        <v>267.81705179423017</v>
      </c>
      <c r="FX36" s="33">
        <v>73672.274166647956</v>
      </c>
      <c r="FY36" s="33">
        <v>0</v>
      </c>
      <c r="FZ36" s="33">
        <v>78100.446479366612</v>
      </c>
      <c r="GA36" s="33">
        <v>0</v>
      </c>
      <c r="GB36" s="33">
        <v>3785.1705871086415</v>
      </c>
      <c r="GC36" s="33">
        <v>0</v>
      </c>
      <c r="GD36" s="33">
        <v>0</v>
      </c>
      <c r="GE36" s="33">
        <v>-77512.695579152612</v>
      </c>
      <c r="GF36" s="33">
        <v>458244.7641906545</v>
      </c>
      <c r="GG36" s="44">
        <f t="shared" si="0"/>
        <v>1913994.6217563909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5319.173651994487</v>
      </c>
      <c r="D37" s="33">
        <v>330.04491186486973</v>
      </c>
      <c r="E37" s="33">
        <v>1765.1633081750426</v>
      </c>
      <c r="F37" s="33">
        <v>5359.126111705471</v>
      </c>
      <c r="G37" s="33">
        <v>3982.0681671191865</v>
      </c>
      <c r="H37" s="33">
        <v>100.72674237432295</v>
      </c>
      <c r="I37" s="33">
        <v>6858.7487936384441</v>
      </c>
      <c r="J37" s="33">
        <v>5167.9383806319292</v>
      </c>
      <c r="K37" s="33">
        <v>3965.2451164571175</v>
      </c>
      <c r="L37" s="33">
        <v>6051.8665970735892</v>
      </c>
      <c r="M37" s="33">
        <v>8592.9046673246485</v>
      </c>
      <c r="N37" s="33">
        <v>4339.4084010987799</v>
      </c>
      <c r="O37" s="33">
        <v>1919.0193643489565</v>
      </c>
      <c r="P37" s="33">
        <v>2930.3816528427628</v>
      </c>
      <c r="Q37" s="33">
        <v>2822.3031421031155</v>
      </c>
      <c r="R37" s="33">
        <v>1920.3820217999291</v>
      </c>
      <c r="S37" s="33">
        <v>5535.9693620063299</v>
      </c>
      <c r="T37" s="33">
        <v>7402.4906727962079</v>
      </c>
      <c r="U37" s="33">
        <v>9404.3471094855267</v>
      </c>
      <c r="V37" s="33">
        <v>4000.5959180418095</v>
      </c>
      <c r="W37" s="33">
        <v>3252.9204958280716</v>
      </c>
      <c r="X37" s="33">
        <v>4574.3609765934698</v>
      </c>
      <c r="Y37" s="33">
        <v>5861.043875558601</v>
      </c>
      <c r="Z37" s="33">
        <v>8783.4674243948048</v>
      </c>
      <c r="AA37" s="33">
        <v>1194.2254647052121</v>
      </c>
      <c r="AB37" s="33">
        <v>10558.864071800148</v>
      </c>
      <c r="AC37" s="33">
        <v>13401.784962158763</v>
      </c>
      <c r="AD37" s="33">
        <v>26020.71277512937</v>
      </c>
      <c r="AE37" s="33">
        <v>57292.076929523311</v>
      </c>
      <c r="AF37" s="33">
        <v>25215.391663587157</v>
      </c>
      <c r="AG37" s="33">
        <v>27119.909009508792</v>
      </c>
      <c r="AH37" s="33">
        <v>9709.914457294235</v>
      </c>
      <c r="AI37" s="33">
        <v>192097.40092501565</v>
      </c>
      <c r="AJ37" s="33">
        <v>69879.696505619111</v>
      </c>
      <c r="AK37" s="33">
        <v>142479.3442602499</v>
      </c>
      <c r="AL37" s="33">
        <v>32465.502276434261</v>
      </c>
      <c r="AM37" s="33">
        <v>24544.716007493909</v>
      </c>
      <c r="AN37" s="33">
        <v>6325.8062056575436</v>
      </c>
      <c r="AO37" s="33">
        <v>5762.6803390567202</v>
      </c>
      <c r="AP37" s="33">
        <v>4883.8871510858535</v>
      </c>
      <c r="AQ37" s="33">
        <v>15737.811149294554</v>
      </c>
      <c r="AR37" s="33">
        <v>10815.731688231455</v>
      </c>
      <c r="AS37" s="33">
        <v>993.90131132099941</v>
      </c>
      <c r="AT37" s="33">
        <v>2231.6409536787596</v>
      </c>
      <c r="AU37" s="33">
        <v>675.96274291186501</v>
      </c>
      <c r="AV37" s="33">
        <v>16191.399290059551</v>
      </c>
      <c r="AW37" s="33">
        <v>8982.4847333711768</v>
      </c>
      <c r="AX37" s="33">
        <v>158449.52284685138</v>
      </c>
      <c r="AY37" s="33">
        <v>128682.66661390482</v>
      </c>
      <c r="AZ37" s="33">
        <v>106289.99081530437</v>
      </c>
      <c r="BA37" s="33">
        <v>50626.343589007265</v>
      </c>
      <c r="BB37" s="33">
        <v>3579.4019054404403</v>
      </c>
      <c r="BC37" s="33">
        <v>44776.245572181506</v>
      </c>
      <c r="BD37" s="33">
        <v>75615.729811170095</v>
      </c>
      <c r="BE37" s="33">
        <v>9867.023447157937</v>
      </c>
      <c r="BF37" s="33">
        <v>1644.6163314453399</v>
      </c>
      <c r="BG37" s="33">
        <v>7056.1323168555309</v>
      </c>
      <c r="BH37" s="33">
        <v>612.25005186408055</v>
      </c>
      <c r="BI37" s="33">
        <v>1139.9399354702789</v>
      </c>
      <c r="BJ37" s="33">
        <v>12318.752273308157</v>
      </c>
      <c r="BK37" s="33">
        <v>6207.6041405135684</v>
      </c>
      <c r="BL37" s="33">
        <v>3105.4042167305056</v>
      </c>
      <c r="BM37" s="33">
        <v>314.68589297625931</v>
      </c>
      <c r="BN37" s="33">
        <v>2877.7717697604767</v>
      </c>
      <c r="BO37" s="33">
        <v>7814.2056724065287</v>
      </c>
      <c r="BP37" s="33">
        <v>765.17490142664064</v>
      </c>
      <c r="BQ37" s="33">
        <v>1611.1993036845649</v>
      </c>
      <c r="BR37" s="33">
        <v>1144.4147953340726</v>
      </c>
      <c r="BS37" s="33">
        <v>14590.891357201244</v>
      </c>
      <c r="BT37" s="33">
        <v>6173.3760268642045</v>
      </c>
      <c r="BU37" s="33">
        <v>1913.6327405615425</v>
      </c>
      <c r="BV37" s="33">
        <v>3830.9993151075437</v>
      </c>
      <c r="BW37" s="33">
        <v>974.90102841089447</v>
      </c>
      <c r="BX37" s="33">
        <v>2246.0232777688248</v>
      </c>
      <c r="BY37" s="33">
        <v>5124.5917333333455</v>
      </c>
      <c r="BZ37" s="33">
        <v>801.7319922156762</v>
      </c>
      <c r="CA37" s="33">
        <v>4753.4789050382669</v>
      </c>
      <c r="CB37" s="33">
        <v>137.77721418085494</v>
      </c>
      <c r="CC37" s="33">
        <v>281.67298959199638</v>
      </c>
      <c r="CD37" s="33">
        <v>202.71576077308879</v>
      </c>
      <c r="CE37" s="33">
        <v>777.81543219075331</v>
      </c>
      <c r="CF37" s="33">
        <v>5709.4833454605432</v>
      </c>
      <c r="CG37" s="33">
        <v>4131.5769533889852</v>
      </c>
      <c r="CH37" s="33">
        <v>172.08054160849511</v>
      </c>
      <c r="CI37" s="33">
        <v>1545.0523112024591</v>
      </c>
      <c r="CJ37" s="33">
        <v>1491.095282801926</v>
      </c>
      <c r="CK37" s="33">
        <v>5254.6654110548307</v>
      </c>
      <c r="CL37" s="33">
        <v>278.76173075701757</v>
      </c>
      <c r="CM37" s="33">
        <v>5524.9589026653339</v>
      </c>
      <c r="CN37" s="33">
        <v>1217.1845259454751</v>
      </c>
      <c r="CO37" s="33">
        <v>506.22642872208121</v>
      </c>
      <c r="CP37" s="33">
        <v>1190.1472432088985</v>
      </c>
      <c r="CQ37" s="33">
        <v>16447.873787770495</v>
      </c>
      <c r="CR37" s="33">
        <v>6303.7500836753725</v>
      </c>
      <c r="CS37" s="33">
        <v>29852.71082523985</v>
      </c>
      <c r="CT37" s="33">
        <v>11751.079264429141</v>
      </c>
      <c r="CU37" s="33">
        <v>1958.3132482873709</v>
      </c>
      <c r="CV37" s="33">
        <v>4568.7703676934998</v>
      </c>
      <c r="CW37" s="33">
        <v>6954.1823829104169</v>
      </c>
      <c r="CX37" s="33">
        <v>1789.8290168353726</v>
      </c>
      <c r="CY37" s="33">
        <v>2905.8945076628534</v>
      </c>
      <c r="CZ37" s="33">
        <v>1205.6072974669937</v>
      </c>
      <c r="DA37" s="33">
        <v>6762.6120826164033</v>
      </c>
      <c r="DB37" s="33">
        <v>2845.3984045563961</v>
      </c>
      <c r="DC37" s="33">
        <v>1944.8481050004204</v>
      </c>
      <c r="DD37" s="33">
        <v>2741.1392231436203</v>
      </c>
      <c r="DE37" s="33">
        <v>789.4382490279022</v>
      </c>
      <c r="DF37" s="33">
        <v>220.44229831249405</v>
      </c>
      <c r="DG37" s="33">
        <v>2643.4288596809884</v>
      </c>
      <c r="DH37" s="33">
        <v>1475.7506274143823</v>
      </c>
      <c r="DI37" s="33">
        <v>1001.0797419163346</v>
      </c>
      <c r="DJ37" s="33">
        <v>1381.8704936836625</v>
      </c>
      <c r="DK37" s="33">
        <v>1310.1753267782001</v>
      </c>
      <c r="DL37" s="33">
        <v>10174.895997767195</v>
      </c>
      <c r="DM37" s="33">
        <v>11361.160032610902</v>
      </c>
      <c r="DN37" s="33">
        <v>14454.045147040892</v>
      </c>
      <c r="DO37" s="33">
        <v>0</v>
      </c>
      <c r="DP37" s="69">
        <f t="shared" si="1"/>
        <v>1650994.7537628147</v>
      </c>
      <c r="DQ37" s="33">
        <v>593326.84977012593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26.184590113156204</v>
      </c>
      <c r="EK37" s="33">
        <v>10.515286015657496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167.77668832946307</v>
      </c>
      <c r="FV37" s="33">
        <v>7207.0370290200681</v>
      </c>
      <c r="FW37" s="33">
        <v>704.95567203594476</v>
      </c>
      <c r="FX37" s="33">
        <v>615666.43146583159</v>
      </c>
      <c r="FY37" s="33">
        <v>0</v>
      </c>
      <c r="FZ37" s="33">
        <v>147704.13822379397</v>
      </c>
      <c r="GA37" s="33">
        <v>0</v>
      </c>
      <c r="GB37" s="33">
        <v>5918.9764242014126</v>
      </c>
      <c r="GC37" s="33">
        <v>0</v>
      </c>
      <c r="GD37" s="33">
        <v>0</v>
      </c>
      <c r="GE37" s="33">
        <v>-79159.528014709344</v>
      </c>
      <c r="GF37" s="33">
        <v>2220209.7606760953</v>
      </c>
      <c r="GG37" s="44">
        <f t="shared" si="0"/>
        <v>5162777.8515736684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17255.651614877912</v>
      </c>
      <c r="D38" s="33">
        <v>2292.4225703607053</v>
      </c>
      <c r="E38" s="33">
        <v>414.38686179953919</v>
      </c>
      <c r="F38" s="33">
        <v>8740.6335246829185</v>
      </c>
      <c r="G38" s="33">
        <v>8351.9052739459548</v>
      </c>
      <c r="H38" s="33">
        <v>63.369059860062386</v>
      </c>
      <c r="I38" s="33">
        <v>14499.377524902797</v>
      </c>
      <c r="J38" s="33">
        <v>10750.743106306143</v>
      </c>
      <c r="K38" s="33">
        <v>7027.4973306977663</v>
      </c>
      <c r="L38" s="33">
        <v>11433.854908617983</v>
      </c>
      <c r="M38" s="33">
        <v>16924.170726894765</v>
      </c>
      <c r="N38" s="33">
        <v>9926.500623555421</v>
      </c>
      <c r="O38" s="33">
        <v>2265.1529077479363</v>
      </c>
      <c r="P38" s="33">
        <v>8097.3987731726838</v>
      </c>
      <c r="Q38" s="33">
        <v>5884.9898754267133</v>
      </c>
      <c r="R38" s="33">
        <v>2553.2207805216449</v>
      </c>
      <c r="S38" s="33">
        <v>13452.402577202824</v>
      </c>
      <c r="T38" s="33">
        <v>11716.127710348552</v>
      </c>
      <c r="U38" s="33">
        <v>8151.7598266641062</v>
      </c>
      <c r="V38" s="33">
        <v>7269.920151045726</v>
      </c>
      <c r="W38" s="33">
        <v>7900.1947133986323</v>
      </c>
      <c r="X38" s="33">
        <v>22868.934438427568</v>
      </c>
      <c r="Y38" s="33">
        <v>11669.133368113857</v>
      </c>
      <c r="Z38" s="33">
        <v>14079.460039300388</v>
      </c>
      <c r="AA38" s="33">
        <v>1552.9555520286451</v>
      </c>
      <c r="AB38" s="33">
        <v>18466.910612869575</v>
      </c>
      <c r="AC38" s="33">
        <v>80922.272467727787</v>
      </c>
      <c r="AD38" s="33">
        <v>235939.63246230065</v>
      </c>
      <c r="AE38" s="33">
        <v>87284.794674461489</v>
      </c>
      <c r="AF38" s="33">
        <v>24526.081992787684</v>
      </c>
      <c r="AG38" s="33">
        <v>71847.226863935328</v>
      </c>
      <c r="AH38" s="33">
        <v>31502.729968424213</v>
      </c>
      <c r="AI38" s="33">
        <v>111694.5478931835</v>
      </c>
      <c r="AJ38" s="33">
        <v>351137.17245710827</v>
      </c>
      <c r="AK38" s="33">
        <v>603187.17749016301</v>
      </c>
      <c r="AL38" s="33">
        <v>87602.547807188559</v>
      </c>
      <c r="AM38" s="33">
        <v>158508.69666741477</v>
      </c>
      <c r="AN38" s="33">
        <v>15152.017690233495</v>
      </c>
      <c r="AO38" s="33">
        <v>11453.055918055987</v>
      </c>
      <c r="AP38" s="33">
        <v>11759.290093331516</v>
      </c>
      <c r="AQ38" s="33">
        <v>81974.303852724726</v>
      </c>
      <c r="AR38" s="33">
        <v>22093.203686323861</v>
      </c>
      <c r="AS38" s="33">
        <v>1423.2571410363214</v>
      </c>
      <c r="AT38" s="33">
        <v>4273.0666927926832</v>
      </c>
      <c r="AU38" s="33">
        <v>1947.4590078403066</v>
      </c>
      <c r="AV38" s="33">
        <v>10703.989477844634</v>
      </c>
      <c r="AW38" s="33">
        <v>4996.4646409992047</v>
      </c>
      <c r="AX38" s="33">
        <v>489831.18907308148</v>
      </c>
      <c r="AY38" s="33">
        <v>534046.61965652113</v>
      </c>
      <c r="AZ38" s="33">
        <v>218649.00815181405</v>
      </c>
      <c r="BA38" s="33">
        <v>71231.820500920789</v>
      </c>
      <c r="BB38" s="33">
        <v>4142.2061666290083</v>
      </c>
      <c r="BC38" s="33">
        <v>204036.09524965077</v>
      </c>
      <c r="BD38" s="33">
        <v>126038.26333302404</v>
      </c>
      <c r="BE38" s="33">
        <v>11412.448158411589</v>
      </c>
      <c r="BF38" s="33">
        <v>6696.4039732081401</v>
      </c>
      <c r="BG38" s="33">
        <v>8679.3202352546068</v>
      </c>
      <c r="BH38" s="33">
        <v>1001.0531603793478</v>
      </c>
      <c r="BI38" s="33">
        <v>6231.5587906088758</v>
      </c>
      <c r="BJ38" s="33">
        <v>25243.982825648491</v>
      </c>
      <c r="BK38" s="33">
        <v>3786.8344397229653</v>
      </c>
      <c r="BL38" s="33">
        <v>2378.8137004486912</v>
      </c>
      <c r="BM38" s="33">
        <v>1049.891868119081</v>
      </c>
      <c r="BN38" s="33">
        <v>6101.9628374332751</v>
      </c>
      <c r="BO38" s="33">
        <v>13204.593408214838</v>
      </c>
      <c r="BP38" s="33">
        <v>718.99943895620788</v>
      </c>
      <c r="BQ38" s="33">
        <v>19705.341964316154</v>
      </c>
      <c r="BR38" s="33">
        <v>44072.86132671962</v>
      </c>
      <c r="BS38" s="33">
        <v>9360.986907302</v>
      </c>
      <c r="BT38" s="33">
        <v>21715.279490490309</v>
      </c>
      <c r="BU38" s="33">
        <v>12459.068723284068</v>
      </c>
      <c r="BV38" s="33">
        <v>6427.4751170229711</v>
      </c>
      <c r="BW38" s="33">
        <v>1658.7268164247282</v>
      </c>
      <c r="BX38" s="33">
        <v>4079.5299890015021</v>
      </c>
      <c r="BY38" s="33">
        <v>3891.3956920232081</v>
      </c>
      <c r="BZ38" s="33">
        <v>1483.2353616055777</v>
      </c>
      <c r="CA38" s="33">
        <v>6170.8413703105944</v>
      </c>
      <c r="CB38" s="33">
        <v>1176.0573427439119</v>
      </c>
      <c r="CC38" s="33">
        <v>1363.6629443419884</v>
      </c>
      <c r="CD38" s="33">
        <v>421.45029075203968</v>
      </c>
      <c r="CE38" s="33">
        <v>1255.2900856242593</v>
      </c>
      <c r="CF38" s="33">
        <v>15779.194378845417</v>
      </c>
      <c r="CG38" s="33">
        <v>6546.6169711384891</v>
      </c>
      <c r="CH38" s="33">
        <v>176.07915350370416</v>
      </c>
      <c r="CI38" s="33">
        <v>2879.4917895539111</v>
      </c>
      <c r="CJ38" s="33">
        <v>3569.1864494422894</v>
      </c>
      <c r="CK38" s="33">
        <v>12695.57302590723</v>
      </c>
      <c r="CL38" s="33">
        <v>356.96229928090855</v>
      </c>
      <c r="CM38" s="33">
        <v>5947.8921474038953</v>
      </c>
      <c r="CN38" s="33">
        <v>3905.584196343877</v>
      </c>
      <c r="CO38" s="33">
        <v>282.4136034315631</v>
      </c>
      <c r="CP38" s="33">
        <v>3701.3193823119068</v>
      </c>
      <c r="CQ38" s="33">
        <v>14931.279129290571</v>
      </c>
      <c r="CR38" s="33">
        <v>21432.836779363148</v>
      </c>
      <c r="CS38" s="33">
        <v>25433.365598152744</v>
      </c>
      <c r="CT38" s="33">
        <v>16053.13990745953</v>
      </c>
      <c r="CU38" s="33">
        <v>899.22950190245865</v>
      </c>
      <c r="CV38" s="33">
        <v>7844.0342025168584</v>
      </c>
      <c r="CW38" s="33">
        <v>14882.264339566338</v>
      </c>
      <c r="CX38" s="33">
        <v>4109.2797807544512</v>
      </c>
      <c r="CY38" s="33">
        <v>3653.9475223681397</v>
      </c>
      <c r="CZ38" s="33">
        <v>1738.7323462091765</v>
      </c>
      <c r="DA38" s="33">
        <v>4091.7262187071105</v>
      </c>
      <c r="DB38" s="33">
        <v>3257.5346346130377</v>
      </c>
      <c r="DC38" s="33">
        <v>1334.016460539294</v>
      </c>
      <c r="DD38" s="33">
        <v>2154.4084515721238</v>
      </c>
      <c r="DE38" s="33">
        <v>6010.7569658791617</v>
      </c>
      <c r="DF38" s="33">
        <v>222.32470038724668</v>
      </c>
      <c r="DG38" s="33">
        <v>3159.7163428827671</v>
      </c>
      <c r="DH38" s="33">
        <v>23124.408989207011</v>
      </c>
      <c r="DI38" s="33">
        <v>15752.117537906599</v>
      </c>
      <c r="DJ38" s="33">
        <v>1789.1938275551915</v>
      </c>
      <c r="DK38" s="33">
        <v>5001.6444950805826</v>
      </c>
      <c r="DL38" s="33">
        <v>15943.996346853406</v>
      </c>
      <c r="DM38" s="33">
        <v>9097.6199263974577</v>
      </c>
      <c r="DN38" s="33">
        <v>10260.851267870281</v>
      </c>
      <c r="DO38" s="33">
        <v>0</v>
      </c>
      <c r="DP38" s="69">
        <f t="shared" si="1"/>
        <v>4391279.0704588573</v>
      </c>
      <c r="DQ38" s="33">
        <v>35141.664041840784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18.316502380456367</v>
      </c>
      <c r="EK38" s="33">
        <v>10.956580043705602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38.786525151332214</v>
      </c>
      <c r="FV38" s="33">
        <v>1715.6141967487254</v>
      </c>
      <c r="FW38" s="33">
        <v>266.96117807676973</v>
      </c>
      <c r="FX38" s="33">
        <v>713085.80084451952</v>
      </c>
      <c r="FY38" s="33">
        <v>0</v>
      </c>
      <c r="FZ38" s="33">
        <v>480431.61951080622</v>
      </c>
      <c r="GA38" s="33">
        <v>0</v>
      </c>
      <c r="GB38" s="33">
        <v>27624.212688518852</v>
      </c>
      <c r="GC38" s="33">
        <v>0</v>
      </c>
      <c r="GD38" s="33">
        <v>0</v>
      </c>
      <c r="GE38" s="33">
        <v>-179617.54323756357</v>
      </c>
      <c r="GF38" s="33">
        <v>4766918.5875317231</v>
      </c>
      <c r="GG38" s="44">
        <f t="shared" si="0"/>
        <v>10236914.046821102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110962.89828030163</v>
      </c>
      <c r="D39" s="33">
        <v>8604.4953959772192</v>
      </c>
      <c r="E39" s="33">
        <v>9437.6383631999979</v>
      </c>
      <c r="F39" s="33">
        <v>6364.4478878922237</v>
      </c>
      <c r="G39" s="33">
        <v>6849.3446991760975</v>
      </c>
      <c r="H39" s="33">
        <v>178.59729666070589</v>
      </c>
      <c r="I39" s="33">
        <v>10510.43245481904</v>
      </c>
      <c r="J39" s="33">
        <v>8074.9581987971023</v>
      </c>
      <c r="K39" s="33">
        <v>5599.8272677612613</v>
      </c>
      <c r="L39" s="33">
        <v>8881.2748773949043</v>
      </c>
      <c r="M39" s="33">
        <v>13665.963009487255</v>
      </c>
      <c r="N39" s="33">
        <v>8541.2962731719981</v>
      </c>
      <c r="O39" s="33">
        <v>2845.1175902617274</v>
      </c>
      <c r="P39" s="33">
        <v>13585.421973576433</v>
      </c>
      <c r="Q39" s="33">
        <v>5546.2746286566571</v>
      </c>
      <c r="R39" s="33">
        <v>3228.0038888109875</v>
      </c>
      <c r="S39" s="33">
        <v>13825.852370079459</v>
      </c>
      <c r="T39" s="33">
        <v>17766.928261128636</v>
      </c>
      <c r="U39" s="33">
        <v>9130.6864930558968</v>
      </c>
      <c r="V39" s="33">
        <v>6021.4506693031826</v>
      </c>
      <c r="W39" s="33">
        <v>6892.4945612776173</v>
      </c>
      <c r="X39" s="33">
        <v>23479.542782401651</v>
      </c>
      <c r="Y39" s="33">
        <v>9089.5653016102951</v>
      </c>
      <c r="Z39" s="33">
        <v>29280.038640847441</v>
      </c>
      <c r="AA39" s="33">
        <v>3202.3072840753625</v>
      </c>
      <c r="AB39" s="33">
        <v>25498.828276998385</v>
      </c>
      <c r="AC39" s="33">
        <v>30270.140958699678</v>
      </c>
      <c r="AD39" s="33">
        <v>158153.85049262544</v>
      </c>
      <c r="AE39" s="33">
        <v>41432.908860112031</v>
      </c>
      <c r="AF39" s="33">
        <v>16592.051953108676</v>
      </c>
      <c r="AG39" s="33">
        <v>23183.272812063151</v>
      </c>
      <c r="AH39" s="33">
        <v>18010.066691839555</v>
      </c>
      <c r="AI39" s="33">
        <v>62499.598247929076</v>
      </c>
      <c r="AJ39" s="33">
        <v>166191.29414942523</v>
      </c>
      <c r="AK39" s="33">
        <v>842864.34516161121</v>
      </c>
      <c r="AL39" s="33">
        <v>110865.90433874959</v>
      </c>
      <c r="AM39" s="33">
        <v>206251.16448791945</v>
      </c>
      <c r="AN39" s="33">
        <v>24456.77912011994</v>
      </c>
      <c r="AO39" s="33">
        <v>3871.5373694257009</v>
      </c>
      <c r="AP39" s="33">
        <v>18784.552026921345</v>
      </c>
      <c r="AQ39" s="33">
        <v>106682.38476718499</v>
      </c>
      <c r="AR39" s="33">
        <v>15645.073627789716</v>
      </c>
      <c r="AS39" s="33">
        <v>1234.6404524682007</v>
      </c>
      <c r="AT39" s="33">
        <v>3018.4235730898281</v>
      </c>
      <c r="AU39" s="33">
        <v>3417.7312110950861</v>
      </c>
      <c r="AV39" s="33">
        <v>2790.2192616618504</v>
      </c>
      <c r="AW39" s="33">
        <v>4530.2946992469397</v>
      </c>
      <c r="AX39" s="33">
        <v>313909.3969471365</v>
      </c>
      <c r="AY39" s="33">
        <v>445594.00445822644</v>
      </c>
      <c r="AZ39" s="33">
        <v>235881.59728807656</v>
      </c>
      <c r="BA39" s="33">
        <v>9640.8265438564085</v>
      </c>
      <c r="BB39" s="33">
        <v>8572.4745451375111</v>
      </c>
      <c r="BC39" s="33">
        <v>53798.75594657661</v>
      </c>
      <c r="BD39" s="33">
        <v>158449.56507282396</v>
      </c>
      <c r="BE39" s="33">
        <v>9679.5523609604516</v>
      </c>
      <c r="BF39" s="33">
        <v>5580.8195722616319</v>
      </c>
      <c r="BG39" s="33">
        <v>8220.1230754602693</v>
      </c>
      <c r="BH39" s="33">
        <v>586.02321401233644</v>
      </c>
      <c r="BI39" s="33">
        <v>7095.9547946775465</v>
      </c>
      <c r="BJ39" s="33">
        <v>11945.508879696259</v>
      </c>
      <c r="BK39" s="33">
        <v>11542.75973903474</v>
      </c>
      <c r="BL39" s="33">
        <v>1093.5799409053723</v>
      </c>
      <c r="BM39" s="33">
        <v>789.39508274027196</v>
      </c>
      <c r="BN39" s="33">
        <v>5085.3609831847371</v>
      </c>
      <c r="BO39" s="33">
        <v>11087.000848976726</v>
      </c>
      <c r="BP39" s="33">
        <v>705.87632583131199</v>
      </c>
      <c r="BQ39" s="33">
        <v>2859.825975360498</v>
      </c>
      <c r="BR39" s="33">
        <v>2133.739482319198</v>
      </c>
      <c r="BS39" s="33">
        <v>4652.5575936031855</v>
      </c>
      <c r="BT39" s="33">
        <v>34699.973647875333</v>
      </c>
      <c r="BU39" s="33">
        <v>17532.669967034239</v>
      </c>
      <c r="BV39" s="33">
        <v>5063.693825906772</v>
      </c>
      <c r="BW39" s="33">
        <v>1524.9779276230731</v>
      </c>
      <c r="BX39" s="33">
        <v>3297.7183978948378</v>
      </c>
      <c r="BY39" s="33">
        <v>2522.1024184182975</v>
      </c>
      <c r="BZ39" s="33">
        <v>1736.8723624366753</v>
      </c>
      <c r="CA39" s="33">
        <v>5926.1437443233781</v>
      </c>
      <c r="CB39" s="33">
        <v>353.13923394307886</v>
      </c>
      <c r="CC39" s="33">
        <v>515.76803972979542</v>
      </c>
      <c r="CD39" s="33">
        <v>509.0917269286054</v>
      </c>
      <c r="CE39" s="33">
        <v>1820.1930463299102</v>
      </c>
      <c r="CF39" s="33">
        <v>5168.1923169392721</v>
      </c>
      <c r="CG39" s="33">
        <v>8446.0356799386791</v>
      </c>
      <c r="CH39" s="33">
        <v>449.25421702435875</v>
      </c>
      <c r="CI39" s="33">
        <v>2071.9635242305385</v>
      </c>
      <c r="CJ39" s="33">
        <v>69708.320074193558</v>
      </c>
      <c r="CK39" s="33">
        <v>4146.9636779070734</v>
      </c>
      <c r="CL39" s="33">
        <v>363.27379111088896</v>
      </c>
      <c r="CM39" s="33">
        <v>7342.2209579279524</v>
      </c>
      <c r="CN39" s="33">
        <v>1283.6405603921455</v>
      </c>
      <c r="CO39" s="33">
        <v>812.17921180218036</v>
      </c>
      <c r="CP39" s="33">
        <v>1257.7619350912453</v>
      </c>
      <c r="CQ39" s="33">
        <v>48195.447836050153</v>
      </c>
      <c r="CR39" s="33">
        <v>6805.0552842739389</v>
      </c>
      <c r="CS39" s="33">
        <v>19391.464208351736</v>
      </c>
      <c r="CT39" s="33">
        <v>53905.654634452221</v>
      </c>
      <c r="CU39" s="33">
        <v>4470.1218396654795</v>
      </c>
      <c r="CV39" s="33">
        <v>7725.7050342099965</v>
      </c>
      <c r="CW39" s="33">
        <v>15639.399682391375</v>
      </c>
      <c r="CX39" s="33">
        <v>3359.7198454728918</v>
      </c>
      <c r="CY39" s="33">
        <v>5631.3149183250471</v>
      </c>
      <c r="CZ39" s="33">
        <v>1791.2686726892541</v>
      </c>
      <c r="DA39" s="33">
        <v>5896.1271761661537</v>
      </c>
      <c r="DB39" s="33">
        <v>3410.37555857391</v>
      </c>
      <c r="DC39" s="33">
        <v>2208.9626988880141</v>
      </c>
      <c r="DD39" s="33">
        <v>3313.2894761793978</v>
      </c>
      <c r="DE39" s="33">
        <v>709.68559298032096</v>
      </c>
      <c r="DF39" s="33">
        <v>190.33595725867858</v>
      </c>
      <c r="DG39" s="33">
        <v>3307.7815116299166</v>
      </c>
      <c r="DH39" s="33">
        <v>1151.0649028889734</v>
      </c>
      <c r="DI39" s="33">
        <v>662.21766342155786</v>
      </c>
      <c r="DJ39" s="33">
        <v>1797.1007568133359</v>
      </c>
      <c r="DK39" s="33">
        <v>1557.8891626073889</v>
      </c>
      <c r="DL39" s="33">
        <v>16799.236834535976</v>
      </c>
      <c r="DM39" s="33">
        <v>10166.657219098915</v>
      </c>
      <c r="DN39" s="33">
        <v>6363.6328643923007</v>
      </c>
      <c r="DO39" s="33">
        <v>0</v>
      </c>
      <c r="DP39" s="69">
        <f t="shared" si="1"/>
        <v>3937716.2792769866</v>
      </c>
      <c r="DQ39" s="33">
        <v>207479.28712821132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1.4601134928369188</v>
      </c>
      <c r="EI39" s="33">
        <v>0</v>
      </c>
      <c r="EJ39" s="33">
        <v>40.736205808478474</v>
      </c>
      <c r="EK39" s="33">
        <v>36.701120346183146</v>
      </c>
      <c r="EL39" s="33">
        <v>0</v>
      </c>
      <c r="EM39" s="33">
        <v>0</v>
      </c>
      <c r="EN39" s="33">
        <v>0</v>
      </c>
      <c r="EO39" s="33">
        <v>1.7651305831265074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187393.30147970867</v>
      </c>
      <c r="FV39" s="33">
        <v>51130.012146661466</v>
      </c>
      <c r="FW39" s="33">
        <v>153.47115634512099</v>
      </c>
      <c r="FX39" s="33">
        <v>7462901.5853902576</v>
      </c>
      <c r="FY39" s="33">
        <v>0</v>
      </c>
      <c r="FZ39" s="33">
        <v>475953.74099297903</v>
      </c>
      <c r="GA39" s="33">
        <v>0</v>
      </c>
      <c r="GB39" s="33">
        <v>17042.553229006091</v>
      </c>
      <c r="GC39" s="33">
        <v>0</v>
      </c>
      <c r="GD39" s="33">
        <v>0</v>
      </c>
      <c r="GE39" s="33">
        <v>-464436.65225969459</v>
      </c>
      <c r="GF39" s="33">
        <v>9908512.6517426111</v>
      </c>
      <c r="GG39" s="44">
        <f t="shared" si="0"/>
        <v>21783926.892853301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8929.9550324053616</v>
      </c>
      <c r="D40" s="33">
        <v>2113.1639762260306</v>
      </c>
      <c r="E40" s="33">
        <v>35709.758136120392</v>
      </c>
      <c r="F40" s="33">
        <v>4829.1575320168895</v>
      </c>
      <c r="G40" s="33">
        <v>3705.9920692806827</v>
      </c>
      <c r="H40" s="33">
        <v>484.95685663903384</v>
      </c>
      <c r="I40" s="33">
        <v>6027.2098833193777</v>
      </c>
      <c r="J40" s="33">
        <v>4671.3352011054949</v>
      </c>
      <c r="K40" s="33">
        <v>3355.8779200670679</v>
      </c>
      <c r="L40" s="33">
        <v>5867.0200713458853</v>
      </c>
      <c r="M40" s="33">
        <v>7963.6460999511528</v>
      </c>
      <c r="N40" s="33">
        <v>4621.7686796073249</v>
      </c>
      <c r="O40" s="33">
        <v>1779.5542756816444</v>
      </c>
      <c r="P40" s="33">
        <v>3644.341182772032</v>
      </c>
      <c r="Q40" s="33">
        <v>2340.0824510588918</v>
      </c>
      <c r="R40" s="33">
        <v>1887.5144061251608</v>
      </c>
      <c r="S40" s="33">
        <v>7622.5942597732765</v>
      </c>
      <c r="T40" s="33">
        <v>6273.7989177395311</v>
      </c>
      <c r="U40" s="33">
        <v>3572.9940418210713</v>
      </c>
      <c r="V40" s="33">
        <v>3743.678202188516</v>
      </c>
      <c r="W40" s="33">
        <v>2603.1297882875115</v>
      </c>
      <c r="X40" s="33">
        <v>4454.8385729201109</v>
      </c>
      <c r="Y40" s="33">
        <v>5627.8067661540654</v>
      </c>
      <c r="Z40" s="33">
        <v>28585.95255953478</v>
      </c>
      <c r="AA40" s="33">
        <v>1156.7039999774518</v>
      </c>
      <c r="AB40" s="33">
        <v>11280.485067051593</v>
      </c>
      <c r="AC40" s="33">
        <v>16803.484395225623</v>
      </c>
      <c r="AD40" s="33">
        <v>46785.983759540897</v>
      </c>
      <c r="AE40" s="33">
        <v>10588.506690278266</v>
      </c>
      <c r="AF40" s="33">
        <v>7080.468819744644</v>
      </c>
      <c r="AG40" s="33">
        <v>9017.9371527370786</v>
      </c>
      <c r="AH40" s="33">
        <v>4094.5989756969379</v>
      </c>
      <c r="AI40" s="33">
        <v>9931.5353048752713</v>
      </c>
      <c r="AJ40" s="33">
        <v>24021.748460295144</v>
      </c>
      <c r="AK40" s="33">
        <v>79726.897617643248</v>
      </c>
      <c r="AL40" s="33">
        <v>175018.8880162742</v>
      </c>
      <c r="AM40" s="33">
        <v>177956.25986754295</v>
      </c>
      <c r="AN40" s="33">
        <v>34705.458559526531</v>
      </c>
      <c r="AO40" s="33">
        <v>1618.3561331034045</v>
      </c>
      <c r="AP40" s="33">
        <v>3304.0118920815717</v>
      </c>
      <c r="AQ40" s="33">
        <v>18881.819579194602</v>
      </c>
      <c r="AR40" s="33">
        <v>9800.8788271189351</v>
      </c>
      <c r="AS40" s="33">
        <v>863.34246430662859</v>
      </c>
      <c r="AT40" s="33">
        <v>2120.4981140947139</v>
      </c>
      <c r="AU40" s="33">
        <v>1201.7629745244194</v>
      </c>
      <c r="AV40" s="33">
        <v>2699.3085851047358</v>
      </c>
      <c r="AW40" s="33">
        <v>2336.9647814801751</v>
      </c>
      <c r="AX40" s="33">
        <v>8432.6197353543903</v>
      </c>
      <c r="AY40" s="33">
        <v>29680.729738206799</v>
      </c>
      <c r="AZ40" s="33">
        <v>10056.744548896444</v>
      </c>
      <c r="BA40" s="33">
        <v>1929.0148341023962</v>
      </c>
      <c r="BB40" s="33">
        <v>3782.4126140962899</v>
      </c>
      <c r="BC40" s="33">
        <v>635723.84259464324</v>
      </c>
      <c r="BD40" s="33">
        <v>96271.024195436548</v>
      </c>
      <c r="BE40" s="33">
        <v>10173.393862749826</v>
      </c>
      <c r="BF40" s="33">
        <v>68971.844953150008</v>
      </c>
      <c r="BG40" s="33">
        <v>35845.353078824657</v>
      </c>
      <c r="BH40" s="33">
        <v>32241.182224775643</v>
      </c>
      <c r="BI40" s="33">
        <v>16599.458665834954</v>
      </c>
      <c r="BJ40" s="33">
        <v>3726.8271277247777</v>
      </c>
      <c r="BK40" s="33">
        <v>11714.489568737965</v>
      </c>
      <c r="BL40" s="33">
        <v>763.88431602660785</v>
      </c>
      <c r="BM40" s="33">
        <v>446.91332857487242</v>
      </c>
      <c r="BN40" s="33">
        <v>2742.630469805827</v>
      </c>
      <c r="BO40" s="33">
        <v>5819.2787230585154</v>
      </c>
      <c r="BP40" s="33">
        <v>263.39675335135968</v>
      </c>
      <c r="BQ40" s="33">
        <v>1099.8379406599274</v>
      </c>
      <c r="BR40" s="33">
        <v>997.01584296212854</v>
      </c>
      <c r="BS40" s="33">
        <v>3813.2595442682359</v>
      </c>
      <c r="BT40" s="33">
        <v>5517.433127802864</v>
      </c>
      <c r="BU40" s="33">
        <v>2332.9997536143951</v>
      </c>
      <c r="BV40" s="33">
        <v>3313.6500871518315</v>
      </c>
      <c r="BW40" s="33">
        <v>969.01014042139957</v>
      </c>
      <c r="BX40" s="33">
        <v>1995.7651403650282</v>
      </c>
      <c r="BY40" s="33">
        <v>3146.2357714147674</v>
      </c>
      <c r="BZ40" s="33">
        <v>598.67587562942424</v>
      </c>
      <c r="CA40" s="33">
        <v>4085.2342296254305</v>
      </c>
      <c r="CB40" s="33">
        <v>388.11455926096238</v>
      </c>
      <c r="CC40" s="33">
        <v>710.39842077698097</v>
      </c>
      <c r="CD40" s="33">
        <v>159.18395643687842</v>
      </c>
      <c r="CE40" s="33">
        <v>576.52869812520885</v>
      </c>
      <c r="CF40" s="33">
        <v>3489.1215446318388</v>
      </c>
      <c r="CG40" s="33">
        <v>2885.0087518500727</v>
      </c>
      <c r="CH40" s="33">
        <v>116.22377524272804</v>
      </c>
      <c r="CI40" s="33">
        <v>1260.7181480249758</v>
      </c>
      <c r="CJ40" s="33">
        <v>1171.7967816847417</v>
      </c>
      <c r="CK40" s="33">
        <v>3057.7737692161031</v>
      </c>
      <c r="CL40" s="33">
        <v>236.99344215201415</v>
      </c>
      <c r="CM40" s="33">
        <v>9182.9363833815878</v>
      </c>
      <c r="CN40" s="33">
        <v>993.17658012123309</v>
      </c>
      <c r="CO40" s="33">
        <v>589.48700023830747</v>
      </c>
      <c r="CP40" s="33">
        <v>835.25282408028136</v>
      </c>
      <c r="CQ40" s="33">
        <v>17144.561641602086</v>
      </c>
      <c r="CR40" s="33">
        <v>4523.2486535591997</v>
      </c>
      <c r="CS40" s="33">
        <v>10087.402663741972</v>
      </c>
      <c r="CT40" s="33">
        <v>45287.001454209079</v>
      </c>
      <c r="CU40" s="33">
        <v>1154.7156745649097</v>
      </c>
      <c r="CV40" s="33">
        <v>4276.501174930364</v>
      </c>
      <c r="CW40" s="33">
        <v>7239.641187914337</v>
      </c>
      <c r="CX40" s="33">
        <v>1845.0049092372799</v>
      </c>
      <c r="CY40" s="33">
        <v>2201.143394087615</v>
      </c>
      <c r="CZ40" s="33">
        <v>1188.7416281379803</v>
      </c>
      <c r="DA40" s="33">
        <v>2809.6120203492983</v>
      </c>
      <c r="DB40" s="33">
        <v>2169.8177986580026</v>
      </c>
      <c r="DC40" s="33">
        <v>824.23760293711814</v>
      </c>
      <c r="DD40" s="33">
        <v>1302.9461881516056</v>
      </c>
      <c r="DE40" s="33">
        <v>692.386954821789</v>
      </c>
      <c r="DF40" s="33">
        <v>203.71473889485492</v>
      </c>
      <c r="DG40" s="33">
        <v>2164.4545581592783</v>
      </c>
      <c r="DH40" s="33">
        <v>1157.0489962956344</v>
      </c>
      <c r="DI40" s="33">
        <v>802.43986562057125</v>
      </c>
      <c r="DJ40" s="33">
        <v>1245.1907066411366</v>
      </c>
      <c r="DK40" s="33">
        <v>781.92037867439001</v>
      </c>
      <c r="DL40" s="33">
        <v>8763.4934126507014</v>
      </c>
      <c r="DM40" s="33">
        <v>3192.5563277111196</v>
      </c>
      <c r="DN40" s="33">
        <v>6586.9051056804974</v>
      </c>
      <c r="DO40" s="33">
        <v>0</v>
      </c>
      <c r="DP40" s="69">
        <f t="shared" si="1"/>
        <v>1967763.5873792819</v>
      </c>
      <c r="DQ40" s="33">
        <v>299134.21582156833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1.0815324461508533</v>
      </c>
      <c r="EK40" s="33">
        <v>0</v>
      </c>
      <c r="EL40" s="33">
        <v>0</v>
      </c>
      <c r="EM40" s="33">
        <v>24.70413185681705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1058771.8284060422</v>
      </c>
      <c r="FV40" s="33">
        <v>0</v>
      </c>
      <c r="FW40" s="33">
        <v>0</v>
      </c>
      <c r="FX40" s="33">
        <v>57542.590923249591</v>
      </c>
      <c r="FY40" s="33">
        <v>0</v>
      </c>
      <c r="FZ40" s="33">
        <v>19866.137879321268</v>
      </c>
      <c r="GA40" s="33">
        <v>0</v>
      </c>
      <c r="GB40" s="33">
        <v>774.41522916505357</v>
      </c>
      <c r="GC40" s="33">
        <v>0</v>
      </c>
      <c r="GD40" s="33">
        <v>0</v>
      </c>
      <c r="GE40" s="33">
        <v>-208654.07721005351</v>
      </c>
      <c r="GF40" s="33">
        <v>1639397.9895915417</v>
      </c>
      <c r="GG40" s="44">
        <f t="shared" si="0"/>
        <v>4834622.4736844208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757.59239599847353</v>
      </c>
      <c r="D41" s="33">
        <v>244.59836043903371</v>
      </c>
      <c r="E41" s="33">
        <v>68362.145075676191</v>
      </c>
      <c r="F41" s="33">
        <v>318.92115685569757</v>
      </c>
      <c r="G41" s="33">
        <v>271.05748193981117</v>
      </c>
      <c r="H41" s="33">
        <v>15.79535758079143</v>
      </c>
      <c r="I41" s="33">
        <v>417.67919654754445</v>
      </c>
      <c r="J41" s="33">
        <v>317.52181209848555</v>
      </c>
      <c r="K41" s="33">
        <v>233.31793090808239</v>
      </c>
      <c r="L41" s="33">
        <v>501.70899561520093</v>
      </c>
      <c r="M41" s="33">
        <v>555.05550057753021</v>
      </c>
      <c r="N41" s="33">
        <v>318.47163617655599</v>
      </c>
      <c r="O41" s="33">
        <v>111.56094912578929</v>
      </c>
      <c r="P41" s="33">
        <v>458.15829837643162</v>
      </c>
      <c r="Q41" s="33">
        <v>201.30027900401333</v>
      </c>
      <c r="R41" s="33">
        <v>128.60835560741731</v>
      </c>
      <c r="S41" s="33">
        <v>753.92067918594989</v>
      </c>
      <c r="T41" s="33">
        <v>3590.9524902936555</v>
      </c>
      <c r="U41" s="33">
        <v>979.13180315048965</v>
      </c>
      <c r="V41" s="33">
        <v>404.83466397836889</v>
      </c>
      <c r="W41" s="33">
        <v>267.37319830301345</v>
      </c>
      <c r="X41" s="33">
        <v>1248.6288198863572</v>
      </c>
      <c r="Y41" s="33">
        <v>423.63470212781391</v>
      </c>
      <c r="Z41" s="33">
        <v>892.04556268497993</v>
      </c>
      <c r="AA41" s="33">
        <v>379.87522748858561</v>
      </c>
      <c r="AB41" s="33">
        <v>2349.8360154661304</v>
      </c>
      <c r="AC41" s="33">
        <v>4124.2746552207336</v>
      </c>
      <c r="AD41" s="33">
        <v>11711.692277008198</v>
      </c>
      <c r="AE41" s="33">
        <v>1032.6620267404719</v>
      </c>
      <c r="AF41" s="33">
        <v>633.89693412421332</v>
      </c>
      <c r="AG41" s="33">
        <v>760.72173257986969</v>
      </c>
      <c r="AH41" s="33">
        <v>503.12938496290849</v>
      </c>
      <c r="AI41" s="33">
        <v>1602.2630089623262</v>
      </c>
      <c r="AJ41" s="33">
        <v>4768.9275299962546</v>
      </c>
      <c r="AK41" s="33">
        <v>10685.532936449028</v>
      </c>
      <c r="AL41" s="33">
        <v>30015.252867522795</v>
      </c>
      <c r="AM41" s="33">
        <v>88375.097993621355</v>
      </c>
      <c r="AN41" s="33">
        <v>784.3740867928268</v>
      </c>
      <c r="AO41" s="33">
        <v>257.24591069620612</v>
      </c>
      <c r="AP41" s="33">
        <v>1233.2957178293095</v>
      </c>
      <c r="AQ41" s="33">
        <v>5001.0197218582434</v>
      </c>
      <c r="AR41" s="33">
        <v>632.44249482811665</v>
      </c>
      <c r="AS41" s="33">
        <v>129.97592795753624</v>
      </c>
      <c r="AT41" s="33">
        <v>142.73154628417043</v>
      </c>
      <c r="AU41" s="33">
        <v>88.288364468347339</v>
      </c>
      <c r="AV41" s="33">
        <v>1450.0188315212408</v>
      </c>
      <c r="AW41" s="33">
        <v>1236.9017238432277</v>
      </c>
      <c r="AX41" s="33">
        <v>21025.153409187256</v>
      </c>
      <c r="AY41" s="33">
        <v>14500.502049733686</v>
      </c>
      <c r="AZ41" s="33">
        <v>5740.9902085634394</v>
      </c>
      <c r="BA41" s="33">
        <v>8516.7011110247968</v>
      </c>
      <c r="BB41" s="33">
        <v>555.74400413417391</v>
      </c>
      <c r="BC41" s="33">
        <v>790.47519866760581</v>
      </c>
      <c r="BD41" s="33">
        <v>13892.209525636119</v>
      </c>
      <c r="BE41" s="33">
        <v>2850.0836693508645</v>
      </c>
      <c r="BF41" s="33">
        <v>102962.3301562713</v>
      </c>
      <c r="BG41" s="33">
        <v>1529.4447124144178</v>
      </c>
      <c r="BH41" s="33">
        <v>48.72681555365952</v>
      </c>
      <c r="BI41" s="33">
        <v>101872.74614067537</v>
      </c>
      <c r="BJ41" s="33">
        <v>3909.2787434376014</v>
      </c>
      <c r="BK41" s="33">
        <v>11457.550895096096</v>
      </c>
      <c r="BL41" s="33">
        <v>58.888405286348927</v>
      </c>
      <c r="BM41" s="33">
        <v>48.348347211688449</v>
      </c>
      <c r="BN41" s="33">
        <v>242.87471615575402</v>
      </c>
      <c r="BO41" s="33">
        <v>1057.8264290198704</v>
      </c>
      <c r="BP41" s="33">
        <v>44.960770967898881</v>
      </c>
      <c r="BQ41" s="33">
        <v>309.32464128034115</v>
      </c>
      <c r="BR41" s="33">
        <v>249.58739135529532</v>
      </c>
      <c r="BS41" s="33">
        <v>355.84384062321436</v>
      </c>
      <c r="BT41" s="33">
        <v>211.83207833909429</v>
      </c>
      <c r="BU41" s="33">
        <v>81.815969689012292</v>
      </c>
      <c r="BV41" s="33">
        <v>478.26554308441581</v>
      </c>
      <c r="BW41" s="33">
        <v>100.23356027124298</v>
      </c>
      <c r="BX41" s="33">
        <v>272.71724763394519</v>
      </c>
      <c r="BY41" s="33">
        <v>493.67068052073591</v>
      </c>
      <c r="BZ41" s="33">
        <v>54.56846457936264</v>
      </c>
      <c r="CA41" s="33">
        <v>363.83527803079295</v>
      </c>
      <c r="CB41" s="33">
        <v>13.748302190601382</v>
      </c>
      <c r="CC41" s="33">
        <v>24.73472183046341</v>
      </c>
      <c r="CD41" s="33">
        <v>18.291869273984453</v>
      </c>
      <c r="CE41" s="33">
        <v>70.157265174935262</v>
      </c>
      <c r="CF41" s="33">
        <v>825.46370970137116</v>
      </c>
      <c r="CG41" s="33">
        <v>287.39421402419333</v>
      </c>
      <c r="CH41" s="33">
        <v>88.585012549545525</v>
      </c>
      <c r="CI41" s="33">
        <v>75.846447106294264</v>
      </c>
      <c r="CJ41" s="33">
        <v>133.29176837064981</v>
      </c>
      <c r="CK41" s="33">
        <v>836.85372276077715</v>
      </c>
      <c r="CL41" s="33">
        <v>33.720475891926547</v>
      </c>
      <c r="CM41" s="33">
        <v>316.71353226413106</v>
      </c>
      <c r="CN41" s="33">
        <v>198.20753624548715</v>
      </c>
      <c r="CO41" s="33">
        <v>146.40172438055941</v>
      </c>
      <c r="CP41" s="33">
        <v>171.45522519871943</v>
      </c>
      <c r="CQ41" s="33">
        <v>3472.1999265526747</v>
      </c>
      <c r="CR41" s="33">
        <v>1113.714647034262</v>
      </c>
      <c r="CS41" s="33">
        <v>812.70267725275664</v>
      </c>
      <c r="CT41" s="33">
        <v>15378.67092961281</v>
      </c>
      <c r="CU41" s="33">
        <v>68.111614776677357</v>
      </c>
      <c r="CV41" s="33">
        <v>270.23757793246875</v>
      </c>
      <c r="CW41" s="33">
        <v>437.99557761835808</v>
      </c>
      <c r="CX41" s="33">
        <v>113.04392789351037</v>
      </c>
      <c r="CY41" s="33">
        <v>94.814334828346333</v>
      </c>
      <c r="CZ41" s="33">
        <v>100.73556870591629</v>
      </c>
      <c r="DA41" s="33">
        <v>143.30522284575605</v>
      </c>
      <c r="DB41" s="33">
        <v>305.30838717660561</v>
      </c>
      <c r="DC41" s="33">
        <v>373.73688088785832</v>
      </c>
      <c r="DD41" s="33">
        <v>797.71914790632673</v>
      </c>
      <c r="DE41" s="33">
        <v>117.88204020630172</v>
      </c>
      <c r="DF41" s="33">
        <v>43.531368948445348</v>
      </c>
      <c r="DG41" s="33">
        <v>196.70157702538972</v>
      </c>
      <c r="DH41" s="33">
        <v>263.67687911196776</v>
      </c>
      <c r="DI41" s="33">
        <v>183.38801249249184</v>
      </c>
      <c r="DJ41" s="33">
        <v>111.64657374912112</v>
      </c>
      <c r="DK41" s="33">
        <v>105.60258069986989</v>
      </c>
      <c r="DL41" s="33">
        <v>1045.7773438796462</v>
      </c>
      <c r="DM41" s="33">
        <v>2226.3628275474066</v>
      </c>
      <c r="DN41" s="33">
        <v>1757.018623475532</v>
      </c>
      <c r="DO41" s="33">
        <v>0</v>
      </c>
      <c r="DP41" s="69">
        <f t="shared" si="1"/>
        <v>576524.75139727921</v>
      </c>
      <c r="DQ41" s="33">
        <v>451216.50974591117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5092.4662172784519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1640332.5371243344</v>
      </c>
      <c r="FV41" s="33">
        <v>1276.4869366589551</v>
      </c>
      <c r="FW41" s="33">
        <v>679.4971227770684</v>
      </c>
      <c r="FX41" s="33">
        <v>606137.18144546205</v>
      </c>
      <c r="FY41" s="33">
        <v>0</v>
      </c>
      <c r="FZ41" s="33">
        <v>12025.069243387314</v>
      </c>
      <c r="GA41" s="33">
        <v>0</v>
      </c>
      <c r="GB41" s="33">
        <v>2836.7819082885944</v>
      </c>
      <c r="GC41" s="33">
        <v>0</v>
      </c>
      <c r="GD41" s="33">
        <v>0</v>
      </c>
      <c r="GE41" s="33">
        <v>31678.447847626125</v>
      </c>
      <c r="GF41" s="33">
        <v>3232599.081390636</v>
      </c>
      <c r="GG41" s="44">
        <f t="shared" si="0"/>
        <v>6560398.8103796393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1420.3277771219325</v>
      </c>
      <c r="D42" s="33">
        <v>148.40224886060139</v>
      </c>
      <c r="E42" s="33">
        <v>1924.9644334912441</v>
      </c>
      <c r="F42" s="33">
        <v>363.25977414653624</v>
      </c>
      <c r="G42" s="33">
        <v>310.11599652438127</v>
      </c>
      <c r="H42" s="33">
        <v>10.339265886301597</v>
      </c>
      <c r="I42" s="33">
        <v>616.98762368883035</v>
      </c>
      <c r="J42" s="33">
        <v>419.04648312399343</v>
      </c>
      <c r="K42" s="33">
        <v>399.42686599483784</v>
      </c>
      <c r="L42" s="33">
        <v>972.06034642854547</v>
      </c>
      <c r="M42" s="33">
        <v>1145.4741028089425</v>
      </c>
      <c r="N42" s="33">
        <v>430.83170539151706</v>
      </c>
      <c r="O42" s="33">
        <v>230.37602287306322</v>
      </c>
      <c r="P42" s="33">
        <v>3588.9453992499894</v>
      </c>
      <c r="Q42" s="33">
        <v>6958.6690704119192</v>
      </c>
      <c r="R42" s="33">
        <v>2497.1105427776083</v>
      </c>
      <c r="S42" s="33">
        <v>19892.111403113602</v>
      </c>
      <c r="T42" s="33">
        <v>1535.3102923722386</v>
      </c>
      <c r="U42" s="33">
        <v>724.66452738659837</v>
      </c>
      <c r="V42" s="33">
        <v>1198.9738907021888</v>
      </c>
      <c r="W42" s="33">
        <v>846.00827085660706</v>
      </c>
      <c r="X42" s="33">
        <v>1938.3352876523772</v>
      </c>
      <c r="Y42" s="33">
        <v>683.07012359676241</v>
      </c>
      <c r="Z42" s="33">
        <v>13065.605921464767</v>
      </c>
      <c r="AA42" s="33">
        <v>299.17694380918471</v>
      </c>
      <c r="AB42" s="33">
        <v>1815.4184675288302</v>
      </c>
      <c r="AC42" s="33">
        <v>6546.1278041022524</v>
      </c>
      <c r="AD42" s="33">
        <v>6337.0453070011026</v>
      </c>
      <c r="AE42" s="33">
        <v>3524.0772308804612</v>
      </c>
      <c r="AF42" s="33">
        <v>2269.9850829768707</v>
      </c>
      <c r="AG42" s="33">
        <v>1799.8684723359613</v>
      </c>
      <c r="AH42" s="33">
        <v>1202.0204308787343</v>
      </c>
      <c r="AI42" s="33">
        <v>2362.5200950779254</v>
      </c>
      <c r="AJ42" s="33">
        <v>3098.1175301188314</v>
      </c>
      <c r="AK42" s="33">
        <v>9639.2180926748988</v>
      </c>
      <c r="AL42" s="33">
        <v>31138.255752814413</v>
      </c>
      <c r="AM42" s="33">
        <v>16031.649909548627</v>
      </c>
      <c r="AN42" s="33">
        <v>447957.30096413987</v>
      </c>
      <c r="AO42" s="33">
        <v>466.85972362480913</v>
      </c>
      <c r="AP42" s="33">
        <v>5108.7366161133377</v>
      </c>
      <c r="AQ42" s="33">
        <v>3389.973824340163</v>
      </c>
      <c r="AR42" s="33">
        <v>695.66397433145778</v>
      </c>
      <c r="AS42" s="33">
        <v>90.85878971554709</v>
      </c>
      <c r="AT42" s="33">
        <v>119.91113413882755</v>
      </c>
      <c r="AU42" s="33">
        <v>108.3282453859259</v>
      </c>
      <c r="AV42" s="33">
        <v>465.06550054018385</v>
      </c>
      <c r="AW42" s="33">
        <v>425.18706971351367</v>
      </c>
      <c r="AX42" s="33">
        <v>764047.5504306386</v>
      </c>
      <c r="AY42" s="33">
        <v>4396.7088570867791</v>
      </c>
      <c r="AZ42" s="33">
        <v>248181.81320582924</v>
      </c>
      <c r="BA42" s="33">
        <v>104712.47497637545</v>
      </c>
      <c r="BB42" s="33">
        <v>1537.1797909051736</v>
      </c>
      <c r="BC42" s="33">
        <v>2211.2637701070712</v>
      </c>
      <c r="BD42" s="33">
        <v>56352.302469926151</v>
      </c>
      <c r="BE42" s="33">
        <v>3107.3965807107866</v>
      </c>
      <c r="BF42" s="33">
        <v>798.16100858851928</v>
      </c>
      <c r="BG42" s="33">
        <v>1268.2383067304311</v>
      </c>
      <c r="BH42" s="33">
        <v>2810.045991828199</v>
      </c>
      <c r="BI42" s="33">
        <v>308.65772569205467</v>
      </c>
      <c r="BJ42" s="33">
        <v>12094.75947876427</v>
      </c>
      <c r="BK42" s="33">
        <v>636.40868290351534</v>
      </c>
      <c r="BL42" s="33">
        <v>41.928738948640259</v>
      </c>
      <c r="BM42" s="33">
        <v>161.90255935621104</v>
      </c>
      <c r="BN42" s="33">
        <v>403.96490546970216</v>
      </c>
      <c r="BO42" s="33">
        <v>1061.9836982793952</v>
      </c>
      <c r="BP42" s="33">
        <v>59.709023744159907</v>
      </c>
      <c r="BQ42" s="33">
        <v>367.71867579928124</v>
      </c>
      <c r="BR42" s="33">
        <v>930.26967391515575</v>
      </c>
      <c r="BS42" s="33">
        <v>206.93522339470772</v>
      </c>
      <c r="BT42" s="33">
        <v>2094.0819635718194</v>
      </c>
      <c r="BU42" s="33">
        <v>2168.2462647960037</v>
      </c>
      <c r="BV42" s="33">
        <v>390.54607076697795</v>
      </c>
      <c r="BW42" s="33">
        <v>298.39495655802023</v>
      </c>
      <c r="BX42" s="33">
        <v>278.32056685344531</v>
      </c>
      <c r="BY42" s="33">
        <v>382.8440394606364</v>
      </c>
      <c r="BZ42" s="33">
        <v>130.89497952372679</v>
      </c>
      <c r="CA42" s="33">
        <v>384.36026770547477</v>
      </c>
      <c r="CB42" s="33">
        <v>22.532519667519615</v>
      </c>
      <c r="CC42" s="33">
        <v>44.26899915067834</v>
      </c>
      <c r="CD42" s="33">
        <v>45.676286986276907</v>
      </c>
      <c r="CE42" s="33">
        <v>145.88627701742149</v>
      </c>
      <c r="CF42" s="33">
        <v>2577.5934765188408</v>
      </c>
      <c r="CG42" s="33">
        <v>352.69501628631326</v>
      </c>
      <c r="CH42" s="33">
        <v>63.916310558616686</v>
      </c>
      <c r="CI42" s="33">
        <v>81.227163686554178</v>
      </c>
      <c r="CJ42" s="33">
        <v>897.07428827817841</v>
      </c>
      <c r="CK42" s="33">
        <v>2974.469417885964</v>
      </c>
      <c r="CL42" s="33">
        <v>288.84059140072304</v>
      </c>
      <c r="CM42" s="33">
        <v>3306.5609111360541</v>
      </c>
      <c r="CN42" s="33">
        <v>642.2654940509434</v>
      </c>
      <c r="CO42" s="33">
        <v>22.460205215889676</v>
      </c>
      <c r="CP42" s="33">
        <v>686.75627610964955</v>
      </c>
      <c r="CQ42" s="33">
        <v>855.61315499923614</v>
      </c>
      <c r="CR42" s="33">
        <v>3323.6711038943031</v>
      </c>
      <c r="CS42" s="33">
        <v>1275.7988605128053</v>
      </c>
      <c r="CT42" s="33">
        <v>2956.9166506155998</v>
      </c>
      <c r="CU42" s="33">
        <v>809.5369670108779</v>
      </c>
      <c r="CV42" s="33">
        <v>884.80280915639958</v>
      </c>
      <c r="CW42" s="33">
        <v>909.82558838060538</v>
      </c>
      <c r="CX42" s="33">
        <v>148.31270802857841</v>
      </c>
      <c r="CY42" s="33">
        <v>533.18299083270347</v>
      </c>
      <c r="CZ42" s="33">
        <v>99.965215999324215</v>
      </c>
      <c r="DA42" s="33">
        <v>729.12272264174737</v>
      </c>
      <c r="DB42" s="33">
        <v>2476.0535533945658</v>
      </c>
      <c r="DC42" s="33">
        <v>1784.3011530442056</v>
      </c>
      <c r="DD42" s="33">
        <v>914.55127188712913</v>
      </c>
      <c r="DE42" s="33">
        <v>84.31094680583675</v>
      </c>
      <c r="DF42" s="33">
        <v>0</v>
      </c>
      <c r="DG42" s="33">
        <v>192.24861575267707</v>
      </c>
      <c r="DH42" s="33">
        <v>402.02024218910952</v>
      </c>
      <c r="DI42" s="33">
        <v>612.41609501020025</v>
      </c>
      <c r="DJ42" s="33">
        <v>72.975674375717475</v>
      </c>
      <c r="DK42" s="33">
        <v>128.14532401875402</v>
      </c>
      <c r="DL42" s="33">
        <v>1124.0972132702602</v>
      </c>
      <c r="DM42" s="33">
        <v>12160.864224247487</v>
      </c>
      <c r="DN42" s="33">
        <v>779.40686533487917</v>
      </c>
      <c r="DO42" s="33">
        <v>0</v>
      </c>
      <c r="DP42" s="69">
        <f t="shared" si="1"/>
        <v>1863447.2104072995</v>
      </c>
      <c r="DQ42" s="33">
        <v>1639707.2455231519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32564.601460346061</v>
      </c>
      <c r="EH42" s="33">
        <v>4798.4913250476657</v>
      </c>
      <c r="EI42" s="33">
        <v>0</v>
      </c>
      <c r="EJ42" s="33">
        <v>6.298071720958931</v>
      </c>
      <c r="EK42" s="33">
        <v>1245.4876217675326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191.04663104179676</v>
      </c>
      <c r="FV42" s="33">
        <v>61.573772214463396</v>
      </c>
      <c r="FW42" s="33">
        <v>0</v>
      </c>
      <c r="FX42" s="33">
        <v>2403015.137472868</v>
      </c>
      <c r="FY42" s="33">
        <v>0</v>
      </c>
      <c r="FZ42" s="33">
        <v>28252.14057248149</v>
      </c>
      <c r="GA42" s="33">
        <v>0</v>
      </c>
      <c r="GB42" s="33">
        <v>6999.0978301476962</v>
      </c>
      <c r="GC42" s="33">
        <v>0</v>
      </c>
      <c r="GD42" s="33">
        <v>0</v>
      </c>
      <c r="GE42" s="33">
        <v>-54104.640056646262</v>
      </c>
      <c r="GF42" s="33">
        <v>5278427.8764944635</v>
      </c>
      <c r="GG42" s="44">
        <f t="shared" si="0"/>
        <v>11204611.567125905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2321.4070461812585</v>
      </c>
      <c r="D43" s="33">
        <v>66.585779860099763</v>
      </c>
      <c r="E43" s="33">
        <v>580.43634227573841</v>
      </c>
      <c r="F43" s="33">
        <v>200.38447580260512</v>
      </c>
      <c r="G43" s="33">
        <v>189.80221628157759</v>
      </c>
      <c r="H43" s="33">
        <v>5.5468879558064019</v>
      </c>
      <c r="I43" s="33">
        <v>368.08185087973368</v>
      </c>
      <c r="J43" s="33">
        <v>244.65731665785194</v>
      </c>
      <c r="K43" s="33">
        <v>235.25662966216566</v>
      </c>
      <c r="L43" s="33">
        <v>314.96450850007949</v>
      </c>
      <c r="M43" s="33">
        <v>489.54246373740739</v>
      </c>
      <c r="N43" s="33">
        <v>263.34628276305892</v>
      </c>
      <c r="O43" s="33">
        <v>70.366811458949897</v>
      </c>
      <c r="P43" s="33">
        <v>363.2625321080755</v>
      </c>
      <c r="Q43" s="33">
        <v>348.77914775533338</v>
      </c>
      <c r="R43" s="33">
        <v>3417.5937487948495</v>
      </c>
      <c r="S43" s="33">
        <v>467.54783438380866</v>
      </c>
      <c r="T43" s="33">
        <v>759.71881026224469</v>
      </c>
      <c r="U43" s="33">
        <v>398.294616937331</v>
      </c>
      <c r="V43" s="33">
        <v>193.51050784713075</v>
      </c>
      <c r="W43" s="33">
        <v>204.55728546759502</v>
      </c>
      <c r="X43" s="33">
        <v>381.55228632503935</v>
      </c>
      <c r="Y43" s="33">
        <v>6042.6774830839386</v>
      </c>
      <c r="Z43" s="33">
        <v>2596.8716132249983</v>
      </c>
      <c r="AA43" s="33">
        <v>757.92435506056756</v>
      </c>
      <c r="AB43" s="33">
        <v>636.21481024016646</v>
      </c>
      <c r="AC43" s="33">
        <v>709.06210319618287</v>
      </c>
      <c r="AD43" s="33">
        <v>2540.3942179857154</v>
      </c>
      <c r="AE43" s="33">
        <v>3844.9863886882645</v>
      </c>
      <c r="AF43" s="33">
        <v>17916.162096160013</v>
      </c>
      <c r="AG43" s="33">
        <v>1448.7387611677771</v>
      </c>
      <c r="AH43" s="33">
        <v>1042.1398237945371</v>
      </c>
      <c r="AI43" s="33">
        <v>3042.8257009042545</v>
      </c>
      <c r="AJ43" s="33">
        <v>3926.4936105712209</v>
      </c>
      <c r="AK43" s="33">
        <v>9097.9601187199478</v>
      </c>
      <c r="AL43" s="33">
        <v>1160.5856836828241</v>
      </c>
      <c r="AM43" s="33">
        <v>5375.2272820604885</v>
      </c>
      <c r="AN43" s="33">
        <v>423.41180854335585</v>
      </c>
      <c r="AO43" s="33">
        <v>8524.8962183012172</v>
      </c>
      <c r="AP43" s="33">
        <v>1593.5148304862723</v>
      </c>
      <c r="AQ43" s="33">
        <v>2389.3847983125393</v>
      </c>
      <c r="AR43" s="33">
        <v>460.86564914014764</v>
      </c>
      <c r="AS43" s="33">
        <v>57.35991275954202</v>
      </c>
      <c r="AT43" s="33">
        <v>81.955071002953247</v>
      </c>
      <c r="AU43" s="33">
        <v>55.305817599756622</v>
      </c>
      <c r="AV43" s="33">
        <v>625.82343035963152</v>
      </c>
      <c r="AW43" s="33">
        <v>259.7314705487787</v>
      </c>
      <c r="AX43" s="33">
        <v>5517.1273568495108</v>
      </c>
      <c r="AY43" s="33">
        <v>8488.9531152393447</v>
      </c>
      <c r="AZ43" s="33">
        <v>4010.4207112915501</v>
      </c>
      <c r="BA43" s="33">
        <v>2023.0719592815467</v>
      </c>
      <c r="BB43" s="33">
        <v>140.98147936486387</v>
      </c>
      <c r="BC43" s="33">
        <v>4898.8519602645529</v>
      </c>
      <c r="BD43" s="33">
        <v>2229.8748355008943</v>
      </c>
      <c r="BE43" s="33">
        <v>1845.8988083470419</v>
      </c>
      <c r="BF43" s="33">
        <v>703.73037645344573</v>
      </c>
      <c r="BG43" s="33">
        <v>148.58755934601851</v>
      </c>
      <c r="BH43" s="33">
        <v>25.698091874579362</v>
      </c>
      <c r="BI43" s="33">
        <v>91.575596776574756</v>
      </c>
      <c r="BJ43" s="33">
        <v>1602.3316807408785</v>
      </c>
      <c r="BK43" s="33">
        <v>674.0980723057113</v>
      </c>
      <c r="BL43" s="33">
        <v>60.210415559425364</v>
      </c>
      <c r="BM43" s="33">
        <v>23.18360961724192</v>
      </c>
      <c r="BN43" s="33">
        <v>117.31903906121808</v>
      </c>
      <c r="BO43" s="33">
        <v>403.98317742663437</v>
      </c>
      <c r="BP43" s="33">
        <v>26.231657174786498</v>
      </c>
      <c r="BQ43" s="33">
        <v>420.89416026288882</v>
      </c>
      <c r="BR43" s="33">
        <v>294.91422785754241</v>
      </c>
      <c r="BS43" s="33">
        <v>277.73407370032658</v>
      </c>
      <c r="BT43" s="33">
        <v>352.50907101305569</v>
      </c>
      <c r="BU43" s="33">
        <v>65.281724156733588</v>
      </c>
      <c r="BV43" s="33">
        <v>291.31104707800557</v>
      </c>
      <c r="BW43" s="33">
        <v>17.236039990839718</v>
      </c>
      <c r="BX43" s="33">
        <v>167.50814038688262</v>
      </c>
      <c r="BY43" s="33">
        <v>151.05030748036631</v>
      </c>
      <c r="BZ43" s="33">
        <v>100.43783295101235</v>
      </c>
      <c r="CA43" s="33">
        <v>144.4485662647233</v>
      </c>
      <c r="CB43" s="33">
        <v>5.8638757586242409</v>
      </c>
      <c r="CC43" s="33">
        <v>11.240703246288371</v>
      </c>
      <c r="CD43" s="33">
        <v>32.997778061693417</v>
      </c>
      <c r="CE43" s="33">
        <v>109.40827254822611</v>
      </c>
      <c r="CF43" s="33">
        <v>135.13724429581472</v>
      </c>
      <c r="CG43" s="33">
        <v>44.105298841090693</v>
      </c>
      <c r="CH43" s="33">
        <v>215.25420899266754</v>
      </c>
      <c r="CI43" s="33">
        <v>267.3795716898282</v>
      </c>
      <c r="CJ43" s="33">
        <v>200.21190604833518</v>
      </c>
      <c r="CK43" s="33">
        <v>147.50704510329984</v>
      </c>
      <c r="CL43" s="33">
        <v>1392.2580664315237</v>
      </c>
      <c r="CM43" s="33">
        <v>148.38448962227463</v>
      </c>
      <c r="CN43" s="33">
        <v>48.514734401048678</v>
      </c>
      <c r="CO43" s="33">
        <v>7.259738056400745</v>
      </c>
      <c r="CP43" s="33">
        <v>35.023676486792965</v>
      </c>
      <c r="CQ43" s="33">
        <v>656.39101445611504</v>
      </c>
      <c r="CR43" s="33">
        <v>173.51836830802708</v>
      </c>
      <c r="CS43" s="33">
        <v>6617.2466594639372</v>
      </c>
      <c r="CT43" s="33">
        <v>2730.803000232002</v>
      </c>
      <c r="CU43" s="33">
        <v>289.3155560935345</v>
      </c>
      <c r="CV43" s="33">
        <v>292.88309192459872</v>
      </c>
      <c r="CW43" s="33">
        <v>1433.3919070673226</v>
      </c>
      <c r="CX43" s="33">
        <v>350.01714613335008</v>
      </c>
      <c r="CY43" s="33">
        <v>1050.4820295501647</v>
      </c>
      <c r="CZ43" s="33">
        <v>44.246871986619539</v>
      </c>
      <c r="DA43" s="33">
        <v>11470.717378089394</v>
      </c>
      <c r="DB43" s="33">
        <v>18949.330322070899</v>
      </c>
      <c r="DC43" s="33">
        <v>268.4199714841053</v>
      </c>
      <c r="DD43" s="33">
        <v>678.95667215192316</v>
      </c>
      <c r="DE43" s="33">
        <v>15.017094444985212</v>
      </c>
      <c r="DF43" s="33">
        <v>0</v>
      </c>
      <c r="DG43" s="33">
        <v>234.08250332576353</v>
      </c>
      <c r="DH43" s="33">
        <v>4.1533050336848447</v>
      </c>
      <c r="DI43" s="33">
        <v>6.3034884869845671</v>
      </c>
      <c r="DJ43" s="33">
        <v>67.09583716091305</v>
      </c>
      <c r="DK43" s="33">
        <v>98.691783139989084</v>
      </c>
      <c r="DL43" s="33">
        <v>1154.6935900779165</v>
      </c>
      <c r="DM43" s="33">
        <v>554.89202877047853</v>
      </c>
      <c r="DN43" s="33">
        <v>379.90512907321579</v>
      </c>
      <c r="DO43" s="33">
        <v>0</v>
      </c>
      <c r="DP43" s="69">
        <f t="shared" si="1"/>
        <v>172132.26448922083</v>
      </c>
      <c r="DQ43" s="33">
        <v>127190.12892173414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19.603769625580409</v>
      </c>
      <c r="EK43" s="33">
        <v>62121.071422805035</v>
      </c>
      <c r="EL43" s="33">
        <v>7466.4632975013092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6603.5361388763622</v>
      </c>
      <c r="FV43" s="33">
        <v>391.67004922012148</v>
      </c>
      <c r="FW43" s="33">
        <v>369.64616366335844</v>
      </c>
      <c r="FX43" s="33">
        <v>216095.13043177524</v>
      </c>
      <c r="FY43" s="33">
        <v>0</v>
      </c>
      <c r="FZ43" s="33">
        <v>119989.67840758021</v>
      </c>
      <c r="GA43" s="33">
        <v>0</v>
      </c>
      <c r="GB43" s="33">
        <v>2330.0612864726545</v>
      </c>
      <c r="GC43" s="33">
        <v>0</v>
      </c>
      <c r="GD43" s="33">
        <v>0</v>
      </c>
      <c r="GE43" s="33">
        <v>-26686.345926946273</v>
      </c>
      <c r="GF43" s="33">
        <v>1192006.7318066319</v>
      </c>
      <c r="GG43" s="44">
        <f t="shared" si="0"/>
        <v>1880029.6402581604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1298.3926517819948</v>
      </c>
      <c r="D44" s="33">
        <v>678.02837062915887</v>
      </c>
      <c r="E44" s="33">
        <v>1219.7642736839059</v>
      </c>
      <c r="F44" s="33">
        <v>438.13070073472863</v>
      </c>
      <c r="G44" s="33">
        <v>143.07913644080472</v>
      </c>
      <c r="H44" s="33">
        <v>22.069726178560462</v>
      </c>
      <c r="I44" s="33">
        <v>723.69192583969004</v>
      </c>
      <c r="J44" s="33">
        <v>528.75918402169759</v>
      </c>
      <c r="K44" s="33">
        <v>969.19388650187807</v>
      </c>
      <c r="L44" s="33">
        <v>1557.7126489407588</v>
      </c>
      <c r="M44" s="33">
        <v>2549.8199803986981</v>
      </c>
      <c r="N44" s="33">
        <v>1212.7537897876541</v>
      </c>
      <c r="O44" s="33">
        <v>491.45686705889051</v>
      </c>
      <c r="P44" s="33">
        <v>44803.316046930784</v>
      </c>
      <c r="Q44" s="33">
        <v>10786.49677018928</v>
      </c>
      <c r="R44" s="33">
        <v>1319.2723115031765</v>
      </c>
      <c r="S44" s="33">
        <v>5044.2031401110326</v>
      </c>
      <c r="T44" s="33">
        <v>1139.40338911923</v>
      </c>
      <c r="U44" s="33">
        <v>550.29490758524753</v>
      </c>
      <c r="V44" s="33">
        <v>105.50041048122603</v>
      </c>
      <c r="W44" s="33">
        <v>594.41833404724798</v>
      </c>
      <c r="X44" s="33">
        <v>101265.29748525837</v>
      </c>
      <c r="Y44" s="33">
        <v>3764.7189451714744</v>
      </c>
      <c r="Z44" s="33">
        <v>4188.417796310875</v>
      </c>
      <c r="AA44" s="33">
        <v>1789.5649267629926</v>
      </c>
      <c r="AB44" s="33">
        <v>3038.0696710950683</v>
      </c>
      <c r="AC44" s="33">
        <v>1687.4123845259826</v>
      </c>
      <c r="AD44" s="33">
        <v>6460.1506451361429</v>
      </c>
      <c r="AE44" s="33">
        <v>2331.5687864387405</v>
      </c>
      <c r="AF44" s="33">
        <v>1182.4772846280432</v>
      </c>
      <c r="AG44" s="33">
        <v>673.40362884673732</v>
      </c>
      <c r="AH44" s="33">
        <v>402.90943205137626</v>
      </c>
      <c r="AI44" s="33">
        <v>1874.1346110098805</v>
      </c>
      <c r="AJ44" s="33">
        <v>4407.6612942827423</v>
      </c>
      <c r="AK44" s="33">
        <v>12812.520010260605</v>
      </c>
      <c r="AL44" s="33">
        <v>2009.5630989265924</v>
      </c>
      <c r="AM44" s="33">
        <v>3333.3054593447678</v>
      </c>
      <c r="AN44" s="33">
        <v>8320.936024296263</v>
      </c>
      <c r="AO44" s="33">
        <v>459.96565828234401</v>
      </c>
      <c r="AP44" s="33">
        <v>107212.15616316671</v>
      </c>
      <c r="AQ44" s="33">
        <v>3012.5747780600664</v>
      </c>
      <c r="AR44" s="33">
        <v>243.42108196574168</v>
      </c>
      <c r="AS44" s="33">
        <v>578.94750495880146</v>
      </c>
      <c r="AT44" s="33">
        <v>127.02324980299797</v>
      </c>
      <c r="AU44" s="33">
        <v>127.01616471400727</v>
      </c>
      <c r="AV44" s="33">
        <v>6510.470876078004</v>
      </c>
      <c r="AW44" s="33">
        <v>3030.5406390514277</v>
      </c>
      <c r="AX44" s="33">
        <v>7138.4972219115698</v>
      </c>
      <c r="AY44" s="33">
        <v>8142.0880320535398</v>
      </c>
      <c r="AZ44" s="33">
        <v>3657.4024800848952</v>
      </c>
      <c r="BA44" s="33">
        <v>5798.5326589129327</v>
      </c>
      <c r="BB44" s="33">
        <v>1936.9368005022502</v>
      </c>
      <c r="BC44" s="33">
        <v>1564.4673154940012</v>
      </c>
      <c r="BD44" s="33">
        <v>23684.174852917702</v>
      </c>
      <c r="BE44" s="33">
        <v>8730.6767071329032</v>
      </c>
      <c r="BF44" s="33">
        <v>263.60980724042884</v>
      </c>
      <c r="BG44" s="33">
        <v>364.17687629110793</v>
      </c>
      <c r="BH44" s="33">
        <v>538.2289155356242</v>
      </c>
      <c r="BI44" s="33">
        <v>132.51301403220651</v>
      </c>
      <c r="BJ44" s="33">
        <v>604.2548566615352</v>
      </c>
      <c r="BK44" s="33">
        <v>1318.8089337285255</v>
      </c>
      <c r="BL44" s="33">
        <v>129.8465774699967</v>
      </c>
      <c r="BM44" s="33">
        <v>4392.8464523074454</v>
      </c>
      <c r="BN44" s="33">
        <v>10103.390119302769</v>
      </c>
      <c r="BO44" s="33">
        <v>2822.3522567666614</v>
      </c>
      <c r="BP44" s="33">
        <v>70.63092096445304</v>
      </c>
      <c r="BQ44" s="33">
        <v>4525.2908049343951</v>
      </c>
      <c r="BR44" s="33">
        <v>648.24386136140583</v>
      </c>
      <c r="BS44" s="33">
        <v>737.77758767873593</v>
      </c>
      <c r="BT44" s="33">
        <v>1027.2716533471325</v>
      </c>
      <c r="BU44" s="33">
        <v>524.70687920303021</v>
      </c>
      <c r="BV44" s="33">
        <v>1780.1753023881574</v>
      </c>
      <c r="BW44" s="33">
        <v>550.52732544783385</v>
      </c>
      <c r="BX44" s="33">
        <v>735.2033368085049</v>
      </c>
      <c r="BY44" s="33">
        <v>2577.2909272444513</v>
      </c>
      <c r="BZ44" s="33">
        <v>548.82919384443755</v>
      </c>
      <c r="CA44" s="33">
        <v>679.17126372347809</v>
      </c>
      <c r="CB44" s="33">
        <v>412.81487639745473</v>
      </c>
      <c r="CC44" s="33">
        <v>809.34880932694659</v>
      </c>
      <c r="CD44" s="33">
        <v>201.38756433243452</v>
      </c>
      <c r="CE44" s="33">
        <v>823.04019932699032</v>
      </c>
      <c r="CF44" s="33">
        <v>7944.686330647226</v>
      </c>
      <c r="CG44" s="33">
        <v>3109.3236604620411</v>
      </c>
      <c r="CH44" s="33">
        <v>507.31328692742778</v>
      </c>
      <c r="CI44" s="33">
        <v>100.06907916119931</v>
      </c>
      <c r="CJ44" s="33">
        <v>1926.1900294802501</v>
      </c>
      <c r="CK44" s="33">
        <v>9464.6049380511176</v>
      </c>
      <c r="CL44" s="33">
        <v>405.6068643687297</v>
      </c>
      <c r="CM44" s="33">
        <v>2853.5847811305885</v>
      </c>
      <c r="CN44" s="33">
        <v>2490.8964543884167</v>
      </c>
      <c r="CO44" s="33">
        <v>74.548294334314107</v>
      </c>
      <c r="CP44" s="33">
        <v>1943.9529537413302</v>
      </c>
      <c r="CQ44" s="33">
        <v>11292.051659862385</v>
      </c>
      <c r="CR44" s="33">
        <v>10620.85057152395</v>
      </c>
      <c r="CS44" s="33">
        <v>17346.754024128426</v>
      </c>
      <c r="CT44" s="33">
        <v>6754.0067458818457</v>
      </c>
      <c r="CU44" s="33">
        <v>284.93138256031648</v>
      </c>
      <c r="CV44" s="33">
        <v>10345.713186261453</v>
      </c>
      <c r="CW44" s="33">
        <v>13892.250119070373</v>
      </c>
      <c r="CX44" s="33">
        <v>2654.1659910445264</v>
      </c>
      <c r="CY44" s="33">
        <v>9177.7036671615497</v>
      </c>
      <c r="CZ44" s="33">
        <v>157.77180476748526</v>
      </c>
      <c r="DA44" s="33">
        <v>2294.0352032981828</v>
      </c>
      <c r="DB44" s="33">
        <v>3933.6424343567101</v>
      </c>
      <c r="DC44" s="33">
        <v>29913.826626188944</v>
      </c>
      <c r="DD44" s="33">
        <v>60260.360653998279</v>
      </c>
      <c r="DE44" s="33">
        <v>676.74248668190944</v>
      </c>
      <c r="DF44" s="33">
        <v>1.6398557238427336</v>
      </c>
      <c r="DG44" s="33">
        <v>2559.3760927480926</v>
      </c>
      <c r="DH44" s="33">
        <v>2562.5705290823339</v>
      </c>
      <c r="DI44" s="33">
        <v>1227.0499353114849</v>
      </c>
      <c r="DJ44" s="33">
        <v>1556.8277348247591</v>
      </c>
      <c r="DK44" s="33">
        <v>1170.0110522818636</v>
      </c>
      <c r="DL44" s="33">
        <v>6041.8575321074195</v>
      </c>
      <c r="DM44" s="33">
        <v>1444.7527885301963</v>
      </c>
      <c r="DN44" s="33">
        <v>9662.2661470245057</v>
      </c>
      <c r="DO44" s="33">
        <v>0</v>
      </c>
      <c r="DP44" s="69">
        <f t="shared" si="1"/>
        <v>691646.43533418165</v>
      </c>
      <c r="DQ44" s="33">
        <v>1281135.5085817871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11.474070950627436</v>
      </c>
      <c r="EI44" s="33">
        <v>0</v>
      </c>
      <c r="EJ44" s="33">
        <v>17.025725868030946</v>
      </c>
      <c r="EK44" s="33">
        <v>2.8579417188754905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12049.574495160701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18.680396696132906</v>
      </c>
      <c r="FV44" s="33">
        <v>16.181677723113935</v>
      </c>
      <c r="FW44" s="33">
        <v>1.4186749571816708</v>
      </c>
      <c r="FX44" s="33">
        <v>143965.98279937974</v>
      </c>
      <c r="FY44" s="33">
        <v>0</v>
      </c>
      <c r="FZ44" s="33">
        <v>52498.799081838384</v>
      </c>
      <c r="GA44" s="33">
        <v>0</v>
      </c>
      <c r="GB44" s="33">
        <v>21161.834138825223</v>
      </c>
      <c r="GC44" s="33">
        <v>0</v>
      </c>
      <c r="GD44" s="33">
        <v>239725.59214008116</v>
      </c>
      <c r="GE44" s="33">
        <v>-67767.198385076175</v>
      </c>
      <c r="GF44" s="33">
        <v>2225873.2692598579</v>
      </c>
      <c r="GG44" s="44">
        <f t="shared" si="0"/>
        <v>4600357.4359339494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1364365.3672221235</v>
      </c>
      <c r="D45" s="33">
        <v>11221.678795887317</v>
      </c>
      <c r="E45" s="33">
        <v>350070.75568603491</v>
      </c>
      <c r="F45" s="33">
        <v>18352.442820452954</v>
      </c>
      <c r="G45" s="33">
        <v>22443.456738772558</v>
      </c>
      <c r="H45" s="33">
        <v>991.44850683462835</v>
      </c>
      <c r="I45" s="33">
        <v>41491.601682745611</v>
      </c>
      <c r="J45" s="33">
        <v>26986.888422380151</v>
      </c>
      <c r="K45" s="33">
        <v>24278.863438693323</v>
      </c>
      <c r="L45" s="33">
        <v>25142.213321622294</v>
      </c>
      <c r="M45" s="33">
        <v>41492.07572076784</v>
      </c>
      <c r="N45" s="33">
        <v>27131.013751056231</v>
      </c>
      <c r="O45" s="33">
        <v>5843.4171385085638</v>
      </c>
      <c r="P45" s="33">
        <v>17746.745444052154</v>
      </c>
      <c r="Q45" s="33">
        <v>19165.799130939282</v>
      </c>
      <c r="R45" s="33">
        <v>4511.0469749963768</v>
      </c>
      <c r="S45" s="33">
        <v>36475.597443624218</v>
      </c>
      <c r="T45" s="33">
        <v>26197.522195208843</v>
      </c>
      <c r="U45" s="33">
        <v>21843.799978149436</v>
      </c>
      <c r="V45" s="33">
        <v>27734.415986396787</v>
      </c>
      <c r="W45" s="33">
        <v>16000.918778801008</v>
      </c>
      <c r="X45" s="33">
        <v>11976.603631370996</v>
      </c>
      <c r="Y45" s="33">
        <v>22252.697702727295</v>
      </c>
      <c r="Z45" s="33">
        <v>41427.302506874279</v>
      </c>
      <c r="AA45" s="33">
        <v>4660.3388417447914</v>
      </c>
      <c r="AB45" s="33">
        <v>55553.056708219483</v>
      </c>
      <c r="AC45" s="33">
        <v>44682.284172458072</v>
      </c>
      <c r="AD45" s="33">
        <v>69683.218071481431</v>
      </c>
      <c r="AE45" s="33">
        <v>15300.159789811776</v>
      </c>
      <c r="AF45" s="33">
        <v>29400.706671968102</v>
      </c>
      <c r="AG45" s="33">
        <v>7748.3064938875168</v>
      </c>
      <c r="AH45" s="33">
        <v>4817.8340164014007</v>
      </c>
      <c r="AI45" s="33">
        <v>13206.81327465878</v>
      </c>
      <c r="AJ45" s="33">
        <v>34544.877139778604</v>
      </c>
      <c r="AK45" s="33">
        <v>49859.314696104455</v>
      </c>
      <c r="AL45" s="33">
        <v>20703.194482907904</v>
      </c>
      <c r="AM45" s="33">
        <v>26605.315757778972</v>
      </c>
      <c r="AN45" s="33">
        <v>36655.710805168361</v>
      </c>
      <c r="AO45" s="33">
        <v>2746.1047337899454</v>
      </c>
      <c r="AP45" s="33">
        <v>12074.176361327944</v>
      </c>
      <c r="AQ45" s="33">
        <v>11891.597538481437</v>
      </c>
      <c r="AR45" s="33">
        <v>60855.740362899778</v>
      </c>
      <c r="AS45" s="33">
        <v>3148.2322501781928</v>
      </c>
      <c r="AT45" s="33">
        <v>10785.088543909073</v>
      </c>
      <c r="AU45" s="33">
        <v>12685.887637033382</v>
      </c>
      <c r="AV45" s="33">
        <v>7336.9579542088495</v>
      </c>
      <c r="AW45" s="33">
        <v>14169.680872639958</v>
      </c>
      <c r="AX45" s="33">
        <v>43171.704046458806</v>
      </c>
      <c r="AY45" s="33">
        <v>130859.21359459283</v>
      </c>
      <c r="AZ45" s="33">
        <v>18410.914510827148</v>
      </c>
      <c r="BA45" s="33">
        <v>1685.8242256181757</v>
      </c>
      <c r="BB45" s="33">
        <v>3547.4791716196319</v>
      </c>
      <c r="BC45" s="33">
        <v>1174.5674633998988</v>
      </c>
      <c r="BD45" s="33">
        <v>51954.515805542665</v>
      </c>
      <c r="BE45" s="33">
        <v>24244.843778409711</v>
      </c>
      <c r="BF45" s="33">
        <v>27526.176614455839</v>
      </c>
      <c r="BG45" s="33">
        <v>14549.463699709788</v>
      </c>
      <c r="BH45" s="33">
        <v>1945.7654580710005</v>
      </c>
      <c r="BI45" s="33">
        <v>152284.42331416006</v>
      </c>
      <c r="BJ45" s="33">
        <v>34213.873564483358</v>
      </c>
      <c r="BK45" s="33">
        <v>53792.691842032626</v>
      </c>
      <c r="BL45" s="33">
        <v>2212.8182873909263</v>
      </c>
      <c r="BM45" s="33">
        <v>2260.8758836070588</v>
      </c>
      <c r="BN45" s="33">
        <v>15702.391679552014</v>
      </c>
      <c r="BO45" s="33">
        <v>28723.998844791426</v>
      </c>
      <c r="BP45" s="33">
        <v>1293.116825317712</v>
      </c>
      <c r="BQ45" s="33">
        <v>3892.3231168100219</v>
      </c>
      <c r="BR45" s="33">
        <v>3452.3529133317502</v>
      </c>
      <c r="BS45" s="33">
        <v>7963.3143101038713</v>
      </c>
      <c r="BT45" s="33">
        <v>44817.144423687547</v>
      </c>
      <c r="BU45" s="33">
        <v>21826.270121640267</v>
      </c>
      <c r="BV45" s="33">
        <v>19546.804236726741</v>
      </c>
      <c r="BW45" s="33">
        <v>2338.9335818456957</v>
      </c>
      <c r="BX45" s="33">
        <v>11331.380885655259</v>
      </c>
      <c r="BY45" s="33">
        <v>1486.2482444274681</v>
      </c>
      <c r="BZ45" s="33">
        <v>1739.2507567296179</v>
      </c>
      <c r="CA45" s="33">
        <v>12590.748535877998</v>
      </c>
      <c r="CB45" s="33">
        <v>162.64380716777788</v>
      </c>
      <c r="CC45" s="33">
        <v>228.08110732815814</v>
      </c>
      <c r="CD45" s="33">
        <v>875.02910926249649</v>
      </c>
      <c r="CE45" s="33">
        <v>1799.5106140776672</v>
      </c>
      <c r="CF45" s="33">
        <v>1573.0533541935115</v>
      </c>
      <c r="CG45" s="33">
        <v>6363.7242156201619</v>
      </c>
      <c r="CH45" s="33">
        <v>653.65875239470131</v>
      </c>
      <c r="CI45" s="33">
        <v>10762.88202513541</v>
      </c>
      <c r="CJ45" s="33">
        <v>1666.2214059424064</v>
      </c>
      <c r="CK45" s="33">
        <v>1677.8051031010143</v>
      </c>
      <c r="CL45" s="33">
        <v>942.25572547957972</v>
      </c>
      <c r="CM45" s="33">
        <v>5344.0135439436945</v>
      </c>
      <c r="CN45" s="33">
        <v>379.39925116178563</v>
      </c>
      <c r="CO45" s="33">
        <v>2653.4032872191406</v>
      </c>
      <c r="CP45" s="33">
        <v>268.04975039344311</v>
      </c>
      <c r="CQ45" s="33">
        <v>36324.783647428289</v>
      </c>
      <c r="CR45" s="33">
        <v>1475.1287993731448</v>
      </c>
      <c r="CS45" s="33">
        <v>47339.092261775862</v>
      </c>
      <c r="CT45" s="33">
        <v>80016.613460195294</v>
      </c>
      <c r="CU45" s="33">
        <v>3104.9207682265114</v>
      </c>
      <c r="CV45" s="33">
        <v>17446.78721191068</v>
      </c>
      <c r="CW45" s="33">
        <v>30585.335291200423</v>
      </c>
      <c r="CX45" s="33">
        <v>12331.333611263015</v>
      </c>
      <c r="CY45" s="33">
        <v>6734.3302135967015</v>
      </c>
      <c r="CZ45" s="33">
        <v>4026.627453900393</v>
      </c>
      <c r="DA45" s="33">
        <v>12762.515077955048</v>
      </c>
      <c r="DB45" s="33">
        <v>8655.5751246055843</v>
      </c>
      <c r="DC45" s="33">
        <v>6199.9860688020672</v>
      </c>
      <c r="DD45" s="33">
        <v>9404.6235086698598</v>
      </c>
      <c r="DE45" s="33">
        <v>3900.0599785444206</v>
      </c>
      <c r="DF45" s="33">
        <v>1431.6207856019885</v>
      </c>
      <c r="DG45" s="33">
        <v>5228.9363377528543</v>
      </c>
      <c r="DH45" s="33">
        <v>5592.9524937607521</v>
      </c>
      <c r="DI45" s="33">
        <v>3791.6348458135662</v>
      </c>
      <c r="DJ45" s="33">
        <v>2727.4740578129376</v>
      </c>
      <c r="DK45" s="33">
        <v>3741.596166375848</v>
      </c>
      <c r="DL45" s="33">
        <v>28593.363098771642</v>
      </c>
      <c r="DM45" s="33">
        <v>3244.220302125716</v>
      </c>
      <c r="DN45" s="33">
        <v>18323.227934805487</v>
      </c>
      <c r="DO45" s="33">
        <v>0</v>
      </c>
      <c r="DP45" s="69">
        <f t="shared" si="1"/>
        <v>3883130.1694854228</v>
      </c>
      <c r="DQ45" s="33">
        <v>18887.777476016508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20.382369017382814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322998.04950734146</v>
      </c>
      <c r="FV45" s="33">
        <v>447.07840908680345</v>
      </c>
      <c r="FW45" s="33">
        <v>0</v>
      </c>
      <c r="FX45" s="33">
        <v>61553.270274228242</v>
      </c>
      <c r="FY45" s="33">
        <v>0</v>
      </c>
      <c r="FZ45" s="33">
        <v>30188.281704520934</v>
      </c>
      <c r="GA45" s="33">
        <v>0</v>
      </c>
      <c r="GB45" s="33">
        <v>3162.6624566724745</v>
      </c>
      <c r="GC45" s="33">
        <v>0</v>
      </c>
      <c r="GD45" s="33">
        <v>0</v>
      </c>
      <c r="GE45" s="33">
        <v>-7152.5252421454034</v>
      </c>
      <c r="GF45" s="33">
        <v>397051.9984889378</v>
      </c>
      <c r="GG45" s="44">
        <f t="shared" si="0"/>
        <v>4710287.1449290989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494132.93059361778</v>
      </c>
      <c r="D46" s="33">
        <v>2609.0281357774606</v>
      </c>
      <c r="E46" s="33">
        <v>17261.503261033635</v>
      </c>
      <c r="F46" s="33">
        <v>0</v>
      </c>
      <c r="G46" s="33">
        <v>23929.521681549617</v>
      </c>
      <c r="H46" s="33">
        <v>64.792711656419428</v>
      </c>
      <c r="I46" s="33">
        <v>120501.92479228515</v>
      </c>
      <c r="J46" s="33">
        <v>48896.020795560675</v>
      </c>
      <c r="K46" s="33">
        <v>72541.703705801279</v>
      </c>
      <c r="L46" s="33">
        <v>61122.307142077487</v>
      </c>
      <c r="M46" s="33">
        <v>119310.05687892727</v>
      </c>
      <c r="N46" s="33">
        <v>46877.622851187654</v>
      </c>
      <c r="O46" s="33">
        <v>4114.4229562180763</v>
      </c>
      <c r="P46" s="33">
        <v>44816.404179174453</v>
      </c>
      <c r="Q46" s="33">
        <v>13794.160791912893</v>
      </c>
      <c r="R46" s="33">
        <v>6801.1657263659044</v>
      </c>
      <c r="S46" s="33">
        <v>46066.347729837093</v>
      </c>
      <c r="T46" s="33">
        <v>64308.127804351374</v>
      </c>
      <c r="U46" s="33">
        <v>27619.747474289557</v>
      </c>
      <c r="V46" s="33">
        <v>31484.011908674347</v>
      </c>
      <c r="W46" s="33">
        <v>82553.249690197583</v>
      </c>
      <c r="X46" s="33">
        <v>49044.7375456851</v>
      </c>
      <c r="Y46" s="33">
        <v>42962.755181431829</v>
      </c>
      <c r="Z46" s="33">
        <v>126151.12776739725</v>
      </c>
      <c r="AA46" s="33">
        <v>18104.848111737116</v>
      </c>
      <c r="AB46" s="33">
        <v>132443.71818984952</v>
      </c>
      <c r="AC46" s="33">
        <v>97889.154765049054</v>
      </c>
      <c r="AD46" s="33">
        <v>128549.85554367193</v>
      </c>
      <c r="AE46" s="33">
        <v>23435.283700816122</v>
      </c>
      <c r="AF46" s="33">
        <v>8673.0081176724507</v>
      </c>
      <c r="AG46" s="33">
        <v>7517.6490231071402</v>
      </c>
      <c r="AH46" s="33">
        <v>11221.025544209802</v>
      </c>
      <c r="AI46" s="33">
        <v>8130.5188510205853</v>
      </c>
      <c r="AJ46" s="33">
        <v>61248.318144467274</v>
      </c>
      <c r="AK46" s="33">
        <v>82438.781252320827</v>
      </c>
      <c r="AL46" s="33">
        <v>13353.858596442229</v>
      </c>
      <c r="AM46" s="33">
        <v>37585.722861316739</v>
      </c>
      <c r="AN46" s="33">
        <v>41479.097926753013</v>
      </c>
      <c r="AO46" s="33">
        <v>6751.3853439053419</v>
      </c>
      <c r="AP46" s="33">
        <v>19531.244712533517</v>
      </c>
      <c r="AQ46" s="33">
        <v>12773.379416477637</v>
      </c>
      <c r="AR46" s="33">
        <v>0</v>
      </c>
      <c r="AS46" s="33">
        <v>1499.7764828436561</v>
      </c>
      <c r="AT46" s="33">
        <v>23321.497516105632</v>
      </c>
      <c r="AU46" s="33">
        <v>72731.983928685819</v>
      </c>
      <c r="AV46" s="33">
        <v>10914.237534223541</v>
      </c>
      <c r="AW46" s="33">
        <v>15325.740643396199</v>
      </c>
      <c r="AX46" s="33">
        <v>67217.608441326534</v>
      </c>
      <c r="AY46" s="33">
        <v>60087.001716460953</v>
      </c>
      <c r="AZ46" s="33">
        <v>16508.831286311539</v>
      </c>
      <c r="BA46" s="33">
        <v>0</v>
      </c>
      <c r="BB46" s="33">
        <v>43870.44069746798</v>
      </c>
      <c r="BC46" s="33">
        <v>44638.463539726872</v>
      </c>
      <c r="BD46" s="33">
        <v>336493.70553666609</v>
      </c>
      <c r="BE46" s="33">
        <v>221375.30795333177</v>
      </c>
      <c r="BF46" s="33">
        <v>71203.373157782858</v>
      </c>
      <c r="BG46" s="33">
        <v>4874.9270474111609</v>
      </c>
      <c r="BH46" s="33">
        <v>3042.9151234201427</v>
      </c>
      <c r="BI46" s="33">
        <v>422.41297069953742</v>
      </c>
      <c r="BJ46" s="33">
        <v>7736.8504105518214</v>
      </c>
      <c r="BK46" s="33">
        <v>21721.630585419265</v>
      </c>
      <c r="BL46" s="33">
        <v>4325.5659910982758</v>
      </c>
      <c r="BM46" s="33">
        <v>25536.139622357525</v>
      </c>
      <c r="BN46" s="33">
        <v>64692.325659353497</v>
      </c>
      <c r="BO46" s="33">
        <v>27583.67679051973</v>
      </c>
      <c r="BP46" s="33">
        <v>3935.9546598589318</v>
      </c>
      <c r="BQ46" s="33">
        <v>7117.4144629209623</v>
      </c>
      <c r="BR46" s="33">
        <v>6291.6137794961296</v>
      </c>
      <c r="BS46" s="33">
        <v>43709.667637387072</v>
      </c>
      <c r="BT46" s="33">
        <v>53183.126195423982</v>
      </c>
      <c r="BU46" s="33">
        <v>2880.0751928024588</v>
      </c>
      <c r="BV46" s="33">
        <v>50403.690428621594</v>
      </c>
      <c r="BW46" s="33">
        <v>19599.973912438894</v>
      </c>
      <c r="BX46" s="33">
        <v>55872.798990444731</v>
      </c>
      <c r="BY46" s="33">
        <v>54460.565378848085</v>
      </c>
      <c r="BZ46" s="33">
        <v>56662.650579028246</v>
      </c>
      <c r="CA46" s="33">
        <v>25807.072342815954</v>
      </c>
      <c r="CB46" s="33">
        <v>169706.33554024351</v>
      </c>
      <c r="CC46" s="33">
        <v>62060.179793541691</v>
      </c>
      <c r="CD46" s="33">
        <v>4357.5327717313839</v>
      </c>
      <c r="CE46" s="33">
        <v>11671.118026485739</v>
      </c>
      <c r="CF46" s="33">
        <v>12293.605921586852</v>
      </c>
      <c r="CG46" s="33">
        <v>57571.123209712248</v>
      </c>
      <c r="CH46" s="33">
        <v>16303.45755295038</v>
      </c>
      <c r="CI46" s="33">
        <v>17286.386205803676</v>
      </c>
      <c r="CJ46" s="33">
        <v>18178.43528239238</v>
      </c>
      <c r="CK46" s="33">
        <v>9557.0081115365392</v>
      </c>
      <c r="CL46" s="33">
        <v>2298.9131725899701</v>
      </c>
      <c r="CM46" s="33">
        <v>17110.105265999617</v>
      </c>
      <c r="CN46" s="33">
        <v>9752.8405343009053</v>
      </c>
      <c r="CO46" s="33">
        <v>355.74836007481031</v>
      </c>
      <c r="CP46" s="33">
        <v>2319.8909595308173</v>
      </c>
      <c r="CQ46" s="33">
        <v>10640.504118410945</v>
      </c>
      <c r="CR46" s="33">
        <v>9639.1059066278121</v>
      </c>
      <c r="CS46" s="33">
        <v>139668.29019228293</v>
      </c>
      <c r="CT46" s="33">
        <v>49164.756163247293</v>
      </c>
      <c r="CU46" s="33">
        <v>6161.9057558140184</v>
      </c>
      <c r="CV46" s="33">
        <v>82620.4622877043</v>
      </c>
      <c r="CW46" s="33">
        <v>88672.656276687369</v>
      </c>
      <c r="CX46" s="33">
        <v>27501.124574480313</v>
      </c>
      <c r="CY46" s="33">
        <v>1745.0365741960113</v>
      </c>
      <c r="CZ46" s="33">
        <v>364.98776364720413</v>
      </c>
      <c r="DA46" s="33">
        <v>17910.572906654306</v>
      </c>
      <c r="DB46" s="33">
        <v>159445.95406810637</v>
      </c>
      <c r="DC46" s="33">
        <v>41009.147304881233</v>
      </c>
      <c r="DD46" s="33">
        <v>248465.15593093261</v>
      </c>
      <c r="DE46" s="33">
        <v>8232.4808601221393</v>
      </c>
      <c r="DF46" s="33">
        <v>653.6078705255303</v>
      </c>
      <c r="DG46" s="33">
        <v>18524.567391099223</v>
      </c>
      <c r="DH46" s="33">
        <v>676.36507038072693</v>
      </c>
      <c r="DI46" s="33">
        <v>9560.2176772021594</v>
      </c>
      <c r="DJ46" s="33">
        <v>11067.311411035365</v>
      </c>
      <c r="DK46" s="33">
        <v>4172.8339925846476</v>
      </c>
      <c r="DL46" s="33">
        <v>27418.798535396665</v>
      </c>
      <c r="DM46" s="33">
        <v>7044.5989552731917</v>
      </c>
      <c r="DN46" s="33">
        <v>6920.9812487522304</v>
      </c>
      <c r="DO46" s="33">
        <v>0</v>
      </c>
      <c r="DP46" s="69">
        <f t="shared" si="1"/>
        <v>5171243.6411461318</v>
      </c>
      <c r="DQ46" s="33">
        <v>3906521.7401767937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3898.7185977067293</v>
      </c>
      <c r="GA46" s="33">
        <v>0</v>
      </c>
      <c r="GB46" s="33">
        <v>1947.2063000067938</v>
      </c>
      <c r="GC46" s="33">
        <v>0</v>
      </c>
      <c r="GD46" s="33">
        <v>0</v>
      </c>
      <c r="GE46" s="33">
        <v>0</v>
      </c>
      <c r="GF46" s="33">
        <v>276545.79332360066</v>
      </c>
      <c r="GG46" s="44">
        <f t="shared" si="0"/>
        <v>9360157.0995442402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111820.8652463602</v>
      </c>
      <c r="D47" s="33">
        <v>67.185231786003314</v>
      </c>
      <c r="E47" s="33">
        <v>0</v>
      </c>
      <c r="F47" s="33">
        <v>0</v>
      </c>
      <c r="G47" s="33">
        <v>7850.8997171437595</v>
      </c>
      <c r="H47" s="33">
        <v>127.76687210142607</v>
      </c>
      <c r="I47" s="33">
        <v>13188.448801294306</v>
      </c>
      <c r="J47" s="33">
        <v>18649.56824882155</v>
      </c>
      <c r="K47" s="33">
        <v>15729.478166141213</v>
      </c>
      <c r="L47" s="33">
        <v>16130.390212599736</v>
      </c>
      <c r="M47" s="33">
        <v>22060.690385319333</v>
      </c>
      <c r="N47" s="33">
        <v>8638.790242458912</v>
      </c>
      <c r="O47" s="33">
        <v>673.86936345442928</v>
      </c>
      <c r="P47" s="33">
        <v>28423.238489786498</v>
      </c>
      <c r="Q47" s="33">
        <v>357.09107044673704</v>
      </c>
      <c r="R47" s="33">
        <v>505.24994755448415</v>
      </c>
      <c r="S47" s="33">
        <v>16124.697240062049</v>
      </c>
      <c r="T47" s="33">
        <v>33352.476209507935</v>
      </c>
      <c r="U47" s="33">
        <v>26837.295760978966</v>
      </c>
      <c r="V47" s="33">
        <v>2967.4702038608839</v>
      </c>
      <c r="W47" s="33">
        <v>6629.6455570416956</v>
      </c>
      <c r="X47" s="33">
        <v>10256.839156390764</v>
      </c>
      <c r="Y47" s="33">
        <v>4143.2602322193916</v>
      </c>
      <c r="Z47" s="33">
        <v>16677.955150898812</v>
      </c>
      <c r="AA47" s="33">
        <v>72190.211439376391</v>
      </c>
      <c r="AB47" s="33">
        <v>72284.291362405536</v>
      </c>
      <c r="AC47" s="33">
        <v>70248.719595648712</v>
      </c>
      <c r="AD47" s="33">
        <v>29151.231099105924</v>
      </c>
      <c r="AE47" s="33">
        <v>2231.0039796051437</v>
      </c>
      <c r="AF47" s="33">
        <v>1009.3092650818393</v>
      </c>
      <c r="AG47" s="33">
        <v>746.12192914301806</v>
      </c>
      <c r="AH47" s="33">
        <v>686.94244793413748</v>
      </c>
      <c r="AI47" s="33">
        <v>870.23125449187933</v>
      </c>
      <c r="AJ47" s="33">
        <v>5621.8604330415455</v>
      </c>
      <c r="AK47" s="33">
        <v>12399.216733977906</v>
      </c>
      <c r="AL47" s="33">
        <v>4350.380088085506</v>
      </c>
      <c r="AM47" s="33">
        <v>2454.0708826386435</v>
      </c>
      <c r="AN47" s="33">
        <v>4240.4840402900873</v>
      </c>
      <c r="AO47" s="33">
        <v>1239.0949406581105</v>
      </c>
      <c r="AP47" s="33">
        <v>2824.7007934920352</v>
      </c>
      <c r="AQ47" s="33">
        <v>962.55073711148066</v>
      </c>
      <c r="AR47" s="33">
        <v>130015.12775638625</v>
      </c>
      <c r="AS47" s="33">
        <v>27772.614901079331</v>
      </c>
      <c r="AT47" s="33">
        <v>222368.57192739379</v>
      </c>
      <c r="AU47" s="33">
        <v>78.191345102924387</v>
      </c>
      <c r="AV47" s="33">
        <v>1168.8846201163346</v>
      </c>
      <c r="AW47" s="33">
        <v>8012.3613069470193</v>
      </c>
      <c r="AX47" s="33">
        <v>178846.57528505381</v>
      </c>
      <c r="AY47" s="33">
        <v>124322.50251509386</v>
      </c>
      <c r="AZ47" s="33">
        <v>79509.785198239901</v>
      </c>
      <c r="BA47" s="33">
        <v>0</v>
      </c>
      <c r="BB47" s="33">
        <v>2748.1613988975755</v>
      </c>
      <c r="BC47" s="33">
        <v>2891.4584632484057</v>
      </c>
      <c r="BD47" s="33">
        <v>16852.664379329195</v>
      </c>
      <c r="BE47" s="33">
        <v>15627.814131491654</v>
      </c>
      <c r="BF47" s="33">
        <v>628.08614109463554</v>
      </c>
      <c r="BG47" s="33">
        <v>4108.1300902633311</v>
      </c>
      <c r="BH47" s="33">
        <v>12643.194969259564</v>
      </c>
      <c r="BI47" s="33">
        <v>0</v>
      </c>
      <c r="BJ47" s="33">
        <v>484.17908918196275</v>
      </c>
      <c r="BK47" s="33">
        <v>1945.9924401465091</v>
      </c>
      <c r="BL47" s="33">
        <v>2536.9545113646368</v>
      </c>
      <c r="BM47" s="33">
        <v>4369.9581369281395</v>
      </c>
      <c r="BN47" s="33">
        <v>10631.871544155241</v>
      </c>
      <c r="BO47" s="33">
        <v>4318.785270412448</v>
      </c>
      <c r="BP47" s="33">
        <v>115.74317300006591</v>
      </c>
      <c r="BQ47" s="33">
        <v>304.40105459323343</v>
      </c>
      <c r="BR47" s="33">
        <v>269.11742162527446</v>
      </c>
      <c r="BS47" s="33">
        <v>2015.4380314561538</v>
      </c>
      <c r="BT47" s="33">
        <v>1748.5000753910226</v>
      </c>
      <c r="BU47" s="33">
        <v>98.508740034203512</v>
      </c>
      <c r="BV47" s="33">
        <v>2478.8070006615903</v>
      </c>
      <c r="BW47" s="33">
        <v>997.33457428770282</v>
      </c>
      <c r="BX47" s="33">
        <v>1589.3679420940216</v>
      </c>
      <c r="BY47" s="33">
        <v>2654.9709865468117</v>
      </c>
      <c r="BZ47" s="33">
        <v>992.51732838888006</v>
      </c>
      <c r="CA47" s="33">
        <v>902.89296266296333</v>
      </c>
      <c r="CB47" s="33">
        <v>1257.3967696461937</v>
      </c>
      <c r="CC47" s="33">
        <v>459.52275273944934</v>
      </c>
      <c r="CD47" s="33">
        <v>167.52058912648081</v>
      </c>
      <c r="CE47" s="33">
        <v>449.29323254319041</v>
      </c>
      <c r="CF47" s="33">
        <v>684.27667961938857</v>
      </c>
      <c r="CG47" s="33">
        <v>1890.0500043701873</v>
      </c>
      <c r="CH47" s="33">
        <v>926.19176289151744</v>
      </c>
      <c r="CI47" s="33">
        <v>2535.1647019998627</v>
      </c>
      <c r="CJ47" s="33">
        <v>802.49934867611194</v>
      </c>
      <c r="CK47" s="33">
        <v>461.9786913272784</v>
      </c>
      <c r="CL47" s="33">
        <v>300.55399742558529</v>
      </c>
      <c r="CM47" s="33">
        <v>8111.8795937787609</v>
      </c>
      <c r="CN47" s="33">
        <v>1983.682842044605</v>
      </c>
      <c r="CO47" s="33">
        <v>342.64557314489002</v>
      </c>
      <c r="CP47" s="33">
        <v>129.29667186877137</v>
      </c>
      <c r="CQ47" s="33">
        <v>3639.0423159166212</v>
      </c>
      <c r="CR47" s="33">
        <v>536.11200007936645</v>
      </c>
      <c r="CS47" s="33">
        <v>11511.13246258702</v>
      </c>
      <c r="CT47" s="33">
        <v>4358.7482743996334</v>
      </c>
      <c r="CU47" s="33">
        <v>601.29069087808557</v>
      </c>
      <c r="CV47" s="33">
        <v>12617.758809590505</v>
      </c>
      <c r="CW47" s="33">
        <v>13921.416935469249</v>
      </c>
      <c r="CX47" s="33">
        <v>4317.4116397241678</v>
      </c>
      <c r="CY47" s="33">
        <v>311.73234546410293</v>
      </c>
      <c r="CZ47" s="33">
        <v>77.772733358111651</v>
      </c>
      <c r="DA47" s="33">
        <v>4627.3087900104238</v>
      </c>
      <c r="DB47" s="33">
        <v>20834.086436376303</v>
      </c>
      <c r="DC47" s="33">
        <v>1640.0506823749877</v>
      </c>
      <c r="DD47" s="33">
        <v>10012.891708121229</v>
      </c>
      <c r="DE47" s="33">
        <v>352.08931590883537</v>
      </c>
      <c r="DF47" s="33">
        <v>27.940302164808365</v>
      </c>
      <c r="DG47" s="33">
        <v>635.589700073681</v>
      </c>
      <c r="DH47" s="33">
        <v>20.683604665255089</v>
      </c>
      <c r="DI47" s="33">
        <v>524.70047177007859</v>
      </c>
      <c r="DJ47" s="33">
        <v>390.70096561572677</v>
      </c>
      <c r="DK47" s="33">
        <v>178.43040586677805</v>
      </c>
      <c r="DL47" s="33">
        <v>1132.7856084690638</v>
      </c>
      <c r="DM47" s="33">
        <v>525.87380543117729</v>
      </c>
      <c r="DN47" s="33">
        <v>1022.7419044057433</v>
      </c>
      <c r="DO47" s="33">
        <v>0</v>
      </c>
      <c r="DP47" s="69">
        <f t="shared" si="1"/>
        <v>1625093.3023601691</v>
      </c>
      <c r="DQ47" s="33">
        <v>1315973.6364940375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1328.703218829651</v>
      </c>
      <c r="GA47" s="33">
        <v>0</v>
      </c>
      <c r="GB47" s="33">
        <v>0</v>
      </c>
      <c r="GC47" s="33">
        <v>0</v>
      </c>
      <c r="GD47" s="33">
        <v>0</v>
      </c>
      <c r="GE47" s="33">
        <v>122067.66683220607</v>
      </c>
      <c r="GF47" s="33">
        <v>541222.28891386825</v>
      </c>
      <c r="GG47" s="44">
        <f t="shared" si="0"/>
        <v>3605685.5978191104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41015.256975153025</v>
      </c>
      <c r="D48" s="33">
        <v>306.2244306283078</v>
      </c>
      <c r="E48" s="33">
        <v>0</v>
      </c>
      <c r="F48" s="33">
        <v>0</v>
      </c>
      <c r="G48" s="33">
        <v>41.597632702620253</v>
      </c>
      <c r="H48" s="33">
        <v>839.10506500967745</v>
      </c>
      <c r="I48" s="33">
        <v>4528.1789117523722</v>
      </c>
      <c r="J48" s="33">
        <v>2807.2556159055675</v>
      </c>
      <c r="K48" s="33">
        <v>5880.8673995156569</v>
      </c>
      <c r="L48" s="33">
        <v>20184.06294004582</v>
      </c>
      <c r="M48" s="33">
        <v>4578.3619057533042</v>
      </c>
      <c r="N48" s="33">
        <v>1248.1966174720912</v>
      </c>
      <c r="O48" s="33">
        <v>172.42928584719996</v>
      </c>
      <c r="P48" s="33">
        <v>2959.9833828415708</v>
      </c>
      <c r="Q48" s="33">
        <v>5884.9601519236803</v>
      </c>
      <c r="R48" s="33">
        <v>209.9405295240274</v>
      </c>
      <c r="S48" s="33">
        <v>1107.7108398596354</v>
      </c>
      <c r="T48" s="33">
        <v>3120.2058684411845</v>
      </c>
      <c r="U48" s="33">
        <v>23060.885943577461</v>
      </c>
      <c r="V48" s="33">
        <v>0</v>
      </c>
      <c r="W48" s="33">
        <v>864.98487345950343</v>
      </c>
      <c r="X48" s="33">
        <v>3777.0573627690965</v>
      </c>
      <c r="Y48" s="33">
        <v>2096.0533699859529</v>
      </c>
      <c r="Z48" s="33">
        <v>3701.4753970820152</v>
      </c>
      <c r="AA48" s="33">
        <v>159.8203383960921</v>
      </c>
      <c r="AB48" s="33">
        <v>1274.2335897498699</v>
      </c>
      <c r="AC48" s="33">
        <v>4398.461368865007</v>
      </c>
      <c r="AD48" s="33">
        <v>10449.267704058317</v>
      </c>
      <c r="AE48" s="33">
        <v>2135.9754233361718</v>
      </c>
      <c r="AF48" s="33">
        <v>874.89879568276922</v>
      </c>
      <c r="AG48" s="33">
        <v>740.08962796710773</v>
      </c>
      <c r="AH48" s="33">
        <v>1186.310510439502</v>
      </c>
      <c r="AI48" s="33">
        <v>861.28704753644047</v>
      </c>
      <c r="AJ48" s="33">
        <v>5091.3335444322556</v>
      </c>
      <c r="AK48" s="33">
        <v>6716.4986835331138</v>
      </c>
      <c r="AL48" s="33">
        <v>1252.3638684721714</v>
      </c>
      <c r="AM48" s="33">
        <v>3073.1123592931626</v>
      </c>
      <c r="AN48" s="33">
        <v>2811.3193196009875</v>
      </c>
      <c r="AO48" s="33">
        <v>1115.9780276092335</v>
      </c>
      <c r="AP48" s="33">
        <v>4262.4371523929412</v>
      </c>
      <c r="AQ48" s="33">
        <v>7248.6730797651735</v>
      </c>
      <c r="AR48" s="33">
        <v>0</v>
      </c>
      <c r="AS48" s="33">
        <v>0</v>
      </c>
      <c r="AT48" s="33">
        <v>0</v>
      </c>
      <c r="AU48" s="33">
        <v>563.06845381996095</v>
      </c>
      <c r="AV48" s="33">
        <v>20441.79922324069</v>
      </c>
      <c r="AW48" s="33">
        <v>51949.52231431847</v>
      </c>
      <c r="AX48" s="33">
        <v>38049.061574788197</v>
      </c>
      <c r="AY48" s="33">
        <v>49894.066973333604</v>
      </c>
      <c r="AZ48" s="33">
        <v>84628.657748366881</v>
      </c>
      <c r="BA48" s="33">
        <v>0</v>
      </c>
      <c r="BB48" s="33">
        <v>31538.105244091694</v>
      </c>
      <c r="BC48" s="33">
        <v>14300.635285955954</v>
      </c>
      <c r="BD48" s="33">
        <v>232686.37198922195</v>
      </c>
      <c r="BE48" s="33">
        <v>171230.27758487791</v>
      </c>
      <c r="BF48" s="33">
        <v>11603.25634653658</v>
      </c>
      <c r="BG48" s="33">
        <v>17646.493954288471</v>
      </c>
      <c r="BH48" s="33">
        <v>18621.227905584572</v>
      </c>
      <c r="BI48" s="33">
        <v>2578.0799001457581</v>
      </c>
      <c r="BJ48" s="33">
        <v>10942.090291221202</v>
      </c>
      <c r="BK48" s="33">
        <v>13971.595397098034</v>
      </c>
      <c r="BL48" s="33">
        <v>20137.176111304874</v>
      </c>
      <c r="BM48" s="33">
        <v>13568.379739918411</v>
      </c>
      <c r="BN48" s="33">
        <v>33200.991722056315</v>
      </c>
      <c r="BO48" s="33">
        <v>12980.00233744445</v>
      </c>
      <c r="BP48" s="33">
        <v>2039.6561937416354</v>
      </c>
      <c r="BQ48" s="33">
        <v>7142.0057370777913</v>
      </c>
      <c r="BR48" s="33">
        <v>6312.9859791442677</v>
      </c>
      <c r="BS48" s="33">
        <v>15994.321294902937</v>
      </c>
      <c r="BT48" s="33">
        <v>22560.520079743183</v>
      </c>
      <c r="BU48" s="33">
        <v>1466.7337885912607</v>
      </c>
      <c r="BV48" s="33">
        <v>41689.240721958027</v>
      </c>
      <c r="BW48" s="33">
        <v>15508.617589572426</v>
      </c>
      <c r="BX48" s="33">
        <v>24162.315726997567</v>
      </c>
      <c r="BY48" s="33">
        <v>44572.18720467879</v>
      </c>
      <c r="BZ48" s="33">
        <v>15075.656227103995</v>
      </c>
      <c r="CA48" s="33">
        <v>9420.6317053906077</v>
      </c>
      <c r="CB48" s="33">
        <v>8789.5813429990194</v>
      </c>
      <c r="CC48" s="33">
        <v>3213.0789420648184</v>
      </c>
      <c r="CD48" s="33">
        <v>2546.8951861048063</v>
      </c>
      <c r="CE48" s="33">
        <v>6822.3148798619786</v>
      </c>
      <c r="CF48" s="33">
        <v>8495.3816601317849</v>
      </c>
      <c r="CG48" s="33">
        <v>26366.095697393623</v>
      </c>
      <c r="CH48" s="33">
        <v>9830.5429087829125</v>
      </c>
      <c r="CI48" s="33">
        <v>14402.628228169153</v>
      </c>
      <c r="CJ48" s="33">
        <v>11254.293036632955</v>
      </c>
      <c r="CK48" s="33">
        <v>6073.9368179535895</v>
      </c>
      <c r="CL48" s="33">
        <v>1498.9142402339123</v>
      </c>
      <c r="CM48" s="33">
        <v>55859.581921080091</v>
      </c>
      <c r="CN48" s="33">
        <v>31161.725288277223</v>
      </c>
      <c r="CO48" s="33">
        <v>1738.3771321056618</v>
      </c>
      <c r="CP48" s="33">
        <v>1603.9497892693848</v>
      </c>
      <c r="CQ48" s="33">
        <v>24036.138416212438</v>
      </c>
      <c r="CR48" s="33">
        <v>6660.8222490487296</v>
      </c>
      <c r="CS48" s="33">
        <v>136675.03142397714</v>
      </c>
      <c r="CT48" s="33">
        <v>41733.456770953875</v>
      </c>
      <c r="CU48" s="33">
        <v>5435.8100659218262</v>
      </c>
      <c r="CV48" s="33">
        <v>75449.294344182417</v>
      </c>
      <c r="CW48" s="33">
        <v>81553.544817483547</v>
      </c>
      <c r="CX48" s="33">
        <v>25292.897793382603</v>
      </c>
      <c r="CY48" s="33">
        <v>1774.9486777486993</v>
      </c>
      <c r="CZ48" s="33">
        <v>2964.0850428685885</v>
      </c>
      <c r="DA48" s="33">
        <v>11101.890641550537</v>
      </c>
      <c r="DB48" s="33">
        <v>103957.98577474902</v>
      </c>
      <c r="DC48" s="33">
        <v>31933.736359091145</v>
      </c>
      <c r="DD48" s="33">
        <v>193408.4374695583</v>
      </c>
      <c r="DE48" s="33">
        <v>8260.371421048003</v>
      </c>
      <c r="DF48" s="33">
        <v>655.88480602722939</v>
      </c>
      <c r="DG48" s="33">
        <v>4194.3442155972198</v>
      </c>
      <c r="DH48" s="33">
        <v>484.89814792913671</v>
      </c>
      <c r="DI48" s="33">
        <v>12380.797371076649</v>
      </c>
      <c r="DJ48" s="33">
        <v>2524.131039989888</v>
      </c>
      <c r="DK48" s="33">
        <v>4186.805112830184</v>
      </c>
      <c r="DL48" s="33">
        <v>10264.959105863672</v>
      </c>
      <c r="DM48" s="33">
        <v>5493.9093535814181</v>
      </c>
      <c r="DN48" s="33">
        <v>25379.950600109114</v>
      </c>
      <c r="DO48" s="33">
        <v>0</v>
      </c>
      <c r="DP48" s="69">
        <f t="shared" si="1"/>
        <v>2243974.0153787378</v>
      </c>
      <c r="DQ48" s="33">
        <v>4788912.4749187259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4024.4398452316022</v>
      </c>
      <c r="GA48" s="33">
        <v>0</v>
      </c>
      <c r="GB48" s="33">
        <v>981.82023209255226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7037892.7503747875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114638.84668053444</v>
      </c>
      <c r="D49" s="33">
        <v>2107.8214577835206</v>
      </c>
      <c r="E49" s="33">
        <v>568.43446473703216</v>
      </c>
      <c r="F49" s="33">
        <v>13.814343561436038</v>
      </c>
      <c r="G49" s="33">
        <v>317.65045361378793</v>
      </c>
      <c r="H49" s="33">
        <v>0</v>
      </c>
      <c r="I49" s="33">
        <v>26783.3433186726</v>
      </c>
      <c r="J49" s="33">
        <v>28321.486750975928</v>
      </c>
      <c r="K49" s="33">
        <v>12537.275507602559</v>
      </c>
      <c r="L49" s="33">
        <v>6254.1728861758329</v>
      </c>
      <c r="M49" s="33">
        <v>21347.563272522628</v>
      </c>
      <c r="N49" s="33">
        <v>27188.838893204302</v>
      </c>
      <c r="O49" s="33">
        <v>2375.7808997318721</v>
      </c>
      <c r="P49" s="33">
        <v>11687.986767140563</v>
      </c>
      <c r="Q49" s="33">
        <v>8869.6129253455892</v>
      </c>
      <c r="R49" s="33">
        <v>3419.7004637327227</v>
      </c>
      <c r="S49" s="33">
        <v>3959.6925960407934</v>
      </c>
      <c r="T49" s="33">
        <v>4156.1120233443853</v>
      </c>
      <c r="U49" s="33">
        <v>2826.219846707309</v>
      </c>
      <c r="V49" s="33">
        <v>1045.0032790861794</v>
      </c>
      <c r="W49" s="33">
        <v>5649.7873763555417</v>
      </c>
      <c r="X49" s="33">
        <v>4705.1690471263864</v>
      </c>
      <c r="Y49" s="33">
        <v>11631.628730239421</v>
      </c>
      <c r="Z49" s="33">
        <v>7292.5059058857223</v>
      </c>
      <c r="AA49" s="33">
        <v>7158.9996403440591</v>
      </c>
      <c r="AB49" s="33">
        <v>3033.1900243683604</v>
      </c>
      <c r="AC49" s="33">
        <v>5224.8262350978275</v>
      </c>
      <c r="AD49" s="33">
        <v>19465.33464745582</v>
      </c>
      <c r="AE49" s="33">
        <v>3813.3497664321758</v>
      </c>
      <c r="AF49" s="33">
        <v>1954.6294169792645</v>
      </c>
      <c r="AG49" s="33">
        <v>2539.0759111429707</v>
      </c>
      <c r="AH49" s="33">
        <v>1902.6586423896483</v>
      </c>
      <c r="AI49" s="33">
        <v>3363.563264608681</v>
      </c>
      <c r="AJ49" s="33">
        <v>6973.11449965263</v>
      </c>
      <c r="AK49" s="33">
        <v>7554.095662236743</v>
      </c>
      <c r="AL49" s="33">
        <v>3905.3030641213959</v>
      </c>
      <c r="AM49" s="33">
        <v>6136.4842459618721</v>
      </c>
      <c r="AN49" s="33">
        <v>2925.5731644446028</v>
      </c>
      <c r="AO49" s="33">
        <v>929.28028278452314</v>
      </c>
      <c r="AP49" s="33">
        <v>1471.5621029960232</v>
      </c>
      <c r="AQ49" s="33">
        <v>2824.9164507383084</v>
      </c>
      <c r="AR49" s="33">
        <v>219.52685509259572</v>
      </c>
      <c r="AS49" s="33">
        <v>1124.6573174126404</v>
      </c>
      <c r="AT49" s="33">
        <v>6056.9241739236086</v>
      </c>
      <c r="AU49" s="33">
        <v>54194.072690051755</v>
      </c>
      <c r="AV49" s="33">
        <v>4631.883860779667</v>
      </c>
      <c r="AW49" s="33">
        <v>2414.7815288563297</v>
      </c>
      <c r="AX49" s="33">
        <v>1077.2331327288946</v>
      </c>
      <c r="AY49" s="33">
        <v>2155.4517557591471</v>
      </c>
      <c r="AZ49" s="33">
        <v>9396.2555174798581</v>
      </c>
      <c r="BA49" s="33">
        <v>0</v>
      </c>
      <c r="BB49" s="33">
        <v>2284.7815025112254</v>
      </c>
      <c r="BC49" s="33">
        <v>299.42120546642536</v>
      </c>
      <c r="BD49" s="33">
        <v>13708.821603800789</v>
      </c>
      <c r="BE49" s="33">
        <v>17260.289184206897</v>
      </c>
      <c r="BF49" s="33">
        <v>5080.2679993904248</v>
      </c>
      <c r="BG49" s="33">
        <v>3326.2022808464062</v>
      </c>
      <c r="BH49" s="33">
        <v>208.73600124520698</v>
      </c>
      <c r="BI49" s="33">
        <v>23327.00768871752</v>
      </c>
      <c r="BJ49" s="33">
        <v>1643.4221028636537</v>
      </c>
      <c r="BK49" s="33">
        <v>2503.7480714966514</v>
      </c>
      <c r="BL49" s="33">
        <v>543.35568296025087</v>
      </c>
      <c r="BM49" s="33">
        <v>7920.1642551864325</v>
      </c>
      <c r="BN49" s="33">
        <v>21571.403136660498</v>
      </c>
      <c r="BO49" s="33">
        <v>3782.5417038792843</v>
      </c>
      <c r="BP49" s="33">
        <v>164.1891859159258</v>
      </c>
      <c r="BQ49" s="33">
        <v>1243.2352026180647</v>
      </c>
      <c r="BR49" s="33">
        <v>1195.9182073387215</v>
      </c>
      <c r="BS49" s="33">
        <v>3782.5607326915692</v>
      </c>
      <c r="BT49" s="33">
        <v>830.37925815437222</v>
      </c>
      <c r="BU49" s="33">
        <v>319.31378416657719</v>
      </c>
      <c r="BV49" s="33">
        <v>3948.7126306285036</v>
      </c>
      <c r="BW49" s="33">
        <v>1504.7132702367273</v>
      </c>
      <c r="BX49" s="33">
        <v>4134.856968293715</v>
      </c>
      <c r="BY49" s="33">
        <v>1837.9999654580556</v>
      </c>
      <c r="BZ49" s="33">
        <v>580.50008919942479</v>
      </c>
      <c r="CA49" s="33">
        <v>5083.5425435811803</v>
      </c>
      <c r="CB49" s="33">
        <v>32760.355150178653</v>
      </c>
      <c r="CC49" s="33">
        <v>63181.579437075256</v>
      </c>
      <c r="CD49" s="33">
        <v>291.05980906701507</v>
      </c>
      <c r="CE49" s="33">
        <v>804.76447210657159</v>
      </c>
      <c r="CF49" s="33">
        <v>1621.7805328474935</v>
      </c>
      <c r="CG49" s="33">
        <v>3334.3731790491092</v>
      </c>
      <c r="CH49" s="33">
        <v>1118.2682789712148</v>
      </c>
      <c r="CI49" s="33">
        <v>4757.0322977254427</v>
      </c>
      <c r="CJ49" s="33">
        <v>1244.415967958776</v>
      </c>
      <c r="CK49" s="33">
        <v>1930.4969491965883</v>
      </c>
      <c r="CL49" s="33">
        <v>2164.7640462821246</v>
      </c>
      <c r="CM49" s="33">
        <v>1889.0074848358061</v>
      </c>
      <c r="CN49" s="33">
        <v>518.14276628188247</v>
      </c>
      <c r="CO49" s="33">
        <v>472.3429993552781</v>
      </c>
      <c r="CP49" s="33">
        <v>386.53341934559222</v>
      </c>
      <c r="CQ49" s="33">
        <v>15052.272600431786</v>
      </c>
      <c r="CR49" s="33">
        <v>2121.1025386167576</v>
      </c>
      <c r="CS49" s="33">
        <v>40223.598462692666</v>
      </c>
      <c r="CT49" s="33">
        <v>2409.2730714306535</v>
      </c>
      <c r="CU49" s="33">
        <v>625.36644205675441</v>
      </c>
      <c r="CV49" s="33">
        <v>26357.26272010128</v>
      </c>
      <c r="CW49" s="33">
        <v>44466.638333045659</v>
      </c>
      <c r="CX49" s="33">
        <v>10616.640620725999</v>
      </c>
      <c r="CY49" s="33">
        <v>7062.8927250045626</v>
      </c>
      <c r="CZ49" s="33">
        <v>55.043143164951104</v>
      </c>
      <c r="DA49" s="33">
        <v>16731.69113148476</v>
      </c>
      <c r="DB49" s="33">
        <v>19480.30736175353</v>
      </c>
      <c r="DC49" s="33">
        <v>116.82492601303726</v>
      </c>
      <c r="DD49" s="33">
        <v>287.35915307263065</v>
      </c>
      <c r="DE49" s="33">
        <v>1134.9567701831538</v>
      </c>
      <c r="DF49" s="33">
        <v>445.49372345546334</v>
      </c>
      <c r="DG49" s="33">
        <v>3156.3521872246556</v>
      </c>
      <c r="DH49" s="33">
        <v>1175.7331769070004</v>
      </c>
      <c r="DI49" s="33">
        <v>361.41464296957832</v>
      </c>
      <c r="DJ49" s="33">
        <v>2318.6235182672785</v>
      </c>
      <c r="DK49" s="33">
        <v>885.02883015944315</v>
      </c>
      <c r="DL49" s="33">
        <v>3105.0899941453222</v>
      </c>
      <c r="DM49" s="33">
        <v>1312.8203318139215</v>
      </c>
      <c r="DN49" s="33">
        <v>7225.2106517197572</v>
      </c>
      <c r="DO49" s="33">
        <v>0</v>
      </c>
      <c r="DP49" s="69">
        <f t="shared" si="1"/>
        <v>921433.18984819204</v>
      </c>
      <c r="DQ49" s="33">
        <v>867318.12844993907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839.08041842850866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1789590.3987165596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63445.543495089201</v>
      </c>
      <c r="D50" s="33">
        <v>3978.8119255687238</v>
      </c>
      <c r="E50" s="33">
        <v>1275.5178078759741</v>
      </c>
      <c r="F50" s="33">
        <v>13.075639500467972</v>
      </c>
      <c r="G50" s="33">
        <v>485.56196582979538</v>
      </c>
      <c r="H50" s="33">
        <v>0</v>
      </c>
      <c r="I50" s="33">
        <v>36483.855099676905</v>
      </c>
      <c r="J50" s="33">
        <v>29028.654446091659</v>
      </c>
      <c r="K50" s="33">
        <v>18634.285816779422</v>
      </c>
      <c r="L50" s="33">
        <v>8742.4608579859396</v>
      </c>
      <c r="M50" s="33">
        <v>35868.855067644312</v>
      </c>
      <c r="N50" s="33">
        <v>45415.253084340249</v>
      </c>
      <c r="O50" s="33">
        <v>673.09897356879003</v>
      </c>
      <c r="P50" s="33">
        <v>12728.174640066694</v>
      </c>
      <c r="Q50" s="33">
        <v>12624.990859235244</v>
      </c>
      <c r="R50" s="33">
        <v>1410.6143881838843</v>
      </c>
      <c r="S50" s="33">
        <v>4403.4160746716479</v>
      </c>
      <c r="T50" s="33">
        <v>6554.3394856807899</v>
      </c>
      <c r="U50" s="33">
        <v>2935.4926647686298</v>
      </c>
      <c r="V50" s="33">
        <v>592.33605120896743</v>
      </c>
      <c r="W50" s="33">
        <v>10704.23465153408</v>
      </c>
      <c r="X50" s="33">
        <v>8408.6233698744509</v>
      </c>
      <c r="Y50" s="33">
        <v>24648.081635682833</v>
      </c>
      <c r="Z50" s="33">
        <v>8874.1702668235175</v>
      </c>
      <c r="AA50" s="33">
        <v>4923.1051079872886</v>
      </c>
      <c r="AB50" s="33">
        <v>6694.4033776052993</v>
      </c>
      <c r="AC50" s="33">
        <v>7807.1621197600371</v>
      </c>
      <c r="AD50" s="33">
        <v>23026.714681554637</v>
      </c>
      <c r="AE50" s="33">
        <v>4415.2879333084566</v>
      </c>
      <c r="AF50" s="33">
        <v>1725.339961369632</v>
      </c>
      <c r="AG50" s="33">
        <v>1164.5131270006123</v>
      </c>
      <c r="AH50" s="33">
        <v>954.05580724044751</v>
      </c>
      <c r="AI50" s="33">
        <v>2619.4005947503128</v>
      </c>
      <c r="AJ50" s="33">
        <v>6207.0333672349707</v>
      </c>
      <c r="AK50" s="33">
        <v>8961.9726899904799</v>
      </c>
      <c r="AL50" s="33">
        <v>5050.8271849599714</v>
      </c>
      <c r="AM50" s="33">
        <v>8807.4337301085779</v>
      </c>
      <c r="AN50" s="33">
        <v>3673.8970874033407</v>
      </c>
      <c r="AO50" s="33">
        <v>889.67741951470191</v>
      </c>
      <c r="AP50" s="33">
        <v>1383.2404242929317</v>
      </c>
      <c r="AQ50" s="33">
        <v>3302.1043652140165</v>
      </c>
      <c r="AR50" s="33">
        <v>367.94145304754932</v>
      </c>
      <c r="AS50" s="33">
        <v>1027.5124772898548</v>
      </c>
      <c r="AT50" s="33">
        <v>2946.7325159057568</v>
      </c>
      <c r="AU50" s="33">
        <v>0</v>
      </c>
      <c r="AV50" s="33">
        <v>10535.289101291024</v>
      </c>
      <c r="AW50" s="33">
        <v>6621.2398603131742</v>
      </c>
      <c r="AX50" s="33">
        <v>1227.903389011444</v>
      </c>
      <c r="AY50" s="33">
        <v>9971.7594460664386</v>
      </c>
      <c r="AZ50" s="33">
        <v>27329.199513867432</v>
      </c>
      <c r="BA50" s="33">
        <v>0</v>
      </c>
      <c r="BB50" s="33">
        <v>6949.3959112110397</v>
      </c>
      <c r="BC50" s="33">
        <v>558.51818033433358</v>
      </c>
      <c r="BD50" s="33">
        <v>48585.090201008716</v>
      </c>
      <c r="BE50" s="33">
        <v>49888.273428779044</v>
      </c>
      <c r="BF50" s="33">
        <v>2484.5371603991375</v>
      </c>
      <c r="BG50" s="33">
        <v>5400.6870116412847</v>
      </c>
      <c r="BH50" s="33">
        <v>390.99769243414511</v>
      </c>
      <c r="BI50" s="33">
        <v>9990.6818820803837</v>
      </c>
      <c r="BJ50" s="33">
        <v>1639.8142335767002</v>
      </c>
      <c r="BK50" s="33">
        <v>4172.7412120058016</v>
      </c>
      <c r="BL50" s="33">
        <v>484.4683291267155</v>
      </c>
      <c r="BM50" s="33">
        <v>20573.148403463547</v>
      </c>
      <c r="BN50" s="33">
        <v>51209.056579422497</v>
      </c>
      <c r="BO50" s="33">
        <v>4494.7172853929078</v>
      </c>
      <c r="BP50" s="33">
        <v>249.21196251746952</v>
      </c>
      <c r="BQ50" s="33">
        <v>1370.0218806402486</v>
      </c>
      <c r="BR50" s="33">
        <v>1402.9430701411841</v>
      </c>
      <c r="BS50" s="33">
        <v>2169.00654757762</v>
      </c>
      <c r="BT50" s="33">
        <v>519.16914499016696</v>
      </c>
      <c r="BU50" s="33">
        <v>295.02934323026187</v>
      </c>
      <c r="BV50" s="33">
        <v>5631.0565592986768</v>
      </c>
      <c r="BW50" s="33">
        <v>1139.6433302643729</v>
      </c>
      <c r="BX50" s="33">
        <v>5569.9458150927685</v>
      </c>
      <c r="BY50" s="33">
        <v>1322.9545601250418</v>
      </c>
      <c r="BZ50" s="33">
        <v>889.58841077753084</v>
      </c>
      <c r="CA50" s="33">
        <v>7410.756110628301</v>
      </c>
      <c r="CB50" s="33">
        <v>0</v>
      </c>
      <c r="CC50" s="33">
        <v>0</v>
      </c>
      <c r="CD50" s="33">
        <v>429.0890722470981</v>
      </c>
      <c r="CE50" s="33">
        <v>1228.5492352761794</v>
      </c>
      <c r="CF50" s="33">
        <v>2695.1153296032448</v>
      </c>
      <c r="CG50" s="33">
        <v>3065.6664850805837</v>
      </c>
      <c r="CH50" s="33">
        <v>657.30314712520442</v>
      </c>
      <c r="CI50" s="33">
        <v>9377.0934572368715</v>
      </c>
      <c r="CJ50" s="33">
        <v>1998.8089572292299</v>
      </c>
      <c r="CK50" s="33">
        <v>3092.381566835822</v>
      </c>
      <c r="CL50" s="33">
        <v>3097.3083552201656</v>
      </c>
      <c r="CM50" s="33">
        <v>2856.5194722795131</v>
      </c>
      <c r="CN50" s="33">
        <v>887.85919981689153</v>
      </c>
      <c r="CO50" s="33">
        <v>734.91502233735923</v>
      </c>
      <c r="CP50" s="33">
        <v>631.30479508112114</v>
      </c>
      <c r="CQ50" s="33">
        <v>23263.140384876682</v>
      </c>
      <c r="CR50" s="33">
        <v>3471.7229464079478</v>
      </c>
      <c r="CS50" s="33">
        <v>25253.109942186074</v>
      </c>
      <c r="CT50" s="33">
        <v>39335.69673038843</v>
      </c>
      <c r="CU50" s="33">
        <v>983.25184875483217</v>
      </c>
      <c r="CV50" s="33">
        <v>44286.525653038509</v>
      </c>
      <c r="CW50" s="33">
        <v>64084.754633103061</v>
      </c>
      <c r="CX50" s="33">
        <v>13963.879114632506</v>
      </c>
      <c r="CY50" s="33">
        <v>5341.3217697815999</v>
      </c>
      <c r="CZ50" s="33">
        <v>97.581330004516587</v>
      </c>
      <c r="DA50" s="33">
        <v>19060.953882209993</v>
      </c>
      <c r="DB50" s="33">
        <v>28491.6196058286</v>
      </c>
      <c r="DC50" s="33">
        <v>175.60085146780864</v>
      </c>
      <c r="DD50" s="33">
        <v>382.57859969268424</v>
      </c>
      <c r="DE50" s="33">
        <v>1501.6269330509492</v>
      </c>
      <c r="DF50" s="33">
        <v>529.36625198138199</v>
      </c>
      <c r="DG50" s="33">
        <v>2581.0051435887535</v>
      </c>
      <c r="DH50" s="33">
        <v>1450.2902825985379</v>
      </c>
      <c r="DI50" s="33">
        <v>500.13836267117739</v>
      </c>
      <c r="DJ50" s="33">
        <v>1700.4709582786452</v>
      </c>
      <c r="DK50" s="33">
        <v>919.10434902707323</v>
      </c>
      <c r="DL50" s="33">
        <v>2326.9384812439312</v>
      </c>
      <c r="DM50" s="33">
        <v>1773.7421920857935</v>
      </c>
      <c r="DN50" s="33">
        <v>13163.696403008684</v>
      </c>
      <c r="DO50" s="33">
        <v>0</v>
      </c>
      <c r="DP50" s="69">
        <f t="shared" si="1"/>
        <v>1049744.6799952078</v>
      </c>
      <c r="DQ50" s="33">
        <v>1643653.7670880819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717.1584221237689</v>
      </c>
      <c r="GA50" s="33">
        <v>0</v>
      </c>
      <c r="GB50" s="33">
        <v>0</v>
      </c>
      <c r="GC50" s="33">
        <v>0</v>
      </c>
      <c r="GD50" s="33">
        <v>0</v>
      </c>
      <c r="GE50" s="33">
        <v>-202.73604760333251</v>
      </c>
      <c r="GF50" s="33">
        <v>0</v>
      </c>
      <c r="GG50" s="44">
        <f t="shared" si="0"/>
        <v>2693912.8694578102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67696.191094959519</v>
      </c>
      <c r="D51" s="33">
        <v>11445.217455115311</v>
      </c>
      <c r="E51" s="33">
        <v>5840.1022280944253</v>
      </c>
      <c r="F51" s="33">
        <v>62.838585719456034</v>
      </c>
      <c r="G51" s="33">
        <v>86.532628344184957</v>
      </c>
      <c r="H51" s="33">
        <v>0</v>
      </c>
      <c r="I51" s="33">
        <v>7360.5224300307418</v>
      </c>
      <c r="J51" s="33">
        <v>3377.4101113244151</v>
      </c>
      <c r="K51" s="33">
        <v>19765.056000966899</v>
      </c>
      <c r="L51" s="33">
        <v>8730.1031155027558</v>
      </c>
      <c r="M51" s="33">
        <v>27730.633348651056</v>
      </c>
      <c r="N51" s="33">
        <v>12395.787110482912</v>
      </c>
      <c r="O51" s="33">
        <v>0</v>
      </c>
      <c r="P51" s="33">
        <v>3979.5191783316418</v>
      </c>
      <c r="Q51" s="33">
        <v>10743.470815227371</v>
      </c>
      <c r="R51" s="33">
        <v>2182.0865235570541</v>
      </c>
      <c r="S51" s="33">
        <v>9731.8679724436715</v>
      </c>
      <c r="T51" s="33">
        <v>114634.46517389905</v>
      </c>
      <c r="U51" s="33">
        <v>5247.8377330386211</v>
      </c>
      <c r="V51" s="33">
        <v>26076.252854771719</v>
      </c>
      <c r="W51" s="33">
        <v>8644.337941866308</v>
      </c>
      <c r="X51" s="33">
        <v>5257.0850155248272</v>
      </c>
      <c r="Y51" s="33">
        <v>1920.40976151327</v>
      </c>
      <c r="Z51" s="33">
        <v>16669.93284258102</v>
      </c>
      <c r="AA51" s="33">
        <v>44615.722983596344</v>
      </c>
      <c r="AB51" s="33">
        <v>12941.436260305925</v>
      </c>
      <c r="AC51" s="33">
        <v>36003.02283533079</v>
      </c>
      <c r="AD51" s="33">
        <v>11235.28076721023</v>
      </c>
      <c r="AE51" s="33">
        <v>1087.135439860562</v>
      </c>
      <c r="AF51" s="33">
        <v>4369.0425208922679</v>
      </c>
      <c r="AG51" s="33">
        <v>895.67079555874159</v>
      </c>
      <c r="AH51" s="33">
        <v>844.45776841624479</v>
      </c>
      <c r="AI51" s="33">
        <v>3203.0033344872832</v>
      </c>
      <c r="AJ51" s="33">
        <v>5493.1926673887574</v>
      </c>
      <c r="AK51" s="33">
        <v>10987.81528899918</v>
      </c>
      <c r="AL51" s="33">
        <v>3429.2905221241253</v>
      </c>
      <c r="AM51" s="33">
        <v>4216.6823884165624</v>
      </c>
      <c r="AN51" s="33">
        <v>8058.2389676495231</v>
      </c>
      <c r="AO51" s="33">
        <v>2449.7578067411564</v>
      </c>
      <c r="AP51" s="33">
        <v>3438.3014649579941</v>
      </c>
      <c r="AQ51" s="33">
        <v>2877.9771427048067</v>
      </c>
      <c r="AR51" s="33">
        <v>3136.8282423391092</v>
      </c>
      <c r="AS51" s="33">
        <v>215.5093728724149</v>
      </c>
      <c r="AT51" s="33">
        <v>33008.208605030806</v>
      </c>
      <c r="AU51" s="33">
        <v>9534.1806442039542</v>
      </c>
      <c r="AV51" s="33">
        <v>9459.6660448796902</v>
      </c>
      <c r="AW51" s="33">
        <v>158301.89196661918</v>
      </c>
      <c r="AX51" s="33">
        <v>20454.769853803173</v>
      </c>
      <c r="AY51" s="33">
        <v>2915.6421786881097</v>
      </c>
      <c r="AZ51" s="33">
        <v>14223.342744410847</v>
      </c>
      <c r="BA51" s="33">
        <v>1.9474674079430339</v>
      </c>
      <c r="BB51" s="33">
        <v>9503.4178137391355</v>
      </c>
      <c r="BC51" s="33">
        <v>14970.114056857203</v>
      </c>
      <c r="BD51" s="33">
        <v>118330.06504445666</v>
      </c>
      <c r="BE51" s="33">
        <v>59674.798752662478</v>
      </c>
      <c r="BF51" s="33">
        <v>1954.5780030215201</v>
      </c>
      <c r="BG51" s="33">
        <v>7335.3558601722361</v>
      </c>
      <c r="BH51" s="33">
        <v>23741.398955668414</v>
      </c>
      <c r="BI51" s="33">
        <v>3087.9659888837018</v>
      </c>
      <c r="BJ51" s="33">
        <v>6515.9536051603291</v>
      </c>
      <c r="BK51" s="33">
        <v>22605.127663816853</v>
      </c>
      <c r="BL51" s="33">
        <v>5194.5750284106043</v>
      </c>
      <c r="BM51" s="33">
        <v>10763.938561334746</v>
      </c>
      <c r="BN51" s="33">
        <v>15509.85861233369</v>
      </c>
      <c r="BO51" s="33">
        <v>7579.0701965078979</v>
      </c>
      <c r="BP51" s="33">
        <v>700.62016876053997</v>
      </c>
      <c r="BQ51" s="33">
        <v>6597.5950791838432</v>
      </c>
      <c r="BR51" s="33">
        <v>3431.5870857783357</v>
      </c>
      <c r="BS51" s="33">
        <v>30700.844248826965</v>
      </c>
      <c r="BT51" s="33">
        <v>10193.410689725908</v>
      </c>
      <c r="BU51" s="33">
        <v>3126.5638225347398</v>
      </c>
      <c r="BV51" s="33">
        <v>23926.076656146237</v>
      </c>
      <c r="BW51" s="33">
        <v>4841.5924236449828</v>
      </c>
      <c r="BX51" s="33">
        <v>18840.555350542661</v>
      </c>
      <c r="BY51" s="33">
        <v>3694.5873874898271</v>
      </c>
      <c r="BZ51" s="33">
        <v>3774.7763263396537</v>
      </c>
      <c r="CA51" s="33">
        <v>0</v>
      </c>
      <c r="CB51" s="33">
        <v>7.2240393575872517</v>
      </c>
      <c r="CC51" s="33">
        <v>1.7217416560485899</v>
      </c>
      <c r="CD51" s="33">
        <v>5521.0710183889541</v>
      </c>
      <c r="CE51" s="33">
        <v>7369.3538684566847</v>
      </c>
      <c r="CF51" s="33">
        <v>6861.0121867413945</v>
      </c>
      <c r="CG51" s="33">
        <v>24011.927836909304</v>
      </c>
      <c r="CH51" s="33">
        <v>2411.2153896496889</v>
      </c>
      <c r="CI51" s="33">
        <v>14531.096640483946</v>
      </c>
      <c r="CJ51" s="33">
        <v>12399.195066140821</v>
      </c>
      <c r="CK51" s="33">
        <v>8643.0991308363027</v>
      </c>
      <c r="CL51" s="33">
        <v>4380.4498075115034</v>
      </c>
      <c r="CM51" s="33">
        <v>10594.571896275263</v>
      </c>
      <c r="CN51" s="33">
        <v>3570.6142389442921</v>
      </c>
      <c r="CO51" s="33">
        <v>2653.2165704519875</v>
      </c>
      <c r="CP51" s="33">
        <v>1528.0777331423315</v>
      </c>
      <c r="CQ51" s="33">
        <v>5722.8549381794837</v>
      </c>
      <c r="CR51" s="33">
        <v>9135.1648913784284</v>
      </c>
      <c r="CS51" s="33">
        <v>205350.62492925618</v>
      </c>
      <c r="CT51" s="33">
        <v>29873.93332216156</v>
      </c>
      <c r="CU51" s="33">
        <v>6726.7178143409692</v>
      </c>
      <c r="CV51" s="33">
        <v>52130.153928217907</v>
      </c>
      <c r="CW51" s="33">
        <v>82241.677003736651</v>
      </c>
      <c r="CX51" s="33">
        <v>24156.968962127652</v>
      </c>
      <c r="CY51" s="33">
        <v>22602.413303630296</v>
      </c>
      <c r="CZ51" s="33">
        <v>2492.0546237487465</v>
      </c>
      <c r="DA51" s="33">
        <v>110235.98658369805</v>
      </c>
      <c r="DB51" s="33">
        <v>58264.719192337478</v>
      </c>
      <c r="DC51" s="33">
        <v>103475.62359030284</v>
      </c>
      <c r="DD51" s="33">
        <v>250489.50319570629</v>
      </c>
      <c r="DE51" s="33">
        <v>2153.9187054953723</v>
      </c>
      <c r="DF51" s="33">
        <v>100.55483831481388</v>
      </c>
      <c r="DG51" s="33">
        <v>16012.087581616192</v>
      </c>
      <c r="DH51" s="33">
        <v>4208.2697673141392</v>
      </c>
      <c r="DI51" s="33">
        <v>2047.7502913487051</v>
      </c>
      <c r="DJ51" s="33">
        <v>11161.23965301351</v>
      </c>
      <c r="DK51" s="33">
        <v>3983.9223744596238</v>
      </c>
      <c r="DL51" s="33">
        <v>8548.9696511660604</v>
      </c>
      <c r="DM51" s="33">
        <v>4499.4966900195213</v>
      </c>
      <c r="DN51" s="33">
        <v>5903.7208295207502</v>
      </c>
      <c r="DO51" s="33">
        <v>0</v>
      </c>
      <c r="DP51" s="69">
        <f t="shared" si="1"/>
        <v>2319572.2772048791</v>
      </c>
      <c r="DQ51" s="33">
        <v>1206484.3558952939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23.85470714709891</v>
      </c>
      <c r="FY51" s="33">
        <v>0</v>
      </c>
      <c r="FZ51" s="33">
        <v>2708.1655858545942</v>
      </c>
      <c r="GA51" s="33">
        <v>0</v>
      </c>
      <c r="GB51" s="33">
        <v>1066.33617454661</v>
      </c>
      <c r="GC51" s="33">
        <v>0</v>
      </c>
      <c r="GD51" s="33">
        <v>0</v>
      </c>
      <c r="GE51" s="33">
        <v>-533.93903499000032</v>
      </c>
      <c r="GF51" s="33">
        <v>189034.93207222116</v>
      </c>
      <c r="GG51" s="44">
        <f t="shared" si="0"/>
        <v>3718355.9826049525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37872.82579514286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17242714.179833401</v>
      </c>
      <c r="FS52" s="33">
        <v>22190194.034662317</v>
      </c>
      <c r="FT52" s="33">
        <v>0</v>
      </c>
      <c r="FU52" s="33">
        <v>0</v>
      </c>
      <c r="FV52" s="33">
        <v>0</v>
      </c>
      <c r="FW52" s="33">
        <v>0</v>
      </c>
      <c r="FX52" s="33">
        <v>413678.35207801597</v>
      </c>
      <c r="FY52" s="33">
        <v>0</v>
      </c>
      <c r="FZ52" s="33">
        <v>7232.4916820043327</v>
      </c>
      <c r="GA52" s="33">
        <v>0</v>
      </c>
      <c r="GB52" s="33">
        <v>3884.7594503543573</v>
      </c>
      <c r="GC52" s="33">
        <v>0</v>
      </c>
      <c r="GD52" s="33">
        <v>0</v>
      </c>
      <c r="GE52" s="33">
        <v>0</v>
      </c>
      <c r="GF52" s="33">
        <v>74789.35649876867</v>
      </c>
      <c r="GG52" s="44">
        <f t="shared" si="0"/>
        <v>39970366.000000007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249482.77678771794</v>
      </c>
      <c r="D53" s="33">
        <v>10201.600052113477</v>
      </c>
      <c r="E53" s="33">
        <v>0</v>
      </c>
      <c r="F53" s="33">
        <v>48590.501119607019</v>
      </c>
      <c r="G53" s="33">
        <v>2219.0086106329131</v>
      </c>
      <c r="H53" s="33">
        <v>12142.170726160635</v>
      </c>
      <c r="I53" s="33">
        <v>1576.2679414961963</v>
      </c>
      <c r="J53" s="33">
        <v>1447.836650935139</v>
      </c>
      <c r="K53" s="33">
        <v>11295.100091414961</v>
      </c>
      <c r="L53" s="33">
        <v>3942.2541978351051</v>
      </c>
      <c r="M53" s="33">
        <v>11341.867641278122</v>
      </c>
      <c r="N53" s="33">
        <v>4867.4230779284871</v>
      </c>
      <c r="O53" s="33">
        <v>1470.9689323325053</v>
      </c>
      <c r="P53" s="33">
        <v>2054.1444493111157</v>
      </c>
      <c r="Q53" s="33">
        <v>1332.729468474816</v>
      </c>
      <c r="R53" s="33">
        <v>468.43390595992929</v>
      </c>
      <c r="S53" s="33">
        <v>13523.942827051766</v>
      </c>
      <c r="T53" s="33">
        <v>2590.8894293626786</v>
      </c>
      <c r="U53" s="33">
        <v>3235.8100700482469</v>
      </c>
      <c r="V53" s="33">
        <v>10041.195331123015</v>
      </c>
      <c r="W53" s="33">
        <v>5329.7401917539928</v>
      </c>
      <c r="X53" s="33">
        <v>2733.3504091241571</v>
      </c>
      <c r="Y53" s="33">
        <v>17936.206197316296</v>
      </c>
      <c r="Z53" s="33">
        <v>13295.312158598754</v>
      </c>
      <c r="AA53" s="33">
        <v>583.37419866949767</v>
      </c>
      <c r="AB53" s="33">
        <v>26961.66920595742</v>
      </c>
      <c r="AC53" s="33">
        <v>2727.7213079579919</v>
      </c>
      <c r="AD53" s="33">
        <v>7895.6302314688446</v>
      </c>
      <c r="AE53" s="33">
        <v>1556.997739084874</v>
      </c>
      <c r="AF53" s="33">
        <v>812.56577646686117</v>
      </c>
      <c r="AG53" s="33">
        <v>644.50292689730509</v>
      </c>
      <c r="AH53" s="33">
        <v>312.23855085811209</v>
      </c>
      <c r="AI53" s="33">
        <v>1258.4196280644114</v>
      </c>
      <c r="AJ53" s="33">
        <v>6568.6381368188495</v>
      </c>
      <c r="AK53" s="33">
        <v>11159.089769766499</v>
      </c>
      <c r="AL53" s="33">
        <v>3215.7593527207696</v>
      </c>
      <c r="AM53" s="33">
        <v>7855.0026913560832</v>
      </c>
      <c r="AN53" s="33">
        <v>3723.8308258986326</v>
      </c>
      <c r="AO53" s="33">
        <v>480.41052947658642</v>
      </c>
      <c r="AP53" s="33">
        <v>700.50795700848732</v>
      </c>
      <c r="AQ53" s="33">
        <v>2497.7336486238032</v>
      </c>
      <c r="AR53" s="33">
        <v>1194307.7132006981</v>
      </c>
      <c r="AS53" s="33">
        <v>107146.43035473961</v>
      </c>
      <c r="AT53" s="33">
        <v>566249.05220392265</v>
      </c>
      <c r="AU53" s="33">
        <v>150314.89799746085</v>
      </c>
      <c r="AV53" s="33">
        <v>24829.046597801884</v>
      </c>
      <c r="AW53" s="33">
        <v>134453.93486298443</v>
      </c>
      <c r="AX53" s="33">
        <v>0</v>
      </c>
      <c r="AY53" s="33">
        <v>590743.60765019618</v>
      </c>
      <c r="AZ53" s="33">
        <v>0</v>
      </c>
      <c r="BA53" s="33">
        <v>0</v>
      </c>
      <c r="BB53" s="33">
        <v>0</v>
      </c>
      <c r="BC53" s="33">
        <v>4190.4675873377546</v>
      </c>
      <c r="BD53" s="33">
        <v>0</v>
      </c>
      <c r="BE53" s="33">
        <v>23857.830363139237</v>
      </c>
      <c r="BF53" s="33">
        <v>790862.82330988848</v>
      </c>
      <c r="BG53" s="33">
        <v>26485.401699570393</v>
      </c>
      <c r="BH53" s="33">
        <v>62177.474283480267</v>
      </c>
      <c r="BI53" s="33">
        <v>6741.8326827584497</v>
      </c>
      <c r="BJ53" s="33">
        <v>12749.629484339379</v>
      </c>
      <c r="BK53" s="33">
        <v>405315.74067238776</v>
      </c>
      <c r="BL53" s="33">
        <v>457634.70748761046</v>
      </c>
      <c r="BM53" s="33">
        <v>0</v>
      </c>
      <c r="BN53" s="33">
        <v>0</v>
      </c>
      <c r="BO53" s="33">
        <v>3690.6629282015533</v>
      </c>
      <c r="BP53" s="33">
        <v>588.44332385375697</v>
      </c>
      <c r="BQ53" s="33">
        <v>1852.4683423364747</v>
      </c>
      <c r="BR53" s="33">
        <v>1439.191324681273</v>
      </c>
      <c r="BS53" s="33">
        <v>1634372.3009415832</v>
      </c>
      <c r="BT53" s="33">
        <v>1695.8835037247927</v>
      </c>
      <c r="BU53" s="33">
        <v>1067.7221179784779</v>
      </c>
      <c r="BV53" s="33">
        <v>0</v>
      </c>
      <c r="BW53" s="33">
        <v>19.513268738040388</v>
      </c>
      <c r="BX53" s="33">
        <v>0</v>
      </c>
      <c r="BY53" s="33">
        <v>8265.0899692806397</v>
      </c>
      <c r="BZ53" s="33">
        <v>0</v>
      </c>
      <c r="CA53" s="33">
        <v>3.5595845272300788</v>
      </c>
      <c r="CB53" s="33">
        <v>1.946060116038385</v>
      </c>
      <c r="CC53" s="33">
        <v>0</v>
      </c>
      <c r="CD53" s="33">
        <v>0</v>
      </c>
      <c r="CE53" s="33">
        <v>0</v>
      </c>
      <c r="CF53" s="33">
        <v>15879.184632281802</v>
      </c>
      <c r="CG53" s="33">
        <v>50505.118149816102</v>
      </c>
      <c r="CH53" s="33">
        <v>0</v>
      </c>
      <c r="CI53" s="33">
        <v>50012.975862466854</v>
      </c>
      <c r="CJ53" s="33">
        <v>21.207485227619856</v>
      </c>
      <c r="CK53" s="33">
        <v>18932.896361682753</v>
      </c>
      <c r="CL53" s="33">
        <v>1530.1757691380778</v>
      </c>
      <c r="CM53" s="33">
        <v>14542.92940285879</v>
      </c>
      <c r="CN53" s="33">
        <v>4913.3636137117037</v>
      </c>
      <c r="CO53" s="33">
        <v>77.110794327896457</v>
      </c>
      <c r="CP53" s="33">
        <v>0</v>
      </c>
      <c r="CQ53" s="33">
        <v>76200.30494378398</v>
      </c>
      <c r="CR53" s="33">
        <v>20628.74746292417</v>
      </c>
      <c r="CS53" s="33">
        <v>604362.19560293877</v>
      </c>
      <c r="CT53" s="33">
        <v>135486.70915780257</v>
      </c>
      <c r="CU53" s="33">
        <v>1451.7020207221244</v>
      </c>
      <c r="CV53" s="33">
        <v>20143.274957661466</v>
      </c>
      <c r="CW53" s="33">
        <v>112614.50125092098</v>
      </c>
      <c r="CX53" s="33">
        <v>6222.4286111432248</v>
      </c>
      <c r="CY53" s="33">
        <v>12793.210234247048</v>
      </c>
      <c r="CZ53" s="33">
        <v>6.6766019156304424</v>
      </c>
      <c r="DA53" s="33">
        <v>0</v>
      </c>
      <c r="DB53" s="33">
        <v>17614.891228745309</v>
      </c>
      <c r="DC53" s="33">
        <v>18857.047519525819</v>
      </c>
      <c r="DD53" s="33">
        <v>240476.31598693217</v>
      </c>
      <c r="DE53" s="33">
        <v>4502.8316291256288</v>
      </c>
      <c r="DF53" s="33">
        <v>622.8965349322765</v>
      </c>
      <c r="DG53" s="33">
        <v>37672.653488817559</v>
      </c>
      <c r="DH53" s="33">
        <v>2307.6793079820609</v>
      </c>
      <c r="DI53" s="33">
        <v>2393.3614153712124</v>
      </c>
      <c r="DJ53" s="33">
        <v>22077.729359441491</v>
      </c>
      <c r="DK53" s="33">
        <v>12313.524974127715</v>
      </c>
      <c r="DL53" s="33">
        <v>266631.82928875944</v>
      </c>
      <c r="DM53" s="33">
        <v>587.0817520604121</v>
      </c>
      <c r="DN53" s="33">
        <v>37866.077461483947</v>
      </c>
      <c r="DO53" s="33">
        <v>0</v>
      </c>
      <c r="DP53" s="69">
        <f t="shared" si="1"/>
        <v>8531379.6274108868</v>
      </c>
      <c r="DQ53" s="33">
        <v>20961.990579485984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1025.7068388347182</v>
      </c>
      <c r="FI53" s="33">
        <v>0</v>
      </c>
      <c r="FJ53" s="33">
        <v>0</v>
      </c>
      <c r="FK53" s="33">
        <v>2121835.4651798708</v>
      </c>
      <c r="FL53" s="33">
        <v>0</v>
      </c>
      <c r="FM53" s="33">
        <v>15132.371129566072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16657674.371690193</v>
      </c>
      <c r="FU53" s="33">
        <v>0</v>
      </c>
      <c r="FV53" s="33">
        <v>0</v>
      </c>
      <c r="FW53" s="33">
        <v>0</v>
      </c>
      <c r="FX53" s="33">
        <v>81002.919980965467</v>
      </c>
      <c r="FY53" s="33">
        <v>0</v>
      </c>
      <c r="FZ53" s="33">
        <v>0</v>
      </c>
      <c r="GA53" s="33">
        <v>0</v>
      </c>
      <c r="GB53" s="33">
        <v>3066.1063960917013</v>
      </c>
      <c r="GC53" s="33">
        <v>0</v>
      </c>
      <c r="GD53" s="33">
        <v>0</v>
      </c>
      <c r="GE53" s="33">
        <v>0</v>
      </c>
      <c r="GF53" s="33">
        <v>1270168.4407941042</v>
      </c>
      <c r="GG53" s="44">
        <f t="shared" si="0"/>
        <v>28702246.999999996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173350.43834063251</v>
      </c>
      <c r="D54" s="33">
        <v>4526.7572469747874</v>
      </c>
      <c r="E54" s="33">
        <v>2728.961798224339</v>
      </c>
      <c r="F54" s="33">
        <v>0</v>
      </c>
      <c r="G54" s="33">
        <v>3840.6557649236534</v>
      </c>
      <c r="H54" s="33">
        <v>0</v>
      </c>
      <c r="I54" s="33">
        <v>20038.140234780174</v>
      </c>
      <c r="J54" s="33">
        <v>4934.9354434383877</v>
      </c>
      <c r="K54" s="33">
        <v>6343.0400216702501</v>
      </c>
      <c r="L54" s="33">
        <v>9693.060010928737</v>
      </c>
      <c r="M54" s="33">
        <v>28786.48654836381</v>
      </c>
      <c r="N54" s="33">
        <v>30196.10534602205</v>
      </c>
      <c r="O54" s="33">
        <v>1815.2372754018045</v>
      </c>
      <c r="P54" s="33">
        <v>8834.6131534039923</v>
      </c>
      <c r="Q54" s="33">
        <v>13949.899043570987</v>
      </c>
      <c r="R54" s="33">
        <v>723.17159433607412</v>
      </c>
      <c r="S54" s="33">
        <v>26669.077339990228</v>
      </c>
      <c r="T54" s="33">
        <v>10327.088402192292</v>
      </c>
      <c r="U54" s="33">
        <v>13756.410129386131</v>
      </c>
      <c r="V54" s="33">
        <v>1101.7630964097204</v>
      </c>
      <c r="W54" s="33">
        <v>11629.351817817944</v>
      </c>
      <c r="X54" s="33">
        <v>8936.3563662579909</v>
      </c>
      <c r="Y54" s="33">
        <v>8159.1779192560471</v>
      </c>
      <c r="Z54" s="33">
        <v>16608.071086488257</v>
      </c>
      <c r="AA54" s="33">
        <v>5691.9759848057083</v>
      </c>
      <c r="AB54" s="33">
        <v>22524.53119980876</v>
      </c>
      <c r="AC54" s="33">
        <v>16378.591454612273</v>
      </c>
      <c r="AD54" s="33">
        <v>34548.459206007858</v>
      </c>
      <c r="AE54" s="33">
        <v>10302.036621269201</v>
      </c>
      <c r="AF54" s="33">
        <v>9019.4987057569524</v>
      </c>
      <c r="AG54" s="33">
        <v>5862.5253451631725</v>
      </c>
      <c r="AH54" s="33">
        <v>3995.0946927074397</v>
      </c>
      <c r="AI54" s="33">
        <v>15086.324139104407</v>
      </c>
      <c r="AJ54" s="33">
        <v>24802.665808362646</v>
      </c>
      <c r="AK54" s="33">
        <v>44658.081273793992</v>
      </c>
      <c r="AL54" s="33">
        <v>5204.1064382689829</v>
      </c>
      <c r="AM54" s="33">
        <v>7522.5913666504848</v>
      </c>
      <c r="AN54" s="33">
        <v>19565.927358215347</v>
      </c>
      <c r="AO54" s="33">
        <v>4260.303783513039</v>
      </c>
      <c r="AP54" s="33">
        <v>2085.0740819614971</v>
      </c>
      <c r="AQ54" s="33">
        <v>7269.0807792623336</v>
      </c>
      <c r="AR54" s="33">
        <v>58116.583319014826</v>
      </c>
      <c r="AS54" s="33">
        <v>3804.5479896962424</v>
      </c>
      <c r="AT54" s="33">
        <v>45456.841610664647</v>
      </c>
      <c r="AU54" s="33">
        <v>21604.321500464004</v>
      </c>
      <c r="AV54" s="33">
        <v>11404.089024977357</v>
      </c>
      <c r="AW54" s="33">
        <v>11648.803231089856</v>
      </c>
      <c r="AX54" s="33">
        <v>9276.0853111926717</v>
      </c>
      <c r="AY54" s="33">
        <v>12928.481248675242</v>
      </c>
      <c r="AZ54" s="33">
        <v>42263.433515543838</v>
      </c>
      <c r="BA54" s="33">
        <v>0</v>
      </c>
      <c r="BB54" s="33">
        <v>13618.111862571079</v>
      </c>
      <c r="BC54" s="33">
        <v>8054.4207888243955</v>
      </c>
      <c r="BD54" s="33">
        <v>83756.582559441929</v>
      </c>
      <c r="BE54" s="33">
        <v>65504.869525471324</v>
      </c>
      <c r="BF54" s="33">
        <v>57222.638918814671</v>
      </c>
      <c r="BG54" s="33">
        <v>5194.3354794390589</v>
      </c>
      <c r="BH54" s="33">
        <v>6012.3343407679386</v>
      </c>
      <c r="BI54" s="33">
        <v>51313.189300952785</v>
      </c>
      <c r="BJ54" s="33">
        <v>3282.7340225282078</v>
      </c>
      <c r="BK54" s="33">
        <v>41469.659575495469</v>
      </c>
      <c r="BL54" s="33">
        <v>30799.300781739985</v>
      </c>
      <c r="BM54" s="33">
        <v>18194.666668527978</v>
      </c>
      <c r="BN54" s="33">
        <v>12823.807038327725</v>
      </c>
      <c r="BO54" s="33">
        <v>35809.467674437277</v>
      </c>
      <c r="BP54" s="33">
        <v>744.99669016348162</v>
      </c>
      <c r="BQ54" s="33">
        <v>8650.5810933189732</v>
      </c>
      <c r="BR54" s="33">
        <v>8291.9380361617441</v>
      </c>
      <c r="BS54" s="33">
        <v>109767.97006013828</v>
      </c>
      <c r="BT54" s="33">
        <v>5980.5306729136428</v>
      </c>
      <c r="BU54" s="33">
        <v>1570.8776014440161</v>
      </c>
      <c r="BV54" s="33">
        <v>142157.43976215276</v>
      </c>
      <c r="BW54" s="33">
        <v>48303.383755836745</v>
      </c>
      <c r="BX54" s="33">
        <v>59900.489261689407</v>
      </c>
      <c r="BY54" s="33">
        <v>4490.6654798317595</v>
      </c>
      <c r="BZ54" s="33">
        <v>7658.3667348786621</v>
      </c>
      <c r="CA54" s="33">
        <v>821720.57907742297</v>
      </c>
      <c r="CB54" s="33">
        <v>1753661.5692414045</v>
      </c>
      <c r="CC54" s="33">
        <v>2389636.7417176268</v>
      </c>
      <c r="CD54" s="33">
        <v>8722.3773339431791</v>
      </c>
      <c r="CE54" s="33">
        <v>4495.8116367223502</v>
      </c>
      <c r="CF54" s="33">
        <v>2512.5273516836828</v>
      </c>
      <c r="CG54" s="33">
        <v>8348.6161950803198</v>
      </c>
      <c r="CH54" s="33">
        <v>309.21355010056669</v>
      </c>
      <c r="CI54" s="33">
        <v>4851.6569026846246</v>
      </c>
      <c r="CJ54" s="33">
        <v>14274.536232263279</v>
      </c>
      <c r="CK54" s="33">
        <v>2995.5355155914385</v>
      </c>
      <c r="CL54" s="33">
        <v>6607.8329469143491</v>
      </c>
      <c r="CM54" s="33">
        <v>10357.452722719519</v>
      </c>
      <c r="CN54" s="33">
        <v>808.48108491010169</v>
      </c>
      <c r="CO54" s="33">
        <v>2001.8644753087701</v>
      </c>
      <c r="CP54" s="33">
        <v>537.86728026323033</v>
      </c>
      <c r="CQ54" s="33">
        <v>5566.364992846653</v>
      </c>
      <c r="CR54" s="33">
        <v>3017.3446151357757</v>
      </c>
      <c r="CS54" s="33">
        <v>106150.59283893649</v>
      </c>
      <c r="CT54" s="33">
        <v>69366.028095372429</v>
      </c>
      <c r="CU54" s="33">
        <v>1864.0603668557749</v>
      </c>
      <c r="CV54" s="33">
        <v>37270.328779693402</v>
      </c>
      <c r="CW54" s="33">
        <v>62273.687802988476</v>
      </c>
      <c r="CX54" s="33">
        <v>17032.289043411132</v>
      </c>
      <c r="CY54" s="33">
        <v>11841.681987973347</v>
      </c>
      <c r="CZ54" s="33">
        <v>3896.9234233234829</v>
      </c>
      <c r="DA54" s="33">
        <v>45203.328121815168</v>
      </c>
      <c r="DB54" s="33">
        <v>60761.208581191779</v>
      </c>
      <c r="DC54" s="33">
        <v>49317.924582935018</v>
      </c>
      <c r="DD54" s="33">
        <v>119612.90904817132</v>
      </c>
      <c r="DE54" s="33">
        <v>9948.2655239589913</v>
      </c>
      <c r="DF54" s="33">
        <v>3556.811316055398</v>
      </c>
      <c r="DG54" s="33">
        <v>17446.966340518404</v>
      </c>
      <c r="DH54" s="33">
        <v>13380.176811559055</v>
      </c>
      <c r="DI54" s="33">
        <v>8334.8063205464932</v>
      </c>
      <c r="DJ54" s="33">
        <v>8896.4513641678732</v>
      </c>
      <c r="DK54" s="33">
        <v>6598.516919284747</v>
      </c>
      <c r="DL54" s="33">
        <v>66443.649886465908</v>
      </c>
      <c r="DM54" s="33">
        <v>2970.827935646591</v>
      </c>
      <c r="DN54" s="33">
        <v>18660.83863846337</v>
      </c>
      <c r="DO54" s="33">
        <v>0</v>
      </c>
      <c r="DP54" s="69">
        <f t="shared" si="1"/>
        <v>7474056.8572588768</v>
      </c>
      <c r="DQ54" s="33">
        <v>2032637.7497988294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60712.251717783751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12176380.424475575</v>
      </c>
      <c r="FS54" s="33">
        <v>4128852.673661842</v>
      </c>
      <c r="FT54" s="33">
        <v>0</v>
      </c>
      <c r="FU54" s="33">
        <v>0</v>
      </c>
      <c r="FV54" s="33">
        <v>0</v>
      </c>
      <c r="FW54" s="33">
        <v>0</v>
      </c>
      <c r="FX54" s="33">
        <v>277119.04308709246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26149758.999999996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103978.63348908565</v>
      </c>
      <c r="D55" s="33">
        <v>2691.8183707556332</v>
      </c>
      <c r="E55" s="33">
        <v>1622.0740276862709</v>
      </c>
      <c r="F55" s="33">
        <v>0</v>
      </c>
      <c r="G55" s="33">
        <v>2282.8561771335244</v>
      </c>
      <c r="H55" s="33">
        <v>0</v>
      </c>
      <c r="I55" s="33">
        <v>11910.516984241565</v>
      </c>
      <c r="J55" s="33">
        <v>2933.2880436240362</v>
      </c>
      <c r="K55" s="33">
        <v>3770.2548301553211</v>
      </c>
      <c r="L55" s="33">
        <v>5761.4815105921525</v>
      </c>
      <c r="M55" s="33">
        <v>17110.467776030633</v>
      </c>
      <c r="N55" s="33">
        <v>17948.333849015598</v>
      </c>
      <c r="O55" s="33">
        <v>1078.9633174115143</v>
      </c>
      <c r="P55" s="33">
        <v>5251.2264560668946</v>
      </c>
      <c r="Q55" s="33">
        <v>8291.7129514695425</v>
      </c>
      <c r="R55" s="33">
        <v>429.8471095267945</v>
      </c>
      <c r="S55" s="33">
        <v>15851.895479293747</v>
      </c>
      <c r="T55" s="33">
        <v>6138.3428492515595</v>
      </c>
      <c r="U55" s="33">
        <v>8176.7049595203825</v>
      </c>
      <c r="V55" s="33">
        <v>654.87919018219486</v>
      </c>
      <c r="W55" s="33">
        <v>6912.3976840246223</v>
      </c>
      <c r="X55" s="33">
        <v>5311.7012062690801</v>
      </c>
      <c r="Y55" s="33">
        <v>4849.7530545636791</v>
      </c>
      <c r="Z55" s="33">
        <v>9871.7105245486073</v>
      </c>
      <c r="AA55" s="33">
        <v>3383.2674953537867</v>
      </c>
      <c r="AB55" s="33">
        <v>13388.408776613291</v>
      </c>
      <c r="AC55" s="33">
        <v>9735.3086745757355</v>
      </c>
      <c r="AD55" s="33">
        <v>20535.339534020608</v>
      </c>
      <c r="AE55" s="33">
        <v>6123.4517328659849</v>
      </c>
      <c r="AF55" s="33">
        <v>5361.1206989834263</v>
      </c>
      <c r="AG55" s="33">
        <v>3484.6402003709818</v>
      </c>
      <c r="AH55" s="33">
        <v>2374.6537210123756</v>
      </c>
      <c r="AI55" s="33">
        <v>8967.1954236613783</v>
      </c>
      <c r="AJ55" s="33">
        <v>14742.51512790913</v>
      </c>
      <c r="AK55" s="33">
        <v>26544.421449127</v>
      </c>
      <c r="AL55" s="33">
        <v>3093.281343954317</v>
      </c>
      <c r="AM55" s="33">
        <v>4471.370515675786</v>
      </c>
      <c r="AN55" s="33">
        <v>11629.837933851852</v>
      </c>
      <c r="AO55" s="33">
        <v>2578.0163799795132</v>
      </c>
      <c r="AP55" s="33">
        <v>1239.3521033371305</v>
      </c>
      <c r="AQ55" s="33">
        <v>4320.6858479490211</v>
      </c>
      <c r="AR55" s="33">
        <v>34544.051889727343</v>
      </c>
      <c r="AS55" s="33">
        <v>2261.3943899113633</v>
      </c>
      <c r="AT55" s="33">
        <v>27019.198744176927</v>
      </c>
      <c r="AU55" s="33">
        <v>12841.44371178762</v>
      </c>
      <c r="AV55" s="33">
        <v>6778.5036010469939</v>
      </c>
      <c r="AW55" s="33">
        <v>7055.7679697129188</v>
      </c>
      <c r="AX55" s="33">
        <v>5513.6340478755865</v>
      </c>
      <c r="AY55" s="33">
        <v>7962.5284495902442</v>
      </c>
      <c r="AZ55" s="33">
        <v>25121.061339917676</v>
      </c>
      <c r="BA55" s="33">
        <v>0</v>
      </c>
      <c r="BB55" s="33">
        <v>8094.5014500350544</v>
      </c>
      <c r="BC55" s="33">
        <v>4787.4860080947265</v>
      </c>
      <c r="BD55" s="33">
        <v>49784.271628325951</v>
      </c>
      <c r="BE55" s="33">
        <v>38934.934853660037</v>
      </c>
      <c r="BF55" s="33">
        <v>34012.698261320009</v>
      </c>
      <c r="BG55" s="33">
        <v>3087.4733242022421</v>
      </c>
      <c r="BH55" s="33">
        <v>3573.6855208517386</v>
      </c>
      <c r="BI55" s="33">
        <v>30500.166878640695</v>
      </c>
      <c r="BJ55" s="33">
        <v>1951.231962808554</v>
      </c>
      <c r="BK55" s="33">
        <v>24899.834138521575</v>
      </c>
      <c r="BL55" s="33">
        <v>18306.868517901399</v>
      </c>
      <c r="BM55" s="33">
        <v>10814.770678976001</v>
      </c>
      <c r="BN55" s="33">
        <v>7622.3727911610004</v>
      </c>
      <c r="BO55" s="33">
        <v>21284.873328824611</v>
      </c>
      <c r="BP55" s="33">
        <v>442.82033238072393</v>
      </c>
      <c r="BQ55" s="33">
        <v>5492.8463128669182</v>
      </c>
      <c r="BR55" s="33">
        <v>5286.5291718914086</v>
      </c>
      <c r="BS55" s="33">
        <v>65245.240780247463</v>
      </c>
      <c r="BT55" s="33">
        <v>3554.7817085991778</v>
      </c>
      <c r="BU55" s="33">
        <v>975.33372065014419</v>
      </c>
      <c r="BV55" s="33">
        <v>84497.294323347116</v>
      </c>
      <c r="BW55" s="33">
        <v>28711.609584670496</v>
      </c>
      <c r="BX55" s="33">
        <v>35604.392573204044</v>
      </c>
      <c r="BY55" s="33">
        <v>2669.217158981769</v>
      </c>
      <c r="BZ55" s="33">
        <v>4552.0746900865315</v>
      </c>
      <c r="CA55" s="33">
        <v>513511.45190380106</v>
      </c>
      <c r="CB55" s="33">
        <v>981384.80596046336</v>
      </c>
      <c r="CC55" s="33">
        <v>1269182.6282980407</v>
      </c>
      <c r="CD55" s="33">
        <v>5184.5143159913277</v>
      </c>
      <c r="CE55" s="33">
        <v>2672.276022596001</v>
      </c>
      <c r="CF55" s="33">
        <v>1501.3392895208285</v>
      </c>
      <c r="CG55" s="33">
        <v>4991.1225517178727</v>
      </c>
      <c r="CH55" s="33">
        <v>183.79415043833473</v>
      </c>
      <c r="CI55" s="33">
        <v>3031.9081583377929</v>
      </c>
      <c r="CJ55" s="33">
        <v>9854.0373831109719</v>
      </c>
      <c r="CK55" s="33">
        <v>1802.1720237172981</v>
      </c>
      <c r="CL55" s="33">
        <v>4606.1787185196899</v>
      </c>
      <c r="CM55" s="33">
        <v>7475.5971511130801</v>
      </c>
      <c r="CN55" s="33">
        <v>485.89080205842959</v>
      </c>
      <c r="CO55" s="33">
        <v>1249.7020299214071</v>
      </c>
      <c r="CP55" s="33">
        <v>321.58576292485157</v>
      </c>
      <c r="CQ55" s="33">
        <v>3323.4376800660375</v>
      </c>
      <c r="CR55" s="33">
        <v>1807.2367997909628</v>
      </c>
      <c r="CS55" s="33">
        <v>66335.864580581838</v>
      </c>
      <c r="CT55" s="33">
        <v>42913.147672218387</v>
      </c>
      <c r="CU55" s="33">
        <v>1487.7491329165359</v>
      </c>
      <c r="CV55" s="33">
        <v>23291.05674914056</v>
      </c>
      <c r="CW55" s="33">
        <v>38916.211055633692</v>
      </c>
      <c r="CX55" s="33">
        <v>10643.855616113362</v>
      </c>
      <c r="CY55" s="33">
        <v>7400.1300111914206</v>
      </c>
      <c r="CZ55" s="33">
        <v>2335.9625718245584</v>
      </c>
      <c r="DA55" s="33">
        <v>28247.227819101397</v>
      </c>
      <c r="DB55" s="33">
        <v>42355.3361785448</v>
      </c>
      <c r="DC55" s="33">
        <v>30805.562537081427</v>
      </c>
      <c r="DD55" s="33">
        <v>74701.269173666486</v>
      </c>
      <c r="DE55" s="33">
        <v>6320.0077308971095</v>
      </c>
      <c r="DF55" s="33">
        <v>2267.6468033454016</v>
      </c>
      <c r="DG55" s="33">
        <v>10879.578056334673</v>
      </c>
      <c r="DH55" s="33">
        <v>8530.5383049044431</v>
      </c>
      <c r="DI55" s="33">
        <v>5291.1485027577774</v>
      </c>
      <c r="DJ55" s="33">
        <v>5547.6485224865464</v>
      </c>
      <c r="DK55" s="33">
        <v>4145.6120472301891</v>
      </c>
      <c r="DL55" s="33">
        <v>40096.449824885116</v>
      </c>
      <c r="DM55" s="33">
        <v>1765.8373855833063</v>
      </c>
      <c r="DN55" s="33">
        <v>11091.859544847011</v>
      </c>
      <c r="DO55" s="33">
        <v>0</v>
      </c>
      <c r="DP55" s="69">
        <f t="shared" si="1"/>
        <v>4286525.9994671037</v>
      </c>
      <c r="DQ55" s="33">
        <v>750218.49078206148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37157.574510601175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1817465.7883666931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6891367.8531264598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539.24916882760795</v>
      </c>
      <c r="D56" s="33">
        <v>29.058411604550514</v>
      </c>
      <c r="E56" s="33">
        <v>36.217974068638483</v>
      </c>
      <c r="F56" s="33">
        <v>26.553562560004245</v>
      </c>
      <c r="G56" s="33">
        <v>70.511053730335306</v>
      </c>
      <c r="H56" s="33">
        <v>7.8560934445129096</v>
      </c>
      <c r="I56" s="33">
        <v>246.22530030104556</v>
      </c>
      <c r="J56" s="33">
        <v>56.773500049949646</v>
      </c>
      <c r="K56" s="33">
        <v>155.85759021036225</v>
      </c>
      <c r="L56" s="33">
        <v>175.06002042126073</v>
      </c>
      <c r="M56" s="33">
        <v>480.4250038947963</v>
      </c>
      <c r="N56" s="33">
        <v>487.30133090735052</v>
      </c>
      <c r="O56" s="33">
        <v>21.977499477203171</v>
      </c>
      <c r="P56" s="33">
        <v>289.71034111437388</v>
      </c>
      <c r="Q56" s="33">
        <v>313.40611756262746</v>
      </c>
      <c r="R56" s="33">
        <v>144.84336474490746</v>
      </c>
      <c r="S56" s="33">
        <v>422.0151692145829</v>
      </c>
      <c r="T56" s="33">
        <v>262.66588200763869</v>
      </c>
      <c r="U56" s="33">
        <v>451.93883559619229</v>
      </c>
      <c r="V56" s="33">
        <v>151.07220411016377</v>
      </c>
      <c r="W56" s="33">
        <v>144.75410395236133</v>
      </c>
      <c r="X56" s="33">
        <v>802.57751679057742</v>
      </c>
      <c r="Y56" s="33">
        <v>87.390166919373684</v>
      </c>
      <c r="Z56" s="33">
        <v>1590.6975416702485</v>
      </c>
      <c r="AA56" s="33">
        <v>94.419599646840794</v>
      </c>
      <c r="AB56" s="33">
        <v>267.96956455082835</v>
      </c>
      <c r="AC56" s="33">
        <v>1082.6445341523272</v>
      </c>
      <c r="AD56" s="33">
        <v>8646.9204983139734</v>
      </c>
      <c r="AE56" s="33">
        <v>251.66926697090224</v>
      </c>
      <c r="AF56" s="33">
        <v>200.56108435714089</v>
      </c>
      <c r="AG56" s="33">
        <v>387.97070633607711</v>
      </c>
      <c r="AH56" s="33">
        <v>271.63309879261237</v>
      </c>
      <c r="AI56" s="33">
        <v>667.16732847620801</v>
      </c>
      <c r="AJ56" s="33">
        <v>1691.3129363048167</v>
      </c>
      <c r="AK56" s="33">
        <v>15686.804797076533</v>
      </c>
      <c r="AL56" s="33">
        <v>13839.730411342014</v>
      </c>
      <c r="AM56" s="33">
        <v>2860.1154348360842</v>
      </c>
      <c r="AN56" s="33">
        <v>669.11348808585603</v>
      </c>
      <c r="AO56" s="33">
        <v>66.721442071138313</v>
      </c>
      <c r="AP56" s="33">
        <v>168.78543010398954</v>
      </c>
      <c r="AQ56" s="33">
        <v>3282.7930147786155</v>
      </c>
      <c r="AR56" s="33">
        <v>62.197775753444539</v>
      </c>
      <c r="AS56" s="33">
        <v>33.748640375708867</v>
      </c>
      <c r="AT56" s="33">
        <v>22.279498835984345</v>
      </c>
      <c r="AU56" s="33">
        <v>9.1353920920657679</v>
      </c>
      <c r="AV56" s="33">
        <v>127.79062040759914</v>
      </c>
      <c r="AW56" s="33">
        <v>87.941597311748893</v>
      </c>
      <c r="AX56" s="33">
        <v>1534.0188328810307</v>
      </c>
      <c r="AY56" s="33">
        <v>1457.9245994188745</v>
      </c>
      <c r="AZ56" s="33">
        <v>1522.3254023424379</v>
      </c>
      <c r="BA56" s="33">
        <v>26036.438566024732</v>
      </c>
      <c r="BB56" s="33">
        <v>145.18545386800463</v>
      </c>
      <c r="BC56" s="33">
        <v>486335.02292260271</v>
      </c>
      <c r="BD56" s="33">
        <v>1655.8250492788154</v>
      </c>
      <c r="BE56" s="33">
        <v>836.36295278395414</v>
      </c>
      <c r="BF56" s="33">
        <v>895.53270729855444</v>
      </c>
      <c r="BG56" s="33">
        <v>1475.976496538304</v>
      </c>
      <c r="BH56" s="33">
        <v>2509.6038381145122</v>
      </c>
      <c r="BI56" s="33">
        <v>45.684440264961765</v>
      </c>
      <c r="BJ56" s="33">
        <v>75.469723797830511</v>
      </c>
      <c r="BK56" s="33">
        <v>186.57200302569609</v>
      </c>
      <c r="BL56" s="33">
        <v>188.5229179804796</v>
      </c>
      <c r="BM56" s="33">
        <v>120.25739660710877</v>
      </c>
      <c r="BN56" s="33">
        <v>297.32436000875299</v>
      </c>
      <c r="BO56" s="33">
        <v>490.73406230009579</v>
      </c>
      <c r="BP56" s="33">
        <v>6.910779061951037</v>
      </c>
      <c r="BQ56" s="33">
        <v>41.177636452827535</v>
      </c>
      <c r="BR56" s="33">
        <v>21.216557287581701</v>
      </c>
      <c r="BS56" s="33">
        <v>234.89338432110384</v>
      </c>
      <c r="BT56" s="33">
        <v>2194.727587630503</v>
      </c>
      <c r="BU56" s="33">
        <v>1167.6792836644081</v>
      </c>
      <c r="BV56" s="33">
        <v>129.39895045440628</v>
      </c>
      <c r="BW56" s="33">
        <v>84.828646042949458</v>
      </c>
      <c r="BX56" s="33">
        <v>64.314223471986537</v>
      </c>
      <c r="BY56" s="33">
        <v>70.902196131164771</v>
      </c>
      <c r="BZ56" s="33">
        <v>48.968110469615269</v>
      </c>
      <c r="CA56" s="33">
        <v>42.872074825432875</v>
      </c>
      <c r="CB56" s="33">
        <v>51.545060484577093</v>
      </c>
      <c r="CC56" s="33">
        <v>70.300611613723163</v>
      </c>
      <c r="CD56" s="33">
        <v>26.471567563098599</v>
      </c>
      <c r="CE56" s="33">
        <v>96.651495811649923</v>
      </c>
      <c r="CF56" s="33">
        <v>127.97875282914214</v>
      </c>
      <c r="CG56" s="33">
        <v>317.13984731822188</v>
      </c>
      <c r="CH56" s="33">
        <v>39.908464999349363</v>
      </c>
      <c r="CI56" s="33">
        <v>65.895666592739005</v>
      </c>
      <c r="CJ56" s="33">
        <v>66.90078944676668</v>
      </c>
      <c r="CK56" s="33">
        <v>141.84396307521939</v>
      </c>
      <c r="CL56" s="33">
        <v>57.382152682803387</v>
      </c>
      <c r="CM56" s="33">
        <v>1215.0697527011159</v>
      </c>
      <c r="CN56" s="33">
        <v>25.809475753106845</v>
      </c>
      <c r="CO56" s="33">
        <v>11.900219657004486</v>
      </c>
      <c r="CP56" s="33">
        <v>79.425822301997826</v>
      </c>
      <c r="CQ56" s="33">
        <v>281.36396030973287</v>
      </c>
      <c r="CR56" s="33">
        <v>290.74206029098536</v>
      </c>
      <c r="CS56" s="33">
        <v>743.17883713215292</v>
      </c>
      <c r="CT56" s="33">
        <v>870.20053005363275</v>
      </c>
      <c r="CU56" s="33">
        <v>90.718341790678863</v>
      </c>
      <c r="CV56" s="33">
        <v>358.01134888283036</v>
      </c>
      <c r="CW56" s="33">
        <v>463.61082969738726</v>
      </c>
      <c r="CX56" s="33">
        <v>104.37131406790608</v>
      </c>
      <c r="CY56" s="33">
        <v>134.69274448889414</v>
      </c>
      <c r="CZ56" s="33">
        <v>26.141541994834519</v>
      </c>
      <c r="DA56" s="33">
        <v>783.61841695460885</v>
      </c>
      <c r="DB56" s="33">
        <v>357.35559797737301</v>
      </c>
      <c r="DC56" s="33">
        <v>565.72556001903433</v>
      </c>
      <c r="DD56" s="33">
        <v>1654.2450378120054</v>
      </c>
      <c r="DE56" s="33">
        <v>45.796956810870689</v>
      </c>
      <c r="DF56" s="33">
        <v>2.4822355858962801</v>
      </c>
      <c r="DG56" s="33">
        <v>212.71233505221471</v>
      </c>
      <c r="DH56" s="33">
        <v>5.7995593560855525</v>
      </c>
      <c r="DI56" s="33">
        <v>4.9003369369112626</v>
      </c>
      <c r="DJ56" s="33">
        <v>63.99270600184537</v>
      </c>
      <c r="DK56" s="33">
        <v>53.564213582992593</v>
      </c>
      <c r="DL56" s="33">
        <v>347.14516397905487</v>
      </c>
      <c r="DM56" s="33">
        <v>429.54610372049223</v>
      </c>
      <c r="DN56" s="33">
        <v>247.40157362389232</v>
      </c>
      <c r="DO56" s="33">
        <v>0</v>
      </c>
      <c r="DP56" s="69">
        <f t="shared" si="1"/>
        <v>597921.77601805679</v>
      </c>
      <c r="DQ56" s="33">
        <v>4257723.1936454754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1179.4000715711022</v>
      </c>
      <c r="EK56" s="33">
        <v>0</v>
      </c>
      <c r="EL56" s="33">
        <v>0</v>
      </c>
      <c r="EM56" s="33">
        <v>24794.861207280079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1677.8280346356887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2036334.7940703928</v>
      </c>
      <c r="FV56" s="33">
        <v>123.31356026849264</v>
      </c>
      <c r="FW56" s="33">
        <v>0</v>
      </c>
      <c r="FX56" s="33">
        <v>37910.826547231649</v>
      </c>
      <c r="FY56" s="33">
        <v>0</v>
      </c>
      <c r="FZ56" s="33">
        <v>0</v>
      </c>
      <c r="GA56" s="33">
        <v>0</v>
      </c>
      <c r="GB56" s="33">
        <v>4422.5396870778204</v>
      </c>
      <c r="GC56" s="33">
        <v>0</v>
      </c>
      <c r="GD56" s="33">
        <v>1050.3862268456792</v>
      </c>
      <c r="GE56" s="33">
        <v>-4328.7356100127326</v>
      </c>
      <c r="GF56" s="33">
        <v>736008.40717649681</v>
      </c>
      <c r="GG56" s="44">
        <f t="shared" si="0"/>
        <v>7694818.5906353192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185878.95438359468</v>
      </c>
      <c r="D57" s="33">
        <v>5717.2100318043913</v>
      </c>
      <c r="E57" s="33">
        <v>8897.1796716421941</v>
      </c>
      <c r="F57" s="33">
        <v>3.3638043603163856</v>
      </c>
      <c r="G57" s="33">
        <v>7460.0739262988227</v>
      </c>
      <c r="H57" s="33">
        <v>3114.4633061197114</v>
      </c>
      <c r="I57" s="33">
        <v>32103.349348860298</v>
      </c>
      <c r="J57" s="33">
        <v>9084.3145825128995</v>
      </c>
      <c r="K57" s="33">
        <v>81698.192664122471</v>
      </c>
      <c r="L57" s="33">
        <v>19232.605933559742</v>
      </c>
      <c r="M57" s="33">
        <v>55924.72629205745</v>
      </c>
      <c r="N57" s="33">
        <v>12759.18087981005</v>
      </c>
      <c r="O57" s="33">
        <v>878.02209347396854</v>
      </c>
      <c r="P57" s="33">
        <v>4484.5181508271371</v>
      </c>
      <c r="Q57" s="33">
        <v>9310.25888349255</v>
      </c>
      <c r="R57" s="33">
        <v>1974.5607499355069</v>
      </c>
      <c r="S57" s="33">
        <v>5008.5818506953074</v>
      </c>
      <c r="T57" s="33">
        <v>3437.2943466509746</v>
      </c>
      <c r="U57" s="33">
        <v>5484.9999192274554</v>
      </c>
      <c r="V57" s="33">
        <v>1466.893195722409</v>
      </c>
      <c r="W57" s="33">
        <v>3771.7876946093211</v>
      </c>
      <c r="X57" s="33">
        <v>5753.8328937049009</v>
      </c>
      <c r="Y57" s="33">
        <v>1037.9238716296181</v>
      </c>
      <c r="Z57" s="33">
        <v>12733.032071817866</v>
      </c>
      <c r="AA57" s="33">
        <v>3544.6841427959425</v>
      </c>
      <c r="AB57" s="33">
        <v>31254.69890665292</v>
      </c>
      <c r="AC57" s="33">
        <v>10462.569880575515</v>
      </c>
      <c r="AD57" s="33">
        <v>37038.673831494263</v>
      </c>
      <c r="AE57" s="33">
        <v>2578.1596811343138</v>
      </c>
      <c r="AF57" s="33">
        <v>2064.8420895007189</v>
      </c>
      <c r="AG57" s="33">
        <v>2837.3757707433451</v>
      </c>
      <c r="AH57" s="33">
        <v>890.69112220445311</v>
      </c>
      <c r="AI57" s="33">
        <v>4336.8861381665356</v>
      </c>
      <c r="AJ57" s="33">
        <v>2767.3628077906533</v>
      </c>
      <c r="AK57" s="33">
        <v>13682.698118597882</v>
      </c>
      <c r="AL57" s="33">
        <v>3358.3638854303917</v>
      </c>
      <c r="AM57" s="33">
        <v>7232.8253965688818</v>
      </c>
      <c r="AN57" s="33">
        <v>36525.771748923224</v>
      </c>
      <c r="AO57" s="33">
        <v>1109.8934121940376</v>
      </c>
      <c r="AP57" s="33">
        <v>3615.5849697609829</v>
      </c>
      <c r="AQ57" s="33">
        <v>17076.49211588403</v>
      </c>
      <c r="AR57" s="33">
        <v>4313.2043342820934</v>
      </c>
      <c r="AS57" s="33">
        <v>2403.2721825399167</v>
      </c>
      <c r="AT57" s="33">
        <v>1575.2902772334194</v>
      </c>
      <c r="AU57" s="33">
        <v>1036.0621113377076</v>
      </c>
      <c r="AV57" s="33">
        <v>16555.486846539538</v>
      </c>
      <c r="AW57" s="33">
        <v>32127.521641597687</v>
      </c>
      <c r="AX57" s="33">
        <v>445634.90776105761</v>
      </c>
      <c r="AY57" s="33">
        <v>79725.839563495218</v>
      </c>
      <c r="AZ57" s="33">
        <v>184818.63973900539</v>
      </c>
      <c r="BA57" s="33">
        <v>0</v>
      </c>
      <c r="BB57" s="33">
        <v>89052.037416553867</v>
      </c>
      <c r="BC57" s="33">
        <v>39121.827957116206</v>
      </c>
      <c r="BD57" s="33">
        <v>670862.61206395261</v>
      </c>
      <c r="BE57" s="33">
        <v>516694.2573472705</v>
      </c>
      <c r="BF57" s="33">
        <v>27391.322049266455</v>
      </c>
      <c r="BG57" s="33">
        <v>298151.34346268658</v>
      </c>
      <c r="BH57" s="33">
        <v>992931.45672618307</v>
      </c>
      <c r="BI57" s="33">
        <v>2407.6600847203445</v>
      </c>
      <c r="BJ57" s="33">
        <v>1566.1334654002737</v>
      </c>
      <c r="BK57" s="33">
        <v>40726.121659419499</v>
      </c>
      <c r="BL57" s="33">
        <v>85665.551882040832</v>
      </c>
      <c r="BM57" s="33">
        <v>4045.2008816700268</v>
      </c>
      <c r="BN57" s="33">
        <v>10159.53596268251</v>
      </c>
      <c r="BO57" s="33">
        <v>12053.514820669277</v>
      </c>
      <c r="BP57" s="33">
        <v>401.37310229903727</v>
      </c>
      <c r="BQ57" s="33">
        <v>3218.2555059729902</v>
      </c>
      <c r="BR57" s="33">
        <v>1247.8081615089854</v>
      </c>
      <c r="BS57" s="33">
        <v>23690.236212115629</v>
      </c>
      <c r="BT57" s="33">
        <v>8277.6995679173524</v>
      </c>
      <c r="BU57" s="33">
        <v>2111.227366343971</v>
      </c>
      <c r="BV57" s="33">
        <v>53895.97734403349</v>
      </c>
      <c r="BW57" s="33">
        <v>1313.6109375038986</v>
      </c>
      <c r="BX57" s="33">
        <v>10244.764048675344</v>
      </c>
      <c r="BY57" s="33">
        <v>2542.1434057205447</v>
      </c>
      <c r="BZ57" s="33">
        <v>2656.7782790277365</v>
      </c>
      <c r="CA57" s="33">
        <v>1309.3153664910308</v>
      </c>
      <c r="CB57" s="33">
        <v>10678.856170997111</v>
      </c>
      <c r="CC57" s="33">
        <v>13801.004976761642</v>
      </c>
      <c r="CD57" s="33">
        <v>843.1955513659633</v>
      </c>
      <c r="CE57" s="33">
        <v>2087.7055456017774</v>
      </c>
      <c r="CF57" s="33">
        <v>6346.353544732804</v>
      </c>
      <c r="CG57" s="33">
        <v>8693.8042040128639</v>
      </c>
      <c r="CH57" s="33">
        <v>1320.3621381416081</v>
      </c>
      <c r="CI57" s="33">
        <v>718.3842615078737</v>
      </c>
      <c r="CJ57" s="33">
        <v>3035.5738917522303</v>
      </c>
      <c r="CK57" s="33">
        <v>5752.7702577914561</v>
      </c>
      <c r="CL57" s="33">
        <v>5290.3884617022641</v>
      </c>
      <c r="CM57" s="33">
        <v>24000.128308416366</v>
      </c>
      <c r="CN57" s="33">
        <v>1491.977720868327</v>
      </c>
      <c r="CO57" s="33">
        <v>3041.3699177659414</v>
      </c>
      <c r="CP57" s="33">
        <v>4388.9545765510366</v>
      </c>
      <c r="CQ57" s="33">
        <v>48639.313717962126</v>
      </c>
      <c r="CR57" s="33">
        <v>3750.6542566652879</v>
      </c>
      <c r="CS57" s="33">
        <v>31090.475035999913</v>
      </c>
      <c r="CT57" s="33">
        <v>185851.34428436129</v>
      </c>
      <c r="CU57" s="33">
        <v>6443.2481085787858</v>
      </c>
      <c r="CV57" s="33">
        <v>789.79276208907561</v>
      </c>
      <c r="CW57" s="33">
        <v>1444.4284673512725</v>
      </c>
      <c r="CX57" s="33">
        <v>691.90886211305394</v>
      </c>
      <c r="CY57" s="33">
        <v>734.95971450244053</v>
      </c>
      <c r="CZ57" s="33">
        <v>24052.475462276849</v>
      </c>
      <c r="DA57" s="33">
        <v>957.62098599431965</v>
      </c>
      <c r="DB57" s="33">
        <v>13595.002829213958</v>
      </c>
      <c r="DC57" s="33">
        <v>6820.2274605806588</v>
      </c>
      <c r="DD57" s="33">
        <v>5968.701833365295</v>
      </c>
      <c r="DE57" s="33">
        <v>2209.5636022807553</v>
      </c>
      <c r="DF57" s="33">
        <v>185.26118343348048</v>
      </c>
      <c r="DG57" s="33">
        <v>655.53198079506421</v>
      </c>
      <c r="DH57" s="33">
        <v>684.20886858162908</v>
      </c>
      <c r="DI57" s="33">
        <v>465.54306685110242</v>
      </c>
      <c r="DJ57" s="33">
        <v>1210.0373014443032</v>
      </c>
      <c r="DK57" s="33">
        <v>3687.9152608201694</v>
      </c>
      <c r="DL57" s="33">
        <v>5801.496597802442</v>
      </c>
      <c r="DM57" s="33">
        <v>35933.259744209943</v>
      </c>
      <c r="DN57" s="33">
        <v>50513.12297349875</v>
      </c>
      <c r="DO57" s="33">
        <v>0</v>
      </c>
      <c r="DP57" s="69">
        <f t="shared" si="1"/>
        <v>4851187.8079880178</v>
      </c>
      <c r="DQ57" s="33">
        <v>8040706.8725076169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1290.6428478279054</v>
      </c>
      <c r="FY57" s="33">
        <v>0</v>
      </c>
      <c r="FZ57" s="33">
        <v>0</v>
      </c>
      <c r="GA57" s="33">
        <v>0</v>
      </c>
      <c r="GB57" s="33">
        <v>583.86369902851629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12893769.187042492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4193561.5126721626</v>
      </c>
      <c r="D58" s="33">
        <v>24600.73635939003</v>
      </c>
      <c r="E58" s="33">
        <v>124074.16374110121</v>
      </c>
      <c r="F58" s="33">
        <v>18805.820970109573</v>
      </c>
      <c r="G58" s="33">
        <v>56354.537825540501</v>
      </c>
      <c r="H58" s="33">
        <v>1271.0474958419491</v>
      </c>
      <c r="I58" s="33">
        <v>238615.44792492207</v>
      </c>
      <c r="J58" s="33">
        <v>435968.71380294056</v>
      </c>
      <c r="K58" s="33">
        <v>476068.49632967613</v>
      </c>
      <c r="L58" s="33">
        <v>434749.44883305527</v>
      </c>
      <c r="M58" s="33">
        <v>723449.6869675013</v>
      </c>
      <c r="N58" s="33">
        <v>256883.19643723223</v>
      </c>
      <c r="O58" s="33">
        <v>62618.745190245565</v>
      </c>
      <c r="P58" s="33">
        <v>591517.05246328656</v>
      </c>
      <c r="Q58" s="33">
        <v>586022.62446576089</v>
      </c>
      <c r="R58" s="33">
        <v>167828.59914775073</v>
      </c>
      <c r="S58" s="33">
        <v>1139804.7400546775</v>
      </c>
      <c r="T58" s="33">
        <v>651203.50116632809</v>
      </c>
      <c r="U58" s="33">
        <v>660529.49386231194</v>
      </c>
      <c r="V58" s="33">
        <v>47972.76749737894</v>
      </c>
      <c r="W58" s="33">
        <v>216609.04359557177</v>
      </c>
      <c r="X58" s="33">
        <v>312627.14571537223</v>
      </c>
      <c r="Y58" s="33">
        <v>149999.67379467221</v>
      </c>
      <c r="Z58" s="33">
        <v>459073.55383580475</v>
      </c>
      <c r="AA58" s="33">
        <v>56564.459962215093</v>
      </c>
      <c r="AB58" s="33">
        <v>881945.2757421534</v>
      </c>
      <c r="AC58" s="33">
        <v>727260.05842217163</v>
      </c>
      <c r="AD58" s="33">
        <v>1192216.652727732</v>
      </c>
      <c r="AE58" s="33">
        <v>632874.27174230944</v>
      </c>
      <c r="AF58" s="33">
        <v>282549.65664923488</v>
      </c>
      <c r="AG58" s="33">
        <v>153654.41617654916</v>
      </c>
      <c r="AH58" s="33">
        <v>99823.262367877585</v>
      </c>
      <c r="AI58" s="33">
        <v>403928.25852795091</v>
      </c>
      <c r="AJ58" s="33">
        <v>722412.03976608778</v>
      </c>
      <c r="AK58" s="33">
        <v>1702524.9742379538</v>
      </c>
      <c r="AL58" s="33">
        <v>367876.04900540417</v>
      </c>
      <c r="AM58" s="33">
        <v>306787.40013698227</v>
      </c>
      <c r="AN58" s="33">
        <v>1125044.5208350583</v>
      </c>
      <c r="AO58" s="33">
        <v>112022.55916457243</v>
      </c>
      <c r="AP58" s="33">
        <v>217986.05039626276</v>
      </c>
      <c r="AQ58" s="33">
        <v>323299.40539047768</v>
      </c>
      <c r="AR58" s="33">
        <v>21103.85520700378</v>
      </c>
      <c r="AS58" s="33">
        <v>14374.273621908138</v>
      </c>
      <c r="AT58" s="33">
        <v>19765.905469016117</v>
      </c>
      <c r="AU58" s="33">
        <v>6004.8233211136894</v>
      </c>
      <c r="AV58" s="33">
        <v>149603.25890524805</v>
      </c>
      <c r="AW58" s="33">
        <v>80139.613938543043</v>
      </c>
      <c r="AX58" s="33">
        <v>3662645.3309561606</v>
      </c>
      <c r="AY58" s="33">
        <v>1816691.9591909563</v>
      </c>
      <c r="AZ58" s="33">
        <v>1926400.1662064712</v>
      </c>
      <c r="BA58" s="33">
        <v>1980656.2337028501</v>
      </c>
      <c r="BB58" s="33">
        <v>81813.350565992499</v>
      </c>
      <c r="BC58" s="33">
        <v>2918422.2233107146</v>
      </c>
      <c r="BD58" s="33">
        <v>991214.14835830184</v>
      </c>
      <c r="BE58" s="33">
        <v>278686.42120848742</v>
      </c>
      <c r="BF58" s="33">
        <v>35106.08153684772</v>
      </c>
      <c r="BG58" s="33">
        <v>108768.96176665388</v>
      </c>
      <c r="BH58" s="33">
        <v>152589.68138040206</v>
      </c>
      <c r="BI58" s="33">
        <v>66749.833008621543</v>
      </c>
      <c r="BJ58" s="33">
        <v>378360.245831482</v>
      </c>
      <c r="BK58" s="33">
        <v>42635.494436777735</v>
      </c>
      <c r="BL58" s="33">
        <v>25048.356639324331</v>
      </c>
      <c r="BM58" s="33">
        <v>153000.90517748625</v>
      </c>
      <c r="BN58" s="33">
        <v>401065.27055940963</v>
      </c>
      <c r="BO58" s="33">
        <v>516542.09363691008</v>
      </c>
      <c r="BP58" s="33">
        <v>2474.1121006242124</v>
      </c>
      <c r="BQ58" s="33">
        <v>95318.968594069549</v>
      </c>
      <c r="BR58" s="33">
        <v>32122.084028399786</v>
      </c>
      <c r="BS58" s="33">
        <v>118054.62036464654</v>
      </c>
      <c r="BT58" s="33">
        <v>107933.95238819093</v>
      </c>
      <c r="BU58" s="33">
        <v>47076.510901800983</v>
      </c>
      <c r="BV58" s="33">
        <v>49880.742471225356</v>
      </c>
      <c r="BW58" s="33">
        <v>15187.189986822894</v>
      </c>
      <c r="BX58" s="33">
        <v>25941.739425533262</v>
      </c>
      <c r="BY58" s="33">
        <v>31805.97557232761</v>
      </c>
      <c r="BZ58" s="33">
        <v>10395.03886869593</v>
      </c>
      <c r="CA58" s="33">
        <v>20571.961468430494</v>
      </c>
      <c r="CB58" s="33">
        <v>11249.413110392106</v>
      </c>
      <c r="CC58" s="33">
        <v>22680.22234097882</v>
      </c>
      <c r="CD58" s="33">
        <v>3947.7011604217978</v>
      </c>
      <c r="CE58" s="33">
        <v>14210.133790497192</v>
      </c>
      <c r="CF58" s="33">
        <v>57806.717153912527</v>
      </c>
      <c r="CG58" s="33">
        <v>47954.358809435878</v>
      </c>
      <c r="CH58" s="33">
        <v>22364.85704752506</v>
      </c>
      <c r="CI58" s="33">
        <v>17534.373389658231</v>
      </c>
      <c r="CJ58" s="33">
        <v>40140.142137391704</v>
      </c>
      <c r="CK58" s="33">
        <v>52330.53250934236</v>
      </c>
      <c r="CL58" s="33">
        <v>23738.688682667762</v>
      </c>
      <c r="CM58" s="33">
        <v>39497.053188563834</v>
      </c>
      <c r="CN58" s="33">
        <v>9898.2171813571476</v>
      </c>
      <c r="CO58" s="33">
        <v>7267.0182311110912</v>
      </c>
      <c r="CP58" s="33">
        <v>16413.536399966648</v>
      </c>
      <c r="CQ58" s="33">
        <v>343176.77548949438</v>
      </c>
      <c r="CR58" s="33">
        <v>63473.512154666234</v>
      </c>
      <c r="CS58" s="33">
        <v>269485.89335286029</v>
      </c>
      <c r="CT58" s="33">
        <v>161061.80756235245</v>
      </c>
      <c r="CU58" s="33">
        <v>14997.190301912064</v>
      </c>
      <c r="CV58" s="33">
        <v>75314.216582295499</v>
      </c>
      <c r="CW58" s="33">
        <v>114053.60076893261</v>
      </c>
      <c r="CX58" s="33">
        <v>24142.385265883386</v>
      </c>
      <c r="CY58" s="33">
        <v>76740.247266192004</v>
      </c>
      <c r="CZ58" s="33">
        <v>6928.0674055616073</v>
      </c>
      <c r="DA58" s="33">
        <v>214249.9953437979</v>
      </c>
      <c r="DB58" s="33">
        <v>230745.7181645073</v>
      </c>
      <c r="DC58" s="33">
        <v>93776.193181153416</v>
      </c>
      <c r="DD58" s="33">
        <v>168670.08732496263</v>
      </c>
      <c r="DE58" s="33">
        <v>14930.284651905209</v>
      </c>
      <c r="DF58" s="33">
        <v>4625.6528725488597</v>
      </c>
      <c r="DG58" s="33">
        <v>23690.315815870548</v>
      </c>
      <c r="DH58" s="33">
        <v>17483.26646061178</v>
      </c>
      <c r="DI58" s="33">
        <v>2293.6865379029487</v>
      </c>
      <c r="DJ58" s="33">
        <v>9064.6138947808995</v>
      </c>
      <c r="DK58" s="33">
        <v>21531.380740228327</v>
      </c>
      <c r="DL58" s="33">
        <v>112350.82761503887</v>
      </c>
      <c r="DM58" s="33">
        <v>239343.24044079392</v>
      </c>
      <c r="DN58" s="33">
        <v>194265.27180154252</v>
      </c>
      <c r="DO58" s="33">
        <v>0</v>
      </c>
      <c r="DP58" s="69">
        <f t="shared" si="1"/>
        <v>40606557.641636096</v>
      </c>
      <c r="DQ58" s="33">
        <v>15549197.492856394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469.24366741820955</v>
      </c>
      <c r="ED58" s="33">
        <v>0</v>
      </c>
      <c r="EE58" s="33">
        <v>253.47846196792267</v>
      </c>
      <c r="EF58" s="33">
        <v>0</v>
      </c>
      <c r="EG58" s="33">
        <v>3005.3380212478537</v>
      </c>
      <c r="EH58" s="33">
        <v>13910.088131959352</v>
      </c>
      <c r="EI58" s="33">
        <v>0</v>
      </c>
      <c r="EJ58" s="33">
        <v>161890.99472198563</v>
      </c>
      <c r="EK58" s="33">
        <v>50687.636449300575</v>
      </c>
      <c r="EL58" s="33">
        <v>0</v>
      </c>
      <c r="EM58" s="33">
        <v>0</v>
      </c>
      <c r="EN58" s="33">
        <v>0</v>
      </c>
      <c r="EO58" s="33">
        <v>236.01247198823987</v>
      </c>
      <c r="EP58" s="33">
        <v>412.73519606628582</v>
      </c>
      <c r="EQ58" s="33">
        <v>0</v>
      </c>
      <c r="ER58" s="33">
        <v>0</v>
      </c>
      <c r="ES58" s="33">
        <v>0</v>
      </c>
      <c r="ET58" s="33">
        <v>13127.998437886325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47532.674630017682</v>
      </c>
      <c r="FV58" s="33">
        <v>2996404.1405133796</v>
      </c>
      <c r="FW58" s="33">
        <v>170179.47848766847</v>
      </c>
      <c r="FX58" s="33">
        <v>3961664.8019892001</v>
      </c>
      <c r="FY58" s="33">
        <v>0</v>
      </c>
      <c r="FZ58" s="33">
        <v>241430.91976265443</v>
      </c>
      <c r="GA58" s="33">
        <v>0</v>
      </c>
      <c r="GB58" s="33">
        <v>343622.77378371463</v>
      </c>
      <c r="GC58" s="33">
        <v>0</v>
      </c>
      <c r="GD58" s="33">
        <v>95918.168382780248</v>
      </c>
      <c r="GE58" s="33">
        <v>-105638.88433672137</v>
      </c>
      <c r="GF58" s="33">
        <v>28052281.802238431</v>
      </c>
      <c r="GG58" s="44">
        <f t="shared" si="0"/>
        <v>92203144.535503432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132460.03305092506</v>
      </c>
      <c r="D59" s="33">
        <v>10678.923682191395</v>
      </c>
      <c r="E59" s="33">
        <v>7960.6482237549508</v>
      </c>
      <c r="F59" s="33">
        <v>5235.8844549479008</v>
      </c>
      <c r="G59" s="33">
        <v>7169.1796751601423</v>
      </c>
      <c r="H59" s="33">
        <v>684.40953920597281</v>
      </c>
      <c r="I59" s="33">
        <v>14037.461410203956</v>
      </c>
      <c r="J59" s="33">
        <v>8692.7333848695816</v>
      </c>
      <c r="K59" s="33">
        <v>18626.144263156944</v>
      </c>
      <c r="L59" s="33">
        <v>22248.363609334741</v>
      </c>
      <c r="M59" s="33">
        <v>37256.669412471318</v>
      </c>
      <c r="N59" s="33">
        <v>11053.084031456452</v>
      </c>
      <c r="O59" s="33">
        <v>2718.1154009801426</v>
      </c>
      <c r="P59" s="33">
        <v>6846.314755731948</v>
      </c>
      <c r="Q59" s="33">
        <v>7046.0132048171617</v>
      </c>
      <c r="R59" s="33">
        <v>3395.5698989057687</v>
      </c>
      <c r="S59" s="33">
        <v>16181.659127632665</v>
      </c>
      <c r="T59" s="33">
        <v>12289.987177064431</v>
      </c>
      <c r="U59" s="33">
        <v>15024.132246296533</v>
      </c>
      <c r="V59" s="33">
        <v>10704.521792136677</v>
      </c>
      <c r="W59" s="33">
        <v>9701.4930742518554</v>
      </c>
      <c r="X59" s="33">
        <v>17653.886220605964</v>
      </c>
      <c r="Y59" s="33">
        <v>14942.431861165722</v>
      </c>
      <c r="Z59" s="33">
        <v>24848.778506371298</v>
      </c>
      <c r="AA59" s="33">
        <v>2453.2874930273229</v>
      </c>
      <c r="AB59" s="33">
        <v>20879.315721330862</v>
      </c>
      <c r="AC59" s="33">
        <v>13896.85856348599</v>
      </c>
      <c r="AD59" s="33">
        <v>35705.863863202998</v>
      </c>
      <c r="AE59" s="33">
        <v>10031.685211579934</v>
      </c>
      <c r="AF59" s="33">
        <v>6744.8887707122149</v>
      </c>
      <c r="AG59" s="33">
        <v>4405.2340908712749</v>
      </c>
      <c r="AH59" s="33">
        <v>3180.6212173838626</v>
      </c>
      <c r="AI59" s="33">
        <v>6851.1804792304674</v>
      </c>
      <c r="AJ59" s="33">
        <v>18845.752459739193</v>
      </c>
      <c r="AK59" s="33">
        <v>31073.540712345242</v>
      </c>
      <c r="AL59" s="33">
        <v>9924.4895734422716</v>
      </c>
      <c r="AM59" s="33">
        <v>11575.027144982274</v>
      </c>
      <c r="AN59" s="33">
        <v>21752.829266452365</v>
      </c>
      <c r="AO59" s="33">
        <v>5098.3162815363357</v>
      </c>
      <c r="AP59" s="33">
        <v>6585.5228279921612</v>
      </c>
      <c r="AQ59" s="33">
        <v>8677.9199216930647</v>
      </c>
      <c r="AR59" s="33">
        <v>12442.003270577159</v>
      </c>
      <c r="AS59" s="33">
        <v>5200.3547106340229</v>
      </c>
      <c r="AT59" s="33">
        <v>5889.5906079692159</v>
      </c>
      <c r="AU59" s="33">
        <v>2151.0528133542375</v>
      </c>
      <c r="AV59" s="33">
        <v>4346.6398791097326</v>
      </c>
      <c r="AW59" s="33">
        <v>5060.5390245204317</v>
      </c>
      <c r="AX59" s="33">
        <v>68020.889325742246</v>
      </c>
      <c r="AY59" s="33">
        <v>29848.73786974989</v>
      </c>
      <c r="AZ59" s="33">
        <v>40439.434713625</v>
      </c>
      <c r="BA59" s="33">
        <v>1130958.160754621</v>
      </c>
      <c r="BB59" s="33">
        <v>12221.472416351644</v>
      </c>
      <c r="BC59" s="33">
        <v>57186.164280195459</v>
      </c>
      <c r="BD59" s="33">
        <v>124691.39462841279</v>
      </c>
      <c r="BE59" s="33">
        <v>75599.201125945256</v>
      </c>
      <c r="BF59" s="33">
        <v>13373.215675392037</v>
      </c>
      <c r="BG59" s="33">
        <v>60043.574179847223</v>
      </c>
      <c r="BH59" s="33">
        <v>129292.73612483089</v>
      </c>
      <c r="BI59" s="33">
        <v>3412.0740838089737</v>
      </c>
      <c r="BJ59" s="33">
        <v>6725.7268136084949</v>
      </c>
      <c r="BK59" s="33">
        <v>17923.679713903348</v>
      </c>
      <c r="BL59" s="33">
        <v>1106.460239676521</v>
      </c>
      <c r="BM59" s="33">
        <v>166801.37408958646</v>
      </c>
      <c r="BN59" s="33">
        <v>512107.08981962939</v>
      </c>
      <c r="BO59" s="33">
        <v>20909.248143641442</v>
      </c>
      <c r="BP59" s="33">
        <v>677.73889480682544</v>
      </c>
      <c r="BQ59" s="33">
        <v>14060.977198531276</v>
      </c>
      <c r="BR59" s="33">
        <v>7416.5248428005179</v>
      </c>
      <c r="BS59" s="33">
        <v>29543.461099933586</v>
      </c>
      <c r="BT59" s="33">
        <v>15806.610362794107</v>
      </c>
      <c r="BU59" s="33">
        <v>3169.4559683409666</v>
      </c>
      <c r="BV59" s="33">
        <v>20188.369823166762</v>
      </c>
      <c r="BW59" s="33">
        <v>4237.4517850159209</v>
      </c>
      <c r="BX59" s="33">
        <v>13799.863085667006</v>
      </c>
      <c r="BY59" s="33">
        <v>10804.712920726342</v>
      </c>
      <c r="BZ59" s="33">
        <v>9215.8593568126744</v>
      </c>
      <c r="CA59" s="33">
        <v>12550.009185818128</v>
      </c>
      <c r="CB59" s="33">
        <v>2458.3934228996354</v>
      </c>
      <c r="CC59" s="33">
        <v>3246.8507128262158</v>
      </c>
      <c r="CD59" s="33">
        <v>4429.2292322570893</v>
      </c>
      <c r="CE59" s="33">
        <v>13687.706052713611</v>
      </c>
      <c r="CF59" s="33">
        <v>21429.093387751782</v>
      </c>
      <c r="CG59" s="33">
        <v>48355.596017667849</v>
      </c>
      <c r="CH59" s="33">
        <v>40607.395395687279</v>
      </c>
      <c r="CI59" s="33">
        <v>9331.8108159187941</v>
      </c>
      <c r="CJ59" s="33">
        <v>19469.583312387178</v>
      </c>
      <c r="CK59" s="33">
        <v>11444.119535303465</v>
      </c>
      <c r="CL59" s="33">
        <v>37153.134695296234</v>
      </c>
      <c r="CM59" s="33">
        <v>34144.988185132868</v>
      </c>
      <c r="CN59" s="33">
        <v>2659.1546562971612</v>
      </c>
      <c r="CO59" s="33">
        <v>1724.0925373230145</v>
      </c>
      <c r="CP59" s="33">
        <v>4637.5787460134416</v>
      </c>
      <c r="CQ59" s="33">
        <v>13584.813805534986</v>
      </c>
      <c r="CR59" s="33">
        <v>24361.018453941706</v>
      </c>
      <c r="CS59" s="33">
        <v>156139.6864168497</v>
      </c>
      <c r="CT59" s="33">
        <v>108482.4557847369</v>
      </c>
      <c r="CU59" s="33">
        <v>3434.8536199554055</v>
      </c>
      <c r="CV59" s="33">
        <v>52866.413638048572</v>
      </c>
      <c r="CW59" s="33">
        <v>66401.716010937933</v>
      </c>
      <c r="CX59" s="33">
        <v>16827.888306249726</v>
      </c>
      <c r="CY59" s="33">
        <v>32345.402349191485</v>
      </c>
      <c r="CZ59" s="33">
        <v>3177.4713876464311</v>
      </c>
      <c r="DA59" s="33">
        <v>221177.96707318889</v>
      </c>
      <c r="DB59" s="33">
        <v>283562.58892068925</v>
      </c>
      <c r="DC59" s="33">
        <v>82615.147285475963</v>
      </c>
      <c r="DD59" s="33">
        <v>165143.80962579951</v>
      </c>
      <c r="DE59" s="33">
        <v>7488.3149187444806</v>
      </c>
      <c r="DF59" s="33">
        <v>665.21466551235494</v>
      </c>
      <c r="DG59" s="33">
        <v>16247.9662383221</v>
      </c>
      <c r="DH59" s="33">
        <v>3292.8228947888001</v>
      </c>
      <c r="DI59" s="33">
        <v>1701.7931704926236</v>
      </c>
      <c r="DJ59" s="33">
        <v>6272.3024198714365</v>
      </c>
      <c r="DK59" s="33">
        <v>6365.5609551800826</v>
      </c>
      <c r="DL59" s="33">
        <v>131701.51092914154</v>
      </c>
      <c r="DM59" s="33">
        <v>6938.8289333414632</v>
      </c>
      <c r="DN59" s="33">
        <v>6555.1626755455236</v>
      </c>
      <c r="DO59" s="33">
        <v>0</v>
      </c>
      <c r="DP59" s="69">
        <f t="shared" si="1"/>
        <v>4954490.0576164536</v>
      </c>
      <c r="DQ59" s="33">
        <v>33362813.212439407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1.731040459251622</v>
      </c>
      <c r="EC59" s="33">
        <v>1171.6262475704668</v>
      </c>
      <c r="ED59" s="33">
        <v>0</v>
      </c>
      <c r="EE59" s="33">
        <v>1290.54546761351</v>
      </c>
      <c r="EF59" s="33">
        <v>0</v>
      </c>
      <c r="EG59" s="33">
        <v>52577.815638974651</v>
      </c>
      <c r="EH59" s="33">
        <v>50320.645111988139</v>
      </c>
      <c r="EI59" s="33">
        <v>0</v>
      </c>
      <c r="EJ59" s="33">
        <v>362804.28513499774</v>
      </c>
      <c r="EK59" s="33">
        <v>97097.370129788193</v>
      </c>
      <c r="EL59" s="33">
        <v>0</v>
      </c>
      <c r="EM59" s="33">
        <v>0</v>
      </c>
      <c r="EN59" s="33">
        <v>0</v>
      </c>
      <c r="EO59" s="33">
        <v>339.63993106109854</v>
      </c>
      <c r="EP59" s="33">
        <v>115.80560245584861</v>
      </c>
      <c r="EQ59" s="33">
        <v>0</v>
      </c>
      <c r="ER59" s="33">
        <v>0</v>
      </c>
      <c r="ES59" s="33">
        <v>0</v>
      </c>
      <c r="ET59" s="33">
        <v>6405.096545058429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924.54324232467172</v>
      </c>
      <c r="FV59" s="33">
        <v>706476.04967832228</v>
      </c>
      <c r="FW59" s="33">
        <v>-75056.071627866389</v>
      </c>
      <c r="FX59" s="33">
        <v>1017389.2636695006</v>
      </c>
      <c r="FY59" s="33">
        <v>0</v>
      </c>
      <c r="FZ59" s="33">
        <v>50349.45553780051</v>
      </c>
      <c r="GA59" s="33">
        <v>0</v>
      </c>
      <c r="GB59" s="33">
        <v>26083.415247256609</v>
      </c>
      <c r="GC59" s="33">
        <v>0</v>
      </c>
      <c r="GD59" s="33">
        <v>326420.75385790912</v>
      </c>
      <c r="GE59" s="33">
        <v>-2171.1064213319064</v>
      </c>
      <c r="GF59" s="33">
        <v>15571.024277759603</v>
      </c>
      <c r="GG59" s="44">
        <f t="shared" si="0"/>
        <v>40955415.158367515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4405.426388338069</v>
      </c>
      <c r="D60" s="33">
        <v>1025.2124700115573</v>
      </c>
      <c r="E60" s="33">
        <v>54.547356490538583</v>
      </c>
      <c r="F60" s="33">
        <v>14.577239282525888</v>
      </c>
      <c r="G60" s="33">
        <v>465.12233561179931</v>
      </c>
      <c r="H60" s="33">
        <v>2.0608256805529681</v>
      </c>
      <c r="I60" s="33">
        <v>1770.0147958655202</v>
      </c>
      <c r="J60" s="33">
        <v>760.0169523162275</v>
      </c>
      <c r="K60" s="33">
        <v>2924.4003048152904</v>
      </c>
      <c r="L60" s="33">
        <v>2041.6562885963717</v>
      </c>
      <c r="M60" s="33">
        <v>16731.984853110098</v>
      </c>
      <c r="N60" s="33">
        <v>9370.0480372297061</v>
      </c>
      <c r="O60" s="33">
        <v>535.89870830594384</v>
      </c>
      <c r="P60" s="33">
        <v>7383.9711577116514</v>
      </c>
      <c r="Q60" s="33">
        <v>8759.2479238221749</v>
      </c>
      <c r="R60" s="33">
        <v>398.52910959156645</v>
      </c>
      <c r="S60" s="33">
        <v>4627.2105186126919</v>
      </c>
      <c r="T60" s="33">
        <v>9894.1387940111345</v>
      </c>
      <c r="U60" s="33">
        <v>7326.1458036029107</v>
      </c>
      <c r="V60" s="33">
        <v>2130.3385267014269</v>
      </c>
      <c r="W60" s="33">
        <v>14566.347758529735</v>
      </c>
      <c r="X60" s="33">
        <v>1852.3545780577081</v>
      </c>
      <c r="Y60" s="33">
        <v>2026.9801186064656</v>
      </c>
      <c r="Z60" s="33">
        <v>1860.4496664249177</v>
      </c>
      <c r="AA60" s="33">
        <v>792.26019145677549</v>
      </c>
      <c r="AB60" s="33">
        <v>13394.797460511583</v>
      </c>
      <c r="AC60" s="33">
        <v>10794.0766571433</v>
      </c>
      <c r="AD60" s="33">
        <v>3098.716881023021</v>
      </c>
      <c r="AE60" s="33">
        <v>1330.3905839958989</v>
      </c>
      <c r="AF60" s="33">
        <v>1008.7098645781485</v>
      </c>
      <c r="AG60" s="33">
        <v>419.79397363869049</v>
      </c>
      <c r="AH60" s="33">
        <v>248.10610277581029</v>
      </c>
      <c r="AI60" s="33">
        <v>682.89327446789923</v>
      </c>
      <c r="AJ60" s="33">
        <v>2608.076001716488</v>
      </c>
      <c r="AK60" s="33">
        <v>6421.7665602917114</v>
      </c>
      <c r="AL60" s="33">
        <v>700.26515419492932</v>
      </c>
      <c r="AM60" s="33">
        <v>891.91345515413479</v>
      </c>
      <c r="AN60" s="33">
        <v>4862.7327851396585</v>
      </c>
      <c r="AO60" s="33">
        <v>557.85960053908934</v>
      </c>
      <c r="AP60" s="33">
        <v>611.31345802447743</v>
      </c>
      <c r="AQ60" s="33">
        <v>884.43773114379803</v>
      </c>
      <c r="AR60" s="33">
        <v>0</v>
      </c>
      <c r="AS60" s="33">
        <v>80.913583984845971</v>
      </c>
      <c r="AT60" s="33">
        <v>1.5582852205730229</v>
      </c>
      <c r="AU60" s="33">
        <v>337.51423234349676</v>
      </c>
      <c r="AV60" s="33">
        <v>304.34965353975053</v>
      </c>
      <c r="AW60" s="33">
        <v>1175.834764648798</v>
      </c>
      <c r="AX60" s="33">
        <v>14266.581196859976</v>
      </c>
      <c r="AY60" s="33">
        <v>37131.157969609922</v>
      </c>
      <c r="AZ60" s="33">
        <v>5411.3267124336298</v>
      </c>
      <c r="BA60" s="33">
        <v>0</v>
      </c>
      <c r="BB60" s="33">
        <v>9347.8472134201729</v>
      </c>
      <c r="BC60" s="33">
        <v>2204.2824577275128</v>
      </c>
      <c r="BD60" s="33">
        <v>145544.49757694546</v>
      </c>
      <c r="BE60" s="33">
        <v>43261.069812663307</v>
      </c>
      <c r="BF60" s="33">
        <v>1477.5759411660804</v>
      </c>
      <c r="BG60" s="33">
        <v>194543.4069586547</v>
      </c>
      <c r="BH60" s="33">
        <v>255932.61820217888</v>
      </c>
      <c r="BI60" s="33">
        <v>23.457294133509148</v>
      </c>
      <c r="BJ60" s="33">
        <v>1149.0296381947628</v>
      </c>
      <c r="BK60" s="33">
        <v>86609.817351285892</v>
      </c>
      <c r="BL60" s="33">
        <v>12404.572331121259</v>
      </c>
      <c r="BM60" s="33">
        <v>165.41177230619613</v>
      </c>
      <c r="BN60" s="33">
        <v>411.41884235675582</v>
      </c>
      <c r="BO60" s="33">
        <v>5141.6543634958007</v>
      </c>
      <c r="BP60" s="33">
        <v>407.17938861980008</v>
      </c>
      <c r="BQ60" s="33">
        <v>706.38996954958577</v>
      </c>
      <c r="BR60" s="33">
        <v>218.02819754196659</v>
      </c>
      <c r="BS60" s="33">
        <v>87831.03403964451</v>
      </c>
      <c r="BT60" s="33">
        <v>6693.470525729791</v>
      </c>
      <c r="BU60" s="33">
        <v>1159.200067642392</v>
      </c>
      <c r="BV60" s="33">
        <v>822.05336087920637</v>
      </c>
      <c r="BW60" s="33">
        <v>36.479977576810931</v>
      </c>
      <c r="BX60" s="33">
        <v>549.16996160122824</v>
      </c>
      <c r="BY60" s="33">
        <v>260.83621151583844</v>
      </c>
      <c r="BZ60" s="33">
        <v>4400.9867631495108</v>
      </c>
      <c r="CA60" s="33">
        <v>1073.2192426545309</v>
      </c>
      <c r="CB60" s="33">
        <v>35.726417105517747</v>
      </c>
      <c r="CC60" s="33">
        <v>60.312808878499901</v>
      </c>
      <c r="CD60" s="33">
        <v>2015.9236503485733</v>
      </c>
      <c r="CE60" s="33">
        <v>5976.3546712541511</v>
      </c>
      <c r="CF60" s="33">
        <v>5317.2352421174974</v>
      </c>
      <c r="CG60" s="33">
        <v>24747.051331507682</v>
      </c>
      <c r="CH60" s="33">
        <v>75.139819059896553</v>
      </c>
      <c r="CI60" s="33">
        <v>5596.8728895094573</v>
      </c>
      <c r="CJ60" s="33">
        <v>8987.6230838952215</v>
      </c>
      <c r="CK60" s="33">
        <v>6579.1190457710645</v>
      </c>
      <c r="CL60" s="33">
        <v>2308.2730933430289</v>
      </c>
      <c r="CM60" s="33">
        <v>26595.777983646738</v>
      </c>
      <c r="CN60" s="33">
        <v>1974.4295259328794</v>
      </c>
      <c r="CO60" s="33">
        <v>30134.472645885922</v>
      </c>
      <c r="CP60" s="33">
        <v>1264.4423388665489</v>
      </c>
      <c r="CQ60" s="33">
        <v>1846.3578632897895</v>
      </c>
      <c r="CR60" s="33">
        <v>7026.6542463327387</v>
      </c>
      <c r="CS60" s="33">
        <v>45840.881733556642</v>
      </c>
      <c r="CT60" s="33">
        <v>32497.953988772682</v>
      </c>
      <c r="CU60" s="33">
        <v>4136.6165329239102</v>
      </c>
      <c r="CV60" s="33">
        <v>29025.718745013062</v>
      </c>
      <c r="CW60" s="33">
        <v>47569.034736018919</v>
      </c>
      <c r="CX60" s="33">
        <v>10322.249018452769</v>
      </c>
      <c r="CY60" s="33">
        <v>7698.6614504906711</v>
      </c>
      <c r="CZ60" s="33">
        <v>207.08999718569976</v>
      </c>
      <c r="DA60" s="33">
        <v>16531.681816716948</v>
      </c>
      <c r="DB60" s="33">
        <v>21620.293606547737</v>
      </c>
      <c r="DC60" s="33">
        <v>17836.669981795359</v>
      </c>
      <c r="DD60" s="33">
        <v>38999.459051492071</v>
      </c>
      <c r="DE60" s="33">
        <v>548.6043053608114</v>
      </c>
      <c r="DF60" s="33">
        <v>198.97390688233722</v>
      </c>
      <c r="DG60" s="33">
        <v>5056.2456871635804</v>
      </c>
      <c r="DH60" s="33">
        <v>296.78879611104617</v>
      </c>
      <c r="DI60" s="33">
        <v>84.614655164534284</v>
      </c>
      <c r="DJ60" s="33">
        <v>2902.5404002844534</v>
      </c>
      <c r="DK60" s="33">
        <v>969.68961940821964</v>
      </c>
      <c r="DL60" s="33">
        <v>12975.08505087859</v>
      </c>
      <c r="DM60" s="33">
        <v>1229.520299918993</v>
      </c>
      <c r="DN60" s="33">
        <v>413.43818263093323</v>
      </c>
      <c r="DO60" s="33">
        <v>0</v>
      </c>
      <c r="DP60" s="69">
        <f t="shared" si="1"/>
        <v>1498822.3123270331</v>
      </c>
      <c r="DQ60" s="33">
        <v>2804339.4453166071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37233.002454121888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589.77082802311725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184205.55044224457</v>
      </c>
      <c r="GG60" s="44">
        <f t="shared" si="0"/>
        <v>4525190.08136803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28132.53884256574</v>
      </c>
      <c r="D61" s="33">
        <v>4313.3486185101719</v>
      </c>
      <c r="E61" s="33">
        <v>808.34918368119054</v>
      </c>
      <c r="F61" s="33">
        <v>296.16215558155892</v>
      </c>
      <c r="G61" s="33">
        <v>1070.8843808489037</v>
      </c>
      <c r="H61" s="33">
        <v>19.270894600487662</v>
      </c>
      <c r="I61" s="33">
        <v>8235.6547920753255</v>
      </c>
      <c r="J61" s="33">
        <v>1697.3520310711074</v>
      </c>
      <c r="K61" s="33">
        <v>6309.7717187891603</v>
      </c>
      <c r="L61" s="33">
        <v>2273.0844701550163</v>
      </c>
      <c r="M61" s="33">
        <v>10972.093742909701</v>
      </c>
      <c r="N61" s="33">
        <v>2673.7439425790149</v>
      </c>
      <c r="O61" s="33">
        <v>414.98828896105596</v>
      </c>
      <c r="P61" s="33">
        <v>9312.7660476988094</v>
      </c>
      <c r="Q61" s="33">
        <v>7178.6712553252009</v>
      </c>
      <c r="R61" s="33">
        <v>2173.0361456920132</v>
      </c>
      <c r="S61" s="33">
        <v>4156.4333749331909</v>
      </c>
      <c r="T61" s="33">
        <v>3570.3019003836762</v>
      </c>
      <c r="U61" s="33">
        <v>5100.5712067835275</v>
      </c>
      <c r="V61" s="33">
        <v>1666.6845901957759</v>
      </c>
      <c r="W61" s="33">
        <v>4998.3636982476655</v>
      </c>
      <c r="X61" s="33">
        <v>6673.1998429950017</v>
      </c>
      <c r="Y61" s="33">
        <v>9655.63643923567</v>
      </c>
      <c r="Z61" s="33">
        <v>9498.1449533594696</v>
      </c>
      <c r="AA61" s="33">
        <v>1369.6199219854082</v>
      </c>
      <c r="AB61" s="33">
        <v>8069.7188351206942</v>
      </c>
      <c r="AC61" s="33">
        <v>4043.7144988799928</v>
      </c>
      <c r="AD61" s="33">
        <v>10306.985380182616</v>
      </c>
      <c r="AE61" s="33">
        <v>6372.2588717105082</v>
      </c>
      <c r="AF61" s="33">
        <v>4582.1155601433493</v>
      </c>
      <c r="AG61" s="33">
        <v>1899.4507618887596</v>
      </c>
      <c r="AH61" s="33">
        <v>1211.7348833081965</v>
      </c>
      <c r="AI61" s="33">
        <v>3093.2063644542941</v>
      </c>
      <c r="AJ61" s="33">
        <v>10847.371741883933</v>
      </c>
      <c r="AK61" s="33">
        <v>24345.363210536409</v>
      </c>
      <c r="AL61" s="33">
        <v>3352.7019407038279</v>
      </c>
      <c r="AM61" s="33">
        <v>4292.553552648541</v>
      </c>
      <c r="AN61" s="33">
        <v>8877.7526666840004</v>
      </c>
      <c r="AO61" s="33">
        <v>3165.76115472539</v>
      </c>
      <c r="AP61" s="33">
        <v>2244.0826585871846</v>
      </c>
      <c r="AQ61" s="33">
        <v>3213.9685887169121</v>
      </c>
      <c r="AR61" s="33">
        <v>125.61681535215611</v>
      </c>
      <c r="AS61" s="33">
        <v>1879.0092514806095</v>
      </c>
      <c r="AT61" s="33">
        <v>121.45524577928161</v>
      </c>
      <c r="AU61" s="33">
        <v>4492.4086661238453</v>
      </c>
      <c r="AV61" s="33">
        <v>1361.0468599174815</v>
      </c>
      <c r="AW61" s="33">
        <v>3795.6529382298413</v>
      </c>
      <c r="AX61" s="33">
        <v>5731.7851347608976</v>
      </c>
      <c r="AY61" s="33">
        <v>52670.709563922203</v>
      </c>
      <c r="AZ61" s="33">
        <v>2677.7681720817591</v>
      </c>
      <c r="BA61" s="33">
        <v>0</v>
      </c>
      <c r="BB61" s="33">
        <v>13033.844723419401</v>
      </c>
      <c r="BC61" s="33">
        <v>4578.2554738669915</v>
      </c>
      <c r="BD61" s="33">
        <v>168572.8930424604</v>
      </c>
      <c r="BE61" s="33">
        <v>60119.510646543786</v>
      </c>
      <c r="BF61" s="33">
        <v>52472.175209952322</v>
      </c>
      <c r="BG61" s="33">
        <v>2271886.4476658828</v>
      </c>
      <c r="BH61" s="33">
        <v>11991.708685835843</v>
      </c>
      <c r="BI61" s="33">
        <v>1559.377618757489</v>
      </c>
      <c r="BJ61" s="33">
        <v>13252.279934007634</v>
      </c>
      <c r="BK61" s="33">
        <v>209294.17609260546</v>
      </c>
      <c r="BL61" s="33">
        <v>24069.691906444285</v>
      </c>
      <c r="BM61" s="33">
        <v>1003.4353248866254</v>
      </c>
      <c r="BN61" s="33">
        <v>2527.9492455505588</v>
      </c>
      <c r="BO61" s="33">
        <v>12037.457810617801</v>
      </c>
      <c r="BP61" s="33">
        <v>773.56278214168242</v>
      </c>
      <c r="BQ61" s="33">
        <v>2289.3683304143824</v>
      </c>
      <c r="BR61" s="33">
        <v>1046.3175864752102</v>
      </c>
      <c r="BS61" s="33">
        <v>64191.323505694127</v>
      </c>
      <c r="BT61" s="33">
        <v>10255.024760428842</v>
      </c>
      <c r="BU61" s="33">
        <v>1787.6251906873165</v>
      </c>
      <c r="BV61" s="33">
        <v>53406.665266735356</v>
      </c>
      <c r="BW61" s="33">
        <v>10424.868669983169</v>
      </c>
      <c r="BX61" s="33">
        <v>7150.7534461603518</v>
      </c>
      <c r="BY61" s="33">
        <v>16535.827859550434</v>
      </c>
      <c r="BZ61" s="33">
        <v>7948.743555611627</v>
      </c>
      <c r="CA61" s="33">
        <v>18920.586401284414</v>
      </c>
      <c r="CB61" s="33">
        <v>785.95516892301441</v>
      </c>
      <c r="CC61" s="33">
        <v>1520.078791067253</v>
      </c>
      <c r="CD61" s="33">
        <v>3989.4488256355389</v>
      </c>
      <c r="CE61" s="33">
        <v>11030.281706061891</v>
      </c>
      <c r="CF61" s="33">
        <v>9836.0780157830268</v>
      </c>
      <c r="CG61" s="33">
        <v>41329.193129258194</v>
      </c>
      <c r="CH61" s="33">
        <v>1358.9887114417136</v>
      </c>
      <c r="CI61" s="33">
        <v>25538.518135054135</v>
      </c>
      <c r="CJ61" s="33">
        <v>15698.319971985708</v>
      </c>
      <c r="CK61" s="33">
        <v>12511.557575755311</v>
      </c>
      <c r="CL61" s="33">
        <v>17749.966951493756</v>
      </c>
      <c r="CM61" s="33">
        <v>38099.853595879584</v>
      </c>
      <c r="CN61" s="33">
        <v>3628.1545480989885</v>
      </c>
      <c r="CO61" s="33">
        <v>2752.7973844535863</v>
      </c>
      <c r="CP61" s="33">
        <v>2161.5897298914251</v>
      </c>
      <c r="CQ61" s="33">
        <v>12836.010400999217</v>
      </c>
      <c r="CR61" s="33">
        <v>13477.897127492857</v>
      </c>
      <c r="CS61" s="33">
        <v>407592.63029570715</v>
      </c>
      <c r="CT61" s="33">
        <v>140465.80239990415</v>
      </c>
      <c r="CU61" s="33">
        <v>22159.527093423047</v>
      </c>
      <c r="CV61" s="33">
        <v>148602.86779162192</v>
      </c>
      <c r="CW61" s="33">
        <v>248477.09318508921</v>
      </c>
      <c r="CX61" s="33">
        <v>65770.929631317005</v>
      </c>
      <c r="CY61" s="33">
        <v>57733.634907117106</v>
      </c>
      <c r="CZ61" s="33">
        <v>1177.6362669578502</v>
      </c>
      <c r="DA61" s="33">
        <v>186927.62378182294</v>
      </c>
      <c r="DB61" s="33">
        <v>243925.52310047261</v>
      </c>
      <c r="DC61" s="33">
        <v>84844.034636799275</v>
      </c>
      <c r="DD61" s="33">
        <v>184505.52813602315</v>
      </c>
      <c r="DE61" s="33">
        <v>1620.6404662549855</v>
      </c>
      <c r="DF61" s="33">
        <v>66.162479914797458</v>
      </c>
      <c r="DG61" s="33">
        <v>27577.538522262006</v>
      </c>
      <c r="DH61" s="33">
        <v>1031.7129061681508</v>
      </c>
      <c r="DI61" s="33">
        <v>937.33785387295552</v>
      </c>
      <c r="DJ61" s="33">
        <v>23751.023235318404</v>
      </c>
      <c r="DK61" s="33">
        <v>6145.2706244330684</v>
      </c>
      <c r="DL61" s="33">
        <v>53851.060337733099</v>
      </c>
      <c r="DM61" s="33">
        <v>4004.5067545671686</v>
      </c>
      <c r="DN61" s="33">
        <v>1787.5701938801635</v>
      </c>
      <c r="DO61" s="33">
        <v>0</v>
      </c>
      <c r="DP61" s="69">
        <f t="shared" si="1"/>
        <v>5473735.0808629198</v>
      </c>
      <c r="DQ61" s="33">
        <v>4457369.8048973512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13137.862494342337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807.9204306955063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51045.688237560411</v>
      </c>
      <c r="GG61" s="44">
        <f t="shared" si="0"/>
        <v>9996096.3569228686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82346.202646160178</v>
      </c>
      <c r="D62" s="33">
        <v>125597.75885451856</v>
      </c>
      <c r="E62" s="33">
        <v>30837.749211861163</v>
      </c>
      <c r="F62" s="33">
        <v>680742.14473253908</v>
      </c>
      <c r="G62" s="33">
        <v>38109.223267850226</v>
      </c>
      <c r="H62" s="33">
        <v>1.9820356527027263</v>
      </c>
      <c r="I62" s="33">
        <v>172139.80008043445</v>
      </c>
      <c r="J62" s="33">
        <v>121602.96894879184</v>
      </c>
      <c r="K62" s="33">
        <v>141217.12876560987</v>
      </c>
      <c r="L62" s="33">
        <v>79579.089563111513</v>
      </c>
      <c r="M62" s="33">
        <v>401323.42071521952</v>
      </c>
      <c r="N62" s="33">
        <v>169603.92660029512</v>
      </c>
      <c r="O62" s="33">
        <v>5665.1827948616883</v>
      </c>
      <c r="P62" s="33">
        <v>59839.822356254415</v>
      </c>
      <c r="Q62" s="33">
        <v>31301.987938631333</v>
      </c>
      <c r="R62" s="33">
        <v>46698.597278628207</v>
      </c>
      <c r="S62" s="33">
        <v>86238.098443161842</v>
      </c>
      <c r="T62" s="33">
        <v>57965.1234716404</v>
      </c>
      <c r="U62" s="33">
        <v>50955.062186637158</v>
      </c>
      <c r="V62" s="33">
        <v>31609.923527624775</v>
      </c>
      <c r="W62" s="33">
        <v>134801.78148202936</v>
      </c>
      <c r="X62" s="33">
        <v>113768.14356478331</v>
      </c>
      <c r="Y62" s="33">
        <v>13490.747726639813</v>
      </c>
      <c r="Z62" s="33">
        <v>194151.7858985544</v>
      </c>
      <c r="AA62" s="33">
        <v>49880.123026213434</v>
      </c>
      <c r="AB62" s="33">
        <v>480106.30499435659</v>
      </c>
      <c r="AC62" s="33">
        <v>58897.493161054197</v>
      </c>
      <c r="AD62" s="33">
        <v>135254.5122093953</v>
      </c>
      <c r="AE62" s="33">
        <v>26328.224679237821</v>
      </c>
      <c r="AF62" s="33">
        <v>3420.8528321914787</v>
      </c>
      <c r="AG62" s="33">
        <v>10735.534040638691</v>
      </c>
      <c r="AH62" s="33">
        <v>7420.5824682011316</v>
      </c>
      <c r="AI62" s="33">
        <v>44591.628974445033</v>
      </c>
      <c r="AJ62" s="33">
        <v>27777.866023928058</v>
      </c>
      <c r="AK62" s="33">
        <v>62729.528261573229</v>
      </c>
      <c r="AL62" s="33">
        <v>35035.879289600518</v>
      </c>
      <c r="AM62" s="33">
        <v>21406.282988371808</v>
      </c>
      <c r="AN62" s="33">
        <v>128064.94367680339</v>
      </c>
      <c r="AO62" s="33">
        <v>1125.0096293932659</v>
      </c>
      <c r="AP62" s="33">
        <v>21034.575064647906</v>
      </c>
      <c r="AQ62" s="33">
        <v>16539.459038064972</v>
      </c>
      <c r="AR62" s="33">
        <v>9.4201934696119736</v>
      </c>
      <c r="AS62" s="33">
        <v>15723.189922341371</v>
      </c>
      <c r="AT62" s="33">
        <v>18.706932804919354</v>
      </c>
      <c r="AU62" s="33">
        <v>8357.9867618274293</v>
      </c>
      <c r="AV62" s="33">
        <v>19972.270550425841</v>
      </c>
      <c r="AW62" s="33">
        <v>31599.422164410917</v>
      </c>
      <c r="AX62" s="33">
        <v>270550.61244453833</v>
      </c>
      <c r="AY62" s="33">
        <v>263160.83293046302</v>
      </c>
      <c r="AZ62" s="33">
        <v>94653.133981269319</v>
      </c>
      <c r="BA62" s="33">
        <v>0</v>
      </c>
      <c r="BB62" s="33">
        <v>196474.09634186226</v>
      </c>
      <c r="BC62" s="33">
        <v>25399.599829647374</v>
      </c>
      <c r="BD62" s="33">
        <v>5803924.601676736</v>
      </c>
      <c r="BE62" s="33">
        <v>396178.77231473412</v>
      </c>
      <c r="BF62" s="33">
        <v>662.20266584392732</v>
      </c>
      <c r="BG62" s="33">
        <v>145719.63153971138</v>
      </c>
      <c r="BH62" s="33">
        <v>1478840.9452924104</v>
      </c>
      <c r="BI62" s="33">
        <v>7564.9888171766224</v>
      </c>
      <c r="BJ62" s="33">
        <v>62269.418598598757</v>
      </c>
      <c r="BK62" s="33">
        <v>225757.42341433786</v>
      </c>
      <c r="BL62" s="33">
        <v>7814.3030448356385</v>
      </c>
      <c r="BM62" s="33">
        <v>1042.096750254346</v>
      </c>
      <c r="BN62" s="33">
        <v>1540.9595768080499</v>
      </c>
      <c r="BO62" s="33">
        <v>615830.78150185407</v>
      </c>
      <c r="BP62" s="33">
        <v>411.22905072197074</v>
      </c>
      <c r="BQ62" s="33">
        <v>10008.193656972058</v>
      </c>
      <c r="BR62" s="33">
        <v>3409.9562312622734</v>
      </c>
      <c r="BS62" s="33">
        <v>36903.153823797482</v>
      </c>
      <c r="BT62" s="33">
        <v>1437.6028716121</v>
      </c>
      <c r="BU62" s="33">
        <v>1478.544952560037</v>
      </c>
      <c r="BV62" s="33">
        <v>8999.7113228000781</v>
      </c>
      <c r="BW62" s="33">
        <v>2871.1489528595025</v>
      </c>
      <c r="BX62" s="33">
        <v>5487.5137746640567</v>
      </c>
      <c r="BY62" s="33">
        <v>2141.6106588159032</v>
      </c>
      <c r="BZ62" s="33">
        <v>1102.6664009868425</v>
      </c>
      <c r="CA62" s="33">
        <v>32755.75788747743</v>
      </c>
      <c r="CB62" s="33">
        <v>1000.9864716317459</v>
      </c>
      <c r="CC62" s="33">
        <v>860.31580070747987</v>
      </c>
      <c r="CD62" s="33">
        <v>1083.0552885077973</v>
      </c>
      <c r="CE62" s="33">
        <v>1515.1214673221532</v>
      </c>
      <c r="CF62" s="33">
        <v>23324.904090288801</v>
      </c>
      <c r="CG62" s="33">
        <v>36340.964722612334</v>
      </c>
      <c r="CH62" s="33">
        <v>289.77629234221598</v>
      </c>
      <c r="CI62" s="33">
        <v>5199.9547836599249</v>
      </c>
      <c r="CJ62" s="33">
        <v>3184.4190612300063</v>
      </c>
      <c r="CK62" s="33">
        <v>27634.666512642347</v>
      </c>
      <c r="CL62" s="33">
        <v>1299.5282246779548</v>
      </c>
      <c r="CM62" s="33">
        <v>5390.6691005983394</v>
      </c>
      <c r="CN62" s="33">
        <v>8701.1460302568667</v>
      </c>
      <c r="CO62" s="33">
        <v>584.74507004501959</v>
      </c>
      <c r="CP62" s="33">
        <v>4963.7144983784201</v>
      </c>
      <c r="CQ62" s="33">
        <v>10083.498910347646</v>
      </c>
      <c r="CR62" s="33">
        <v>31211.92644510599</v>
      </c>
      <c r="CS62" s="33">
        <v>72573.195599524202</v>
      </c>
      <c r="CT62" s="33">
        <v>34290.274454662314</v>
      </c>
      <c r="CU62" s="33">
        <v>3753.1348055267677</v>
      </c>
      <c r="CV62" s="33">
        <v>28038.042151445985</v>
      </c>
      <c r="CW62" s="33">
        <v>44287.602458066322</v>
      </c>
      <c r="CX62" s="33">
        <v>10206.12484941294</v>
      </c>
      <c r="CY62" s="33">
        <v>11192.049047318244</v>
      </c>
      <c r="CZ62" s="33">
        <v>1750.2475035123416</v>
      </c>
      <c r="DA62" s="33">
        <v>27176.549645914885</v>
      </c>
      <c r="DB62" s="33">
        <v>15386.984566600624</v>
      </c>
      <c r="DC62" s="33">
        <v>24403.244408932365</v>
      </c>
      <c r="DD62" s="33">
        <v>48112.20744862112</v>
      </c>
      <c r="DE62" s="33">
        <v>794.37264840096805</v>
      </c>
      <c r="DF62" s="33">
        <v>2012.2025475399262</v>
      </c>
      <c r="DG62" s="33">
        <v>5414.7603528423942</v>
      </c>
      <c r="DH62" s="33">
        <v>1097.4319660334486</v>
      </c>
      <c r="DI62" s="33">
        <v>2602.3049054276376</v>
      </c>
      <c r="DJ62" s="33">
        <v>4843.4622560613225</v>
      </c>
      <c r="DK62" s="33">
        <v>1946.3572751916495</v>
      </c>
      <c r="DL62" s="33">
        <v>5945.9217725293083</v>
      </c>
      <c r="DM62" s="33">
        <v>23439.771528720543</v>
      </c>
      <c r="DN62" s="33">
        <v>20704.118825289817</v>
      </c>
      <c r="DO62" s="33">
        <v>0</v>
      </c>
      <c r="DP62" s="69">
        <f t="shared" si="1"/>
        <v>14332648.693068424</v>
      </c>
      <c r="DQ62" s="33">
        <v>266192.59997088899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30.784756407087105</v>
      </c>
      <c r="FY62" s="33">
        <v>0</v>
      </c>
      <c r="FZ62" s="33">
        <v>1767.2077812690998</v>
      </c>
      <c r="GA62" s="33">
        <v>0</v>
      </c>
      <c r="GB62" s="33">
        <v>197.23260118511183</v>
      </c>
      <c r="GC62" s="33">
        <v>0</v>
      </c>
      <c r="GD62" s="33">
        <v>0</v>
      </c>
      <c r="GE62" s="33">
        <v>0</v>
      </c>
      <c r="GF62" s="33">
        <v>4023463.3147958326</v>
      </c>
      <c r="GG62" s="44">
        <f t="shared" si="0"/>
        <v>18624299.832974005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2113.8001453191114</v>
      </c>
      <c r="D63" s="33">
        <v>1101.8673811619085</v>
      </c>
      <c r="E63" s="33">
        <v>47.559006160112027</v>
      </c>
      <c r="F63" s="33">
        <v>5333.1006595626241</v>
      </c>
      <c r="G63" s="33">
        <v>5205.1605678367623</v>
      </c>
      <c r="H63" s="33">
        <v>544.15421881873351</v>
      </c>
      <c r="I63" s="33">
        <v>91857.537106660166</v>
      </c>
      <c r="J63" s="33">
        <v>23465.47663858852</v>
      </c>
      <c r="K63" s="33">
        <v>58921.968539220754</v>
      </c>
      <c r="L63" s="33">
        <v>34449.834846865881</v>
      </c>
      <c r="M63" s="33">
        <v>24088.009557524441</v>
      </c>
      <c r="N63" s="33">
        <v>3587.0389947905542</v>
      </c>
      <c r="O63" s="33">
        <v>221.34602677779989</v>
      </c>
      <c r="P63" s="33">
        <v>20163.867967473227</v>
      </c>
      <c r="Q63" s="33">
        <v>8771.7631418523051</v>
      </c>
      <c r="R63" s="33">
        <v>6874.8713582398241</v>
      </c>
      <c r="S63" s="33">
        <v>6758.2756958620548</v>
      </c>
      <c r="T63" s="33">
        <v>14081.073469482964</v>
      </c>
      <c r="U63" s="33">
        <v>901.45460369590455</v>
      </c>
      <c r="V63" s="33">
        <v>5207.1635775117229</v>
      </c>
      <c r="W63" s="33">
        <v>16960.32106911411</v>
      </c>
      <c r="X63" s="33">
        <v>66191.687220737775</v>
      </c>
      <c r="Y63" s="33">
        <v>24427.879243091258</v>
      </c>
      <c r="Z63" s="33">
        <v>1966.7276796893498</v>
      </c>
      <c r="AA63" s="33">
        <v>1373.7306332207106</v>
      </c>
      <c r="AB63" s="33">
        <v>11188.273538293179</v>
      </c>
      <c r="AC63" s="33">
        <v>12922.82494481506</v>
      </c>
      <c r="AD63" s="33">
        <v>29919.857300043059</v>
      </c>
      <c r="AE63" s="33">
        <v>13114.271386137374</v>
      </c>
      <c r="AF63" s="33">
        <v>11726.809629013193</v>
      </c>
      <c r="AG63" s="33">
        <v>2207.8703268137574</v>
      </c>
      <c r="AH63" s="33">
        <v>1480.6806172006277</v>
      </c>
      <c r="AI63" s="33">
        <v>2831.5639922118544</v>
      </c>
      <c r="AJ63" s="33">
        <v>43247.751609159219</v>
      </c>
      <c r="AK63" s="33">
        <v>64104.407849095907</v>
      </c>
      <c r="AL63" s="33">
        <v>6898.8416594902365</v>
      </c>
      <c r="AM63" s="33">
        <v>8442.2501345273722</v>
      </c>
      <c r="AN63" s="33">
        <v>47968.560696475484</v>
      </c>
      <c r="AO63" s="33">
        <v>5496.1868213323678</v>
      </c>
      <c r="AP63" s="33">
        <v>33734.262854814217</v>
      </c>
      <c r="AQ63" s="33">
        <v>5773.0656759818494</v>
      </c>
      <c r="AR63" s="33">
        <v>2.9158578083734046</v>
      </c>
      <c r="AS63" s="33">
        <v>396.90290778871645</v>
      </c>
      <c r="AT63" s="33">
        <v>3.3152743360241645</v>
      </c>
      <c r="AU63" s="33">
        <v>1862.2209642274915</v>
      </c>
      <c r="AV63" s="33">
        <v>1084.5837364904949</v>
      </c>
      <c r="AW63" s="33">
        <v>8868.3537446761511</v>
      </c>
      <c r="AX63" s="33">
        <v>14909.540785220246</v>
      </c>
      <c r="AY63" s="33">
        <v>61211.250650515241</v>
      </c>
      <c r="AZ63" s="33">
        <v>7014.7972033720325</v>
      </c>
      <c r="BA63" s="33">
        <v>0</v>
      </c>
      <c r="BB63" s="33">
        <v>92296.481717714065</v>
      </c>
      <c r="BC63" s="33">
        <v>2574.8790422630132</v>
      </c>
      <c r="BD63" s="33">
        <v>166626.44328005533</v>
      </c>
      <c r="BE63" s="33">
        <v>13744.533257505871</v>
      </c>
      <c r="BF63" s="33">
        <v>47.299723656743083</v>
      </c>
      <c r="BG63" s="33">
        <v>171758.27860220536</v>
      </c>
      <c r="BH63" s="33">
        <v>1167913.492829934</v>
      </c>
      <c r="BI63" s="33">
        <v>14851.782418072049</v>
      </c>
      <c r="BJ63" s="33">
        <v>5241.9921244932038</v>
      </c>
      <c r="BK63" s="33">
        <v>67620.110705066516</v>
      </c>
      <c r="BL63" s="33">
        <v>10537.385905003614</v>
      </c>
      <c r="BM63" s="33">
        <v>471.90234529478403</v>
      </c>
      <c r="BN63" s="33">
        <v>1157.7005024148405</v>
      </c>
      <c r="BO63" s="33">
        <v>4771.1253620985735</v>
      </c>
      <c r="BP63" s="33">
        <v>236.74489186318027</v>
      </c>
      <c r="BQ63" s="33">
        <v>1544.8572787497158</v>
      </c>
      <c r="BR63" s="33">
        <v>653.76940334319386</v>
      </c>
      <c r="BS63" s="33">
        <v>30559.329656191869</v>
      </c>
      <c r="BT63" s="33">
        <v>3187.2443134593395</v>
      </c>
      <c r="BU63" s="33">
        <v>805.09350716496908</v>
      </c>
      <c r="BV63" s="33">
        <v>3962.9765027433591</v>
      </c>
      <c r="BW63" s="33">
        <v>992.63213767976902</v>
      </c>
      <c r="BX63" s="33">
        <v>2650.6917770302111</v>
      </c>
      <c r="BY63" s="33">
        <v>1226.2660573262742</v>
      </c>
      <c r="BZ63" s="33">
        <v>2276.3118371657856</v>
      </c>
      <c r="CA63" s="33">
        <v>1495.3687553740974</v>
      </c>
      <c r="CB63" s="33">
        <v>154.22977609224694</v>
      </c>
      <c r="CC63" s="33">
        <v>279.28743574620927</v>
      </c>
      <c r="CD63" s="33">
        <v>1186.4654151316454</v>
      </c>
      <c r="CE63" s="33">
        <v>3208.281887106757</v>
      </c>
      <c r="CF63" s="33">
        <v>2783.2693515217443</v>
      </c>
      <c r="CG63" s="33">
        <v>10765.159105578898</v>
      </c>
      <c r="CH63" s="33">
        <v>161.18842763208573</v>
      </c>
      <c r="CI63" s="33">
        <v>1943.4520034649065</v>
      </c>
      <c r="CJ63" s="33">
        <v>4797.411450385468</v>
      </c>
      <c r="CK63" s="33">
        <v>3452.1209473129961</v>
      </c>
      <c r="CL63" s="33">
        <v>277.27640884049407</v>
      </c>
      <c r="CM63" s="33">
        <v>17520.695782982621</v>
      </c>
      <c r="CN63" s="33">
        <v>1030.1428498884518</v>
      </c>
      <c r="CO63" s="33">
        <v>31956.630509743783</v>
      </c>
      <c r="CP63" s="33">
        <v>586.58342475763709</v>
      </c>
      <c r="CQ63" s="33">
        <v>1938.2100938807337</v>
      </c>
      <c r="CR63" s="33">
        <v>3694.6721479244602</v>
      </c>
      <c r="CS63" s="33">
        <v>37210.735041795735</v>
      </c>
      <c r="CT63" s="33">
        <v>577.76151383805723</v>
      </c>
      <c r="CU63" s="33">
        <v>29430.062466593965</v>
      </c>
      <c r="CV63" s="33">
        <v>8341.4037498070284</v>
      </c>
      <c r="CW63" s="33">
        <v>14418.099306563927</v>
      </c>
      <c r="CX63" s="33">
        <v>4575.9774723555502</v>
      </c>
      <c r="CY63" s="33">
        <v>4700.595665744544</v>
      </c>
      <c r="CZ63" s="33">
        <v>784.09233267519517</v>
      </c>
      <c r="DA63" s="33">
        <v>759.5024701455435</v>
      </c>
      <c r="DB63" s="33">
        <v>3092.8933225703199</v>
      </c>
      <c r="DC63" s="33">
        <v>6084.0522773304456</v>
      </c>
      <c r="DD63" s="33">
        <v>14884.122383227812</v>
      </c>
      <c r="DE63" s="33">
        <v>487.45051786486175</v>
      </c>
      <c r="DF63" s="33">
        <v>518.02428625270215</v>
      </c>
      <c r="DG63" s="33">
        <v>3007.7708917913119</v>
      </c>
      <c r="DH63" s="33">
        <v>1457.6116959544863</v>
      </c>
      <c r="DI63" s="33">
        <v>309.83664853929963</v>
      </c>
      <c r="DJ63" s="33">
        <v>22942.182999462948</v>
      </c>
      <c r="DK63" s="33">
        <v>689.74811156368821</v>
      </c>
      <c r="DL63" s="33">
        <v>5143.6579264760621</v>
      </c>
      <c r="DM63" s="33">
        <v>2041.7686973275527</v>
      </c>
      <c r="DN63" s="33">
        <v>1402.409394512779</v>
      </c>
      <c r="DO63" s="33">
        <v>0</v>
      </c>
      <c r="DP63" s="69">
        <f t="shared" si="1"/>
        <v>2838826.5596333537</v>
      </c>
      <c r="DQ63" s="33">
        <v>304267.44361529883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53721.258088082024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2480.5943092652701</v>
      </c>
      <c r="FY63" s="33">
        <v>0</v>
      </c>
      <c r="FZ63" s="33">
        <v>330.12465120477151</v>
      </c>
      <c r="GA63" s="33">
        <v>0</v>
      </c>
      <c r="GB63" s="33">
        <v>953.41270661001511</v>
      </c>
      <c r="GC63" s="33">
        <v>0</v>
      </c>
      <c r="GD63" s="33">
        <v>0</v>
      </c>
      <c r="GE63" s="33">
        <v>0</v>
      </c>
      <c r="GF63" s="33">
        <v>14958368.415215386</v>
      </c>
      <c r="GG63" s="44">
        <f t="shared" si="0"/>
        <v>18158947.808219202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33200.521543792936</v>
      </c>
      <c r="D64" s="33">
        <v>20273.268277133287</v>
      </c>
      <c r="E64" s="33">
        <v>6967.4855473212701</v>
      </c>
      <c r="F64" s="33">
        <v>2051.0375204368675</v>
      </c>
      <c r="G64" s="33">
        <v>6617.6723586916669</v>
      </c>
      <c r="H64" s="33">
        <v>4440.8575415951782</v>
      </c>
      <c r="I64" s="33">
        <v>9986.5475829909574</v>
      </c>
      <c r="J64" s="33">
        <v>8124.084370282696</v>
      </c>
      <c r="K64" s="33">
        <v>24800.736859676497</v>
      </c>
      <c r="L64" s="33">
        <v>10671.460909813819</v>
      </c>
      <c r="M64" s="33">
        <v>35223.510095266764</v>
      </c>
      <c r="N64" s="33">
        <v>15378.130396439612</v>
      </c>
      <c r="O64" s="33">
        <v>3456.3742423367039</v>
      </c>
      <c r="P64" s="33">
        <v>12734.003078060285</v>
      </c>
      <c r="Q64" s="33">
        <v>24539.790766430968</v>
      </c>
      <c r="R64" s="33">
        <v>10755.762743188263</v>
      </c>
      <c r="S64" s="33">
        <v>6689.2652342537576</v>
      </c>
      <c r="T64" s="33">
        <v>10246.795264990946</v>
      </c>
      <c r="U64" s="33">
        <v>15694.026905371269</v>
      </c>
      <c r="V64" s="33">
        <v>6345.0595140140313</v>
      </c>
      <c r="W64" s="33">
        <v>18133.715979752604</v>
      </c>
      <c r="X64" s="33">
        <v>23235.787495134184</v>
      </c>
      <c r="Y64" s="33">
        <v>67406.687467093492</v>
      </c>
      <c r="Z64" s="33">
        <v>23938.29839630995</v>
      </c>
      <c r="AA64" s="33">
        <v>5370.5377155723781</v>
      </c>
      <c r="AB64" s="33">
        <v>28286.600576414279</v>
      </c>
      <c r="AC64" s="33">
        <v>10490.658830140417</v>
      </c>
      <c r="AD64" s="33">
        <v>29739.661488727979</v>
      </c>
      <c r="AE64" s="33">
        <v>20149.8372486808</v>
      </c>
      <c r="AF64" s="33">
        <v>12574.601774373816</v>
      </c>
      <c r="AG64" s="33">
        <v>3550.5484941151194</v>
      </c>
      <c r="AH64" s="33">
        <v>2581.7612070948389</v>
      </c>
      <c r="AI64" s="33">
        <v>6252.5018081726575</v>
      </c>
      <c r="AJ64" s="33">
        <v>19877.324737685711</v>
      </c>
      <c r="AK64" s="33">
        <v>41667.208105010162</v>
      </c>
      <c r="AL64" s="33">
        <v>10453.95369574818</v>
      </c>
      <c r="AM64" s="33">
        <v>19822.53276834435</v>
      </c>
      <c r="AN64" s="33">
        <v>22924.904042680791</v>
      </c>
      <c r="AO64" s="33">
        <v>5103.775427996191</v>
      </c>
      <c r="AP64" s="33">
        <v>5980.8341741380164</v>
      </c>
      <c r="AQ64" s="33">
        <v>9912.9557873649737</v>
      </c>
      <c r="AR64" s="33">
        <v>2910.9792438874974</v>
      </c>
      <c r="AS64" s="33">
        <v>20051.79232935192</v>
      </c>
      <c r="AT64" s="33">
        <v>3743.8369713860252</v>
      </c>
      <c r="AU64" s="33">
        <v>10867.453447062424</v>
      </c>
      <c r="AV64" s="33">
        <v>15453.865106806405</v>
      </c>
      <c r="AW64" s="33">
        <v>10521.485622404452</v>
      </c>
      <c r="AX64" s="33">
        <v>29962.09181471675</v>
      </c>
      <c r="AY64" s="33">
        <v>111028.05171868489</v>
      </c>
      <c r="AZ64" s="33">
        <v>23080.151227342347</v>
      </c>
      <c r="BA64" s="33">
        <v>124.31021525802494</v>
      </c>
      <c r="BB64" s="33">
        <v>53918.00673783051</v>
      </c>
      <c r="BC64" s="33">
        <v>37272.910328289021</v>
      </c>
      <c r="BD64" s="33">
        <v>1732973.128294664</v>
      </c>
      <c r="BE64" s="33">
        <v>223686.43077871337</v>
      </c>
      <c r="BF64" s="33">
        <v>2131.4443801209627</v>
      </c>
      <c r="BG64" s="33">
        <v>5761.1314166260809</v>
      </c>
      <c r="BH64" s="33">
        <v>24770.181002893019</v>
      </c>
      <c r="BI64" s="33">
        <v>49955.824890643431</v>
      </c>
      <c r="BJ64" s="33">
        <v>24738.16363468206</v>
      </c>
      <c r="BK64" s="33">
        <v>187535.33699100994</v>
      </c>
      <c r="BL64" s="33">
        <v>34584.977460118585</v>
      </c>
      <c r="BM64" s="33">
        <v>4490.3896833545878</v>
      </c>
      <c r="BN64" s="33">
        <v>11353.138628447183</v>
      </c>
      <c r="BO64" s="33">
        <v>26185.502929862116</v>
      </c>
      <c r="BP64" s="33">
        <v>693.85000972563353</v>
      </c>
      <c r="BQ64" s="33">
        <v>10787.75389633908</v>
      </c>
      <c r="BR64" s="33">
        <v>6657.5586239977238</v>
      </c>
      <c r="BS64" s="33">
        <v>53361.927161691441</v>
      </c>
      <c r="BT64" s="33">
        <v>12446.595563522269</v>
      </c>
      <c r="BU64" s="33">
        <v>5155.5834781152334</v>
      </c>
      <c r="BV64" s="33">
        <v>31558.284832058936</v>
      </c>
      <c r="BW64" s="33">
        <v>10958.67779264913</v>
      </c>
      <c r="BX64" s="33">
        <v>27201.941668004038</v>
      </c>
      <c r="BY64" s="33">
        <v>17251.889520474127</v>
      </c>
      <c r="BZ64" s="33">
        <v>9173.6553614518361</v>
      </c>
      <c r="CA64" s="33">
        <v>19008.171191142344</v>
      </c>
      <c r="CB64" s="33">
        <v>2546.2983369459603</v>
      </c>
      <c r="CC64" s="33">
        <v>3720.7628766387688</v>
      </c>
      <c r="CD64" s="33">
        <v>17034.68865026737</v>
      </c>
      <c r="CE64" s="33">
        <v>33191.894862001165</v>
      </c>
      <c r="CF64" s="33">
        <v>40415.753162936868</v>
      </c>
      <c r="CG64" s="33">
        <v>119618.60415004924</v>
      </c>
      <c r="CH64" s="33">
        <v>20515.765606888985</v>
      </c>
      <c r="CI64" s="33">
        <v>905.08843061529353</v>
      </c>
      <c r="CJ64" s="33">
        <v>64986.979076810458</v>
      </c>
      <c r="CK64" s="33">
        <v>41286.553099766163</v>
      </c>
      <c r="CL64" s="33">
        <v>3522.2336939234633</v>
      </c>
      <c r="CM64" s="33">
        <v>37338.802185155488</v>
      </c>
      <c r="CN64" s="33">
        <v>24641.37257666386</v>
      </c>
      <c r="CO64" s="33">
        <v>470924.01938368205</v>
      </c>
      <c r="CP64" s="33">
        <v>8031.7813803493573</v>
      </c>
      <c r="CQ64" s="33">
        <v>8458.9253570808032</v>
      </c>
      <c r="CR64" s="33">
        <v>39210.775505981677</v>
      </c>
      <c r="CS64" s="33">
        <v>226415.74870262432</v>
      </c>
      <c r="CT64" s="33">
        <v>204024.63244388835</v>
      </c>
      <c r="CU64" s="33">
        <v>2422.7458332925712</v>
      </c>
      <c r="CV64" s="33">
        <v>2757.2687209429555</v>
      </c>
      <c r="CW64" s="33">
        <v>16869.657053943894</v>
      </c>
      <c r="CX64" s="33">
        <v>12122.50396355146</v>
      </c>
      <c r="CY64" s="33">
        <v>2893.4943721582217</v>
      </c>
      <c r="CZ64" s="33">
        <v>14648.429828076049</v>
      </c>
      <c r="DA64" s="33">
        <v>13067.842528767265</v>
      </c>
      <c r="DB64" s="33">
        <v>26535.666647991169</v>
      </c>
      <c r="DC64" s="33">
        <v>3980.268868882702</v>
      </c>
      <c r="DD64" s="33">
        <v>7209.2694165355579</v>
      </c>
      <c r="DE64" s="33">
        <v>2981.0992075127256</v>
      </c>
      <c r="DF64" s="33">
        <v>3438.5321474287289</v>
      </c>
      <c r="DG64" s="33">
        <v>9811.8587124979367</v>
      </c>
      <c r="DH64" s="33">
        <v>11902.636303124784</v>
      </c>
      <c r="DI64" s="33">
        <v>2922.0558146486187</v>
      </c>
      <c r="DJ64" s="33">
        <v>7904.6698192125295</v>
      </c>
      <c r="DK64" s="33">
        <v>4516.5885037851713</v>
      </c>
      <c r="DL64" s="33">
        <v>40544.830724544081</v>
      </c>
      <c r="DM64" s="33">
        <v>5107.3106287001483</v>
      </c>
      <c r="DN64" s="33">
        <v>15293.05727089937</v>
      </c>
      <c r="DO64" s="33">
        <v>0</v>
      </c>
      <c r="DP64" s="69">
        <f t="shared" si="1"/>
        <v>5080728.01777473</v>
      </c>
      <c r="DQ64" s="33">
        <v>699885.47473744233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274.1427333510324</v>
      </c>
      <c r="GA64" s="33">
        <v>0</v>
      </c>
      <c r="GB64" s="33">
        <v>12843.825880852322</v>
      </c>
      <c r="GC64" s="33">
        <v>0</v>
      </c>
      <c r="GD64" s="33">
        <v>0</v>
      </c>
      <c r="GE64" s="33">
        <v>0</v>
      </c>
      <c r="GF64" s="33">
        <v>3058143.4920688281</v>
      </c>
      <c r="GG64" s="44">
        <f t="shared" si="0"/>
        <v>8851874.9531952031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971.91619558985485</v>
      </c>
      <c r="D65" s="33">
        <v>1151.7885733247836</v>
      </c>
      <c r="E65" s="33">
        <v>400061.08104154654</v>
      </c>
      <c r="F65" s="33">
        <v>18681.232692901547</v>
      </c>
      <c r="G65" s="33">
        <v>7590.7578903989634</v>
      </c>
      <c r="H65" s="33">
        <v>30.665860486445805</v>
      </c>
      <c r="I65" s="33">
        <v>86609.579589412562</v>
      </c>
      <c r="J65" s="33">
        <v>8996.0678457710001</v>
      </c>
      <c r="K65" s="33">
        <v>54233.230643904695</v>
      </c>
      <c r="L65" s="33">
        <v>12025.038446348719</v>
      </c>
      <c r="M65" s="33">
        <v>51622.570837389118</v>
      </c>
      <c r="N65" s="33">
        <v>15195.727845452577</v>
      </c>
      <c r="O65" s="33">
        <v>1260.2362818063891</v>
      </c>
      <c r="P65" s="33">
        <v>54696.769916646743</v>
      </c>
      <c r="Q65" s="33">
        <v>36499.28691951518</v>
      </c>
      <c r="R65" s="33">
        <v>17130.164368716956</v>
      </c>
      <c r="S65" s="33">
        <v>11376.729115365375</v>
      </c>
      <c r="T65" s="33">
        <v>107135.86477576016</v>
      </c>
      <c r="U65" s="33">
        <v>18885.531139646082</v>
      </c>
      <c r="V65" s="33">
        <v>1451.6832261596026</v>
      </c>
      <c r="W65" s="33">
        <v>67530.253268063592</v>
      </c>
      <c r="X65" s="33">
        <v>59184.870156650381</v>
      </c>
      <c r="Y65" s="33">
        <v>16499.819359515895</v>
      </c>
      <c r="Z65" s="33">
        <v>163782.10712339749</v>
      </c>
      <c r="AA65" s="33">
        <v>10579.879895846379</v>
      </c>
      <c r="AB65" s="33">
        <v>39619.865670533465</v>
      </c>
      <c r="AC65" s="33">
        <v>16210.847279082203</v>
      </c>
      <c r="AD65" s="33">
        <v>74927.732124022092</v>
      </c>
      <c r="AE65" s="33">
        <v>12955.386397829365</v>
      </c>
      <c r="AF65" s="33">
        <v>16829.488226971702</v>
      </c>
      <c r="AG65" s="33">
        <v>14061.507209101617</v>
      </c>
      <c r="AH65" s="33">
        <v>11414.87774034683</v>
      </c>
      <c r="AI65" s="33">
        <v>12503.807598985593</v>
      </c>
      <c r="AJ65" s="33">
        <v>28359.015873682634</v>
      </c>
      <c r="AK65" s="33">
        <v>74636.548446828398</v>
      </c>
      <c r="AL65" s="33">
        <v>10592.946859314714</v>
      </c>
      <c r="AM65" s="33">
        <v>4842.4940436619718</v>
      </c>
      <c r="AN65" s="33">
        <v>29526.851306603428</v>
      </c>
      <c r="AO65" s="33">
        <v>6743.2833523410009</v>
      </c>
      <c r="AP65" s="33">
        <v>2985.3453039998617</v>
      </c>
      <c r="AQ65" s="33">
        <v>13617.595150060248</v>
      </c>
      <c r="AR65" s="33">
        <v>2.693510229239116</v>
      </c>
      <c r="AS65" s="33">
        <v>228.72233358012525</v>
      </c>
      <c r="AT65" s="33">
        <v>0</v>
      </c>
      <c r="AU65" s="33">
        <v>573.13567921544768</v>
      </c>
      <c r="AV65" s="33">
        <v>205.66936167779414</v>
      </c>
      <c r="AW65" s="33">
        <v>10460.925252445955</v>
      </c>
      <c r="AX65" s="33">
        <v>17064.725396310325</v>
      </c>
      <c r="AY65" s="33">
        <v>155259.58992078778</v>
      </c>
      <c r="AZ65" s="33">
        <v>15441.540166605502</v>
      </c>
      <c r="BA65" s="33">
        <v>12.286638737423367</v>
      </c>
      <c r="BB65" s="33">
        <v>116363.62891105795</v>
      </c>
      <c r="BC65" s="33">
        <v>24401.027045912339</v>
      </c>
      <c r="BD65" s="33">
        <v>3245810.9978984222</v>
      </c>
      <c r="BE65" s="33">
        <v>84629.660154579673</v>
      </c>
      <c r="BF65" s="33">
        <v>1906.5829638624571</v>
      </c>
      <c r="BG65" s="33">
        <v>13466.724964916468</v>
      </c>
      <c r="BH65" s="33">
        <v>80160.329063393365</v>
      </c>
      <c r="BI65" s="33">
        <v>309359.02718845097</v>
      </c>
      <c r="BJ65" s="33">
        <v>393523.11958842393</v>
      </c>
      <c r="BK65" s="33">
        <v>343264.82521382713</v>
      </c>
      <c r="BL65" s="33">
        <v>4603.6066711228941</v>
      </c>
      <c r="BM65" s="33">
        <v>327.43519529203633</v>
      </c>
      <c r="BN65" s="33">
        <v>248.47592971909489</v>
      </c>
      <c r="BO65" s="33">
        <v>117203.00920053948</v>
      </c>
      <c r="BP65" s="33">
        <v>27.156903568087632</v>
      </c>
      <c r="BQ65" s="33">
        <v>174.2602520739554</v>
      </c>
      <c r="BR65" s="33">
        <v>67.777992161435321</v>
      </c>
      <c r="BS65" s="33">
        <v>29354.155830542961</v>
      </c>
      <c r="BT65" s="33">
        <v>267.24493233994781</v>
      </c>
      <c r="BU65" s="33">
        <v>746.62319176900701</v>
      </c>
      <c r="BV65" s="33">
        <v>900.11423834656875</v>
      </c>
      <c r="BW65" s="33">
        <v>223.09542980119616</v>
      </c>
      <c r="BX65" s="33">
        <v>582.18075833190017</v>
      </c>
      <c r="BY65" s="33">
        <v>159.12246221673951</v>
      </c>
      <c r="BZ65" s="33">
        <v>184.12493265283484</v>
      </c>
      <c r="CA65" s="33">
        <v>1064.6151373161163</v>
      </c>
      <c r="CB65" s="33">
        <v>159.02799103163184</v>
      </c>
      <c r="CC65" s="33">
        <v>230.08291697938159</v>
      </c>
      <c r="CD65" s="33">
        <v>225.60993071616701</v>
      </c>
      <c r="CE65" s="33">
        <v>281.66248969165383</v>
      </c>
      <c r="CF65" s="33">
        <v>520.10232170450888</v>
      </c>
      <c r="CG65" s="33">
        <v>1995.8827071964181</v>
      </c>
      <c r="CH65" s="33">
        <v>23.169002836214947</v>
      </c>
      <c r="CI65" s="33">
        <v>141.20208128407072</v>
      </c>
      <c r="CJ65" s="33">
        <v>447.06136483033401</v>
      </c>
      <c r="CK65" s="33">
        <v>589.05829361964186</v>
      </c>
      <c r="CL65" s="33">
        <v>33.149270872795377</v>
      </c>
      <c r="CM65" s="33">
        <v>5671.8977052617183</v>
      </c>
      <c r="CN65" s="33">
        <v>175.71509145611114</v>
      </c>
      <c r="CO65" s="33">
        <v>255.06824644445339</v>
      </c>
      <c r="CP65" s="33">
        <v>108.66248826273092</v>
      </c>
      <c r="CQ65" s="33">
        <v>1052.0117451394106</v>
      </c>
      <c r="CR65" s="33">
        <v>787.77039896576923</v>
      </c>
      <c r="CS65" s="33">
        <v>28611.498732861743</v>
      </c>
      <c r="CT65" s="33">
        <v>9522.6742074465747</v>
      </c>
      <c r="CU65" s="33">
        <v>9142.7474304676525</v>
      </c>
      <c r="CV65" s="33">
        <v>875.88083059123039</v>
      </c>
      <c r="CW65" s="33">
        <v>1588.3157373387971</v>
      </c>
      <c r="CX65" s="33">
        <v>1464.3110504866252</v>
      </c>
      <c r="CY65" s="33">
        <v>616.81579353664711</v>
      </c>
      <c r="CZ65" s="33">
        <v>103.44380246322459</v>
      </c>
      <c r="DA65" s="33">
        <v>683.69871961278579</v>
      </c>
      <c r="DB65" s="33">
        <v>1422.9992903202101</v>
      </c>
      <c r="DC65" s="33">
        <v>676.70372782657819</v>
      </c>
      <c r="DD65" s="33">
        <v>1671.2114144215284</v>
      </c>
      <c r="DE65" s="33">
        <v>87.265596392878763</v>
      </c>
      <c r="DF65" s="33">
        <v>42.57077204959149</v>
      </c>
      <c r="DG65" s="33">
        <v>1358.5806875306725</v>
      </c>
      <c r="DH65" s="33">
        <v>129.27786301757084</v>
      </c>
      <c r="DI65" s="33">
        <v>16.779112358783156</v>
      </c>
      <c r="DJ65" s="33">
        <v>629.4629486443323</v>
      </c>
      <c r="DK65" s="33">
        <v>271.82472709851362</v>
      </c>
      <c r="DL65" s="33">
        <v>2082.1603395950824</v>
      </c>
      <c r="DM65" s="33">
        <v>7857.527713721327</v>
      </c>
      <c r="DN65" s="33">
        <v>531.64090180273308</v>
      </c>
      <c r="DO65" s="33">
        <v>0</v>
      </c>
      <c r="DP65" s="69">
        <f t="shared" si="1"/>
        <v>6643363.1813490922</v>
      </c>
      <c r="DQ65" s="33">
        <v>203510.90184252657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125.25706279935331</v>
      </c>
      <c r="FI65" s="33">
        <v>0</v>
      </c>
      <c r="FJ65" s="33">
        <v>0</v>
      </c>
      <c r="FK65" s="33">
        <v>1129438.8617200479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19.784454472522324</v>
      </c>
      <c r="FY65" s="33">
        <v>0</v>
      </c>
      <c r="FZ65" s="33">
        <v>467.50725485510247</v>
      </c>
      <c r="GA65" s="33">
        <v>0</v>
      </c>
      <c r="GB65" s="33">
        <v>2855.3601231747257</v>
      </c>
      <c r="GC65" s="33">
        <v>0</v>
      </c>
      <c r="GD65" s="33">
        <v>0</v>
      </c>
      <c r="GE65" s="33">
        <v>0</v>
      </c>
      <c r="GF65" s="33">
        <v>1807679.5232472834</v>
      </c>
      <c r="GG65" s="44">
        <f t="shared" si="0"/>
        <v>9787460.3770542499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85045.380591034263</v>
      </c>
      <c r="D66" s="33">
        <v>38324.075100109272</v>
      </c>
      <c r="E66" s="33">
        <v>25470.418517800765</v>
      </c>
      <c r="F66" s="33">
        <v>1781.7548429946405</v>
      </c>
      <c r="G66" s="33">
        <v>2281.7091635864249</v>
      </c>
      <c r="H66" s="33">
        <v>6.0816405380983536</v>
      </c>
      <c r="I66" s="33">
        <v>23126.178420574714</v>
      </c>
      <c r="J66" s="33">
        <v>4332.33100865496</v>
      </c>
      <c r="K66" s="33">
        <v>19649.324069433966</v>
      </c>
      <c r="L66" s="33">
        <v>11476.434918871326</v>
      </c>
      <c r="M66" s="33">
        <v>32687.129887759464</v>
      </c>
      <c r="N66" s="33">
        <v>13510.266726553087</v>
      </c>
      <c r="O66" s="33">
        <v>910.47556824189076</v>
      </c>
      <c r="P66" s="33">
        <v>14278.669928982461</v>
      </c>
      <c r="Q66" s="33">
        <v>21951.201694470983</v>
      </c>
      <c r="R66" s="33">
        <v>1855.5769634534247</v>
      </c>
      <c r="S66" s="33">
        <v>10313.204857894472</v>
      </c>
      <c r="T66" s="33">
        <v>14826.982762041065</v>
      </c>
      <c r="U66" s="33">
        <v>78958.878067173049</v>
      </c>
      <c r="V66" s="33">
        <v>7195.9471504453413</v>
      </c>
      <c r="W66" s="33">
        <v>12018.370279010715</v>
      </c>
      <c r="X66" s="33">
        <v>9984.8653864341177</v>
      </c>
      <c r="Y66" s="33">
        <v>8632.3708505667782</v>
      </c>
      <c r="Z66" s="33">
        <v>12866.068510402045</v>
      </c>
      <c r="AA66" s="33">
        <v>4530.9380148301643</v>
      </c>
      <c r="AB66" s="33">
        <v>30606.126294076308</v>
      </c>
      <c r="AC66" s="33">
        <v>5962.7977628522412</v>
      </c>
      <c r="AD66" s="33">
        <v>25898.900636243936</v>
      </c>
      <c r="AE66" s="33">
        <v>6120.0572392900376</v>
      </c>
      <c r="AF66" s="33">
        <v>7648.4674914279531</v>
      </c>
      <c r="AG66" s="33">
        <v>2689.8677169818488</v>
      </c>
      <c r="AH66" s="33">
        <v>1881.270664810417</v>
      </c>
      <c r="AI66" s="33">
        <v>8887.5016562686615</v>
      </c>
      <c r="AJ66" s="33">
        <v>17375.00406228497</v>
      </c>
      <c r="AK66" s="33">
        <v>38558.705994059725</v>
      </c>
      <c r="AL66" s="33">
        <v>5581.0848997457433</v>
      </c>
      <c r="AM66" s="33">
        <v>4631.278042297361</v>
      </c>
      <c r="AN66" s="33">
        <v>27593.951911806897</v>
      </c>
      <c r="AO66" s="33">
        <v>4514.81135597709</v>
      </c>
      <c r="AP66" s="33">
        <v>3484.6296714064788</v>
      </c>
      <c r="AQ66" s="33">
        <v>6000.7755713019787</v>
      </c>
      <c r="AR66" s="33">
        <v>148.93252711471288</v>
      </c>
      <c r="AS66" s="33">
        <v>17357.090184783676</v>
      </c>
      <c r="AT66" s="33">
        <v>3599.9541713409899</v>
      </c>
      <c r="AU66" s="33">
        <v>41784.781927876415</v>
      </c>
      <c r="AV66" s="33">
        <v>21104.569066729677</v>
      </c>
      <c r="AW66" s="33">
        <v>9900.9766839085041</v>
      </c>
      <c r="AX66" s="33">
        <v>120676.95339829686</v>
      </c>
      <c r="AY66" s="33">
        <v>39307.362339249543</v>
      </c>
      <c r="AZ66" s="33">
        <v>64343.176953149785</v>
      </c>
      <c r="BA66" s="33">
        <v>0</v>
      </c>
      <c r="BB66" s="33">
        <v>41112.615713381027</v>
      </c>
      <c r="BC66" s="33">
        <v>87053.412960602058</v>
      </c>
      <c r="BD66" s="33">
        <v>687501.12978721526</v>
      </c>
      <c r="BE66" s="33">
        <v>172053.36118864498</v>
      </c>
      <c r="BF66" s="33">
        <v>5527.4355586123311</v>
      </c>
      <c r="BG66" s="33">
        <v>33869.997563382021</v>
      </c>
      <c r="BH66" s="33">
        <v>222868.1518493974</v>
      </c>
      <c r="BI66" s="33">
        <v>15647.811989938202</v>
      </c>
      <c r="BJ66" s="33">
        <v>155814.33829134278</v>
      </c>
      <c r="BK66" s="33">
        <v>332244.99963146047</v>
      </c>
      <c r="BL66" s="33">
        <v>281134.13422338967</v>
      </c>
      <c r="BM66" s="33">
        <v>10317.188714567677</v>
      </c>
      <c r="BN66" s="33">
        <v>25688.795201256526</v>
      </c>
      <c r="BO66" s="33">
        <v>226777.50349338859</v>
      </c>
      <c r="BP66" s="33">
        <v>5869.3138709135364</v>
      </c>
      <c r="BQ66" s="33">
        <v>22008.746623880597</v>
      </c>
      <c r="BR66" s="33">
        <v>6146.9143443595667</v>
      </c>
      <c r="BS66" s="33">
        <v>50045.021601820168</v>
      </c>
      <c r="BT66" s="33">
        <v>72452.457036060077</v>
      </c>
      <c r="BU66" s="33">
        <v>9925.6551716427803</v>
      </c>
      <c r="BV66" s="33">
        <v>823779.62211197882</v>
      </c>
      <c r="BW66" s="33">
        <v>112169.36526317861</v>
      </c>
      <c r="BX66" s="33">
        <v>112255.67119553649</v>
      </c>
      <c r="BY66" s="33">
        <v>173364.09375979585</v>
      </c>
      <c r="BZ66" s="33">
        <v>43432.999305436526</v>
      </c>
      <c r="CA66" s="33">
        <v>119228.18763247489</v>
      </c>
      <c r="CB66" s="33">
        <v>19466.69485352833</v>
      </c>
      <c r="CC66" s="33">
        <v>21353.004069041272</v>
      </c>
      <c r="CD66" s="33">
        <v>18891.581974270113</v>
      </c>
      <c r="CE66" s="33">
        <v>59335.500324873043</v>
      </c>
      <c r="CF66" s="33">
        <v>69307.135001504779</v>
      </c>
      <c r="CG66" s="33">
        <v>300472.34490097483</v>
      </c>
      <c r="CH66" s="33">
        <v>11260.015363173408</v>
      </c>
      <c r="CI66" s="33">
        <v>11901.920738708051</v>
      </c>
      <c r="CJ66" s="33">
        <v>173154.7548898317</v>
      </c>
      <c r="CK66" s="33">
        <v>102690.42580080428</v>
      </c>
      <c r="CL66" s="33">
        <v>9206.9631421769118</v>
      </c>
      <c r="CM66" s="33">
        <v>130772.77286961062</v>
      </c>
      <c r="CN66" s="33">
        <v>25398.903401181527</v>
      </c>
      <c r="CO66" s="33">
        <v>74628.219094707238</v>
      </c>
      <c r="CP66" s="33">
        <v>14884.862236418474</v>
      </c>
      <c r="CQ66" s="33">
        <v>36727.607625641787</v>
      </c>
      <c r="CR66" s="33">
        <v>93612.802675688115</v>
      </c>
      <c r="CS66" s="33">
        <v>366330.30425742676</v>
      </c>
      <c r="CT66" s="33">
        <v>233088.17054654958</v>
      </c>
      <c r="CU66" s="33">
        <v>35691.581090414373</v>
      </c>
      <c r="CV66" s="33">
        <v>79838.16882592687</v>
      </c>
      <c r="CW66" s="33">
        <v>84061.921610388657</v>
      </c>
      <c r="CX66" s="33">
        <v>22895.240525160661</v>
      </c>
      <c r="CY66" s="33">
        <v>23365.131603772636</v>
      </c>
      <c r="CZ66" s="33">
        <v>11158.185100717759</v>
      </c>
      <c r="DA66" s="33">
        <v>33517.877863725465</v>
      </c>
      <c r="DB66" s="33">
        <v>113484.97734082851</v>
      </c>
      <c r="DC66" s="33">
        <v>35333.395603338475</v>
      </c>
      <c r="DD66" s="33">
        <v>84359.34756796404</v>
      </c>
      <c r="DE66" s="33">
        <v>4484.5592592345456</v>
      </c>
      <c r="DF66" s="33">
        <v>0</v>
      </c>
      <c r="DG66" s="33">
        <v>41445.659503039969</v>
      </c>
      <c r="DH66" s="33">
        <v>11942.150998883555</v>
      </c>
      <c r="DI66" s="33">
        <v>1607.500745979409</v>
      </c>
      <c r="DJ66" s="33">
        <v>27228.2028025488</v>
      </c>
      <c r="DK66" s="33">
        <v>10388.823585058499</v>
      </c>
      <c r="DL66" s="33">
        <v>90344.387842688462</v>
      </c>
      <c r="DM66" s="33">
        <v>15376.158632456294</v>
      </c>
      <c r="DN66" s="33">
        <v>28320.168965940797</v>
      </c>
      <c r="DO66" s="33">
        <v>0</v>
      </c>
      <c r="DP66" s="69">
        <f t="shared" si="1"/>
        <v>7347290.0104629761</v>
      </c>
      <c r="DQ66" s="33">
        <v>263199.31483862782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1359.564936323216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17149.803463714805</v>
      </c>
      <c r="GG66" s="44">
        <f t="shared" si="0"/>
        <v>7628998.6937016426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6580.7233395366038</v>
      </c>
      <c r="D67" s="33">
        <v>8354.5884220795506</v>
      </c>
      <c r="E67" s="33">
        <v>457.19355203903586</v>
      </c>
      <c r="F67" s="33">
        <v>287.14003182018473</v>
      </c>
      <c r="G67" s="33">
        <v>1579.9123882570832</v>
      </c>
      <c r="H67" s="33">
        <v>0</v>
      </c>
      <c r="I67" s="33">
        <v>11383.209219812376</v>
      </c>
      <c r="J67" s="33">
        <v>1677.1336806589507</v>
      </c>
      <c r="K67" s="33">
        <v>11283.298169000886</v>
      </c>
      <c r="L67" s="33">
        <v>2711.8660800418065</v>
      </c>
      <c r="M67" s="33">
        <v>12282.456344540951</v>
      </c>
      <c r="N67" s="33">
        <v>3443.2698231800405</v>
      </c>
      <c r="O67" s="33">
        <v>368.10697581296364</v>
      </c>
      <c r="P67" s="33">
        <v>13500.758542533782</v>
      </c>
      <c r="Q67" s="33">
        <v>9469.0398457015199</v>
      </c>
      <c r="R67" s="33">
        <v>2600.9674397261292</v>
      </c>
      <c r="S67" s="33">
        <v>4848.6166171266459</v>
      </c>
      <c r="T67" s="33">
        <v>4093.3552630552726</v>
      </c>
      <c r="U67" s="33">
        <v>6209.4266096802467</v>
      </c>
      <c r="V67" s="33">
        <v>2475.0031650176229</v>
      </c>
      <c r="W67" s="33">
        <v>5294.5398531781884</v>
      </c>
      <c r="X67" s="33">
        <v>8273.6716857149222</v>
      </c>
      <c r="Y67" s="33">
        <v>18905.41046617374</v>
      </c>
      <c r="Z67" s="33">
        <v>13665.045308366938</v>
      </c>
      <c r="AA67" s="33">
        <v>2220.7144058295248</v>
      </c>
      <c r="AB67" s="33">
        <v>13888.195654189994</v>
      </c>
      <c r="AC67" s="33">
        <v>5353.9247891968125</v>
      </c>
      <c r="AD67" s="33">
        <v>16019.334449413898</v>
      </c>
      <c r="AE67" s="33">
        <v>7718.4031141506794</v>
      </c>
      <c r="AF67" s="33">
        <v>6266.0255750259767</v>
      </c>
      <c r="AG67" s="33">
        <v>2791.249007936357</v>
      </c>
      <c r="AH67" s="33">
        <v>1825.654342344254</v>
      </c>
      <c r="AI67" s="33">
        <v>4513.3214941414717</v>
      </c>
      <c r="AJ67" s="33">
        <v>15023.998038055344</v>
      </c>
      <c r="AK67" s="33">
        <v>35462.031968840856</v>
      </c>
      <c r="AL67" s="33">
        <v>4381.2336735671997</v>
      </c>
      <c r="AM67" s="33">
        <v>5536.6155997711658</v>
      </c>
      <c r="AN67" s="33">
        <v>14684.51500127384</v>
      </c>
      <c r="AO67" s="33">
        <v>2776.8089394518629</v>
      </c>
      <c r="AP67" s="33">
        <v>3248.5995345646211</v>
      </c>
      <c r="AQ67" s="33">
        <v>4984.7300384376076</v>
      </c>
      <c r="AR67" s="33">
        <v>10.052842626433991</v>
      </c>
      <c r="AS67" s="33">
        <v>869.07138226304994</v>
      </c>
      <c r="AT67" s="33">
        <v>9.1389261649380344</v>
      </c>
      <c r="AU67" s="33">
        <v>3850.5888099885856</v>
      </c>
      <c r="AV67" s="33">
        <v>2298.594793515641</v>
      </c>
      <c r="AW67" s="33">
        <v>3444.3680231926105</v>
      </c>
      <c r="AX67" s="33">
        <v>49839.789519943821</v>
      </c>
      <c r="AY67" s="33">
        <v>55124.231682327314</v>
      </c>
      <c r="AZ67" s="33">
        <v>24563.811012220918</v>
      </c>
      <c r="BA67" s="33">
        <v>0</v>
      </c>
      <c r="BB67" s="33">
        <v>29960.402543541801</v>
      </c>
      <c r="BC67" s="33">
        <v>4925.3033109086409</v>
      </c>
      <c r="BD67" s="33">
        <v>709601.4808859278</v>
      </c>
      <c r="BE67" s="33">
        <v>79929.654526037077</v>
      </c>
      <c r="BF67" s="33">
        <v>600.94650446571552</v>
      </c>
      <c r="BG67" s="33">
        <v>12572.109182952388</v>
      </c>
      <c r="BH67" s="33">
        <v>68061.078125398228</v>
      </c>
      <c r="BI67" s="33">
        <v>409.39943396381187</v>
      </c>
      <c r="BJ67" s="33">
        <v>32541.917789487256</v>
      </c>
      <c r="BK67" s="33">
        <v>15848.768597712493</v>
      </c>
      <c r="BL67" s="33">
        <v>3596.8242676615478</v>
      </c>
      <c r="BM67" s="33">
        <v>1504.5056818225223</v>
      </c>
      <c r="BN67" s="33">
        <v>12083.767163109236</v>
      </c>
      <c r="BO67" s="33">
        <v>19348.824845132895</v>
      </c>
      <c r="BP67" s="33">
        <v>2076.5530801329487</v>
      </c>
      <c r="BQ67" s="33">
        <v>6199.0385944461796</v>
      </c>
      <c r="BR67" s="33">
        <v>4905.3494162244742</v>
      </c>
      <c r="BS67" s="33">
        <v>10097.20284667271</v>
      </c>
      <c r="BT67" s="33">
        <v>29548.299188004505</v>
      </c>
      <c r="BU67" s="33">
        <v>5817.2528650190879</v>
      </c>
      <c r="BV67" s="33">
        <v>63306.065678894563</v>
      </c>
      <c r="BW67" s="33">
        <v>14056.416943069367</v>
      </c>
      <c r="BX67" s="33">
        <v>49253.957371506382</v>
      </c>
      <c r="BY67" s="33">
        <v>19528.671061829158</v>
      </c>
      <c r="BZ67" s="33">
        <v>31235.495152744144</v>
      </c>
      <c r="CA67" s="33">
        <v>8843.6782296056608</v>
      </c>
      <c r="CB67" s="33">
        <v>551.13789860688939</v>
      </c>
      <c r="CC67" s="33">
        <v>938.21295618032696</v>
      </c>
      <c r="CD67" s="33">
        <v>9914.0278396871236</v>
      </c>
      <c r="CE67" s="33">
        <v>29013.477902028582</v>
      </c>
      <c r="CF67" s="33">
        <v>38446.935125527132</v>
      </c>
      <c r="CG67" s="33">
        <v>114705.10825320828</v>
      </c>
      <c r="CH67" s="33">
        <v>320.86453628865058</v>
      </c>
      <c r="CI67" s="33">
        <v>4812.720410401359</v>
      </c>
      <c r="CJ67" s="33">
        <v>72725.387021521863</v>
      </c>
      <c r="CK67" s="33">
        <v>47309.712303451211</v>
      </c>
      <c r="CL67" s="33">
        <v>1299.559052922735</v>
      </c>
      <c r="CM67" s="33">
        <v>68478.295461192305</v>
      </c>
      <c r="CN67" s="33">
        <v>12575.175591659687</v>
      </c>
      <c r="CO67" s="33">
        <v>43767.886544211193</v>
      </c>
      <c r="CP67" s="33">
        <v>9521.1477967290793</v>
      </c>
      <c r="CQ67" s="33">
        <v>4897.8331258231738</v>
      </c>
      <c r="CR67" s="33">
        <v>52045.483864156718</v>
      </c>
      <c r="CS67" s="33">
        <v>104879.12447651081</v>
      </c>
      <c r="CT67" s="33">
        <v>63033.971511246084</v>
      </c>
      <c r="CU67" s="33">
        <v>11011.10005617135</v>
      </c>
      <c r="CV67" s="33">
        <v>40900.381668280686</v>
      </c>
      <c r="CW67" s="33">
        <v>75616.428770829574</v>
      </c>
      <c r="CX67" s="33">
        <v>22723.388778613495</v>
      </c>
      <c r="CY67" s="33">
        <v>15882.291861258962</v>
      </c>
      <c r="CZ67" s="33">
        <v>2230.5135359480259</v>
      </c>
      <c r="DA67" s="33">
        <v>6944.1954514233075</v>
      </c>
      <c r="DB67" s="33">
        <v>15858.790410268311</v>
      </c>
      <c r="DC67" s="33">
        <v>46713.150156503762</v>
      </c>
      <c r="DD67" s="33">
        <v>102915.38756951324</v>
      </c>
      <c r="DE67" s="33">
        <v>4747.945980526436</v>
      </c>
      <c r="DF67" s="33">
        <v>1597.0599454629</v>
      </c>
      <c r="DG67" s="33">
        <v>11640.398814208485</v>
      </c>
      <c r="DH67" s="33">
        <v>6388.0946838920145</v>
      </c>
      <c r="DI67" s="33">
        <v>3090.6113883017065</v>
      </c>
      <c r="DJ67" s="33">
        <v>15100.664348141838</v>
      </c>
      <c r="DK67" s="33">
        <v>3951.2406528635897</v>
      </c>
      <c r="DL67" s="33">
        <v>53125.590405936389</v>
      </c>
      <c r="DM67" s="33">
        <v>5777.9278205937262</v>
      </c>
      <c r="DN67" s="33">
        <v>3098.7176875459563</v>
      </c>
      <c r="DO67" s="33">
        <v>0</v>
      </c>
      <c r="DP67" s="69">
        <f t="shared" si="1"/>
        <v>2800852.6403853963</v>
      </c>
      <c r="DQ67" s="33">
        <v>3195303.8196497997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250.59543420791729</v>
      </c>
      <c r="GC67" s="33">
        <v>0</v>
      </c>
      <c r="GD67" s="33">
        <v>0</v>
      </c>
      <c r="GE67" s="33">
        <v>0</v>
      </c>
      <c r="GF67" s="33">
        <v>2781.7478349834605</v>
      </c>
      <c r="GG67" s="44">
        <f t="shared" si="0"/>
        <v>5999188.8033043863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5873.3210616909791</v>
      </c>
      <c r="D68" s="33">
        <v>2686.9017840018064</v>
      </c>
      <c r="E68" s="33">
        <v>85.793712532270789</v>
      </c>
      <c r="F68" s="33">
        <v>42.888493740131693</v>
      </c>
      <c r="G68" s="33">
        <v>3526.8473691161726</v>
      </c>
      <c r="H68" s="33">
        <v>14.897333928305825</v>
      </c>
      <c r="I68" s="33">
        <v>11921.747128946568</v>
      </c>
      <c r="J68" s="33">
        <v>2778.8170068901718</v>
      </c>
      <c r="K68" s="33">
        <v>17238.540553721436</v>
      </c>
      <c r="L68" s="33">
        <v>5048.8880829181235</v>
      </c>
      <c r="M68" s="33">
        <v>21241.152033759201</v>
      </c>
      <c r="N68" s="33">
        <v>6682.6886258766453</v>
      </c>
      <c r="O68" s="33">
        <v>682.21640625501743</v>
      </c>
      <c r="P68" s="33">
        <v>22355.423254367677</v>
      </c>
      <c r="Q68" s="33">
        <v>17825.684054580426</v>
      </c>
      <c r="R68" s="33">
        <v>4336.5094025487961</v>
      </c>
      <c r="S68" s="33">
        <v>9718.3011055110892</v>
      </c>
      <c r="T68" s="33">
        <v>8306.1286576979346</v>
      </c>
      <c r="U68" s="33">
        <v>11850.109065686978</v>
      </c>
      <c r="V68" s="33">
        <v>4293.5856684349546</v>
      </c>
      <c r="W68" s="33">
        <v>11152.949183397979</v>
      </c>
      <c r="X68" s="33">
        <v>15094.504959676851</v>
      </c>
      <c r="Y68" s="33">
        <v>25909.217057642389</v>
      </c>
      <c r="Z68" s="33">
        <v>25734.002451981516</v>
      </c>
      <c r="AA68" s="33">
        <v>4596.4069857809727</v>
      </c>
      <c r="AB68" s="33">
        <v>27982.55944381727</v>
      </c>
      <c r="AC68" s="33">
        <v>10845.819670692574</v>
      </c>
      <c r="AD68" s="33">
        <v>25948.574223092888</v>
      </c>
      <c r="AE68" s="33">
        <v>18392.371379986693</v>
      </c>
      <c r="AF68" s="33">
        <v>13063.452067923014</v>
      </c>
      <c r="AG68" s="33">
        <v>5952.3613575788777</v>
      </c>
      <c r="AH68" s="33">
        <v>3803.1103723009414</v>
      </c>
      <c r="AI68" s="33">
        <v>9476.6696212873339</v>
      </c>
      <c r="AJ68" s="33">
        <v>36640.850350337445</v>
      </c>
      <c r="AK68" s="33">
        <v>83012.795019615209</v>
      </c>
      <c r="AL68" s="33">
        <v>12097.666435749114</v>
      </c>
      <c r="AM68" s="33">
        <v>15927.677747834579</v>
      </c>
      <c r="AN68" s="33">
        <v>23123.179421385048</v>
      </c>
      <c r="AO68" s="33">
        <v>5570.2095309638125</v>
      </c>
      <c r="AP68" s="33">
        <v>7911.9293312930204</v>
      </c>
      <c r="AQ68" s="33">
        <v>10291.941498024429</v>
      </c>
      <c r="AR68" s="33">
        <v>8.3613677831726072</v>
      </c>
      <c r="AS68" s="33">
        <v>1586.6787893099779</v>
      </c>
      <c r="AT68" s="33">
        <v>7.8061824840139815</v>
      </c>
      <c r="AU68" s="33">
        <v>3047.3699986905085</v>
      </c>
      <c r="AV68" s="33">
        <v>2745.417183533375</v>
      </c>
      <c r="AW68" s="33">
        <v>3164.2383255198788</v>
      </c>
      <c r="AX68" s="33">
        <v>9271.792028974367</v>
      </c>
      <c r="AY68" s="33">
        <v>12673.024948552122</v>
      </c>
      <c r="AZ68" s="33">
        <v>4375.2005531484738</v>
      </c>
      <c r="BA68" s="33">
        <v>0</v>
      </c>
      <c r="BB68" s="33">
        <v>21694.297577364261</v>
      </c>
      <c r="BC68" s="33">
        <v>6942.4502833321794</v>
      </c>
      <c r="BD68" s="33">
        <v>393655.23324546783</v>
      </c>
      <c r="BE68" s="33">
        <v>78444.406393676007</v>
      </c>
      <c r="BF68" s="33">
        <v>648.35932117667062</v>
      </c>
      <c r="BG68" s="33">
        <v>17498.812110235303</v>
      </c>
      <c r="BH68" s="33">
        <v>92927.080959811283</v>
      </c>
      <c r="BI68" s="33">
        <v>366.29065263824452</v>
      </c>
      <c r="BJ68" s="33">
        <v>239031.64814304252</v>
      </c>
      <c r="BK68" s="33">
        <v>59410.407683716396</v>
      </c>
      <c r="BL68" s="33">
        <v>6862.6078536043096</v>
      </c>
      <c r="BM68" s="33">
        <v>1861.9359294163553</v>
      </c>
      <c r="BN68" s="33">
        <v>95563.969703072755</v>
      </c>
      <c r="BO68" s="33">
        <v>29954.236414339441</v>
      </c>
      <c r="BP68" s="33">
        <v>1342.4530580618816</v>
      </c>
      <c r="BQ68" s="33">
        <v>9118.8764696992948</v>
      </c>
      <c r="BR68" s="33">
        <v>3965.5094169184631</v>
      </c>
      <c r="BS68" s="33">
        <v>18121.826672789171</v>
      </c>
      <c r="BT68" s="33">
        <v>18267.140833124533</v>
      </c>
      <c r="BU68" s="33">
        <v>3932.8433970068236</v>
      </c>
      <c r="BV68" s="33">
        <v>24992.30479396963</v>
      </c>
      <c r="BW68" s="33">
        <v>6314.7003905616793</v>
      </c>
      <c r="BX68" s="33">
        <v>5928.2282906004293</v>
      </c>
      <c r="BY68" s="33">
        <v>7536.434555207964</v>
      </c>
      <c r="BZ68" s="33">
        <v>13606.300112018111</v>
      </c>
      <c r="CA68" s="33">
        <v>3158.663495309775</v>
      </c>
      <c r="CB68" s="33">
        <v>409.7704837904962</v>
      </c>
      <c r="CC68" s="33">
        <v>713.26559562809223</v>
      </c>
      <c r="CD68" s="33">
        <v>7014.4376794583886</v>
      </c>
      <c r="CE68" s="33">
        <v>19007.439865680517</v>
      </c>
      <c r="CF68" s="33">
        <v>16885.899464203656</v>
      </c>
      <c r="CG68" s="33">
        <v>117230.23216720604</v>
      </c>
      <c r="CH68" s="33">
        <v>300.60220130207063</v>
      </c>
      <c r="CI68" s="33">
        <v>847.59703033139294</v>
      </c>
      <c r="CJ68" s="33">
        <v>27773.937888935943</v>
      </c>
      <c r="CK68" s="33">
        <v>19602.435030435456</v>
      </c>
      <c r="CL68" s="33">
        <v>831.21565332783916</v>
      </c>
      <c r="CM68" s="33">
        <v>19384.380755938404</v>
      </c>
      <c r="CN68" s="33">
        <v>27865.998558652329</v>
      </c>
      <c r="CO68" s="33">
        <v>27575.581714044067</v>
      </c>
      <c r="CP68" s="33">
        <v>3347.3367577629933</v>
      </c>
      <c r="CQ68" s="33">
        <v>5955.3768748838957</v>
      </c>
      <c r="CR68" s="33">
        <v>21017.272046015605</v>
      </c>
      <c r="CS68" s="33">
        <v>66420.252410863264</v>
      </c>
      <c r="CT68" s="33">
        <v>24771.93189712481</v>
      </c>
      <c r="CU68" s="33">
        <v>1594.1999645847116</v>
      </c>
      <c r="CV68" s="33">
        <v>3370.5889412438901</v>
      </c>
      <c r="CW68" s="33">
        <v>4931.4927434067467</v>
      </c>
      <c r="CX68" s="33">
        <v>1295.8917192481968</v>
      </c>
      <c r="CY68" s="33">
        <v>2641.0481487473289</v>
      </c>
      <c r="CZ68" s="33">
        <v>2324.5208995431585</v>
      </c>
      <c r="DA68" s="33">
        <v>3737.3034698222268</v>
      </c>
      <c r="DB68" s="33">
        <v>11537.758867932203</v>
      </c>
      <c r="DC68" s="33">
        <v>15405.044545833116</v>
      </c>
      <c r="DD68" s="33">
        <v>35922.459962097324</v>
      </c>
      <c r="DE68" s="33">
        <v>936.67873416039822</v>
      </c>
      <c r="DF68" s="33">
        <v>56.970354170063494</v>
      </c>
      <c r="DG68" s="33">
        <v>4775.1174361099174</v>
      </c>
      <c r="DH68" s="33">
        <v>7897.1076367601063</v>
      </c>
      <c r="DI68" s="33">
        <v>1982.2319781265508</v>
      </c>
      <c r="DJ68" s="33">
        <v>4479.9962056906907</v>
      </c>
      <c r="DK68" s="33">
        <v>3125.4977594883194</v>
      </c>
      <c r="DL68" s="33">
        <v>32809.929368564728</v>
      </c>
      <c r="DM68" s="33">
        <v>5120.7129841222113</v>
      </c>
      <c r="DN68" s="33">
        <v>3571.3074347142087</v>
      </c>
      <c r="DO68" s="33">
        <v>0</v>
      </c>
      <c r="DP68" s="69">
        <f t="shared" si="1"/>
        <v>2301536.4192766761</v>
      </c>
      <c r="DQ68" s="33">
        <v>13273856.565373817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259.88264445552829</v>
      </c>
      <c r="GC68" s="33">
        <v>0</v>
      </c>
      <c r="GD68" s="33">
        <v>0</v>
      </c>
      <c r="GE68" s="33">
        <v>0</v>
      </c>
      <c r="GF68" s="33">
        <v>445342.14373215573</v>
      </c>
      <c r="GG68" s="44">
        <f t="shared" si="0"/>
        <v>16020995.011027105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43430.837305866713</v>
      </c>
      <c r="D69" s="33">
        <v>13480.620561285088</v>
      </c>
      <c r="E69" s="33">
        <v>4008.8007350101484</v>
      </c>
      <c r="F69" s="33">
        <v>2626.1208234533747</v>
      </c>
      <c r="G69" s="33">
        <v>1664.9485841180858</v>
      </c>
      <c r="H69" s="33">
        <v>447.99598103953275</v>
      </c>
      <c r="I69" s="33">
        <v>17764.147948124344</v>
      </c>
      <c r="J69" s="33">
        <v>4551.2290801652034</v>
      </c>
      <c r="K69" s="33">
        <v>17507.370026563469</v>
      </c>
      <c r="L69" s="33">
        <v>13353.407246350838</v>
      </c>
      <c r="M69" s="33">
        <v>39766.53048863927</v>
      </c>
      <c r="N69" s="33">
        <v>31553.026054289563</v>
      </c>
      <c r="O69" s="33">
        <v>3489.4329888807101</v>
      </c>
      <c r="P69" s="33">
        <v>9746.8502398641231</v>
      </c>
      <c r="Q69" s="33">
        <v>13590.681619424993</v>
      </c>
      <c r="R69" s="33">
        <v>4723.6092346440328</v>
      </c>
      <c r="S69" s="33">
        <v>10336.498793576637</v>
      </c>
      <c r="T69" s="33">
        <v>59426.074242803305</v>
      </c>
      <c r="U69" s="33">
        <v>89300.521105861975</v>
      </c>
      <c r="V69" s="33">
        <v>7106.8688642671077</v>
      </c>
      <c r="W69" s="33">
        <v>12428.747075162803</v>
      </c>
      <c r="X69" s="33">
        <v>28506.699449440341</v>
      </c>
      <c r="Y69" s="33">
        <v>26647.217458739105</v>
      </c>
      <c r="Z69" s="33">
        <v>36948.55753715551</v>
      </c>
      <c r="AA69" s="33">
        <v>5888.2588815953668</v>
      </c>
      <c r="AB69" s="33">
        <v>24563.387441065264</v>
      </c>
      <c r="AC69" s="33">
        <v>10454.827421433285</v>
      </c>
      <c r="AD69" s="33">
        <v>36796.55602924995</v>
      </c>
      <c r="AE69" s="33">
        <v>17115.022624480349</v>
      </c>
      <c r="AF69" s="33">
        <v>12188.45102081581</v>
      </c>
      <c r="AG69" s="33">
        <v>5063.2861523683168</v>
      </c>
      <c r="AH69" s="33">
        <v>3477.0597505499472</v>
      </c>
      <c r="AI69" s="33">
        <v>8572.8783320443581</v>
      </c>
      <c r="AJ69" s="33">
        <v>26920.612686233384</v>
      </c>
      <c r="AK69" s="33">
        <v>58718.544834301661</v>
      </c>
      <c r="AL69" s="33">
        <v>8014.7336285413139</v>
      </c>
      <c r="AM69" s="33">
        <v>10383.112432279091</v>
      </c>
      <c r="AN69" s="33">
        <v>34578.965217926023</v>
      </c>
      <c r="AO69" s="33">
        <v>5602.9065076898451</v>
      </c>
      <c r="AP69" s="33">
        <v>17787.722092957898</v>
      </c>
      <c r="AQ69" s="33">
        <v>8777.8549487411783</v>
      </c>
      <c r="AR69" s="33">
        <v>1708.5930821423412</v>
      </c>
      <c r="AS69" s="33">
        <v>10570.408011492169</v>
      </c>
      <c r="AT69" s="33">
        <v>1668.1975778246369</v>
      </c>
      <c r="AU69" s="33">
        <v>10248.071815590951</v>
      </c>
      <c r="AV69" s="33">
        <v>9507.7913830945381</v>
      </c>
      <c r="AW69" s="33">
        <v>7204.166930389566</v>
      </c>
      <c r="AX69" s="33">
        <v>25995.283629936843</v>
      </c>
      <c r="AY69" s="33">
        <v>38435.721754598584</v>
      </c>
      <c r="AZ69" s="33">
        <v>12871.787225932661</v>
      </c>
      <c r="BA69" s="33">
        <v>28666.261272200845</v>
      </c>
      <c r="BB69" s="33">
        <v>46557.430282984664</v>
      </c>
      <c r="BC69" s="33">
        <v>35286.703559696463</v>
      </c>
      <c r="BD69" s="33">
        <v>689850.97000855487</v>
      </c>
      <c r="BE69" s="33">
        <v>360357.94693545805</v>
      </c>
      <c r="BF69" s="33">
        <v>2921.6155359701715</v>
      </c>
      <c r="BG69" s="33">
        <v>7671.0024538571288</v>
      </c>
      <c r="BH69" s="33">
        <v>32539.378585756149</v>
      </c>
      <c r="BI69" s="33">
        <v>5290.9420615691142</v>
      </c>
      <c r="BJ69" s="33">
        <v>16021.933886549736</v>
      </c>
      <c r="BK69" s="33">
        <v>87132.003350883679</v>
      </c>
      <c r="BL69" s="33">
        <v>13267.802349020447</v>
      </c>
      <c r="BM69" s="33">
        <v>8569.1010465474319</v>
      </c>
      <c r="BN69" s="33">
        <v>18584.94196547856</v>
      </c>
      <c r="BO69" s="33">
        <v>1215360.6997170865</v>
      </c>
      <c r="BP69" s="33">
        <v>5290.1719373245551</v>
      </c>
      <c r="BQ69" s="33">
        <v>21175.035312969947</v>
      </c>
      <c r="BR69" s="33">
        <v>3964.6299531472282</v>
      </c>
      <c r="BS69" s="33">
        <v>66057.740914985203</v>
      </c>
      <c r="BT69" s="33">
        <v>80711.178828895514</v>
      </c>
      <c r="BU69" s="33">
        <v>15272.712064234938</v>
      </c>
      <c r="BV69" s="33">
        <v>72039.790174611204</v>
      </c>
      <c r="BW69" s="33">
        <v>9500.5712547620788</v>
      </c>
      <c r="BX69" s="33">
        <v>33532.982526605942</v>
      </c>
      <c r="BY69" s="33">
        <v>57042.397020496363</v>
      </c>
      <c r="BZ69" s="33">
        <v>67726.871179443595</v>
      </c>
      <c r="CA69" s="33">
        <v>8760.6058117170051</v>
      </c>
      <c r="CB69" s="33">
        <v>2636.4109158626343</v>
      </c>
      <c r="CC69" s="33">
        <v>5486.4363561082237</v>
      </c>
      <c r="CD69" s="33">
        <v>63120.494443994823</v>
      </c>
      <c r="CE69" s="33">
        <v>125245.73935250127</v>
      </c>
      <c r="CF69" s="33">
        <v>78208.751476334859</v>
      </c>
      <c r="CG69" s="33">
        <v>354987.01040160551</v>
      </c>
      <c r="CH69" s="33">
        <v>13817.06173208287</v>
      </c>
      <c r="CI69" s="33">
        <v>18048.990146669614</v>
      </c>
      <c r="CJ69" s="33">
        <v>3007296.2759160772</v>
      </c>
      <c r="CK69" s="33">
        <v>96146.192726863956</v>
      </c>
      <c r="CL69" s="33">
        <v>8833.7033997922281</v>
      </c>
      <c r="CM69" s="33">
        <v>164932.35505335761</v>
      </c>
      <c r="CN69" s="33">
        <v>28320.186025493887</v>
      </c>
      <c r="CO69" s="33">
        <v>12325.536369262218</v>
      </c>
      <c r="CP69" s="33">
        <v>17206.632036835916</v>
      </c>
      <c r="CQ69" s="33">
        <v>15059.916307215433</v>
      </c>
      <c r="CR69" s="33">
        <v>103464.76453978205</v>
      </c>
      <c r="CS69" s="33">
        <v>359207.61744287796</v>
      </c>
      <c r="CT69" s="33">
        <v>103713.01340380071</v>
      </c>
      <c r="CU69" s="33">
        <v>32797.420549118695</v>
      </c>
      <c r="CV69" s="33">
        <v>116850.67360394208</v>
      </c>
      <c r="CW69" s="33">
        <v>132738.60973990112</v>
      </c>
      <c r="CX69" s="33">
        <v>38436.179067356665</v>
      </c>
      <c r="CY69" s="33">
        <v>80924.667785411206</v>
      </c>
      <c r="CZ69" s="33">
        <v>5271.1320748548851</v>
      </c>
      <c r="DA69" s="33">
        <v>76521.780104624544</v>
      </c>
      <c r="DB69" s="33">
        <v>53192.001443748413</v>
      </c>
      <c r="DC69" s="33">
        <v>55168.423105275557</v>
      </c>
      <c r="DD69" s="33">
        <v>132662.19126630441</v>
      </c>
      <c r="DE69" s="33">
        <v>2501.7390015424326</v>
      </c>
      <c r="DF69" s="33">
        <v>0</v>
      </c>
      <c r="DG69" s="33">
        <v>30821.572114178714</v>
      </c>
      <c r="DH69" s="33">
        <v>2586.6986592735839</v>
      </c>
      <c r="DI69" s="33">
        <v>3692.5676087808852</v>
      </c>
      <c r="DJ69" s="33">
        <v>20797.79383241092</v>
      </c>
      <c r="DK69" s="33">
        <v>4998.1894440346814</v>
      </c>
      <c r="DL69" s="33">
        <v>496796.02458974748</v>
      </c>
      <c r="DM69" s="33">
        <v>13092.748468911168</v>
      </c>
      <c r="DN69" s="33">
        <v>13788.321535365552</v>
      </c>
      <c r="DO69" s="33">
        <v>0</v>
      </c>
      <c r="DP69" s="69">
        <f t="shared" si="1"/>
        <v>9806370.2368901111</v>
      </c>
      <c r="DQ69" s="33">
        <v>3893439.2284517908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47.076279470319029</v>
      </c>
      <c r="EK69" s="33">
        <v>0</v>
      </c>
      <c r="EL69" s="33">
        <v>0</v>
      </c>
      <c r="EM69" s="33">
        <v>0</v>
      </c>
      <c r="EN69" s="33">
        <v>0</v>
      </c>
      <c r="EO69" s="33">
        <v>16.890256548097433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187.92690088045617</v>
      </c>
      <c r="FW69" s="33">
        <v>0</v>
      </c>
      <c r="FX69" s="33">
        <v>121668.71993132596</v>
      </c>
      <c r="FY69" s="33">
        <v>0</v>
      </c>
      <c r="FZ69" s="33">
        <v>10840.410001996666</v>
      </c>
      <c r="GA69" s="33">
        <v>0</v>
      </c>
      <c r="GB69" s="33">
        <v>43274.150738040815</v>
      </c>
      <c r="GC69" s="33">
        <v>0</v>
      </c>
      <c r="GD69" s="33">
        <v>0</v>
      </c>
      <c r="GE69" s="33">
        <v>-104512.83011496275</v>
      </c>
      <c r="GF69" s="33">
        <v>468463.90375209606</v>
      </c>
      <c r="GG69" s="44">
        <f t="shared" ref="GG69:GG120" si="2">+SUM(DP69:GF69)</f>
        <v>14239795.713087298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2485.5063879264594</v>
      </c>
      <c r="D70" s="33">
        <v>456.48504896645898</v>
      </c>
      <c r="E70" s="33">
        <v>285.049838258102</v>
      </c>
      <c r="F70" s="33">
        <v>250.38372328797243</v>
      </c>
      <c r="G70" s="33">
        <v>555.84767701901387</v>
      </c>
      <c r="H70" s="33">
        <v>0</v>
      </c>
      <c r="I70" s="33">
        <v>619.75967074957362</v>
      </c>
      <c r="J70" s="33">
        <v>128.15134903039373</v>
      </c>
      <c r="K70" s="33">
        <v>1302.6748000641194</v>
      </c>
      <c r="L70" s="33">
        <v>463.32057926884801</v>
      </c>
      <c r="M70" s="33">
        <v>1475.2891178243401</v>
      </c>
      <c r="N70" s="33">
        <v>343.9524268943091</v>
      </c>
      <c r="O70" s="33">
        <v>0</v>
      </c>
      <c r="P70" s="33">
        <v>320.52413923663931</v>
      </c>
      <c r="Q70" s="33">
        <v>336.58602580995711</v>
      </c>
      <c r="R70" s="33">
        <v>240.06454655023961</v>
      </c>
      <c r="S70" s="33">
        <v>216.19254344472594</v>
      </c>
      <c r="T70" s="33">
        <v>353.99788622071998</v>
      </c>
      <c r="U70" s="33">
        <v>824.23898818981445</v>
      </c>
      <c r="V70" s="33">
        <v>1592.5713911037387</v>
      </c>
      <c r="W70" s="33">
        <v>634.56133958416353</v>
      </c>
      <c r="X70" s="33">
        <v>851.83746731226336</v>
      </c>
      <c r="Y70" s="33">
        <v>1334.6588220469389</v>
      </c>
      <c r="Z70" s="33">
        <v>528.98143719123323</v>
      </c>
      <c r="AA70" s="33">
        <v>126.63999042596929</v>
      </c>
      <c r="AB70" s="33">
        <v>1672.6602966426894</v>
      </c>
      <c r="AC70" s="33">
        <v>1738.9416967844456</v>
      </c>
      <c r="AD70" s="33">
        <v>1259.7390089119529</v>
      </c>
      <c r="AE70" s="33">
        <v>706.52284596017751</v>
      </c>
      <c r="AF70" s="33">
        <v>256.74130925042317</v>
      </c>
      <c r="AG70" s="33">
        <v>260.94107587740638</v>
      </c>
      <c r="AH70" s="33">
        <v>117.35709479712531</v>
      </c>
      <c r="AI70" s="33">
        <v>328.14186534712587</v>
      </c>
      <c r="AJ70" s="33">
        <v>707.99588528330912</v>
      </c>
      <c r="AK70" s="33">
        <v>1682.0452566353531</v>
      </c>
      <c r="AL70" s="33">
        <v>389.31627908526497</v>
      </c>
      <c r="AM70" s="33">
        <v>419.88632744253897</v>
      </c>
      <c r="AN70" s="33">
        <v>714.6919092685323</v>
      </c>
      <c r="AO70" s="33">
        <v>124.76345127302407</v>
      </c>
      <c r="AP70" s="33">
        <v>175.4852136484381</v>
      </c>
      <c r="AQ70" s="33">
        <v>260.10504325754249</v>
      </c>
      <c r="AR70" s="33">
        <v>329.38148005804351</v>
      </c>
      <c r="AS70" s="33">
        <v>5.7099890737117365</v>
      </c>
      <c r="AT70" s="33">
        <v>411.28040937428187</v>
      </c>
      <c r="AU70" s="33">
        <v>576.05463486018368</v>
      </c>
      <c r="AV70" s="33">
        <v>554.0618221355478</v>
      </c>
      <c r="AW70" s="33">
        <v>242.60382099187839</v>
      </c>
      <c r="AX70" s="33">
        <v>1434.2631860357899</v>
      </c>
      <c r="AY70" s="33">
        <v>2110.8413901730028</v>
      </c>
      <c r="AZ70" s="33">
        <v>817.65605402776578</v>
      </c>
      <c r="BA70" s="33">
        <v>20.506323868640962</v>
      </c>
      <c r="BB70" s="33">
        <v>479.84250261016308</v>
      </c>
      <c r="BC70" s="33">
        <v>346.96698318846848</v>
      </c>
      <c r="BD70" s="33">
        <v>5695.0473972375685</v>
      </c>
      <c r="BE70" s="33">
        <v>3526.7042554634036</v>
      </c>
      <c r="BF70" s="33">
        <v>79.374070847256874</v>
      </c>
      <c r="BG70" s="33">
        <v>624.6777698201995</v>
      </c>
      <c r="BH70" s="33">
        <v>1363.4733194012865</v>
      </c>
      <c r="BI70" s="33">
        <v>88.682052365806342</v>
      </c>
      <c r="BJ70" s="33">
        <v>1714.6574731618844</v>
      </c>
      <c r="BK70" s="33">
        <v>2245.4159591510561</v>
      </c>
      <c r="BL70" s="33">
        <v>3746.5536270269176</v>
      </c>
      <c r="BM70" s="33">
        <v>536.820030493177</v>
      </c>
      <c r="BN70" s="33">
        <v>862.79780012681624</v>
      </c>
      <c r="BO70" s="33">
        <v>536.50490467785551</v>
      </c>
      <c r="BP70" s="33">
        <v>105.77501106813654</v>
      </c>
      <c r="BQ70" s="33">
        <v>314.37269901017402</v>
      </c>
      <c r="BR70" s="33">
        <v>141.32469694340821</v>
      </c>
      <c r="BS70" s="33">
        <v>23993.117792332603</v>
      </c>
      <c r="BT70" s="33">
        <v>1804.8471657546304</v>
      </c>
      <c r="BU70" s="33">
        <v>343.38824272411472</v>
      </c>
      <c r="BV70" s="33">
        <v>5649.8500187754198</v>
      </c>
      <c r="BW70" s="33">
        <v>27279.483694846003</v>
      </c>
      <c r="BX70" s="33">
        <v>2309.3879010916726</v>
      </c>
      <c r="BY70" s="33">
        <v>5585.2868456007363</v>
      </c>
      <c r="BZ70" s="33">
        <v>1293.7798662811547</v>
      </c>
      <c r="CA70" s="33">
        <v>690.36319399188142</v>
      </c>
      <c r="CB70" s="33">
        <v>4.9934732771722254</v>
      </c>
      <c r="CC70" s="33">
        <v>4.5042313033392132</v>
      </c>
      <c r="CD70" s="33">
        <v>749.5119989681283</v>
      </c>
      <c r="CE70" s="33">
        <v>1830.3117417132805</v>
      </c>
      <c r="CF70" s="33">
        <v>3015.0431503179479</v>
      </c>
      <c r="CG70" s="33">
        <v>17203.371847346698</v>
      </c>
      <c r="CH70" s="33">
        <v>532.22643585526828</v>
      </c>
      <c r="CI70" s="33">
        <v>940.81626470382855</v>
      </c>
      <c r="CJ70" s="33">
        <v>2655.8685303521356</v>
      </c>
      <c r="CK70" s="33">
        <v>1486.2836673497791</v>
      </c>
      <c r="CL70" s="33">
        <v>156.11529784675821</v>
      </c>
      <c r="CM70" s="33">
        <v>7122.9350298933232</v>
      </c>
      <c r="CN70" s="33">
        <v>1056.520627091513</v>
      </c>
      <c r="CO70" s="33">
        <v>436.64356162687</v>
      </c>
      <c r="CP70" s="33">
        <v>139.58369532576975</v>
      </c>
      <c r="CQ70" s="33">
        <v>250.89174783498075</v>
      </c>
      <c r="CR70" s="33">
        <v>2142.4786262465013</v>
      </c>
      <c r="CS70" s="33">
        <v>3696.2650820540107</v>
      </c>
      <c r="CT70" s="33">
        <v>980.37764342554874</v>
      </c>
      <c r="CU70" s="33">
        <v>332.73715231353702</v>
      </c>
      <c r="CV70" s="33">
        <v>664.01854134457471</v>
      </c>
      <c r="CW70" s="33">
        <v>1163.9089919923572</v>
      </c>
      <c r="CX70" s="33">
        <v>44.985719835285778</v>
      </c>
      <c r="CY70" s="33">
        <v>520.89332176066318</v>
      </c>
      <c r="CZ70" s="33">
        <v>277.85644494939629</v>
      </c>
      <c r="DA70" s="33">
        <v>1413.7147560851788</v>
      </c>
      <c r="DB70" s="33">
        <v>951.5117088213633</v>
      </c>
      <c r="DC70" s="33">
        <v>353.31325654895403</v>
      </c>
      <c r="DD70" s="33">
        <v>339.28913738572936</v>
      </c>
      <c r="DE70" s="33">
        <v>117.47506144027616</v>
      </c>
      <c r="DF70" s="33">
        <v>14.802174148443289</v>
      </c>
      <c r="DG70" s="33">
        <v>145.0192035408129</v>
      </c>
      <c r="DH70" s="33">
        <v>303.7362318195016</v>
      </c>
      <c r="DI70" s="33">
        <v>75.252492040183839</v>
      </c>
      <c r="DJ70" s="33">
        <v>102.47715558222579</v>
      </c>
      <c r="DK70" s="33">
        <v>144.77904905946144</v>
      </c>
      <c r="DL70" s="33">
        <v>4199.5865911285264</v>
      </c>
      <c r="DM70" s="33">
        <v>288.35124774869468</v>
      </c>
      <c r="DN70" s="33">
        <v>735.55587822895063</v>
      </c>
      <c r="DO70" s="33">
        <v>0</v>
      </c>
      <c r="DP70" s="69">
        <f t="shared" ref="DP70:DP133" si="3">SUM(C70:DO70)</f>
        <v>180997.47090876897</v>
      </c>
      <c r="DQ70" s="33">
        <v>124624.26584380923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63.804178257721212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2.910055110592026</v>
      </c>
      <c r="FV70" s="33">
        <v>0</v>
      </c>
      <c r="FW70" s="33">
        <v>0</v>
      </c>
      <c r="FX70" s="33">
        <v>4082.0591047822372</v>
      </c>
      <c r="FY70" s="33">
        <v>0</v>
      </c>
      <c r="FZ70" s="33">
        <v>5480.6736548309418</v>
      </c>
      <c r="GA70" s="33">
        <v>0</v>
      </c>
      <c r="GB70" s="33">
        <v>207847.54515284442</v>
      </c>
      <c r="GC70" s="33">
        <v>0</v>
      </c>
      <c r="GD70" s="33">
        <v>0</v>
      </c>
      <c r="GE70" s="33">
        <v>0</v>
      </c>
      <c r="GF70" s="33">
        <v>102855.94415113804</v>
      </c>
      <c r="GG70" s="44">
        <f t="shared" si="2"/>
        <v>625954.67304954212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2333.3898421528475</v>
      </c>
      <c r="D71" s="33">
        <v>672.80163614993353</v>
      </c>
      <c r="E71" s="33">
        <v>1047.3669809385208</v>
      </c>
      <c r="F71" s="33">
        <v>233.56064884409989</v>
      </c>
      <c r="G71" s="33">
        <v>258.86317488172227</v>
      </c>
      <c r="H71" s="33">
        <v>27.205515872055148</v>
      </c>
      <c r="I71" s="33">
        <v>5469.3144952475341</v>
      </c>
      <c r="J71" s="33">
        <v>528.32806054349692</v>
      </c>
      <c r="K71" s="33">
        <v>1376.2325277470145</v>
      </c>
      <c r="L71" s="33">
        <v>933.04398861961556</v>
      </c>
      <c r="M71" s="33">
        <v>3943.6874038124615</v>
      </c>
      <c r="N71" s="33">
        <v>8022.775499362534</v>
      </c>
      <c r="O71" s="33">
        <v>1704.8342038546591</v>
      </c>
      <c r="P71" s="33">
        <v>2724.7954023097818</v>
      </c>
      <c r="Q71" s="33">
        <v>8711.1628637081594</v>
      </c>
      <c r="R71" s="33">
        <v>961.83788507290785</v>
      </c>
      <c r="S71" s="33">
        <v>258.55483771167212</v>
      </c>
      <c r="T71" s="33">
        <v>2160.8831312663347</v>
      </c>
      <c r="U71" s="33">
        <v>33136.199070878269</v>
      </c>
      <c r="V71" s="33">
        <v>255.42848315376088</v>
      </c>
      <c r="W71" s="33">
        <v>1783.372997454846</v>
      </c>
      <c r="X71" s="33">
        <v>3045.644576498074</v>
      </c>
      <c r="Y71" s="33">
        <v>2431.4861809213721</v>
      </c>
      <c r="Z71" s="33">
        <v>2946.7132752329226</v>
      </c>
      <c r="AA71" s="33">
        <v>425.32409713548708</v>
      </c>
      <c r="AB71" s="33">
        <v>1899.0111635503836</v>
      </c>
      <c r="AC71" s="33">
        <v>788.3040045286557</v>
      </c>
      <c r="AD71" s="33">
        <v>2007.8727217707906</v>
      </c>
      <c r="AE71" s="33">
        <v>1474.6894356554756</v>
      </c>
      <c r="AF71" s="33">
        <v>983.69386469528251</v>
      </c>
      <c r="AG71" s="33">
        <v>376.35934183166927</v>
      </c>
      <c r="AH71" s="33">
        <v>240.68986433244876</v>
      </c>
      <c r="AI71" s="33">
        <v>523.1208857235132</v>
      </c>
      <c r="AJ71" s="33">
        <v>1874.3872584107337</v>
      </c>
      <c r="AK71" s="33">
        <v>3999.3736730510946</v>
      </c>
      <c r="AL71" s="33">
        <v>615.45743292183147</v>
      </c>
      <c r="AM71" s="33">
        <v>792.88717327340646</v>
      </c>
      <c r="AN71" s="33">
        <v>9297.4963589633353</v>
      </c>
      <c r="AO71" s="33">
        <v>438.7179679618045</v>
      </c>
      <c r="AP71" s="33">
        <v>4022.558182638777</v>
      </c>
      <c r="AQ71" s="33">
        <v>603.64902289654412</v>
      </c>
      <c r="AR71" s="33">
        <v>231.71367698096677</v>
      </c>
      <c r="AS71" s="33">
        <v>1508.1776761549238</v>
      </c>
      <c r="AT71" s="33">
        <v>125.82906463005791</v>
      </c>
      <c r="AU71" s="33">
        <v>306.81191956264746</v>
      </c>
      <c r="AV71" s="33">
        <v>1256.7569123354544</v>
      </c>
      <c r="AW71" s="33">
        <v>517.14656953839744</v>
      </c>
      <c r="AX71" s="33">
        <v>1333.5522023961253</v>
      </c>
      <c r="AY71" s="33">
        <v>1011.2430693578747</v>
      </c>
      <c r="AZ71" s="33">
        <v>872.51535000245667</v>
      </c>
      <c r="BA71" s="33">
        <v>295.61209437554891</v>
      </c>
      <c r="BB71" s="33">
        <v>1490.9218639149883</v>
      </c>
      <c r="BC71" s="33">
        <v>2694.5680660810831</v>
      </c>
      <c r="BD71" s="33">
        <v>27588.859817419649</v>
      </c>
      <c r="BE71" s="33">
        <v>10045.928015261723</v>
      </c>
      <c r="BF71" s="33">
        <v>1082.0499266698309</v>
      </c>
      <c r="BG71" s="33">
        <v>527.90009329992085</v>
      </c>
      <c r="BH71" s="33">
        <v>1433.6667292114641</v>
      </c>
      <c r="BI71" s="33">
        <v>1041.8855421801388</v>
      </c>
      <c r="BJ71" s="33">
        <v>2177.9709211453451</v>
      </c>
      <c r="BK71" s="33">
        <v>3053.4909849724036</v>
      </c>
      <c r="BL71" s="33">
        <v>4.0287451196869988</v>
      </c>
      <c r="BM71" s="33">
        <v>526.8286746587263</v>
      </c>
      <c r="BN71" s="33">
        <v>2375.5882685605611</v>
      </c>
      <c r="BO71" s="33">
        <v>45994.80106428115</v>
      </c>
      <c r="BP71" s="33">
        <v>168.79014511235269</v>
      </c>
      <c r="BQ71" s="33">
        <v>194073.76737480977</v>
      </c>
      <c r="BR71" s="33">
        <v>133477.06202332219</v>
      </c>
      <c r="BS71" s="33">
        <v>1199.7193877380323</v>
      </c>
      <c r="BT71" s="33">
        <v>2342.7233400897821</v>
      </c>
      <c r="BU71" s="33">
        <v>354.28400436026402</v>
      </c>
      <c r="BV71" s="33">
        <v>13427.913149354907</v>
      </c>
      <c r="BW71" s="33">
        <v>188.72021126354338</v>
      </c>
      <c r="BX71" s="33">
        <v>7775.0478629873933</v>
      </c>
      <c r="BY71" s="33">
        <v>3282.1928111020547</v>
      </c>
      <c r="BZ71" s="33">
        <v>1278.5134196329598</v>
      </c>
      <c r="CA71" s="33">
        <v>642.23979141243353</v>
      </c>
      <c r="CB71" s="33">
        <v>123.52672119374583</v>
      </c>
      <c r="CC71" s="33">
        <v>243.69609082370138</v>
      </c>
      <c r="CD71" s="33">
        <v>727.81630332994166</v>
      </c>
      <c r="CE71" s="33">
        <v>2590.6684193737956</v>
      </c>
      <c r="CF71" s="33">
        <v>30243.625204487427</v>
      </c>
      <c r="CG71" s="33">
        <v>6504.4956394307028</v>
      </c>
      <c r="CH71" s="33">
        <v>759.77706369243538</v>
      </c>
      <c r="CI71" s="33">
        <v>7.8048870939324999</v>
      </c>
      <c r="CJ71" s="33">
        <v>22469.947485290624</v>
      </c>
      <c r="CK71" s="33">
        <v>6340.645858587709</v>
      </c>
      <c r="CL71" s="33">
        <v>422.36265862635986</v>
      </c>
      <c r="CM71" s="33">
        <v>17755.960440014398</v>
      </c>
      <c r="CN71" s="33">
        <v>548.86694163999414</v>
      </c>
      <c r="CO71" s="33">
        <v>13151.31783530577</v>
      </c>
      <c r="CP71" s="33">
        <v>6596.9165983471103</v>
      </c>
      <c r="CQ71" s="33">
        <v>4659.3973704692753</v>
      </c>
      <c r="CR71" s="33">
        <v>2204.4865176313479</v>
      </c>
      <c r="CS71" s="33">
        <v>83176.423759419966</v>
      </c>
      <c r="CT71" s="33">
        <v>5223.9424266403275</v>
      </c>
      <c r="CU71" s="33">
        <v>20012.493045911368</v>
      </c>
      <c r="CV71" s="33">
        <v>6132.7284567092847</v>
      </c>
      <c r="CW71" s="33">
        <v>10576.980888220696</v>
      </c>
      <c r="CX71" s="33">
        <v>11811.58035815205</v>
      </c>
      <c r="CY71" s="33">
        <v>5882.7979719531131</v>
      </c>
      <c r="CZ71" s="33">
        <v>714.14288396276731</v>
      </c>
      <c r="DA71" s="33">
        <v>21696.336027735269</v>
      </c>
      <c r="DB71" s="33">
        <v>3968.7962962320994</v>
      </c>
      <c r="DC71" s="33">
        <v>1497.5654101311304</v>
      </c>
      <c r="DD71" s="33">
        <v>4258.5681550576155</v>
      </c>
      <c r="DE71" s="33">
        <v>6046.1910012536227</v>
      </c>
      <c r="DF71" s="33">
        <v>729.39117931588373</v>
      </c>
      <c r="DG71" s="33">
        <v>22354.079833122905</v>
      </c>
      <c r="DH71" s="33">
        <v>35266.565415809615</v>
      </c>
      <c r="DI71" s="33">
        <v>7529.8915207758864</v>
      </c>
      <c r="DJ71" s="33">
        <v>56045.895302137505</v>
      </c>
      <c r="DK71" s="33">
        <v>13423.908961093071</v>
      </c>
      <c r="DL71" s="33">
        <v>27036.284862074386</v>
      </c>
      <c r="DM71" s="33">
        <v>399.80031883202315</v>
      </c>
      <c r="DN71" s="33">
        <v>788.17728395595805</v>
      </c>
      <c r="DO71" s="33">
        <v>0</v>
      </c>
      <c r="DP71" s="69">
        <f t="shared" si="3"/>
        <v>1040963.7492947073</v>
      </c>
      <c r="DQ71" s="33">
        <v>226030.22157320866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7035.7240366335136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20.14251640562124</v>
      </c>
      <c r="FW71" s="33">
        <v>0</v>
      </c>
      <c r="FX71" s="33">
        <v>9455.8759375709596</v>
      </c>
      <c r="FY71" s="33">
        <v>0</v>
      </c>
      <c r="FZ71" s="33">
        <v>881.11370012007762</v>
      </c>
      <c r="GA71" s="33">
        <v>0</v>
      </c>
      <c r="GB71" s="33">
        <v>856.64866181330603</v>
      </c>
      <c r="GC71" s="33">
        <v>638107.00377915939</v>
      </c>
      <c r="GD71" s="33">
        <v>0</v>
      </c>
      <c r="GE71" s="33">
        <v>-18138.142418921809</v>
      </c>
      <c r="GF71" s="33">
        <v>258982.73044030278</v>
      </c>
      <c r="GG71" s="44">
        <f t="shared" si="2"/>
        <v>2164195.0675209998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1863.4784417600165</v>
      </c>
      <c r="D72" s="33">
        <v>576.88833718830529</v>
      </c>
      <c r="E72" s="33">
        <v>678.94599281875639</v>
      </c>
      <c r="F72" s="33">
        <v>184.80601690241647</v>
      </c>
      <c r="G72" s="33">
        <v>128.9903908340184</v>
      </c>
      <c r="H72" s="33">
        <v>18.189501378610302</v>
      </c>
      <c r="I72" s="33">
        <v>1709.8516501708607</v>
      </c>
      <c r="J72" s="33">
        <v>959.10342491119184</v>
      </c>
      <c r="K72" s="33">
        <v>3315.9615224489089</v>
      </c>
      <c r="L72" s="33">
        <v>1669.0384805363074</v>
      </c>
      <c r="M72" s="33">
        <v>5313.2354408902256</v>
      </c>
      <c r="N72" s="33">
        <v>2015.6592088410237</v>
      </c>
      <c r="O72" s="33">
        <v>158.60364230824734</v>
      </c>
      <c r="P72" s="33">
        <v>578.95978726231499</v>
      </c>
      <c r="Q72" s="33">
        <v>882.12187914957235</v>
      </c>
      <c r="R72" s="33">
        <v>2032.7750130300731</v>
      </c>
      <c r="S72" s="33">
        <v>108.37259479340827</v>
      </c>
      <c r="T72" s="33">
        <v>972.13540004501135</v>
      </c>
      <c r="U72" s="33">
        <v>7392.5145762958346</v>
      </c>
      <c r="V72" s="33">
        <v>161.4876483299619</v>
      </c>
      <c r="W72" s="33">
        <v>846.81691010804877</v>
      </c>
      <c r="X72" s="33">
        <v>2401.9683652824315</v>
      </c>
      <c r="Y72" s="33">
        <v>1347.1857445211333</v>
      </c>
      <c r="Z72" s="33">
        <v>1130.8845931345936</v>
      </c>
      <c r="AA72" s="33">
        <v>213.38411733072346</v>
      </c>
      <c r="AB72" s="33">
        <v>1128.1929338605585</v>
      </c>
      <c r="AC72" s="33">
        <v>506.74734232399732</v>
      </c>
      <c r="AD72" s="33">
        <v>870.73112780629731</v>
      </c>
      <c r="AE72" s="33">
        <v>837.52932330832721</v>
      </c>
      <c r="AF72" s="33">
        <v>495.02385885922052</v>
      </c>
      <c r="AG72" s="33">
        <v>175.23414142455999</v>
      </c>
      <c r="AH72" s="33">
        <v>115.90267194794382</v>
      </c>
      <c r="AI72" s="33">
        <v>272.97832517397336</v>
      </c>
      <c r="AJ72" s="33">
        <v>872.66413477431092</v>
      </c>
      <c r="AK72" s="33">
        <v>2179.2332457920652</v>
      </c>
      <c r="AL72" s="33">
        <v>384.47567977015575</v>
      </c>
      <c r="AM72" s="33">
        <v>518.74860445020806</v>
      </c>
      <c r="AN72" s="33">
        <v>1243.8125370869216</v>
      </c>
      <c r="AO72" s="33">
        <v>239.36152461016232</v>
      </c>
      <c r="AP72" s="33">
        <v>208.57112637642359</v>
      </c>
      <c r="AQ72" s="33">
        <v>303.60088194500781</v>
      </c>
      <c r="AR72" s="33">
        <v>206.54434079858359</v>
      </c>
      <c r="AS72" s="33">
        <v>500.0811346360021</v>
      </c>
      <c r="AT72" s="33">
        <v>171.79697695039394</v>
      </c>
      <c r="AU72" s="33">
        <v>258.27664764956324</v>
      </c>
      <c r="AV72" s="33">
        <v>451.20628493241145</v>
      </c>
      <c r="AW72" s="33">
        <v>305.54603885324894</v>
      </c>
      <c r="AX72" s="33">
        <v>776.71258971326711</v>
      </c>
      <c r="AY72" s="33">
        <v>252.77476671769887</v>
      </c>
      <c r="AZ72" s="33">
        <v>390.23725680488167</v>
      </c>
      <c r="BA72" s="33">
        <v>0</v>
      </c>
      <c r="BB72" s="33">
        <v>5320.1313397869508</v>
      </c>
      <c r="BC72" s="33">
        <v>2626.375151986435</v>
      </c>
      <c r="BD72" s="33">
        <v>193303.03029198939</v>
      </c>
      <c r="BE72" s="33">
        <v>14146.788411943373</v>
      </c>
      <c r="BF72" s="33">
        <v>517.05400934730869</v>
      </c>
      <c r="BG72" s="33">
        <v>1092.1478129921441</v>
      </c>
      <c r="BH72" s="33">
        <v>1520.357159177529</v>
      </c>
      <c r="BI72" s="33">
        <v>347.41442979386608</v>
      </c>
      <c r="BJ72" s="33">
        <v>578.97649835674849</v>
      </c>
      <c r="BK72" s="33">
        <v>1609.3081994516624</v>
      </c>
      <c r="BL72" s="33">
        <v>154.26446933203266</v>
      </c>
      <c r="BM72" s="33">
        <v>5210.5828907836767</v>
      </c>
      <c r="BN72" s="33">
        <v>2107.9825385574641</v>
      </c>
      <c r="BO72" s="33">
        <v>4819.5158818727623</v>
      </c>
      <c r="BP72" s="33">
        <v>114.99351848509907</v>
      </c>
      <c r="BQ72" s="33">
        <v>5430.0200116062742</v>
      </c>
      <c r="BR72" s="33">
        <v>5203.3222029256676</v>
      </c>
      <c r="BS72" s="33">
        <v>2130.9860678279697</v>
      </c>
      <c r="BT72" s="33">
        <v>1504.9928653604416</v>
      </c>
      <c r="BU72" s="33">
        <v>304.25846640354837</v>
      </c>
      <c r="BV72" s="33">
        <v>8457.2969316105555</v>
      </c>
      <c r="BW72" s="33">
        <v>4251.1086133280269</v>
      </c>
      <c r="BX72" s="33">
        <v>1122.1166220630994</v>
      </c>
      <c r="BY72" s="33">
        <v>3136.5135558684324</v>
      </c>
      <c r="BZ72" s="33">
        <v>7625.7869208337324</v>
      </c>
      <c r="CA72" s="33">
        <v>418.59584884049582</v>
      </c>
      <c r="CB72" s="33">
        <v>96.177668211298965</v>
      </c>
      <c r="CC72" s="33">
        <v>189.36111126226223</v>
      </c>
      <c r="CD72" s="33">
        <v>388.24779113677027</v>
      </c>
      <c r="CE72" s="33">
        <v>1775.1845769175688</v>
      </c>
      <c r="CF72" s="33">
        <v>772.08391096373521</v>
      </c>
      <c r="CG72" s="33">
        <v>5231.9691665325336</v>
      </c>
      <c r="CH72" s="33">
        <v>668.29568923535248</v>
      </c>
      <c r="CI72" s="33">
        <v>693.79341086119894</v>
      </c>
      <c r="CJ72" s="33">
        <v>71543.125111280591</v>
      </c>
      <c r="CK72" s="33">
        <v>914.18877364509569</v>
      </c>
      <c r="CL72" s="33">
        <v>475.70024290047593</v>
      </c>
      <c r="CM72" s="33">
        <v>12110.404622855176</v>
      </c>
      <c r="CN72" s="33">
        <v>283.80706901468704</v>
      </c>
      <c r="CO72" s="33">
        <v>443.15836910710948</v>
      </c>
      <c r="CP72" s="33">
        <v>181.60696285612815</v>
      </c>
      <c r="CQ72" s="33">
        <v>289.5381849732168</v>
      </c>
      <c r="CR72" s="33">
        <v>980.95914888909897</v>
      </c>
      <c r="CS72" s="33">
        <v>24330.069362292845</v>
      </c>
      <c r="CT72" s="33">
        <v>3941.3925305887615</v>
      </c>
      <c r="CU72" s="33">
        <v>8512.270802265075</v>
      </c>
      <c r="CV72" s="33">
        <v>1099.5720677247396</v>
      </c>
      <c r="CW72" s="33">
        <v>1978.1826479947028</v>
      </c>
      <c r="CX72" s="33">
        <v>1173.3534974611637</v>
      </c>
      <c r="CY72" s="33">
        <v>3629.6395300281156</v>
      </c>
      <c r="CZ72" s="33">
        <v>47.747782966060498</v>
      </c>
      <c r="DA72" s="33">
        <v>3076.1321998275421</v>
      </c>
      <c r="DB72" s="33">
        <v>4466.2418131966333</v>
      </c>
      <c r="DC72" s="33">
        <v>1762.3672614516922</v>
      </c>
      <c r="DD72" s="33">
        <v>3596.4834248440616</v>
      </c>
      <c r="DE72" s="33">
        <v>196.05747528931843</v>
      </c>
      <c r="DF72" s="33">
        <v>96.24415926664787</v>
      </c>
      <c r="DG72" s="33">
        <v>5807.9546851459581</v>
      </c>
      <c r="DH72" s="33">
        <v>3148.3826012725194</v>
      </c>
      <c r="DI72" s="33">
        <v>324.90166120083575</v>
      </c>
      <c r="DJ72" s="33">
        <v>2275.5542905882216</v>
      </c>
      <c r="DK72" s="33">
        <v>1095.6382603021577</v>
      </c>
      <c r="DL72" s="33">
        <v>5636.6607461383928</v>
      </c>
      <c r="DM72" s="33">
        <v>197.24828489605878</v>
      </c>
      <c r="DN72" s="33">
        <v>616.55580807109106</v>
      </c>
      <c r="DO72" s="33">
        <v>0</v>
      </c>
      <c r="DP72" s="69">
        <f t="shared" si="3"/>
        <v>497427.51559081773</v>
      </c>
      <c r="DQ72" s="33">
        <v>1563710.3235790934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1463.3758556230403</v>
      </c>
      <c r="FY72" s="33">
        <v>0</v>
      </c>
      <c r="FZ72" s="33">
        <v>435.98482406185877</v>
      </c>
      <c r="GA72" s="33">
        <v>0</v>
      </c>
      <c r="GB72" s="33">
        <v>36.254826475136646</v>
      </c>
      <c r="GC72" s="33">
        <v>0</v>
      </c>
      <c r="GD72" s="33">
        <v>0</v>
      </c>
      <c r="GE72" s="33">
        <v>0</v>
      </c>
      <c r="GF72" s="33">
        <v>5614.6517221391232</v>
      </c>
      <c r="GG72" s="44">
        <f t="shared" si="2"/>
        <v>2068688.1063982104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74103.647079762275</v>
      </c>
      <c r="D73" s="33">
        <v>17638.103901482475</v>
      </c>
      <c r="E73" s="33">
        <v>12291.503828861605</v>
      </c>
      <c r="F73" s="33">
        <v>35.846191360437679</v>
      </c>
      <c r="G73" s="33">
        <v>5883.6207307281838</v>
      </c>
      <c r="H73" s="33">
        <v>0</v>
      </c>
      <c r="I73" s="33">
        <v>15121.691947744501</v>
      </c>
      <c r="J73" s="33">
        <v>1343.8613946145633</v>
      </c>
      <c r="K73" s="33">
        <v>12699.769774935747</v>
      </c>
      <c r="L73" s="33">
        <v>6293.3970052812538</v>
      </c>
      <c r="M73" s="33">
        <v>24128.274816020406</v>
      </c>
      <c r="N73" s="33">
        <v>4224.7608761789052</v>
      </c>
      <c r="O73" s="33">
        <v>164.37176955056179</v>
      </c>
      <c r="P73" s="33">
        <v>11683.437636440582</v>
      </c>
      <c r="Q73" s="33">
        <v>13051.771238358509</v>
      </c>
      <c r="R73" s="33">
        <v>8497.8230274866401</v>
      </c>
      <c r="S73" s="33">
        <v>9731.1168393891912</v>
      </c>
      <c r="T73" s="33">
        <v>8985.1029553158187</v>
      </c>
      <c r="U73" s="33">
        <v>22803.649966195811</v>
      </c>
      <c r="V73" s="33">
        <v>8303.3271095580039</v>
      </c>
      <c r="W73" s="33">
        <v>10323.767093944283</v>
      </c>
      <c r="X73" s="33">
        <v>15576.999762177975</v>
      </c>
      <c r="Y73" s="33">
        <v>17695.775425587042</v>
      </c>
      <c r="Z73" s="33">
        <v>22367.024848924517</v>
      </c>
      <c r="AA73" s="33">
        <v>5682.3994943319431</v>
      </c>
      <c r="AB73" s="33">
        <v>45632.173245529804</v>
      </c>
      <c r="AC73" s="33">
        <v>18079.635229366893</v>
      </c>
      <c r="AD73" s="33">
        <v>44148.817032247774</v>
      </c>
      <c r="AE73" s="33">
        <v>16061.102538796931</v>
      </c>
      <c r="AF73" s="33">
        <v>30749.277408062509</v>
      </c>
      <c r="AG73" s="33">
        <v>10886.621408051045</v>
      </c>
      <c r="AH73" s="33">
        <v>4423.8657136368547</v>
      </c>
      <c r="AI73" s="33">
        <v>11671.600721619536</v>
      </c>
      <c r="AJ73" s="33">
        <v>40665.402654164849</v>
      </c>
      <c r="AK73" s="33">
        <v>93347.004657290701</v>
      </c>
      <c r="AL73" s="33">
        <v>6786.6455211204138</v>
      </c>
      <c r="AM73" s="33">
        <v>7734.3593974930118</v>
      </c>
      <c r="AN73" s="33">
        <v>20318.41719694659</v>
      </c>
      <c r="AO73" s="33">
        <v>1091.3519682987871</v>
      </c>
      <c r="AP73" s="33">
        <v>5454.691522028641</v>
      </c>
      <c r="AQ73" s="33">
        <v>4316.4570676592375</v>
      </c>
      <c r="AR73" s="33">
        <v>34.389148264593544</v>
      </c>
      <c r="AS73" s="33">
        <v>7844.0517301957998</v>
      </c>
      <c r="AT73" s="33">
        <v>958.54139649351816</v>
      </c>
      <c r="AU73" s="33">
        <v>11344.342134671944</v>
      </c>
      <c r="AV73" s="33">
        <v>13913.886179317471</v>
      </c>
      <c r="AW73" s="33">
        <v>12552.788407668158</v>
      </c>
      <c r="AX73" s="33">
        <v>110707.99560267228</v>
      </c>
      <c r="AY73" s="33">
        <v>46535.744289850896</v>
      </c>
      <c r="AZ73" s="33">
        <v>56101.337677268151</v>
      </c>
      <c r="BA73" s="33">
        <v>0</v>
      </c>
      <c r="BB73" s="33">
        <v>25775.029079137756</v>
      </c>
      <c r="BC73" s="33">
        <v>34784.266378547763</v>
      </c>
      <c r="BD73" s="33">
        <v>489916.43890814943</v>
      </c>
      <c r="BE73" s="33">
        <v>98849.625557519816</v>
      </c>
      <c r="BF73" s="33">
        <v>2423.6556778092995</v>
      </c>
      <c r="BG73" s="33">
        <v>21766.74222340549</v>
      </c>
      <c r="BH73" s="33">
        <v>197560.325899622</v>
      </c>
      <c r="BI73" s="33">
        <v>10492.267239830979</v>
      </c>
      <c r="BJ73" s="33">
        <v>107058.1082362396</v>
      </c>
      <c r="BK73" s="33">
        <v>102627.10112562016</v>
      </c>
      <c r="BL73" s="33">
        <v>146576.03761968602</v>
      </c>
      <c r="BM73" s="33">
        <v>7042.5017623045587</v>
      </c>
      <c r="BN73" s="33">
        <v>17911.253739528376</v>
      </c>
      <c r="BO73" s="33">
        <v>9958.2829280676578</v>
      </c>
      <c r="BP73" s="33">
        <v>11294.844408782104</v>
      </c>
      <c r="BQ73" s="33">
        <v>10498.556195976689</v>
      </c>
      <c r="BR73" s="33">
        <v>5520.8471651308464</v>
      </c>
      <c r="BS73" s="33">
        <v>558615.88649571047</v>
      </c>
      <c r="BT73" s="33">
        <v>154223.80091533903</v>
      </c>
      <c r="BU73" s="33">
        <v>27176.678341572428</v>
      </c>
      <c r="BV73" s="33">
        <v>397459.91065044876</v>
      </c>
      <c r="BW73" s="33">
        <v>155376.30385371449</v>
      </c>
      <c r="BX73" s="33">
        <v>126902.95166142058</v>
      </c>
      <c r="BY73" s="33">
        <v>177111.32634944349</v>
      </c>
      <c r="BZ73" s="33">
        <v>115131.89640247058</v>
      </c>
      <c r="CA73" s="33">
        <v>35341.359293410547</v>
      </c>
      <c r="CB73" s="33">
        <v>18155.553041615687</v>
      </c>
      <c r="CC73" s="33">
        <v>15942.594887536663</v>
      </c>
      <c r="CD73" s="33">
        <v>56988.676516764011</v>
      </c>
      <c r="CE73" s="33">
        <v>145878.43482917472</v>
      </c>
      <c r="CF73" s="33">
        <v>121911.18241189192</v>
      </c>
      <c r="CG73" s="33">
        <v>464247.94498910935</v>
      </c>
      <c r="CH73" s="33">
        <v>8885.6016432941869</v>
      </c>
      <c r="CI73" s="33">
        <v>13792.306452449495</v>
      </c>
      <c r="CJ73" s="33">
        <v>171687.22884879916</v>
      </c>
      <c r="CK73" s="33">
        <v>154508.37335322998</v>
      </c>
      <c r="CL73" s="33">
        <v>8003.1171294456699</v>
      </c>
      <c r="CM73" s="33">
        <v>438247.50346066069</v>
      </c>
      <c r="CN73" s="33">
        <v>46038.912531198737</v>
      </c>
      <c r="CO73" s="33">
        <v>14567.167521853546</v>
      </c>
      <c r="CP73" s="33">
        <v>30538.52510162364</v>
      </c>
      <c r="CQ73" s="33">
        <v>24956.697821662583</v>
      </c>
      <c r="CR73" s="33">
        <v>173166.99288750588</v>
      </c>
      <c r="CS73" s="33">
        <v>333354.62155520538</v>
      </c>
      <c r="CT73" s="33">
        <v>180453.68142963146</v>
      </c>
      <c r="CU73" s="33">
        <v>12705.435499176236</v>
      </c>
      <c r="CV73" s="33">
        <v>54142.696318862945</v>
      </c>
      <c r="CW73" s="33">
        <v>143425.27653112588</v>
      </c>
      <c r="CX73" s="33">
        <v>41847.504344341796</v>
      </c>
      <c r="CY73" s="33">
        <v>30187.541190143558</v>
      </c>
      <c r="CZ73" s="33">
        <v>7266.3522148273078</v>
      </c>
      <c r="DA73" s="33">
        <v>40219.373152632703</v>
      </c>
      <c r="DB73" s="33">
        <v>79389.389714750039</v>
      </c>
      <c r="DC73" s="33">
        <v>15248.793925716309</v>
      </c>
      <c r="DD73" s="33">
        <v>36141.178255969375</v>
      </c>
      <c r="DE73" s="33">
        <v>3763.3857010469847</v>
      </c>
      <c r="DF73" s="33">
        <v>32.750914099611585</v>
      </c>
      <c r="DG73" s="33">
        <v>45846.799435435743</v>
      </c>
      <c r="DH73" s="33">
        <v>9323.5800339564248</v>
      </c>
      <c r="DI73" s="33">
        <v>3521.3181217106958</v>
      </c>
      <c r="DJ73" s="33">
        <v>37681.270699958404</v>
      </c>
      <c r="DK73" s="33">
        <v>9290.9604612581188</v>
      </c>
      <c r="DL73" s="33">
        <v>146858.73538576296</v>
      </c>
      <c r="DM73" s="33">
        <v>9403.3406179668509</v>
      </c>
      <c r="DN73" s="33">
        <v>17755.728777433906</v>
      </c>
      <c r="DO73" s="33">
        <v>0</v>
      </c>
      <c r="DP73" s="69">
        <f t="shared" si="3"/>
        <v>7162764.0703806654</v>
      </c>
      <c r="DQ73" s="33">
        <v>4246111.4173797509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39.478906446067384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1309.5392562480754</v>
      </c>
      <c r="FY73" s="33">
        <v>0</v>
      </c>
      <c r="FZ73" s="33">
        <v>5990.6839865827114</v>
      </c>
      <c r="GA73" s="33">
        <v>0</v>
      </c>
      <c r="GB73" s="33">
        <v>55510.997911105733</v>
      </c>
      <c r="GC73" s="33">
        <v>0</v>
      </c>
      <c r="GD73" s="33">
        <v>0</v>
      </c>
      <c r="GE73" s="33">
        <v>0</v>
      </c>
      <c r="GF73" s="33">
        <v>73220.252944204083</v>
      </c>
      <c r="GG73" s="44">
        <f t="shared" si="2"/>
        <v>11544946.440765003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45623.823445748087</v>
      </c>
      <c r="D74" s="33">
        <v>21673.560590027442</v>
      </c>
      <c r="E74" s="33">
        <v>3484.3280159145424</v>
      </c>
      <c r="F74" s="33">
        <v>3987.8832587045463</v>
      </c>
      <c r="G74" s="33">
        <v>9365.0112402241648</v>
      </c>
      <c r="H74" s="33">
        <v>8.2958424944767533</v>
      </c>
      <c r="I74" s="33">
        <v>17595.540342888442</v>
      </c>
      <c r="J74" s="33">
        <v>3109.1146715569712</v>
      </c>
      <c r="K74" s="33">
        <v>37124.434903280198</v>
      </c>
      <c r="L74" s="33">
        <v>11404.221348931598</v>
      </c>
      <c r="M74" s="33">
        <v>33854.423908546443</v>
      </c>
      <c r="N74" s="33">
        <v>13894.420424576376</v>
      </c>
      <c r="O74" s="33">
        <v>755.48097219189708</v>
      </c>
      <c r="P74" s="33">
        <v>7830.9546959345198</v>
      </c>
      <c r="Q74" s="33">
        <v>6992.9419605254761</v>
      </c>
      <c r="R74" s="33">
        <v>7011.8024391650733</v>
      </c>
      <c r="S74" s="33">
        <v>6760.1762437423986</v>
      </c>
      <c r="T74" s="33">
        <v>9648.9435655515026</v>
      </c>
      <c r="U74" s="33">
        <v>23561.343941842835</v>
      </c>
      <c r="V74" s="33">
        <v>22514.710670263659</v>
      </c>
      <c r="W74" s="33">
        <v>11963.682050064899</v>
      </c>
      <c r="X74" s="33">
        <v>19763.838369997589</v>
      </c>
      <c r="Y74" s="33">
        <v>38181.893822986502</v>
      </c>
      <c r="Z74" s="33">
        <v>10843.705245118392</v>
      </c>
      <c r="AA74" s="33">
        <v>2507.2502604159899</v>
      </c>
      <c r="AB74" s="33">
        <v>25759.119733848183</v>
      </c>
      <c r="AC74" s="33">
        <v>28791.679870660686</v>
      </c>
      <c r="AD74" s="33">
        <v>30215.896502490574</v>
      </c>
      <c r="AE74" s="33">
        <v>34704.13333788704</v>
      </c>
      <c r="AF74" s="33">
        <v>12915.852858262966</v>
      </c>
      <c r="AG74" s="33">
        <v>11745.063004198861</v>
      </c>
      <c r="AH74" s="33">
        <v>5878.4174381361127</v>
      </c>
      <c r="AI74" s="33">
        <v>14950.262641281292</v>
      </c>
      <c r="AJ74" s="33">
        <v>34970.704289499721</v>
      </c>
      <c r="AK74" s="33">
        <v>63502.269942336956</v>
      </c>
      <c r="AL74" s="33">
        <v>11696.706211552049</v>
      </c>
      <c r="AM74" s="33">
        <v>12591.45333755542</v>
      </c>
      <c r="AN74" s="33">
        <v>19589.750840276025</v>
      </c>
      <c r="AO74" s="33">
        <v>6187.9397701811104</v>
      </c>
      <c r="AP74" s="33">
        <v>7469.1339554064307</v>
      </c>
      <c r="AQ74" s="33">
        <v>10160.872449366288</v>
      </c>
      <c r="AR74" s="33">
        <v>4694.2725725298933</v>
      </c>
      <c r="AS74" s="33">
        <v>324.44079562580265</v>
      </c>
      <c r="AT74" s="33">
        <v>32868.672793386206</v>
      </c>
      <c r="AU74" s="33">
        <v>23323.228551874137</v>
      </c>
      <c r="AV74" s="33">
        <v>15335.487716563401</v>
      </c>
      <c r="AW74" s="33">
        <v>11001.543637313553</v>
      </c>
      <c r="AX74" s="33">
        <v>41547.214504757874</v>
      </c>
      <c r="AY74" s="33">
        <v>70580.579623064375</v>
      </c>
      <c r="AZ74" s="33">
        <v>33640.7927791857</v>
      </c>
      <c r="BA74" s="33">
        <v>0</v>
      </c>
      <c r="BB74" s="33">
        <v>16270.154114891115</v>
      </c>
      <c r="BC74" s="33">
        <v>8528.8836345407035</v>
      </c>
      <c r="BD74" s="33">
        <v>279872.53108113917</v>
      </c>
      <c r="BE74" s="33">
        <v>119946.73265733432</v>
      </c>
      <c r="BF74" s="33">
        <v>8750.0044943139492</v>
      </c>
      <c r="BG74" s="33">
        <v>15517.288485015688</v>
      </c>
      <c r="BH74" s="33">
        <v>38974.713075620042</v>
      </c>
      <c r="BI74" s="33">
        <v>4003.78972644847</v>
      </c>
      <c r="BJ74" s="33">
        <v>59257.36955482106</v>
      </c>
      <c r="BK74" s="33">
        <v>105754.58151273025</v>
      </c>
      <c r="BL74" s="33">
        <v>59740.205727257344</v>
      </c>
      <c r="BM74" s="33">
        <v>22574.503182452951</v>
      </c>
      <c r="BN74" s="33">
        <v>24643.50012747075</v>
      </c>
      <c r="BO74" s="33">
        <v>40168.658800831166</v>
      </c>
      <c r="BP74" s="33">
        <v>4487.6746884594431</v>
      </c>
      <c r="BQ74" s="33">
        <v>14393.570646339856</v>
      </c>
      <c r="BR74" s="33">
        <v>6466.0626517164346</v>
      </c>
      <c r="BS74" s="33">
        <v>383346.56863864226</v>
      </c>
      <c r="BT74" s="33">
        <v>72590.138055639953</v>
      </c>
      <c r="BU74" s="33">
        <v>17952.522523361586</v>
      </c>
      <c r="BV74" s="33">
        <v>281716.61118430772</v>
      </c>
      <c r="BW74" s="33">
        <v>308650.30357547803</v>
      </c>
      <c r="BX74" s="33">
        <v>87443.420195997605</v>
      </c>
      <c r="BY74" s="33">
        <v>170048.85642020713</v>
      </c>
      <c r="BZ74" s="33">
        <v>35813.511920179903</v>
      </c>
      <c r="CA74" s="33">
        <v>19189.164161039811</v>
      </c>
      <c r="CB74" s="33">
        <v>154.09985517283835</v>
      </c>
      <c r="CC74" s="33">
        <v>148.5004612513186</v>
      </c>
      <c r="CD74" s="33">
        <v>20767.206368257881</v>
      </c>
      <c r="CE74" s="33">
        <v>40424.425875360736</v>
      </c>
      <c r="CF74" s="33">
        <v>57062.737197811286</v>
      </c>
      <c r="CG74" s="33">
        <v>307143.69286506384</v>
      </c>
      <c r="CH74" s="33">
        <v>8339.7787868086361</v>
      </c>
      <c r="CI74" s="33">
        <v>14556.714848699974</v>
      </c>
      <c r="CJ74" s="33">
        <v>64083.411370972564</v>
      </c>
      <c r="CK74" s="33">
        <v>45426.416155248953</v>
      </c>
      <c r="CL74" s="33">
        <v>6992.5280753664556</v>
      </c>
      <c r="CM74" s="33">
        <v>155960.39648507125</v>
      </c>
      <c r="CN74" s="33">
        <v>20393.762574251545</v>
      </c>
      <c r="CO74" s="33">
        <v>25075.703565799162</v>
      </c>
      <c r="CP74" s="33">
        <v>7417.2407019094735</v>
      </c>
      <c r="CQ74" s="33">
        <v>14939.547149034224</v>
      </c>
      <c r="CR74" s="33">
        <v>62666.787174270721</v>
      </c>
      <c r="CS74" s="33">
        <v>181951.26862666439</v>
      </c>
      <c r="CT74" s="33">
        <v>68840.921069265474</v>
      </c>
      <c r="CU74" s="33">
        <v>15060.402968496048</v>
      </c>
      <c r="CV74" s="33">
        <v>28905.977596855464</v>
      </c>
      <c r="CW74" s="33">
        <v>56543.840201151099</v>
      </c>
      <c r="CX74" s="33">
        <v>6612.1609577773743</v>
      </c>
      <c r="CY74" s="33">
        <v>28333.835101148285</v>
      </c>
      <c r="CZ74" s="33">
        <v>14753.486399098032</v>
      </c>
      <c r="DA74" s="33">
        <v>68626.749259340708</v>
      </c>
      <c r="DB74" s="33">
        <v>54117.576606228649</v>
      </c>
      <c r="DC74" s="33">
        <v>19248.694944374351</v>
      </c>
      <c r="DD74" s="33">
        <v>41081.362361540945</v>
      </c>
      <c r="DE74" s="33">
        <v>2887.2395905036442</v>
      </c>
      <c r="DF74" s="33">
        <v>244.16086306460429</v>
      </c>
      <c r="DG74" s="33">
        <v>7674.7916209421974</v>
      </c>
      <c r="DH74" s="33">
        <v>11253.93665548339</v>
      </c>
      <c r="DI74" s="33">
        <v>2704.0806632815115</v>
      </c>
      <c r="DJ74" s="33">
        <v>5520.8285471134832</v>
      </c>
      <c r="DK74" s="33">
        <v>5184.1889623186607</v>
      </c>
      <c r="DL74" s="33">
        <v>86992.706245969355</v>
      </c>
      <c r="DM74" s="33">
        <v>9438.1093360467348</v>
      </c>
      <c r="DN74" s="33">
        <v>23025.170396875921</v>
      </c>
      <c r="DO74" s="33">
        <v>0</v>
      </c>
      <c r="DP74" s="69">
        <f t="shared" si="3"/>
        <v>4730563.0307080615</v>
      </c>
      <c r="DQ74" s="33">
        <v>19388.690268212791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42.026886877606742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33.840041765462715</v>
      </c>
      <c r="FV74" s="33">
        <v>0</v>
      </c>
      <c r="FW74" s="33">
        <v>0</v>
      </c>
      <c r="FX74" s="33">
        <v>39889.158657153217</v>
      </c>
      <c r="FY74" s="33">
        <v>0</v>
      </c>
      <c r="FZ74" s="33">
        <v>18514.244561402116</v>
      </c>
      <c r="GA74" s="33">
        <v>0</v>
      </c>
      <c r="GB74" s="33">
        <v>1040382.1949208543</v>
      </c>
      <c r="GC74" s="33">
        <v>0</v>
      </c>
      <c r="GD74" s="33">
        <v>0</v>
      </c>
      <c r="GE74" s="33">
        <v>0</v>
      </c>
      <c r="GF74" s="33">
        <v>1203111.1254140225</v>
      </c>
      <c r="GG74" s="44">
        <f t="shared" si="2"/>
        <v>7051924.3114583492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7967.2284454744577</v>
      </c>
      <c r="D75" s="33">
        <v>6814.5281872911964</v>
      </c>
      <c r="E75" s="33">
        <v>253.51326133707184</v>
      </c>
      <c r="F75" s="33">
        <v>679.4426954937428</v>
      </c>
      <c r="G75" s="33">
        <v>770.12183639697321</v>
      </c>
      <c r="H75" s="33">
        <v>1.3742182609016182</v>
      </c>
      <c r="I75" s="33">
        <v>2467.9105816603455</v>
      </c>
      <c r="J75" s="33">
        <v>376.54072352884225</v>
      </c>
      <c r="K75" s="33">
        <v>2423.0747440150803</v>
      </c>
      <c r="L75" s="33">
        <v>2897.313915261725</v>
      </c>
      <c r="M75" s="33">
        <v>5826.0297616578464</v>
      </c>
      <c r="N75" s="33">
        <v>3626.0971650502461</v>
      </c>
      <c r="O75" s="33">
        <v>490.52415625434082</v>
      </c>
      <c r="P75" s="33">
        <v>1623.8002785584722</v>
      </c>
      <c r="Q75" s="33">
        <v>1236.6524087311959</v>
      </c>
      <c r="R75" s="33">
        <v>1671.9928788700283</v>
      </c>
      <c r="S75" s="33">
        <v>1705.4296954417348</v>
      </c>
      <c r="T75" s="33">
        <v>2281.7145603757781</v>
      </c>
      <c r="U75" s="33">
        <v>4304.888566530225</v>
      </c>
      <c r="V75" s="33">
        <v>2178.0625176841208</v>
      </c>
      <c r="W75" s="33">
        <v>1856.3967007388546</v>
      </c>
      <c r="X75" s="33">
        <v>4141.4907291692807</v>
      </c>
      <c r="Y75" s="33">
        <v>4334.0196852593917</v>
      </c>
      <c r="Z75" s="33">
        <v>2039.5058875929767</v>
      </c>
      <c r="AA75" s="33">
        <v>555.08288847308938</v>
      </c>
      <c r="AB75" s="33">
        <v>2941.1859321934212</v>
      </c>
      <c r="AC75" s="33">
        <v>2612.1811031768684</v>
      </c>
      <c r="AD75" s="33">
        <v>5397.7111274946419</v>
      </c>
      <c r="AE75" s="33">
        <v>6705.9008389319833</v>
      </c>
      <c r="AF75" s="33">
        <v>2525.5697488162655</v>
      </c>
      <c r="AG75" s="33">
        <v>1984.6465472910591</v>
      </c>
      <c r="AH75" s="33">
        <v>1006.1586305153153</v>
      </c>
      <c r="AI75" s="33">
        <v>2303.6302231492436</v>
      </c>
      <c r="AJ75" s="33">
        <v>5509.6574892562166</v>
      </c>
      <c r="AK75" s="33">
        <v>11712.591120113955</v>
      </c>
      <c r="AL75" s="33">
        <v>2172.9796527224571</v>
      </c>
      <c r="AM75" s="33">
        <v>2467.2602514888536</v>
      </c>
      <c r="AN75" s="33">
        <v>3616.9890864822182</v>
      </c>
      <c r="AO75" s="33">
        <v>1147.7321510207405</v>
      </c>
      <c r="AP75" s="33">
        <v>1528.6117549610838</v>
      </c>
      <c r="AQ75" s="33">
        <v>1849.0176740644904</v>
      </c>
      <c r="AR75" s="33">
        <v>486.19578213080416</v>
      </c>
      <c r="AS75" s="33">
        <v>122.53710207707189</v>
      </c>
      <c r="AT75" s="33">
        <v>12730.626220678865</v>
      </c>
      <c r="AU75" s="33">
        <v>4322.4346046966302</v>
      </c>
      <c r="AV75" s="33">
        <v>4146.3809980392016</v>
      </c>
      <c r="AW75" s="33">
        <v>2544.2135177576893</v>
      </c>
      <c r="AX75" s="33">
        <v>8715.4725719310136</v>
      </c>
      <c r="AY75" s="33">
        <v>18910.363437207117</v>
      </c>
      <c r="AZ75" s="33">
        <v>7622.2609510287693</v>
      </c>
      <c r="BA75" s="33">
        <v>35.070889814714427</v>
      </c>
      <c r="BB75" s="33">
        <v>3757.4353466652487</v>
      </c>
      <c r="BC75" s="33">
        <v>3054.4188815455318</v>
      </c>
      <c r="BD75" s="33">
        <v>55433.681717510524</v>
      </c>
      <c r="BE75" s="33">
        <v>21953.191138563514</v>
      </c>
      <c r="BF75" s="33">
        <v>4880.7148480798915</v>
      </c>
      <c r="BG75" s="33">
        <v>4703.7077462537563</v>
      </c>
      <c r="BH75" s="33">
        <v>6163.941167952692</v>
      </c>
      <c r="BI75" s="33">
        <v>1336.7355269374721</v>
      </c>
      <c r="BJ75" s="33">
        <v>8126.7339974867018</v>
      </c>
      <c r="BK75" s="33">
        <v>25770.258849048565</v>
      </c>
      <c r="BL75" s="33">
        <v>4719.4789272864637</v>
      </c>
      <c r="BM75" s="33">
        <v>5152.9195664938079</v>
      </c>
      <c r="BN75" s="33">
        <v>4950.6904160102667</v>
      </c>
      <c r="BO75" s="33">
        <v>86464.698981025547</v>
      </c>
      <c r="BP75" s="33">
        <v>1012.4449293689948</v>
      </c>
      <c r="BQ75" s="33">
        <v>6686.7717203718948</v>
      </c>
      <c r="BR75" s="33">
        <v>51657.966673423209</v>
      </c>
      <c r="BS75" s="33">
        <v>30524.806044732861</v>
      </c>
      <c r="BT75" s="33">
        <v>12977.259341468391</v>
      </c>
      <c r="BU75" s="33">
        <v>8658.7214296158181</v>
      </c>
      <c r="BV75" s="33">
        <v>36210.888319894992</v>
      </c>
      <c r="BW75" s="33">
        <v>37897.407678747935</v>
      </c>
      <c r="BX75" s="33">
        <v>13576.083987629792</v>
      </c>
      <c r="BY75" s="33">
        <v>18754.3371668826</v>
      </c>
      <c r="BZ75" s="33">
        <v>4636.0730779733731</v>
      </c>
      <c r="CA75" s="33">
        <v>2232.7262172579535</v>
      </c>
      <c r="CB75" s="33">
        <v>31.145808178661486</v>
      </c>
      <c r="CC75" s="33">
        <v>37.344356900751109</v>
      </c>
      <c r="CD75" s="33">
        <v>4947.5317234680842</v>
      </c>
      <c r="CE75" s="33">
        <v>9189.4510206556588</v>
      </c>
      <c r="CF75" s="33">
        <v>8126.3125210985745</v>
      </c>
      <c r="CG75" s="33">
        <v>42045.015238665721</v>
      </c>
      <c r="CH75" s="33">
        <v>1259.0133344905223</v>
      </c>
      <c r="CI75" s="33">
        <v>2211.4609626250467</v>
      </c>
      <c r="CJ75" s="33">
        <v>13652.430965463873</v>
      </c>
      <c r="CK75" s="33">
        <v>9584.4175489080244</v>
      </c>
      <c r="CL75" s="33">
        <v>1409.4058191129957</v>
      </c>
      <c r="CM75" s="33">
        <v>15166.416246667319</v>
      </c>
      <c r="CN75" s="33">
        <v>3014.6814585319571</v>
      </c>
      <c r="CO75" s="33">
        <v>7353.4909680420315</v>
      </c>
      <c r="CP75" s="33">
        <v>1647.1758763991006</v>
      </c>
      <c r="CQ75" s="33">
        <v>3699.5672377432625</v>
      </c>
      <c r="CR75" s="33">
        <v>10590.081058502914</v>
      </c>
      <c r="CS75" s="33">
        <v>44861.688775697643</v>
      </c>
      <c r="CT75" s="33">
        <v>20627.612364606422</v>
      </c>
      <c r="CU75" s="33">
        <v>3659.5945932137543</v>
      </c>
      <c r="CV75" s="33">
        <v>4553.1857262786953</v>
      </c>
      <c r="CW75" s="33">
        <v>7035.5028825845957</v>
      </c>
      <c r="CX75" s="33">
        <v>1608.0227941116448</v>
      </c>
      <c r="CY75" s="33">
        <v>3049.4032280782849</v>
      </c>
      <c r="CZ75" s="33">
        <v>2111.4902205475801</v>
      </c>
      <c r="DA75" s="33">
        <v>8945.9102149292121</v>
      </c>
      <c r="DB75" s="33">
        <v>12424.158997590572</v>
      </c>
      <c r="DC75" s="33">
        <v>4069.5151704487243</v>
      </c>
      <c r="DD75" s="33">
        <v>9823.72236752973</v>
      </c>
      <c r="DE75" s="33">
        <v>902.1286824755656</v>
      </c>
      <c r="DF75" s="33">
        <v>15.406781705188656</v>
      </c>
      <c r="DG75" s="33">
        <v>2685.5427959785738</v>
      </c>
      <c r="DH75" s="33">
        <v>2060.0120835063781</v>
      </c>
      <c r="DI75" s="33">
        <v>597.43966270220619</v>
      </c>
      <c r="DJ75" s="33">
        <v>2058.2799693590487</v>
      </c>
      <c r="DK75" s="33">
        <v>917.59618645337423</v>
      </c>
      <c r="DL75" s="33">
        <v>15049.758448314578</v>
      </c>
      <c r="DM75" s="33">
        <v>1701.150512309966</v>
      </c>
      <c r="DN75" s="33">
        <v>5727.6117630701501</v>
      </c>
      <c r="DO75" s="33">
        <v>0</v>
      </c>
      <c r="DP75" s="69">
        <f t="shared" si="3"/>
        <v>927383.8859613227</v>
      </c>
      <c r="DQ75" s="33">
        <v>4438.6566866065587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1316.1724565775055</v>
      </c>
      <c r="FY75" s="33">
        <v>0</v>
      </c>
      <c r="FZ75" s="33">
        <v>4803.8435884681539</v>
      </c>
      <c r="GA75" s="33">
        <v>0</v>
      </c>
      <c r="GB75" s="33">
        <v>209964.32446180045</v>
      </c>
      <c r="GC75" s="33">
        <v>0</v>
      </c>
      <c r="GD75" s="33">
        <v>0</v>
      </c>
      <c r="GE75" s="33">
        <v>0</v>
      </c>
      <c r="GF75" s="33">
        <v>376272.88432613452</v>
      </c>
      <c r="GG75" s="44">
        <f t="shared" si="2"/>
        <v>1524179.7674809101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1332505.1736017235</v>
      </c>
      <c r="D76" s="33">
        <v>53502.057657688463</v>
      </c>
      <c r="E76" s="33">
        <v>124428.24662587416</v>
      </c>
      <c r="F76" s="33">
        <v>27722.898648012</v>
      </c>
      <c r="G76" s="33">
        <v>11416.316929619665</v>
      </c>
      <c r="H76" s="33">
        <v>1657.4943227808108</v>
      </c>
      <c r="I76" s="33">
        <v>109313.36183158463</v>
      </c>
      <c r="J76" s="33">
        <v>32668.218848166387</v>
      </c>
      <c r="K76" s="33">
        <v>83060.190744597727</v>
      </c>
      <c r="L76" s="33">
        <v>42949.239868117045</v>
      </c>
      <c r="M76" s="33">
        <v>99066.181493184835</v>
      </c>
      <c r="N76" s="33">
        <v>30362.266050368886</v>
      </c>
      <c r="O76" s="33">
        <v>6470.1109932670952</v>
      </c>
      <c r="P76" s="33">
        <v>46766.637076375671</v>
      </c>
      <c r="Q76" s="33">
        <v>60355.013591978211</v>
      </c>
      <c r="R76" s="33">
        <v>15604.83753945251</v>
      </c>
      <c r="S76" s="33">
        <v>49304.765609709073</v>
      </c>
      <c r="T76" s="33">
        <v>40117.106253797414</v>
      </c>
      <c r="U76" s="33">
        <v>59800.692326225049</v>
      </c>
      <c r="V76" s="33">
        <v>42288.77006104582</v>
      </c>
      <c r="W76" s="33">
        <v>28475.895331809901</v>
      </c>
      <c r="X76" s="33">
        <v>36183.470783824116</v>
      </c>
      <c r="Y76" s="33">
        <v>38649.690025010437</v>
      </c>
      <c r="Z76" s="33">
        <v>55995.432738440657</v>
      </c>
      <c r="AA76" s="33">
        <v>9773.17631569066</v>
      </c>
      <c r="AB76" s="33">
        <v>45054.022553093739</v>
      </c>
      <c r="AC76" s="33">
        <v>37042.654724582557</v>
      </c>
      <c r="AD76" s="33">
        <v>101812.3241292514</v>
      </c>
      <c r="AE76" s="33">
        <v>43580.112945937653</v>
      </c>
      <c r="AF76" s="33">
        <v>25256.34913586274</v>
      </c>
      <c r="AG76" s="33">
        <v>14467.078756684085</v>
      </c>
      <c r="AH76" s="33">
        <v>11196.354070462212</v>
      </c>
      <c r="AI76" s="33">
        <v>27555.665172346482</v>
      </c>
      <c r="AJ76" s="33">
        <v>55087.223150811631</v>
      </c>
      <c r="AK76" s="33">
        <v>123488.26713836117</v>
      </c>
      <c r="AL76" s="33">
        <v>28002.078721788122</v>
      </c>
      <c r="AM76" s="33">
        <v>31194.797058681706</v>
      </c>
      <c r="AN76" s="33">
        <v>67108.190000077928</v>
      </c>
      <c r="AO76" s="33">
        <v>10170.42813699088</v>
      </c>
      <c r="AP76" s="33">
        <v>23511.760171227073</v>
      </c>
      <c r="AQ76" s="33">
        <v>27536.82457621154</v>
      </c>
      <c r="AR76" s="33">
        <v>96624.714293441953</v>
      </c>
      <c r="AS76" s="33">
        <v>41669.195433107932</v>
      </c>
      <c r="AT76" s="33">
        <v>104383.68754722849</v>
      </c>
      <c r="AU76" s="33">
        <v>17160.351193593571</v>
      </c>
      <c r="AV76" s="33">
        <v>3025.3634344275756</v>
      </c>
      <c r="AW76" s="33">
        <v>6460.1480529494756</v>
      </c>
      <c r="AX76" s="33">
        <v>268501.94885858154</v>
      </c>
      <c r="AY76" s="33">
        <v>179219.87302706699</v>
      </c>
      <c r="AZ76" s="33">
        <v>188190.87212922619</v>
      </c>
      <c r="BA76" s="33">
        <v>0</v>
      </c>
      <c r="BB76" s="33">
        <v>102120.64135673971</v>
      </c>
      <c r="BC76" s="33">
        <v>164459.72256781312</v>
      </c>
      <c r="BD76" s="33">
        <v>1070987.7332647701</v>
      </c>
      <c r="BE76" s="33">
        <v>571073.01187232521</v>
      </c>
      <c r="BF76" s="33">
        <v>36095.236678755173</v>
      </c>
      <c r="BG76" s="33">
        <v>68684.214661143502</v>
      </c>
      <c r="BH76" s="33">
        <v>144159.25812675295</v>
      </c>
      <c r="BI76" s="33">
        <v>245433.35290035189</v>
      </c>
      <c r="BJ76" s="33">
        <v>63564.498399140975</v>
      </c>
      <c r="BK76" s="33">
        <v>57937.288882726956</v>
      </c>
      <c r="BL76" s="33">
        <v>21683.147062505119</v>
      </c>
      <c r="BM76" s="33">
        <v>57051.005453563987</v>
      </c>
      <c r="BN76" s="33">
        <v>145812.29119909144</v>
      </c>
      <c r="BO76" s="33">
        <v>78476.344444710427</v>
      </c>
      <c r="BP76" s="33">
        <v>5669.1176316711972</v>
      </c>
      <c r="BQ76" s="33">
        <v>14879.184237129002</v>
      </c>
      <c r="BR76" s="33">
        <v>14093.406701655542</v>
      </c>
      <c r="BS76" s="33">
        <v>47072.546782123674</v>
      </c>
      <c r="BT76" s="33">
        <v>82614.557003173803</v>
      </c>
      <c r="BU76" s="33">
        <v>17567.171413484197</v>
      </c>
      <c r="BV76" s="33">
        <v>1214335.9189600844</v>
      </c>
      <c r="BW76" s="33">
        <v>1172446.2253409701</v>
      </c>
      <c r="BX76" s="33">
        <v>278364.13900990656</v>
      </c>
      <c r="BY76" s="33">
        <v>319874.51021224371</v>
      </c>
      <c r="BZ76" s="33">
        <v>19859.677537559623</v>
      </c>
      <c r="CA76" s="33">
        <v>99314.928402823047</v>
      </c>
      <c r="CB76" s="33">
        <v>564120.01652439241</v>
      </c>
      <c r="CC76" s="33">
        <v>1368567.4185497896</v>
      </c>
      <c r="CD76" s="33">
        <v>38291.764972273479</v>
      </c>
      <c r="CE76" s="33">
        <v>57176.289228856323</v>
      </c>
      <c r="CF76" s="33">
        <v>31338.731870754484</v>
      </c>
      <c r="CG76" s="33">
        <v>135415.03502224878</v>
      </c>
      <c r="CH76" s="33">
        <v>8558.988702328521</v>
      </c>
      <c r="CI76" s="33">
        <v>4339.8941007900676</v>
      </c>
      <c r="CJ76" s="33">
        <v>131394.28238113632</v>
      </c>
      <c r="CK76" s="33">
        <v>34103.835038814126</v>
      </c>
      <c r="CL76" s="33">
        <v>6125.2797540391512</v>
      </c>
      <c r="CM76" s="33">
        <v>82018.309443744991</v>
      </c>
      <c r="CN76" s="33">
        <v>9545.2817433575055</v>
      </c>
      <c r="CO76" s="33">
        <v>18201.477714408931</v>
      </c>
      <c r="CP76" s="33">
        <v>6371.5618079637852</v>
      </c>
      <c r="CQ76" s="33">
        <v>108078.8210581319</v>
      </c>
      <c r="CR76" s="33">
        <v>33628.814563695225</v>
      </c>
      <c r="CS76" s="33">
        <v>137670.03714776059</v>
      </c>
      <c r="CT76" s="33">
        <v>53991.86986711208</v>
      </c>
      <c r="CU76" s="33">
        <v>141175.99433628339</v>
      </c>
      <c r="CV76" s="33">
        <v>62899.511924531405</v>
      </c>
      <c r="CW76" s="33">
        <v>82517.377826746262</v>
      </c>
      <c r="CX76" s="33">
        <v>21574.697707050571</v>
      </c>
      <c r="CY76" s="33">
        <v>22821.442351356338</v>
      </c>
      <c r="CZ76" s="33">
        <v>93008.484233156341</v>
      </c>
      <c r="DA76" s="33">
        <v>16300.760341428542</v>
      </c>
      <c r="DB76" s="33">
        <v>68789.739291046368</v>
      </c>
      <c r="DC76" s="33">
        <v>3517.0262382653614</v>
      </c>
      <c r="DD76" s="33">
        <v>9058.3394764413079</v>
      </c>
      <c r="DE76" s="33">
        <v>13220.797831548109</v>
      </c>
      <c r="DF76" s="33">
        <v>5661.4841847846583</v>
      </c>
      <c r="DG76" s="33">
        <v>1533.456630951031</v>
      </c>
      <c r="DH76" s="33">
        <v>17995.002539164572</v>
      </c>
      <c r="DI76" s="33">
        <v>12714.233881317783</v>
      </c>
      <c r="DJ76" s="33">
        <v>873.66723779806966</v>
      </c>
      <c r="DK76" s="33">
        <v>5584.3556826729227</v>
      </c>
      <c r="DL76" s="33">
        <v>60505.329888494518</v>
      </c>
      <c r="DM76" s="33">
        <v>30314.959592134452</v>
      </c>
      <c r="DN76" s="33">
        <v>3486.2979475147645</v>
      </c>
      <c r="DO76" s="33">
        <v>0</v>
      </c>
      <c r="DP76" s="69">
        <f t="shared" si="3"/>
        <v>13631857.328417839</v>
      </c>
      <c r="DQ76" s="33">
        <v>10529438.787203379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192.67276118530063</v>
      </c>
      <c r="GA76" s="33">
        <v>0</v>
      </c>
      <c r="GB76" s="33">
        <v>1771046.4906323964</v>
      </c>
      <c r="GC76" s="33">
        <v>0</v>
      </c>
      <c r="GD76" s="33">
        <v>0</v>
      </c>
      <c r="GE76" s="33">
        <v>0</v>
      </c>
      <c r="GF76" s="33">
        <v>546326.61891099974</v>
      </c>
      <c r="GG76" s="44">
        <f t="shared" si="2"/>
        <v>26478861.897925798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488890.98289061757</v>
      </c>
      <c r="D77" s="33">
        <v>15191.232676328524</v>
      </c>
      <c r="E77" s="33">
        <v>16587.867799904969</v>
      </c>
      <c r="F77" s="33">
        <v>6384.6641909428272</v>
      </c>
      <c r="G77" s="33">
        <v>2800.6589402001796</v>
      </c>
      <c r="H77" s="33">
        <v>260.78932725694784</v>
      </c>
      <c r="I77" s="33">
        <v>45324.402905490722</v>
      </c>
      <c r="J77" s="33">
        <v>13330.680016381564</v>
      </c>
      <c r="K77" s="33">
        <v>41307.097532819593</v>
      </c>
      <c r="L77" s="33">
        <v>12244.598679755258</v>
      </c>
      <c r="M77" s="33">
        <v>47155.982722417117</v>
      </c>
      <c r="N77" s="33">
        <v>14708.798764027464</v>
      </c>
      <c r="O77" s="33">
        <v>2430.485150790113</v>
      </c>
      <c r="P77" s="33">
        <v>16000.033999803121</v>
      </c>
      <c r="Q77" s="33">
        <v>18923.437688533239</v>
      </c>
      <c r="R77" s="33">
        <v>5340.0962497220307</v>
      </c>
      <c r="S77" s="33">
        <v>16031.968927493113</v>
      </c>
      <c r="T77" s="33">
        <v>13825.406338295903</v>
      </c>
      <c r="U77" s="33">
        <v>17445.642169573934</v>
      </c>
      <c r="V77" s="33">
        <v>15517.944978215961</v>
      </c>
      <c r="W77" s="33">
        <v>13059.325806071582</v>
      </c>
      <c r="X77" s="33">
        <v>16076.69982356254</v>
      </c>
      <c r="Y77" s="33">
        <v>18722.313719336817</v>
      </c>
      <c r="Z77" s="33">
        <v>22059.497409760872</v>
      </c>
      <c r="AA77" s="33">
        <v>3827.9348015784408</v>
      </c>
      <c r="AB77" s="33">
        <v>19075.078825074059</v>
      </c>
      <c r="AC77" s="33">
        <v>15074.015670286724</v>
      </c>
      <c r="AD77" s="33">
        <v>34740.865871319089</v>
      </c>
      <c r="AE77" s="33">
        <v>17739.927199382641</v>
      </c>
      <c r="AF77" s="33">
        <v>10221.848156630511</v>
      </c>
      <c r="AG77" s="33">
        <v>5712.7052018273744</v>
      </c>
      <c r="AH77" s="33">
        <v>4224.4755001242738</v>
      </c>
      <c r="AI77" s="33">
        <v>10903.964940671929</v>
      </c>
      <c r="AJ77" s="33">
        <v>21674.874843195568</v>
      </c>
      <c r="AK77" s="33">
        <v>47897.252412763075</v>
      </c>
      <c r="AL77" s="33">
        <v>10771.777749156074</v>
      </c>
      <c r="AM77" s="33">
        <v>12667.538199199173</v>
      </c>
      <c r="AN77" s="33">
        <v>26219.326005843504</v>
      </c>
      <c r="AO77" s="33">
        <v>4235.7590967935885</v>
      </c>
      <c r="AP77" s="33">
        <v>8470.1023550520185</v>
      </c>
      <c r="AQ77" s="33">
        <v>9735.2852494138369</v>
      </c>
      <c r="AR77" s="33">
        <v>27988.258423292642</v>
      </c>
      <c r="AS77" s="33">
        <v>17686.525876812146</v>
      </c>
      <c r="AT77" s="33">
        <v>43352.094702341739</v>
      </c>
      <c r="AU77" s="33">
        <v>7129.5078981727684</v>
      </c>
      <c r="AV77" s="33">
        <v>497.150432111459</v>
      </c>
      <c r="AW77" s="33">
        <v>1898.2191747227291</v>
      </c>
      <c r="AX77" s="33">
        <v>79461.206070009503</v>
      </c>
      <c r="AY77" s="33">
        <v>62171.646999016535</v>
      </c>
      <c r="AZ77" s="33">
        <v>62847.714680240606</v>
      </c>
      <c r="BA77" s="33">
        <v>0</v>
      </c>
      <c r="BB77" s="33">
        <v>34139.668186185416</v>
      </c>
      <c r="BC77" s="33">
        <v>35807.824772153188</v>
      </c>
      <c r="BD77" s="33">
        <v>456752.74489737925</v>
      </c>
      <c r="BE77" s="33">
        <v>133211.91294215672</v>
      </c>
      <c r="BF77" s="33">
        <v>12058.799087756153</v>
      </c>
      <c r="BG77" s="33">
        <v>19326.087074627321</v>
      </c>
      <c r="BH77" s="33">
        <v>30769.56709440719</v>
      </c>
      <c r="BI77" s="33">
        <v>408045.3730208762</v>
      </c>
      <c r="BJ77" s="33">
        <v>27699.774596731211</v>
      </c>
      <c r="BK77" s="33">
        <v>28118.609555730833</v>
      </c>
      <c r="BL77" s="33">
        <v>15896.01219864544</v>
      </c>
      <c r="BM77" s="33">
        <v>14773.15698404139</v>
      </c>
      <c r="BN77" s="33">
        <v>27060.046669043066</v>
      </c>
      <c r="BO77" s="33">
        <v>29135.574321382355</v>
      </c>
      <c r="BP77" s="33">
        <v>2370.0893495624355</v>
      </c>
      <c r="BQ77" s="33">
        <v>1777.7715781522393</v>
      </c>
      <c r="BR77" s="33">
        <v>717.04359247467505</v>
      </c>
      <c r="BS77" s="33">
        <v>32885.30400018322</v>
      </c>
      <c r="BT77" s="33">
        <v>34794.844300630408</v>
      </c>
      <c r="BU77" s="33">
        <v>5822.2130757220493</v>
      </c>
      <c r="BV77" s="33">
        <v>1075899.4118125762</v>
      </c>
      <c r="BW77" s="33">
        <v>223527.85126811219</v>
      </c>
      <c r="BX77" s="33">
        <v>427938.01097367838</v>
      </c>
      <c r="BY77" s="33">
        <v>190689.57462501086</v>
      </c>
      <c r="BZ77" s="33">
        <v>4546.0697502955763</v>
      </c>
      <c r="CA77" s="33">
        <v>672888.34984691266</v>
      </c>
      <c r="CB77" s="33">
        <v>297750.20737355598</v>
      </c>
      <c r="CC77" s="33">
        <v>734251.55507813836</v>
      </c>
      <c r="CD77" s="33">
        <v>10671.263091958115</v>
      </c>
      <c r="CE77" s="33">
        <v>17923.380490192823</v>
      </c>
      <c r="CF77" s="33">
        <v>11235.33098962887</v>
      </c>
      <c r="CG77" s="33">
        <v>50633.163886314316</v>
      </c>
      <c r="CH77" s="33">
        <v>3327.0131144654833</v>
      </c>
      <c r="CI77" s="33">
        <v>622.75402998147479</v>
      </c>
      <c r="CJ77" s="33">
        <v>78285.31664006511</v>
      </c>
      <c r="CK77" s="33">
        <v>12963.099778504755</v>
      </c>
      <c r="CL77" s="33">
        <v>1629.0735244277853</v>
      </c>
      <c r="CM77" s="33">
        <v>22975.356550823373</v>
      </c>
      <c r="CN77" s="33">
        <v>3435.7970647344537</v>
      </c>
      <c r="CO77" s="33">
        <v>5359.2178848741232</v>
      </c>
      <c r="CP77" s="33">
        <v>2482.5121579936867</v>
      </c>
      <c r="CQ77" s="33">
        <v>21954.704305654301</v>
      </c>
      <c r="CR77" s="33">
        <v>13326.746472764695</v>
      </c>
      <c r="CS77" s="33">
        <v>79146.213597592301</v>
      </c>
      <c r="CT77" s="33">
        <v>5660.9843063410262</v>
      </c>
      <c r="CU77" s="33">
        <v>10090.680855451821</v>
      </c>
      <c r="CV77" s="33">
        <v>2889.3510769045924</v>
      </c>
      <c r="CW77" s="33">
        <v>5007.371214628638</v>
      </c>
      <c r="CX77" s="33">
        <v>1496.8645236476148</v>
      </c>
      <c r="CY77" s="33">
        <v>610.92755797877032</v>
      </c>
      <c r="CZ77" s="33">
        <v>22620.884167951161</v>
      </c>
      <c r="DA77" s="33">
        <v>1938.711763759592</v>
      </c>
      <c r="DB77" s="33">
        <v>18678.59733752648</v>
      </c>
      <c r="DC77" s="33">
        <v>1030.6666506078352</v>
      </c>
      <c r="DD77" s="33">
        <v>2019.7150215457216</v>
      </c>
      <c r="DE77" s="33">
        <v>769.7133417311826</v>
      </c>
      <c r="DF77" s="33">
        <v>264.12683645350381</v>
      </c>
      <c r="DG77" s="33">
        <v>338.68917112174404</v>
      </c>
      <c r="DH77" s="33">
        <v>766.21298508702932</v>
      </c>
      <c r="DI77" s="33">
        <v>513.15611667802114</v>
      </c>
      <c r="DJ77" s="33">
        <v>192.84410107448488</v>
      </c>
      <c r="DK77" s="33">
        <v>311.52847784223434</v>
      </c>
      <c r="DL77" s="33">
        <v>3582.6889484609492</v>
      </c>
      <c r="DM77" s="33">
        <v>8777.4252175518668</v>
      </c>
      <c r="DN77" s="33">
        <v>627.1584259043251</v>
      </c>
      <c r="DO77" s="33">
        <v>0</v>
      </c>
      <c r="DP77" s="69">
        <f t="shared" si="3"/>
        <v>6848658.3547466798</v>
      </c>
      <c r="DQ77" s="33">
        <v>3269072.8539571404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376.06798004220019</v>
      </c>
      <c r="GA77" s="33">
        <v>0</v>
      </c>
      <c r="GB77" s="33">
        <v>6991.3131168182817</v>
      </c>
      <c r="GC77" s="33">
        <v>0</v>
      </c>
      <c r="GD77" s="33">
        <v>0</v>
      </c>
      <c r="GE77" s="33">
        <v>0</v>
      </c>
      <c r="GF77" s="33">
        <v>19284.78299312032</v>
      </c>
      <c r="GG77" s="44">
        <f t="shared" si="2"/>
        <v>10144383.372793801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75179.763288344649</v>
      </c>
      <c r="D78" s="33">
        <v>3482.3658382493654</v>
      </c>
      <c r="E78" s="33">
        <v>10760.799801568928</v>
      </c>
      <c r="F78" s="33">
        <v>4953.9273315480987</v>
      </c>
      <c r="G78" s="33">
        <v>1892.3994311445199</v>
      </c>
      <c r="H78" s="33">
        <v>0</v>
      </c>
      <c r="I78" s="33">
        <v>12724.887277513759</v>
      </c>
      <c r="J78" s="33">
        <v>4346.9698089457806</v>
      </c>
      <c r="K78" s="33">
        <v>10805.386275559495</v>
      </c>
      <c r="L78" s="33">
        <v>6041.5494438458545</v>
      </c>
      <c r="M78" s="33">
        <v>9832.2922633906182</v>
      </c>
      <c r="N78" s="33">
        <v>7437.6545988182652</v>
      </c>
      <c r="O78" s="33">
        <v>937.85612601673643</v>
      </c>
      <c r="P78" s="33">
        <v>4185.5576837835461</v>
      </c>
      <c r="Q78" s="33">
        <v>4300.0930790338507</v>
      </c>
      <c r="R78" s="33">
        <v>2088.0890668518814</v>
      </c>
      <c r="S78" s="33">
        <v>5903.3590965780695</v>
      </c>
      <c r="T78" s="33">
        <v>5379.4143170438056</v>
      </c>
      <c r="U78" s="33">
        <v>5823.8142847231757</v>
      </c>
      <c r="V78" s="33">
        <v>2141.3980320148671</v>
      </c>
      <c r="W78" s="33">
        <v>3517.0648014651456</v>
      </c>
      <c r="X78" s="33">
        <v>4710.5930216098932</v>
      </c>
      <c r="Y78" s="33">
        <v>3918.0950019430215</v>
      </c>
      <c r="Z78" s="33">
        <v>9223.5996920335092</v>
      </c>
      <c r="AA78" s="33">
        <v>2609.8835822580049</v>
      </c>
      <c r="AB78" s="33">
        <v>15744.300821905817</v>
      </c>
      <c r="AC78" s="33">
        <v>6507.0391535082008</v>
      </c>
      <c r="AD78" s="33">
        <v>18849.448202975731</v>
      </c>
      <c r="AE78" s="33">
        <v>4248.6713090167159</v>
      </c>
      <c r="AF78" s="33">
        <v>3314.452987159159</v>
      </c>
      <c r="AG78" s="33">
        <v>2085.8177853677958</v>
      </c>
      <c r="AH78" s="33">
        <v>1173.9454056849095</v>
      </c>
      <c r="AI78" s="33">
        <v>3689.623615173683</v>
      </c>
      <c r="AJ78" s="33">
        <v>7856.4090166993037</v>
      </c>
      <c r="AK78" s="33">
        <v>19747.309806286001</v>
      </c>
      <c r="AL78" s="33">
        <v>3613.2828802542908</v>
      </c>
      <c r="AM78" s="33">
        <v>12321.532682829084</v>
      </c>
      <c r="AN78" s="33">
        <v>8043.6580376207094</v>
      </c>
      <c r="AO78" s="33">
        <v>1080.0894743105418</v>
      </c>
      <c r="AP78" s="33">
        <v>2531.9725447112178</v>
      </c>
      <c r="AQ78" s="33">
        <v>5487.2585118503248</v>
      </c>
      <c r="AR78" s="33">
        <v>11434.090899130744</v>
      </c>
      <c r="AS78" s="33">
        <v>1112.4318131732753</v>
      </c>
      <c r="AT78" s="33">
        <v>4237.4202962202262</v>
      </c>
      <c r="AU78" s="33">
        <v>960.40161274512138</v>
      </c>
      <c r="AV78" s="33">
        <v>2238.5906664896711</v>
      </c>
      <c r="AW78" s="33">
        <v>5337.8042048082179</v>
      </c>
      <c r="AX78" s="33">
        <v>40420.961620022747</v>
      </c>
      <c r="AY78" s="33">
        <v>42392.558064540579</v>
      </c>
      <c r="AZ78" s="33">
        <v>41631.360947140594</v>
      </c>
      <c r="BA78" s="33">
        <v>0</v>
      </c>
      <c r="BB78" s="33">
        <v>21336.721380225412</v>
      </c>
      <c r="BC78" s="33">
        <v>16645.312174414084</v>
      </c>
      <c r="BD78" s="33">
        <v>297403.92096467287</v>
      </c>
      <c r="BE78" s="33">
        <v>46299.264369072334</v>
      </c>
      <c r="BF78" s="33">
        <v>4857.976280205251</v>
      </c>
      <c r="BG78" s="33">
        <v>46553.475488936252</v>
      </c>
      <c r="BH78" s="33">
        <v>157327.53484374617</v>
      </c>
      <c r="BI78" s="33">
        <v>274454.87190313032</v>
      </c>
      <c r="BJ78" s="33">
        <v>33447.227865777357</v>
      </c>
      <c r="BK78" s="33">
        <v>18293.377830770718</v>
      </c>
      <c r="BL78" s="33">
        <v>6128.3208316390765</v>
      </c>
      <c r="BM78" s="33">
        <v>4214.6201810144703</v>
      </c>
      <c r="BN78" s="33">
        <v>12210.656652529657</v>
      </c>
      <c r="BO78" s="33">
        <v>7356.0711115233134</v>
      </c>
      <c r="BP78" s="33">
        <v>490.00359894275186</v>
      </c>
      <c r="BQ78" s="33">
        <v>1645.9392517380541</v>
      </c>
      <c r="BR78" s="33">
        <v>1148.5993686249956</v>
      </c>
      <c r="BS78" s="33">
        <v>11463.121905296544</v>
      </c>
      <c r="BT78" s="33">
        <v>7617.4675117222941</v>
      </c>
      <c r="BU78" s="33">
        <v>1350.2982129485174</v>
      </c>
      <c r="BV78" s="33">
        <v>9896.1254466932314</v>
      </c>
      <c r="BW78" s="33">
        <v>6368.1337312389551</v>
      </c>
      <c r="BX78" s="33">
        <v>160014.26313390583</v>
      </c>
      <c r="BY78" s="33">
        <v>9377.1899719806679</v>
      </c>
      <c r="BZ78" s="33">
        <v>4114.3828561870396</v>
      </c>
      <c r="CA78" s="33">
        <v>34072.4612113119</v>
      </c>
      <c r="CB78" s="33">
        <v>0</v>
      </c>
      <c r="CC78" s="33">
        <v>837483.56154673721</v>
      </c>
      <c r="CD78" s="33">
        <v>2272.7807822804712</v>
      </c>
      <c r="CE78" s="33">
        <v>4043.2762225507804</v>
      </c>
      <c r="CF78" s="33">
        <v>2507.4932548106181</v>
      </c>
      <c r="CG78" s="33">
        <v>11267.939766194873</v>
      </c>
      <c r="CH78" s="33">
        <v>673.8992788379752</v>
      </c>
      <c r="CI78" s="33">
        <v>1514.2005540111018</v>
      </c>
      <c r="CJ78" s="33">
        <v>9245.7951715266518</v>
      </c>
      <c r="CK78" s="33">
        <v>2434.3603033350664</v>
      </c>
      <c r="CL78" s="33">
        <v>1880.5826014039101</v>
      </c>
      <c r="CM78" s="33">
        <v>9431.3405910685233</v>
      </c>
      <c r="CN78" s="33">
        <v>1565.797145951869</v>
      </c>
      <c r="CO78" s="33">
        <v>4734.3169484720311</v>
      </c>
      <c r="CP78" s="33">
        <v>788.21126347158008</v>
      </c>
      <c r="CQ78" s="33">
        <v>9934.1637577036417</v>
      </c>
      <c r="CR78" s="33">
        <v>2418.5631401822466</v>
      </c>
      <c r="CS78" s="33">
        <v>17489.051407378665</v>
      </c>
      <c r="CT78" s="33">
        <v>9166.9955759753757</v>
      </c>
      <c r="CU78" s="33">
        <v>780.5545439869112</v>
      </c>
      <c r="CV78" s="33">
        <v>4197.9538202457952</v>
      </c>
      <c r="CW78" s="33">
        <v>6807.921029426615</v>
      </c>
      <c r="CX78" s="33">
        <v>1916.9546719859707</v>
      </c>
      <c r="CY78" s="33">
        <v>2660.5344458514787</v>
      </c>
      <c r="CZ78" s="33">
        <v>1678.1640683014725</v>
      </c>
      <c r="DA78" s="33">
        <v>3558.5695874056755</v>
      </c>
      <c r="DB78" s="33">
        <v>15689.785497776402</v>
      </c>
      <c r="DC78" s="33">
        <v>5222.2545849391745</v>
      </c>
      <c r="DD78" s="33">
        <v>13895.04402346385</v>
      </c>
      <c r="DE78" s="33">
        <v>1589.1307377425942</v>
      </c>
      <c r="DF78" s="33">
        <v>292.69611205684566</v>
      </c>
      <c r="DG78" s="33">
        <v>806.52536116942542</v>
      </c>
      <c r="DH78" s="33">
        <v>565.1615464449327</v>
      </c>
      <c r="DI78" s="33">
        <v>1398.2050211275066</v>
      </c>
      <c r="DJ78" s="33">
        <v>476.8272254551145</v>
      </c>
      <c r="DK78" s="33">
        <v>817.78200613273725</v>
      </c>
      <c r="DL78" s="33">
        <v>9068.5055641413619</v>
      </c>
      <c r="DM78" s="33">
        <v>1519.8387650368597</v>
      </c>
      <c r="DN78" s="33">
        <v>4328.9802487860607</v>
      </c>
      <c r="DO78" s="33">
        <v>0</v>
      </c>
      <c r="DP78" s="69">
        <f t="shared" si="3"/>
        <v>2668468.3017555275</v>
      </c>
      <c r="DQ78" s="33">
        <v>6522107.0918240556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45220.511976442096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14649.366384884384</v>
      </c>
      <c r="GA78" s="33">
        <v>0</v>
      </c>
      <c r="GB78" s="33">
        <v>315686.66888657102</v>
      </c>
      <c r="GC78" s="33">
        <v>0</v>
      </c>
      <c r="GD78" s="33">
        <v>0</v>
      </c>
      <c r="GE78" s="33">
        <v>0</v>
      </c>
      <c r="GF78" s="33">
        <v>-486093.2724884596</v>
      </c>
      <c r="GG78" s="44">
        <f t="shared" si="2"/>
        <v>9080038.6683390196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75374.556669909376</v>
      </c>
      <c r="D79" s="33">
        <v>7014.3205468518172</v>
      </c>
      <c r="E79" s="33">
        <v>6273.7432627311291</v>
      </c>
      <c r="F79" s="33">
        <v>2704.3540299157407</v>
      </c>
      <c r="G79" s="33">
        <v>1695.8697569946237</v>
      </c>
      <c r="H79" s="33">
        <v>12.373110839713425</v>
      </c>
      <c r="I79" s="33">
        <v>13545.891541624424</v>
      </c>
      <c r="J79" s="33">
        <v>4797.1251133533924</v>
      </c>
      <c r="K79" s="33">
        <v>18449.207749478563</v>
      </c>
      <c r="L79" s="33">
        <v>9485.4566994670986</v>
      </c>
      <c r="M79" s="33">
        <v>21377.867880669906</v>
      </c>
      <c r="N79" s="33">
        <v>11786.889914278825</v>
      </c>
      <c r="O79" s="33">
        <v>3711.1879981850389</v>
      </c>
      <c r="P79" s="33">
        <v>6584.5737915411228</v>
      </c>
      <c r="Q79" s="33">
        <v>7767.5423789352953</v>
      </c>
      <c r="R79" s="33">
        <v>2630.8644847795576</v>
      </c>
      <c r="S79" s="33">
        <v>8412.1218078293005</v>
      </c>
      <c r="T79" s="33">
        <v>9023.4503283154791</v>
      </c>
      <c r="U79" s="33">
        <v>14213.752216260826</v>
      </c>
      <c r="V79" s="33">
        <v>8896.6540615431113</v>
      </c>
      <c r="W79" s="33">
        <v>11191.331782333216</v>
      </c>
      <c r="X79" s="33">
        <v>11662.813324232076</v>
      </c>
      <c r="Y79" s="33">
        <v>16661.921144516171</v>
      </c>
      <c r="Z79" s="33">
        <v>18503.466221888881</v>
      </c>
      <c r="AA79" s="33">
        <v>3182.7629743998282</v>
      </c>
      <c r="AB79" s="33">
        <v>14850.084772517177</v>
      </c>
      <c r="AC79" s="33">
        <v>8103.8176926567321</v>
      </c>
      <c r="AD79" s="33">
        <v>28868.385203434282</v>
      </c>
      <c r="AE79" s="33">
        <v>10920.334271783167</v>
      </c>
      <c r="AF79" s="33">
        <v>8384.5031149201568</v>
      </c>
      <c r="AG79" s="33">
        <v>3233.1840092150901</v>
      </c>
      <c r="AH79" s="33">
        <v>2189.4786714652446</v>
      </c>
      <c r="AI79" s="33">
        <v>7125.8448077446292</v>
      </c>
      <c r="AJ79" s="33">
        <v>16198.87242054275</v>
      </c>
      <c r="AK79" s="33">
        <v>35833.246846022674</v>
      </c>
      <c r="AL79" s="33">
        <v>6717.0984558691107</v>
      </c>
      <c r="AM79" s="33">
        <v>10065.060073931227</v>
      </c>
      <c r="AN79" s="33">
        <v>16611.578351141019</v>
      </c>
      <c r="AO79" s="33">
        <v>3707.1204961988378</v>
      </c>
      <c r="AP79" s="33">
        <v>6975.7503887785861</v>
      </c>
      <c r="AQ79" s="33">
        <v>6745.4873128231902</v>
      </c>
      <c r="AR79" s="33">
        <v>20746.861263991625</v>
      </c>
      <c r="AS79" s="33">
        <v>16673.354371487661</v>
      </c>
      <c r="AT79" s="33">
        <v>47304.277404416942</v>
      </c>
      <c r="AU79" s="33">
        <v>10126.990115034876</v>
      </c>
      <c r="AV79" s="33">
        <v>3685.0442961154395</v>
      </c>
      <c r="AW79" s="33">
        <v>7295.0897917787006</v>
      </c>
      <c r="AX79" s="33">
        <v>68227.833330116715</v>
      </c>
      <c r="AY79" s="33">
        <v>45237.358204482764</v>
      </c>
      <c r="AZ79" s="33">
        <v>44836.90093528165</v>
      </c>
      <c r="BA79" s="33">
        <v>0</v>
      </c>
      <c r="BB79" s="33">
        <v>21626.06056458602</v>
      </c>
      <c r="BC79" s="33">
        <v>26861.259093966386</v>
      </c>
      <c r="BD79" s="33">
        <v>215962.31189139193</v>
      </c>
      <c r="BE79" s="33">
        <v>109105.16697363752</v>
      </c>
      <c r="BF79" s="33">
        <v>6472.4884355781151</v>
      </c>
      <c r="BG79" s="33">
        <v>12415.583588354639</v>
      </c>
      <c r="BH79" s="33">
        <v>27229.87513361829</v>
      </c>
      <c r="BI79" s="33">
        <v>66179.535439219762</v>
      </c>
      <c r="BJ79" s="33">
        <v>40103.566606322907</v>
      </c>
      <c r="BK79" s="33">
        <v>39077.909874655423</v>
      </c>
      <c r="BL79" s="33">
        <v>20107.963456170124</v>
      </c>
      <c r="BM79" s="33">
        <v>17776.697416828534</v>
      </c>
      <c r="BN79" s="33">
        <v>25887.473534779343</v>
      </c>
      <c r="BO79" s="33">
        <v>30831.998403440342</v>
      </c>
      <c r="BP79" s="33">
        <v>1664.1714552837561</v>
      </c>
      <c r="BQ79" s="33">
        <v>7795.7811315543613</v>
      </c>
      <c r="BR79" s="33">
        <v>3230.2487966972571</v>
      </c>
      <c r="BS79" s="33">
        <v>56510.152038208231</v>
      </c>
      <c r="BT79" s="33">
        <v>24215.713074662261</v>
      </c>
      <c r="BU79" s="33">
        <v>6005.6650277150329</v>
      </c>
      <c r="BV79" s="33">
        <v>226930.62128897253</v>
      </c>
      <c r="BW79" s="33">
        <v>110704.30941982703</v>
      </c>
      <c r="BX79" s="33">
        <v>67633.566398388677</v>
      </c>
      <c r="BY79" s="33">
        <v>35228.057561186644</v>
      </c>
      <c r="BZ79" s="33">
        <v>22591.842311442255</v>
      </c>
      <c r="CA79" s="33">
        <v>21880.112867288888</v>
      </c>
      <c r="CB79" s="33">
        <v>61369.322172932843</v>
      </c>
      <c r="CC79" s="33">
        <v>116468.39562459408</v>
      </c>
      <c r="CD79" s="33">
        <v>12501.150435285685</v>
      </c>
      <c r="CE79" s="33">
        <v>28488.253308461102</v>
      </c>
      <c r="CF79" s="33">
        <v>16634.285525750067</v>
      </c>
      <c r="CG79" s="33">
        <v>105465.15283876511</v>
      </c>
      <c r="CH79" s="33">
        <v>5819.040623008339</v>
      </c>
      <c r="CI79" s="33">
        <v>1966.7145233372473</v>
      </c>
      <c r="CJ79" s="33">
        <v>41783.01700721719</v>
      </c>
      <c r="CK79" s="33">
        <v>21959.792603901082</v>
      </c>
      <c r="CL79" s="33">
        <v>1513.5969088653751</v>
      </c>
      <c r="CM79" s="33">
        <v>25998.83463567794</v>
      </c>
      <c r="CN79" s="33">
        <v>6185.6125760335308</v>
      </c>
      <c r="CO79" s="33">
        <v>6117.8024410486869</v>
      </c>
      <c r="CP79" s="33">
        <v>4086.6445100645788</v>
      </c>
      <c r="CQ79" s="33">
        <v>15744.379722463769</v>
      </c>
      <c r="CR79" s="33">
        <v>22345.519285237024</v>
      </c>
      <c r="CS79" s="33">
        <v>147210.32626513319</v>
      </c>
      <c r="CT79" s="33">
        <v>56753.061811173684</v>
      </c>
      <c r="CU79" s="33">
        <v>5875.6955460641193</v>
      </c>
      <c r="CV79" s="33">
        <v>16807.77217220399</v>
      </c>
      <c r="CW79" s="33">
        <v>29157.113772843077</v>
      </c>
      <c r="CX79" s="33">
        <v>7607.4240066522743</v>
      </c>
      <c r="CY79" s="33">
        <v>5828.1228877075764</v>
      </c>
      <c r="CZ79" s="33">
        <v>4602.0747081156869</v>
      </c>
      <c r="DA79" s="33">
        <v>26295.255302370213</v>
      </c>
      <c r="DB79" s="33">
        <v>19340.012752578601</v>
      </c>
      <c r="DC79" s="33">
        <v>13508.885120663183</v>
      </c>
      <c r="DD79" s="33">
        <v>33811.927379780209</v>
      </c>
      <c r="DE79" s="33">
        <v>2178.1637705587668</v>
      </c>
      <c r="DF79" s="33">
        <v>1353.1632386818083</v>
      </c>
      <c r="DG79" s="33">
        <v>6956.4884529356486</v>
      </c>
      <c r="DH79" s="33">
        <v>7513.5429048162205</v>
      </c>
      <c r="DI79" s="33">
        <v>1089.4845750715456</v>
      </c>
      <c r="DJ79" s="33">
        <v>5182.7861426325844</v>
      </c>
      <c r="DK79" s="33">
        <v>3040.5728543122896</v>
      </c>
      <c r="DL79" s="33">
        <v>54506.471302450533</v>
      </c>
      <c r="DM79" s="33">
        <v>5679.3942992201664</v>
      </c>
      <c r="DN79" s="33">
        <v>10815.203924935755</v>
      </c>
      <c r="DO79" s="33">
        <v>0</v>
      </c>
      <c r="DP79" s="69">
        <f t="shared" si="3"/>
        <v>2949212.2451099455</v>
      </c>
      <c r="DQ79" s="33">
        <v>186564.54673793318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1895.0563600528781</v>
      </c>
      <c r="GA79" s="33">
        <v>0</v>
      </c>
      <c r="GB79" s="33">
        <v>3353.0184151655794</v>
      </c>
      <c r="GC79" s="33">
        <v>0</v>
      </c>
      <c r="GD79" s="33">
        <v>0</v>
      </c>
      <c r="GE79" s="33">
        <v>0</v>
      </c>
      <c r="GF79" s="33">
        <v>19050.900859260844</v>
      </c>
      <c r="GG79" s="44">
        <f t="shared" si="2"/>
        <v>3160075.767482358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28.475072206958515</v>
      </c>
      <c r="D80" s="33">
        <v>15.047842421634099</v>
      </c>
      <c r="E80" s="33">
        <v>2.1779517273700706</v>
      </c>
      <c r="F80" s="33">
        <v>0</v>
      </c>
      <c r="G80" s="33">
        <v>1.2762696765632175</v>
      </c>
      <c r="H80" s="33">
        <v>1.042032785248292</v>
      </c>
      <c r="I80" s="33">
        <v>13.01649309668962</v>
      </c>
      <c r="J80" s="33">
        <v>8.2301547960773824</v>
      </c>
      <c r="K80" s="33">
        <v>10.29009218339932</v>
      </c>
      <c r="L80" s="33">
        <v>10.555331476561584</v>
      </c>
      <c r="M80" s="33">
        <v>27.431600704270231</v>
      </c>
      <c r="N80" s="33">
        <v>25.199805917804444</v>
      </c>
      <c r="O80" s="33">
        <v>8.0321790618410365</v>
      </c>
      <c r="P80" s="33">
        <v>4.0539324610764993</v>
      </c>
      <c r="Q80" s="33">
        <v>7.4470469376189294</v>
      </c>
      <c r="R80" s="33">
        <v>3.0247185149179261</v>
      </c>
      <c r="S80" s="33">
        <v>5.8070241170800427</v>
      </c>
      <c r="T80" s="33">
        <v>6.0507967369176949</v>
      </c>
      <c r="U80" s="33">
        <v>15.996069845427803</v>
      </c>
      <c r="V80" s="33">
        <v>3.8153003970493748</v>
      </c>
      <c r="W80" s="33">
        <v>12.914530545254433</v>
      </c>
      <c r="X80" s="33">
        <v>34.542745540628474</v>
      </c>
      <c r="Y80" s="33">
        <v>10.924808905819432</v>
      </c>
      <c r="Z80" s="33">
        <v>13.307394177252183</v>
      </c>
      <c r="AA80" s="33">
        <v>8.0597511687484502</v>
      </c>
      <c r="AB80" s="33">
        <v>12.120104413134552</v>
      </c>
      <c r="AC80" s="33">
        <v>5.8411770993699603</v>
      </c>
      <c r="AD80" s="33">
        <v>17.230919746454283</v>
      </c>
      <c r="AE80" s="33">
        <v>5.2139576755999011</v>
      </c>
      <c r="AF80" s="33">
        <v>5.5133669986392091</v>
      </c>
      <c r="AG80" s="33">
        <v>2.2206789283067061</v>
      </c>
      <c r="AH80" s="33">
        <v>1.4946228788867961</v>
      </c>
      <c r="AI80" s="33">
        <v>5.9518561624131943</v>
      </c>
      <c r="AJ80" s="33">
        <v>12.466721985618532</v>
      </c>
      <c r="AK80" s="33">
        <v>27.121990706455271</v>
      </c>
      <c r="AL80" s="33">
        <v>4.1832137699592247</v>
      </c>
      <c r="AM80" s="33">
        <v>8.158425792100763</v>
      </c>
      <c r="AN80" s="33">
        <v>17.054090576571678</v>
      </c>
      <c r="AO80" s="33">
        <v>2.6132432700643706</v>
      </c>
      <c r="AP80" s="33">
        <v>8.0100138382656869</v>
      </c>
      <c r="AQ80" s="33">
        <v>4.5531152808987647</v>
      </c>
      <c r="AR80" s="33">
        <v>0</v>
      </c>
      <c r="AS80" s="33">
        <v>6.3105864832297476</v>
      </c>
      <c r="AT80" s="33">
        <v>0</v>
      </c>
      <c r="AU80" s="33">
        <v>9.3994302246741501</v>
      </c>
      <c r="AV80" s="33">
        <v>15.89893989702837</v>
      </c>
      <c r="AW80" s="33">
        <v>7.5016432017408974</v>
      </c>
      <c r="AX80" s="33">
        <v>38.302668636286846</v>
      </c>
      <c r="AY80" s="33">
        <v>29.971599197013365</v>
      </c>
      <c r="AZ80" s="33">
        <v>27.512276541884638</v>
      </c>
      <c r="BA80" s="33">
        <v>0</v>
      </c>
      <c r="BB80" s="33">
        <v>8.067221918896653</v>
      </c>
      <c r="BC80" s="33">
        <v>7.1623830623922666</v>
      </c>
      <c r="BD80" s="33">
        <v>127.00749393102143</v>
      </c>
      <c r="BE80" s="33">
        <v>41.802602433315641</v>
      </c>
      <c r="BF80" s="33">
        <v>0</v>
      </c>
      <c r="BG80" s="33">
        <v>5.8080357056464393</v>
      </c>
      <c r="BH80" s="33">
        <v>38.672141738097018</v>
      </c>
      <c r="BI80" s="33">
        <v>6.9060852667365795</v>
      </c>
      <c r="BJ80" s="33">
        <v>4.9023991735560255</v>
      </c>
      <c r="BK80" s="33">
        <v>60.352492450461696</v>
      </c>
      <c r="BL80" s="33">
        <v>4.5630829009185536</v>
      </c>
      <c r="BM80" s="33">
        <v>2.3268394584219547</v>
      </c>
      <c r="BN80" s="33">
        <v>5.7967374187985881</v>
      </c>
      <c r="BO80" s="33">
        <v>20.668131173407144</v>
      </c>
      <c r="BP80" s="33">
        <v>2.0363902073887021</v>
      </c>
      <c r="BQ80" s="33">
        <v>7.8669441335732957</v>
      </c>
      <c r="BR80" s="33">
        <v>3.3820124294135709</v>
      </c>
      <c r="BS80" s="33">
        <v>33.786453393512446</v>
      </c>
      <c r="BT80" s="33">
        <v>27.53529764231132</v>
      </c>
      <c r="BU80" s="33">
        <v>4.7889923579548457</v>
      </c>
      <c r="BV80" s="33">
        <v>43.959422873439976</v>
      </c>
      <c r="BW80" s="33">
        <v>1.1805944057275903</v>
      </c>
      <c r="BX80" s="33">
        <v>20.697640303610211</v>
      </c>
      <c r="BY80" s="33">
        <v>22.118564784528029</v>
      </c>
      <c r="BZ80" s="33">
        <v>18.400349027337008</v>
      </c>
      <c r="CA80" s="33">
        <v>522194.30118591856</v>
      </c>
      <c r="CB80" s="33">
        <v>149429.83031814077</v>
      </c>
      <c r="CC80" s="33">
        <v>72441.780740176779</v>
      </c>
      <c r="CD80" s="33">
        <v>7.8895335785290293</v>
      </c>
      <c r="CE80" s="33">
        <v>23.453535462718307</v>
      </c>
      <c r="CF80" s="33">
        <v>23.12421531073106</v>
      </c>
      <c r="CG80" s="33">
        <v>96.699555348770119</v>
      </c>
      <c r="CH80" s="33">
        <v>8.8907663432771447</v>
      </c>
      <c r="CI80" s="33">
        <v>2.5533884611908459</v>
      </c>
      <c r="CJ80" s="33">
        <v>37.849856636010415</v>
      </c>
      <c r="CK80" s="33">
        <v>27.998525965184697</v>
      </c>
      <c r="CL80" s="33">
        <v>3.5670688722017778</v>
      </c>
      <c r="CM80" s="33">
        <v>66.66075283121981</v>
      </c>
      <c r="CN80" s="33">
        <v>8.6096713008955099</v>
      </c>
      <c r="CO80" s="33">
        <v>2.5060949516754354</v>
      </c>
      <c r="CP80" s="33">
        <v>5.5024193138822506</v>
      </c>
      <c r="CQ80" s="33">
        <v>24.869476888775793</v>
      </c>
      <c r="CR80" s="33">
        <v>30.083355879365548</v>
      </c>
      <c r="CS80" s="33">
        <v>43.29234128469156</v>
      </c>
      <c r="CT80" s="33">
        <v>20.919488194917065</v>
      </c>
      <c r="CU80" s="33">
        <v>8.2782714052888267</v>
      </c>
      <c r="CV80" s="33">
        <v>13.266588975895903</v>
      </c>
      <c r="CW80" s="33">
        <v>25.390321787858969</v>
      </c>
      <c r="CX80" s="33">
        <v>6.6884124971396375</v>
      </c>
      <c r="CY80" s="33">
        <v>7.7006892238345985</v>
      </c>
      <c r="CZ80" s="33">
        <v>3.4940643010232422</v>
      </c>
      <c r="DA80" s="33">
        <v>0</v>
      </c>
      <c r="DB80" s="33">
        <v>33.474331290092337</v>
      </c>
      <c r="DC80" s="33">
        <v>4.4306931627258734</v>
      </c>
      <c r="DD80" s="33">
        <v>10.487076438659857</v>
      </c>
      <c r="DE80" s="33">
        <v>0</v>
      </c>
      <c r="DF80" s="33">
        <v>2.0807167492964354</v>
      </c>
      <c r="DG80" s="33">
        <v>5.9343307099384974</v>
      </c>
      <c r="DH80" s="33">
        <v>4.6002615634649251</v>
      </c>
      <c r="DI80" s="33">
        <v>1.4500575417893911</v>
      </c>
      <c r="DJ80" s="33">
        <v>4.3576529475475549</v>
      </c>
      <c r="DK80" s="33">
        <v>2.4669152014175455</v>
      </c>
      <c r="DL80" s="33">
        <v>212.59971135000987</v>
      </c>
      <c r="DM80" s="33">
        <v>3.6742895631075725</v>
      </c>
      <c r="DN80" s="33">
        <v>21.723802148239745</v>
      </c>
      <c r="DO80" s="33">
        <v>0</v>
      </c>
      <c r="DP80" s="69">
        <f t="shared" si="3"/>
        <v>745943.63237461494</v>
      </c>
      <c r="DQ80" s="33">
        <v>367187.80458772019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624521.94026653201</v>
      </c>
      <c r="FS80" s="33">
        <v>430487.15928308194</v>
      </c>
      <c r="FT80" s="33">
        <v>0</v>
      </c>
      <c r="FU80" s="33">
        <v>0</v>
      </c>
      <c r="FV80" s="33">
        <v>0</v>
      </c>
      <c r="FW80" s="33">
        <v>0</v>
      </c>
      <c r="FX80" s="33">
        <v>938.00105224140771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2169078.5375641906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45579.202375825131</v>
      </c>
      <c r="D81" s="33">
        <v>8447.0872030969222</v>
      </c>
      <c r="E81" s="33">
        <v>26454.86696770649</v>
      </c>
      <c r="F81" s="33">
        <v>102.61855687899313</v>
      </c>
      <c r="G81" s="33">
        <v>18762.664426324067</v>
      </c>
      <c r="H81" s="33">
        <v>0</v>
      </c>
      <c r="I81" s="33">
        <v>12704.924161960664</v>
      </c>
      <c r="J81" s="33">
        <v>102029.01566968297</v>
      </c>
      <c r="K81" s="33">
        <v>29949.227463229679</v>
      </c>
      <c r="L81" s="33">
        <v>107085.54717488593</v>
      </c>
      <c r="M81" s="33">
        <v>65646.551270287222</v>
      </c>
      <c r="N81" s="33">
        <v>57919.590808308109</v>
      </c>
      <c r="O81" s="33">
        <v>8188.6165320005721</v>
      </c>
      <c r="P81" s="33">
        <v>10090.214418246667</v>
      </c>
      <c r="Q81" s="33">
        <v>40387.2267543833</v>
      </c>
      <c r="R81" s="33">
        <v>1346.0187274611719</v>
      </c>
      <c r="S81" s="33">
        <v>17421.475057443971</v>
      </c>
      <c r="T81" s="33">
        <v>50338.579218859537</v>
      </c>
      <c r="U81" s="33">
        <v>155249.42329514172</v>
      </c>
      <c r="V81" s="33">
        <v>43275.572751620246</v>
      </c>
      <c r="W81" s="33">
        <v>40775.01576163491</v>
      </c>
      <c r="X81" s="33">
        <v>51937.978182559164</v>
      </c>
      <c r="Y81" s="33">
        <v>32750.022363711392</v>
      </c>
      <c r="Z81" s="33">
        <v>72853.2554461986</v>
      </c>
      <c r="AA81" s="33">
        <v>14595.300280261341</v>
      </c>
      <c r="AB81" s="33">
        <v>56638.577198373438</v>
      </c>
      <c r="AC81" s="33">
        <v>20156.868147670953</v>
      </c>
      <c r="AD81" s="33">
        <v>93050.871044355299</v>
      </c>
      <c r="AE81" s="33">
        <v>61878.4658346215</v>
      </c>
      <c r="AF81" s="33">
        <v>49956.589688744723</v>
      </c>
      <c r="AG81" s="33">
        <v>42937.501776908808</v>
      </c>
      <c r="AH81" s="33">
        <v>32693.755021597837</v>
      </c>
      <c r="AI81" s="33">
        <v>43566.911507880577</v>
      </c>
      <c r="AJ81" s="33">
        <v>62178.652662240842</v>
      </c>
      <c r="AK81" s="33">
        <v>142432.92081293053</v>
      </c>
      <c r="AL81" s="33">
        <v>17422.169578763238</v>
      </c>
      <c r="AM81" s="33">
        <v>36376.801802924936</v>
      </c>
      <c r="AN81" s="33">
        <v>95198.816884893051</v>
      </c>
      <c r="AO81" s="33">
        <v>22324.495751483286</v>
      </c>
      <c r="AP81" s="33">
        <v>99817.688505600745</v>
      </c>
      <c r="AQ81" s="33">
        <v>34452.154269076964</v>
      </c>
      <c r="AR81" s="33">
        <v>5296.0789732873573</v>
      </c>
      <c r="AS81" s="33">
        <v>715.31739098371793</v>
      </c>
      <c r="AT81" s="33">
        <v>3801.8502615422572</v>
      </c>
      <c r="AU81" s="33">
        <v>1293.8996039604974</v>
      </c>
      <c r="AV81" s="33">
        <v>26563.992670829513</v>
      </c>
      <c r="AW81" s="33">
        <v>20079.387475672138</v>
      </c>
      <c r="AX81" s="33">
        <v>119443.51225634277</v>
      </c>
      <c r="AY81" s="33">
        <v>164342.18264556912</v>
      </c>
      <c r="AZ81" s="33">
        <v>217330.9441240608</v>
      </c>
      <c r="BA81" s="33">
        <v>0</v>
      </c>
      <c r="BB81" s="33">
        <v>397684.37334095553</v>
      </c>
      <c r="BC81" s="33">
        <v>164289.36701447464</v>
      </c>
      <c r="BD81" s="33">
        <v>2321878.6358434265</v>
      </c>
      <c r="BE81" s="33">
        <v>2438063.6844874592</v>
      </c>
      <c r="BF81" s="33">
        <v>27391.771422966252</v>
      </c>
      <c r="BG81" s="33">
        <v>51486.176501706512</v>
      </c>
      <c r="BH81" s="33">
        <v>167466.74899385372</v>
      </c>
      <c r="BI81" s="33">
        <v>10673.441813431309</v>
      </c>
      <c r="BJ81" s="33">
        <v>92747.40308656641</v>
      </c>
      <c r="BK81" s="33">
        <v>128005.24313198449</v>
      </c>
      <c r="BL81" s="33">
        <v>1070.2837722755141</v>
      </c>
      <c r="BM81" s="33">
        <v>457448.38952656009</v>
      </c>
      <c r="BN81" s="33">
        <v>1244816.8695564778</v>
      </c>
      <c r="BO81" s="33">
        <v>155455.42931048453</v>
      </c>
      <c r="BP81" s="33">
        <v>4818.8861903416819</v>
      </c>
      <c r="BQ81" s="33">
        <v>38204.229504550458</v>
      </c>
      <c r="BR81" s="33">
        <v>33105.538976849995</v>
      </c>
      <c r="BS81" s="33">
        <v>3411.1838701747834</v>
      </c>
      <c r="BT81" s="33">
        <v>64039.250252500962</v>
      </c>
      <c r="BU81" s="33">
        <v>16383.444562118244</v>
      </c>
      <c r="BV81" s="33">
        <v>417097.38796600571</v>
      </c>
      <c r="BW81" s="33">
        <v>153347.15612759485</v>
      </c>
      <c r="BX81" s="33">
        <v>125688.22968604346</v>
      </c>
      <c r="BY81" s="33">
        <v>186127.52450457634</v>
      </c>
      <c r="BZ81" s="33">
        <v>44933.81190935606</v>
      </c>
      <c r="CA81" s="33">
        <v>27434.411493753338</v>
      </c>
      <c r="CB81" s="33">
        <v>0</v>
      </c>
      <c r="CC81" s="33">
        <v>0</v>
      </c>
      <c r="CD81" s="33">
        <v>21760.133520467338</v>
      </c>
      <c r="CE81" s="33">
        <v>60108.704876671356</v>
      </c>
      <c r="CF81" s="33">
        <v>62803.6810855394</v>
      </c>
      <c r="CG81" s="33">
        <v>220836.95592019692</v>
      </c>
      <c r="CH81" s="33">
        <v>80362.588394194565</v>
      </c>
      <c r="CI81" s="33">
        <v>33341.080769298751</v>
      </c>
      <c r="CJ81" s="33">
        <v>93094.049189005615</v>
      </c>
      <c r="CK81" s="33">
        <v>74573.473569471316</v>
      </c>
      <c r="CL81" s="33">
        <v>24548.164671156246</v>
      </c>
      <c r="CM81" s="33">
        <v>259387.49006526821</v>
      </c>
      <c r="CN81" s="33">
        <v>18837.180954271847</v>
      </c>
      <c r="CO81" s="33">
        <v>19888.737520228184</v>
      </c>
      <c r="CP81" s="33">
        <v>14491.139235137696</v>
      </c>
      <c r="CQ81" s="33">
        <v>75359.480897356087</v>
      </c>
      <c r="CR81" s="33">
        <v>79762.11091055267</v>
      </c>
      <c r="CS81" s="33">
        <v>737414.45456030348</v>
      </c>
      <c r="CT81" s="33">
        <v>310247.31435634632</v>
      </c>
      <c r="CU81" s="33">
        <v>8369.6540231841936</v>
      </c>
      <c r="CV81" s="33">
        <v>79908.626685666371</v>
      </c>
      <c r="CW81" s="33">
        <v>94043.968089859191</v>
      </c>
      <c r="CX81" s="33">
        <v>15479.271331633197</v>
      </c>
      <c r="CY81" s="33">
        <v>31906.621235683553</v>
      </c>
      <c r="CZ81" s="33">
        <v>21010.263799843684</v>
      </c>
      <c r="DA81" s="33">
        <v>7879.7471109354983</v>
      </c>
      <c r="DB81" s="33">
        <v>277476.18592845742</v>
      </c>
      <c r="DC81" s="33">
        <v>88779.524742534573</v>
      </c>
      <c r="DD81" s="33">
        <v>140175.42985280047</v>
      </c>
      <c r="DE81" s="33">
        <v>30173.871427419588</v>
      </c>
      <c r="DF81" s="33">
        <v>13290.117847346221</v>
      </c>
      <c r="DG81" s="33">
        <v>12730.86170545789</v>
      </c>
      <c r="DH81" s="33">
        <v>42321.455847923498</v>
      </c>
      <c r="DI81" s="33">
        <v>32013.882266592125</v>
      </c>
      <c r="DJ81" s="33">
        <v>7080.1175487276987</v>
      </c>
      <c r="DK81" s="33">
        <v>18437.429765077479</v>
      </c>
      <c r="DL81" s="33">
        <v>84746.996751319661</v>
      </c>
      <c r="DM81" s="33">
        <v>120056.43177641318</v>
      </c>
      <c r="DN81" s="33">
        <v>58340.412796249126</v>
      </c>
      <c r="DO81" s="33">
        <v>0</v>
      </c>
      <c r="DP81" s="69">
        <f t="shared" si="3"/>
        <v>14627946.884633098</v>
      </c>
      <c r="DQ81" s="33">
        <v>6584.6488533974234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8.0686751780320627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10802.502170031494</v>
      </c>
      <c r="FI81" s="33">
        <v>0</v>
      </c>
      <c r="FJ81" s="33">
        <v>0</v>
      </c>
      <c r="FK81" s="33">
        <v>0</v>
      </c>
      <c r="FL81" s="33">
        <v>71.227446616783297</v>
      </c>
      <c r="FM81" s="33">
        <v>1417.6361108927135</v>
      </c>
      <c r="FN81" s="33">
        <v>6.4970407269751327</v>
      </c>
      <c r="FO81" s="33">
        <v>0</v>
      </c>
      <c r="FP81" s="33">
        <v>653.25722960843757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3967.9103949371747</v>
      </c>
      <c r="GC81" s="33">
        <v>0</v>
      </c>
      <c r="GD81" s="33">
        <v>0</v>
      </c>
      <c r="GE81" s="33">
        <v>0</v>
      </c>
      <c r="GF81" s="33">
        <v>5654.1155128180735</v>
      </c>
      <c r="GG81" s="44">
        <f t="shared" si="2"/>
        <v>14657112.748067303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22397760.242355276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22397760.242355276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35207947.973628402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35207947.973628402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10671.319837065486</v>
      </c>
      <c r="D84" s="33">
        <v>5040.5735013365611</v>
      </c>
      <c r="E84" s="33">
        <v>1789.8136646032308</v>
      </c>
      <c r="F84" s="33">
        <v>93.90870613330938</v>
      </c>
      <c r="G84" s="33">
        <v>425.63355735102749</v>
      </c>
      <c r="H84" s="33">
        <v>22.383936437351075</v>
      </c>
      <c r="I84" s="33">
        <v>7719.9490292090331</v>
      </c>
      <c r="J84" s="33">
        <v>370.9101955560792</v>
      </c>
      <c r="K84" s="33">
        <v>504.33581000659387</v>
      </c>
      <c r="L84" s="33">
        <v>2529.8870611160078</v>
      </c>
      <c r="M84" s="33">
        <v>7268.7031939611416</v>
      </c>
      <c r="N84" s="33">
        <v>390.19494261768375</v>
      </c>
      <c r="O84" s="33">
        <v>330.91058231699333</v>
      </c>
      <c r="P84" s="33">
        <v>993.70571458325946</v>
      </c>
      <c r="Q84" s="33">
        <v>1220.698930291936</v>
      </c>
      <c r="R84" s="33">
        <v>482.74482177031649</v>
      </c>
      <c r="S84" s="33">
        <v>726.01926114487947</v>
      </c>
      <c r="T84" s="33">
        <v>603.31554381607873</v>
      </c>
      <c r="U84" s="33">
        <v>538.19205789460864</v>
      </c>
      <c r="V84" s="33">
        <v>592.06691934475589</v>
      </c>
      <c r="W84" s="33">
        <v>4313.011831656202</v>
      </c>
      <c r="X84" s="33">
        <v>2281.7922074951393</v>
      </c>
      <c r="Y84" s="33">
        <v>4477.8529611922559</v>
      </c>
      <c r="Z84" s="33">
        <v>4657.4988696749169</v>
      </c>
      <c r="AA84" s="33">
        <v>4686.472819476181</v>
      </c>
      <c r="AB84" s="33">
        <v>2591.4767580950215</v>
      </c>
      <c r="AC84" s="33">
        <v>2642.8494925629379</v>
      </c>
      <c r="AD84" s="33">
        <v>5589.9511504971624</v>
      </c>
      <c r="AE84" s="33">
        <v>2337.6316944456307</v>
      </c>
      <c r="AF84" s="33">
        <v>1671.0197781466225</v>
      </c>
      <c r="AG84" s="33">
        <v>859.04691295237762</v>
      </c>
      <c r="AH84" s="33">
        <v>546.43194010622483</v>
      </c>
      <c r="AI84" s="33">
        <v>1817.9042201576765</v>
      </c>
      <c r="AJ84" s="33">
        <v>3267.8863592293851</v>
      </c>
      <c r="AK84" s="33">
        <v>8374.9480351693055</v>
      </c>
      <c r="AL84" s="33">
        <v>1266.1097588385603</v>
      </c>
      <c r="AM84" s="33">
        <v>1977.7480134568866</v>
      </c>
      <c r="AN84" s="33">
        <v>4816.9953379297885</v>
      </c>
      <c r="AO84" s="33">
        <v>668.18428007444186</v>
      </c>
      <c r="AP84" s="33">
        <v>362.65133637593738</v>
      </c>
      <c r="AQ84" s="33">
        <v>1692.8881288046914</v>
      </c>
      <c r="AR84" s="33">
        <v>11.844260123373852</v>
      </c>
      <c r="AS84" s="33">
        <v>2243.9256733270754</v>
      </c>
      <c r="AT84" s="33">
        <v>9.6699894304366492</v>
      </c>
      <c r="AU84" s="33">
        <v>4423.3585490209416</v>
      </c>
      <c r="AV84" s="33">
        <v>2258.7389803864753</v>
      </c>
      <c r="AW84" s="33">
        <v>2842.398876921895</v>
      </c>
      <c r="AX84" s="33">
        <v>100951.26453051362</v>
      </c>
      <c r="AY84" s="33">
        <v>58932.797039827739</v>
      </c>
      <c r="AZ84" s="33">
        <v>31764.120867575704</v>
      </c>
      <c r="BA84" s="33">
        <v>0</v>
      </c>
      <c r="BB84" s="33">
        <v>22161.001064967768</v>
      </c>
      <c r="BC84" s="33">
        <v>13579.173273204715</v>
      </c>
      <c r="BD84" s="33">
        <v>389038.33112477639</v>
      </c>
      <c r="BE84" s="33">
        <v>76317.043038110351</v>
      </c>
      <c r="BF84" s="33">
        <v>609.55200231643596</v>
      </c>
      <c r="BG84" s="33">
        <v>2649.427459065525</v>
      </c>
      <c r="BH84" s="33">
        <v>19001.908241879064</v>
      </c>
      <c r="BI84" s="33">
        <v>1154.3029748720173</v>
      </c>
      <c r="BJ84" s="33">
        <v>11320.901486659808</v>
      </c>
      <c r="BK84" s="33">
        <v>101150.88069993611</v>
      </c>
      <c r="BL84" s="33">
        <v>2849.344160226201</v>
      </c>
      <c r="BM84" s="33">
        <v>2950.939581467253</v>
      </c>
      <c r="BN84" s="33">
        <v>7949.875256422768</v>
      </c>
      <c r="BO84" s="33">
        <v>5052.4671231926322</v>
      </c>
      <c r="BP84" s="33">
        <v>1656.9213176057312</v>
      </c>
      <c r="BQ84" s="33">
        <v>2990.9860900756057</v>
      </c>
      <c r="BR84" s="33">
        <v>2077.8660517346939</v>
      </c>
      <c r="BS84" s="33">
        <v>13702.609452584398</v>
      </c>
      <c r="BT84" s="33">
        <v>21975.745440096638</v>
      </c>
      <c r="BU84" s="33">
        <v>3862.0261421439127</v>
      </c>
      <c r="BV84" s="33">
        <v>78400.62501228592</v>
      </c>
      <c r="BW84" s="33">
        <v>29712.385915195689</v>
      </c>
      <c r="BX84" s="33">
        <v>49596.082406369344</v>
      </c>
      <c r="BY84" s="33">
        <v>36996.021488531893</v>
      </c>
      <c r="BZ84" s="33">
        <v>16835.233717461226</v>
      </c>
      <c r="CA84" s="33">
        <v>102778.86526591117</v>
      </c>
      <c r="CB84" s="33">
        <v>4065.5334539889232</v>
      </c>
      <c r="CC84" s="33">
        <v>3392.3336855848925</v>
      </c>
      <c r="CD84" s="33">
        <v>7903.8997587130389</v>
      </c>
      <c r="CE84" s="33">
        <v>21985.490743944574</v>
      </c>
      <c r="CF84" s="33">
        <v>20379.928608939175</v>
      </c>
      <c r="CG84" s="33">
        <v>80274.616439512713</v>
      </c>
      <c r="CH84" s="33">
        <v>2384.801513699108</v>
      </c>
      <c r="CI84" s="33">
        <v>1611.9957750900567</v>
      </c>
      <c r="CJ84" s="33">
        <v>34752.793171611884</v>
      </c>
      <c r="CK84" s="33">
        <v>24267.851588049318</v>
      </c>
      <c r="CL84" s="33">
        <v>980.71049894373994</v>
      </c>
      <c r="CM84" s="33">
        <v>93579.116777614341</v>
      </c>
      <c r="CN84" s="33">
        <v>6119.5405062071677</v>
      </c>
      <c r="CO84" s="33">
        <v>8032.5772996258875</v>
      </c>
      <c r="CP84" s="33">
        <v>4161.9903111869035</v>
      </c>
      <c r="CQ84" s="33">
        <v>6287.6073854876759</v>
      </c>
      <c r="CR84" s="33">
        <v>26170.606667046486</v>
      </c>
      <c r="CS84" s="33">
        <v>88219.615019342571</v>
      </c>
      <c r="CT84" s="33">
        <v>56076.543005583349</v>
      </c>
      <c r="CU84" s="33">
        <v>12012.196490236009</v>
      </c>
      <c r="CV84" s="33">
        <v>6346.0497563001863</v>
      </c>
      <c r="CW84" s="33">
        <v>11741.787919562965</v>
      </c>
      <c r="CX84" s="33">
        <v>3784.8174569198118</v>
      </c>
      <c r="CY84" s="33">
        <v>7776.2003903626828</v>
      </c>
      <c r="CZ84" s="33">
        <v>2055.158224092243</v>
      </c>
      <c r="DA84" s="33">
        <v>255.2289913655471</v>
      </c>
      <c r="DB84" s="33">
        <v>9758.7335478677178</v>
      </c>
      <c r="DC84" s="33">
        <v>3371.6914810028643</v>
      </c>
      <c r="DD84" s="33">
        <v>7375.5971834433167</v>
      </c>
      <c r="DE84" s="33">
        <v>1889.6110416571858</v>
      </c>
      <c r="DF84" s="33">
        <v>2.5870899131125138</v>
      </c>
      <c r="DG84" s="33">
        <v>3509.1892844635381</v>
      </c>
      <c r="DH84" s="33">
        <v>2548.1064928255373</v>
      </c>
      <c r="DI84" s="33">
        <v>1215.7606401320743</v>
      </c>
      <c r="DJ84" s="33">
        <v>2642.8376294634263</v>
      </c>
      <c r="DK84" s="33">
        <v>955.05365486374819</v>
      </c>
      <c r="DL84" s="33">
        <v>17602.446503098465</v>
      </c>
      <c r="DM84" s="33">
        <v>4681.9089488151531</v>
      </c>
      <c r="DN84" s="33">
        <v>4420.689434674312</v>
      </c>
      <c r="DO84" s="33">
        <v>0</v>
      </c>
      <c r="DP84" s="69">
        <f t="shared" si="3"/>
        <v>1917617.4580783464</v>
      </c>
      <c r="DQ84" s="33">
        <v>573176.93389830575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676802.23721563234</v>
      </c>
      <c r="FS84" s="33">
        <v>430380.06976841157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5674.3438384569872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82402.548729077564</v>
      </c>
      <c r="GG84" s="44">
        <f t="shared" si="2"/>
        <v>3686053.5915282303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90617.414743324596</v>
      </c>
      <c r="D85" s="33">
        <v>31922.786180720665</v>
      </c>
      <c r="E85" s="33">
        <v>21933.228956973875</v>
      </c>
      <c r="F85" s="33">
        <v>884.81899720258798</v>
      </c>
      <c r="G85" s="33">
        <v>2154.8646333865418</v>
      </c>
      <c r="H85" s="33">
        <v>0</v>
      </c>
      <c r="I85" s="33">
        <v>12954.592219938848</v>
      </c>
      <c r="J85" s="33">
        <v>2401.4566171112569</v>
      </c>
      <c r="K85" s="33">
        <v>13413.607171855703</v>
      </c>
      <c r="L85" s="33">
        <v>14370.951204419396</v>
      </c>
      <c r="M85" s="33">
        <v>24789.307746161187</v>
      </c>
      <c r="N85" s="33">
        <v>7060.2327347748078</v>
      </c>
      <c r="O85" s="33">
        <v>2648.943728102327</v>
      </c>
      <c r="P85" s="33">
        <v>9606.7787209188336</v>
      </c>
      <c r="Q85" s="33">
        <v>18555.262208865159</v>
      </c>
      <c r="R85" s="33">
        <v>9282.2554315981397</v>
      </c>
      <c r="S85" s="33">
        <v>12229.157180952252</v>
      </c>
      <c r="T85" s="33">
        <v>8589.1949859996239</v>
      </c>
      <c r="U85" s="33">
        <v>7415.1076724811146</v>
      </c>
      <c r="V85" s="33">
        <v>5378.1861761862683</v>
      </c>
      <c r="W85" s="33">
        <v>58708.751557872958</v>
      </c>
      <c r="X85" s="33">
        <v>33327.634093284832</v>
      </c>
      <c r="Y85" s="33">
        <v>61744.183161732879</v>
      </c>
      <c r="Z85" s="33">
        <v>24368.189325993942</v>
      </c>
      <c r="AA85" s="33">
        <v>26399.293406221848</v>
      </c>
      <c r="AB85" s="33">
        <v>44335.936323882423</v>
      </c>
      <c r="AC85" s="33">
        <v>27462.519900333959</v>
      </c>
      <c r="AD85" s="33">
        <v>45823.876440130647</v>
      </c>
      <c r="AE85" s="33">
        <v>43276.347755289782</v>
      </c>
      <c r="AF85" s="33">
        <v>28433.273619497639</v>
      </c>
      <c r="AG85" s="33">
        <v>13709.534181100251</v>
      </c>
      <c r="AH85" s="33">
        <v>9620.1895979343008</v>
      </c>
      <c r="AI85" s="33">
        <v>22267.214231978654</v>
      </c>
      <c r="AJ85" s="33">
        <v>43573.482427423354</v>
      </c>
      <c r="AK85" s="33">
        <v>74865.663178200048</v>
      </c>
      <c r="AL85" s="33">
        <v>15277.216682853674</v>
      </c>
      <c r="AM85" s="33">
        <v>31039.586093042275</v>
      </c>
      <c r="AN85" s="33">
        <v>32954.936468606495</v>
      </c>
      <c r="AO85" s="33">
        <v>11794.272034996549</v>
      </c>
      <c r="AP85" s="33">
        <v>5929.2731629771597</v>
      </c>
      <c r="AQ85" s="33">
        <v>14610.994416176025</v>
      </c>
      <c r="AR85" s="33">
        <v>99.453467138943424</v>
      </c>
      <c r="AS85" s="33">
        <v>8942.6385429074508</v>
      </c>
      <c r="AT85" s="33">
        <v>59.451194930418225</v>
      </c>
      <c r="AU85" s="33">
        <v>21741.447427434694</v>
      </c>
      <c r="AV85" s="33">
        <v>26066.475001545885</v>
      </c>
      <c r="AW85" s="33">
        <v>14352.133264324226</v>
      </c>
      <c r="AX85" s="33">
        <v>163051.23763844787</v>
      </c>
      <c r="AY85" s="33">
        <v>74563.616443245541</v>
      </c>
      <c r="AZ85" s="33">
        <v>91339.238769841293</v>
      </c>
      <c r="BA85" s="33">
        <v>0</v>
      </c>
      <c r="BB85" s="33">
        <v>63812.008117169273</v>
      </c>
      <c r="BC85" s="33">
        <v>58006.64959755529</v>
      </c>
      <c r="BD85" s="33">
        <v>609246.15896637482</v>
      </c>
      <c r="BE85" s="33">
        <v>388649.02829097968</v>
      </c>
      <c r="BF85" s="33">
        <v>4679.2580167678825</v>
      </c>
      <c r="BG85" s="33">
        <v>22395.314914957293</v>
      </c>
      <c r="BH85" s="33">
        <v>146709.29195964074</v>
      </c>
      <c r="BI85" s="33">
        <v>8647.5625425853268</v>
      </c>
      <c r="BJ85" s="33">
        <v>66546.99231624353</v>
      </c>
      <c r="BK85" s="33">
        <v>200123.88055723006</v>
      </c>
      <c r="BL85" s="33">
        <v>4437.7729870804496</v>
      </c>
      <c r="BM85" s="33">
        <v>9620.1051420681088</v>
      </c>
      <c r="BN85" s="33">
        <v>23992.889271439813</v>
      </c>
      <c r="BO85" s="33">
        <v>55761.463704711743</v>
      </c>
      <c r="BP85" s="33">
        <v>4455.3088025948155</v>
      </c>
      <c r="BQ85" s="33">
        <v>23738.615416742512</v>
      </c>
      <c r="BR85" s="33">
        <v>10791.654372637744</v>
      </c>
      <c r="BS85" s="33">
        <v>28300.530435526678</v>
      </c>
      <c r="BT85" s="33">
        <v>64231.906140269777</v>
      </c>
      <c r="BU85" s="33">
        <v>17092.041044199937</v>
      </c>
      <c r="BV85" s="33">
        <v>234082.59798560949</v>
      </c>
      <c r="BW85" s="33">
        <v>55321.225746681761</v>
      </c>
      <c r="BX85" s="33">
        <v>120620.77444286628</v>
      </c>
      <c r="BY85" s="33">
        <v>74653.406158542537</v>
      </c>
      <c r="BZ85" s="33">
        <v>45357.54062126526</v>
      </c>
      <c r="CA85" s="33">
        <v>111966.12142519756</v>
      </c>
      <c r="CB85" s="33">
        <v>18391.600576595451</v>
      </c>
      <c r="CC85" s="33">
        <v>34963.329786861781</v>
      </c>
      <c r="CD85" s="33">
        <v>80218.383633789766</v>
      </c>
      <c r="CE85" s="33">
        <v>23376.272796664522</v>
      </c>
      <c r="CF85" s="33">
        <v>39715.746593444994</v>
      </c>
      <c r="CG85" s="33">
        <v>193900.94898967983</v>
      </c>
      <c r="CH85" s="33">
        <v>15060.280460787213</v>
      </c>
      <c r="CI85" s="33">
        <v>911.96570540399739</v>
      </c>
      <c r="CJ85" s="33">
        <v>134052.01761260652</v>
      </c>
      <c r="CK85" s="33">
        <v>48165.081701671581</v>
      </c>
      <c r="CL85" s="33">
        <v>5848.5123265509719</v>
      </c>
      <c r="CM85" s="33">
        <v>162012.21314750187</v>
      </c>
      <c r="CN85" s="33">
        <v>14508.515525752051</v>
      </c>
      <c r="CO85" s="33">
        <v>40068.342436698229</v>
      </c>
      <c r="CP85" s="33">
        <v>7996.759773278889</v>
      </c>
      <c r="CQ85" s="33">
        <v>70326.735414984927</v>
      </c>
      <c r="CR85" s="33">
        <v>50405.143466211128</v>
      </c>
      <c r="CS85" s="33">
        <v>34549.145734645128</v>
      </c>
      <c r="CT85" s="33">
        <v>42398.914470863943</v>
      </c>
      <c r="CU85" s="33">
        <v>6819.0903291996046</v>
      </c>
      <c r="CV85" s="33">
        <v>13414.362880417628</v>
      </c>
      <c r="CW85" s="33">
        <v>9380.8347154925923</v>
      </c>
      <c r="CX85" s="33">
        <v>3588.4405958476655</v>
      </c>
      <c r="CY85" s="33">
        <v>2119.1605040401287</v>
      </c>
      <c r="CZ85" s="33">
        <v>12383.501810804737</v>
      </c>
      <c r="DA85" s="33">
        <v>13.073500352734893</v>
      </c>
      <c r="DB85" s="33">
        <v>58786.484191307289</v>
      </c>
      <c r="DC85" s="33">
        <v>2933.3701525752126</v>
      </c>
      <c r="DD85" s="33">
        <v>7407.8028959581834</v>
      </c>
      <c r="DE85" s="33">
        <v>4310.0728695046009</v>
      </c>
      <c r="DF85" s="33">
        <v>0</v>
      </c>
      <c r="DG85" s="33">
        <v>13225.474734833137</v>
      </c>
      <c r="DH85" s="33">
        <v>14062.825818531846</v>
      </c>
      <c r="DI85" s="33">
        <v>13007.600218191561</v>
      </c>
      <c r="DJ85" s="33">
        <v>2763.2998468803544</v>
      </c>
      <c r="DK85" s="33">
        <v>5875.309028357121</v>
      </c>
      <c r="DL85" s="33">
        <v>65033.364626881412</v>
      </c>
      <c r="DM85" s="33">
        <v>24627.193587839443</v>
      </c>
      <c r="DN85" s="33">
        <v>33813.081272900512</v>
      </c>
      <c r="DO85" s="33">
        <v>0</v>
      </c>
      <c r="DP85" s="69">
        <f t="shared" si="3"/>
        <v>5129620.5598311657</v>
      </c>
      <c r="DQ85" s="33">
        <v>249737.84492372029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14368.383233430473</v>
      </c>
      <c r="GA85" s="33">
        <v>0</v>
      </c>
      <c r="GB85" s="33">
        <v>7801.9267564344709</v>
      </c>
      <c r="GC85" s="33">
        <v>0</v>
      </c>
      <c r="GD85" s="33">
        <v>0</v>
      </c>
      <c r="GE85" s="33">
        <v>0</v>
      </c>
      <c r="GF85" s="33">
        <v>406607.26570262556</v>
      </c>
      <c r="GG85" s="44">
        <f t="shared" si="2"/>
        <v>5808135.9804473771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13828.013484124931</v>
      </c>
      <c r="D86" s="33">
        <v>14401.809348131759</v>
      </c>
      <c r="E86" s="33">
        <v>3926.3248729082429</v>
      </c>
      <c r="F86" s="33">
        <v>2110.9764538830841</v>
      </c>
      <c r="G86" s="33">
        <v>24.295854766042368</v>
      </c>
      <c r="H86" s="33">
        <v>22.098383657832635</v>
      </c>
      <c r="I86" s="33">
        <v>4868.9281541406372</v>
      </c>
      <c r="J86" s="33">
        <v>2375.8972229685401</v>
      </c>
      <c r="K86" s="33">
        <v>6392.567603228541</v>
      </c>
      <c r="L86" s="33">
        <v>6134.3917696105391</v>
      </c>
      <c r="M86" s="33">
        <v>13582.673394784306</v>
      </c>
      <c r="N86" s="33">
        <v>14481.323652841125</v>
      </c>
      <c r="O86" s="33">
        <v>2040.5145387314763</v>
      </c>
      <c r="P86" s="33">
        <v>2952.2393211093813</v>
      </c>
      <c r="Q86" s="33">
        <v>6835.9321641315455</v>
      </c>
      <c r="R86" s="33">
        <v>3661.8202618952514</v>
      </c>
      <c r="S86" s="33">
        <v>1903.7111635597121</v>
      </c>
      <c r="T86" s="33">
        <v>3068.1913540218698</v>
      </c>
      <c r="U86" s="33">
        <v>8113.6343319817715</v>
      </c>
      <c r="V86" s="33">
        <v>2692.0445470468308</v>
      </c>
      <c r="W86" s="33">
        <v>10165.455518734951</v>
      </c>
      <c r="X86" s="33">
        <v>14025.456702049336</v>
      </c>
      <c r="Y86" s="33">
        <v>22235.39043392233</v>
      </c>
      <c r="Z86" s="33">
        <v>5420.706520192457</v>
      </c>
      <c r="AA86" s="33">
        <v>2354.5524253148947</v>
      </c>
      <c r="AB86" s="33">
        <v>14934.983496835677</v>
      </c>
      <c r="AC86" s="33">
        <v>4391.4688994069411</v>
      </c>
      <c r="AD86" s="33">
        <v>14889.838608418459</v>
      </c>
      <c r="AE86" s="33">
        <v>8136.911890274424</v>
      </c>
      <c r="AF86" s="33">
        <v>4199.7279948188834</v>
      </c>
      <c r="AG86" s="33">
        <v>1768.0549497605737</v>
      </c>
      <c r="AH86" s="33">
        <v>1192.8472884306493</v>
      </c>
      <c r="AI86" s="33">
        <v>3838.2751033507157</v>
      </c>
      <c r="AJ86" s="33">
        <v>10312.685346260605</v>
      </c>
      <c r="AK86" s="33">
        <v>20718.674044394844</v>
      </c>
      <c r="AL86" s="33">
        <v>1288.3618580393913</v>
      </c>
      <c r="AM86" s="33">
        <v>4735.3323685152845</v>
      </c>
      <c r="AN86" s="33">
        <v>8699.0368530735341</v>
      </c>
      <c r="AO86" s="33">
        <v>2426.5405714875174</v>
      </c>
      <c r="AP86" s="33">
        <v>3854.8454563569385</v>
      </c>
      <c r="AQ86" s="33">
        <v>3303.578102576841</v>
      </c>
      <c r="AR86" s="33">
        <v>10.28817632784275</v>
      </c>
      <c r="AS86" s="33">
        <v>1423.3159519967219</v>
      </c>
      <c r="AT86" s="33">
        <v>56.472072336278231</v>
      </c>
      <c r="AU86" s="33">
        <v>11273.669969977311</v>
      </c>
      <c r="AV86" s="33">
        <v>458.12767570228851</v>
      </c>
      <c r="AW86" s="33">
        <v>13151.215771163634</v>
      </c>
      <c r="AX86" s="33">
        <v>129233.91627120474</v>
      </c>
      <c r="AY86" s="33">
        <v>84898.983811563987</v>
      </c>
      <c r="AZ86" s="33">
        <v>148277.2939460887</v>
      </c>
      <c r="BA86" s="33">
        <v>0</v>
      </c>
      <c r="BB86" s="33">
        <v>13232.817994050725</v>
      </c>
      <c r="BC86" s="33">
        <v>13047.459020608121</v>
      </c>
      <c r="BD86" s="33">
        <v>59802.668676467816</v>
      </c>
      <c r="BE86" s="33">
        <v>40132.959274436449</v>
      </c>
      <c r="BF86" s="33">
        <v>1232.4139769204467</v>
      </c>
      <c r="BG86" s="33">
        <v>11545.433281206759</v>
      </c>
      <c r="BH86" s="33">
        <v>52865.367071414163</v>
      </c>
      <c r="BI86" s="33">
        <v>3765.565226657563</v>
      </c>
      <c r="BJ86" s="33">
        <v>24841.590724089092</v>
      </c>
      <c r="BK86" s="33">
        <v>45579.538035009988</v>
      </c>
      <c r="BL86" s="33">
        <v>3907.8414931279226</v>
      </c>
      <c r="BM86" s="33">
        <v>4121.1518973771972</v>
      </c>
      <c r="BN86" s="33">
        <v>9525.7084137404581</v>
      </c>
      <c r="BO86" s="33">
        <v>18885.525309966608</v>
      </c>
      <c r="BP86" s="33">
        <v>4302.2906128606091</v>
      </c>
      <c r="BQ86" s="33">
        <v>9687.1546302439911</v>
      </c>
      <c r="BR86" s="33">
        <v>4124.328116955955</v>
      </c>
      <c r="BS86" s="33">
        <v>25747.396245731208</v>
      </c>
      <c r="BT86" s="33">
        <v>48833.527926064387</v>
      </c>
      <c r="BU86" s="33">
        <v>9009.5158559503561</v>
      </c>
      <c r="BV86" s="33">
        <v>54377.192560609023</v>
      </c>
      <c r="BW86" s="33">
        <v>12345.485507632886</v>
      </c>
      <c r="BX86" s="33">
        <v>28293.751332534634</v>
      </c>
      <c r="BY86" s="33">
        <v>17975.606851121771</v>
      </c>
      <c r="BZ86" s="33">
        <v>38445.951720032826</v>
      </c>
      <c r="CA86" s="33">
        <v>14534.727792196598</v>
      </c>
      <c r="CB86" s="33">
        <v>11079.355537362915</v>
      </c>
      <c r="CC86" s="33">
        <v>1981.9424609113557</v>
      </c>
      <c r="CD86" s="33">
        <v>19585.530801937239</v>
      </c>
      <c r="CE86" s="33">
        <v>32610.008793520425</v>
      </c>
      <c r="CF86" s="33">
        <v>26888.980108680185</v>
      </c>
      <c r="CG86" s="33">
        <v>114988.26950388755</v>
      </c>
      <c r="CH86" s="33">
        <v>7044.4974215342818</v>
      </c>
      <c r="CI86" s="33">
        <v>0</v>
      </c>
      <c r="CJ86" s="33">
        <v>10709.54292914402</v>
      </c>
      <c r="CK86" s="33">
        <v>38701.605875177964</v>
      </c>
      <c r="CL86" s="33">
        <v>3987.1046653475519</v>
      </c>
      <c r="CM86" s="33">
        <v>127322.21108481049</v>
      </c>
      <c r="CN86" s="33">
        <v>7493.8986797317193</v>
      </c>
      <c r="CO86" s="33">
        <v>2460.9241644488343</v>
      </c>
      <c r="CP86" s="33">
        <v>7297.4938444619311</v>
      </c>
      <c r="CQ86" s="33">
        <v>27487.959202722293</v>
      </c>
      <c r="CR86" s="33">
        <v>39422.849470903864</v>
      </c>
      <c r="CS86" s="33">
        <v>80873.094357272741</v>
      </c>
      <c r="CT86" s="33">
        <v>70681.26950897678</v>
      </c>
      <c r="CU86" s="33">
        <v>8990.8383226665883</v>
      </c>
      <c r="CV86" s="33">
        <v>4634.7113401537736</v>
      </c>
      <c r="CW86" s="33">
        <v>10983.456540550626</v>
      </c>
      <c r="CX86" s="33">
        <v>4541.8349628693131</v>
      </c>
      <c r="CY86" s="33">
        <v>3376.38850152437</v>
      </c>
      <c r="CZ86" s="33">
        <v>4413.1658366911188</v>
      </c>
      <c r="DA86" s="33">
        <v>1764.308671944952</v>
      </c>
      <c r="DB86" s="33">
        <v>32749.492508517982</v>
      </c>
      <c r="DC86" s="33">
        <v>2406.1223692535336</v>
      </c>
      <c r="DD86" s="33">
        <v>2954.7064611159121</v>
      </c>
      <c r="DE86" s="33">
        <v>2867.7104786757291</v>
      </c>
      <c r="DF86" s="33">
        <v>0</v>
      </c>
      <c r="DG86" s="33">
        <v>21551.77179032809</v>
      </c>
      <c r="DH86" s="33">
        <v>5785.0853062425167</v>
      </c>
      <c r="DI86" s="33">
        <v>3840.2428057274933</v>
      </c>
      <c r="DJ86" s="33">
        <v>9239.8850544362322</v>
      </c>
      <c r="DK86" s="33">
        <v>5350.6578978605194</v>
      </c>
      <c r="DL86" s="33">
        <v>194758.22779176483</v>
      </c>
      <c r="DM86" s="33">
        <v>4723.5383321633335</v>
      </c>
      <c r="DN86" s="33">
        <v>34224.544294464453</v>
      </c>
      <c r="DO86" s="33">
        <v>0</v>
      </c>
      <c r="DP86" s="69">
        <f t="shared" si="3"/>
        <v>2225029.5931808916</v>
      </c>
      <c r="DQ86" s="33">
        <v>17067.165802494139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8.4459820504701852</v>
      </c>
      <c r="FY86" s="33">
        <v>0</v>
      </c>
      <c r="FZ86" s="33">
        <v>77423.57648374878</v>
      </c>
      <c r="GA86" s="33">
        <v>0</v>
      </c>
      <c r="GB86" s="33">
        <v>10436.236707605707</v>
      </c>
      <c r="GC86" s="33">
        <v>0</v>
      </c>
      <c r="GD86" s="33">
        <v>0</v>
      </c>
      <c r="GE86" s="33">
        <v>0</v>
      </c>
      <c r="GF86" s="33">
        <v>320414.06841233006</v>
      </c>
      <c r="GG86" s="44">
        <f t="shared" si="2"/>
        <v>2650379.0865691211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43835.215300496726</v>
      </c>
      <c r="D87" s="33">
        <v>19936.017102386235</v>
      </c>
      <c r="E87" s="33">
        <v>6486.8268330508536</v>
      </c>
      <c r="F87" s="33">
        <v>42756.970045605362</v>
      </c>
      <c r="G87" s="33">
        <v>15008.054522919647</v>
      </c>
      <c r="H87" s="33">
        <v>711.20299011278394</v>
      </c>
      <c r="I87" s="33">
        <v>19004.093985948959</v>
      </c>
      <c r="J87" s="33">
        <v>6358.6806220223179</v>
      </c>
      <c r="K87" s="33">
        <v>40783.813342314337</v>
      </c>
      <c r="L87" s="33">
        <v>10054.027781272152</v>
      </c>
      <c r="M87" s="33">
        <v>30467.573403983279</v>
      </c>
      <c r="N87" s="33">
        <v>13118.766753329783</v>
      </c>
      <c r="O87" s="33">
        <v>2742.1503908195587</v>
      </c>
      <c r="P87" s="33">
        <v>4584.0893751001549</v>
      </c>
      <c r="Q87" s="33">
        <v>6247.2248066920129</v>
      </c>
      <c r="R87" s="33">
        <v>2395.0652174240572</v>
      </c>
      <c r="S87" s="33">
        <v>7815.9273219078996</v>
      </c>
      <c r="T87" s="33">
        <v>10728.260256683825</v>
      </c>
      <c r="U87" s="33">
        <v>11059.418553405974</v>
      </c>
      <c r="V87" s="33">
        <v>6258.5180615417858</v>
      </c>
      <c r="W87" s="33">
        <v>9490.0496390099397</v>
      </c>
      <c r="X87" s="33">
        <v>10625.630661299994</v>
      </c>
      <c r="Y87" s="33">
        <v>32945.131276372842</v>
      </c>
      <c r="Z87" s="33">
        <v>9367.3884490576238</v>
      </c>
      <c r="AA87" s="33">
        <v>3833.7761072434105</v>
      </c>
      <c r="AB87" s="33">
        <v>50458.756430959176</v>
      </c>
      <c r="AC87" s="33">
        <v>12937.580399746153</v>
      </c>
      <c r="AD87" s="33">
        <v>32096.094916136692</v>
      </c>
      <c r="AE87" s="33">
        <v>29734.036205595137</v>
      </c>
      <c r="AF87" s="33">
        <v>8858.8896937445079</v>
      </c>
      <c r="AG87" s="33">
        <v>7258.2397694941073</v>
      </c>
      <c r="AH87" s="33">
        <v>4930.2576765523627</v>
      </c>
      <c r="AI87" s="33">
        <v>13505.315094587533</v>
      </c>
      <c r="AJ87" s="33">
        <v>20609.19253808189</v>
      </c>
      <c r="AK87" s="33">
        <v>43151.157475042171</v>
      </c>
      <c r="AL87" s="33">
        <v>3029.3168984305239</v>
      </c>
      <c r="AM87" s="33">
        <v>13147.496522356687</v>
      </c>
      <c r="AN87" s="33">
        <v>17577.12497612787</v>
      </c>
      <c r="AO87" s="33">
        <v>4421.5507765609627</v>
      </c>
      <c r="AP87" s="33">
        <v>5581.0421108194605</v>
      </c>
      <c r="AQ87" s="33">
        <v>8316.6444132251017</v>
      </c>
      <c r="AR87" s="33">
        <v>78.782321748789158</v>
      </c>
      <c r="AS87" s="33">
        <v>4643.6566553425082</v>
      </c>
      <c r="AT87" s="33">
        <v>1380.4290780241126</v>
      </c>
      <c r="AU87" s="33">
        <v>60523.126276263742</v>
      </c>
      <c r="AV87" s="33">
        <v>18562.599243808745</v>
      </c>
      <c r="AW87" s="33">
        <v>6930.289101346706</v>
      </c>
      <c r="AX87" s="33">
        <v>4897376.9091796055</v>
      </c>
      <c r="AY87" s="33">
        <v>1052477.0597598678</v>
      </c>
      <c r="AZ87" s="33">
        <v>1550747.1130946605</v>
      </c>
      <c r="BA87" s="33">
        <v>615.1908989998791</v>
      </c>
      <c r="BB87" s="33">
        <v>21559.386059986082</v>
      </c>
      <c r="BC87" s="33">
        <v>16353.650871168693</v>
      </c>
      <c r="BD87" s="33">
        <v>424893.95408597111</v>
      </c>
      <c r="BE87" s="33">
        <v>69456.208587862027</v>
      </c>
      <c r="BF87" s="33">
        <v>2214.725386085297</v>
      </c>
      <c r="BG87" s="33">
        <v>5549.6659007780017</v>
      </c>
      <c r="BH87" s="33">
        <v>25591.618906628701</v>
      </c>
      <c r="BI87" s="33">
        <v>6842.2219289808154</v>
      </c>
      <c r="BJ87" s="33">
        <v>12483.319509138668</v>
      </c>
      <c r="BK87" s="33">
        <v>80160.345894640079</v>
      </c>
      <c r="BL87" s="33">
        <v>9316.2239431486596</v>
      </c>
      <c r="BM87" s="33">
        <v>7285.2747596291892</v>
      </c>
      <c r="BN87" s="33">
        <v>15240.344398643934</v>
      </c>
      <c r="BO87" s="33">
        <v>17222.653357236639</v>
      </c>
      <c r="BP87" s="33">
        <v>5326.439719624208</v>
      </c>
      <c r="BQ87" s="33">
        <v>16530.354923334886</v>
      </c>
      <c r="BR87" s="33">
        <v>9688.3114813240682</v>
      </c>
      <c r="BS87" s="33">
        <v>60176.249509791021</v>
      </c>
      <c r="BT87" s="33">
        <v>85100.748453320179</v>
      </c>
      <c r="BU87" s="33">
        <v>37497.175703491594</v>
      </c>
      <c r="BV87" s="33">
        <v>111380.71963364592</v>
      </c>
      <c r="BW87" s="33">
        <v>18883.210964743022</v>
      </c>
      <c r="BX87" s="33">
        <v>26879.60586895324</v>
      </c>
      <c r="BY87" s="33">
        <v>47994.002001091343</v>
      </c>
      <c r="BZ87" s="33">
        <v>126795.28011230152</v>
      </c>
      <c r="CA87" s="33">
        <v>20687.247236407315</v>
      </c>
      <c r="CB87" s="33">
        <v>5398.1466615873687</v>
      </c>
      <c r="CC87" s="33">
        <v>8905.8563263601136</v>
      </c>
      <c r="CD87" s="33">
        <v>38698.067578369824</v>
      </c>
      <c r="CE87" s="33">
        <v>65544.840056277608</v>
      </c>
      <c r="CF87" s="33">
        <v>44411.539871412235</v>
      </c>
      <c r="CG87" s="33">
        <v>346688.14479256346</v>
      </c>
      <c r="CH87" s="33">
        <v>1518.5718533781057</v>
      </c>
      <c r="CI87" s="33">
        <v>3228.6529410085277</v>
      </c>
      <c r="CJ87" s="33">
        <v>23097.173115290861</v>
      </c>
      <c r="CK87" s="33">
        <v>57365.855753184915</v>
      </c>
      <c r="CL87" s="33">
        <v>1702.0660715409495</v>
      </c>
      <c r="CM87" s="33">
        <v>59380.049411196582</v>
      </c>
      <c r="CN87" s="33">
        <v>7919.7230148942272</v>
      </c>
      <c r="CO87" s="33">
        <v>163.01730355051689</v>
      </c>
      <c r="CP87" s="33">
        <v>771.46552760677264</v>
      </c>
      <c r="CQ87" s="33">
        <v>53894.334607482626</v>
      </c>
      <c r="CR87" s="33">
        <v>59202.725716851426</v>
      </c>
      <c r="CS87" s="33">
        <v>209212.28874682394</v>
      </c>
      <c r="CT87" s="33">
        <v>99106.405339957724</v>
      </c>
      <c r="CU87" s="33">
        <v>14265.841314259615</v>
      </c>
      <c r="CV87" s="33">
        <v>38379.899800393701</v>
      </c>
      <c r="CW87" s="33">
        <v>89983.527169769746</v>
      </c>
      <c r="CX87" s="33">
        <v>22737.944834965419</v>
      </c>
      <c r="CY87" s="33">
        <v>22253.43810416698</v>
      </c>
      <c r="CZ87" s="33">
        <v>11699.878349100025</v>
      </c>
      <c r="DA87" s="33">
        <v>22111.305539578949</v>
      </c>
      <c r="DB87" s="33">
        <v>11686.438947073881</v>
      </c>
      <c r="DC87" s="33">
        <v>22605.588257600677</v>
      </c>
      <c r="DD87" s="33">
        <v>52784.968721155274</v>
      </c>
      <c r="DE87" s="33">
        <v>3009.8639379208394</v>
      </c>
      <c r="DF87" s="33">
        <v>0</v>
      </c>
      <c r="DG87" s="33">
        <v>30781.809180372235</v>
      </c>
      <c r="DH87" s="33">
        <v>8240.8302664648327</v>
      </c>
      <c r="DI87" s="33">
        <v>7667.3646816866949</v>
      </c>
      <c r="DJ87" s="33">
        <v>27158.327852246497</v>
      </c>
      <c r="DK87" s="33">
        <v>8183.5835175514703</v>
      </c>
      <c r="DL87" s="33">
        <v>234035.52700651498</v>
      </c>
      <c r="DM87" s="33">
        <v>7108.5464376590044</v>
      </c>
      <c r="DN87" s="33">
        <v>10577.027267776408</v>
      </c>
      <c r="DO87" s="33">
        <v>0</v>
      </c>
      <c r="DP87" s="69">
        <f t="shared" si="3"/>
        <v>11248151.299380653</v>
      </c>
      <c r="DQ87" s="33">
        <v>29879.667722453116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399.05407363813197</v>
      </c>
      <c r="FI87" s="33">
        <v>0</v>
      </c>
      <c r="FJ87" s="33">
        <v>0</v>
      </c>
      <c r="FK87" s="33">
        <v>560498.24053800048</v>
      </c>
      <c r="FL87" s="33">
        <v>232165.58950979335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1411235.5567913339</v>
      </c>
      <c r="FY87" s="33">
        <v>0</v>
      </c>
      <c r="FZ87" s="33">
        <v>355033.39321800164</v>
      </c>
      <c r="GA87" s="33">
        <v>0</v>
      </c>
      <c r="GB87" s="33">
        <v>102946.4099042616</v>
      </c>
      <c r="GC87" s="33">
        <v>0</v>
      </c>
      <c r="GD87" s="33">
        <v>0</v>
      </c>
      <c r="GE87" s="33">
        <v>0</v>
      </c>
      <c r="GF87" s="33">
        <v>1100107.7191100619</v>
      </c>
      <c r="GG87" s="44">
        <f t="shared" si="2"/>
        <v>15040416.930248195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4.1497039991178957</v>
      </c>
      <c r="D88" s="33">
        <v>551.83955533871188</v>
      </c>
      <c r="E88" s="33">
        <v>1.0397154981990113</v>
      </c>
      <c r="F88" s="33">
        <v>0</v>
      </c>
      <c r="G88" s="33">
        <v>177.71046141981824</v>
      </c>
      <c r="H88" s="33">
        <v>0</v>
      </c>
      <c r="I88" s="33">
        <v>0</v>
      </c>
      <c r="J88" s="33">
        <v>0</v>
      </c>
      <c r="K88" s="33">
        <v>0</v>
      </c>
      <c r="L88" s="33">
        <v>1.7686252694607028</v>
      </c>
      <c r="M88" s="33">
        <v>2.6427459531466146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108.24380378568688</v>
      </c>
      <c r="V88" s="33">
        <v>0</v>
      </c>
      <c r="W88" s="33">
        <v>1.6830889885670313</v>
      </c>
      <c r="X88" s="33">
        <v>4.8236015541241235</v>
      </c>
      <c r="Y88" s="33">
        <v>0</v>
      </c>
      <c r="Z88" s="33">
        <v>1.8051105456698926</v>
      </c>
      <c r="AA88" s="33">
        <v>156.39909452435205</v>
      </c>
      <c r="AB88" s="33">
        <v>2.7255486744403585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1.6228640775258167</v>
      </c>
      <c r="AK88" s="33">
        <v>2.5358016974086648</v>
      </c>
      <c r="AL88" s="33">
        <v>0</v>
      </c>
      <c r="AM88" s="33">
        <v>0</v>
      </c>
      <c r="AN88" s="33">
        <v>1.943589153739711</v>
      </c>
      <c r="AO88" s="33">
        <v>0</v>
      </c>
      <c r="AP88" s="33">
        <v>5.1739698917479915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239.67936738337374</v>
      </c>
      <c r="AW88" s="33">
        <v>266.35807576660733</v>
      </c>
      <c r="AX88" s="33">
        <v>0</v>
      </c>
      <c r="AY88" s="33">
        <v>0</v>
      </c>
      <c r="AZ88" s="33">
        <v>5550.4999287977762</v>
      </c>
      <c r="BA88" s="33">
        <v>0</v>
      </c>
      <c r="BB88" s="33">
        <v>2248.4521062621716</v>
      </c>
      <c r="BC88" s="33">
        <v>622.69768185693147</v>
      </c>
      <c r="BD88" s="33">
        <v>44.627223361303415</v>
      </c>
      <c r="BE88" s="33">
        <v>17.123347033430814</v>
      </c>
      <c r="BF88" s="33">
        <v>87.813827639970441</v>
      </c>
      <c r="BG88" s="33">
        <v>256.76392751242457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5.2284307954738836</v>
      </c>
      <c r="BN88" s="33">
        <v>1.6808021959004995</v>
      </c>
      <c r="BO88" s="33">
        <v>0</v>
      </c>
      <c r="BP88" s="33">
        <v>0</v>
      </c>
      <c r="BQ88" s="33">
        <v>5.8088420353043224</v>
      </c>
      <c r="BR88" s="33">
        <v>11.805483859003482</v>
      </c>
      <c r="BS88" s="33">
        <v>0</v>
      </c>
      <c r="BT88" s="33">
        <v>0</v>
      </c>
      <c r="BU88" s="33">
        <v>0</v>
      </c>
      <c r="BV88" s="33">
        <v>995.97789233250489</v>
      </c>
      <c r="BW88" s="33">
        <v>2.4792624243204142</v>
      </c>
      <c r="BX88" s="33">
        <v>0</v>
      </c>
      <c r="BY88" s="33">
        <v>1.7718707473669717</v>
      </c>
      <c r="BZ88" s="33">
        <v>1998.2201063359651</v>
      </c>
      <c r="CA88" s="33">
        <v>674.74396806184461</v>
      </c>
      <c r="CB88" s="33">
        <v>0</v>
      </c>
      <c r="CC88" s="33">
        <v>465.32996969281857</v>
      </c>
      <c r="CD88" s="33">
        <v>876.99400457448394</v>
      </c>
      <c r="CE88" s="33">
        <v>0</v>
      </c>
      <c r="CF88" s="33">
        <v>0</v>
      </c>
      <c r="CG88" s="33">
        <v>0</v>
      </c>
      <c r="CH88" s="33">
        <v>16818.96410024837</v>
      </c>
      <c r="CI88" s="33">
        <v>0</v>
      </c>
      <c r="CJ88" s="33">
        <v>8.5231703680538917</v>
      </c>
      <c r="CK88" s="33">
        <v>1.1787843233030508</v>
      </c>
      <c r="CL88" s="33">
        <v>0</v>
      </c>
      <c r="CM88" s="33">
        <v>6.3292127250749957</v>
      </c>
      <c r="CN88" s="33">
        <v>2.1475579290534128</v>
      </c>
      <c r="CO88" s="33">
        <v>0</v>
      </c>
      <c r="CP88" s="33">
        <v>0</v>
      </c>
      <c r="CQ88" s="33">
        <v>449.97691576433976</v>
      </c>
      <c r="CR88" s="33">
        <v>0</v>
      </c>
      <c r="CS88" s="33">
        <v>0</v>
      </c>
      <c r="CT88" s="33">
        <v>32014.797905534466</v>
      </c>
      <c r="CU88" s="33">
        <v>0</v>
      </c>
      <c r="CV88" s="33">
        <v>0</v>
      </c>
      <c r="CW88" s="33">
        <v>0</v>
      </c>
      <c r="CX88" s="33">
        <v>29300.719025823426</v>
      </c>
      <c r="CY88" s="33">
        <v>0</v>
      </c>
      <c r="CZ88" s="33">
        <v>1435.0661326783725</v>
      </c>
      <c r="DA88" s="33">
        <v>0</v>
      </c>
      <c r="DB88" s="33">
        <v>40655.640149642371</v>
      </c>
      <c r="DC88" s="33">
        <v>0</v>
      </c>
      <c r="DD88" s="33">
        <v>7266.2015682136198</v>
      </c>
      <c r="DE88" s="33">
        <v>1.1698183729163867</v>
      </c>
      <c r="DF88" s="33">
        <v>0</v>
      </c>
      <c r="DG88" s="33">
        <v>0</v>
      </c>
      <c r="DH88" s="33">
        <v>8.9904922568890644</v>
      </c>
      <c r="DI88" s="33">
        <v>5.0623227511013855</v>
      </c>
      <c r="DJ88" s="33">
        <v>0</v>
      </c>
      <c r="DK88" s="33">
        <v>2.5628328529220106</v>
      </c>
      <c r="DL88" s="33">
        <v>0</v>
      </c>
      <c r="DM88" s="33">
        <v>0</v>
      </c>
      <c r="DN88" s="33">
        <v>436.39539918179838</v>
      </c>
      <c r="DO88" s="33">
        <v>0</v>
      </c>
      <c r="DP88" s="69">
        <f t="shared" si="3"/>
        <v>143813.88878770673</v>
      </c>
      <c r="DQ88" s="33">
        <v>467707.25619788456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131889.97370176198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496054.11731790146</v>
      </c>
      <c r="GA88" s="33">
        <v>0</v>
      </c>
      <c r="GB88" s="33">
        <v>16650.556194860339</v>
      </c>
      <c r="GC88" s="33">
        <v>0</v>
      </c>
      <c r="GD88" s="33">
        <v>0</v>
      </c>
      <c r="GE88" s="33">
        <v>0</v>
      </c>
      <c r="GF88" s="33">
        <v>3001.8760517346891</v>
      </c>
      <c r="GG88" s="44">
        <f t="shared" si="2"/>
        <v>1259117.6682518497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58.143372003653987</v>
      </c>
      <c r="D89" s="33">
        <v>61.927947105489402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2.4976461946629551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21.403125091701568</v>
      </c>
      <c r="AX89" s="33">
        <v>0</v>
      </c>
      <c r="AY89" s="33">
        <v>607.91107993560695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536.57024919814182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5.6797570991767472</v>
      </c>
      <c r="BR89" s="33">
        <v>0</v>
      </c>
      <c r="BS89" s="33">
        <v>0</v>
      </c>
      <c r="BT89" s="33">
        <v>0</v>
      </c>
      <c r="BU89" s="33">
        <v>3.4861331822791204</v>
      </c>
      <c r="BV89" s="33">
        <v>0</v>
      </c>
      <c r="BW89" s="33">
        <v>3.7637558584857715</v>
      </c>
      <c r="BX89" s="33">
        <v>0</v>
      </c>
      <c r="BY89" s="33">
        <v>0</v>
      </c>
      <c r="BZ89" s="33">
        <v>0</v>
      </c>
      <c r="CA89" s="33">
        <v>49.041853923858703</v>
      </c>
      <c r="CB89" s="33">
        <v>0</v>
      </c>
      <c r="CC89" s="33">
        <v>0</v>
      </c>
      <c r="CD89" s="33">
        <v>0</v>
      </c>
      <c r="CE89" s="33">
        <v>0</v>
      </c>
      <c r="CF89" s="33">
        <v>165.37596188218328</v>
      </c>
      <c r="CG89" s="33">
        <v>2290.7260302184618</v>
      </c>
      <c r="CH89" s="33">
        <v>6012.9913698153186</v>
      </c>
      <c r="CI89" s="33">
        <v>1646.6379842029648</v>
      </c>
      <c r="CJ89" s="33">
        <v>6.0918609378199271</v>
      </c>
      <c r="CK89" s="33">
        <v>250.98741031718671</v>
      </c>
      <c r="CL89" s="33">
        <v>24.870475623706906</v>
      </c>
      <c r="CM89" s="33">
        <v>599.59420127395265</v>
      </c>
      <c r="CN89" s="33">
        <v>77.777896326762715</v>
      </c>
      <c r="CO89" s="33">
        <v>864.12822194590206</v>
      </c>
      <c r="CP89" s="33">
        <v>0</v>
      </c>
      <c r="CQ89" s="33">
        <v>1884.3157716503147</v>
      </c>
      <c r="CR89" s="33">
        <v>225.05244363611922</v>
      </c>
      <c r="CS89" s="33">
        <v>160788.91798843944</v>
      </c>
      <c r="CT89" s="33">
        <v>43835.136406619786</v>
      </c>
      <c r="CU89" s="33">
        <v>0</v>
      </c>
      <c r="CV89" s="33">
        <v>1477.9652690620676</v>
      </c>
      <c r="CW89" s="33">
        <v>2060.6438813621821</v>
      </c>
      <c r="CX89" s="33">
        <v>6476.925152987742</v>
      </c>
      <c r="CY89" s="33">
        <v>548.50700791316149</v>
      </c>
      <c r="CZ89" s="33">
        <v>1.2545700855559816</v>
      </c>
      <c r="DA89" s="33">
        <v>21948.190462086193</v>
      </c>
      <c r="DB89" s="33">
        <v>9166.8308322054399</v>
      </c>
      <c r="DC89" s="33">
        <v>1684.594913526457</v>
      </c>
      <c r="DD89" s="33">
        <v>69672.863094072163</v>
      </c>
      <c r="DE89" s="33">
        <v>85.229388705430694</v>
      </c>
      <c r="DF89" s="33">
        <v>0</v>
      </c>
      <c r="DG89" s="33">
        <v>6011.5924708633002</v>
      </c>
      <c r="DH89" s="33">
        <v>0</v>
      </c>
      <c r="DI89" s="33">
        <v>0</v>
      </c>
      <c r="DJ89" s="33">
        <v>411.16534250401429</v>
      </c>
      <c r="DK89" s="33">
        <v>997.2099526354508</v>
      </c>
      <c r="DL89" s="33">
        <v>8988.3610098556874</v>
      </c>
      <c r="DM89" s="33">
        <v>0</v>
      </c>
      <c r="DN89" s="33">
        <v>0</v>
      </c>
      <c r="DO89" s="33">
        <v>0</v>
      </c>
      <c r="DP89" s="69">
        <f t="shared" si="3"/>
        <v>349554.36229034787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412.13291814700074</v>
      </c>
      <c r="FF89" s="33">
        <v>0</v>
      </c>
      <c r="FG89" s="33">
        <v>0</v>
      </c>
      <c r="FH89" s="33">
        <v>504505.78342057916</v>
      </c>
      <c r="FI89" s="33">
        <v>18394.666706315405</v>
      </c>
      <c r="FJ89" s="33">
        <v>0</v>
      </c>
      <c r="FK89" s="33">
        <v>1251419.3862056292</v>
      </c>
      <c r="FL89" s="33">
        <v>37877.850623224331</v>
      </c>
      <c r="FM89" s="33">
        <v>1468.673840600731</v>
      </c>
      <c r="FN89" s="33">
        <v>91625.893806400505</v>
      </c>
      <c r="FO89" s="33">
        <v>80.367668019353374</v>
      </c>
      <c r="FP89" s="33">
        <v>0</v>
      </c>
      <c r="FQ89" s="33">
        <v>15560.607753516964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971963.32410386053</v>
      </c>
      <c r="GA89" s="33">
        <v>0</v>
      </c>
      <c r="GB89" s="33">
        <v>27325.021885057449</v>
      </c>
      <c r="GC89" s="33">
        <v>0</v>
      </c>
      <c r="GD89" s="33">
        <v>0</v>
      </c>
      <c r="GE89" s="33">
        <v>0</v>
      </c>
      <c r="GF89" s="33">
        <v>31467.230205871612</v>
      </c>
      <c r="GG89" s="44">
        <f t="shared" si="2"/>
        <v>3301655.3014275702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42369.700877439849</v>
      </c>
      <c r="D90" s="33">
        <v>5067.26172722096</v>
      </c>
      <c r="E90" s="33">
        <v>692.59628947076044</v>
      </c>
      <c r="F90" s="33">
        <v>974.93341118211129</v>
      </c>
      <c r="G90" s="33">
        <v>5128.3332251040274</v>
      </c>
      <c r="H90" s="33">
        <v>0</v>
      </c>
      <c r="I90" s="33">
        <v>35569.74188414403</v>
      </c>
      <c r="J90" s="33">
        <v>8426.3306379009609</v>
      </c>
      <c r="K90" s="33">
        <v>209352.76205398107</v>
      </c>
      <c r="L90" s="33">
        <v>71822.188151180089</v>
      </c>
      <c r="M90" s="33">
        <v>317961.83242522308</v>
      </c>
      <c r="N90" s="33">
        <v>472943.57119661022</v>
      </c>
      <c r="O90" s="33">
        <v>41537.272010412977</v>
      </c>
      <c r="P90" s="33">
        <v>39685.525653801335</v>
      </c>
      <c r="Q90" s="33">
        <v>19437.731626369645</v>
      </c>
      <c r="R90" s="33">
        <v>34429.123935959513</v>
      </c>
      <c r="S90" s="33">
        <v>17910.767624752814</v>
      </c>
      <c r="T90" s="33">
        <v>38705.851905613788</v>
      </c>
      <c r="U90" s="33">
        <v>137468.2988304146</v>
      </c>
      <c r="V90" s="33">
        <v>12497.942948232729</v>
      </c>
      <c r="W90" s="33">
        <v>43001.922092993496</v>
      </c>
      <c r="X90" s="33">
        <v>311623.61600906885</v>
      </c>
      <c r="Y90" s="33">
        <v>111718.30049694407</v>
      </c>
      <c r="Z90" s="33">
        <v>58858.44019631049</v>
      </c>
      <c r="AA90" s="33">
        <v>31687.905330725855</v>
      </c>
      <c r="AB90" s="33">
        <v>63150.732808200824</v>
      </c>
      <c r="AC90" s="33">
        <v>36498.487066529233</v>
      </c>
      <c r="AD90" s="33">
        <v>110358.7340090644</v>
      </c>
      <c r="AE90" s="33">
        <v>58479.353732661235</v>
      </c>
      <c r="AF90" s="33">
        <v>33280.185171377954</v>
      </c>
      <c r="AG90" s="33">
        <v>17371.196414045444</v>
      </c>
      <c r="AH90" s="33">
        <v>10881.507657550783</v>
      </c>
      <c r="AI90" s="33">
        <v>37877.530918942786</v>
      </c>
      <c r="AJ90" s="33">
        <v>92688.480594408698</v>
      </c>
      <c r="AK90" s="33">
        <v>196752.04757426778</v>
      </c>
      <c r="AL90" s="33">
        <v>22028.614401743671</v>
      </c>
      <c r="AM90" s="33">
        <v>10518.268820377654</v>
      </c>
      <c r="AN90" s="33">
        <v>110132.0076385111</v>
      </c>
      <c r="AO90" s="33">
        <v>12371.214732070181</v>
      </c>
      <c r="AP90" s="33">
        <v>53241.769812047183</v>
      </c>
      <c r="AQ90" s="33">
        <v>25026.892711598397</v>
      </c>
      <c r="AR90" s="33">
        <v>85.714891910375343</v>
      </c>
      <c r="AS90" s="33">
        <v>16208.064156601424</v>
      </c>
      <c r="AT90" s="33">
        <v>108.07121853304747</v>
      </c>
      <c r="AU90" s="33">
        <v>20694.49242659843</v>
      </c>
      <c r="AV90" s="33">
        <v>20959.617604467538</v>
      </c>
      <c r="AW90" s="33">
        <v>18162.232130711807</v>
      </c>
      <c r="AX90" s="33">
        <v>54761.18819862594</v>
      </c>
      <c r="AY90" s="33">
        <v>49619.050175667988</v>
      </c>
      <c r="AZ90" s="33">
        <v>28829.168703800886</v>
      </c>
      <c r="BA90" s="33">
        <v>0</v>
      </c>
      <c r="BB90" s="33">
        <v>140639.99217110066</v>
      </c>
      <c r="BC90" s="33">
        <v>65549.410066970275</v>
      </c>
      <c r="BD90" s="33">
        <v>2102904.7823937447</v>
      </c>
      <c r="BE90" s="33">
        <v>607406.90837078926</v>
      </c>
      <c r="BF90" s="33">
        <v>7313.7295148599405</v>
      </c>
      <c r="BG90" s="33">
        <v>16845.668429628808</v>
      </c>
      <c r="BH90" s="33">
        <v>77177.447901404346</v>
      </c>
      <c r="BI90" s="33">
        <v>14346.95588825001</v>
      </c>
      <c r="BJ90" s="33">
        <v>67853.199613147488</v>
      </c>
      <c r="BK90" s="33">
        <v>175529.41372661828</v>
      </c>
      <c r="BL90" s="33">
        <v>24181.366756062816</v>
      </c>
      <c r="BM90" s="33">
        <v>16545.398876979965</v>
      </c>
      <c r="BN90" s="33">
        <v>41227.730877107839</v>
      </c>
      <c r="BO90" s="33">
        <v>236165.28554900942</v>
      </c>
      <c r="BP90" s="33">
        <v>2985.5757455246976</v>
      </c>
      <c r="BQ90" s="33">
        <v>64461.767237447217</v>
      </c>
      <c r="BR90" s="33">
        <v>29587.708576184697</v>
      </c>
      <c r="BS90" s="33">
        <v>156547.34605007595</v>
      </c>
      <c r="BT90" s="33">
        <v>37320.230279611926</v>
      </c>
      <c r="BU90" s="33">
        <v>13230.585391652836</v>
      </c>
      <c r="BV90" s="33">
        <v>265994.89991066809</v>
      </c>
      <c r="BW90" s="33">
        <v>60350.091301375833</v>
      </c>
      <c r="BX90" s="33">
        <v>41077.618859138616</v>
      </c>
      <c r="BY90" s="33">
        <v>79126.518422611029</v>
      </c>
      <c r="BZ90" s="33">
        <v>26407.855993753015</v>
      </c>
      <c r="CA90" s="33">
        <v>15857.863533859954</v>
      </c>
      <c r="CB90" s="33">
        <v>4530.079041706771</v>
      </c>
      <c r="CC90" s="33">
        <v>8698.0453249780403</v>
      </c>
      <c r="CD90" s="33">
        <v>13645.542282021866</v>
      </c>
      <c r="CE90" s="33">
        <v>36570.660541487166</v>
      </c>
      <c r="CF90" s="33">
        <v>47432.818049699126</v>
      </c>
      <c r="CG90" s="33">
        <v>124576.39601433436</v>
      </c>
      <c r="CH90" s="33">
        <v>3198.2769632642257</v>
      </c>
      <c r="CI90" s="33">
        <v>1393.2508431773842</v>
      </c>
      <c r="CJ90" s="33">
        <v>68160.901848793612</v>
      </c>
      <c r="CK90" s="33">
        <v>47072.869540094784</v>
      </c>
      <c r="CL90" s="33">
        <v>2039.9907610323467</v>
      </c>
      <c r="CM90" s="33">
        <v>117133.30715636948</v>
      </c>
      <c r="CN90" s="33">
        <v>14289.652337750358</v>
      </c>
      <c r="CO90" s="33">
        <v>77741.080546945552</v>
      </c>
      <c r="CP90" s="33">
        <v>9042.3887037381501</v>
      </c>
      <c r="CQ90" s="33">
        <v>39661.263837181468</v>
      </c>
      <c r="CR90" s="33">
        <v>49810.591192334257</v>
      </c>
      <c r="CS90" s="33">
        <v>39026.724851584957</v>
      </c>
      <c r="CT90" s="33">
        <v>0</v>
      </c>
      <c r="CU90" s="33">
        <v>68182.923036045962</v>
      </c>
      <c r="CV90" s="33">
        <v>8850.3837446739381</v>
      </c>
      <c r="CW90" s="33">
        <v>7258.8494340574471</v>
      </c>
      <c r="CX90" s="33">
        <v>3481.2042293836316</v>
      </c>
      <c r="CY90" s="33">
        <v>4287.6568050548394</v>
      </c>
      <c r="CZ90" s="33">
        <v>18278.894070784998</v>
      </c>
      <c r="DA90" s="33">
        <v>4523.14691959831</v>
      </c>
      <c r="DB90" s="33">
        <v>17956.518947330846</v>
      </c>
      <c r="DC90" s="33">
        <v>1595.8032182868724</v>
      </c>
      <c r="DD90" s="33">
        <v>10550.857907487954</v>
      </c>
      <c r="DE90" s="33">
        <v>14670.342928072954</v>
      </c>
      <c r="DF90" s="33">
        <v>0</v>
      </c>
      <c r="DG90" s="33">
        <v>16069.991117015281</v>
      </c>
      <c r="DH90" s="33">
        <v>48082.467190899617</v>
      </c>
      <c r="DI90" s="33">
        <v>24135.326845258958</v>
      </c>
      <c r="DJ90" s="33">
        <v>12442.411510451962</v>
      </c>
      <c r="DK90" s="33">
        <v>13509.083834213678</v>
      </c>
      <c r="DL90" s="33">
        <v>39127.530195477921</v>
      </c>
      <c r="DM90" s="33">
        <v>36545.889033150219</v>
      </c>
      <c r="DN90" s="33">
        <v>48016.664941702518</v>
      </c>
      <c r="DO90" s="33">
        <v>0</v>
      </c>
      <c r="DP90" s="69">
        <f t="shared" si="3"/>
        <v>8657181.7112943903</v>
      </c>
      <c r="DQ90" s="33">
        <v>23151.933677980491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174.25960864149789</v>
      </c>
      <c r="FY90" s="33">
        <v>0</v>
      </c>
      <c r="FZ90" s="33">
        <v>19182.583639691278</v>
      </c>
      <c r="GA90" s="33">
        <v>0</v>
      </c>
      <c r="GB90" s="33">
        <v>1143.1896743399479</v>
      </c>
      <c r="GC90" s="33">
        <v>0</v>
      </c>
      <c r="GD90" s="33">
        <v>0</v>
      </c>
      <c r="GE90" s="33">
        <v>0</v>
      </c>
      <c r="GF90" s="33">
        <v>327134.87951486756</v>
      </c>
      <c r="GG90" s="44">
        <f t="shared" si="2"/>
        <v>9027968.5574099105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565936.63717180514</v>
      </c>
      <c r="D91" s="33">
        <v>109655.15657570628</v>
      </c>
      <c r="E91" s="33">
        <v>311.35853276758115</v>
      </c>
      <c r="F91" s="33">
        <v>56.264973269686209</v>
      </c>
      <c r="G91" s="33">
        <v>718.52114791246697</v>
      </c>
      <c r="H91" s="33">
        <v>0</v>
      </c>
      <c r="I91" s="33">
        <v>6313.7575858461105</v>
      </c>
      <c r="J91" s="33">
        <v>2550.4774126886896</v>
      </c>
      <c r="K91" s="33">
        <v>14039.085778857605</v>
      </c>
      <c r="L91" s="33">
        <v>5093.5911170760555</v>
      </c>
      <c r="M91" s="33">
        <v>13878.714630336126</v>
      </c>
      <c r="N91" s="33">
        <v>21477.758082251872</v>
      </c>
      <c r="O91" s="33">
        <v>2569.189388147875</v>
      </c>
      <c r="P91" s="33">
        <v>3014.3793231059772</v>
      </c>
      <c r="Q91" s="33">
        <v>6058.4980628711492</v>
      </c>
      <c r="R91" s="33">
        <v>2532.2219853960009</v>
      </c>
      <c r="S91" s="33">
        <v>3354.5502900416932</v>
      </c>
      <c r="T91" s="33">
        <v>3522.8430204964475</v>
      </c>
      <c r="U91" s="33">
        <v>12896.262687941839</v>
      </c>
      <c r="V91" s="33">
        <v>1339.7416836672346</v>
      </c>
      <c r="W91" s="33">
        <v>6366.3572532996668</v>
      </c>
      <c r="X91" s="33">
        <v>20234.225106844995</v>
      </c>
      <c r="Y91" s="33">
        <v>11817.533623328263</v>
      </c>
      <c r="Z91" s="33">
        <v>14012.31832181137</v>
      </c>
      <c r="AA91" s="33">
        <v>4176.857118283574</v>
      </c>
      <c r="AB91" s="33">
        <v>7189.571301262511</v>
      </c>
      <c r="AC91" s="33">
        <v>4916.7466842661033</v>
      </c>
      <c r="AD91" s="33">
        <v>13488.528684864161</v>
      </c>
      <c r="AE91" s="33">
        <v>13769.542736119194</v>
      </c>
      <c r="AF91" s="33">
        <v>4469.1234375841595</v>
      </c>
      <c r="AG91" s="33">
        <v>4869.8695132473067</v>
      </c>
      <c r="AH91" s="33">
        <v>3261.2325423267325</v>
      </c>
      <c r="AI91" s="33">
        <v>6625.0106894534438</v>
      </c>
      <c r="AJ91" s="33">
        <v>10805.091760590587</v>
      </c>
      <c r="AK91" s="33">
        <v>20809.280040125799</v>
      </c>
      <c r="AL91" s="33">
        <v>4617.8007356929347</v>
      </c>
      <c r="AM91" s="33">
        <v>5557.0404931637086</v>
      </c>
      <c r="AN91" s="33">
        <v>28014.965724175843</v>
      </c>
      <c r="AO91" s="33">
        <v>1896.3838654729338</v>
      </c>
      <c r="AP91" s="33">
        <v>5557.1707597368704</v>
      </c>
      <c r="AQ91" s="33">
        <v>1514.846220513821</v>
      </c>
      <c r="AR91" s="33">
        <v>99.900754422806585</v>
      </c>
      <c r="AS91" s="33">
        <v>2386.658092447502</v>
      </c>
      <c r="AT91" s="33">
        <v>248.0069764409248</v>
      </c>
      <c r="AU91" s="33">
        <v>9362.2417484060898</v>
      </c>
      <c r="AV91" s="33">
        <v>11204.748597621736</v>
      </c>
      <c r="AW91" s="33">
        <v>9113.2060151858368</v>
      </c>
      <c r="AX91" s="33">
        <v>77197.259482751688</v>
      </c>
      <c r="AY91" s="33">
        <v>55290.295608521868</v>
      </c>
      <c r="AZ91" s="33">
        <v>16689.69443773304</v>
      </c>
      <c r="BA91" s="33">
        <v>0</v>
      </c>
      <c r="BB91" s="33">
        <v>1344.9522899074534</v>
      </c>
      <c r="BC91" s="33">
        <v>1894.2392298652614</v>
      </c>
      <c r="BD91" s="33">
        <v>79085.491671502867</v>
      </c>
      <c r="BE91" s="33">
        <v>40612.44871936406</v>
      </c>
      <c r="BF91" s="33">
        <v>878.3180205163261</v>
      </c>
      <c r="BG91" s="33">
        <v>2065.3336451840291</v>
      </c>
      <c r="BH91" s="33">
        <v>8558.4339700485671</v>
      </c>
      <c r="BI91" s="33">
        <v>2073.4122566771321</v>
      </c>
      <c r="BJ91" s="33">
        <v>1946.8868526880108</v>
      </c>
      <c r="BK91" s="33">
        <v>8919.3619614602503</v>
      </c>
      <c r="BL91" s="33">
        <v>4855.6646515678367</v>
      </c>
      <c r="BM91" s="33">
        <v>2072.4153219011714</v>
      </c>
      <c r="BN91" s="33">
        <v>5073.8677997315763</v>
      </c>
      <c r="BO91" s="33">
        <v>98592.079263065898</v>
      </c>
      <c r="BP91" s="33">
        <v>1708.5866121287943</v>
      </c>
      <c r="BQ91" s="33">
        <v>34223.49202781928</v>
      </c>
      <c r="BR91" s="33">
        <v>17519.116666038281</v>
      </c>
      <c r="BS91" s="33">
        <v>31461.148221856918</v>
      </c>
      <c r="BT91" s="33">
        <v>25737.594348869763</v>
      </c>
      <c r="BU91" s="33">
        <v>7357.6521614330204</v>
      </c>
      <c r="BV91" s="33">
        <v>21656.06739952695</v>
      </c>
      <c r="BW91" s="33">
        <v>4719.3322479234121</v>
      </c>
      <c r="BX91" s="33">
        <v>11605.0334375772</v>
      </c>
      <c r="BY91" s="33">
        <v>8155.4331667006491</v>
      </c>
      <c r="BZ91" s="33">
        <v>17092.799353239538</v>
      </c>
      <c r="CA91" s="33">
        <v>1226.8867606404096</v>
      </c>
      <c r="CB91" s="33">
        <v>96.87977074765513</v>
      </c>
      <c r="CC91" s="33">
        <v>218.59143146399947</v>
      </c>
      <c r="CD91" s="33">
        <v>1462.6869939106655</v>
      </c>
      <c r="CE91" s="33">
        <v>17506.511998199272</v>
      </c>
      <c r="CF91" s="33">
        <v>44673.128529250993</v>
      </c>
      <c r="CG91" s="33">
        <v>148149.60782994097</v>
      </c>
      <c r="CH91" s="33">
        <v>6725.5397702812979</v>
      </c>
      <c r="CI91" s="33">
        <v>492.99105704382987</v>
      </c>
      <c r="CJ91" s="33">
        <v>59668.013697001683</v>
      </c>
      <c r="CK91" s="33">
        <v>55954.748902922489</v>
      </c>
      <c r="CL91" s="33">
        <v>785.11686745236079</v>
      </c>
      <c r="CM91" s="33">
        <v>33963.362446639803</v>
      </c>
      <c r="CN91" s="33">
        <v>6443.1098847395442</v>
      </c>
      <c r="CO91" s="33">
        <v>6049.7693223009355</v>
      </c>
      <c r="CP91" s="33">
        <v>8565.5562709530423</v>
      </c>
      <c r="CQ91" s="33">
        <v>14130.447972197531</v>
      </c>
      <c r="CR91" s="33">
        <v>62945.291261080907</v>
      </c>
      <c r="CS91" s="33">
        <v>44971.328171515779</v>
      </c>
      <c r="CT91" s="33">
        <v>272.86202355654552</v>
      </c>
      <c r="CU91" s="33">
        <v>1588.8575863649271</v>
      </c>
      <c r="CV91" s="33">
        <v>8423.3635237162725</v>
      </c>
      <c r="CW91" s="33">
        <v>15439.742265656248</v>
      </c>
      <c r="CX91" s="33">
        <v>8504.4147937940597</v>
      </c>
      <c r="CY91" s="33">
        <v>9710.619250781152</v>
      </c>
      <c r="CZ91" s="33">
        <v>807.18236093889152</v>
      </c>
      <c r="DA91" s="33">
        <v>3260.6935898807337</v>
      </c>
      <c r="DB91" s="33">
        <v>8605.8962765360029</v>
      </c>
      <c r="DC91" s="33">
        <v>6739.800501933777</v>
      </c>
      <c r="DD91" s="33">
        <v>13693.931622264285</v>
      </c>
      <c r="DE91" s="33">
        <v>6826.2166990557616</v>
      </c>
      <c r="DF91" s="33">
        <v>0</v>
      </c>
      <c r="DG91" s="33">
        <v>27359.444067553937</v>
      </c>
      <c r="DH91" s="33">
        <v>5957.6268164508228</v>
      </c>
      <c r="DI91" s="33">
        <v>6732.8083836758806</v>
      </c>
      <c r="DJ91" s="33">
        <v>26587.69816692267</v>
      </c>
      <c r="DK91" s="33">
        <v>7913.2232401256306</v>
      </c>
      <c r="DL91" s="33">
        <v>97822.261533608398</v>
      </c>
      <c r="DM91" s="33">
        <v>1335.0301165716521</v>
      </c>
      <c r="DN91" s="33">
        <v>5447.5636022912649</v>
      </c>
      <c r="DO91" s="33">
        <v>0</v>
      </c>
      <c r="DP91" s="69">
        <f t="shared" si="3"/>
        <v>2367148.4844324379</v>
      </c>
      <c r="DQ91" s="33">
        <v>583053.51172193896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89.883086147335376</v>
      </c>
      <c r="FY91" s="33">
        <v>0</v>
      </c>
      <c r="FZ91" s="33">
        <v>53958.726017879126</v>
      </c>
      <c r="GA91" s="33">
        <v>0</v>
      </c>
      <c r="GB91" s="33">
        <v>8522.3902799263033</v>
      </c>
      <c r="GC91" s="33">
        <v>0</v>
      </c>
      <c r="GD91" s="33">
        <v>0</v>
      </c>
      <c r="GE91" s="33">
        <v>0</v>
      </c>
      <c r="GF91" s="33">
        <v>234949.00259817243</v>
      </c>
      <c r="GG91" s="44">
        <f t="shared" si="2"/>
        <v>3247721.9981365022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561162.783687238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937.74134992986274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648.67098086287422</v>
      </c>
      <c r="DG92" s="33">
        <v>0</v>
      </c>
      <c r="DH92" s="33">
        <v>0</v>
      </c>
      <c r="DI92" s="33">
        <v>2710.8186949366991</v>
      </c>
      <c r="DJ92" s="33">
        <v>3440.2696714421604</v>
      </c>
      <c r="DK92" s="33">
        <v>1247.4296237303092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570147.71400813991</v>
      </c>
      <c r="DQ92" s="33">
        <v>200685.26647971701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770832.9804878569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143053.44821518034</v>
      </c>
      <c r="D93" s="33">
        <v>78850.246716841066</v>
      </c>
      <c r="E93" s="33">
        <v>894.64006548547241</v>
      </c>
      <c r="F93" s="33">
        <v>7386.1622323361617</v>
      </c>
      <c r="G93" s="33">
        <v>5708.8086909409294</v>
      </c>
      <c r="H93" s="33">
        <v>0</v>
      </c>
      <c r="I93" s="33">
        <v>11001.893460731659</v>
      </c>
      <c r="J93" s="33">
        <v>1894.5592920300644</v>
      </c>
      <c r="K93" s="33">
        <v>73882.523957599129</v>
      </c>
      <c r="L93" s="33">
        <v>9548.4867871828919</v>
      </c>
      <c r="M93" s="33">
        <v>24509.676389888791</v>
      </c>
      <c r="N93" s="33">
        <v>21210.146549780835</v>
      </c>
      <c r="O93" s="33">
        <v>163.12028769315043</v>
      </c>
      <c r="P93" s="33">
        <v>10700.378808949554</v>
      </c>
      <c r="Q93" s="33">
        <v>19177.331486642703</v>
      </c>
      <c r="R93" s="33">
        <v>2907.3088698644183</v>
      </c>
      <c r="S93" s="33">
        <v>3675.2229563708156</v>
      </c>
      <c r="T93" s="33">
        <v>6321.8293650849937</v>
      </c>
      <c r="U93" s="33">
        <v>16642.644090194626</v>
      </c>
      <c r="V93" s="33">
        <v>12056.099987367836</v>
      </c>
      <c r="W93" s="33">
        <v>7723.9240773363881</v>
      </c>
      <c r="X93" s="33">
        <v>15504.134682561744</v>
      </c>
      <c r="Y93" s="33">
        <v>18414.046827260539</v>
      </c>
      <c r="Z93" s="33">
        <v>8587.0608151485103</v>
      </c>
      <c r="AA93" s="33">
        <v>1556.4207992910494</v>
      </c>
      <c r="AB93" s="33">
        <v>17403.637820292355</v>
      </c>
      <c r="AC93" s="33">
        <v>27206.489818995062</v>
      </c>
      <c r="AD93" s="33">
        <v>27130.726772786107</v>
      </c>
      <c r="AE93" s="33">
        <v>11612.658800726067</v>
      </c>
      <c r="AF93" s="33">
        <v>7197.5016092782253</v>
      </c>
      <c r="AG93" s="33">
        <v>4383.650974577974</v>
      </c>
      <c r="AH93" s="33">
        <v>3200.0802832439449</v>
      </c>
      <c r="AI93" s="33">
        <v>8986.4257618937409</v>
      </c>
      <c r="AJ93" s="33">
        <v>32515.682037601226</v>
      </c>
      <c r="AK93" s="33">
        <v>41922.061574244341</v>
      </c>
      <c r="AL93" s="33">
        <v>8164.5617171827744</v>
      </c>
      <c r="AM93" s="33">
        <v>8501.2210738140948</v>
      </c>
      <c r="AN93" s="33">
        <v>13211.080966732163</v>
      </c>
      <c r="AO93" s="33">
        <v>3312.1269178127909</v>
      </c>
      <c r="AP93" s="33">
        <v>4118.1830411940045</v>
      </c>
      <c r="AQ93" s="33">
        <v>7312.3985984441606</v>
      </c>
      <c r="AR93" s="33">
        <v>3441.7022185913183</v>
      </c>
      <c r="AS93" s="33">
        <v>364.52013491193605</v>
      </c>
      <c r="AT93" s="33">
        <v>1708.8982130821139</v>
      </c>
      <c r="AU93" s="33">
        <v>15414.978563195727</v>
      </c>
      <c r="AV93" s="33">
        <v>18000.992992526866</v>
      </c>
      <c r="AW93" s="33">
        <v>9412.0520934855067</v>
      </c>
      <c r="AX93" s="33">
        <v>153909.42632365014</v>
      </c>
      <c r="AY93" s="33">
        <v>423885.12300699641</v>
      </c>
      <c r="AZ93" s="33">
        <v>21641.26132287821</v>
      </c>
      <c r="BA93" s="33">
        <v>0</v>
      </c>
      <c r="BB93" s="33">
        <v>12222.033246696774</v>
      </c>
      <c r="BC93" s="33">
        <v>5920.3229650555377</v>
      </c>
      <c r="BD93" s="33">
        <v>243238.13066253689</v>
      </c>
      <c r="BE93" s="33">
        <v>82209.24147431551</v>
      </c>
      <c r="BF93" s="33">
        <v>1271.8985652990839</v>
      </c>
      <c r="BG93" s="33">
        <v>4827.0241852127238</v>
      </c>
      <c r="BH93" s="33">
        <v>36025.514332213257</v>
      </c>
      <c r="BI93" s="33">
        <v>152.55383134415732</v>
      </c>
      <c r="BJ93" s="33">
        <v>23800.099600088204</v>
      </c>
      <c r="BK93" s="33">
        <v>209002.09723475709</v>
      </c>
      <c r="BL93" s="33">
        <v>5275.2234453989622</v>
      </c>
      <c r="BM93" s="33">
        <v>21134.75952471713</v>
      </c>
      <c r="BN93" s="33">
        <v>35689.233579377222</v>
      </c>
      <c r="BO93" s="33">
        <v>28726.089661970069</v>
      </c>
      <c r="BP93" s="33">
        <v>1495.5838372804303</v>
      </c>
      <c r="BQ93" s="33">
        <v>22704.342982656784</v>
      </c>
      <c r="BR93" s="33">
        <v>7723.1940678636893</v>
      </c>
      <c r="BS93" s="33">
        <v>33596.79736597684</v>
      </c>
      <c r="BT93" s="33">
        <v>23845.013201729063</v>
      </c>
      <c r="BU93" s="33">
        <v>8931.121795601699</v>
      </c>
      <c r="BV93" s="33">
        <v>72929.90687588822</v>
      </c>
      <c r="BW93" s="33">
        <v>32875.722778606978</v>
      </c>
      <c r="BX93" s="33">
        <v>18275.243811583834</v>
      </c>
      <c r="BY93" s="33">
        <v>30720.934455944614</v>
      </c>
      <c r="BZ93" s="33">
        <v>13050.253985957603</v>
      </c>
      <c r="CA93" s="33">
        <v>13748.008405550663</v>
      </c>
      <c r="CB93" s="33">
        <v>233.50670395255494</v>
      </c>
      <c r="CC93" s="33">
        <v>319.49766748759015</v>
      </c>
      <c r="CD93" s="33">
        <v>8196.7114169464985</v>
      </c>
      <c r="CE93" s="33">
        <v>32878.313234838344</v>
      </c>
      <c r="CF93" s="33">
        <v>27099.911455235357</v>
      </c>
      <c r="CG93" s="33">
        <v>95694.188630885488</v>
      </c>
      <c r="CH93" s="33">
        <v>973.72082555074519</v>
      </c>
      <c r="CI93" s="33">
        <v>2578.1885108749775</v>
      </c>
      <c r="CJ93" s="33">
        <v>53305.704925781436</v>
      </c>
      <c r="CK93" s="33">
        <v>33157.083278172024</v>
      </c>
      <c r="CL93" s="33">
        <v>4597.5617189091035</v>
      </c>
      <c r="CM93" s="33">
        <v>60788.22351597395</v>
      </c>
      <c r="CN93" s="33">
        <v>10085.448577671414</v>
      </c>
      <c r="CO93" s="33">
        <v>8141.221753556033</v>
      </c>
      <c r="CP93" s="33">
        <v>5768.9763221048406</v>
      </c>
      <c r="CQ93" s="33">
        <v>10966.07067326474</v>
      </c>
      <c r="CR93" s="33">
        <v>36058.293348169966</v>
      </c>
      <c r="CS93" s="33">
        <v>174304.58946926022</v>
      </c>
      <c r="CT93" s="33">
        <v>25541.456017340843</v>
      </c>
      <c r="CU93" s="33">
        <v>19843.397912210916</v>
      </c>
      <c r="CV93" s="33">
        <v>19335.090895748617</v>
      </c>
      <c r="CW93" s="33">
        <v>39893.655376492665</v>
      </c>
      <c r="CX93" s="33">
        <v>17528.548404947374</v>
      </c>
      <c r="CY93" s="33">
        <v>17362.144291439134</v>
      </c>
      <c r="CZ93" s="33">
        <v>1723.2773584495128</v>
      </c>
      <c r="DA93" s="33">
        <v>36834.636108837636</v>
      </c>
      <c r="DB93" s="33">
        <v>45910.98586663384</v>
      </c>
      <c r="DC93" s="33">
        <v>8225.4534103319966</v>
      </c>
      <c r="DD93" s="33">
        <v>22683.533150598974</v>
      </c>
      <c r="DE93" s="33">
        <v>3109.0609626867608</v>
      </c>
      <c r="DF93" s="33">
        <v>1.5515071417285775</v>
      </c>
      <c r="DG93" s="33">
        <v>13377.596307366657</v>
      </c>
      <c r="DH93" s="33">
        <v>3496.7055113174615</v>
      </c>
      <c r="DI93" s="33">
        <v>7979.2456183701224</v>
      </c>
      <c r="DJ93" s="33">
        <v>11260.689208057322</v>
      </c>
      <c r="DK93" s="33">
        <v>7362.4041628906298</v>
      </c>
      <c r="DL93" s="33">
        <v>22199.639788154196</v>
      </c>
      <c r="DM93" s="33">
        <v>6890.6599130345267</v>
      </c>
      <c r="DN93" s="33">
        <v>17380.796617269632</v>
      </c>
      <c r="DO93" s="33">
        <v>0</v>
      </c>
      <c r="DP93" s="69">
        <f t="shared" si="3"/>
        <v>3277805.6443414791</v>
      </c>
      <c r="DQ93" s="33">
        <v>635004.38532664697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1942.2568022937228</v>
      </c>
      <c r="FY93" s="33">
        <v>0</v>
      </c>
      <c r="FZ93" s="33">
        <v>2024.1509857922549</v>
      </c>
      <c r="GA93" s="33">
        <v>0</v>
      </c>
      <c r="GB93" s="33">
        <v>399.72991490683381</v>
      </c>
      <c r="GC93" s="33">
        <v>0</v>
      </c>
      <c r="GD93" s="33">
        <v>0</v>
      </c>
      <c r="GE93" s="33">
        <v>-51.18072791965669</v>
      </c>
      <c r="GF93" s="33">
        <v>1321913.1415053387</v>
      </c>
      <c r="GG93" s="44">
        <f t="shared" si="2"/>
        <v>5239038.128148539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6099.5383941752589</v>
      </c>
      <c r="D94" s="33">
        <v>193.54166654970243</v>
      </c>
      <c r="E94" s="33">
        <v>231.92163722265499</v>
      </c>
      <c r="F94" s="33">
        <v>419.26132354498981</v>
      </c>
      <c r="G94" s="33">
        <v>114.86211427109546</v>
      </c>
      <c r="H94" s="33">
        <v>1.7809710425768746</v>
      </c>
      <c r="I94" s="33">
        <v>3878.8265483766772</v>
      </c>
      <c r="J94" s="33">
        <v>1503.4498167548961</v>
      </c>
      <c r="K94" s="33">
        <v>7360.2471731476626</v>
      </c>
      <c r="L94" s="33">
        <v>3280.3655701529642</v>
      </c>
      <c r="M94" s="33">
        <v>9924.2176748618658</v>
      </c>
      <c r="N94" s="33">
        <v>10592.379881889361</v>
      </c>
      <c r="O94" s="33">
        <v>1245.6854818924328</v>
      </c>
      <c r="P94" s="33">
        <v>1741.8960238899344</v>
      </c>
      <c r="Q94" s="33">
        <v>1989.2044787573866</v>
      </c>
      <c r="R94" s="33">
        <v>1716.5557685174961</v>
      </c>
      <c r="S94" s="33">
        <v>1888.9103968184331</v>
      </c>
      <c r="T94" s="33">
        <v>1960.6867047654262</v>
      </c>
      <c r="U94" s="33">
        <v>6242.9888398388384</v>
      </c>
      <c r="V94" s="33">
        <v>2323.8351883257997</v>
      </c>
      <c r="W94" s="33">
        <v>4684.9914365035547</v>
      </c>
      <c r="X94" s="33">
        <v>14755.182559557672</v>
      </c>
      <c r="Y94" s="33">
        <v>7120.4358047311071</v>
      </c>
      <c r="Z94" s="33">
        <v>3884.472948724765</v>
      </c>
      <c r="AA94" s="33">
        <v>2519.9819018894764</v>
      </c>
      <c r="AB94" s="33">
        <v>8643.8705206017112</v>
      </c>
      <c r="AC94" s="33">
        <v>2220.7359152055228</v>
      </c>
      <c r="AD94" s="33">
        <v>7670.971086970907</v>
      </c>
      <c r="AE94" s="33">
        <v>3659.7622308384834</v>
      </c>
      <c r="AF94" s="33">
        <v>2250.1658780923726</v>
      </c>
      <c r="AG94" s="33">
        <v>758.53885943778994</v>
      </c>
      <c r="AH94" s="33">
        <v>513.02937201851876</v>
      </c>
      <c r="AI94" s="33">
        <v>2107.0092413396378</v>
      </c>
      <c r="AJ94" s="33">
        <v>6201.6338951328571</v>
      </c>
      <c r="AK94" s="33">
        <v>12911.790571882138</v>
      </c>
      <c r="AL94" s="33">
        <v>1600.7150214818894</v>
      </c>
      <c r="AM94" s="33">
        <v>2990.1295529806848</v>
      </c>
      <c r="AN94" s="33">
        <v>6572.416491093184</v>
      </c>
      <c r="AO94" s="33">
        <v>1079.8604798399488</v>
      </c>
      <c r="AP94" s="33">
        <v>2511.3502109107717</v>
      </c>
      <c r="AQ94" s="33">
        <v>1903.8168283018258</v>
      </c>
      <c r="AR94" s="33">
        <v>22.638899926563678</v>
      </c>
      <c r="AS94" s="33">
        <v>1265.9641198001723</v>
      </c>
      <c r="AT94" s="33">
        <v>47.498241990765948</v>
      </c>
      <c r="AU94" s="33">
        <v>3146.0011501808399</v>
      </c>
      <c r="AV94" s="33">
        <v>19506.542072082135</v>
      </c>
      <c r="AW94" s="33">
        <v>4543.8757260276161</v>
      </c>
      <c r="AX94" s="33">
        <v>17288.102603876901</v>
      </c>
      <c r="AY94" s="33">
        <v>14950.70430744433</v>
      </c>
      <c r="AZ94" s="33">
        <v>1668.6875053463737</v>
      </c>
      <c r="BA94" s="33">
        <v>0</v>
      </c>
      <c r="BB94" s="33">
        <v>3660.2127833315512</v>
      </c>
      <c r="BC94" s="33">
        <v>5934.3747564231735</v>
      </c>
      <c r="BD94" s="33">
        <v>79638.566039713842</v>
      </c>
      <c r="BE94" s="33">
        <v>15573.546810894599</v>
      </c>
      <c r="BF94" s="33">
        <v>428.84765331737913</v>
      </c>
      <c r="BG94" s="33">
        <v>1696.6429697166275</v>
      </c>
      <c r="BH94" s="33">
        <v>23203.295881022495</v>
      </c>
      <c r="BI94" s="33">
        <v>1154.7118551754413</v>
      </c>
      <c r="BJ94" s="33">
        <v>970.51331370032005</v>
      </c>
      <c r="BK94" s="33">
        <v>22323.223611977424</v>
      </c>
      <c r="BL94" s="33">
        <v>1465.7447156819853</v>
      </c>
      <c r="BM94" s="33">
        <v>635.24269013037224</v>
      </c>
      <c r="BN94" s="33">
        <v>1737.5726326448976</v>
      </c>
      <c r="BO94" s="33">
        <v>16471.087658589749</v>
      </c>
      <c r="BP94" s="33">
        <v>1003.3100576047221</v>
      </c>
      <c r="BQ94" s="33">
        <v>3745.7610850767414</v>
      </c>
      <c r="BR94" s="33">
        <v>1568.5222440591319</v>
      </c>
      <c r="BS94" s="33">
        <v>9163.9445472556854</v>
      </c>
      <c r="BT94" s="33">
        <v>15511.047473656974</v>
      </c>
      <c r="BU94" s="33">
        <v>4527.5378455953323</v>
      </c>
      <c r="BV94" s="33">
        <v>17396.559565956199</v>
      </c>
      <c r="BW94" s="33">
        <v>3304.859024039401</v>
      </c>
      <c r="BX94" s="33">
        <v>13073.156535776259</v>
      </c>
      <c r="BY94" s="33">
        <v>11565.146804833375</v>
      </c>
      <c r="BZ94" s="33">
        <v>9067.5115150026322</v>
      </c>
      <c r="CA94" s="33">
        <v>2813.7215839207961</v>
      </c>
      <c r="CB94" s="33">
        <v>119.03065108250033</v>
      </c>
      <c r="CC94" s="33">
        <v>225.36216067840408</v>
      </c>
      <c r="CD94" s="33">
        <v>4059.8882291327777</v>
      </c>
      <c r="CE94" s="33">
        <v>11610.01948063393</v>
      </c>
      <c r="CF94" s="33">
        <v>8934.0925515775343</v>
      </c>
      <c r="CG94" s="33">
        <v>32618.224690586187</v>
      </c>
      <c r="CH94" s="33">
        <v>197.16568859695607</v>
      </c>
      <c r="CI94" s="33">
        <v>5960.9481301199467</v>
      </c>
      <c r="CJ94" s="33">
        <v>12757.331519455653</v>
      </c>
      <c r="CK94" s="33">
        <v>11038.944135878875</v>
      </c>
      <c r="CL94" s="33">
        <v>1918.4327284221531</v>
      </c>
      <c r="CM94" s="33">
        <v>24401.378053033961</v>
      </c>
      <c r="CN94" s="33">
        <v>3339.2160511718539</v>
      </c>
      <c r="CO94" s="33">
        <v>4607.0818353325312</v>
      </c>
      <c r="CP94" s="33">
        <v>2120.5756810392263</v>
      </c>
      <c r="CQ94" s="33">
        <v>9378.2609067027388</v>
      </c>
      <c r="CR94" s="33">
        <v>11871.620195902955</v>
      </c>
      <c r="CS94" s="33">
        <v>18000.221906944058</v>
      </c>
      <c r="CT94" s="33">
        <v>14921.987211895535</v>
      </c>
      <c r="CU94" s="33">
        <v>3400.2743263664252</v>
      </c>
      <c r="CV94" s="33">
        <v>925.09740287868135</v>
      </c>
      <c r="CW94" s="33">
        <v>3191.5745865765016</v>
      </c>
      <c r="CX94" s="33">
        <v>2084.2049184982588</v>
      </c>
      <c r="CY94" s="33">
        <v>2450.1888816946293</v>
      </c>
      <c r="CZ94" s="33">
        <v>1242.7826438431391</v>
      </c>
      <c r="DA94" s="33">
        <v>831.87590398540249</v>
      </c>
      <c r="DB94" s="33">
        <v>12529.843050093516</v>
      </c>
      <c r="DC94" s="33">
        <v>1398.2885921031216</v>
      </c>
      <c r="DD94" s="33">
        <v>3890.6371628973111</v>
      </c>
      <c r="DE94" s="33">
        <v>183.53777557434614</v>
      </c>
      <c r="DF94" s="33">
        <v>8.3483853320179975</v>
      </c>
      <c r="DG94" s="33">
        <v>457.77174252793435</v>
      </c>
      <c r="DH94" s="33">
        <v>2328.390532216828</v>
      </c>
      <c r="DI94" s="33">
        <v>2328.6795077680717</v>
      </c>
      <c r="DJ94" s="33">
        <v>328.0079219096051</v>
      </c>
      <c r="DK94" s="33">
        <v>813.9978686796012</v>
      </c>
      <c r="DL94" s="33">
        <v>43314.071996590115</v>
      </c>
      <c r="DM94" s="33">
        <v>2097.2105909283578</v>
      </c>
      <c r="DN94" s="33">
        <v>19892.200192797114</v>
      </c>
      <c r="DO94" s="33">
        <v>0</v>
      </c>
      <c r="DP94" s="69">
        <f t="shared" si="3"/>
        <v>771122.45853555179</v>
      </c>
      <c r="DQ94" s="33">
        <v>30041.144731308028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128579.22311999557</v>
      </c>
      <c r="FH94" s="33">
        <v>11.19341350567983</v>
      </c>
      <c r="FI94" s="33">
        <v>0</v>
      </c>
      <c r="FJ94" s="33">
        <v>0</v>
      </c>
      <c r="FK94" s="33">
        <v>540386.23718366504</v>
      </c>
      <c r="FL94" s="33">
        <v>0</v>
      </c>
      <c r="FM94" s="33">
        <v>0</v>
      </c>
      <c r="FN94" s="33">
        <v>0</v>
      </c>
      <c r="FO94" s="33">
        <v>0</v>
      </c>
      <c r="FP94" s="33">
        <v>131.66472106128219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7.1721943025117296</v>
      </c>
      <c r="FY94" s="33">
        <v>0</v>
      </c>
      <c r="FZ94" s="33">
        <v>25789.207841152853</v>
      </c>
      <c r="GA94" s="33">
        <v>0</v>
      </c>
      <c r="GB94" s="33">
        <v>1394.687483677415</v>
      </c>
      <c r="GC94" s="33">
        <v>0</v>
      </c>
      <c r="GD94" s="33">
        <v>0</v>
      </c>
      <c r="GE94" s="33">
        <v>0</v>
      </c>
      <c r="GF94" s="33">
        <v>12743.571999129019</v>
      </c>
      <c r="GG94" s="44">
        <f t="shared" si="2"/>
        <v>1510206.5612233491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1474.540945873702</v>
      </c>
      <c r="D95" s="33">
        <v>1331.3237757395032</v>
      </c>
      <c r="E95" s="33">
        <v>64.339962653370904</v>
      </c>
      <c r="F95" s="33">
        <v>1066.2230149606794</v>
      </c>
      <c r="G95" s="33">
        <v>1129.729573559996</v>
      </c>
      <c r="H95" s="33">
        <v>7.1582325659476709</v>
      </c>
      <c r="I95" s="33">
        <v>2576.8355478586532</v>
      </c>
      <c r="J95" s="33">
        <v>310.94876763448275</v>
      </c>
      <c r="K95" s="33">
        <v>2588.0125816753125</v>
      </c>
      <c r="L95" s="33">
        <v>768.90551207904628</v>
      </c>
      <c r="M95" s="33">
        <v>5447.9830344200982</v>
      </c>
      <c r="N95" s="33">
        <v>1514.0595437536135</v>
      </c>
      <c r="O95" s="33">
        <v>53.83017306496712</v>
      </c>
      <c r="P95" s="33">
        <v>1316.1686501853249</v>
      </c>
      <c r="Q95" s="33">
        <v>1589.0511388710777</v>
      </c>
      <c r="R95" s="33">
        <v>606.65524404172152</v>
      </c>
      <c r="S95" s="33">
        <v>1357.9063266266949</v>
      </c>
      <c r="T95" s="33">
        <v>815.78474593272267</v>
      </c>
      <c r="U95" s="33">
        <v>1075.9726936723027</v>
      </c>
      <c r="V95" s="33">
        <v>382.68638080942361</v>
      </c>
      <c r="W95" s="33">
        <v>3537.885401551946</v>
      </c>
      <c r="X95" s="33">
        <v>4371.1082898433051</v>
      </c>
      <c r="Y95" s="33">
        <v>5231.6049848972807</v>
      </c>
      <c r="Z95" s="33">
        <v>4394.7609929574437</v>
      </c>
      <c r="AA95" s="33">
        <v>2580.7757478009116</v>
      </c>
      <c r="AB95" s="33">
        <v>5911.794203642191</v>
      </c>
      <c r="AC95" s="33">
        <v>728.18038835652578</v>
      </c>
      <c r="AD95" s="33">
        <v>2871.0159787468356</v>
      </c>
      <c r="AE95" s="33">
        <v>1282.9363506290038</v>
      </c>
      <c r="AF95" s="33">
        <v>1091.5566896983835</v>
      </c>
      <c r="AG95" s="33">
        <v>412.63798623844531</v>
      </c>
      <c r="AH95" s="33">
        <v>273.43125786756747</v>
      </c>
      <c r="AI95" s="33">
        <v>717.67602201487307</v>
      </c>
      <c r="AJ95" s="33">
        <v>2248.9404839261856</v>
      </c>
      <c r="AK95" s="33">
        <v>5490.6009637271854</v>
      </c>
      <c r="AL95" s="33">
        <v>797.29534472314924</v>
      </c>
      <c r="AM95" s="33">
        <v>1361.2499766092333</v>
      </c>
      <c r="AN95" s="33">
        <v>2613.1559120727165</v>
      </c>
      <c r="AO95" s="33">
        <v>483.91946512356515</v>
      </c>
      <c r="AP95" s="33">
        <v>1640.6964344947105</v>
      </c>
      <c r="AQ95" s="33">
        <v>831.55988593449558</v>
      </c>
      <c r="AR95" s="33">
        <v>2.8366580540212962</v>
      </c>
      <c r="AS95" s="33">
        <v>237.99208457937388</v>
      </c>
      <c r="AT95" s="33">
        <v>3.1053943350234783</v>
      </c>
      <c r="AU95" s="33">
        <v>937.44049068227923</v>
      </c>
      <c r="AV95" s="33">
        <v>1157.3443226146189</v>
      </c>
      <c r="AW95" s="33">
        <v>1061.5648156697937</v>
      </c>
      <c r="AX95" s="33">
        <v>3217.0892551283041</v>
      </c>
      <c r="AY95" s="33">
        <v>27692.136345143568</v>
      </c>
      <c r="AZ95" s="33">
        <v>996.28588043434002</v>
      </c>
      <c r="BA95" s="33">
        <v>0</v>
      </c>
      <c r="BB95" s="33">
        <v>4084.2104883918282</v>
      </c>
      <c r="BC95" s="33">
        <v>950.73027741816077</v>
      </c>
      <c r="BD95" s="33">
        <v>91667.270633739856</v>
      </c>
      <c r="BE95" s="33">
        <v>8265.7335192665378</v>
      </c>
      <c r="BF95" s="33">
        <v>99.939261631835336</v>
      </c>
      <c r="BG95" s="33">
        <v>1335.1652553365827</v>
      </c>
      <c r="BH95" s="33">
        <v>13497.767042401236</v>
      </c>
      <c r="BI95" s="33">
        <v>575.12026497578131</v>
      </c>
      <c r="BJ95" s="33">
        <v>1897.4517468373679</v>
      </c>
      <c r="BK95" s="33">
        <v>10004.008083270426</v>
      </c>
      <c r="BL95" s="33">
        <v>648.5460909640658</v>
      </c>
      <c r="BM95" s="33">
        <v>365.21896779529169</v>
      </c>
      <c r="BN95" s="33">
        <v>544.43785171551656</v>
      </c>
      <c r="BO95" s="33">
        <v>5185.6748705808905</v>
      </c>
      <c r="BP95" s="33">
        <v>314.22848386954701</v>
      </c>
      <c r="BQ95" s="33">
        <v>12914.694599707327</v>
      </c>
      <c r="BR95" s="33">
        <v>34725.657963407924</v>
      </c>
      <c r="BS95" s="33">
        <v>1737.6272929398583</v>
      </c>
      <c r="BT95" s="33">
        <v>4378.0128137203537</v>
      </c>
      <c r="BU95" s="33">
        <v>801.25414986703549</v>
      </c>
      <c r="BV95" s="33">
        <v>4817.2044581878536</v>
      </c>
      <c r="BW95" s="33">
        <v>706.70651849912269</v>
      </c>
      <c r="BX95" s="33">
        <v>1099.2591583000849</v>
      </c>
      <c r="BY95" s="33">
        <v>1713.8098811217419</v>
      </c>
      <c r="BZ95" s="33">
        <v>3422.1928925852594</v>
      </c>
      <c r="CA95" s="33">
        <v>63.311492970866368</v>
      </c>
      <c r="CB95" s="33">
        <v>21.517475956015478</v>
      </c>
      <c r="CC95" s="33">
        <v>27.981560109510713</v>
      </c>
      <c r="CD95" s="33">
        <v>1694.5857925584041</v>
      </c>
      <c r="CE95" s="33">
        <v>4265.5690567056299</v>
      </c>
      <c r="CF95" s="33">
        <v>3781.6808038052395</v>
      </c>
      <c r="CG95" s="33">
        <v>14949.211447479502</v>
      </c>
      <c r="CH95" s="33">
        <v>66.7856362397781</v>
      </c>
      <c r="CI95" s="33">
        <v>2604.6408375817332</v>
      </c>
      <c r="CJ95" s="33">
        <v>5119.5180688624769</v>
      </c>
      <c r="CK95" s="33">
        <v>5921.2061657036402</v>
      </c>
      <c r="CL95" s="33">
        <v>293.04861438855926</v>
      </c>
      <c r="CM95" s="33">
        <v>7117.0872088783972</v>
      </c>
      <c r="CN95" s="33">
        <v>1393.3974117820012</v>
      </c>
      <c r="CO95" s="33">
        <v>120.62987065424819</v>
      </c>
      <c r="CP95" s="33">
        <v>804.66670496125175</v>
      </c>
      <c r="CQ95" s="33">
        <v>1291.2738153535029</v>
      </c>
      <c r="CR95" s="33">
        <v>2880.3906462987211</v>
      </c>
      <c r="CS95" s="33">
        <v>20657.160405646351</v>
      </c>
      <c r="CT95" s="33">
        <v>13862.418598120888</v>
      </c>
      <c r="CU95" s="33">
        <v>5606.3111852183356</v>
      </c>
      <c r="CV95" s="33">
        <v>19438.396518108562</v>
      </c>
      <c r="CW95" s="33">
        <v>28466.316502160131</v>
      </c>
      <c r="CX95" s="33">
        <v>6026.5831682704074</v>
      </c>
      <c r="CY95" s="33">
        <v>7674.0861391589706</v>
      </c>
      <c r="CZ95" s="33">
        <v>440.33853035166112</v>
      </c>
      <c r="DA95" s="33">
        <v>1086.0790888273425</v>
      </c>
      <c r="DB95" s="33">
        <v>3699.7325960080034</v>
      </c>
      <c r="DC95" s="33">
        <v>12322.811293976465</v>
      </c>
      <c r="DD95" s="33">
        <v>30956.311436427066</v>
      </c>
      <c r="DE95" s="33">
        <v>24275.625695248029</v>
      </c>
      <c r="DF95" s="33">
        <v>6949.9432658824117</v>
      </c>
      <c r="DG95" s="33">
        <v>3083.461507839389</v>
      </c>
      <c r="DH95" s="33">
        <v>1956.3851197020228</v>
      </c>
      <c r="DI95" s="33">
        <v>15338.974485462946</v>
      </c>
      <c r="DJ95" s="33">
        <v>8742.4050146306654</v>
      </c>
      <c r="DK95" s="33">
        <v>4618.705869308953</v>
      </c>
      <c r="DL95" s="33">
        <v>13560.697275588169</v>
      </c>
      <c r="DM95" s="33">
        <v>659.16357333602923</v>
      </c>
      <c r="DN95" s="33">
        <v>697.04233301624254</v>
      </c>
      <c r="DO95" s="33">
        <v>0</v>
      </c>
      <c r="DP95" s="69">
        <f t="shared" si="3"/>
        <v>597944.06863258593</v>
      </c>
      <c r="DQ95" s="33">
        <v>3435019.5740297949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156.40523901149169</v>
      </c>
      <c r="FI95" s="33">
        <v>0</v>
      </c>
      <c r="FJ95" s="33">
        <v>0</v>
      </c>
      <c r="FK95" s="33">
        <v>107478.26412666116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152.29091786633199</v>
      </c>
      <c r="GA95" s="33">
        <v>0</v>
      </c>
      <c r="GB95" s="33">
        <v>575.38231438043192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4141325.9852603003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4790.6796049459554</v>
      </c>
      <c r="D96" s="33">
        <v>2766.6008086362531</v>
      </c>
      <c r="E96" s="33">
        <v>1484.2417228694692</v>
      </c>
      <c r="F96" s="33">
        <v>1.0850200404765911</v>
      </c>
      <c r="G96" s="33">
        <v>1752.5309778040714</v>
      </c>
      <c r="H96" s="33">
        <v>0</v>
      </c>
      <c r="I96" s="33">
        <v>2908.199978673767</v>
      </c>
      <c r="J96" s="33">
        <v>1072.1928492003751</v>
      </c>
      <c r="K96" s="33">
        <v>5840.5694228264256</v>
      </c>
      <c r="L96" s="33">
        <v>2438.3191728249744</v>
      </c>
      <c r="M96" s="33">
        <v>7618.9657904198011</v>
      </c>
      <c r="N96" s="33">
        <v>8585.3402612074242</v>
      </c>
      <c r="O96" s="33">
        <v>1013.1502953298595</v>
      </c>
      <c r="P96" s="33">
        <v>1298.1325938150883</v>
      </c>
      <c r="Q96" s="33">
        <v>1286.7731119667651</v>
      </c>
      <c r="R96" s="33">
        <v>1073.6402001680872</v>
      </c>
      <c r="S96" s="33">
        <v>1302.2208223887619</v>
      </c>
      <c r="T96" s="33">
        <v>1358.8178782355913</v>
      </c>
      <c r="U96" s="33">
        <v>4908.3490008324052</v>
      </c>
      <c r="V96" s="33">
        <v>1727.2850912569463</v>
      </c>
      <c r="W96" s="33">
        <v>3151.0995715837385</v>
      </c>
      <c r="X96" s="33">
        <v>11761.285647368664</v>
      </c>
      <c r="Y96" s="33">
        <v>5373.0434252941513</v>
      </c>
      <c r="Z96" s="33">
        <v>2919.1731087589819</v>
      </c>
      <c r="AA96" s="33">
        <v>1871.3646569050829</v>
      </c>
      <c r="AB96" s="33">
        <v>6184.4995122135588</v>
      </c>
      <c r="AC96" s="33">
        <v>2026.7653333266114</v>
      </c>
      <c r="AD96" s="33">
        <v>5508.7901484499098</v>
      </c>
      <c r="AE96" s="33">
        <v>2289.5274860188524</v>
      </c>
      <c r="AF96" s="33">
        <v>1550.1834251529021</v>
      </c>
      <c r="AG96" s="33">
        <v>519.91135691226634</v>
      </c>
      <c r="AH96" s="33">
        <v>350.38092714692749</v>
      </c>
      <c r="AI96" s="33">
        <v>1530.0295841173042</v>
      </c>
      <c r="AJ96" s="33">
        <v>4557.5387791203075</v>
      </c>
      <c r="AK96" s="33">
        <v>9328.829080860165</v>
      </c>
      <c r="AL96" s="33">
        <v>1071.4399408937941</v>
      </c>
      <c r="AM96" s="33">
        <v>2126.8725401612378</v>
      </c>
      <c r="AN96" s="33">
        <v>4981.4390331489549</v>
      </c>
      <c r="AO96" s="33">
        <v>745.65301053877624</v>
      </c>
      <c r="AP96" s="33">
        <v>2169.5826948923791</v>
      </c>
      <c r="AQ96" s="33">
        <v>1315.2863395638176</v>
      </c>
      <c r="AR96" s="33">
        <v>26.393127100112565</v>
      </c>
      <c r="AS96" s="33">
        <v>1015.9488466319639</v>
      </c>
      <c r="AT96" s="33">
        <v>45.030645888254895</v>
      </c>
      <c r="AU96" s="33">
        <v>2656.5504937562664</v>
      </c>
      <c r="AV96" s="33">
        <v>0</v>
      </c>
      <c r="AW96" s="33">
        <v>2859.2060197958599</v>
      </c>
      <c r="AX96" s="33">
        <v>17921.883255707835</v>
      </c>
      <c r="AY96" s="33">
        <v>12939.633175569072</v>
      </c>
      <c r="AZ96" s="33">
        <v>9110.4942513186252</v>
      </c>
      <c r="BA96" s="33">
        <v>0</v>
      </c>
      <c r="BB96" s="33">
        <v>2220.5438523968614</v>
      </c>
      <c r="BC96" s="33">
        <v>2482.0431672038212</v>
      </c>
      <c r="BD96" s="33">
        <v>20811.146314604794</v>
      </c>
      <c r="BE96" s="33">
        <v>30503.255789083014</v>
      </c>
      <c r="BF96" s="33">
        <v>301.03985196753518</v>
      </c>
      <c r="BG96" s="33">
        <v>1210.9224940621605</v>
      </c>
      <c r="BH96" s="33">
        <v>15470.804555638431</v>
      </c>
      <c r="BI96" s="33">
        <v>447.64401967733681</v>
      </c>
      <c r="BJ96" s="33">
        <v>602.62713370914719</v>
      </c>
      <c r="BK96" s="33">
        <v>13771.064780998588</v>
      </c>
      <c r="BL96" s="33">
        <v>1577.0302637216832</v>
      </c>
      <c r="BM96" s="33">
        <v>334.63038575021557</v>
      </c>
      <c r="BN96" s="33">
        <v>889.3962325695627</v>
      </c>
      <c r="BO96" s="33">
        <v>12380.286244768491</v>
      </c>
      <c r="BP96" s="33">
        <v>655.06018045788994</v>
      </c>
      <c r="BQ96" s="33">
        <v>2424.9446276556873</v>
      </c>
      <c r="BR96" s="33">
        <v>1048.8275086035505</v>
      </c>
      <c r="BS96" s="33">
        <v>10047.8812182569</v>
      </c>
      <c r="BT96" s="33">
        <v>9264.8758428234287</v>
      </c>
      <c r="BU96" s="33">
        <v>2621.0574558098238</v>
      </c>
      <c r="BV96" s="33">
        <v>41961.509720892813</v>
      </c>
      <c r="BW96" s="33">
        <v>5688.137742267646</v>
      </c>
      <c r="BX96" s="33">
        <v>8273.411384023997</v>
      </c>
      <c r="BY96" s="33">
        <v>18779.813644104255</v>
      </c>
      <c r="BZ96" s="33">
        <v>7639.1166693237437</v>
      </c>
      <c r="CA96" s="33">
        <v>5137.5262727125792</v>
      </c>
      <c r="CB96" s="33">
        <v>3369.9309606446091</v>
      </c>
      <c r="CC96" s="33">
        <v>5996.9634608083379</v>
      </c>
      <c r="CD96" s="33">
        <v>3479.8783220984446</v>
      </c>
      <c r="CE96" s="33">
        <v>7385.1492690722407</v>
      </c>
      <c r="CF96" s="33">
        <v>5736.8336875287905</v>
      </c>
      <c r="CG96" s="33">
        <v>7427.3683936778425</v>
      </c>
      <c r="CH96" s="33">
        <v>3604.2823039124082</v>
      </c>
      <c r="CI96" s="33">
        <v>0</v>
      </c>
      <c r="CJ96" s="33">
        <v>6031.8235947398452</v>
      </c>
      <c r="CK96" s="33">
        <v>6454.352592404276</v>
      </c>
      <c r="CL96" s="33">
        <v>1590.0311034709966</v>
      </c>
      <c r="CM96" s="33">
        <v>14919.736549616944</v>
      </c>
      <c r="CN96" s="33">
        <v>2117.8188389545444</v>
      </c>
      <c r="CO96" s="33">
        <v>968.44971569394193</v>
      </c>
      <c r="CP96" s="33">
        <v>1203.645894217874</v>
      </c>
      <c r="CQ96" s="33">
        <v>11434.462237452402</v>
      </c>
      <c r="CR96" s="33">
        <v>7573.5646837721815</v>
      </c>
      <c r="CS96" s="33">
        <v>29864.373808278659</v>
      </c>
      <c r="CT96" s="33">
        <v>28181.634551057126</v>
      </c>
      <c r="CU96" s="33">
        <v>1762.5923933988088</v>
      </c>
      <c r="CV96" s="33">
        <v>20758.354413890596</v>
      </c>
      <c r="CW96" s="33">
        <v>24395.48933505861</v>
      </c>
      <c r="CX96" s="33">
        <v>4407.9320263609916</v>
      </c>
      <c r="CY96" s="33">
        <v>3538.8522367876449</v>
      </c>
      <c r="CZ96" s="33">
        <v>1570.869741808538</v>
      </c>
      <c r="DA96" s="33">
        <v>634.98004603109212</v>
      </c>
      <c r="DB96" s="33">
        <v>16642.709413563931</v>
      </c>
      <c r="DC96" s="33">
        <v>930.85865290417701</v>
      </c>
      <c r="DD96" s="33">
        <v>2666.2498100544808</v>
      </c>
      <c r="DE96" s="33">
        <v>503.87611048984479</v>
      </c>
      <c r="DF96" s="33">
        <v>0</v>
      </c>
      <c r="DG96" s="33">
        <v>3234.315883608253</v>
      </c>
      <c r="DH96" s="33">
        <v>1479.3762449503276</v>
      </c>
      <c r="DI96" s="33">
        <v>613.50695755614322</v>
      </c>
      <c r="DJ96" s="33">
        <v>2687.6069222632696</v>
      </c>
      <c r="DK96" s="33">
        <v>934.14463606428671</v>
      </c>
      <c r="DL96" s="33">
        <v>23305.097143086281</v>
      </c>
      <c r="DM96" s="33">
        <v>1954.0842895963726</v>
      </c>
      <c r="DN96" s="33">
        <v>14768.748757852165</v>
      </c>
      <c r="DO96" s="33">
        <v>0</v>
      </c>
      <c r="DP96" s="69">
        <f t="shared" si="3"/>
        <v>661809.47235744994</v>
      </c>
      <c r="DQ96" s="33">
        <v>67328.928221877839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1.5814536732997984</v>
      </c>
      <c r="FY96" s="33">
        <v>0</v>
      </c>
      <c r="FZ96" s="33">
        <v>15101.589338417662</v>
      </c>
      <c r="GA96" s="33">
        <v>0</v>
      </c>
      <c r="GB96" s="33">
        <v>1512.9412253355349</v>
      </c>
      <c r="GC96" s="33">
        <v>0</v>
      </c>
      <c r="GD96" s="33">
        <v>0</v>
      </c>
      <c r="GE96" s="33">
        <v>0</v>
      </c>
      <c r="GF96" s="33">
        <v>5520.1651747082324</v>
      </c>
      <c r="GG96" s="44">
        <f t="shared" si="2"/>
        <v>751274.67777146248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150734.50760125095</v>
      </c>
      <c r="D97" s="33">
        <v>32007.998787646891</v>
      </c>
      <c r="E97" s="33">
        <v>7441.5633534512526</v>
      </c>
      <c r="F97" s="33">
        <v>230.31976691588983</v>
      </c>
      <c r="G97" s="33">
        <v>3968.5967592221909</v>
      </c>
      <c r="H97" s="33">
        <v>3.0828365030255918</v>
      </c>
      <c r="I97" s="33">
        <v>66731.470559319758</v>
      </c>
      <c r="J97" s="33">
        <v>9852.6643393748454</v>
      </c>
      <c r="K97" s="33">
        <v>26215.577638729977</v>
      </c>
      <c r="L97" s="33">
        <v>18421.919969082788</v>
      </c>
      <c r="M97" s="33">
        <v>46622.964876612161</v>
      </c>
      <c r="N97" s="33">
        <v>7366.6672885461521</v>
      </c>
      <c r="O97" s="33">
        <v>717.89804026910815</v>
      </c>
      <c r="P97" s="33">
        <v>4551.7962639234402</v>
      </c>
      <c r="Q97" s="33">
        <v>10243.843041016829</v>
      </c>
      <c r="R97" s="33">
        <v>1546.1933555401649</v>
      </c>
      <c r="S97" s="33">
        <v>7914.3701374810353</v>
      </c>
      <c r="T97" s="33">
        <v>7702.0797845960415</v>
      </c>
      <c r="U97" s="33">
        <v>10896.188205900642</v>
      </c>
      <c r="V97" s="33">
        <v>2963.2108956774291</v>
      </c>
      <c r="W97" s="33">
        <v>18818.45750728354</v>
      </c>
      <c r="X97" s="33">
        <v>14932.288053350278</v>
      </c>
      <c r="Y97" s="33">
        <v>13040.09777102782</v>
      </c>
      <c r="Z97" s="33">
        <v>27622.275036451942</v>
      </c>
      <c r="AA97" s="33">
        <v>2363.2153365239215</v>
      </c>
      <c r="AB97" s="33">
        <v>49895.840307052677</v>
      </c>
      <c r="AC97" s="33">
        <v>14164.411256729134</v>
      </c>
      <c r="AD97" s="33">
        <v>32035.539034624937</v>
      </c>
      <c r="AE97" s="33">
        <v>13726.093693694829</v>
      </c>
      <c r="AF97" s="33">
        <v>15932.579795474308</v>
      </c>
      <c r="AG97" s="33">
        <v>10624.057880979371</v>
      </c>
      <c r="AH97" s="33">
        <v>8096.1703714469604</v>
      </c>
      <c r="AI97" s="33">
        <v>12807.045739487627</v>
      </c>
      <c r="AJ97" s="33">
        <v>24444.506847326244</v>
      </c>
      <c r="AK97" s="33">
        <v>44912.019594005971</v>
      </c>
      <c r="AL97" s="33">
        <v>6541.2384074130978</v>
      </c>
      <c r="AM97" s="33">
        <v>11005.085067113954</v>
      </c>
      <c r="AN97" s="33">
        <v>9631.177376386433</v>
      </c>
      <c r="AO97" s="33">
        <v>6934.6661246151625</v>
      </c>
      <c r="AP97" s="33">
        <v>3083.2080781979475</v>
      </c>
      <c r="AQ97" s="33">
        <v>8670.2054886726946</v>
      </c>
      <c r="AR97" s="33">
        <v>212.80488616778794</v>
      </c>
      <c r="AS97" s="33">
        <v>5280.5717239843179</v>
      </c>
      <c r="AT97" s="33">
        <v>220.00042836032492</v>
      </c>
      <c r="AU97" s="33">
        <v>18767.936877444528</v>
      </c>
      <c r="AV97" s="33">
        <v>17667.844972954146</v>
      </c>
      <c r="AW97" s="33">
        <v>10712.862000098401</v>
      </c>
      <c r="AX97" s="33">
        <v>315559.18725908792</v>
      </c>
      <c r="AY97" s="33">
        <v>302782.27902257006</v>
      </c>
      <c r="AZ97" s="33">
        <v>97328.879752639492</v>
      </c>
      <c r="BA97" s="33">
        <v>0</v>
      </c>
      <c r="BB97" s="33">
        <v>26934.811265430639</v>
      </c>
      <c r="BC97" s="33">
        <v>31960.859681104623</v>
      </c>
      <c r="BD97" s="33">
        <v>410782.75217934762</v>
      </c>
      <c r="BE97" s="33">
        <v>132444.35664739111</v>
      </c>
      <c r="BF97" s="33">
        <v>3359.5633073173863</v>
      </c>
      <c r="BG97" s="33">
        <v>11537.956816544061</v>
      </c>
      <c r="BH97" s="33">
        <v>62930.084217352683</v>
      </c>
      <c r="BI97" s="33">
        <v>3678.5145469000472</v>
      </c>
      <c r="BJ97" s="33">
        <v>22554.67252579542</v>
      </c>
      <c r="BK97" s="33">
        <v>63839.422113749621</v>
      </c>
      <c r="BL97" s="33">
        <v>8163.9323052681002</v>
      </c>
      <c r="BM97" s="33">
        <v>17011.351552323296</v>
      </c>
      <c r="BN97" s="33">
        <v>38037.949743279038</v>
      </c>
      <c r="BO97" s="33">
        <v>25539.801068295823</v>
      </c>
      <c r="BP97" s="33">
        <v>1575.6602564940426</v>
      </c>
      <c r="BQ97" s="33">
        <v>7487.3202577912816</v>
      </c>
      <c r="BR97" s="33">
        <v>3845.5414510217051</v>
      </c>
      <c r="BS97" s="33">
        <v>49411.254185770944</v>
      </c>
      <c r="BT97" s="33">
        <v>18684.461596825207</v>
      </c>
      <c r="BU97" s="33">
        <v>4510.868433075846</v>
      </c>
      <c r="BV97" s="33">
        <v>67513.588994380989</v>
      </c>
      <c r="BW97" s="33">
        <v>16934.389842449502</v>
      </c>
      <c r="BX97" s="33">
        <v>34665.800430062925</v>
      </c>
      <c r="BY97" s="33">
        <v>22330.626673669631</v>
      </c>
      <c r="BZ97" s="33">
        <v>12713.359804851698</v>
      </c>
      <c r="CA97" s="33">
        <v>307067.91992167127</v>
      </c>
      <c r="CB97" s="33">
        <v>-43727.404914510123</v>
      </c>
      <c r="CC97" s="33">
        <v>-37727.393634172047</v>
      </c>
      <c r="CD97" s="33">
        <v>6866.8614551837591</v>
      </c>
      <c r="CE97" s="33">
        <v>18715.010964712583</v>
      </c>
      <c r="CF97" s="33">
        <v>19465.240735514708</v>
      </c>
      <c r="CG97" s="33">
        <v>65133.319499969475</v>
      </c>
      <c r="CH97" s="33">
        <v>4411.2032865979709</v>
      </c>
      <c r="CI97" s="33">
        <v>12720.173662231044</v>
      </c>
      <c r="CJ97" s="33">
        <v>25765.237953714171</v>
      </c>
      <c r="CK97" s="33">
        <v>22548.278054885446</v>
      </c>
      <c r="CL97" s="33">
        <v>12871.377379131769</v>
      </c>
      <c r="CM97" s="33">
        <v>58818.768055779867</v>
      </c>
      <c r="CN97" s="33">
        <v>7212.2648918158966</v>
      </c>
      <c r="CO97" s="33">
        <v>8765.9137129556366</v>
      </c>
      <c r="CP97" s="33">
        <v>3752.280844852085</v>
      </c>
      <c r="CQ97" s="33">
        <v>75954.633330405268</v>
      </c>
      <c r="CR97" s="33">
        <v>24526.938808153362</v>
      </c>
      <c r="CS97" s="33">
        <v>221972.97093587552</v>
      </c>
      <c r="CT97" s="33">
        <v>59376.203256812056</v>
      </c>
      <c r="CU97" s="33">
        <v>10497.831888474762</v>
      </c>
      <c r="CV97" s="33">
        <v>60355.808246713364</v>
      </c>
      <c r="CW97" s="33">
        <v>99842.977058646808</v>
      </c>
      <c r="CX97" s="33">
        <v>27104.000334090815</v>
      </c>
      <c r="CY97" s="33">
        <v>22799.261041983267</v>
      </c>
      <c r="CZ97" s="33">
        <v>4337.2449541477572</v>
      </c>
      <c r="DA97" s="33">
        <v>82957.641381729161</v>
      </c>
      <c r="DB97" s="33">
        <v>106038.0667226479</v>
      </c>
      <c r="DC97" s="33">
        <v>81949.323200046158</v>
      </c>
      <c r="DD97" s="33">
        <v>150581.44430006418</v>
      </c>
      <c r="DE97" s="33">
        <v>1755.0651417485444</v>
      </c>
      <c r="DF97" s="33">
        <v>0</v>
      </c>
      <c r="DG97" s="33">
        <v>13644.935012549071</v>
      </c>
      <c r="DH97" s="33">
        <v>5157.9986103460205</v>
      </c>
      <c r="DI97" s="33">
        <v>1903.6836969766734</v>
      </c>
      <c r="DJ97" s="33">
        <v>5395.843183099435</v>
      </c>
      <c r="DK97" s="33">
        <v>3783.6565162811726</v>
      </c>
      <c r="DL97" s="33">
        <v>28610.366415643311</v>
      </c>
      <c r="DM97" s="33">
        <v>7636.8031499971776</v>
      </c>
      <c r="DN97" s="33">
        <v>24057.595965705263</v>
      </c>
      <c r="DO97" s="33">
        <v>0</v>
      </c>
      <c r="DP97" s="69">
        <f t="shared" si="3"/>
        <v>4245293.7041111914</v>
      </c>
      <c r="DQ97" s="33">
        <v>768830.85977043572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20897.305938844711</v>
      </c>
      <c r="EW97" s="33">
        <v>0</v>
      </c>
      <c r="EX97" s="33">
        <v>0</v>
      </c>
      <c r="EY97" s="33">
        <v>182651.34091520283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152.1493363670387</v>
      </c>
      <c r="FI97" s="33">
        <v>0</v>
      </c>
      <c r="FJ97" s="33">
        <v>0</v>
      </c>
      <c r="FK97" s="33">
        <v>0</v>
      </c>
      <c r="FL97" s="33">
        <v>0</v>
      </c>
      <c r="FM97" s="33">
        <v>19710.173697135844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198.86099443918454</v>
      </c>
      <c r="FY97" s="33">
        <v>0</v>
      </c>
      <c r="FZ97" s="33">
        <v>1511.5410898606683</v>
      </c>
      <c r="GA97" s="33">
        <v>0</v>
      </c>
      <c r="GB97" s="33">
        <v>993.9084735220398</v>
      </c>
      <c r="GC97" s="33">
        <v>0</v>
      </c>
      <c r="GD97" s="33">
        <v>0</v>
      </c>
      <c r="GE97" s="33">
        <v>-264.54930292113124</v>
      </c>
      <c r="GF97" s="33">
        <v>0</v>
      </c>
      <c r="GG97" s="44">
        <f t="shared" si="2"/>
        <v>5239975.2950240793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13486.125426509834</v>
      </c>
      <c r="D98" s="33">
        <v>4569.3995653228594</v>
      </c>
      <c r="E98" s="33">
        <v>3239.2343586611396</v>
      </c>
      <c r="F98" s="33">
        <v>115.75663538350636</v>
      </c>
      <c r="G98" s="33">
        <v>3254.4419626740173</v>
      </c>
      <c r="H98" s="33">
        <v>2.5903319468839596</v>
      </c>
      <c r="I98" s="33">
        <v>15315.854272282173</v>
      </c>
      <c r="J98" s="33">
        <v>5680.9955449042691</v>
      </c>
      <c r="K98" s="33">
        <v>30198.574928673996</v>
      </c>
      <c r="L98" s="33">
        <v>17344.758743163246</v>
      </c>
      <c r="M98" s="33">
        <v>59479.422720586605</v>
      </c>
      <c r="N98" s="33">
        <v>49012.748343257073</v>
      </c>
      <c r="O98" s="33">
        <v>5736.2150559815191</v>
      </c>
      <c r="P98" s="33">
        <v>6628.2241527268052</v>
      </c>
      <c r="Q98" s="33">
        <v>8404.0633292733582</v>
      </c>
      <c r="R98" s="33">
        <v>4792.2292104784656</v>
      </c>
      <c r="S98" s="33">
        <v>6135.5924944375529</v>
      </c>
      <c r="T98" s="33">
        <v>7572.0985121721051</v>
      </c>
      <c r="U98" s="33">
        <v>25492.643646136195</v>
      </c>
      <c r="V98" s="33">
        <v>2530.3952218655932</v>
      </c>
      <c r="W98" s="33">
        <v>12693.131189725937</v>
      </c>
      <c r="X98" s="33">
        <v>46624.85876539594</v>
      </c>
      <c r="Y98" s="33">
        <v>20912.485744731679</v>
      </c>
      <c r="Z98" s="33">
        <v>12991.531435434827</v>
      </c>
      <c r="AA98" s="33">
        <v>8853.7742070288932</v>
      </c>
      <c r="AB98" s="33">
        <v>14651.907929982222</v>
      </c>
      <c r="AC98" s="33">
        <v>9226.6838081525129</v>
      </c>
      <c r="AD98" s="33">
        <v>21518.9446608256</v>
      </c>
      <c r="AE98" s="33">
        <v>7279.005185482155</v>
      </c>
      <c r="AF98" s="33">
        <v>6172.434007022588</v>
      </c>
      <c r="AG98" s="33">
        <v>2820.316439128927</v>
      </c>
      <c r="AH98" s="33">
        <v>1652.0340343732066</v>
      </c>
      <c r="AI98" s="33">
        <v>7297.7717983633784</v>
      </c>
      <c r="AJ98" s="33">
        <v>17613.71371733972</v>
      </c>
      <c r="AK98" s="33">
        <v>40551.895265769177</v>
      </c>
      <c r="AL98" s="33">
        <v>4158.9140026460746</v>
      </c>
      <c r="AM98" s="33">
        <v>9587.3081023931572</v>
      </c>
      <c r="AN98" s="33">
        <v>12729.361678065025</v>
      </c>
      <c r="AO98" s="33">
        <v>2795.5443338931623</v>
      </c>
      <c r="AP98" s="33">
        <v>12400.876043441322</v>
      </c>
      <c r="AQ98" s="33">
        <v>3118.0234733600905</v>
      </c>
      <c r="AR98" s="33">
        <v>61.62525551477416</v>
      </c>
      <c r="AS98" s="33">
        <v>3239.7338640439762</v>
      </c>
      <c r="AT98" s="33">
        <v>90.682436585992633</v>
      </c>
      <c r="AU98" s="33">
        <v>7806.4763890645281</v>
      </c>
      <c r="AV98" s="33">
        <v>32900.062073209832</v>
      </c>
      <c r="AW98" s="33">
        <v>7554.0752652579076</v>
      </c>
      <c r="AX98" s="33">
        <v>50575.567006790261</v>
      </c>
      <c r="AY98" s="33">
        <v>27855.313090967407</v>
      </c>
      <c r="AZ98" s="33">
        <v>26740.965305268372</v>
      </c>
      <c r="BA98" s="33">
        <v>0</v>
      </c>
      <c r="BB98" s="33">
        <v>16444.726975873884</v>
      </c>
      <c r="BC98" s="33">
        <v>9249.9825386484281</v>
      </c>
      <c r="BD98" s="33">
        <v>334712.23210934049</v>
      </c>
      <c r="BE98" s="33">
        <v>71612.820979831187</v>
      </c>
      <c r="BF98" s="33">
        <v>1595.1721900801076</v>
      </c>
      <c r="BG98" s="33">
        <v>3133.2963212546429</v>
      </c>
      <c r="BH98" s="33">
        <v>27616.723175373649</v>
      </c>
      <c r="BI98" s="33">
        <v>2736.6121250262872</v>
      </c>
      <c r="BJ98" s="33">
        <v>2240.372702420259</v>
      </c>
      <c r="BK98" s="33">
        <v>43893.935381897092</v>
      </c>
      <c r="BL98" s="33">
        <v>4772.8424850063102</v>
      </c>
      <c r="BM98" s="33">
        <v>2261.4062349109699</v>
      </c>
      <c r="BN98" s="33">
        <v>6703.5590759917295</v>
      </c>
      <c r="BO98" s="33">
        <v>61477.27061030818</v>
      </c>
      <c r="BP98" s="33">
        <v>1847.6685195669165</v>
      </c>
      <c r="BQ98" s="33">
        <v>24169.380229412774</v>
      </c>
      <c r="BR98" s="33">
        <v>8249.3742277172205</v>
      </c>
      <c r="BS98" s="33">
        <v>29626.164285725896</v>
      </c>
      <c r="BT98" s="33">
        <v>22817.193946606141</v>
      </c>
      <c r="BU98" s="33">
        <v>5242.7199573130147</v>
      </c>
      <c r="BV98" s="33">
        <v>52896.981641127662</v>
      </c>
      <c r="BW98" s="33">
        <v>19593.899255828448</v>
      </c>
      <c r="BX98" s="33">
        <v>18837.066642186594</v>
      </c>
      <c r="BY98" s="33">
        <v>8917.5708697218342</v>
      </c>
      <c r="BZ98" s="33">
        <v>12173.452903369143</v>
      </c>
      <c r="CA98" s="33">
        <v>6616.5580960590114</v>
      </c>
      <c r="CB98" s="33">
        <v>527.85466339823085</v>
      </c>
      <c r="CC98" s="33">
        <v>882.00655788791858</v>
      </c>
      <c r="CD98" s="33">
        <v>6664.3746427648566</v>
      </c>
      <c r="CE98" s="33">
        <v>15769.557922430678</v>
      </c>
      <c r="CF98" s="33">
        <v>18500.302237963126</v>
      </c>
      <c r="CG98" s="33">
        <v>67545.556654873406</v>
      </c>
      <c r="CH98" s="33">
        <v>3649.9204510925692</v>
      </c>
      <c r="CI98" s="33">
        <v>3091.9954705859363</v>
      </c>
      <c r="CJ98" s="33">
        <v>42022.720721199432</v>
      </c>
      <c r="CK98" s="33">
        <v>21315.415280380243</v>
      </c>
      <c r="CL98" s="33">
        <v>1412.6794630998406</v>
      </c>
      <c r="CM98" s="33">
        <v>57004.076625241833</v>
      </c>
      <c r="CN98" s="33">
        <v>7327.6710739654754</v>
      </c>
      <c r="CO98" s="33">
        <v>15663.780280535697</v>
      </c>
      <c r="CP98" s="33">
        <v>3732.0445390198011</v>
      </c>
      <c r="CQ98" s="33">
        <v>25464.98608376546</v>
      </c>
      <c r="CR98" s="33">
        <v>21801.313521522279</v>
      </c>
      <c r="CS98" s="33">
        <v>47830.217688221725</v>
      </c>
      <c r="CT98" s="33">
        <v>39.33015208771306</v>
      </c>
      <c r="CU98" s="33">
        <v>6090.5151578804798</v>
      </c>
      <c r="CV98" s="33">
        <v>10099.474197142757</v>
      </c>
      <c r="CW98" s="33">
        <v>21692.063135101576</v>
      </c>
      <c r="CX98" s="33">
        <v>7260.4501860082528</v>
      </c>
      <c r="CY98" s="33">
        <v>5856.9734228267107</v>
      </c>
      <c r="CZ98" s="33">
        <v>3232.4548334722599</v>
      </c>
      <c r="DA98" s="33">
        <v>763.54025919453602</v>
      </c>
      <c r="DB98" s="33">
        <v>17553.03978383679</v>
      </c>
      <c r="DC98" s="33">
        <v>4560.4210644241712</v>
      </c>
      <c r="DD98" s="33">
        <v>12793.255358174991</v>
      </c>
      <c r="DE98" s="33">
        <v>7081.6948969883806</v>
      </c>
      <c r="DF98" s="33">
        <v>0</v>
      </c>
      <c r="DG98" s="33">
        <v>10363.688745592797</v>
      </c>
      <c r="DH98" s="33">
        <v>8366.8650897342977</v>
      </c>
      <c r="DI98" s="33">
        <v>8881.5365946379352</v>
      </c>
      <c r="DJ98" s="33">
        <v>26577.628099259906</v>
      </c>
      <c r="DK98" s="33">
        <v>9887.8275477335319</v>
      </c>
      <c r="DL98" s="33">
        <v>182408.17841297161</v>
      </c>
      <c r="DM98" s="33">
        <v>3759.8075456482693</v>
      </c>
      <c r="DN98" s="33">
        <v>13483.721248567814</v>
      </c>
      <c r="DO98" s="33">
        <v>0</v>
      </c>
      <c r="DP98" s="69">
        <f t="shared" si="3"/>
        <v>2221864.3040555273</v>
      </c>
      <c r="DQ98" s="33">
        <v>84940.943716397451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20.573411594069132</v>
      </c>
      <c r="FY98" s="33">
        <v>0</v>
      </c>
      <c r="FZ98" s="33">
        <v>41006.44699517938</v>
      </c>
      <c r="GA98" s="33">
        <v>0</v>
      </c>
      <c r="GB98" s="33">
        <v>6109.2953465648097</v>
      </c>
      <c r="GC98" s="33">
        <v>0</v>
      </c>
      <c r="GD98" s="33">
        <v>0</v>
      </c>
      <c r="GE98" s="33">
        <v>-115.20772116895508</v>
      </c>
      <c r="GF98" s="33">
        <v>239937.01466887718</v>
      </c>
      <c r="GG98" s="44">
        <f t="shared" si="2"/>
        <v>2593763.3704729709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79349.682915277925</v>
      </c>
      <c r="D99" s="33">
        <v>14416.261907607393</v>
      </c>
      <c r="E99" s="33">
        <v>11139.285361161848</v>
      </c>
      <c r="F99" s="33">
        <v>2149.2602750075234</v>
      </c>
      <c r="G99" s="33">
        <v>2790.683087877539</v>
      </c>
      <c r="H99" s="33">
        <v>17.915844655236491</v>
      </c>
      <c r="I99" s="33">
        <v>7415.5097389618359</v>
      </c>
      <c r="J99" s="33">
        <v>536.09055491372226</v>
      </c>
      <c r="K99" s="33">
        <v>31363.019195911475</v>
      </c>
      <c r="L99" s="33">
        <v>11757.750288488871</v>
      </c>
      <c r="M99" s="33">
        <v>18648.966442205918</v>
      </c>
      <c r="N99" s="33">
        <v>9026.2062884670249</v>
      </c>
      <c r="O99" s="33">
        <v>495.71823610503867</v>
      </c>
      <c r="P99" s="33">
        <v>4466.0088363729483</v>
      </c>
      <c r="Q99" s="33">
        <v>3800.9338555146364</v>
      </c>
      <c r="R99" s="33">
        <v>1280.5181446090749</v>
      </c>
      <c r="S99" s="33">
        <v>4378.5671363457886</v>
      </c>
      <c r="T99" s="33">
        <v>11038.649823495558</v>
      </c>
      <c r="U99" s="33">
        <v>7636.5059171509738</v>
      </c>
      <c r="V99" s="33">
        <v>23558.626361522201</v>
      </c>
      <c r="W99" s="33">
        <v>11756.179077347491</v>
      </c>
      <c r="X99" s="33">
        <v>12044.41990153446</v>
      </c>
      <c r="Y99" s="33">
        <v>58995.200110670274</v>
      </c>
      <c r="Z99" s="33">
        <v>17352.466258056709</v>
      </c>
      <c r="AA99" s="33">
        <v>6252.9444390450662</v>
      </c>
      <c r="AB99" s="33">
        <v>16914.742403143518</v>
      </c>
      <c r="AC99" s="33">
        <v>8657.5498503943381</v>
      </c>
      <c r="AD99" s="33">
        <v>25873.947395318668</v>
      </c>
      <c r="AE99" s="33">
        <v>12123.700652891221</v>
      </c>
      <c r="AF99" s="33">
        <v>11807.229541661389</v>
      </c>
      <c r="AG99" s="33">
        <v>3493.0170104449635</v>
      </c>
      <c r="AH99" s="33">
        <v>2254.8253347882742</v>
      </c>
      <c r="AI99" s="33">
        <v>7740.2870185611155</v>
      </c>
      <c r="AJ99" s="33">
        <v>23807.365407006877</v>
      </c>
      <c r="AK99" s="33">
        <v>39628.180594173777</v>
      </c>
      <c r="AL99" s="33">
        <v>6241.609113301889</v>
      </c>
      <c r="AM99" s="33">
        <v>18335.080357357965</v>
      </c>
      <c r="AN99" s="33">
        <v>4234.9935614173228</v>
      </c>
      <c r="AO99" s="33">
        <v>5381.7612228733433</v>
      </c>
      <c r="AP99" s="33">
        <v>2946.6980931245007</v>
      </c>
      <c r="AQ99" s="33">
        <v>7781.1824182896644</v>
      </c>
      <c r="AR99" s="33">
        <v>2787.3358756732841</v>
      </c>
      <c r="AS99" s="33">
        <v>4630.9487508787979</v>
      </c>
      <c r="AT99" s="33">
        <v>10891.315459779556</v>
      </c>
      <c r="AU99" s="33">
        <v>31235.760703219388</v>
      </c>
      <c r="AV99" s="33">
        <v>18388.366195568298</v>
      </c>
      <c r="AW99" s="33">
        <v>27057.621653405786</v>
      </c>
      <c r="AX99" s="33">
        <v>70991.704730325888</v>
      </c>
      <c r="AY99" s="33">
        <v>245483.21428546531</v>
      </c>
      <c r="AZ99" s="33">
        <v>42969.39605869307</v>
      </c>
      <c r="BA99" s="33">
        <v>0</v>
      </c>
      <c r="BB99" s="33">
        <v>41071.075218406186</v>
      </c>
      <c r="BC99" s="33">
        <v>28331.523996054435</v>
      </c>
      <c r="BD99" s="33">
        <v>390238.5502165705</v>
      </c>
      <c r="BE99" s="33">
        <v>244744.35081639592</v>
      </c>
      <c r="BF99" s="33">
        <v>5675.5694804370451</v>
      </c>
      <c r="BG99" s="33">
        <v>21418.001413343387</v>
      </c>
      <c r="BH99" s="33">
        <v>134127.05238321162</v>
      </c>
      <c r="BI99" s="33">
        <v>11104.237844541873</v>
      </c>
      <c r="BJ99" s="33">
        <v>120273.38615675014</v>
      </c>
      <c r="BK99" s="33">
        <v>130342.35231398027</v>
      </c>
      <c r="BL99" s="33">
        <v>22103.014678812804</v>
      </c>
      <c r="BM99" s="33">
        <v>20097.118997134934</v>
      </c>
      <c r="BN99" s="33">
        <v>51037.0635708107</v>
      </c>
      <c r="BO99" s="33">
        <v>30471.72924270956</v>
      </c>
      <c r="BP99" s="33">
        <v>5041.40912075506</v>
      </c>
      <c r="BQ99" s="33">
        <v>15412.221338147794</v>
      </c>
      <c r="BR99" s="33">
        <v>6408.2132391979912</v>
      </c>
      <c r="BS99" s="33">
        <v>92619.438583669093</v>
      </c>
      <c r="BT99" s="33">
        <v>64683.748330993731</v>
      </c>
      <c r="BU99" s="33">
        <v>10966.962857316987</v>
      </c>
      <c r="BV99" s="33">
        <v>115276.02321286564</v>
      </c>
      <c r="BW99" s="33">
        <v>27816.001507331272</v>
      </c>
      <c r="BX99" s="33">
        <v>190261.95392666836</v>
      </c>
      <c r="BY99" s="33">
        <v>40429.143188796021</v>
      </c>
      <c r="BZ99" s="33">
        <v>43161.762889194426</v>
      </c>
      <c r="CA99" s="33">
        <v>2455.2430209057648</v>
      </c>
      <c r="CB99" s="33">
        <v>507.28464683833386</v>
      </c>
      <c r="CC99" s="33">
        <v>971.2985528406133</v>
      </c>
      <c r="CD99" s="33">
        <v>17219.895195278972</v>
      </c>
      <c r="CE99" s="33">
        <v>41435.04519453166</v>
      </c>
      <c r="CF99" s="33">
        <v>52929.425086593321</v>
      </c>
      <c r="CG99" s="33">
        <v>172624.15266511907</v>
      </c>
      <c r="CH99" s="33">
        <v>10196.244998168735</v>
      </c>
      <c r="CI99" s="33">
        <v>2265.8348509497014</v>
      </c>
      <c r="CJ99" s="33">
        <v>80169.851759789453</v>
      </c>
      <c r="CK99" s="33">
        <v>64724.869230998796</v>
      </c>
      <c r="CL99" s="33">
        <v>3651.4698654053705</v>
      </c>
      <c r="CM99" s="33">
        <v>164038.43694167308</v>
      </c>
      <c r="CN99" s="33">
        <v>19562.245283051285</v>
      </c>
      <c r="CO99" s="33">
        <v>10119.042986675664</v>
      </c>
      <c r="CP99" s="33">
        <v>12789.966114039424</v>
      </c>
      <c r="CQ99" s="33">
        <v>46861.72430981099</v>
      </c>
      <c r="CR99" s="33">
        <v>70050.793039061042</v>
      </c>
      <c r="CS99" s="33">
        <v>318470.11088971864</v>
      </c>
      <c r="CT99" s="33">
        <v>15018.463889510984</v>
      </c>
      <c r="CU99" s="33">
        <v>314.52692105128074</v>
      </c>
      <c r="CV99" s="33">
        <v>9023.0300452695155</v>
      </c>
      <c r="CW99" s="33">
        <v>31526.936611848803</v>
      </c>
      <c r="CX99" s="33">
        <v>57438.628987868644</v>
      </c>
      <c r="CY99" s="33">
        <v>6468.1282135062856</v>
      </c>
      <c r="CZ99" s="33">
        <v>11578.167670467898</v>
      </c>
      <c r="DA99" s="33">
        <v>6245.2749879808116</v>
      </c>
      <c r="DB99" s="33">
        <v>46361.33772661283</v>
      </c>
      <c r="DC99" s="33">
        <v>6741.4930688628101</v>
      </c>
      <c r="DD99" s="33">
        <v>128963.7439096857</v>
      </c>
      <c r="DE99" s="33">
        <v>2356.3998784045602</v>
      </c>
      <c r="DF99" s="33">
        <v>10.845003081400684</v>
      </c>
      <c r="DG99" s="33">
        <v>7022.5468193809129</v>
      </c>
      <c r="DH99" s="33">
        <v>9938.4325829074241</v>
      </c>
      <c r="DI99" s="33">
        <v>9247.6432551799171</v>
      </c>
      <c r="DJ99" s="33">
        <v>6074.1384560924544</v>
      </c>
      <c r="DK99" s="33">
        <v>9137.4958452057745</v>
      </c>
      <c r="DL99" s="33">
        <v>246189.28530749507</v>
      </c>
      <c r="DM99" s="33">
        <v>7364.6537482391677</v>
      </c>
      <c r="DN99" s="33">
        <v>25820.239321571036</v>
      </c>
      <c r="DO99" s="33">
        <v>0</v>
      </c>
      <c r="DP99" s="69">
        <f t="shared" si="3"/>
        <v>4600321.4550918322</v>
      </c>
      <c r="DQ99" s="33">
        <v>134849.76925768683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5846.0907994225045</v>
      </c>
      <c r="EV99" s="33">
        <v>171.29619856901832</v>
      </c>
      <c r="EW99" s="33">
        <v>352745.16231856431</v>
      </c>
      <c r="EX99" s="33">
        <v>0</v>
      </c>
      <c r="EY99" s="33">
        <v>7436.787304406962</v>
      </c>
      <c r="EZ99" s="33">
        <v>561405.79319092142</v>
      </c>
      <c r="FA99" s="33">
        <v>373623.93839702517</v>
      </c>
      <c r="FB99" s="33">
        <v>192392.25063972568</v>
      </c>
      <c r="FC99" s="33">
        <v>11120.415150547491</v>
      </c>
      <c r="FD99" s="33">
        <v>222884.39584869111</v>
      </c>
      <c r="FE99" s="33">
        <v>2855.09595650352</v>
      </c>
      <c r="FF99" s="33">
        <v>11336.189050018507</v>
      </c>
      <c r="FG99" s="33">
        <v>3429072.5519288275</v>
      </c>
      <c r="FH99" s="33">
        <v>12110779.610509671</v>
      </c>
      <c r="FI99" s="33">
        <v>31764.193017021</v>
      </c>
      <c r="FJ99" s="33">
        <v>376720.36895590863</v>
      </c>
      <c r="FK99" s="33">
        <v>10958265.873432118</v>
      </c>
      <c r="FL99" s="33">
        <v>2351211.3367842603</v>
      </c>
      <c r="FM99" s="33">
        <v>923318.12987404584</v>
      </c>
      <c r="FN99" s="33">
        <v>322800.4175257532</v>
      </c>
      <c r="FO99" s="33">
        <v>99319.304274726834</v>
      </c>
      <c r="FP99" s="33">
        <v>295904.45600679645</v>
      </c>
      <c r="FQ99" s="33">
        <v>3668669.5769876926</v>
      </c>
      <c r="FR99" s="33">
        <v>62500.08666483991</v>
      </c>
      <c r="FS99" s="33">
        <v>91577.613275340162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134179.40672923645</v>
      </c>
      <c r="GA99" s="33">
        <v>0</v>
      </c>
      <c r="GB99" s="33">
        <v>45905.013053090282</v>
      </c>
      <c r="GC99" s="33">
        <v>0</v>
      </c>
      <c r="GD99" s="33">
        <v>0</v>
      </c>
      <c r="GE99" s="33">
        <v>0</v>
      </c>
      <c r="GF99" s="33">
        <v>45848.672112747852</v>
      </c>
      <c r="GG99" s="44">
        <f t="shared" si="2"/>
        <v>41424825.250335991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17859.246134406727</v>
      </c>
      <c r="D100" s="33">
        <v>7856.2834033271956</v>
      </c>
      <c r="E100" s="33">
        <v>2128.8558992448534</v>
      </c>
      <c r="F100" s="33">
        <v>269.05238965944949</v>
      </c>
      <c r="G100" s="33">
        <v>490.54362372308537</v>
      </c>
      <c r="H100" s="33">
        <v>9.1794864712969737</v>
      </c>
      <c r="I100" s="33">
        <v>1571.9262648103406</v>
      </c>
      <c r="J100" s="33">
        <v>119.03425549161392</v>
      </c>
      <c r="K100" s="33">
        <v>6218.0537253822813</v>
      </c>
      <c r="L100" s="33">
        <v>3421.9264472781765</v>
      </c>
      <c r="M100" s="33">
        <v>3856.8237232672204</v>
      </c>
      <c r="N100" s="33">
        <v>1812.874845845595</v>
      </c>
      <c r="O100" s="33">
        <v>137.34703491599785</v>
      </c>
      <c r="P100" s="33">
        <v>978.07336347341595</v>
      </c>
      <c r="Q100" s="33">
        <v>907.47041928930207</v>
      </c>
      <c r="R100" s="33">
        <v>244.93431003880522</v>
      </c>
      <c r="S100" s="33">
        <v>1175.0454912195271</v>
      </c>
      <c r="T100" s="33">
        <v>2239.4339436828682</v>
      </c>
      <c r="U100" s="33">
        <v>1859.9400313656845</v>
      </c>
      <c r="V100" s="33">
        <v>4704.6932592718349</v>
      </c>
      <c r="W100" s="33">
        <v>2037.3732537780368</v>
      </c>
      <c r="X100" s="33">
        <v>2261.4343494487148</v>
      </c>
      <c r="Y100" s="33">
        <v>11473.439925698065</v>
      </c>
      <c r="Z100" s="33">
        <v>3928.7740672522364</v>
      </c>
      <c r="AA100" s="33">
        <v>1295.0852777081709</v>
      </c>
      <c r="AB100" s="33">
        <v>3555.9466955010193</v>
      </c>
      <c r="AC100" s="33">
        <v>1877.0716181248608</v>
      </c>
      <c r="AD100" s="33">
        <v>5963.7391657099579</v>
      </c>
      <c r="AE100" s="33">
        <v>2246.6405445954574</v>
      </c>
      <c r="AF100" s="33">
        <v>2212.7273080062701</v>
      </c>
      <c r="AG100" s="33">
        <v>667.80348775915297</v>
      </c>
      <c r="AH100" s="33">
        <v>304.80580764689938</v>
      </c>
      <c r="AI100" s="33">
        <v>1751.7778052775025</v>
      </c>
      <c r="AJ100" s="33">
        <v>4638.9960027121069</v>
      </c>
      <c r="AK100" s="33">
        <v>8595.947966727972</v>
      </c>
      <c r="AL100" s="33">
        <v>1202.4378112123945</v>
      </c>
      <c r="AM100" s="33">
        <v>3721.171909400925</v>
      </c>
      <c r="AN100" s="33">
        <v>988.8039126995883</v>
      </c>
      <c r="AO100" s="33">
        <v>1071.4625044021827</v>
      </c>
      <c r="AP100" s="33">
        <v>528.07553219770841</v>
      </c>
      <c r="AQ100" s="33">
        <v>1594.04212828462</v>
      </c>
      <c r="AR100" s="33">
        <v>884.36769064039549</v>
      </c>
      <c r="AS100" s="33">
        <v>740.07607907408828</v>
      </c>
      <c r="AT100" s="33">
        <v>1984.5680949715861</v>
      </c>
      <c r="AU100" s="33">
        <v>6447.0934166188335</v>
      </c>
      <c r="AV100" s="33">
        <v>5359.1993419636228</v>
      </c>
      <c r="AW100" s="33">
        <v>6647.7754206308236</v>
      </c>
      <c r="AX100" s="33">
        <v>23569.87098031522</v>
      </c>
      <c r="AY100" s="33">
        <v>50587.21605129532</v>
      </c>
      <c r="AZ100" s="33">
        <v>11047.948812951719</v>
      </c>
      <c r="BA100" s="33">
        <v>0</v>
      </c>
      <c r="BB100" s="33">
        <v>7688.6292331531486</v>
      </c>
      <c r="BC100" s="33">
        <v>3508.6438455241969</v>
      </c>
      <c r="BD100" s="33">
        <v>78690.98703600491</v>
      </c>
      <c r="BE100" s="33">
        <v>49987.901472409285</v>
      </c>
      <c r="BF100" s="33">
        <v>1002.528058527362</v>
      </c>
      <c r="BG100" s="33">
        <v>3919.5409693582092</v>
      </c>
      <c r="BH100" s="33">
        <v>46222.987523827629</v>
      </c>
      <c r="BI100" s="33">
        <v>2610.0492987018702</v>
      </c>
      <c r="BJ100" s="33">
        <v>4961.9587739154422</v>
      </c>
      <c r="BK100" s="33">
        <v>29725.803681929396</v>
      </c>
      <c r="BL100" s="33">
        <v>5480.0189336098128</v>
      </c>
      <c r="BM100" s="33">
        <v>3609.3584137047496</v>
      </c>
      <c r="BN100" s="33">
        <v>7908.1722806808039</v>
      </c>
      <c r="BO100" s="33">
        <v>6536.2325595779785</v>
      </c>
      <c r="BP100" s="33">
        <v>1493.721194178695</v>
      </c>
      <c r="BQ100" s="33">
        <v>3231.4148147338778</v>
      </c>
      <c r="BR100" s="33">
        <v>1334.8450388120527</v>
      </c>
      <c r="BS100" s="33">
        <v>19601.283170705476</v>
      </c>
      <c r="BT100" s="33">
        <v>17130.952849142974</v>
      </c>
      <c r="BU100" s="33">
        <v>2054.0171286941995</v>
      </c>
      <c r="BV100" s="33">
        <v>18102.258934755104</v>
      </c>
      <c r="BW100" s="33">
        <v>4148.915521056686</v>
      </c>
      <c r="BX100" s="33">
        <v>38434.180152100715</v>
      </c>
      <c r="BY100" s="33">
        <v>7563.7002880324872</v>
      </c>
      <c r="BZ100" s="33">
        <v>11596.688997698508</v>
      </c>
      <c r="CA100" s="33">
        <v>524.47062194234411</v>
      </c>
      <c r="CB100" s="33">
        <v>326.36262113621018</v>
      </c>
      <c r="CC100" s="33">
        <v>491.47468382682382</v>
      </c>
      <c r="CD100" s="33">
        <v>4022.6412838454999</v>
      </c>
      <c r="CE100" s="33">
        <v>9713.4044390898343</v>
      </c>
      <c r="CF100" s="33">
        <v>9810.4684850712838</v>
      </c>
      <c r="CG100" s="33">
        <v>34648.266573720473</v>
      </c>
      <c r="CH100" s="33">
        <v>1199.6047150030151</v>
      </c>
      <c r="CI100" s="33">
        <v>9423.8542426176155</v>
      </c>
      <c r="CJ100" s="33">
        <v>18731.679833058013</v>
      </c>
      <c r="CK100" s="33">
        <v>12077.169102020844</v>
      </c>
      <c r="CL100" s="33">
        <v>1303.1281528724044</v>
      </c>
      <c r="CM100" s="33">
        <v>52278.75146903038</v>
      </c>
      <c r="CN100" s="33">
        <v>3669.610847552377</v>
      </c>
      <c r="CO100" s="33">
        <v>6663.2841729052507</v>
      </c>
      <c r="CP100" s="33">
        <v>2245.9268193531284</v>
      </c>
      <c r="CQ100" s="33">
        <v>15019.63269048576</v>
      </c>
      <c r="CR100" s="33">
        <v>13018.76892980987</v>
      </c>
      <c r="CS100" s="33">
        <v>28717.013875556822</v>
      </c>
      <c r="CT100" s="33">
        <v>26183.635870028527</v>
      </c>
      <c r="CU100" s="33">
        <v>684.69237440133804</v>
      </c>
      <c r="CV100" s="33">
        <v>3081.1007804528349</v>
      </c>
      <c r="CW100" s="33">
        <v>20255.411519226574</v>
      </c>
      <c r="CX100" s="33">
        <v>8006.6595125211425</v>
      </c>
      <c r="CY100" s="33">
        <v>2507.0601866410702</v>
      </c>
      <c r="CZ100" s="33">
        <v>2612.5694739706255</v>
      </c>
      <c r="DA100" s="33">
        <v>9176.6370662959544</v>
      </c>
      <c r="DB100" s="33">
        <v>16248.232179097717</v>
      </c>
      <c r="DC100" s="33">
        <v>3801.9931386409521</v>
      </c>
      <c r="DD100" s="33">
        <v>7814.393349429376</v>
      </c>
      <c r="DE100" s="33">
        <v>862.61225973429327</v>
      </c>
      <c r="DF100" s="33">
        <v>3.558932654341485</v>
      </c>
      <c r="DG100" s="33">
        <v>7996.7295633840085</v>
      </c>
      <c r="DH100" s="33">
        <v>1381.125533381967</v>
      </c>
      <c r="DI100" s="33">
        <v>1975.7698602181702</v>
      </c>
      <c r="DJ100" s="33">
        <v>3865.9335597060967</v>
      </c>
      <c r="DK100" s="33">
        <v>2941.896598315333</v>
      </c>
      <c r="DL100" s="33">
        <v>105436.90180776351</v>
      </c>
      <c r="DM100" s="33">
        <v>2269.4930512439364</v>
      </c>
      <c r="DN100" s="33">
        <v>6305.9956707274487</v>
      </c>
      <c r="DO100" s="33">
        <v>0</v>
      </c>
      <c r="DP100" s="69">
        <f t="shared" si="3"/>
        <v>1060889.11703234</v>
      </c>
      <c r="DQ100" s="33">
        <v>705993.56563760503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10.185036473501231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91.92819405320293</v>
      </c>
      <c r="FF100" s="33">
        <v>0</v>
      </c>
      <c r="FG100" s="33">
        <v>2509.3917349016619</v>
      </c>
      <c r="FH100" s="33">
        <v>768492.78693738859</v>
      </c>
      <c r="FI100" s="33">
        <v>12207749.68699581</v>
      </c>
      <c r="FJ100" s="33">
        <v>6607261.026733161</v>
      </c>
      <c r="FK100" s="33">
        <v>15159.689844504997</v>
      </c>
      <c r="FL100" s="33">
        <v>0</v>
      </c>
      <c r="FM100" s="33">
        <v>0</v>
      </c>
      <c r="FN100" s="33">
        <v>199.87904471113262</v>
      </c>
      <c r="FO100" s="33">
        <v>994.82366465945995</v>
      </c>
      <c r="FP100" s="33">
        <v>0</v>
      </c>
      <c r="FQ100" s="33">
        <v>1021.3123247155924</v>
      </c>
      <c r="FR100" s="33">
        <v>28735.015061956321</v>
      </c>
      <c r="FS100" s="33">
        <v>42170.97661763175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27419.716696591171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21468699.101556495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11222.791953408208</v>
      </c>
      <c r="D101" s="33">
        <v>245.78912685898479</v>
      </c>
      <c r="E101" s="33">
        <v>66.06870205120164</v>
      </c>
      <c r="F101" s="33">
        <v>0</v>
      </c>
      <c r="G101" s="33">
        <v>103.76730651723754</v>
      </c>
      <c r="H101" s="33">
        <v>0</v>
      </c>
      <c r="I101" s="33">
        <v>578.49971437264855</v>
      </c>
      <c r="J101" s="33">
        <v>36.598509247850984</v>
      </c>
      <c r="K101" s="33">
        <v>42.919275460747869</v>
      </c>
      <c r="L101" s="33">
        <v>1883.658258876952</v>
      </c>
      <c r="M101" s="33">
        <v>401.05553663447859</v>
      </c>
      <c r="N101" s="33">
        <v>419.43437553809326</v>
      </c>
      <c r="O101" s="33">
        <v>26.118467616293358</v>
      </c>
      <c r="P101" s="33">
        <v>17.106823362931678</v>
      </c>
      <c r="Q101" s="33">
        <v>238.64434810348934</v>
      </c>
      <c r="R101" s="33">
        <v>24.310436435057643</v>
      </c>
      <c r="S101" s="33">
        <v>251.07589129572685</v>
      </c>
      <c r="T101" s="33">
        <v>241.03084249308247</v>
      </c>
      <c r="U101" s="33">
        <v>318.34058870479998</v>
      </c>
      <c r="V101" s="33">
        <v>1438.2187375277779</v>
      </c>
      <c r="W101" s="33">
        <v>0</v>
      </c>
      <c r="X101" s="33">
        <v>127.71328377148963</v>
      </c>
      <c r="Y101" s="33">
        <v>263.35788318403382</v>
      </c>
      <c r="Z101" s="33">
        <v>236.93056320973409</v>
      </c>
      <c r="AA101" s="33">
        <v>99.668332828091607</v>
      </c>
      <c r="AB101" s="33">
        <v>256.39389168053816</v>
      </c>
      <c r="AC101" s="33">
        <v>169.82741228038137</v>
      </c>
      <c r="AD101" s="33">
        <v>987.75527917328623</v>
      </c>
      <c r="AE101" s="33">
        <v>137.42644877638594</v>
      </c>
      <c r="AF101" s="33">
        <v>109.21875416725624</v>
      </c>
      <c r="AG101" s="33">
        <v>37.365693883582672</v>
      </c>
      <c r="AH101" s="33">
        <v>19.19365843515569</v>
      </c>
      <c r="AI101" s="33">
        <v>160.44524345799562</v>
      </c>
      <c r="AJ101" s="33">
        <v>470.17356439299664</v>
      </c>
      <c r="AK101" s="33">
        <v>1179.955837383292</v>
      </c>
      <c r="AL101" s="33">
        <v>53.087860655620027</v>
      </c>
      <c r="AM101" s="33">
        <v>81.054360766974625</v>
      </c>
      <c r="AN101" s="33">
        <v>315.42289613040663</v>
      </c>
      <c r="AO101" s="33">
        <v>96.47550513783932</v>
      </c>
      <c r="AP101" s="33">
        <v>13.737516481256989</v>
      </c>
      <c r="AQ101" s="33">
        <v>162.37607165069238</v>
      </c>
      <c r="AR101" s="33">
        <v>27.066444726344667</v>
      </c>
      <c r="AS101" s="33">
        <v>21.095144111607201</v>
      </c>
      <c r="AT101" s="33">
        <v>102.03209444434343</v>
      </c>
      <c r="AU101" s="33">
        <v>519.73112619467531</v>
      </c>
      <c r="AV101" s="33">
        <v>2117.1550946216512</v>
      </c>
      <c r="AW101" s="33">
        <v>2135.7272071418815</v>
      </c>
      <c r="AX101" s="33">
        <v>11755.658501422662</v>
      </c>
      <c r="AY101" s="33">
        <v>5009.8793630666578</v>
      </c>
      <c r="AZ101" s="33">
        <v>6653.7457309938018</v>
      </c>
      <c r="BA101" s="33">
        <v>0</v>
      </c>
      <c r="BB101" s="33">
        <v>2146.1104873786771</v>
      </c>
      <c r="BC101" s="33">
        <v>9278.1589336307952</v>
      </c>
      <c r="BD101" s="33">
        <v>45287.185175017999</v>
      </c>
      <c r="BE101" s="33">
        <v>9858.8776008232271</v>
      </c>
      <c r="BF101" s="33">
        <v>661.6341092254612</v>
      </c>
      <c r="BG101" s="33">
        <v>11842.979222406937</v>
      </c>
      <c r="BH101" s="33">
        <v>34135.717947381658</v>
      </c>
      <c r="BI101" s="33">
        <v>186.23179681569462</v>
      </c>
      <c r="BJ101" s="33">
        <v>144.10988359673016</v>
      </c>
      <c r="BK101" s="33">
        <v>9394.9642902233772</v>
      </c>
      <c r="BL101" s="33">
        <v>1447.8862058203176</v>
      </c>
      <c r="BM101" s="33">
        <v>307.04053046104241</v>
      </c>
      <c r="BN101" s="33">
        <v>317.90252855260081</v>
      </c>
      <c r="BO101" s="33">
        <v>390.68412252648272</v>
      </c>
      <c r="BP101" s="33">
        <v>255.64560795192071</v>
      </c>
      <c r="BQ101" s="33">
        <v>182.87446942764595</v>
      </c>
      <c r="BR101" s="33">
        <v>69.950132409444095</v>
      </c>
      <c r="BS101" s="33">
        <v>5502.7904035223164</v>
      </c>
      <c r="BT101" s="33">
        <v>4705.6342536376023</v>
      </c>
      <c r="BU101" s="33">
        <v>1242.0958934991772</v>
      </c>
      <c r="BV101" s="33">
        <v>90.987947415490794</v>
      </c>
      <c r="BW101" s="33">
        <v>44.987501662776964</v>
      </c>
      <c r="BX101" s="33">
        <v>488.24652762742778</v>
      </c>
      <c r="BY101" s="33">
        <v>25.982374136085291</v>
      </c>
      <c r="BZ101" s="33">
        <v>1064.6020179789411</v>
      </c>
      <c r="CA101" s="33">
        <v>6421.2507928004297</v>
      </c>
      <c r="CB101" s="33">
        <v>690.93844581866495</v>
      </c>
      <c r="CC101" s="33">
        <v>99.16653828754427</v>
      </c>
      <c r="CD101" s="33">
        <v>563.49815458090177</v>
      </c>
      <c r="CE101" s="33">
        <v>791.96564383939176</v>
      </c>
      <c r="CF101" s="33">
        <v>1692.4402073802428</v>
      </c>
      <c r="CG101" s="33">
        <v>5822.8618993570917</v>
      </c>
      <c r="CH101" s="33">
        <v>33.757182760723808</v>
      </c>
      <c r="CI101" s="33">
        <v>0</v>
      </c>
      <c r="CJ101" s="33">
        <v>1567.32786035461</v>
      </c>
      <c r="CK101" s="33">
        <v>1870.4163662337312</v>
      </c>
      <c r="CL101" s="33">
        <v>1332.2521806205436</v>
      </c>
      <c r="CM101" s="33">
        <v>1018.6292125808342</v>
      </c>
      <c r="CN101" s="33">
        <v>550.63520683782269</v>
      </c>
      <c r="CO101" s="33">
        <v>581.12675578562221</v>
      </c>
      <c r="CP101" s="33">
        <v>320.30503714537952</v>
      </c>
      <c r="CQ101" s="33">
        <v>4469.7339867747332</v>
      </c>
      <c r="CR101" s="33">
        <v>2014.7276727678554</v>
      </c>
      <c r="CS101" s="33">
        <v>186851.33340510092</v>
      </c>
      <c r="CT101" s="33">
        <v>0</v>
      </c>
      <c r="CU101" s="33">
        <v>0</v>
      </c>
      <c r="CV101" s="33">
        <v>20379.658653966271</v>
      </c>
      <c r="CW101" s="33">
        <v>11038.384178064864</v>
      </c>
      <c r="CX101" s="33">
        <v>8567.601590055292</v>
      </c>
      <c r="CY101" s="33">
        <v>24318.93089889859</v>
      </c>
      <c r="CZ101" s="33">
        <v>1930.2051875147506</v>
      </c>
      <c r="DA101" s="33">
        <v>292349.84954371874</v>
      </c>
      <c r="DB101" s="33">
        <v>15258.527453540528</v>
      </c>
      <c r="DC101" s="33">
        <v>25424.4526400779</v>
      </c>
      <c r="DD101" s="33">
        <v>58509.300737111349</v>
      </c>
      <c r="DE101" s="33">
        <v>71.892198119100797</v>
      </c>
      <c r="DF101" s="33">
        <v>46.170505224063852</v>
      </c>
      <c r="DG101" s="33">
        <v>1307.035871422157</v>
      </c>
      <c r="DH101" s="33">
        <v>143.06203715997714</v>
      </c>
      <c r="DI101" s="33">
        <v>36.68350265194946</v>
      </c>
      <c r="DJ101" s="33">
        <v>936.01545740417964</v>
      </c>
      <c r="DK101" s="33">
        <v>328.70464583804051</v>
      </c>
      <c r="DL101" s="33">
        <v>8443.4490611791844</v>
      </c>
      <c r="DM101" s="33">
        <v>707.56588797625545</v>
      </c>
      <c r="DN101" s="33">
        <v>2645.3551402769858</v>
      </c>
      <c r="DO101" s="33">
        <v>0</v>
      </c>
      <c r="DP101" s="69">
        <f t="shared" si="3"/>
        <v>879083.59136103292</v>
      </c>
      <c r="DQ101" s="33">
        <v>585389.59899750375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2607.7149419327079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1467080.9053004696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10.49964763600161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3.286001554642215</v>
      </c>
      <c r="AV102" s="33">
        <v>0</v>
      </c>
      <c r="AW102" s="33">
        <v>0</v>
      </c>
      <c r="AX102" s="33">
        <v>0</v>
      </c>
      <c r="AY102" s="33">
        <v>6067.2990528928985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42.923667520379304</v>
      </c>
      <c r="BJ102" s="33">
        <v>0</v>
      </c>
      <c r="BK102" s="33">
        <v>7.3516248070566359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5.0494706833092327</v>
      </c>
      <c r="CG102" s="33">
        <v>29.97043060239929</v>
      </c>
      <c r="CH102" s="33">
        <v>0</v>
      </c>
      <c r="CI102" s="33">
        <v>26.793428749512564</v>
      </c>
      <c r="CJ102" s="33">
        <v>0</v>
      </c>
      <c r="CK102" s="33">
        <v>8.2673417091882886</v>
      </c>
      <c r="CL102" s="33">
        <v>7.6008628525776247</v>
      </c>
      <c r="CM102" s="33">
        <v>153.5572808251913</v>
      </c>
      <c r="CN102" s="33">
        <v>1.0112041395823044</v>
      </c>
      <c r="CO102" s="33">
        <v>179.90361486334018</v>
      </c>
      <c r="CP102" s="33">
        <v>0</v>
      </c>
      <c r="CQ102" s="33">
        <v>456.21053185736162</v>
      </c>
      <c r="CR102" s="33">
        <v>6.5609029738920439</v>
      </c>
      <c r="CS102" s="33">
        <v>3624.1291023040594</v>
      </c>
      <c r="CT102" s="33">
        <v>88.577148649063744</v>
      </c>
      <c r="CU102" s="33">
        <v>0</v>
      </c>
      <c r="CV102" s="33">
        <v>193.58574949474979</v>
      </c>
      <c r="CW102" s="33">
        <v>1584.405191356984</v>
      </c>
      <c r="CX102" s="33">
        <v>1.1900775091242246</v>
      </c>
      <c r="CY102" s="33">
        <v>147.52614960355274</v>
      </c>
      <c r="CZ102" s="33">
        <v>0</v>
      </c>
      <c r="DA102" s="33">
        <v>56.448194700156819</v>
      </c>
      <c r="DB102" s="33">
        <v>83.244518566185775</v>
      </c>
      <c r="DC102" s="33">
        <v>133.16376706413911</v>
      </c>
      <c r="DD102" s="33">
        <v>2961.6241880236917</v>
      </c>
      <c r="DE102" s="33">
        <v>0</v>
      </c>
      <c r="DF102" s="33">
        <v>0</v>
      </c>
      <c r="DG102" s="33">
        <v>98.368547726766792</v>
      </c>
      <c r="DH102" s="33">
        <v>0</v>
      </c>
      <c r="DI102" s="33">
        <v>0</v>
      </c>
      <c r="DJ102" s="33">
        <v>122.85556296948907</v>
      </c>
      <c r="DK102" s="33">
        <v>31.71369859483481</v>
      </c>
      <c r="DL102" s="33">
        <v>526.5034712745819</v>
      </c>
      <c r="DM102" s="33">
        <v>0</v>
      </c>
      <c r="DN102" s="33">
        <v>0</v>
      </c>
      <c r="DO102" s="33">
        <v>0</v>
      </c>
      <c r="DP102" s="69">
        <f t="shared" si="3"/>
        <v>16659.620431504714</v>
      </c>
      <c r="DQ102" s="33">
        <v>751615.75981607276</v>
      </c>
      <c r="DR102" s="33">
        <v>0</v>
      </c>
      <c r="DS102" s="33">
        <v>0</v>
      </c>
      <c r="DT102" s="33">
        <v>0</v>
      </c>
      <c r="DU102" s="33">
        <v>887720.60626215918</v>
      </c>
      <c r="DV102" s="33">
        <v>457310.45584012457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12386676.40474139</v>
      </c>
      <c r="FB102" s="33">
        <v>6380583.1580593847</v>
      </c>
      <c r="FC102" s="33">
        <v>110065.73241373265</v>
      </c>
      <c r="FD102" s="33">
        <v>0</v>
      </c>
      <c r="FE102" s="33">
        <v>59.754062494040348</v>
      </c>
      <c r="FF102" s="33">
        <v>0</v>
      </c>
      <c r="FG102" s="33">
        <v>146763.80515840818</v>
      </c>
      <c r="FH102" s="33">
        <v>52483.535144899761</v>
      </c>
      <c r="FI102" s="33">
        <v>0</v>
      </c>
      <c r="FJ102" s="33">
        <v>3.7773325553224368</v>
      </c>
      <c r="FK102" s="33">
        <v>25425.779881346632</v>
      </c>
      <c r="FL102" s="33">
        <v>0</v>
      </c>
      <c r="FM102" s="33">
        <v>0</v>
      </c>
      <c r="FN102" s="33">
        <v>0</v>
      </c>
      <c r="FO102" s="33">
        <v>0</v>
      </c>
      <c r="FP102" s="33">
        <v>15.099641837917568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98.307487556313689</v>
      </c>
      <c r="GA102" s="33">
        <v>0</v>
      </c>
      <c r="GB102" s="33">
        <v>4912.6623862425249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21220394.458659701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6292.6987852714374</v>
      </c>
      <c r="D103" s="33">
        <v>387.77632529838593</v>
      </c>
      <c r="E103" s="33">
        <v>867.0092923868782</v>
      </c>
      <c r="F103" s="33">
        <v>65.738495764871828</v>
      </c>
      <c r="G103" s="33">
        <v>204.65041336887012</v>
      </c>
      <c r="H103" s="33">
        <v>16.654088186855464</v>
      </c>
      <c r="I103" s="33">
        <v>302.7779707125012</v>
      </c>
      <c r="J103" s="33">
        <v>10.159785956599851</v>
      </c>
      <c r="K103" s="33">
        <v>2696.6625808353538</v>
      </c>
      <c r="L103" s="33">
        <v>803.3737575005855</v>
      </c>
      <c r="M103" s="33">
        <v>975.69777076433763</v>
      </c>
      <c r="N103" s="33">
        <v>542.74991008201255</v>
      </c>
      <c r="O103" s="33">
        <v>51.536143879893153</v>
      </c>
      <c r="P103" s="33">
        <v>357.88956204063896</v>
      </c>
      <c r="Q103" s="33">
        <v>327.88102140605315</v>
      </c>
      <c r="R103" s="33">
        <v>47.958951280694507</v>
      </c>
      <c r="S103" s="33">
        <v>310.31172225657889</v>
      </c>
      <c r="T103" s="33">
        <v>780.25554572765225</v>
      </c>
      <c r="U103" s="33">
        <v>577.18511339722511</v>
      </c>
      <c r="V103" s="33">
        <v>2356.8467514837198</v>
      </c>
      <c r="W103" s="33">
        <v>959.91904751365269</v>
      </c>
      <c r="X103" s="33">
        <v>830.6939135014162</v>
      </c>
      <c r="Y103" s="33">
        <v>4425.3220380208732</v>
      </c>
      <c r="Z103" s="33">
        <v>1196.1244026619806</v>
      </c>
      <c r="AA103" s="33">
        <v>431.23496016338737</v>
      </c>
      <c r="AB103" s="33">
        <v>1335.4557897976774</v>
      </c>
      <c r="AC103" s="33">
        <v>569.25491313773352</v>
      </c>
      <c r="AD103" s="33">
        <v>1851.9230412879397</v>
      </c>
      <c r="AE103" s="33">
        <v>721.4168438079588</v>
      </c>
      <c r="AF103" s="33">
        <v>812.30086709304646</v>
      </c>
      <c r="AG103" s="33">
        <v>245.35663917708573</v>
      </c>
      <c r="AH103" s="33">
        <v>154.32487529430949</v>
      </c>
      <c r="AI103" s="33">
        <v>576.33739196389365</v>
      </c>
      <c r="AJ103" s="33">
        <v>1646.9774875849866</v>
      </c>
      <c r="AK103" s="33">
        <v>2848.5039102769974</v>
      </c>
      <c r="AL103" s="33">
        <v>432.30007670326449</v>
      </c>
      <c r="AM103" s="33">
        <v>1316.1607983093452</v>
      </c>
      <c r="AN103" s="33">
        <v>289.38752768526177</v>
      </c>
      <c r="AO103" s="33">
        <v>414.21495337026869</v>
      </c>
      <c r="AP103" s="33">
        <v>204.30483714504192</v>
      </c>
      <c r="AQ103" s="33">
        <v>534.77385747924984</v>
      </c>
      <c r="AR103" s="33">
        <v>381.54409059159372</v>
      </c>
      <c r="AS103" s="33">
        <v>189.9468779220324</v>
      </c>
      <c r="AT103" s="33">
        <v>640.11567841807448</v>
      </c>
      <c r="AU103" s="33">
        <v>2705.5769361543039</v>
      </c>
      <c r="AV103" s="33">
        <v>382.7508727112176</v>
      </c>
      <c r="AW103" s="33">
        <v>7.7915075482662459</v>
      </c>
      <c r="AX103" s="33">
        <v>5819.2436709203148</v>
      </c>
      <c r="AY103" s="33">
        <v>3149.881471258494</v>
      </c>
      <c r="AZ103" s="33">
        <v>3779.5689397520296</v>
      </c>
      <c r="BA103" s="33">
        <v>0</v>
      </c>
      <c r="BB103" s="33">
        <v>2661.3366189900707</v>
      </c>
      <c r="BC103" s="33">
        <v>2098.8337116389998</v>
      </c>
      <c r="BD103" s="33">
        <v>26398.941510395391</v>
      </c>
      <c r="BE103" s="33">
        <v>14366.1276282445</v>
      </c>
      <c r="BF103" s="33">
        <v>356.71184599630436</v>
      </c>
      <c r="BG103" s="33">
        <v>1741.7548494542564</v>
      </c>
      <c r="BH103" s="33">
        <v>10590.332974930818</v>
      </c>
      <c r="BI103" s="33">
        <v>208.17008900655617</v>
      </c>
      <c r="BJ103" s="33">
        <v>1419.1893677102119</v>
      </c>
      <c r="BK103" s="33">
        <v>12335.256883270529</v>
      </c>
      <c r="BL103" s="33">
        <v>2270.0078141617137</v>
      </c>
      <c r="BM103" s="33">
        <v>1140.5150248953544</v>
      </c>
      <c r="BN103" s="33">
        <v>2385.2275445518735</v>
      </c>
      <c r="BO103" s="33">
        <v>2241.3007360583779</v>
      </c>
      <c r="BP103" s="33">
        <v>0</v>
      </c>
      <c r="BQ103" s="33">
        <v>131.20349945518797</v>
      </c>
      <c r="BR103" s="33">
        <v>276.92983638201946</v>
      </c>
      <c r="BS103" s="33">
        <v>5991.9381206925163</v>
      </c>
      <c r="BT103" s="33">
        <v>3983.6897795712102</v>
      </c>
      <c r="BU103" s="33">
        <v>286.34945963461223</v>
      </c>
      <c r="BV103" s="33">
        <v>6154.4780804472703</v>
      </c>
      <c r="BW103" s="33">
        <v>1404.1324912974942</v>
      </c>
      <c r="BX103" s="33">
        <v>4.2897934358041363</v>
      </c>
      <c r="BY103" s="33">
        <v>2757.2667258252109</v>
      </c>
      <c r="BZ103" s="33">
        <v>3763.9095699898771</v>
      </c>
      <c r="CA103" s="33">
        <v>340.92283173485583</v>
      </c>
      <c r="CB103" s="33">
        <v>21.770304505988992</v>
      </c>
      <c r="CC103" s="33">
        <v>31.676407619640568</v>
      </c>
      <c r="CD103" s="33">
        <v>384.94671977406273</v>
      </c>
      <c r="CE103" s="33">
        <v>0</v>
      </c>
      <c r="CF103" s="33">
        <v>0</v>
      </c>
      <c r="CG103" s="33">
        <v>595.37128803620612</v>
      </c>
      <c r="CH103" s="33">
        <v>1.8963037953752633</v>
      </c>
      <c r="CI103" s="33">
        <v>13409.711221355261</v>
      </c>
      <c r="CJ103" s="33">
        <v>0</v>
      </c>
      <c r="CK103" s="33">
        <v>0</v>
      </c>
      <c r="CL103" s="33">
        <v>70.026551139683548</v>
      </c>
      <c r="CM103" s="33">
        <v>3551.1985190420132</v>
      </c>
      <c r="CN103" s="33">
        <v>122.54753465960641</v>
      </c>
      <c r="CO103" s="33">
        <v>5968.638393293897</v>
      </c>
      <c r="CP103" s="33">
        <v>243.20036515345942</v>
      </c>
      <c r="CQ103" s="33">
        <v>22412.246778509019</v>
      </c>
      <c r="CR103" s="33">
        <v>0</v>
      </c>
      <c r="CS103" s="33">
        <v>139434.39228002942</v>
      </c>
      <c r="CT103" s="33">
        <v>5339.3860712457208</v>
      </c>
      <c r="CU103" s="33">
        <v>10.825114328889109</v>
      </c>
      <c r="CV103" s="33">
        <v>14229.677982056162</v>
      </c>
      <c r="CW103" s="33">
        <v>33809.728558695133</v>
      </c>
      <c r="CX103" s="33">
        <v>14724.868440167495</v>
      </c>
      <c r="CY103" s="33">
        <v>6252.6913106953079</v>
      </c>
      <c r="CZ103" s="33">
        <v>0</v>
      </c>
      <c r="DA103" s="33">
        <v>38171.12207827736</v>
      </c>
      <c r="DB103" s="33">
        <v>2739.7168960440281</v>
      </c>
      <c r="DC103" s="33">
        <v>15078.392574495772</v>
      </c>
      <c r="DD103" s="33">
        <v>50652.06002529744</v>
      </c>
      <c r="DE103" s="33">
        <v>819.08760827315257</v>
      </c>
      <c r="DF103" s="33">
        <v>112.14913212576289</v>
      </c>
      <c r="DG103" s="33">
        <v>8487.7117144070344</v>
      </c>
      <c r="DH103" s="33">
        <v>0</v>
      </c>
      <c r="DI103" s="33">
        <v>275.8220139665454</v>
      </c>
      <c r="DJ103" s="33">
        <v>4768.7533273655936</v>
      </c>
      <c r="DK103" s="33">
        <v>7422.8906851419888</v>
      </c>
      <c r="DL103" s="33">
        <v>63910.263112176515</v>
      </c>
      <c r="DM103" s="33">
        <v>745.287311102432</v>
      </c>
      <c r="DN103" s="33">
        <v>361.17068533458843</v>
      </c>
      <c r="DO103" s="33">
        <v>0</v>
      </c>
      <c r="DP103" s="69">
        <f t="shared" si="3"/>
        <v>616296.5663007343</v>
      </c>
      <c r="DQ103" s="33">
        <v>346307.07585494412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659049.18868724757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6734.0196070734473</v>
      </c>
      <c r="EX103" s="33">
        <v>0</v>
      </c>
      <c r="EY103" s="33">
        <v>22245.39141713045</v>
      </c>
      <c r="EZ103" s="33">
        <v>0</v>
      </c>
      <c r="FA103" s="33">
        <v>872375.57079280983</v>
      </c>
      <c r="FB103" s="33">
        <v>450171.25177662628</v>
      </c>
      <c r="FC103" s="33">
        <v>10274813.801850755</v>
      </c>
      <c r="FD103" s="33">
        <v>0</v>
      </c>
      <c r="FE103" s="33">
        <v>951.95280737704525</v>
      </c>
      <c r="FF103" s="33">
        <v>425629.41561072646</v>
      </c>
      <c r="FG103" s="33">
        <v>67331.078047981326</v>
      </c>
      <c r="FH103" s="33">
        <v>60591.299451558167</v>
      </c>
      <c r="FI103" s="33">
        <v>0</v>
      </c>
      <c r="FJ103" s="33">
        <v>2.5321202788915982</v>
      </c>
      <c r="FK103" s="33">
        <v>2609.248529811844</v>
      </c>
      <c r="FL103" s="33">
        <v>31437.841899976091</v>
      </c>
      <c r="FM103" s="33">
        <v>22910.816213728074</v>
      </c>
      <c r="FN103" s="33">
        <v>61.140027876266309</v>
      </c>
      <c r="FO103" s="33">
        <v>17.029330142151256</v>
      </c>
      <c r="FP103" s="33">
        <v>9792.4268119114749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16098.190399978415</v>
      </c>
      <c r="GA103" s="33">
        <v>0</v>
      </c>
      <c r="GB103" s="33">
        <v>4218.2250103454235</v>
      </c>
      <c r="GC103" s="33">
        <v>0</v>
      </c>
      <c r="GD103" s="33">
        <v>0</v>
      </c>
      <c r="GE103" s="33">
        <v>0</v>
      </c>
      <c r="GF103" s="33">
        <v>3975.7739442875663</v>
      </c>
      <c r="GG103" s="44">
        <f t="shared" si="2"/>
        <v>13893619.8364933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124.80044482926739</v>
      </c>
      <c r="D104" s="33">
        <v>37.362176003306352</v>
      </c>
      <c r="E104" s="33">
        <v>19.190888587490413</v>
      </c>
      <c r="F104" s="33">
        <v>1.7221531943813388</v>
      </c>
      <c r="G104" s="33">
        <v>4.1105815172251932</v>
      </c>
      <c r="H104" s="33">
        <v>0</v>
      </c>
      <c r="I104" s="33">
        <v>6.3237381256868348</v>
      </c>
      <c r="J104" s="33">
        <v>0</v>
      </c>
      <c r="K104" s="33">
        <v>49.297862279490381</v>
      </c>
      <c r="L104" s="33">
        <v>17.030487689630579</v>
      </c>
      <c r="M104" s="33">
        <v>23.939703995819677</v>
      </c>
      <c r="N104" s="33">
        <v>11.658171694163302</v>
      </c>
      <c r="O104" s="33">
        <v>0</v>
      </c>
      <c r="P104" s="33">
        <v>6.8886590633128808</v>
      </c>
      <c r="Q104" s="33">
        <v>5.37657329061064</v>
      </c>
      <c r="R104" s="33">
        <v>1.1845599419284751</v>
      </c>
      <c r="S104" s="33">
        <v>6.7391804448013977</v>
      </c>
      <c r="T104" s="33">
        <v>15.644956088703214</v>
      </c>
      <c r="U104" s="33">
        <v>11.570560788663236</v>
      </c>
      <c r="V104" s="33">
        <v>63.224690877782933</v>
      </c>
      <c r="W104" s="33">
        <v>19.478703776538747</v>
      </c>
      <c r="X104" s="33">
        <v>16.466896897873838</v>
      </c>
      <c r="Y104" s="33">
        <v>99.670677604653562</v>
      </c>
      <c r="Z104" s="33">
        <v>26.911785329049856</v>
      </c>
      <c r="AA104" s="33">
        <v>8.353346744261593</v>
      </c>
      <c r="AB104" s="33">
        <v>27.090267403774941</v>
      </c>
      <c r="AC104" s="33">
        <v>13.855031594138282</v>
      </c>
      <c r="AD104" s="33">
        <v>41.83147227161696</v>
      </c>
      <c r="AE104" s="33">
        <v>19.865890906984305</v>
      </c>
      <c r="AF104" s="33">
        <v>17.055650025579105</v>
      </c>
      <c r="AG104" s="33">
        <v>6.141440324998074</v>
      </c>
      <c r="AH104" s="33">
        <v>0</v>
      </c>
      <c r="AI104" s="33">
        <v>12.223677280293559</v>
      </c>
      <c r="AJ104" s="33">
        <v>38.826894340236301</v>
      </c>
      <c r="AK104" s="33">
        <v>64.14060075844418</v>
      </c>
      <c r="AL104" s="33">
        <v>8.5632372064650699</v>
      </c>
      <c r="AM104" s="33">
        <v>28.413784778787424</v>
      </c>
      <c r="AN104" s="33">
        <v>6.3978754227445194</v>
      </c>
      <c r="AO104" s="33">
        <v>8.6065707922693679</v>
      </c>
      <c r="AP104" s="33">
        <v>4.5498912341158571</v>
      </c>
      <c r="AQ104" s="33">
        <v>11.665532135532809</v>
      </c>
      <c r="AR104" s="33">
        <v>9.4034001013467456</v>
      </c>
      <c r="AS104" s="33">
        <v>4.8524288198516095</v>
      </c>
      <c r="AT104" s="33">
        <v>16.130816015751876</v>
      </c>
      <c r="AU104" s="33">
        <v>52.215702575592985</v>
      </c>
      <c r="AV104" s="33">
        <v>33.285722136614112</v>
      </c>
      <c r="AW104" s="33">
        <v>14.791477112385905</v>
      </c>
      <c r="AX104" s="33">
        <v>136.61640287001953</v>
      </c>
      <c r="AY104" s="33">
        <v>213.19812078383401</v>
      </c>
      <c r="AZ104" s="33">
        <v>68.234680565803814</v>
      </c>
      <c r="BA104" s="33">
        <v>0</v>
      </c>
      <c r="BB104" s="33">
        <v>62.405988750248284</v>
      </c>
      <c r="BC104" s="33">
        <v>46.074439972698016</v>
      </c>
      <c r="BD104" s="33">
        <v>581.50954842575072</v>
      </c>
      <c r="BE104" s="33">
        <v>320.94867026397384</v>
      </c>
      <c r="BF104" s="33">
        <v>7.3082542381413278</v>
      </c>
      <c r="BG104" s="33">
        <v>34.3587918425848</v>
      </c>
      <c r="BH104" s="33">
        <v>208.43614824235621</v>
      </c>
      <c r="BI104" s="33">
        <v>3.5670269739744476</v>
      </c>
      <c r="BJ104" s="33">
        <v>30.773283323272437</v>
      </c>
      <c r="BK104" s="33">
        <v>410.07231170676943</v>
      </c>
      <c r="BL104" s="33">
        <v>50.708385815045659</v>
      </c>
      <c r="BM104" s="33">
        <v>28.261121698828877</v>
      </c>
      <c r="BN104" s="33">
        <v>58.428500399962104</v>
      </c>
      <c r="BO104" s="33">
        <v>49.325133526071049</v>
      </c>
      <c r="BP104" s="33">
        <v>12.321461256449522</v>
      </c>
      <c r="BQ104" s="33">
        <v>20.861249515425445</v>
      </c>
      <c r="BR104" s="33">
        <v>8.4288489361400671</v>
      </c>
      <c r="BS104" s="33">
        <v>133.81775419058155</v>
      </c>
      <c r="BT104" s="33">
        <v>151.72055934585993</v>
      </c>
      <c r="BU104" s="33">
        <v>20.412221146942557</v>
      </c>
      <c r="BV104" s="33">
        <v>125.96111093619892</v>
      </c>
      <c r="BW104" s="33">
        <v>29.071373081343385</v>
      </c>
      <c r="BX104" s="33">
        <v>285.96023508989651</v>
      </c>
      <c r="BY104" s="33">
        <v>56.009465620550927</v>
      </c>
      <c r="BZ104" s="33">
        <v>92.429881060672287</v>
      </c>
      <c r="CA104" s="33">
        <v>19.360578141353304</v>
      </c>
      <c r="CB104" s="33">
        <v>1.3180889550844921</v>
      </c>
      <c r="CC104" s="33">
        <v>0</v>
      </c>
      <c r="CD104" s="33">
        <v>29.005179241885269</v>
      </c>
      <c r="CE104" s="33">
        <v>65.634905475582713</v>
      </c>
      <c r="CF104" s="33">
        <v>84.806556051800996</v>
      </c>
      <c r="CG104" s="33">
        <v>531.41353038410227</v>
      </c>
      <c r="CH104" s="33">
        <v>57.502239248400535</v>
      </c>
      <c r="CI104" s="33">
        <v>566.21941040566571</v>
      </c>
      <c r="CJ104" s="33">
        <v>132.17176186055008</v>
      </c>
      <c r="CK104" s="33">
        <v>109.49651854642804</v>
      </c>
      <c r="CL104" s="33">
        <v>14.35795976382785</v>
      </c>
      <c r="CM104" s="33">
        <v>529.14506232127621</v>
      </c>
      <c r="CN104" s="33">
        <v>31.702135254472399</v>
      </c>
      <c r="CO104" s="33">
        <v>224.69864331809694</v>
      </c>
      <c r="CP104" s="33">
        <v>15.995622091758928</v>
      </c>
      <c r="CQ104" s="33">
        <v>871.69482431035954</v>
      </c>
      <c r="CR104" s="33">
        <v>112.94826190511849</v>
      </c>
      <c r="CS104" s="33">
        <v>14276.192058577195</v>
      </c>
      <c r="CT104" s="33">
        <v>1326.2212683752045</v>
      </c>
      <c r="CU104" s="33">
        <v>0</v>
      </c>
      <c r="CV104" s="33">
        <v>1006.2312306962904</v>
      </c>
      <c r="CW104" s="33">
        <v>911.36660510033266</v>
      </c>
      <c r="CX104" s="33">
        <v>908.20191638347126</v>
      </c>
      <c r="CY104" s="33">
        <v>213.74717570075708</v>
      </c>
      <c r="CZ104" s="33">
        <v>29.106082471862472</v>
      </c>
      <c r="DA104" s="33">
        <v>2685.5924194928393</v>
      </c>
      <c r="DB104" s="33">
        <v>1754.8172299680689</v>
      </c>
      <c r="DC104" s="33">
        <v>603.71814617300208</v>
      </c>
      <c r="DD104" s="33">
        <v>5199.5198923148055</v>
      </c>
      <c r="DE104" s="33">
        <v>29.366925592271532</v>
      </c>
      <c r="DF104" s="33">
        <v>4.6929186489826948</v>
      </c>
      <c r="DG104" s="33">
        <v>728.07172065325517</v>
      </c>
      <c r="DH104" s="33">
        <v>13.23677403031685</v>
      </c>
      <c r="DI104" s="33">
        <v>12.741423827309289</v>
      </c>
      <c r="DJ104" s="33">
        <v>160.37270885599915</v>
      </c>
      <c r="DK104" s="33">
        <v>324.34210053891394</v>
      </c>
      <c r="DL104" s="33">
        <v>6505.2747991507376</v>
      </c>
      <c r="DM104" s="33">
        <v>10.706140648224638</v>
      </c>
      <c r="DN104" s="33">
        <v>39.302763375799678</v>
      </c>
      <c r="DO104" s="33">
        <v>0</v>
      </c>
      <c r="DP104" s="69">
        <f t="shared" si="3"/>
        <v>44404.368709432973</v>
      </c>
      <c r="DQ104" s="33">
        <v>96958.203596788604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263860.74907158461</v>
      </c>
      <c r="EX104" s="33">
        <v>0</v>
      </c>
      <c r="EY104" s="33">
        <v>108.98415368752715</v>
      </c>
      <c r="EZ104" s="33">
        <v>0</v>
      </c>
      <c r="FA104" s="33">
        <v>0</v>
      </c>
      <c r="FB104" s="33">
        <v>0</v>
      </c>
      <c r="FC104" s="33">
        <v>0</v>
      </c>
      <c r="FD104" s="33">
        <v>6731552.0724871093</v>
      </c>
      <c r="FE104" s="33">
        <v>0</v>
      </c>
      <c r="FF104" s="33">
        <v>0</v>
      </c>
      <c r="FG104" s="33">
        <v>325.40770425642614</v>
      </c>
      <c r="FH104" s="33">
        <v>500982.95913927478</v>
      </c>
      <c r="FI104" s="33">
        <v>0</v>
      </c>
      <c r="FJ104" s="33">
        <v>0</v>
      </c>
      <c r="FK104" s="33">
        <v>2837.7601851777781</v>
      </c>
      <c r="FL104" s="33">
        <v>353.2798690998294</v>
      </c>
      <c r="FM104" s="33">
        <v>910.92341161350407</v>
      </c>
      <c r="FN104" s="33">
        <v>0</v>
      </c>
      <c r="FO104" s="33">
        <v>472.66658942243885</v>
      </c>
      <c r="FP104" s="33">
        <v>52.941047983564346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650212.11590174295</v>
      </c>
      <c r="GA104" s="33">
        <v>0</v>
      </c>
      <c r="GB104" s="33">
        <v>954.60118404141303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8293987.0330512142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2618.1070266959996</v>
      </c>
      <c r="D105" s="33">
        <v>4861.8317099502665</v>
      </c>
      <c r="E105" s="33">
        <v>473.34030585053455</v>
      </c>
      <c r="F105" s="33">
        <v>379.95307216446446</v>
      </c>
      <c r="G105" s="33">
        <v>645.39145869008337</v>
      </c>
      <c r="H105" s="33">
        <v>56.225565993667693</v>
      </c>
      <c r="I105" s="33">
        <v>1155.7825118047613</v>
      </c>
      <c r="J105" s="33">
        <v>274.52728118794522</v>
      </c>
      <c r="K105" s="33">
        <v>1703.1104543091146</v>
      </c>
      <c r="L105" s="33">
        <v>2000.9322260951346</v>
      </c>
      <c r="M105" s="33">
        <v>3985.6036278640991</v>
      </c>
      <c r="N105" s="33">
        <v>1908.5856818526845</v>
      </c>
      <c r="O105" s="33">
        <v>403.92350863524854</v>
      </c>
      <c r="P105" s="33">
        <v>521.87057642256059</v>
      </c>
      <c r="Q105" s="33">
        <v>1252.1891981763104</v>
      </c>
      <c r="R105" s="33">
        <v>146.45999361391654</v>
      </c>
      <c r="S105" s="33">
        <v>708.63482609394396</v>
      </c>
      <c r="T105" s="33">
        <v>1284.6018102019073</v>
      </c>
      <c r="U105" s="33">
        <v>601.3556377540167</v>
      </c>
      <c r="V105" s="33">
        <v>4846.1690212602698</v>
      </c>
      <c r="W105" s="33">
        <v>1713.9633176078291</v>
      </c>
      <c r="X105" s="33">
        <v>2408.3274812997083</v>
      </c>
      <c r="Y105" s="33">
        <v>4547.3354026612124</v>
      </c>
      <c r="Z105" s="33">
        <v>2420.4855773542922</v>
      </c>
      <c r="AA105" s="33">
        <v>412.83796899865843</v>
      </c>
      <c r="AB105" s="33">
        <v>2463.216732121406</v>
      </c>
      <c r="AC105" s="33">
        <v>1112.7803349227356</v>
      </c>
      <c r="AD105" s="33">
        <v>3154.8379837788061</v>
      </c>
      <c r="AE105" s="33">
        <v>1716.1656663440435</v>
      </c>
      <c r="AF105" s="33">
        <v>807.4599867680879</v>
      </c>
      <c r="AG105" s="33">
        <v>323.32495034994241</v>
      </c>
      <c r="AH105" s="33">
        <v>200.63020867760821</v>
      </c>
      <c r="AI105" s="33">
        <v>564.50805133319432</v>
      </c>
      <c r="AJ105" s="33">
        <v>2266.8168447039047</v>
      </c>
      <c r="AK105" s="33">
        <v>5955.4556009047756</v>
      </c>
      <c r="AL105" s="33">
        <v>707.60842191083793</v>
      </c>
      <c r="AM105" s="33">
        <v>1059.4338993893255</v>
      </c>
      <c r="AN105" s="33">
        <v>1493.4688179221566</v>
      </c>
      <c r="AO105" s="33">
        <v>396.47641032326595</v>
      </c>
      <c r="AP105" s="33">
        <v>264.27029212566799</v>
      </c>
      <c r="AQ105" s="33">
        <v>892.93152200161865</v>
      </c>
      <c r="AR105" s="33">
        <v>3172.185257229055</v>
      </c>
      <c r="AS105" s="33">
        <v>174.11954850275077</v>
      </c>
      <c r="AT105" s="33">
        <v>525.85914383513727</v>
      </c>
      <c r="AU105" s="33">
        <v>1041.9488529734681</v>
      </c>
      <c r="AV105" s="33">
        <v>4730.8918131372002</v>
      </c>
      <c r="AW105" s="33">
        <v>6386.4380227885058</v>
      </c>
      <c r="AX105" s="33">
        <v>1990.2261128300868</v>
      </c>
      <c r="AY105" s="33">
        <v>35007.236632495675</v>
      </c>
      <c r="AZ105" s="33">
        <v>1210.1057904449319</v>
      </c>
      <c r="BA105" s="33">
        <v>246.89362117102792</v>
      </c>
      <c r="BB105" s="33">
        <v>2355.7662843821181</v>
      </c>
      <c r="BC105" s="33">
        <v>2428.9415096703688</v>
      </c>
      <c r="BD105" s="33">
        <v>22969.063926911993</v>
      </c>
      <c r="BE105" s="33">
        <v>10870.46223120433</v>
      </c>
      <c r="BF105" s="33">
        <v>245.63735984244678</v>
      </c>
      <c r="BG105" s="33">
        <v>987.46606489344049</v>
      </c>
      <c r="BH105" s="33">
        <v>4794.0211427137911</v>
      </c>
      <c r="BI105" s="33">
        <v>284.53968667418542</v>
      </c>
      <c r="BJ105" s="33">
        <v>903.66858287730076</v>
      </c>
      <c r="BK105" s="33">
        <v>7736.0578375249779</v>
      </c>
      <c r="BL105" s="33">
        <v>937.30396828153596</v>
      </c>
      <c r="BM105" s="33">
        <v>711.31387221388934</v>
      </c>
      <c r="BN105" s="33">
        <v>1758.7885892641723</v>
      </c>
      <c r="BO105" s="33">
        <v>2082.2525158152612</v>
      </c>
      <c r="BP105" s="33">
        <v>1993.674597910162</v>
      </c>
      <c r="BQ105" s="33">
        <v>3946.4646647304562</v>
      </c>
      <c r="BR105" s="33">
        <v>1963.5303516339948</v>
      </c>
      <c r="BS105" s="33">
        <v>2707.5243704646086</v>
      </c>
      <c r="BT105" s="33">
        <v>11720.66248364807</v>
      </c>
      <c r="BU105" s="33">
        <v>3627.992706535691</v>
      </c>
      <c r="BV105" s="33">
        <v>2432.2744384834859</v>
      </c>
      <c r="BW105" s="33">
        <v>664.04813757305214</v>
      </c>
      <c r="BX105" s="33">
        <v>40398.812437941509</v>
      </c>
      <c r="BY105" s="33">
        <v>1158.96735912195</v>
      </c>
      <c r="BZ105" s="33">
        <v>1641.1421454015094</v>
      </c>
      <c r="CA105" s="33">
        <v>2324.8464296834154</v>
      </c>
      <c r="CB105" s="33">
        <v>368.88949017854696</v>
      </c>
      <c r="CC105" s="33">
        <v>705.9257037124155</v>
      </c>
      <c r="CD105" s="33">
        <v>4658.9214616663139</v>
      </c>
      <c r="CE105" s="33">
        <v>10623.940514541762</v>
      </c>
      <c r="CF105" s="33">
        <v>11162.003761603308</v>
      </c>
      <c r="CG105" s="33">
        <v>62272.952614908776</v>
      </c>
      <c r="CH105" s="33">
        <v>3325.1921265474343</v>
      </c>
      <c r="CI105" s="33">
        <v>8290.6090193316431</v>
      </c>
      <c r="CJ105" s="33">
        <v>22813.362588001455</v>
      </c>
      <c r="CK105" s="33">
        <v>13895.589171812097</v>
      </c>
      <c r="CL105" s="33">
        <v>953.63586183052291</v>
      </c>
      <c r="CM105" s="33">
        <v>46163.713700631568</v>
      </c>
      <c r="CN105" s="33">
        <v>4171.3026095446567</v>
      </c>
      <c r="CO105" s="33">
        <v>1374.5602821917034</v>
      </c>
      <c r="CP105" s="33">
        <v>2375.5752305124643</v>
      </c>
      <c r="CQ105" s="33">
        <v>22507.884506406568</v>
      </c>
      <c r="CR105" s="33">
        <v>14924.284751890813</v>
      </c>
      <c r="CS105" s="33">
        <v>259813.96769279693</v>
      </c>
      <c r="CT105" s="33">
        <v>16787.235580447021</v>
      </c>
      <c r="CU105" s="33">
        <v>4737.5314389231044</v>
      </c>
      <c r="CV105" s="33">
        <v>39169.790025108654</v>
      </c>
      <c r="CW105" s="33">
        <v>16277.878127201067</v>
      </c>
      <c r="CX105" s="33">
        <v>12920.910709311647</v>
      </c>
      <c r="CY105" s="33">
        <v>6175.1065881801806</v>
      </c>
      <c r="CZ105" s="33">
        <v>2950.0658554731872</v>
      </c>
      <c r="DA105" s="33">
        <v>21279.40842010947</v>
      </c>
      <c r="DB105" s="33">
        <v>14785.496684976853</v>
      </c>
      <c r="DC105" s="33">
        <v>11282.3820042514</v>
      </c>
      <c r="DD105" s="33">
        <v>90209.172993192449</v>
      </c>
      <c r="DE105" s="33">
        <v>1122.9565148091431</v>
      </c>
      <c r="DF105" s="33">
        <v>1001.1356895822686</v>
      </c>
      <c r="DG105" s="33">
        <v>12933.371954336295</v>
      </c>
      <c r="DH105" s="33">
        <v>457.46610744012543</v>
      </c>
      <c r="DI105" s="33">
        <v>2531.9187092620523</v>
      </c>
      <c r="DJ105" s="33">
        <v>6790.5726270823907</v>
      </c>
      <c r="DK105" s="33">
        <v>4218.8980081300233</v>
      </c>
      <c r="DL105" s="33">
        <v>349393.59465366293</v>
      </c>
      <c r="DM105" s="33">
        <v>759.03175952475578</v>
      </c>
      <c r="DN105" s="33">
        <v>5969.1483938783349</v>
      </c>
      <c r="DO105" s="33">
        <v>0</v>
      </c>
      <c r="DP105" s="69">
        <f t="shared" si="3"/>
        <v>1364997.4433899138</v>
      </c>
      <c r="DQ105" s="33">
        <v>475182.69365587994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648982.54130881093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7738.9300950658853</v>
      </c>
      <c r="EX105" s="33">
        <v>0</v>
      </c>
      <c r="EY105" s="33">
        <v>270966.18830240332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189276.37733540795</v>
      </c>
      <c r="FF105" s="33">
        <v>0</v>
      </c>
      <c r="FG105" s="33">
        <v>101976.37859416785</v>
      </c>
      <c r="FH105" s="33">
        <v>125849.66724622218</v>
      </c>
      <c r="FI105" s="33">
        <v>0</v>
      </c>
      <c r="FJ105" s="33">
        <v>0</v>
      </c>
      <c r="FK105" s="33">
        <v>83.397080386068396</v>
      </c>
      <c r="FL105" s="33">
        <v>0</v>
      </c>
      <c r="FM105" s="33">
        <v>19.403510570020877</v>
      </c>
      <c r="FN105" s="33">
        <v>0</v>
      </c>
      <c r="FO105" s="33">
        <v>19.570598724939163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6050.1199863976826</v>
      </c>
      <c r="GC105" s="33">
        <v>0</v>
      </c>
      <c r="GD105" s="33">
        <v>0</v>
      </c>
      <c r="GE105" s="33">
        <v>0</v>
      </c>
      <c r="GF105" s="33">
        <v>29861.153443559011</v>
      </c>
      <c r="GG105" s="44">
        <f t="shared" si="2"/>
        <v>3221003.8645475092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1321.4074015548247</v>
      </c>
      <c r="D106" s="33">
        <v>594.38772851602221</v>
      </c>
      <c r="E106" s="33">
        <v>178.99482625244997</v>
      </c>
      <c r="F106" s="33">
        <v>44.899600244583169</v>
      </c>
      <c r="G106" s="33">
        <v>483.78227400423697</v>
      </c>
      <c r="H106" s="33">
        <v>0</v>
      </c>
      <c r="I106" s="33">
        <v>3257.366979506799</v>
      </c>
      <c r="J106" s="33">
        <v>50.876277927808246</v>
      </c>
      <c r="K106" s="33">
        <v>1966.0020723170683</v>
      </c>
      <c r="L106" s="33">
        <v>591.05303635189637</v>
      </c>
      <c r="M106" s="33">
        <v>2202.1244949356633</v>
      </c>
      <c r="N106" s="33">
        <v>776.0183309859824</v>
      </c>
      <c r="O106" s="33">
        <v>89.796173518474603</v>
      </c>
      <c r="P106" s="33">
        <v>824.11129425865738</v>
      </c>
      <c r="Q106" s="33">
        <v>706.51505555662891</v>
      </c>
      <c r="R106" s="33">
        <v>74.430895734105761</v>
      </c>
      <c r="S106" s="33">
        <v>220.59285489262194</v>
      </c>
      <c r="T106" s="33">
        <v>994.44399608105891</v>
      </c>
      <c r="U106" s="33">
        <v>980.35666846901347</v>
      </c>
      <c r="V106" s="33">
        <v>281.12414028248929</v>
      </c>
      <c r="W106" s="33">
        <v>971.17866275339054</v>
      </c>
      <c r="X106" s="33">
        <v>867.19122927835417</v>
      </c>
      <c r="Y106" s="33">
        <v>2052.9187228290384</v>
      </c>
      <c r="Z106" s="33">
        <v>2281.2219462420353</v>
      </c>
      <c r="AA106" s="33">
        <v>123.89857610735395</v>
      </c>
      <c r="AB106" s="33">
        <v>1358.4260908198496</v>
      </c>
      <c r="AC106" s="33">
        <v>1050.7450171970156</v>
      </c>
      <c r="AD106" s="33">
        <v>1820.5108226948623</v>
      </c>
      <c r="AE106" s="33">
        <v>1218.9947220012114</v>
      </c>
      <c r="AF106" s="33">
        <v>982.66243282946368</v>
      </c>
      <c r="AG106" s="33">
        <v>271.71849280071388</v>
      </c>
      <c r="AH106" s="33">
        <v>173.72399728211707</v>
      </c>
      <c r="AI106" s="33">
        <v>530.99089475339417</v>
      </c>
      <c r="AJ106" s="33">
        <v>1604.7429527499496</v>
      </c>
      <c r="AK106" s="33">
        <v>2719.7481661927709</v>
      </c>
      <c r="AL106" s="33">
        <v>299.25289059272188</v>
      </c>
      <c r="AM106" s="33">
        <v>505.8638168959078</v>
      </c>
      <c r="AN106" s="33">
        <v>587.86140463825529</v>
      </c>
      <c r="AO106" s="33">
        <v>426.23727702722289</v>
      </c>
      <c r="AP106" s="33">
        <v>495.21442842522589</v>
      </c>
      <c r="AQ106" s="33">
        <v>649.12717066950688</v>
      </c>
      <c r="AR106" s="33">
        <v>0</v>
      </c>
      <c r="AS106" s="33">
        <v>29.873168192873575</v>
      </c>
      <c r="AT106" s="33">
        <v>0</v>
      </c>
      <c r="AU106" s="33">
        <v>503.99262617602369</v>
      </c>
      <c r="AV106" s="33">
        <v>274.6139161294621</v>
      </c>
      <c r="AW106" s="33">
        <v>793.50438526561834</v>
      </c>
      <c r="AX106" s="33">
        <v>3643.7644890920678</v>
      </c>
      <c r="AY106" s="33">
        <v>7529.9536385400952</v>
      </c>
      <c r="AZ106" s="33">
        <v>4495.4859654343954</v>
      </c>
      <c r="BA106" s="33">
        <v>0</v>
      </c>
      <c r="BB106" s="33">
        <v>666.23733841725834</v>
      </c>
      <c r="BC106" s="33">
        <v>973.52420628925427</v>
      </c>
      <c r="BD106" s="33">
        <v>3184.276277904672</v>
      </c>
      <c r="BE106" s="33">
        <v>3225.7368251189973</v>
      </c>
      <c r="BF106" s="33">
        <v>97.70552605540945</v>
      </c>
      <c r="BG106" s="33">
        <v>556.27343446715668</v>
      </c>
      <c r="BH106" s="33">
        <v>2733.4617911266914</v>
      </c>
      <c r="BI106" s="33">
        <v>79.59168906256923</v>
      </c>
      <c r="BJ106" s="33">
        <v>910.03476673757473</v>
      </c>
      <c r="BK106" s="33">
        <v>2710.9573234581035</v>
      </c>
      <c r="BL106" s="33">
        <v>303.48348490157935</v>
      </c>
      <c r="BM106" s="33">
        <v>230.57859485310317</v>
      </c>
      <c r="BN106" s="33">
        <v>538.29651610479789</v>
      </c>
      <c r="BO106" s="33">
        <v>1731.5752064124613</v>
      </c>
      <c r="BP106" s="33">
        <v>114.23909950650146</v>
      </c>
      <c r="BQ106" s="33">
        <v>1218.2683310264301</v>
      </c>
      <c r="BR106" s="33">
        <v>592.43513178976502</v>
      </c>
      <c r="BS106" s="33">
        <v>1126.8310477042219</v>
      </c>
      <c r="BT106" s="33">
        <v>1313.580996294826</v>
      </c>
      <c r="BU106" s="33">
        <v>378.71281278701372</v>
      </c>
      <c r="BV106" s="33">
        <v>18158.34790890594</v>
      </c>
      <c r="BW106" s="33">
        <v>358.49644500321818</v>
      </c>
      <c r="BX106" s="33">
        <v>894.74762882413017</v>
      </c>
      <c r="BY106" s="33">
        <v>486.88644548384491</v>
      </c>
      <c r="BZ106" s="33">
        <v>706.55086983761805</v>
      </c>
      <c r="CA106" s="33">
        <v>338.14592094062698</v>
      </c>
      <c r="CB106" s="33">
        <v>453.59568225696654</v>
      </c>
      <c r="CC106" s="33">
        <v>64.156048877884956</v>
      </c>
      <c r="CD106" s="33">
        <v>502.77909432209714</v>
      </c>
      <c r="CE106" s="33">
        <v>928.37512792984023</v>
      </c>
      <c r="CF106" s="33">
        <v>774.88380999710819</v>
      </c>
      <c r="CG106" s="33">
        <v>3746.5849081512647</v>
      </c>
      <c r="CH106" s="33">
        <v>275.03611362877746</v>
      </c>
      <c r="CI106" s="33">
        <v>4008.6621541463087</v>
      </c>
      <c r="CJ106" s="33">
        <v>479.87002372270263</v>
      </c>
      <c r="CK106" s="33">
        <v>1154.1142740749256</v>
      </c>
      <c r="CL106" s="33">
        <v>374.90191208774422</v>
      </c>
      <c r="CM106" s="33">
        <v>3079.6777564108243</v>
      </c>
      <c r="CN106" s="33">
        <v>241.54253651046159</v>
      </c>
      <c r="CO106" s="33">
        <v>202.31522794028669</v>
      </c>
      <c r="CP106" s="33">
        <v>201.90136510594584</v>
      </c>
      <c r="CQ106" s="33">
        <v>957.96435809120499</v>
      </c>
      <c r="CR106" s="33">
        <v>1134.4682195738744</v>
      </c>
      <c r="CS106" s="33">
        <v>19213.483834949733</v>
      </c>
      <c r="CT106" s="33">
        <v>20145.438089898613</v>
      </c>
      <c r="CU106" s="33">
        <v>4250.5562594308831</v>
      </c>
      <c r="CV106" s="33">
        <v>16083.211628648713</v>
      </c>
      <c r="CW106" s="33">
        <v>28853.137112721619</v>
      </c>
      <c r="CX106" s="33">
        <v>9585.433835966669</v>
      </c>
      <c r="CY106" s="33">
        <v>10938.213119191239</v>
      </c>
      <c r="CZ106" s="33">
        <v>205.64845340888957</v>
      </c>
      <c r="DA106" s="33">
        <v>2194.3274778632481</v>
      </c>
      <c r="DB106" s="33">
        <v>4161.5960656677307</v>
      </c>
      <c r="DC106" s="33">
        <v>2646.5436243071968</v>
      </c>
      <c r="DD106" s="33">
        <v>6116.9849178664881</v>
      </c>
      <c r="DE106" s="33">
        <v>508.86897720271713</v>
      </c>
      <c r="DF106" s="33">
        <v>0</v>
      </c>
      <c r="DG106" s="33">
        <v>4351.5901947634939</v>
      </c>
      <c r="DH106" s="33">
        <v>1351.783408409447</v>
      </c>
      <c r="DI106" s="33">
        <v>271.49307558477756</v>
      </c>
      <c r="DJ106" s="33">
        <v>2783.8082771527575</v>
      </c>
      <c r="DK106" s="33">
        <v>1007.442503125595</v>
      </c>
      <c r="DL106" s="33">
        <v>29037.42604699573</v>
      </c>
      <c r="DM106" s="33">
        <v>351.77328082875795</v>
      </c>
      <c r="DN106" s="33">
        <v>1090.8060340098223</v>
      </c>
      <c r="DO106" s="33">
        <v>0</v>
      </c>
      <c r="DP106" s="69">
        <f t="shared" si="3"/>
        <v>281261.0724548375</v>
      </c>
      <c r="DQ106" s="33">
        <v>581230.38699727529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65.703694745274717</v>
      </c>
      <c r="FY106" s="33">
        <v>0</v>
      </c>
      <c r="FZ106" s="33">
        <v>2544.2703218314732</v>
      </c>
      <c r="GA106" s="33">
        <v>0</v>
      </c>
      <c r="GB106" s="33">
        <v>109.8306273954131</v>
      </c>
      <c r="GC106" s="33">
        <v>0</v>
      </c>
      <c r="GD106" s="33">
        <v>0</v>
      </c>
      <c r="GE106" s="33">
        <v>0</v>
      </c>
      <c r="GF106" s="33">
        <v>21508.654085985145</v>
      </c>
      <c r="GG106" s="44">
        <f t="shared" si="2"/>
        <v>886719.91818207013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163.62400146227733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8.0106938573854691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34939.931717238673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239.68587847776104</v>
      </c>
      <c r="BJ107" s="33">
        <v>0</v>
      </c>
      <c r="BK107" s="33">
        <v>41.695125476943652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2.4206696233656304</v>
      </c>
      <c r="CB107" s="33">
        <v>0</v>
      </c>
      <c r="CC107" s="33">
        <v>0</v>
      </c>
      <c r="CD107" s="33">
        <v>0</v>
      </c>
      <c r="CE107" s="33">
        <v>0</v>
      </c>
      <c r="CF107" s="33">
        <v>19.484175201246046</v>
      </c>
      <c r="CG107" s="33">
        <v>199.32071088832393</v>
      </c>
      <c r="CH107" s="33">
        <v>0</v>
      </c>
      <c r="CI107" s="33">
        <v>97.625346008484556</v>
      </c>
      <c r="CJ107" s="33">
        <v>0</v>
      </c>
      <c r="CK107" s="33">
        <v>35.489903546141051</v>
      </c>
      <c r="CL107" s="33">
        <v>118.45003162204603</v>
      </c>
      <c r="CM107" s="33">
        <v>0</v>
      </c>
      <c r="CN107" s="33">
        <v>4.963897735107377</v>
      </c>
      <c r="CO107" s="33">
        <v>720.66447122813895</v>
      </c>
      <c r="CP107" s="33">
        <v>0</v>
      </c>
      <c r="CQ107" s="33">
        <v>1877.9618857387559</v>
      </c>
      <c r="CR107" s="33">
        <v>25.316273930302604</v>
      </c>
      <c r="CS107" s="33">
        <v>13243.765421134336</v>
      </c>
      <c r="CT107" s="33">
        <v>322.76146132690116</v>
      </c>
      <c r="CU107" s="33">
        <v>0</v>
      </c>
      <c r="CV107" s="33">
        <v>709.99314228274534</v>
      </c>
      <c r="CW107" s="33">
        <v>5812.3934190090658</v>
      </c>
      <c r="CX107" s="33">
        <v>4.3440873309904688</v>
      </c>
      <c r="CY107" s="33">
        <v>538.40400711017685</v>
      </c>
      <c r="CZ107" s="33">
        <v>0</v>
      </c>
      <c r="DA107" s="33">
        <v>7252.5073145098713</v>
      </c>
      <c r="DB107" s="33">
        <v>1650.3488181088105</v>
      </c>
      <c r="DC107" s="33">
        <v>549.51400240506973</v>
      </c>
      <c r="DD107" s="33">
        <v>12310.181229456444</v>
      </c>
      <c r="DE107" s="33">
        <v>0</v>
      </c>
      <c r="DF107" s="33">
        <v>0</v>
      </c>
      <c r="DG107" s="33">
        <v>357.15809789599803</v>
      </c>
      <c r="DH107" s="33">
        <v>0</v>
      </c>
      <c r="DI107" s="33">
        <v>0</v>
      </c>
      <c r="DJ107" s="33">
        <v>446.06594485876479</v>
      </c>
      <c r="DK107" s="33">
        <v>153.74007803795124</v>
      </c>
      <c r="DL107" s="33">
        <v>1574.5021123780248</v>
      </c>
      <c r="DM107" s="33">
        <v>0</v>
      </c>
      <c r="DN107" s="33">
        <v>0</v>
      </c>
      <c r="DO107" s="33">
        <v>0</v>
      </c>
      <c r="DP107" s="69">
        <f t="shared" si="3"/>
        <v>83420.323917880101</v>
      </c>
      <c r="DQ107" s="33">
        <v>306170.4005680228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2383.197967391121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20590277.656049434</v>
      </c>
      <c r="EX107" s="33">
        <v>3111531.0504351729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38843.411748822225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585974.19280980038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308440.95654637873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25027041.190042906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48211.214779869195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3694.5480291573999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2444.109284930063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23.763567911699944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469.83865114320184</v>
      </c>
      <c r="BF108" s="33">
        <v>0</v>
      </c>
      <c r="BG108" s="33">
        <v>0</v>
      </c>
      <c r="BH108" s="33">
        <v>39.855628373618252</v>
      </c>
      <c r="BI108" s="33">
        <v>34.976499384825054</v>
      </c>
      <c r="BJ108" s="33">
        <v>0</v>
      </c>
      <c r="BK108" s="33">
        <v>0</v>
      </c>
      <c r="BL108" s="33">
        <v>9.1618193079042456</v>
      </c>
      <c r="BM108" s="33">
        <v>0</v>
      </c>
      <c r="BN108" s="33">
        <v>0</v>
      </c>
      <c r="BO108" s="33">
        <v>0</v>
      </c>
      <c r="BP108" s="33">
        <v>4141.8930489404647</v>
      </c>
      <c r="BQ108" s="33">
        <v>5.996026268068495</v>
      </c>
      <c r="BR108" s="33">
        <v>1.4235274174680439</v>
      </c>
      <c r="BS108" s="33">
        <v>69.062393861592568</v>
      </c>
      <c r="BT108" s="33">
        <v>0</v>
      </c>
      <c r="BU108" s="33">
        <v>6447.6680611057745</v>
      </c>
      <c r="BV108" s="33">
        <v>35.296307966824585</v>
      </c>
      <c r="BW108" s="33">
        <v>0</v>
      </c>
      <c r="BX108" s="33">
        <v>56.907827321426701</v>
      </c>
      <c r="BY108" s="33">
        <v>0</v>
      </c>
      <c r="BZ108" s="33">
        <v>0</v>
      </c>
      <c r="CA108" s="33">
        <v>0</v>
      </c>
      <c r="CB108" s="33">
        <v>0</v>
      </c>
      <c r="CC108" s="33">
        <v>1.0704934595792321</v>
      </c>
      <c r="CD108" s="33">
        <v>4828.5943014876311</v>
      </c>
      <c r="CE108" s="33">
        <v>6730.0383585107147</v>
      </c>
      <c r="CF108" s="33">
        <v>0</v>
      </c>
      <c r="CG108" s="33">
        <v>2111.1983860195878</v>
      </c>
      <c r="CH108" s="33">
        <v>706.71783209788657</v>
      </c>
      <c r="CI108" s="33">
        <v>0</v>
      </c>
      <c r="CJ108" s="33">
        <v>0</v>
      </c>
      <c r="CK108" s="33">
        <v>41.366278252193673</v>
      </c>
      <c r="CL108" s="33">
        <v>37870.017417509698</v>
      </c>
      <c r="CM108" s="33">
        <v>159.71944566602909</v>
      </c>
      <c r="CN108" s="33">
        <v>12.249829527095688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13.111192157858554</v>
      </c>
      <c r="DA108" s="33">
        <v>4.0337255535305587</v>
      </c>
      <c r="DB108" s="33">
        <v>516659.26392213354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1.6493026791987686</v>
      </c>
      <c r="DI108" s="33">
        <v>0</v>
      </c>
      <c r="DJ108" s="33">
        <v>223.14498926191177</v>
      </c>
      <c r="DK108" s="33">
        <v>13.3545976024512</v>
      </c>
      <c r="DL108" s="33">
        <v>465.99423514653006</v>
      </c>
      <c r="DM108" s="33">
        <v>0</v>
      </c>
      <c r="DN108" s="33">
        <v>299.90348654138216</v>
      </c>
      <c r="DO108" s="33">
        <v>0</v>
      </c>
      <c r="DP108" s="69">
        <f t="shared" si="3"/>
        <v>635827.14324656641</v>
      </c>
      <c r="DQ108" s="33">
        <v>2430999.4686314771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4362598.1283369642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3226545.8444033395</v>
      </c>
      <c r="EW108" s="33">
        <v>24817.10242236362</v>
      </c>
      <c r="EX108" s="33">
        <v>24812.544471598012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782.00771965627166</v>
      </c>
      <c r="FF108" s="33">
        <v>0</v>
      </c>
      <c r="FG108" s="33">
        <v>151942.96248919491</v>
      </c>
      <c r="FH108" s="33">
        <v>144.41183813248776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636.24793037209008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47617.021281538313</v>
      </c>
      <c r="GG108" s="44">
        <f t="shared" si="2"/>
        <v>10906722.882771203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71.729336299051539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3.5117204600183305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16367.319407788576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141.30467881605409</v>
      </c>
      <c r="BJ109" s="33">
        <v>0</v>
      </c>
      <c r="BK109" s="33">
        <v>25.149991233559867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6.8687451994491084</v>
      </c>
      <c r="CB109" s="33">
        <v>0</v>
      </c>
      <c r="CC109" s="33">
        <v>0</v>
      </c>
      <c r="CD109" s="33">
        <v>0</v>
      </c>
      <c r="CE109" s="33">
        <v>0</v>
      </c>
      <c r="CF109" s="33">
        <v>63.501690113993845</v>
      </c>
      <c r="CG109" s="33">
        <v>383.23390865632837</v>
      </c>
      <c r="CH109" s="33">
        <v>0</v>
      </c>
      <c r="CI109" s="33">
        <v>256.09193455318132</v>
      </c>
      <c r="CJ109" s="33">
        <v>0</v>
      </c>
      <c r="CK109" s="33">
        <v>96.176751643761222</v>
      </c>
      <c r="CL109" s="33">
        <v>51.926013768889597</v>
      </c>
      <c r="CM109" s="33">
        <v>0</v>
      </c>
      <c r="CN109" s="33">
        <v>16.932596193079259</v>
      </c>
      <c r="CO109" s="33">
        <v>1633.219082348525</v>
      </c>
      <c r="CP109" s="33">
        <v>0</v>
      </c>
      <c r="CQ109" s="33">
        <v>4914.9256848155783</v>
      </c>
      <c r="CR109" s="33">
        <v>82.509326946528716</v>
      </c>
      <c r="CS109" s="33">
        <v>43344.747303730612</v>
      </c>
      <c r="CT109" s="33">
        <v>825.05386150010315</v>
      </c>
      <c r="CU109" s="33">
        <v>0</v>
      </c>
      <c r="CV109" s="33">
        <v>1850.2950468267911</v>
      </c>
      <c r="CW109" s="33">
        <v>15143.76439979317</v>
      </c>
      <c r="CX109" s="33">
        <v>11.374774213192318</v>
      </c>
      <c r="CY109" s="33">
        <v>1410.0566336030065</v>
      </c>
      <c r="CZ109" s="33">
        <v>0</v>
      </c>
      <c r="DA109" s="33">
        <v>548.16837602163662</v>
      </c>
      <c r="DB109" s="33">
        <v>757.22164073501619</v>
      </c>
      <c r="DC109" s="33">
        <v>1274.1141423792305</v>
      </c>
      <c r="DD109" s="33">
        <v>28345.081214789148</v>
      </c>
      <c r="DE109" s="33">
        <v>1.0736344262582951</v>
      </c>
      <c r="DF109" s="33">
        <v>0</v>
      </c>
      <c r="DG109" s="33">
        <v>934.07769731758333</v>
      </c>
      <c r="DH109" s="33">
        <v>0</v>
      </c>
      <c r="DI109" s="33">
        <v>0</v>
      </c>
      <c r="DJ109" s="33">
        <v>1166.5989181821537</v>
      </c>
      <c r="DK109" s="33">
        <v>369.4161198389952</v>
      </c>
      <c r="DL109" s="33">
        <v>4117.7710891943043</v>
      </c>
      <c r="DM109" s="33">
        <v>0</v>
      </c>
      <c r="DN109" s="33">
        <v>0</v>
      </c>
      <c r="DO109" s="33">
        <v>0</v>
      </c>
      <c r="DP109" s="69">
        <f t="shared" si="3"/>
        <v>124213.21572138778</v>
      </c>
      <c r="DQ109" s="33">
        <v>567612.60284315806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270.96710137461639</v>
      </c>
      <c r="EW109" s="33">
        <v>1641013.7640886572</v>
      </c>
      <c r="EX109" s="33">
        <v>0</v>
      </c>
      <c r="EY109" s="33">
        <v>134103.16392444746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2.2094604014471582</v>
      </c>
      <c r="FF109" s="33">
        <v>2308603.5579033811</v>
      </c>
      <c r="FG109" s="33">
        <v>3589429.3403415084</v>
      </c>
      <c r="FH109" s="33">
        <v>3272.2434414583399</v>
      </c>
      <c r="FI109" s="33">
        <v>0</v>
      </c>
      <c r="FJ109" s="33">
        <v>1930.7061268625662</v>
      </c>
      <c r="FK109" s="33">
        <v>0</v>
      </c>
      <c r="FL109" s="33">
        <v>0</v>
      </c>
      <c r="FM109" s="33">
        <v>0</v>
      </c>
      <c r="FN109" s="33">
        <v>1012.567089119867</v>
      </c>
      <c r="FO109" s="33">
        <v>0</v>
      </c>
      <c r="FP109" s="33">
        <v>163813.79022657906</v>
      </c>
      <c r="FQ109" s="33">
        <v>15428.201588953767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310.48542558860095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8551016.8152828775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138.54442064753584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6.7828492735652279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5104.0729142939836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340.61199628119607</v>
      </c>
      <c r="BJ110" s="33">
        <v>0</v>
      </c>
      <c r="BK110" s="33">
        <v>58.386344394948104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13.955932641900963</v>
      </c>
      <c r="CB110" s="33">
        <v>0</v>
      </c>
      <c r="CC110" s="33">
        <v>0</v>
      </c>
      <c r="CD110" s="33">
        <v>0</v>
      </c>
      <c r="CE110" s="33">
        <v>0</v>
      </c>
      <c r="CF110" s="33">
        <v>168.40000768376072</v>
      </c>
      <c r="CG110" s="33">
        <v>778.65593288463481</v>
      </c>
      <c r="CH110" s="33">
        <v>0</v>
      </c>
      <c r="CI110" s="33">
        <v>520.32814493510898</v>
      </c>
      <c r="CJ110" s="33">
        <v>0</v>
      </c>
      <c r="CK110" s="33">
        <v>236.91395090756305</v>
      </c>
      <c r="CL110" s="33">
        <v>100.29452195338247</v>
      </c>
      <c r="CM110" s="33">
        <v>0</v>
      </c>
      <c r="CN110" s="33">
        <v>47.235619481967433</v>
      </c>
      <c r="CO110" s="33">
        <v>3319.5987931286159</v>
      </c>
      <c r="CP110" s="33">
        <v>0</v>
      </c>
      <c r="CQ110" s="33">
        <v>9986.2052998997242</v>
      </c>
      <c r="CR110" s="33">
        <v>218.8063225850334</v>
      </c>
      <c r="CS110" s="33">
        <v>73095.26379251726</v>
      </c>
      <c r="CT110" s="33">
        <v>1676.3463781937778</v>
      </c>
      <c r="CU110" s="33">
        <v>0</v>
      </c>
      <c r="CV110" s="33">
        <v>3759.4337784613563</v>
      </c>
      <c r="CW110" s="33">
        <v>30769.136873791238</v>
      </c>
      <c r="CX110" s="33">
        <v>23.111289587272765</v>
      </c>
      <c r="CY110" s="33">
        <v>2864.9564702241737</v>
      </c>
      <c r="CZ110" s="33">
        <v>0</v>
      </c>
      <c r="DA110" s="33">
        <v>1113.7696788380431</v>
      </c>
      <c r="DB110" s="33">
        <v>1538.5247496251895</v>
      </c>
      <c r="DC110" s="33">
        <v>2588.7573599000293</v>
      </c>
      <c r="DD110" s="33">
        <v>57591.863879707875</v>
      </c>
      <c r="DE110" s="33">
        <v>2.2101155669026391</v>
      </c>
      <c r="DF110" s="33">
        <v>0</v>
      </c>
      <c r="DG110" s="33">
        <v>1897.8613761877764</v>
      </c>
      <c r="DH110" s="33">
        <v>0</v>
      </c>
      <c r="DI110" s="33">
        <v>0</v>
      </c>
      <c r="DJ110" s="33">
        <v>2370.2985679654716</v>
      </c>
      <c r="DK110" s="33">
        <v>784.4261820023977</v>
      </c>
      <c r="DL110" s="33">
        <v>8366.4978335160667</v>
      </c>
      <c r="DM110" s="33">
        <v>0</v>
      </c>
      <c r="DN110" s="33">
        <v>0</v>
      </c>
      <c r="DO110" s="33">
        <v>0</v>
      </c>
      <c r="DP110" s="69">
        <f t="shared" si="3"/>
        <v>209481.25137707777</v>
      </c>
      <c r="DQ110" s="33">
        <v>4868638.7240064312</v>
      </c>
      <c r="DR110" s="33">
        <v>580004.03549168538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331078.87592345802</v>
      </c>
      <c r="DZ110" s="33">
        <v>580004.0354916855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737908.12878829101</v>
      </c>
      <c r="EV110" s="33">
        <v>1236.8377759169748</v>
      </c>
      <c r="EW110" s="33">
        <v>12556381.726920631</v>
      </c>
      <c r="EX110" s="33">
        <v>0</v>
      </c>
      <c r="EY110" s="33">
        <v>142992.66728641512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8.6126222670916466</v>
      </c>
      <c r="FF110" s="33">
        <v>7664172.2770352755</v>
      </c>
      <c r="FG110" s="33">
        <v>6511779.4469616013</v>
      </c>
      <c r="FH110" s="33">
        <v>14564.691774769513</v>
      </c>
      <c r="FI110" s="33">
        <v>0</v>
      </c>
      <c r="FJ110" s="33">
        <v>8812.7682651650248</v>
      </c>
      <c r="FK110" s="33">
        <v>0</v>
      </c>
      <c r="FL110" s="33">
        <v>0</v>
      </c>
      <c r="FM110" s="33">
        <v>0</v>
      </c>
      <c r="FN110" s="33">
        <v>4621.8940237409297</v>
      </c>
      <c r="FO110" s="33">
        <v>0</v>
      </c>
      <c r="FP110" s="33">
        <v>629596.88785554084</v>
      </c>
      <c r="FQ110" s="33">
        <v>642075.0431264143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25.244711235580976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35483383.149437599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416.72017623522248</v>
      </c>
      <c r="D111" s="33">
        <v>3435.5968279867466</v>
      </c>
      <c r="E111" s="33">
        <v>529.82594974967878</v>
      </c>
      <c r="F111" s="33">
        <v>36.960017253786795</v>
      </c>
      <c r="G111" s="33">
        <v>32.16425424194351</v>
      </c>
      <c r="H111" s="33">
        <v>3.6140154312462593</v>
      </c>
      <c r="I111" s="33">
        <v>127.33627611303852</v>
      </c>
      <c r="J111" s="33">
        <v>69.755117908044724</v>
      </c>
      <c r="K111" s="33">
        <v>131.18222274047562</v>
      </c>
      <c r="L111" s="33">
        <v>147.86344905427882</v>
      </c>
      <c r="M111" s="33">
        <v>448.60532641859169</v>
      </c>
      <c r="N111" s="33">
        <v>134.63237222302507</v>
      </c>
      <c r="O111" s="33">
        <v>46.46080550023045</v>
      </c>
      <c r="P111" s="33">
        <v>277.74861387209029</v>
      </c>
      <c r="Q111" s="33">
        <v>487.12447294348215</v>
      </c>
      <c r="R111" s="33">
        <v>191.33624017859074</v>
      </c>
      <c r="S111" s="33">
        <v>20.98713330008265</v>
      </c>
      <c r="T111" s="33">
        <v>296.34379616099119</v>
      </c>
      <c r="U111" s="33">
        <v>1423.8447685659373</v>
      </c>
      <c r="V111" s="33">
        <v>30.032508753137115</v>
      </c>
      <c r="W111" s="33">
        <v>293.89028380575473</v>
      </c>
      <c r="X111" s="33">
        <v>542.6780849799303</v>
      </c>
      <c r="Y111" s="33">
        <v>801.68930466834342</v>
      </c>
      <c r="Z111" s="33">
        <v>437.69646404936253</v>
      </c>
      <c r="AA111" s="33">
        <v>56.252434425746905</v>
      </c>
      <c r="AB111" s="33">
        <v>289.94465618019132</v>
      </c>
      <c r="AC111" s="33">
        <v>117.29411318331081</v>
      </c>
      <c r="AD111" s="33">
        <v>277.03646672096346</v>
      </c>
      <c r="AE111" s="33">
        <v>202.21743834502109</v>
      </c>
      <c r="AF111" s="33">
        <v>156.61722735457056</v>
      </c>
      <c r="AG111" s="33">
        <v>60.994432491648858</v>
      </c>
      <c r="AH111" s="33">
        <v>38.34934669462293</v>
      </c>
      <c r="AI111" s="33">
        <v>78.757811883515203</v>
      </c>
      <c r="AJ111" s="33">
        <v>335.48402110192609</v>
      </c>
      <c r="AK111" s="33">
        <v>605.6414567875787</v>
      </c>
      <c r="AL111" s="33">
        <v>104.90773197001224</v>
      </c>
      <c r="AM111" s="33">
        <v>148.73499059661901</v>
      </c>
      <c r="AN111" s="33">
        <v>351.1631942059164</v>
      </c>
      <c r="AO111" s="33">
        <v>69.815491483580246</v>
      </c>
      <c r="AP111" s="33">
        <v>3518.2910507711199</v>
      </c>
      <c r="AQ111" s="33">
        <v>85.633927511576999</v>
      </c>
      <c r="AR111" s="33">
        <v>38.028718551917223</v>
      </c>
      <c r="AS111" s="33">
        <v>203.31139375313015</v>
      </c>
      <c r="AT111" s="33">
        <v>32.248991967358464</v>
      </c>
      <c r="AU111" s="33">
        <v>49.456577183708561</v>
      </c>
      <c r="AV111" s="33">
        <v>83.741895325723277</v>
      </c>
      <c r="AW111" s="33">
        <v>55.664418381815956</v>
      </c>
      <c r="AX111" s="33">
        <v>158.5674278695372</v>
      </c>
      <c r="AY111" s="33">
        <v>8701.4463496240187</v>
      </c>
      <c r="AZ111" s="33">
        <v>73.695286478415028</v>
      </c>
      <c r="BA111" s="33">
        <v>0</v>
      </c>
      <c r="BB111" s="33">
        <v>180.85226587242181</v>
      </c>
      <c r="BC111" s="33">
        <v>367.73165562036928</v>
      </c>
      <c r="BD111" s="33">
        <v>2393.8935663750367</v>
      </c>
      <c r="BE111" s="33">
        <v>759.34583913955146</v>
      </c>
      <c r="BF111" s="33">
        <v>13.994665226244358</v>
      </c>
      <c r="BG111" s="33">
        <v>78.780954704717487</v>
      </c>
      <c r="BH111" s="33">
        <v>299.47722697661698</v>
      </c>
      <c r="BI111" s="33">
        <v>43.635217087710295</v>
      </c>
      <c r="BJ111" s="33">
        <v>28.500885457040933</v>
      </c>
      <c r="BK111" s="33">
        <v>296.96696201745937</v>
      </c>
      <c r="BL111" s="33">
        <v>11.531641379076518</v>
      </c>
      <c r="BM111" s="33">
        <v>148.7415304842408</v>
      </c>
      <c r="BN111" s="33">
        <v>4872.5129640951718</v>
      </c>
      <c r="BO111" s="33">
        <v>166236.16258118284</v>
      </c>
      <c r="BP111" s="33">
        <v>23.954396702195933</v>
      </c>
      <c r="BQ111" s="33">
        <v>35369.734314768029</v>
      </c>
      <c r="BR111" s="33">
        <v>30582.394798271427</v>
      </c>
      <c r="BS111" s="33">
        <v>71.385793583773477</v>
      </c>
      <c r="BT111" s="33">
        <v>343.38932677466869</v>
      </c>
      <c r="BU111" s="33">
        <v>139.26767455140427</v>
      </c>
      <c r="BV111" s="33">
        <v>184.15003576098974</v>
      </c>
      <c r="BW111" s="33">
        <v>67.990209954119905</v>
      </c>
      <c r="BX111" s="33">
        <v>117.11386377331976</v>
      </c>
      <c r="BY111" s="33">
        <v>829.0671194884975</v>
      </c>
      <c r="BZ111" s="33">
        <v>630.54692994186951</v>
      </c>
      <c r="CA111" s="33">
        <v>80.269330202122987</v>
      </c>
      <c r="CB111" s="33">
        <v>17.909221540469936</v>
      </c>
      <c r="CC111" s="33">
        <v>34.85093214644705</v>
      </c>
      <c r="CD111" s="33">
        <v>127.61515097667278</v>
      </c>
      <c r="CE111" s="33">
        <v>322.89435674537378</v>
      </c>
      <c r="CF111" s="33">
        <v>778.08907734169713</v>
      </c>
      <c r="CG111" s="33">
        <v>1068.5593171082512</v>
      </c>
      <c r="CH111" s="33">
        <v>122.66205805926839</v>
      </c>
      <c r="CI111" s="33">
        <v>1054.3642263405152</v>
      </c>
      <c r="CJ111" s="33">
        <v>271.06506126092245</v>
      </c>
      <c r="CK111" s="33">
        <v>3008.0615670649036</v>
      </c>
      <c r="CL111" s="33">
        <v>87.236743990295849</v>
      </c>
      <c r="CM111" s="33">
        <v>2173.1178726700587</v>
      </c>
      <c r="CN111" s="33">
        <v>243.52379866669853</v>
      </c>
      <c r="CO111" s="33">
        <v>8.4273293337626889</v>
      </c>
      <c r="CP111" s="33">
        <v>187.93533531009487</v>
      </c>
      <c r="CQ111" s="33">
        <v>760.32925966220807</v>
      </c>
      <c r="CR111" s="33">
        <v>3546.9060103257907</v>
      </c>
      <c r="CS111" s="33">
        <v>19847.514492857645</v>
      </c>
      <c r="CT111" s="33">
        <v>2850.451931383694</v>
      </c>
      <c r="CU111" s="33">
        <v>294.44852178564639</v>
      </c>
      <c r="CV111" s="33">
        <v>16974.794961779062</v>
      </c>
      <c r="CW111" s="33">
        <v>37452.253897635572</v>
      </c>
      <c r="CX111" s="33">
        <v>8725.3269227636538</v>
      </c>
      <c r="CY111" s="33">
        <v>3507.5240681937153</v>
      </c>
      <c r="CZ111" s="33">
        <v>8.7924790307575549</v>
      </c>
      <c r="DA111" s="33">
        <v>1854.7945108280742</v>
      </c>
      <c r="DB111" s="33">
        <v>1756.353318574467</v>
      </c>
      <c r="DC111" s="33">
        <v>7437.841261851303</v>
      </c>
      <c r="DD111" s="33">
        <v>12416.25615917854</v>
      </c>
      <c r="DE111" s="33">
        <v>140673.21767951513</v>
      </c>
      <c r="DF111" s="33">
        <v>7696.828621024104</v>
      </c>
      <c r="DG111" s="33">
        <v>87141.334174438685</v>
      </c>
      <c r="DH111" s="33">
        <v>21020.697001970198</v>
      </c>
      <c r="DI111" s="33">
        <v>11649.470016120811</v>
      </c>
      <c r="DJ111" s="33">
        <v>6739.4117921563411</v>
      </c>
      <c r="DK111" s="33">
        <v>7032.566252891138</v>
      </c>
      <c r="DL111" s="33">
        <v>2533.908011885957</v>
      </c>
      <c r="DM111" s="33">
        <v>36.276329098825123</v>
      </c>
      <c r="DN111" s="33">
        <v>110.85930548169166</v>
      </c>
      <c r="DO111" s="33">
        <v>0</v>
      </c>
      <c r="DP111" s="69">
        <f t="shared" si="3"/>
        <v>682003.24611135689</v>
      </c>
      <c r="DQ111" s="33">
        <v>793058.71503244643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651181.08805137069</v>
      </c>
      <c r="FA111" s="33">
        <v>1733.0067614053889</v>
      </c>
      <c r="FB111" s="33">
        <v>1733.2493029669843</v>
      </c>
      <c r="FC111" s="33">
        <v>527.40145574480857</v>
      </c>
      <c r="FD111" s="33">
        <v>0</v>
      </c>
      <c r="FE111" s="33">
        <v>0</v>
      </c>
      <c r="FF111" s="33">
        <v>0</v>
      </c>
      <c r="FG111" s="33">
        <v>59.309111040515909</v>
      </c>
      <c r="FH111" s="33">
        <v>6.6761105317443974</v>
      </c>
      <c r="FI111" s="33">
        <v>0</v>
      </c>
      <c r="FJ111" s="33">
        <v>0</v>
      </c>
      <c r="FK111" s="33">
        <v>0</v>
      </c>
      <c r="FL111" s="33">
        <v>18936.712894802164</v>
      </c>
      <c r="FM111" s="33">
        <v>0</v>
      </c>
      <c r="FN111" s="33">
        <v>0</v>
      </c>
      <c r="FO111" s="33">
        <v>60068.304503754713</v>
      </c>
      <c r="FP111" s="33">
        <v>66.266084905214811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1275.8880619510132</v>
      </c>
      <c r="FY111" s="33">
        <v>0</v>
      </c>
      <c r="FZ111" s="33">
        <v>908.78325614379412</v>
      </c>
      <c r="GA111" s="33">
        <v>0</v>
      </c>
      <c r="GB111" s="33">
        <v>309.58985857392241</v>
      </c>
      <c r="GC111" s="33">
        <v>493678.96239135618</v>
      </c>
      <c r="GD111" s="33">
        <v>161484.9247155042</v>
      </c>
      <c r="GE111" s="33">
        <v>-993.12554324479083</v>
      </c>
      <c r="GF111" s="33">
        <v>74782.690939510736</v>
      </c>
      <c r="GG111" s="44">
        <f t="shared" si="2"/>
        <v>2940821.6891001202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47.536032750282118</v>
      </c>
      <c r="D112" s="33">
        <v>0</v>
      </c>
      <c r="E112" s="33">
        <v>2.7551153170109508</v>
      </c>
      <c r="F112" s="33">
        <v>3.3689519720024235</v>
      </c>
      <c r="G112" s="33">
        <v>0</v>
      </c>
      <c r="H112" s="33">
        <v>0</v>
      </c>
      <c r="I112" s="33">
        <v>9.5807109781722115</v>
      </c>
      <c r="J112" s="33">
        <v>4.4776371868506439</v>
      </c>
      <c r="K112" s="33">
        <v>11.257375608851087</v>
      </c>
      <c r="L112" s="33">
        <v>26.779727263768297</v>
      </c>
      <c r="M112" s="33">
        <v>63.923038434425067</v>
      </c>
      <c r="N112" s="33">
        <v>11.187048550081583</v>
      </c>
      <c r="O112" s="33">
        <v>6.0405918588069216</v>
      </c>
      <c r="P112" s="33">
        <v>10.529014336904419</v>
      </c>
      <c r="Q112" s="33">
        <v>7.0327939228990441</v>
      </c>
      <c r="R112" s="33">
        <v>37.080324708519221</v>
      </c>
      <c r="S112" s="33">
        <v>0</v>
      </c>
      <c r="T112" s="33">
        <v>49.443170685105116</v>
      </c>
      <c r="U112" s="33">
        <v>106.47192098426238</v>
      </c>
      <c r="V112" s="33">
        <v>0</v>
      </c>
      <c r="W112" s="33">
        <v>53.364998202651073</v>
      </c>
      <c r="X112" s="33">
        <v>130.23313814577006</v>
      </c>
      <c r="Y112" s="33">
        <v>270.92947039773941</v>
      </c>
      <c r="Z112" s="33">
        <v>89.94594217569086</v>
      </c>
      <c r="AA112" s="33">
        <v>7.2874484065465834</v>
      </c>
      <c r="AB112" s="33">
        <v>35.777331682911218</v>
      </c>
      <c r="AC112" s="33">
        <v>14.881178061866924</v>
      </c>
      <c r="AD112" s="33">
        <v>38.167284972600271</v>
      </c>
      <c r="AE112" s="33">
        <v>24.550201205074828</v>
      </c>
      <c r="AF112" s="33">
        <v>22.527104481733478</v>
      </c>
      <c r="AG112" s="33">
        <v>10.11243029366563</v>
      </c>
      <c r="AH112" s="33">
        <v>6.0047820826971261</v>
      </c>
      <c r="AI112" s="33">
        <v>12.425240070320648</v>
      </c>
      <c r="AJ112" s="33">
        <v>79.146481777603057</v>
      </c>
      <c r="AK112" s="33">
        <v>81.736842040591952</v>
      </c>
      <c r="AL112" s="33">
        <v>16.320919800656856</v>
      </c>
      <c r="AM112" s="33">
        <v>15.105484031267787</v>
      </c>
      <c r="AN112" s="33">
        <v>47.292688656426179</v>
      </c>
      <c r="AO112" s="33">
        <v>9.1573080109051102</v>
      </c>
      <c r="AP112" s="33">
        <v>2672.0678188369729</v>
      </c>
      <c r="AQ112" s="33">
        <v>11.63242359556679</v>
      </c>
      <c r="AR112" s="33">
        <v>2.4741036795132629</v>
      </c>
      <c r="AS112" s="33">
        <v>0</v>
      </c>
      <c r="AT112" s="33">
        <v>2.3096141320534729</v>
      </c>
      <c r="AU112" s="33">
        <v>4.1005102392426505</v>
      </c>
      <c r="AV112" s="33">
        <v>5.6716952505777032</v>
      </c>
      <c r="AW112" s="33">
        <v>3.3407426891023597</v>
      </c>
      <c r="AX112" s="33">
        <v>14.731525818659517</v>
      </c>
      <c r="AY112" s="33">
        <v>3.310840657209464</v>
      </c>
      <c r="AZ112" s="33">
        <v>5.3963019749639995</v>
      </c>
      <c r="BA112" s="33">
        <v>0</v>
      </c>
      <c r="BB112" s="33">
        <v>10.83795827670059</v>
      </c>
      <c r="BC112" s="33">
        <v>0</v>
      </c>
      <c r="BD112" s="33">
        <v>409.56037257780088</v>
      </c>
      <c r="BE112" s="33">
        <v>59.654254248614684</v>
      </c>
      <c r="BF112" s="33">
        <v>0</v>
      </c>
      <c r="BG112" s="33">
        <v>4.7567951357843183</v>
      </c>
      <c r="BH112" s="33">
        <v>25.400731081403134</v>
      </c>
      <c r="BI112" s="33">
        <v>0</v>
      </c>
      <c r="BJ112" s="33">
        <v>6.3409200202986034</v>
      </c>
      <c r="BK112" s="33">
        <v>18.058770476693898</v>
      </c>
      <c r="BL112" s="33">
        <v>1.6334819668601936</v>
      </c>
      <c r="BM112" s="33">
        <v>39.270064553398569</v>
      </c>
      <c r="BN112" s="33">
        <v>7.4044428240061375</v>
      </c>
      <c r="BO112" s="33">
        <v>34.754563593647688</v>
      </c>
      <c r="BP112" s="33">
        <v>2.6543351054195892</v>
      </c>
      <c r="BQ112" s="33">
        <v>166.22882516259546</v>
      </c>
      <c r="BR112" s="33">
        <v>780.9107271021802</v>
      </c>
      <c r="BS112" s="33">
        <v>7.1226359245491659</v>
      </c>
      <c r="BT112" s="33">
        <v>44.215555486103568</v>
      </c>
      <c r="BU112" s="33">
        <v>39.123156915132085</v>
      </c>
      <c r="BV112" s="33">
        <v>12.20144845180328</v>
      </c>
      <c r="BW112" s="33">
        <v>18.456129298370733</v>
      </c>
      <c r="BX112" s="33">
        <v>9.7800651116994892</v>
      </c>
      <c r="BY112" s="33">
        <v>138.06002963152272</v>
      </c>
      <c r="BZ112" s="33">
        <v>61.025497716299512</v>
      </c>
      <c r="CA112" s="33">
        <v>5.0005770927897819</v>
      </c>
      <c r="CB112" s="33">
        <v>3.8001039663018088</v>
      </c>
      <c r="CC112" s="33">
        <v>4.6507782160618198</v>
      </c>
      <c r="CD112" s="33">
        <v>13.709923779183239</v>
      </c>
      <c r="CE112" s="33">
        <v>19.600282254135038</v>
      </c>
      <c r="CF112" s="33">
        <v>344.32173488652319</v>
      </c>
      <c r="CG112" s="33">
        <v>94.185320244509285</v>
      </c>
      <c r="CH112" s="33">
        <v>8.0232203082038911</v>
      </c>
      <c r="CI112" s="33">
        <v>2447.1572485958523</v>
      </c>
      <c r="CJ112" s="33">
        <v>9.2520972384478188</v>
      </c>
      <c r="CK112" s="33">
        <v>355.65979699925668</v>
      </c>
      <c r="CL112" s="33">
        <v>0</v>
      </c>
      <c r="CM112" s="33">
        <v>462.90269631153978</v>
      </c>
      <c r="CN112" s="33">
        <v>98.503706625220801</v>
      </c>
      <c r="CO112" s="33">
        <v>0</v>
      </c>
      <c r="CP112" s="33">
        <v>83.845556842241109</v>
      </c>
      <c r="CQ112" s="33">
        <v>3.2730219713405164</v>
      </c>
      <c r="CR112" s="33">
        <v>461.69132725984656</v>
      </c>
      <c r="CS112" s="33">
        <v>11295.556360552649</v>
      </c>
      <c r="CT112" s="33">
        <v>53.749512088511324</v>
      </c>
      <c r="CU112" s="33">
        <v>1674.1237036604798</v>
      </c>
      <c r="CV112" s="33">
        <v>6673.7747206616659</v>
      </c>
      <c r="CW112" s="33">
        <v>9526.0273553122206</v>
      </c>
      <c r="CX112" s="33">
        <v>851.84876613322513</v>
      </c>
      <c r="CY112" s="33">
        <v>6126.4626635477543</v>
      </c>
      <c r="CZ112" s="33">
        <v>0</v>
      </c>
      <c r="DA112" s="33">
        <v>8.9571618288490296</v>
      </c>
      <c r="DB112" s="33">
        <v>50.651503603317565</v>
      </c>
      <c r="DC112" s="33">
        <v>10593.357704699216</v>
      </c>
      <c r="DD112" s="33">
        <v>15000.448256440603</v>
      </c>
      <c r="DE112" s="33">
        <v>14.393559019475484</v>
      </c>
      <c r="DF112" s="33">
        <v>0</v>
      </c>
      <c r="DG112" s="33">
        <v>9.6654709338715783</v>
      </c>
      <c r="DH112" s="33">
        <v>332.85203024978136</v>
      </c>
      <c r="DI112" s="33">
        <v>183.03051786366549</v>
      </c>
      <c r="DJ112" s="33">
        <v>7.5287360860315591</v>
      </c>
      <c r="DK112" s="33">
        <v>59.284292793526504</v>
      </c>
      <c r="DL112" s="33">
        <v>709.82763429762258</v>
      </c>
      <c r="DM112" s="33">
        <v>2.3110463550225093</v>
      </c>
      <c r="DN112" s="33">
        <v>6.2915148308035294</v>
      </c>
      <c r="DO112" s="33">
        <v>0</v>
      </c>
      <c r="DP112" s="69">
        <f t="shared" si="3"/>
        <v>73580.635970139148</v>
      </c>
      <c r="DQ112" s="33">
        <v>273875.68257313676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136.64785260177061</v>
      </c>
      <c r="FY112" s="33">
        <v>0</v>
      </c>
      <c r="FZ112" s="33">
        <v>210.40578539437061</v>
      </c>
      <c r="GA112" s="33">
        <v>0</v>
      </c>
      <c r="GB112" s="33">
        <v>4.1440421173052266</v>
      </c>
      <c r="GC112" s="33">
        <v>0</v>
      </c>
      <c r="GD112" s="33">
        <v>0</v>
      </c>
      <c r="GE112" s="33">
        <v>0</v>
      </c>
      <c r="GF112" s="33">
        <v>3085.2620389317794</v>
      </c>
      <c r="GG112" s="44">
        <f t="shared" si="2"/>
        <v>350892.77826232114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10.534189188400337</v>
      </c>
      <c r="D113" s="33">
        <v>53.445194654551578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10.105214005390023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7.3757157106594926</v>
      </c>
      <c r="BJ113" s="33">
        <v>0</v>
      </c>
      <c r="BK113" s="33">
        <v>1.2337429472536008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4.1023831916422839</v>
      </c>
      <c r="CG113" s="33">
        <v>2.412171302577208</v>
      </c>
      <c r="CH113" s="33">
        <v>723.88957020964233</v>
      </c>
      <c r="CI113" s="33">
        <v>0</v>
      </c>
      <c r="CJ113" s="33">
        <v>0</v>
      </c>
      <c r="CK113" s="33">
        <v>4.5868438796399928</v>
      </c>
      <c r="CL113" s="33">
        <v>7.6258680348084678</v>
      </c>
      <c r="CM113" s="33">
        <v>0</v>
      </c>
      <c r="CN113" s="33">
        <v>1.240844588296053</v>
      </c>
      <c r="CO113" s="33">
        <v>0</v>
      </c>
      <c r="CP113" s="33">
        <v>0</v>
      </c>
      <c r="CQ113" s="33">
        <v>122.44022813903102</v>
      </c>
      <c r="CR113" s="33">
        <v>5.3303286166326069</v>
      </c>
      <c r="CS113" s="33">
        <v>20376.156548820491</v>
      </c>
      <c r="CT113" s="33">
        <v>4559.3182854882753</v>
      </c>
      <c r="CU113" s="33">
        <v>0</v>
      </c>
      <c r="CV113" s="33">
        <v>1026.1116613127833</v>
      </c>
      <c r="CW113" s="33">
        <v>9001.1767461158033</v>
      </c>
      <c r="CX113" s="33">
        <v>1705.9945554604831</v>
      </c>
      <c r="CY113" s="33">
        <v>650.67199037766773</v>
      </c>
      <c r="CZ113" s="33">
        <v>0</v>
      </c>
      <c r="DA113" s="33">
        <v>23763.435023877064</v>
      </c>
      <c r="DB113" s="33">
        <v>2750.5970660501312</v>
      </c>
      <c r="DC113" s="33">
        <v>466.34563748329396</v>
      </c>
      <c r="DD113" s="33">
        <v>5421.1026705562626</v>
      </c>
      <c r="DE113" s="33">
        <v>0</v>
      </c>
      <c r="DF113" s="33">
        <v>0</v>
      </c>
      <c r="DG113" s="33">
        <v>7202.702496454559</v>
      </c>
      <c r="DH113" s="33">
        <v>0</v>
      </c>
      <c r="DI113" s="33">
        <v>0</v>
      </c>
      <c r="DJ113" s="33">
        <v>1076.1302495689342</v>
      </c>
      <c r="DK113" s="33">
        <v>47.088219518483299</v>
      </c>
      <c r="DL113" s="33">
        <v>2422.2220240170668</v>
      </c>
      <c r="DM113" s="33">
        <v>0</v>
      </c>
      <c r="DN113" s="33">
        <v>0</v>
      </c>
      <c r="DO113" s="33">
        <v>0</v>
      </c>
      <c r="DP113" s="69">
        <f t="shared" si="3"/>
        <v>81423.37546956983</v>
      </c>
      <c r="DQ113" s="33">
        <v>145052.33673227485</v>
      </c>
      <c r="DR113" s="33">
        <v>0</v>
      </c>
      <c r="DS113" s="33">
        <v>0</v>
      </c>
      <c r="DT113" s="33">
        <v>374132.60229375015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2329.9080109333709</v>
      </c>
      <c r="EZ113" s="33">
        <v>2395202.3185156691</v>
      </c>
      <c r="FA113" s="33">
        <v>0</v>
      </c>
      <c r="FB113" s="33">
        <v>0</v>
      </c>
      <c r="FC113" s="33">
        <v>0</v>
      </c>
      <c r="FD113" s="33">
        <v>0</v>
      </c>
      <c r="FE113" s="33">
        <v>6083.1985817001951</v>
      </c>
      <c r="FF113" s="33">
        <v>0</v>
      </c>
      <c r="FG113" s="33">
        <v>4509.6795433098814</v>
      </c>
      <c r="FH113" s="33">
        <v>354638.46668980102</v>
      </c>
      <c r="FI113" s="33">
        <v>16.263373532313629</v>
      </c>
      <c r="FJ113" s="33">
        <v>0</v>
      </c>
      <c r="FK113" s="33">
        <v>436.82959880094364</v>
      </c>
      <c r="FL113" s="33">
        <v>0</v>
      </c>
      <c r="FM113" s="33">
        <v>0</v>
      </c>
      <c r="FN113" s="33">
        <v>0</v>
      </c>
      <c r="FO113" s="33">
        <v>106466.18210757735</v>
      </c>
      <c r="FP113" s="33">
        <v>0</v>
      </c>
      <c r="FQ113" s="33">
        <v>4.7740455115161824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515151.78188074392</v>
      </c>
      <c r="GA113" s="33">
        <v>0</v>
      </c>
      <c r="GB113" s="33">
        <v>902.18565670135126</v>
      </c>
      <c r="GC113" s="33">
        <v>0</v>
      </c>
      <c r="GD113" s="33">
        <v>0</v>
      </c>
      <c r="GE113" s="33">
        <v>0</v>
      </c>
      <c r="GF113" s="33">
        <v>8425.5618216840794</v>
      </c>
      <c r="GG113" s="44">
        <f t="shared" si="2"/>
        <v>3994775.4643215598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13.180546158543297</v>
      </c>
      <c r="D114" s="33">
        <v>0</v>
      </c>
      <c r="E114" s="33">
        <v>10.809227190129787</v>
      </c>
      <c r="F114" s="33">
        <v>2.2935667652650835</v>
      </c>
      <c r="G114" s="33">
        <v>14.763843345049631</v>
      </c>
      <c r="H114" s="33">
        <v>0</v>
      </c>
      <c r="I114" s="33">
        <v>3.1773959871077686</v>
      </c>
      <c r="J114" s="33">
        <v>0</v>
      </c>
      <c r="K114" s="33">
        <v>2.2908701113723939</v>
      </c>
      <c r="L114" s="33">
        <v>55.070506808816141</v>
      </c>
      <c r="M114" s="33">
        <v>65.117213981286397</v>
      </c>
      <c r="N114" s="33">
        <v>2.9724047492326044</v>
      </c>
      <c r="O114" s="33">
        <v>10.366876565777925</v>
      </c>
      <c r="P114" s="33">
        <v>1.4712261782326161</v>
      </c>
      <c r="Q114" s="33">
        <v>1.6918198742408102</v>
      </c>
      <c r="R114" s="33">
        <v>4.2322803991362807</v>
      </c>
      <c r="S114" s="33">
        <v>0</v>
      </c>
      <c r="T114" s="33">
        <v>13.37881386669374</v>
      </c>
      <c r="U114" s="33">
        <v>1.9079709735758907</v>
      </c>
      <c r="V114" s="33">
        <v>0</v>
      </c>
      <c r="W114" s="33">
        <v>32.359851446659015</v>
      </c>
      <c r="X114" s="33">
        <v>71.250837798626392</v>
      </c>
      <c r="Y114" s="33">
        <v>176.15887184558568</v>
      </c>
      <c r="Z114" s="33">
        <v>39.495510031614067</v>
      </c>
      <c r="AA114" s="33">
        <v>3.9217389391894111</v>
      </c>
      <c r="AB114" s="33">
        <v>20.437105482120792</v>
      </c>
      <c r="AC114" s="33">
        <v>2.253211518604084</v>
      </c>
      <c r="AD114" s="33">
        <v>21.056273141234882</v>
      </c>
      <c r="AE114" s="33">
        <v>10.810210270756656</v>
      </c>
      <c r="AF114" s="33">
        <v>9.5719757148370288</v>
      </c>
      <c r="AG114" s="33">
        <v>4.7904267790047772</v>
      </c>
      <c r="AH114" s="33">
        <v>3.0428931150371388</v>
      </c>
      <c r="AI114" s="33">
        <v>7.7669416133348843</v>
      </c>
      <c r="AJ114" s="33">
        <v>68.203434225392314</v>
      </c>
      <c r="AK114" s="33">
        <v>37.930909889299706</v>
      </c>
      <c r="AL114" s="33">
        <v>9.4217237745644251</v>
      </c>
      <c r="AM114" s="33">
        <v>4.6599023358308287</v>
      </c>
      <c r="AN114" s="33">
        <v>21.826367566869123</v>
      </c>
      <c r="AO114" s="33">
        <v>4.1445198275005106</v>
      </c>
      <c r="AP114" s="33">
        <v>202.72997991396076</v>
      </c>
      <c r="AQ114" s="33">
        <v>8.3338074167657847</v>
      </c>
      <c r="AR114" s="33">
        <v>3.5786201512200377</v>
      </c>
      <c r="AS114" s="33">
        <v>208.89455058870962</v>
      </c>
      <c r="AT114" s="33">
        <v>2.1780751656060064</v>
      </c>
      <c r="AU114" s="33">
        <v>0</v>
      </c>
      <c r="AV114" s="33">
        <v>0</v>
      </c>
      <c r="AW114" s="33">
        <v>0</v>
      </c>
      <c r="AX114" s="33">
        <v>3.7235838238945274</v>
      </c>
      <c r="AY114" s="33">
        <v>0</v>
      </c>
      <c r="AZ114" s="33">
        <v>0</v>
      </c>
      <c r="BA114" s="33">
        <v>0</v>
      </c>
      <c r="BB114" s="33">
        <v>1.4395249619420452</v>
      </c>
      <c r="BC114" s="33">
        <v>0</v>
      </c>
      <c r="BD114" s="33">
        <v>508.46450377882087</v>
      </c>
      <c r="BE114" s="33">
        <v>39.641701140650873</v>
      </c>
      <c r="BF114" s="33">
        <v>1.931268868595277</v>
      </c>
      <c r="BG114" s="33">
        <v>0</v>
      </c>
      <c r="BH114" s="33">
        <v>4.7256288284210468</v>
      </c>
      <c r="BI114" s="33">
        <v>0</v>
      </c>
      <c r="BJ114" s="33">
        <v>4.6272987648288764</v>
      </c>
      <c r="BK114" s="33">
        <v>2.5199148716154247</v>
      </c>
      <c r="BL114" s="33">
        <v>2.0843194311410329</v>
      </c>
      <c r="BM114" s="33">
        <v>58.49719556885151</v>
      </c>
      <c r="BN114" s="33">
        <v>19.059663236926745</v>
      </c>
      <c r="BO114" s="33">
        <v>13.920249020441428</v>
      </c>
      <c r="BP114" s="33">
        <v>2.5920712531146894</v>
      </c>
      <c r="BQ114" s="33">
        <v>69.769236182196295</v>
      </c>
      <c r="BR114" s="33">
        <v>145.77792950405191</v>
      </c>
      <c r="BS114" s="33">
        <v>9.2538909785360364</v>
      </c>
      <c r="BT114" s="33">
        <v>64.89262550714183</v>
      </c>
      <c r="BU114" s="33">
        <v>29.268674182574777</v>
      </c>
      <c r="BV114" s="33">
        <v>1.4919398390417324</v>
      </c>
      <c r="BW114" s="33">
        <v>30.586197742886032</v>
      </c>
      <c r="BX114" s="33">
        <v>5.7572191057984403</v>
      </c>
      <c r="BY114" s="33">
        <v>19.697471509530246</v>
      </c>
      <c r="BZ114" s="33">
        <v>1.6689287374252162</v>
      </c>
      <c r="CA114" s="33">
        <v>0</v>
      </c>
      <c r="CB114" s="33">
        <v>0</v>
      </c>
      <c r="CC114" s="33">
        <v>0</v>
      </c>
      <c r="CD114" s="33">
        <v>0</v>
      </c>
      <c r="CE114" s="33">
        <v>1.2919679277577134</v>
      </c>
      <c r="CF114" s="33">
        <v>79.635802849168414</v>
      </c>
      <c r="CG114" s="33">
        <v>34.961457682948051</v>
      </c>
      <c r="CH114" s="33">
        <v>2.7026433206379252</v>
      </c>
      <c r="CI114" s="33">
        <v>0</v>
      </c>
      <c r="CJ114" s="33">
        <v>96.707816471718502</v>
      </c>
      <c r="CK114" s="33">
        <v>71.506235833373793</v>
      </c>
      <c r="CL114" s="33">
        <v>0</v>
      </c>
      <c r="CM114" s="33">
        <v>215.52881519900006</v>
      </c>
      <c r="CN114" s="33">
        <v>24.915039930105472</v>
      </c>
      <c r="CO114" s="33">
        <v>0</v>
      </c>
      <c r="CP114" s="33">
        <v>14.27323771304833</v>
      </c>
      <c r="CQ114" s="33">
        <v>0</v>
      </c>
      <c r="CR114" s="33">
        <v>91.015279751031656</v>
      </c>
      <c r="CS114" s="33">
        <v>18.755233572284833</v>
      </c>
      <c r="CT114" s="33">
        <v>2.4907670126735528</v>
      </c>
      <c r="CU114" s="33">
        <v>0</v>
      </c>
      <c r="CV114" s="33">
        <v>1.9141219064847728</v>
      </c>
      <c r="CW114" s="33">
        <v>2.8402471836440828</v>
      </c>
      <c r="CX114" s="33">
        <v>1.500624641163824</v>
      </c>
      <c r="CY114" s="33">
        <v>0</v>
      </c>
      <c r="CZ114" s="33">
        <v>0</v>
      </c>
      <c r="DA114" s="33">
        <v>0</v>
      </c>
      <c r="DB114" s="33">
        <v>1.51553797714719</v>
      </c>
      <c r="DC114" s="33">
        <v>0</v>
      </c>
      <c r="DD114" s="33">
        <v>0</v>
      </c>
      <c r="DE114" s="33">
        <v>14.318695072464131</v>
      </c>
      <c r="DF114" s="33">
        <v>0</v>
      </c>
      <c r="DG114" s="33">
        <v>0</v>
      </c>
      <c r="DH114" s="33">
        <v>112.32922886247944</v>
      </c>
      <c r="DI114" s="33">
        <v>64.58004569204266</v>
      </c>
      <c r="DJ114" s="33">
        <v>0</v>
      </c>
      <c r="DK114" s="33">
        <v>32.188534143630427</v>
      </c>
      <c r="DL114" s="33">
        <v>4.7777750042010156</v>
      </c>
      <c r="DM114" s="33">
        <v>0</v>
      </c>
      <c r="DN114" s="33">
        <v>0</v>
      </c>
      <c r="DO114" s="33">
        <v>0</v>
      </c>
      <c r="DP114" s="69">
        <f t="shared" si="3"/>
        <v>3108.6824460922176</v>
      </c>
      <c r="DQ114" s="33">
        <v>1152689.9726347309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1146.3157835515547</v>
      </c>
      <c r="FY114" s="33">
        <v>0</v>
      </c>
      <c r="FZ114" s="33">
        <v>569.64663207780882</v>
      </c>
      <c r="GA114" s="33">
        <v>0</v>
      </c>
      <c r="GB114" s="33">
        <v>24.73681101038672</v>
      </c>
      <c r="GC114" s="33">
        <v>0</v>
      </c>
      <c r="GD114" s="33">
        <v>0</v>
      </c>
      <c r="GE114" s="33">
        <v>0</v>
      </c>
      <c r="GF114" s="33">
        <v>12951.805628587272</v>
      </c>
      <c r="GG114" s="44">
        <f t="shared" si="2"/>
        <v>1170491.1599360502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94.748801455777468</v>
      </c>
      <c r="D115" s="33">
        <v>5.4732332417734337</v>
      </c>
      <c r="E115" s="33">
        <v>8.7766819515438215</v>
      </c>
      <c r="F115" s="33">
        <v>14.656003618006341</v>
      </c>
      <c r="G115" s="33">
        <v>27.542706416507006</v>
      </c>
      <c r="H115" s="33">
        <v>0</v>
      </c>
      <c r="I115" s="33">
        <v>24.274706690945646</v>
      </c>
      <c r="J115" s="33">
        <v>11.02898496438981</v>
      </c>
      <c r="K115" s="33">
        <v>111.5102892823583</v>
      </c>
      <c r="L115" s="33">
        <v>52.155827300270289</v>
      </c>
      <c r="M115" s="33">
        <v>178.77550599230952</v>
      </c>
      <c r="N115" s="33">
        <v>50.390787994215003</v>
      </c>
      <c r="O115" s="33">
        <v>49.257948236556977</v>
      </c>
      <c r="P115" s="33">
        <v>33.54129639336648</v>
      </c>
      <c r="Q115" s="33">
        <v>14.973584769667525</v>
      </c>
      <c r="R115" s="33">
        <v>81.884799451915512</v>
      </c>
      <c r="S115" s="33">
        <v>22.750747110533972</v>
      </c>
      <c r="T115" s="33">
        <v>271.5369393305873</v>
      </c>
      <c r="U115" s="33">
        <v>57.981184489135252</v>
      </c>
      <c r="V115" s="33">
        <v>3.2731349775987808</v>
      </c>
      <c r="W115" s="33">
        <v>354.53459601719123</v>
      </c>
      <c r="X115" s="33">
        <v>571.68375705460721</v>
      </c>
      <c r="Y115" s="33">
        <v>1296.4983695882634</v>
      </c>
      <c r="Z115" s="33">
        <v>620.64557545872833</v>
      </c>
      <c r="AA115" s="33">
        <v>46.153166234265498</v>
      </c>
      <c r="AB115" s="33">
        <v>243.51530552033583</v>
      </c>
      <c r="AC115" s="33">
        <v>46.739419640175164</v>
      </c>
      <c r="AD115" s="33">
        <v>351.31360505004312</v>
      </c>
      <c r="AE115" s="33">
        <v>121.29981276874767</v>
      </c>
      <c r="AF115" s="33">
        <v>183.10205802759182</v>
      </c>
      <c r="AG115" s="33">
        <v>80.703818050665021</v>
      </c>
      <c r="AH115" s="33">
        <v>48.732986419889507</v>
      </c>
      <c r="AI115" s="33">
        <v>70.731548875218479</v>
      </c>
      <c r="AJ115" s="33">
        <v>398.44228801923805</v>
      </c>
      <c r="AK115" s="33">
        <v>559.79732017069273</v>
      </c>
      <c r="AL115" s="33">
        <v>67.492826834474613</v>
      </c>
      <c r="AM115" s="33">
        <v>69.386512228643966</v>
      </c>
      <c r="AN115" s="33">
        <v>331.39187668899888</v>
      </c>
      <c r="AO115" s="33">
        <v>71.875981082707</v>
      </c>
      <c r="AP115" s="33">
        <v>13460.019519590074</v>
      </c>
      <c r="AQ115" s="33">
        <v>77.763659867469443</v>
      </c>
      <c r="AR115" s="33">
        <v>0</v>
      </c>
      <c r="AS115" s="33">
        <v>348.52089135470874</v>
      </c>
      <c r="AT115" s="33">
        <v>0</v>
      </c>
      <c r="AU115" s="33">
        <v>1.9753146704094924</v>
      </c>
      <c r="AV115" s="33">
        <v>3.4175722254152694</v>
      </c>
      <c r="AW115" s="33">
        <v>1.5298657846989265</v>
      </c>
      <c r="AX115" s="33">
        <v>41.008835038022788</v>
      </c>
      <c r="AY115" s="33">
        <v>43.67849281552401</v>
      </c>
      <c r="AZ115" s="33">
        <v>7.8650154858029531</v>
      </c>
      <c r="BA115" s="33">
        <v>3.3365731861233034</v>
      </c>
      <c r="BB115" s="33">
        <v>12.173066389799247</v>
      </c>
      <c r="BC115" s="33">
        <v>11.08862582834254</v>
      </c>
      <c r="BD115" s="33">
        <v>9910.4074005186612</v>
      </c>
      <c r="BE115" s="33">
        <v>692.08397711546104</v>
      </c>
      <c r="BF115" s="33">
        <v>0</v>
      </c>
      <c r="BG115" s="33">
        <v>3.2374663381577484</v>
      </c>
      <c r="BH115" s="33">
        <v>6.0127774623126342</v>
      </c>
      <c r="BI115" s="33">
        <v>0</v>
      </c>
      <c r="BJ115" s="33">
        <v>11.73980298642009</v>
      </c>
      <c r="BK115" s="33">
        <v>15.34532283945282</v>
      </c>
      <c r="BL115" s="33">
        <v>7.4742663858311857</v>
      </c>
      <c r="BM115" s="33">
        <v>3.3361469436436093</v>
      </c>
      <c r="BN115" s="33">
        <v>82.156760753545882</v>
      </c>
      <c r="BO115" s="33">
        <v>48.471641214290834</v>
      </c>
      <c r="BP115" s="33">
        <v>371.15021966879442</v>
      </c>
      <c r="BQ115" s="33">
        <v>10017.532623827048</v>
      </c>
      <c r="BR115" s="33">
        <v>6265.2278547962815</v>
      </c>
      <c r="BS115" s="33">
        <v>24.455728587887599</v>
      </c>
      <c r="BT115" s="33">
        <v>5613.170308631793</v>
      </c>
      <c r="BU115" s="33">
        <v>2623.8871791593187</v>
      </c>
      <c r="BV115" s="33">
        <v>878.7272075684906</v>
      </c>
      <c r="BW115" s="33">
        <v>10.798831305542674</v>
      </c>
      <c r="BX115" s="33">
        <v>9.2471338780127876</v>
      </c>
      <c r="BY115" s="33">
        <v>47.082671350861808</v>
      </c>
      <c r="BZ115" s="33">
        <v>7.3702054525262017</v>
      </c>
      <c r="CA115" s="33">
        <v>14.841274176844033</v>
      </c>
      <c r="CB115" s="33">
        <v>0</v>
      </c>
      <c r="CC115" s="33">
        <v>0</v>
      </c>
      <c r="CD115" s="33">
        <v>1760.1285551874612</v>
      </c>
      <c r="CE115" s="33">
        <v>5028.7730242908992</v>
      </c>
      <c r="CF115" s="33">
        <v>4222.7716347807736</v>
      </c>
      <c r="CG115" s="33">
        <v>21396.076423459188</v>
      </c>
      <c r="CH115" s="33">
        <v>6.530306759064012</v>
      </c>
      <c r="CI115" s="33">
        <v>0</v>
      </c>
      <c r="CJ115" s="33">
        <v>358.19743224803284</v>
      </c>
      <c r="CK115" s="33">
        <v>1337.8110935645216</v>
      </c>
      <c r="CL115" s="33">
        <v>2.2409926989982338</v>
      </c>
      <c r="CM115" s="33">
        <v>15604.481342335594</v>
      </c>
      <c r="CN115" s="33">
        <v>395.0376713328929</v>
      </c>
      <c r="CO115" s="33">
        <v>0</v>
      </c>
      <c r="CP115" s="33">
        <v>322.55012407200923</v>
      </c>
      <c r="CQ115" s="33">
        <v>1.2220516909514818</v>
      </c>
      <c r="CR115" s="33">
        <v>5550.5685443675493</v>
      </c>
      <c r="CS115" s="33">
        <v>3314.5368890084596</v>
      </c>
      <c r="CT115" s="33">
        <v>19.910135671946733</v>
      </c>
      <c r="CU115" s="33">
        <v>8290.8501775911154</v>
      </c>
      <c r="CV115" s="33">
        <v>384.92027049364361</v>
      </c>
      <c r="CW115" s="33">
        <v>941.76007614522439</v>
      </c>
      <c r="CX115" s="33">
        <v>342.17620064339513</v>
      </c>
      <c r="CY115" s="33">
        <v>1235.1343349978486</v>
      </c>
      <c r="CZ115" s="33">
        <v>1.1224598715220186</v>
      </c>
      <c r="DA115" s="33">
        <v>2.2800262800332671</v>
      </c>
      <c r="DB115" s="33">
        <v>20.432828390901708</v>
      </c>
      <c r="DC115" s="33">
        <v>2328.7757302726395</v>
      </c>
      <c r="DD115" s="33">
        <v>5118.2472691950952</v>
      </c>
      <c r="DE115" s="33">
        <v>173.50330130647473</v>
      </c>
      <c r="DF115" s="33">
        <v>0</v>
      </c>
      <c r="DG115" s="33">
        <v>7.3566146356286497</v>
      </c>
      <c r="DH115" s="33">
        <v>12439.640882378961</v>
      </c>
      <c r="DI115" s="33">
        <v>10723.169948855482</v>
      </c>
      <c r="DJ115" s="33">
        <v>2921.7724024604468</v>
      </c>
      <c r="DK115" s="33">
        <v>2864.5002599570207</v>
      </c>
      <c r="DL115" s="33">
        <v>2641.0102450885679</v>
      </c>
      <c r="DM115" s="33">
        <v>1.903438893227704</v>
      </c>
      <c r="DN115" s="33">
        <v>8.7020622248217947</v>
      </c>
      <c r="DO115" s="33">
        <v>0</v>
      </c>
      <c r="DP115" s="69">
        <f t="shared" si="3"/>
        <v>167092.8029717459</v>
      </c>
      <c r="DQ115" s="33">
        <v>725188.61576040904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727.95129149571528</v>
      </c>
      <c r="FY115" s="33">
        <v>0</v>
      </c>
      <c r="FZ115" s="33">
        <v>202.82971868117974</v>
      </c>
      <c r="GA115" s="33">
        <v>0</v>
      </c>
      <c r="GB115" s="33">
        <v>50.930146483135282</v>
      </c>
      <c r="GC115" s="33">
        <v>0</v>
      </c>
      <c r="GD115" s="33">
        <v>0</v>
      </c>
      <c r="GE115" s="33">
        <v>0</v>
      </c>
      <c r="GF115" s="33">
        <v>45127.74176415203</v>
      </c>
      <c r="GG115" s="44">
        <f t="shared" si="2"/>
        <v>938390.87165296695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12.743691488680643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2.7013634896499212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8.2975578170490056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20.532457921620171</v>
      </c>
      <c r="CJ116" s="33">
        <v>0</v>
      </c>
      <c r="CK116" s="33">
        <v>0</v>
      </c>
      <c r="CL116" s="33">
        <v>0</v>
      </c>
      <c r="CM116" s="33">
        <v>167.31387599405031</v>
      </c>
      <c r="CN116" s="33">
        <v>0</v>
      </c>
      <c r="CO116" s="33">
        <v>0</v>
      </c>
      <c r="CP116" s="33">
        <v>0</v>
      </c>
      <c r="CQ116" s="33">
        <v>27.901967631512132</v>
      </c>
      <c r="CR116" s="33">
        <v>0</v>
      </c>
      <c r="CS116" s="33">
        <v>1142.1098858716659</v>
      </c>
      <c r="CT116" s="33">
        <v>181.80981880464333</v>
      </c>
      <c r="CU116" s="33">
        <v>0</v>
      </c>
      <c r="CV116" s="33">
        <v>274.30399561017447</v>
      </c>
      <c r="CW116" s="33">
        <v>2406.2281326128755</v>
      </c>
      <c r="CX116" s="33">
        <v>0</v>
      </c>
      <c r="CY116" s="33">
        <v>5.8737144665333583</v>
      </c>
      <c r="CZ116" s="33">
        <v>0</v>
      </c>
      <c r="DA116" s="33">
        <v>123.11418979925627</v>
      </c>
      <c r="DB116" s="33">
        <v>6.0623619784495952</v>
      </c>
      <c r="DC116" s="33">
        <v>124.66525478658245</v>
      </c>
      <c r="DD116" s="33">
        <v>2761.4891163405205</v>
      </c>
      <c r="DE116" s="33">
        <v>144.14415156348633</v>
      </c>
      <c r="DF116" s="33">
        <v>0</v>
      </c>
      <c r="DG116" s="33">
        <v>230.33704091737184</v>
      </c>
      <c r="DH116" s="33">
        <v>0</v>
      </c>
      <c r="DI116" s="33">
        <v>0</v>
      </c>
      <c r="DJ116" s="33">
        <v>287.67515113908524</v>
      </c>
      <c r="DK116" s="33">
        <v>12.587798430790587</v>
      </c>
      <c r="DL116" s="33">
        <v>2.0718444859247649</v>
      </c>
      <c r="DM116" s="33">
        <v>0</v>
      </c>
      <c r="DN116" s="33">
        <v>0</v>
      </c>
      <c r="DO116" s="33">
        <v>0</v>
      </c>
      <c r="DP116" s="69">
        <f t="shared" si="3"/>
        <v>7941.9633711499218</v>
      </c>
      <c r="DQ116" s="33">
        <v>290146.16270434723</v>
      </c>
      <c r="DR116" s="33">
        <v>0</v>
      </c>
      <c r="DS116" s="33">
        <v>869597.10852586431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688298.28679778695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38.893630226790307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1696.3267185159352</v>
      </c>
      <c r="GC116" s="33">
        <v>0</v>
      </c>
      <c r="GD116" s="33">
        <v>0</v>
      </c>
      <c r="GE116" s="33">
        <v>-5.6893394466488152</v>
      </c>
      <c r="GF116" s="33">
        <v>5576.7146853649519</v>
      </c>
      <c r="GG116" s="44">
        <f t="shared" si="2"/>
        <v>1863289.7670938093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623.59547986146492</v>
      </c>
      <c r="D117" s="33">
        <v>78.839935495397143</v>
      </c>
      <c r="E117" s="33">
        <v>3999.2642365434526</v>
      </c>
      <c r="F117" s="33">
        <v>51.131687247339819</v>
      </c>
      <c r="G117" s="33">
        <v>39.992586585688109</v>
      </c>
      <c r="H117" s="33">
        <v>5.007485195542456</v>
      </c>
      <c r="I117" s="33">
        <v>182.06923764305415</v>
      </c>
      <c r="J117" s="33">
        <v>103.72653276589432</v>
      </c>
      <c r="K117" s="33">
        <v>163.36518118123124</v>
      </c>
      <c r="L117" s="33">
        <v>149.65218347831791</v>
      </c>
      <c r="M117" s="33">
        <v>518.36787091526799</v>
      </c>
      <c r="N117" s="33">
        <v>185.06097962098278</v>
      </c>
      <c r="O117" s="33">
        <v>50.960553784150918</v>
      </c>
      <c r="P117" s="33">
        <v>163.60286965845668</v>
      </c>
      <c r="Q117" s="33">
        <v>160.06014444456122</v>
      </c>
      <c r="R117" s="33">
        <v>219.11099245662663</v>
      </c>
      <c r="S117" s="33">
        <v>30.538756888682766</v>
      </c>
      <c r="T117" s="33">
        <v>303.71478943937279</v>
      </c>
      <c r="U117" s="33">
        <v>2046.2908240674867</v>
      </c>
      <c r="V117" s="33">
        <v>44.877277747682747</v>
      </c>
      <c r="W117" s="33">
        <v>281.34589223440122</v>
      </c>
      <c r="X117" s="33">
        <v>449.17146420446795</v>
      </c>
      <c r="Y117" s="33">
        <v>477.97111947133061</v>
      </c>
      <c r="Z117" s="33">
        <v>387.16401944119275</v>
      </c>
      <c r="AA117" s="33">
        <v>64.979327356611634</v>
      </c>
      <c r="AB117" s="33">
        <v>340.21040268131497</v>
      </c>
      <c r="AC117" s="33">
        <v>143.72642524346489</v>
      </c>
      <c r="AD117" s="33">
        <v>289.76599122210075</v>
      </c>
      <c r="AE117" s="33">
        <v>245.43240695903634</v>
      </c>
      <c r="AF117" s="33">
        <v>163.37723684142713</v>
      </c>
      <c r="AG117" s="33">
        <v>59.003138453880453</v>
      </c>
      <c r="AH117" s="33">
        <v>38.861692121053295</v>
      </c>
      <c r="AI117" s="33">
        <v>84.153866015342018</v>
      </c>
      <c r="AJ117" s="33">
        <v>281.07469706303425</v>
      </c>
      <c r="AK117" s="33">
        <v>674.89789710868888</v>
      </c>
      <c r="AL117" s="33">
        <v>114.41970847236341</v>
      </c>
      <c r="AM117" s="33">
        <v>152.15603751430487</v>
      </c>
      <c r="AN117" s="33">
        <v>389.54256708805855</v>
      </c>
      <c r="AO117" s="33">
        <v>81.092882437151289</v>
      </c>
      <c r="AP117" s="33">
        <v>232.48998915923451</v>
      </c>
      <c r="AQ117" s="33">
        <v>94.652325979726811</v>
      </c>
      <c r="AR117" s="33">
        <v>56.857156995980773</v>
      </c>
      <c r="AS117" s="33">
        <v>199.22700661365732</v>
      </c>
      <c r="AT117" s="33">
        <v>47.365429078725356</v>
      </c>
      <c r="AU117" s="33">
        <v>71.52790494385151</v>
      </c>
      <c r="AV117" s="33">
        <v>124.61489021957941</v>
      </c>
      <c r="AW117" s="33">
        <v>80.447618965417959</v>
      </c>
      <c r="AX117" s="33">
        <v>216.74725233359788</v>
      </c>
      <c r="AY117" s="33">
        <v>219.81297580687885</v>
      </c>
      <c r="AZ117" s="33">
        <v>107.62622245143493</v>
      </c>
      <c r="BA117" s="33">
        <v>0</v>
      </c>
      <c r="BB117" s="33">
        <v>274.28781037556092</v>
      </c>
      <c r="BC117" s="33">
        <v>563.87583789920654</v>
      </c>
      <c r="BD117" s="33">
        <v>2501.0960694644532</v>
      </c>
      <c r="BE117" s="33">
        <v>1087.4495523973337</v>
      </c>
      <c r="BF117" s="33">
        <v>20.158128935868412</v>
      </c>
      <c r="BG117" s="33">
        <v>119.45553821642861</v>
      </c>
      <c r="BH117" s="33">
        <v>420.31521591406232</v>
      </c>
      <c r="BI117" s="33">
        <v>2645.5467376965416</v>
      </c>
      <c r="BJ117" s="33">
        <v>23.651244917338726</v>
      </c>
      <c r="BK117" s="33">
        <v>664.25399998124033</v>
      </c>
      <c r="BL117" s="33">
        <v>13.152633966986015</v>
      </c>
      <c r="BM117" s="33">
        <v>96.958490634524921</v>
      </c>
      <c r="BN117" s="33">
        <v>29.805683817877558</v>
      </c>
      <c r="BO117" s="33">
        <v>362.19730343882048</v>
      </c>
      <c r="BP117" s="33">
        <v>31.999717418734903</v>
      </c>
      <c r="BQ117" s="33">
        <v>59.042762034245314</v>
      </c>
      <c r="BR117" s="33">
        <v>54.643742192797085</v>
      </c>
      <c r="BS117" s="33">
        <v>93.201385241281756</v>
      </c>
      <c r="BT117" s="33">
        <v>420.00308427944748</v>
      </c>
      <c r="BU117" s="33">
        <v>91.71361500201499</v>
      </c>
      <c r="BV117" s="33">
        <v>273.19686799057314</v>
      </c>
      <c r="BW117" s="33">
        <v>43.494731935770261</v>
      </c>
      <c r="BX117" s="33">
        <v>165.93458139924553</v>
      </c>
      <c r="BY117" s="33">
        <v>879.18099036805404</v>
      </c>
      <c r="BZ117" s="33">
        <v>859.37154468445203</v>
      </c>
      <c r="CA117" s="33">
        <v>435.71595159173319</v>
      </c>
      <c r="CB117" s="33">
        <v>25.916444920044562</v>
      </c>
      <c r="CC117" s="33">
        <v>53.904850630776473</v>
      </c>
      <c r="CD117" s="33">
        <v>136.12713337001509</v>
      </c>
      <c r="CE117" s="33">
        <v>489.11249240596925</v>
      </c>
      <c r="CF117" s="33">
        <v>319.16878315462833</v>
      </c>
      <c r="CG117" s="33">
        <v>1448.3786706902749</v>
      </c>
      <c r="CH117" s="33">
        <v>184.2007002027043</v>
      </c>
      <c r="CI117" s="33">
        <v>569.32268074969988</v>
      </c>
      <c r="CJ117" s="33">
        <v>34.384864778060468</v>
      </c>
      <c r="CK117" s="33">
        <v>368.69936366987309</v>
      </c>
      <c r="CL117" s="33">
        <v>189.41356435732462</v>
      </c>
      <c r="CM117" s="33">
        <v>1885.4122670538652</v>
      </c>
      <c r="CN117" s="33">
        <v>115.83766423939107</v>
      </c>
      <c r="CO117" s="33">
        <v>7.5971094901160976</v>
      </c>
      <c r="CP117" s="33">
        <v>67.423422864202749</v>
      </c>
      <c r="CQ117" s="33">
        <v>84.900595883092834</v>
      </c>
      <c r="CR117" s="33">
        <v>409.66165312320067</v>
      </c>
      <c r="CS117" s="33">
        <v>4262.3187818150427</v>
      </c>
      <c r="CT117" s="33">
        <v>2207.8495900623493</v>
      </c>
      <c r="CU117" s="33">
        <v>429.07175925236936</v>
      </c>
      <c r="CV117" s="33">
        <v>1563.3016991077209</v>
      </c>
      <c r="CW117" s="33">
        <v>10136.338286635577</v>
      </c>
      <c r="CX117" s="33">
        <v>60.865858633879917</v>
      </c>
      <c r="CY117" s="33">
        <v>968.74201045259019</v>
      </c>
      <c r="CZ117" s="33">
        <v>13.268280707860001</v>
      </c>
      <c r="DA117" s="33">
        <v>1713.1662291278276</v>
      </c>
      <c r="DB117" s="33">
        <v>2017.0785788157802</v>
      </c>
      <c r="DC117" s="33">
        <v>10061.752247472754</v>
      </c>
      <c r="DD117" s="33">
        <v>16038.16502923422</v>
      </c>
      <c r="DE117" s="33">
        <v>1578.8383363351059</v>
      </c>
      <c r="DF117" s="33">
        <v>0</v>
      </c>
      <c r="DG117" s="33">
        <v>2171.0990975810623</v>
      </c>
      <c r="DH117" s="33">
        <v>42.784232114878954</v>
      </c>
      <c r="DI117" s="33">
        <v>15.30706758425347</v>
      </c>
      <c r="DJ117" s="33">
        <v>1727.9719205945676</v>
      </c>
      <c r="DK117" s="33">
        <v>302.85700049413413</v>
      </c>
      <c r="DL117" s="33">
        <v>49062.029079101922</v>
      </c>
      <c r="DM117" s="33">
        <v>54.368276368205095</v>
      </c>
      <c r="DN117" s="33">
        <v>169.66030633909935</v>
      </c>
      <c r="DO117" s="33">
        <v>0</v>
      </c>
      <c r="DP117" s="69">
        <f t="shared" si="3"/>
        <v>138504.94430070699</v>
      </c>
      <c r="DQ117" s="33">
        <v>557515.4037288609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17619.443501132802</v>
      </c>
      <c r="EZ117" s="33">
        <v>221655.68317320899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6.6010448322362345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323.66066433442609</v>
      </c>
      <c r="FY117" s="33">
        <v>0</v>
      </c>
      <c r="FZ117" s="33">
        <v>104.05089118513021</v>
      </c>
      <c r="GA117" s="33">
        <v>0</v>
      </c>
      <c r="GB117" s="33">
        <v>221.54987239362205</v>
      </c>
      <c r="GC117" s="33">
        <v>0</v>
      </c>
      <c r="GD117" s="33">
        <v>0</v>
      </c>
      <c r="GE117" s="33">
        <v>0</v>
      </c>
      <c r="GF117" s="33">
        <v>4289.9937694200862</v>
      </c>
      <c r="GG117" s="44">
        <f t="shared" si="2"/>
        <v>940241.33094607515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64414.374978078791</v>
      </c>
      <c r="D118" s="33">
        <v>26120.982988293908</v>
      </c>
      <c r="E118" s="33">
        <v>21040.049129829877</v>
      </c>
      <c r="F118" s="33">
        <v>903.47278905861424</v>
      </c>
      <c r="G118" s="33">
        <v>10372.313939016143</v>
      </c>
      <c r="H118" s="33">
        <v>0</v>
      </c>
      <c r="I118" s="33">
        <v>20104.337714426347</v>
      </c>
      <c r="J118" s="33">
        <v>3558.7150396107013</v>
      </c>
      <c r="K118" s="33">
        <v>62104.919339871522</v>
      </c>
      <c r="L118" s="33">
        <v>13058.007031033176</v>
      </c>
      <c r="M118" s="33">
        <v>46031.867155369408</v>
      </c>
      <c r="N118" s="33">
        <v>6009.4441242446937</v>
      </c>
      <c r="O118" s="33">
        <v>2018.7368887500718</v>
      </c>
      <c r="P118" s="33">
        <v>2618.9670080248502</v>
      </c>
      <c r="Q118" s="33">
        <v>28515.995809485496</v>
      </c>
      <c r="R118" s="33">
        <v>1380.6430296493611</v>
      </c>
      <c r="S118" s="33">
        <v>9856.0609596739596</v>
      </c>
      <c r="T118" s="33">
        <v>40316.233224860873</v>
      </c>
      <c r="U118" s="33">
        <v>32966.568934599229</v>
      </c>
      <c r="V118" s="33">
        <v>3380.0758082572324</v>
      </c>
      <c r="W118" s="33">
        <v>5539.086681761235</v>
      </c>
      <c r="X118" s="33">
        <v>9233.9555604378947</v>
      </c>
      <c r="Y118" s="33">
        <v>13155.167090169429</v>
      </c>
      <c r="Z118" s="33">
        <v>25036.491801321972</v>
      </c>
      <c r="AA118" s="33">
        <v>3890.6665210132569</v>
      </c>
      <c r="AB118" s="33">
        <v>55245.968144809944</v>
      </c>
      <c r="AC118" s="33">
        <v>36791.947574037033</v>
      </c>
      <c r="AD118" s="33">
        <v>55195.847036470717</v>
      </c>
      <c r="AE118" s="33">
        <v>28501.528015094271</v>
      </c>
      <c r="AF118" s="33">
        <v>28412.950136942134</v>
      </c>
      <c r="AG118" s="33">
        <v>7793.6157043141466</v>
      </c>
      <c r="AH118" s="33">
        <v>5200.9295234517622</v>
      </c>
      <c r="AI118" s="33">
        <v>13997.189677624954</v>
      </c>
      <c r="AJ118" s="33">
        <v>33403.587796054948</v>
      </c>
      <c r="AK118" s="33">
        <v>66004.411252092148</v>
      </c>
      <c r="AL118" s="33">
        <v>14556.719458080383</v>
      </c>
      <c r="AM118" s="33">
        <v>30520.111188873361</v>
      </c>
      <c r="AN118" s="33">
        <v>60616.062062488367</v>
      </c>
      <c r="AO118" s="33">
        <v>12745.235237727687</v>
      </c>
      <c r="AP118" s="33">
        <v>7453.3572050963912</v>
      </c>
      <c r="AQ118" s="33">
        <v>14952.392099904866</v>
      </c>
      <c r="AR118" s="33">
        <v>56.020553385671548</v>
      </c>
      <c r="AS118" s="33">
        <v>10180.259479525077</v>
      </c>
      <c r="AT118" s="33">
        <v>38.750782837734832</v>
      </c>
      <c r="AU118" s="33">
        <v>19099.739219350089</v>
      </c>
      <c r="AV118" s="33">
        <v>24640.48999478</v>
      </c>
      <c r="AW118" s="33">
        <v>12418.405529782282</v>
      </c>
      <c r="AX118" s="33">
        <v>77963.06685846411</v>
      </c>
      <c r="AY118" s="33">
        <v>49037.073295015958</v>
      </c>
      <c r="AZ118" s="33">
        <v>36926.110715477189</v>
      </c>
      <c r="BA118" s="33">
        <v>0</v>
      </c>
      <c r="BB118" s="33">
        <v>37255.693015133998</v>
      </c>
      <c r="BC118" s="33">
        <v>24046.343535054977</v>
      </c>
      <c r="BD118" s="33">
        <v>295688.18628302048</v>
      </c>
      <c r="BE118" s="33">
        <v>243416.57216038942</v>
      </c>
      <c r="BF118" s="33">
        <v>3222.7466376863258</v>
      </c>
      <c r="BG118" s="33">
        <v>34494.112361008236</v>
      </c>
      <c r="BH118" s="33">
        <v>263831.19958677859</v>
      </c>
      <c r="BI118" s="33">
        <v>9032.2027714351098</v>
      </c>
      <c r="BJ118" s="33">
        <v>48609.041958457055</v>
      </c>
      <c r="BK118" s="33">
        <v>167267.61165028161</v>
      </c>
      <c r="BL118" s="33">
        <v>20509.578992323877</v>
      </c>
      <c r="BM118" s="33">
        <v>10574.716319400652</v>
      </c>
      <c r="BN118" s="33">
        <v>26313.579941496879</v>
      </c>
      <c r="BO118" s="33">
        <v>90877.966380352518</v>
      </c>
      <c r="BP118" s="33">
        <v>3487.7655852082062</v>
      </c>
      <c r="BQ118" s="33">
        <v>10767.405198665714</v>
      </c>
      <c r="BR118" s="33">
        <v>4103.1886298249856</v>
      </c>
      <c r="BS118" s="33">
        <v>67691.719614774265</v>
      </c>
      <c r="BT118" s="33">
        <v>43491.765899618396</v>
      </c>
      <c r="BU118" s="33">
        <v>8544.3145726337007</v>
      </c>
      <c r="BV118" s="33">
        <v>90138.651037495161</v>
      </c>
      <c r="BW118" s="33">
        <v>21307.561338827119</v>
      </c>
      <c r="BX118" s="33">
        <v>235228.28073102629</v>
      </c>
      <c r="BY118" s="33">
        <v>34193.90327463187</v>
      </c>
      <c r="BZ118" s="33">
        <v>32284.870152523559</v>
      </c>
      <c r="CA118" s="33">
        <v>16545.244839935811</v>
      </c>
      <c r="CB118" s="33">
        <v>5441.2800631623177</v>
      </c>
      <c r="CC118" s="33">
        <v>21180.242232367713</v>
      </c>
      <c r="CD118" s="33">
        <v>15176.740326609146</v>
      </c>
      <c r="CE118" s="33">
        <v>40691.024332585315</v>
      </c>
      <c r="CF118" s="33">
        <v>40212.731903217769</v>
      </c>
      <c r="CG118" s="33">
        <v>147975.84619211566</v>
      </c>
      <c r="CH118" s="33">
        <v>10464.229890727023</v>
      </c>
      <c r="CI118" s="33">
        <v>6.6883005575913028</v>
      </c>
      <c r="CJ118" s="33">
        <v>69557.656580314491</v>
      </c>
      <c r="CK118" s="33">
        <v>50084.232838887154</v>
      </c>
      <c r="CL118" s="33">
        <v>3539.647482392636</v>
      </c>
      <c r="CM118" s="33">
        <v>127516.89816166561</v>
      </c>
      <c r="CN118" s="33">
        <v>14908.227553318102</v>
      </c>
      <c r="CO118" s="33">
        <v>8572.2637244117741</v>
      </c>
      <c r="CP118" s="33">
        <v>9838.4728469461334</v>
      </c>
      <c r="CQ118" s="33">
        <v>52823.016170125986</v>
      </c>
      <c r="CR118" s="33">
        <v>53755.702614630616</v>
      </c>
      <c r="CS118" s="33">
        <v>90.433416868597021</v>
      </c>
      <c r="CT118" s="33">
        <v>22804.617709788963</v>
      </c>
      <c r="CU118" s="33">
        <v>3562.395142922966</v>
      </c>
      <c r="CV118" s="33">
        <v>12.257793578028116</v>
      </c>
      <c r="CW118" s="33">
        <v>132.20099571633673</v>
      </c>
      <c r="CX118" s="33">
        <v>0</v>
      </c>
      <c r="CY118" s="33">
        <v>7.2696493483231919</v>
      </c>
      <c r="CZ118" s="33">
        <v>6782.5595465835067</v>
      </c>
      <c r="DA118" s="33">
        <v>2.626527368641268</v>
      </c>
      <c r="DB118" s="33">
        <v>55421.068237221749</v>
      </c>
      <c r="DC118" s="33">
        <v>0</v>
      </c>
      <c r="DD118" s="33">
        <v>4650.4912901784674</v>
      </c>
      <c r="DE118" s="33">
        <v>576.25245460094106</v>
      </c>
      <c r="DF118" s="33">
        <v>18.917918968072311</v>
      </c>
      <c r="DG118" s="33">
        <v>219.00535691066079</v>
      </c>
      <c r="DH118" s="33">
        <v>6839.6767399062674</v>
      </c>
      <c r="DI118" s="33">
        <v>6498.5405218236447</v>
      </c>
      <c r="DJ118" s="33">
        <v>122.22409414165648</v>
      </c>
      <c r="DK118" s="33">
        <v>2022.3842138247671</v>
      </c>
      <c r="DL118" s="33">
        <v>45472.945132329631</v>
      </c>
      <c r="DM118" s="33">
        <v>16141.932618014629</v>
      </c>
      <c r="DN118" s="33">
        <v>33241.900495368405</v>
      </c>
      <c r="DO118" s="33">
        <v>0</v>
      </c>
      <c r="DP118" s="69">
        <f t="shared" si="3"/>
        <v>3872667.7256260039</v>
      </c>
      <c r="DQ118" s="33">
        <v>1171447.9244569202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4633156.5500822142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2.6878038146160081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100341.11712933239</v>
      </c>
      <c r="FI118" s="33">
        <v>0</v>
      </c>
      <c r="FJ118" s="33">
        <v>0</v>
      </c>
      <c r="FK118" s="33">
        <v>62.917112548325129</v>
      </c>
      <c r="FL118" s="33">
        <v>0</v>
      </c>
      <c r="FM118" s="33">
        <v>0</v>
      </c>
      <c r="FN118" s="33">
        <v>0</v>
      </c>
      <c r="FO118" s="33">
        <v>2314286.2957872772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9982.2553934637999</v>
      </c>
      <c r="GC118" s="33">
        <v>0</v>
      </c>
      <c r="GD118" s="33">
        <v>0</v>
      </c>
      <c r="GE118" s="33">
        <v>0</v>
      </c>
      <c r="GF118" s="33">
        <v>70039.664871227535</v>
      </c>
      <c r="GG118" s="44">
        <f t="shared" si="2"/>
        <v>12171987.138262799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48495.222377698417</v>
      </c>
      <c r="D119" s="33">
        <v>6158.4851665288998</v>
      </c>
      <c r="E119" s="33">
        <v>8586.2405415224366</v>
      </c>
      <c r="F119" s="33">
        <v>4842.5482982490394</v>
      </c>
      <c r="G119" s="33">
        <v>7961.6528738122825</v>
      </c>
      <c r="H119" s="33">
        <v>292.46981472986607</v>
      </c>
      <c r="I119" s="33">
        <v>12360.940355371518</v>
      </c>
      <c r="J119" s="33">
        <v>7160.0364755157207</v>
      </c>
      <c r="K119" s="33">
        <v>15452.345658072263</v>
      </c>
      <c r="L119" s="33">
        <v>9428.8075485400004</v>
      </c>
      <c r="M119" s="33">
        <v>19666.71541283419</v>
      </c>
      <c r="N119" s="33">
        <v>11302.865373625886</v>
      </c>
      <c r="O119" s="33">
        <v>2299.7688609538382</v>
      </c>
      <c r="P119" s="33">
        <v>6005.6598753894823</v>
      </c>
      <c r="Q119" s="33">
        <v>5492.1448104841766</v>
      </c>
      <c r="R119" s="33">
        <v>2664.1417025723954</v>
      </c>
      <c r="S119" s="33">
        <v>12701.372932544871</v>
      </c>
      <c r="T119" s="33">
        <v>9769.0015561512646</v>
      </c>
      <c r="U119" s="33">
        <v>17514.318041217095</v>
      </c>
      <c r="V119" s="33">
        <v>12215.720550230328</v>
      </c>
      <c r="W119" s="33">
        <v>6368.2330386939484</v>
      </c>
      <c r="X119" s="33">
        <v>8957.9868451359816</v>
      </c>
      <c r="Y119" s="33">
        <v>8160.2537894802481</v>
      </c>
      <c r="Z119" s="33">
        <v>15373.339540457817</v>
      </c>
      <c r="AA119" s="33">
        <v>1939.8811991993084</v>
      </c>
      <c r="AB119" s="33">
        <v>21819.134676246384</v>
      </c>
      <c r="AC119" s="33">
        <v>14777.856020916523</v>
      </c>
      <c r="AD119" s="33">
        <v>24365.179574671951</v>
      </c>
      <c r="AE119" s="33">
        <v>6364.4188663760706</v>
      </c>
      <c r="AF119" s="33">
        <v>3634.1151647124566</v>
      </c>
      <c r="AG119" s="33">
        <v>3431.5183516861039</v>
      </c>
      <c r="AH119" s="33">
        <v>2352.6135284585612</v>
      </c>
      <c r="AI119" s="33">
        <v>5901.5448255290485</v>
      </c>
      <c r="AJ119" s="33">
        <v>12067.967913782753</v>
      </c>
      <c r="AK119" s="33">
        <v>19291.412969314431</v>
      </c>
      <c r="AL119" s="33">
        <v>6795.3260321383514</v>
      </c>
      <c r="AM119" s="33">
        <v>6890.851350429577</v>
      </c>
      <c r="AN119" s="33">
        <v>11723.246941554466</v>
      </c>
      <c r="AO119" s="33">
        <v>1618.9966709771784</v>
      </c>
      <c r="AP119" s="33">
        <v>3780.2310453808705</v>
      </c>
      <c r="AQ119" s="33">
        <v>4711.2296175570609</v>
      </c>
      <c r="AR119" s="33">
        <v>14392.513407905813</v>
      </c>
      <c r="AS119" s="33">
        <v>2218.7263007759029</v>
      </c>
      <c r="AT119" s="33">
        <v>5263.7774370402685</v>
      </c>
      <c r="AU119" s="33">
        <v>1649.537491738738</v>
      </c>
      <c r="AV119" s="33">
        <v>2288.8154860490545</v>
      </c>
      <c r="AW119" s="33">
        <v>4112.1715991619758</v>
      </c>
      <c r="AX119" s="33">
        <v>36730.887940835644</v>
      </c>
      <c r="AY119" s="33">
        <v>18399.821485027194</v>
      </c>
      <c r="AZ119" s="33">
        <v>18694.490946212856</v>
      </c>
      <c r="BA119" s="33">
        <v>1.291653734402042</v>
      </c>
      <c r="BB119" s="33">
        <v>4994.3080553686359</v>
      </c>
      <c r="BC119" s="33">
        <v>53696.573526605323</v>
      </c>
      <c r="BD119" s="33">
        <v>60371.800923729352</v>
      </c>
      <c r="BE119" s="33">
        <v>27925.392590899999</v>
      </c>
      <c r="BF119" s="33">
        <v>3152.1727844116613</v>
      </c>
      <c r="BG119" s="33">
        <v>42406.52953171543</v>
      </c>
      <c r="BH119" s="33">
        <v>187191.73231146552</v>
      </c>
      <c r="BI119" s="33">
        <v>2590.3859603275791</v>
      </c>
      <c r="BJ119" s="33">
        <v>6415.6114050487968</v>
      </c>
      <c r="BK119" s="33">
        <v>24898.866099578463</v>
      </c>
      <c r="BL119" s="33">
        <v>367.72148070160199</v>
      </c>
      <c r="BM119" s="33">
        <v>14361.168096437605</v>
      </c>
      <c r="BN119" s="33">
        <v>40275.944185687164</v>
      </c>
      <c r="BO119" s="33">
        <v>14151.828625868253</v>
      </c>
      <c r="BP119" s="33">
        <v>479.9754467001361</v>
      </c>
      <c r="BQ119" s="33">
        <v>2066.7084698385534</v>
      </c>
      <c r="BR119" s="33">
        <v>1129.9366402321821</v>
      </c>
      <c r="BS119" s="33">
        <v>1312.9130779073405</v>
      </c>
      <c r="BT119" s="33">
        <v>11658.061361201739</v>
      </c>
      <c r="BU119" s="33">
        <v>1871.5804273459412</v>
      </c>
      <c r="BV119" s="33">
        <v>9951.490842213103</v>
      </c>
      <c r="BW119" s="33">
        <v>4748.9096116229366</v>
      </c>
      <c r="BX119" s="33">
        <v>5161.9695217285753</v>
      </c>
      <c r="BY119" s="33">
        <v>5445.6999150452993</v>
      </c>
      <c r="BZ119" s="33">
        <v>6330.1164521405899</v>
      </c>
      <c r="CA119" s="33">
        <v>4811.7160290108668</v>
      </c>
      <c r="CB119" s="33">
        <v>488.31831568048028</v>
      </c>
      <c r="CC119" s="33">
        <v>622.61610043189717</v>
      </c>
      <c r="CD119" s="33">
        <v>3058.3142054612272</v>
      </c>
      <c r="CE119" s="33">
        <v>8585.4364047527088</v>
      </c>
      <c r="CF119" s="33">
        <v>11017.743351841107</v>
      </c>
      <c r="CG119" s="33">
        <v>30591.23604044583</v>
      </c>
      <c r="CH119" s="33">
        <v>1325.3190202584369</v>
      </c>
      <c r="CI119" s="33">
        <v>4799.2519383197123</v>
      </c>
      <c r="CJ119" s="33">
        <v>15871.97991515662</v>
      </c>
      <c r="CK119" s="33">
        <v>1366.8129434775244</v>
      </c>
      <c r="CL119" s="33">
        <v>3237.2408049563796</v>
      </c>
      <c r="CM119" s="33">
        <v>28344.83325147671</v>
      </c>
      <c r="CN119" s="33">
        <v>180.18677132661247</v>
      </c>
      <c r="CO119" s="33">
        <v>1076.0129043395123</v>
      </c>
      <c r="CP119" s="33">
        <v>54.512271759507215</v>
      </c>
      <c r="CQ119" s="33">
        <v>6186.7655353980899</v>
      </c>
      <c r="CR119" s="33">
        <v>14719.844099579375</v>
      </c>
      <c r="CS119" s="33">
        <v>62728.20289447387</v>
      </c>
      <c r="CT119" s="33">
        <v>40126.499772302821</v>
      </c>
      <c r="CU119" s="33">
        <v>1620.4020624307971</v>
      </c>
      <c r="CV119" s="33">
        <v>17488.469112494298</v>
      </c>
      <c r="CW119" s="33">
        <v>29825.543423482373</v>
      </c>
      <c r="CX119" s="33">
        <v>8570.4407325691645</v>
      </c>
      <c r="CY119" s="33">
        <v>9307.8040597329345</v>
      </c>
      <c r="CZ119" s="33">
        <v>1478.8449161991325</v>
      </c>
      <c r="DA119" s="33">
        <v>36854.427161387575</v>
      </c>
      <c r="DB119" s="33">
        <v>28417.798592226609</v>
      </c>
      <c r="DC119" s="33">
        <v>30670.344041645207</v>
      </c>
      <c r="DD119" s="33">
        <v>38218.000854532103</v>
      </c>
      <c r="DE119" s="33">
        <v>1136.9911930776111</v>
      </c>
      <c r="DF119" s="33">
        <v>297.46189225852964</v>
      </c>
      <c r="DG119" s="33">
        <v>4796.7933389435575</v>
      </c>
      <c r="DH119" s="33">
        <v>1909.3645785970157</v>
      </c>
      <c r="DI119" s="33">
        <v>821.01334560865268</v>
      </c>
      <c r="DJ119" s="33">
        <v>2490.7413468962654</v>
      </c>
      <c r="DK119" s="33">
        <v>1869.4641862337219</v>
      </c>
      <c r="DL119" s="33">
        <v>17890.655540261487</v>
      </c>
      <c r="DM119" s="33">
        <v>1975.0743383222573</v>
      </c>
      <c r="DN119" s="33">
        <v>2873.1494435583627</v>
      </c>
      <c r="DO119" s="33">
        <v>0</v>
      </c>
      <c r="DP119" s="69">
        <f t="shared" si="3"/>
        <v>1525110.8540119536</v>
      </c>
      <c r="DQ119" s="33">
        <v>882967.85663103906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16.064156997387169</v>
      </c>
      <c r="FV119" s="33">
        <v>3.9646685027512363</v>
      </c>
      <c r="FW119" s="33">
        <v>0</v>
      </c>
      <c r="FX119" s="33">
        <v>5771.3034957350819</v>
      </c>
      <c r="FY119" s="33">
        <v>0</v>
      </c>
      <c r="FZ119" s="33">
        <v>256.75101387134464</v>
      </c>
      <c r="GA119" s="33">
        <v>0</v>
      </c>
      <c r="GB119" s="33">
        <v>20605.690612396538</v>
      </c>
      <c r="GC119" s="33">
        <v>0</v>
      </c>
      <c r="GD119" s="33">
        <v>0</v>
      </c>
      <c r="GE119" s="33">
        <v>-309.38945521712952</v>
      </c>
      <c r="GF119" s="33">
        <v>133.20981132203357</v>
      </c>
      <c r="GG119" s="44">
        <f t="shared" si="2"/>
        <v>2434556.3049466005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18991.920117768223</v>
      </c>
      <c r="D120" s="33">
        <v>5006.7242698866639</v>
      </c>
      <c r="E120" s="33">
        <v>986.14498878416759</v>
      </c>
      <c r="F120" s="33">
        <v>78.881673754233745</v>
      </c>
      <c r="G120" s="33">
        <v>282.96879722857744</v>
      </c>
      <c r="H120" s="33">
        <v>1.0401695442879062</v>
      </c>
      <c r="I120" s="33">
        <v>18605.282084015744</v>
      </c>
      <c r="J120" s="33">
        <v>4408.9122231036599</v>
      </c>
      <c r="K120" s="33">
        <v>7624.9714020600295</v>
      </c>
      <c r="L120" s="33">
        <v>3808.9809197323375</v>
      </c>
      <c r="M120" s="33">
        <v>15976.937435872198</v>
      </c>
      <c r="N120" s="33">
        <v>1639.5725274937593</v>
      </c>
      <c r="O120" s="33">
        <v>144.85139700831363</v>
      </c>
      <c r="P120" s="33">
        <v>758.39504150701373</v>
      </c>
      <c r="Q120" s="33">
        <v>2508.281233681771</v>
      </c>
      <c r="R120" s="33">
        <v>342.75594127331118</v>
      </c>
      <c r="S120" s="33">
        <v>1760.2758479211718</v>
      </c>
      <c r="T120" s="33">
        <v>1672.9064743309048</v>
      </c>
      <c r="U120" s="33">
        <v>2479.3359417561005</v>
      </c>
      <c r="V120" s="33">
        <v>650.99667773292811</v>
      </c>
      <c r="W120" s="33">
        <v>3934.00657319424</v>
      </c>
      <c r="X120" s="33">
        <v>2463.5539033491491</v>
      </c>
      <c r="Y120" s="33">
        <v>1790.2003428034991</v>
      </c>
      <c r="Z120" s="33">
        <v>4858.840528688118</v>
      </c>
      <c r="AA120" s="33">
        <v>462.07783219636809</v>
      </c>
      <c r="AB120" s="33">
        <v>8827.127769993167</v>
      </c>
      <c r="AC120" s="33">
        <v>3490.5192226525783</v>
      </c>
      <c r="AD120" s="33">
        <v>7186.4834536429362</v>
      </c>
      <c r="AE120" s="33">
        <v>3181.0791662791453</v>
      </c>
      <c r="AF120" s="33">
        <v>3369.4183972970072</v>
      </c>
      <c r="AG120" s="33">
        <v>2401.4443783473612</v>
      </c>
      <c r="AH120" s="33">
        <v>1880.5045167529008</v>
      </c>
      <c r="AI120" s="33">
        <v>2952.1154170425102</v>
      </c>
      <c r="AJ120" s="33">
        <v>5313.3536104541754</v>
      </c>
      <c r="AK120" s="33">
        <v>9809.9432287614982</v>
      </c>
      <c r="AL120" s="33">
        <v>1459.2623507208004</v>
      </c>
      <c r="AM120" s="33">
        <v>2316.573161777771</v>
      </c>
      <c r="AN120" s="33">
        <v>2218.7648460682685</v>
      </c>
      <c r="AO120" s="33">
        <v>1948.0082680768558</v>
      </c>
      <c r="AP120" s="33">
        <v>564.13743064377422</v>
      </c>
      <c r="AQ120" s="33">
        <v>2047.65188413231</v>
      </c>
      <c r="AR120" s="33">
        <v>25.032469755614411</v>
      </c>
      <c r="AS120" s="33">
        <v>809.13192036585542</v>
      </c>
      <c r="AT120" s="33">
        <v>28.49224704691207</v>
      </c>
      <c r="AU120" s="33">
        <v>4575.7535855134665</v>
      </c>
      <c r="AV120" s="33">
        <v>2449.9892450878797</v>
      </c>
      <c r="AW120" s="33">
        <v>1377.1033942663746</v>
      </c>
      <c r="AX120" s="33">
        <v>17191.957817172439</v>
      </c>
      <c r="AY120" s="33">
        <v>3419.945681299328</v>
      </c>
      <c r="AZ120" s="33">
        <v>7432.8963419843831</v>
      </c>
      <c r="BA120" s="33">
        <v>0</v>
      </c>
      <c r="BB120" s="33">
        <v>2765.6278671710506</v>
      </c>
      <c r="BC120" s="33">
        <v>5841.5011206447707</v>
      </c>
      <c r="BD120" s="33">
        <v>31874.203555170563</v>
      </c>
      <c r="BE120" s="33">
        <v>18044.676759984748</v>
      </c>
      <c r="BF120" s="33">
        <v>561.5515922851306</v>
      </c>
      <c r="BG120" s="33">
        <v>2133.2124597850689</v>
      </c>
      <c r="BH120" s="33">
        <v>12007.549389344913</v>
      </c>
      <c r="BI120" s="33">
        <v>1212.1185294985346</v>
      </c>
      <c r="BJ120" s="33">
        <v>2451.8414710769189</v>
      </c>
      <c r="BK120" s="33">
        <v>12923.959278860129</v>
      </c>
      <c r="BL120" s="33">
        <v>1490.5730129262886</v>
      </c>
      <c r="BM120" s="33">
        <v>15961.384407250673</v>
      </c>
      <c r="BN120" s="33">
        <v>39809.489415745469</v>
      </c>
      <c r="BO120" s="33">
        <v>5252.8322819615605</v>
      </c>
      <c r="BP120" s="33">
        <v>224.78541417322015</v>
      </c>
      <c r="BQ120" s="33">
        <v>1737.2983891768606</v>
      </c>
      <c r="BR120" s="33">
        <v>790.10828992958341</v>
      </c>
      <c r="BS120" s="33">
        <v>9653.1595533302661</v>
      </c>
      <c r="BT120" s="33">
        <v>2721.0747158659601</v>
      </c>
      <c r="BU120" s="33">
        <v>700.36262476345348</v>
      </c>
      <c r="BV120" s="33">
        <v>10202.392799189704</v>
      </c>
      <c r="BW120" s="33">
        <v>2276.8933995382536</v>
      </c>
      <c r="BX120" s="33">
        <v>7460.226590279497</v>
      </c>
      <c r="BY120" s="33">
        <v>3226.6038807127734</v>
      </c>
      <c r="BZ120" s="33">
        <v>1902.2967916156504</v>
      </c>
      <c r="CA120" s="33">
        <v>5340.7962196275867</v>
      </c>
      <c r="CB120" s="33">
        <v>736.45736097643623</v>
      </c>
      <c r="CC120" s="33">
        <v>1413.6650376683319</v>
      </c>
      <c r="CD120" s="33">
        <v>581.44916505102196</v>
      </c>
      <c r="CE120" s="33">
        <v>2624.8484515866785</v>
      </c>
      <c r="CF120" s="33">
        <v>2710.561169782975</v>
      </c>
      <c r="CG120" s="33">
        <v>9341.4856116936462</v>
      </c>
      <c r="CH120" s="33">
        <v>8029.3223123318949</v>
      </c>
      <c r="CI120" s="33">
        <v>1011.9501501550156</v>
      </c>
      <c r="CJ120" s="33">
        <v>3887.2674563625396</v>
      </c>
      <c r="CK120" s="33">
        <v>3242.4688091633125</v>
      </c>
      <c r="CL120" s="33">
        <v>7188.0877674739049</v>
      </c>
      <c r="CM120" s="33">
        <v>8184.8764561829867</v>
      </c>
      <c r="CN120" s="33">
        <v>1010.9112919669014</v>
      </c>
      <c r="CO120" s="33">
        <v>161.60793539360535</v>
      </c>
      <c r="CP120" s="33">
        <v>637.73947104699289</v>
      </c>
      <c r="CQ120" s="33">
        <v>4428.3327973809892</v>
      </c>
      <c r="CR120" s="33">
        <v>3486.9007064279754</v>
      </c>
      <c r="CS120" s="33">
        <v>30919.747542740468</v>
      </c>
      <c r="CT120" s="33">
        <v>17678.558685826116</v>
      </c>
      <c r="CU120" s="33">
        <v>4172.1408830948458</v>
      </c>
      <c r="CV120" s="33">
        <v>5218.127247716855</v>
      </c>
      <c r="CW120" s="33">
        <v>7526.1609062854759</v>
      </c>
      <c r="CX120" s="33">
        <v>2701.577345260011</v>
      </c>
      <c r="CY120" s="33">
        <v>2523.5496282962749</v>
      </c>
      <c r="CZ120" s="33">
        <v>652.04126690424425</v>
      </c>
      <c r="DA120" s="33">
        <v>22418.420951578184</v>
      </c>
      <c r="DB120" s="33">
        <v>75007.535134246747</v>
      </c>
      <c r="DC120" s="33">
        <v>34428.940194887444</v>
      </c>
      <c r="DD120" s="33">
        <v>38904.71302198551</v>
      </c>
      <c r="DE120" s="33">
        <v>931.58075382618688</v>
      </c>
      <c r="DF120" s="33">
        <v>469.46244294385161</v>
      </c>
      <c r="DG120" s="33">
        <v>1429.6704077686031</v>
      </c>
      <c r="DH120" s="33">
        <v>1313.1660333695925</v>
      </c>
      <c r="DI120" s="33">
        <v>478.42504207755337</v>
      </c>
      <c r="DJ120" s="33">
        <v>1183.3591592661851</v>
      </c>
      <c r="DK120" s="33">
        <v>486.82067428290634</v>
      </c>
      <c r="DL120" s="33">
        <v>8798.1588327455829</v>
      </c>
      <c r="DM120" s="33">
        <v>1174.1938283379463</v>
      </c>
      <c r="DN120" s="33">
        <v>3520.5123065992007</v>
      </c>
      <c r="DO120" s="33">
        <v>0</v>
      </c>
      <c r="DP120" s="69">
        <f t="shared" si="3"/>
        <v>716696.8182004157</v>
      </c>
      <c r="DQ120" s="33">
        <v>3822556.5907882522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665.23465853678351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833.14982083108998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527.67325199074548</v>
      </c>
      <c r="GC120" s="33">
        <v>0</v>
      </c>
      <c r="GD120" s="33">
        <v>0</v>
      </c>
      <c r="GE120" s="33">
        <v>-335.66534878696007</v>
      </c>
      <c r="GF120" s="33">
        <v>0</v>
      </c>
      <c r="GG120" s="44">
        <f t="shared" si="2"/>
        <v>4540943.8013712391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1087065.0199672661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170593.23776988633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1257658.2577371525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570125.43582121737</v>
      </c>
      <c r="D123" s="33">
        <v>165.49933937630448</v>
      </c>
      <c r="E123" s="33">
        <v>1119.696685872342</v>
      </c>
      <c r="F123" s="33">
        <v>185.41943419155257</v>
      </c>
      <c r="G123" s="33">
        <v>153.24981916611529</v>
      </c>
      <c r="H123" s="33">
        <v>0</v>
      </c>
      <c r="I123" s="33">
        <v>80838.189164271709</v>
      </c>
      <c r="J123" s="33">
        <v>7001.4339170660824</v>
      </c>
      <c r="K123" s="33">
        <v>32056.23698685116</v>
      </c>
      <c r="L123" s="33">
        <v>45480.622422339817</v>
      </c>
      <c r="M123" s="33">
        <v>602469.12726127938</v>
      </c>
      <c r="N123" s="33">
        <v>64158.107217480363</v>
      </c>
      <c r="O123" s="33">
        <v>443577.34428728704</v>
      </c>
      <c r="P123" s="33">
        <v>126346.05952767264</v>
      </c>
      <c r="Q123" s="33">
        <v>39342.967661996685</v>
      </c>
      <c r="R123" s="33">
        <v>923.70131756896797</v>
      </c>
      <c r="S123" s="33">
        <v>783.14226028839937</v>
      </c>
      <c r="T123" s="33">
        <v>1645.5563061213229</v>
      </c>
      <c r="U123" s="33">
        <v>695.37282069900027</v>
      </c>
      <c r="V123" s="33">
        <v>495.57866817771344</v>
      </c>
      <c r="W123" s="33">
        <v>25349.482276346203</v>
      </c>
      <c r="X123" s="33">
        <v>18455.421663293793</v>
      </c>
      <c r="Y123" s="33">
        <v>30145.76114202178</v>
      </c>
      <c r="Z123" s="33">
        <v>33639.851277245274</v>
      </c>
      <c r="AA123" s="33">
        <v>331.36922481539767</v>
      </c>
      <c r="AB123" s="33">
        <v>1271.9166581944153</v>
      </c>
      <c r="AC123" s="33">
        <v>538.93649793947543</v>
      </c>
      <c r="AD123" s="33">
        <v>14390.746800095063</v>
      </c>
      <c r="AE123" s="33">
        <v>1377.0771196201381</v>
      </c>
      <c r="AF123" s="33">
        <v>454.3083623833146</v>
      </c>
      <c r="AG123" s="33">
        <v>243.40990371292477</v>
      </c>
      <c r="AH123" s="33">
        <v>210.96715859157214</v>
      </c>
      <c r="AI123" s="33">
        <v>544.02542474727045</v>
      </c>
      <c r="AJ123" s="33">
        <v>832.94678560639386</v>
      </c>
      <c r="AK123" s="33">
        <v>2003.9828168277759</v>
      </c>
      <c r="AL123" s="33">
        <v>295.11929689892281</v>
      </c>
      <c r="AM123" s="33">
        <v>598.05953677646664</v>
      </c>
      <c r="AN123" s="33">
        <v>1502.2190177576661</v>
      </c>
      <c r="AO123" s="33">
        <v>240.31412879666826</v>
      </c>
      <c r="AP123" s="33">
        <v>227117.37123798081</v>
      </c>
      <c r="AQ123" s="33">
        <v>499.7175058212585</v>
      </c>
      <c r="AR123" s="33">
        <v>58.479409308808734</v>
      </c>
      <c r="AS123" s="33">
        <v>268.94899281393072</v>
      </c>
      <c r="AT123" s="33">
        <v>54.037521119392466</v>
      </c>
      <c r="AU123" s="33">
        <v>52.887463923268641</v>
      </c>
      <c r="AV123" s="33">
        <v>69.585268811140509</v>
      </c>
      <c r="AW123" s="33">
        <v>91.670703984983717</v>
      </c>
      <c r="AX123" s="33">
        <v>685.32355276243163</v>
      </c>
      <c r="AY123" s="33">
        <v>2837.5100104631219</v>
      </c>
      <c r="AZ123" s="33">
        <v>401.49475406174287</v>
      </c>
      <c r="BA123" s="33">
        <v>1557.7834581715967</v>
      </c>
      <c r="BB123" s="33">
        <v>451.6986290271953</v>
      </c>
      <c r="BC123" s="33">
        <v>658.63438300511189</v>
      </c>
      <c r="BD123" s="33">
        <v>6787.7706180070245</v>
      </c>
      <c r="BE123" s="33">
        <v>4201.6333399869791</v>
      </c>
      <c r="BF123" s="33">
        <v>96.997739818875147</v>
      </c>
      <c r="BG123" s="33">
        <v>143.44946156419076</v>
      </c>
      <c r="BH123" s="33">
        <v>245.47317616174831</v>
      </c>
      <c r="BI123" s="33">
        <v>78.377049719951728</v>
      </c>
      <c r="BJ123" s="33">
        <v>77.817171867243033</v>
      </c>
      <c r="BK123" s="33">
        <v>581.62536387161151</v>
      </c>
      <c r="BL123" s="33">
        <v>228.7947088498876</v>
      </c>
      <c r="BM123" s="33">
        <v>65359.284077530923</v>
      </c>
      <c r="BN123" s="33">
        <v>165686.4204211524</v>
      </c>
      <c r="BO123" s="33">
        <v>1559.8772372248666</v>
      </c>
      <c r="BP123" s="33">
        <v>18.926481054859629</v>
      </c>
      <c r="BQ123" s="33">
        <v>3311.1159941776536</v>
      </c>
      <c r="BR123" s="33">
        <v>478.70634358238664</v>
      </c>
      <c r="BS123" s="33">
        <v>692.02854183258171</v>
      </c>
      <c r="BT123" s="33">
        <v>397.07982693023433</v>
      </c>
      <c r="BU123" s="33">
        <v>163.1876773740201</v>
      </c>
      <c r="BV123" s="33">
        <v>1111.3711572491789</v>
      </c>
      <c r="BW123" s="33">
        <v>308.04049036391257</v>
      </c>
      <c r="BX123" s="33">
        <v>578.57227336176152</v>
      </c>
      <c r="BY123" s="33">
        <v>2736.7207652206225</v>
      </c>
      <c r="BZ123" s="33">
        <v>250.44577114207161</v>
      </c>
      <c r="CA123" s="33">
        <v>1180.3179997023587</v>
      </c>
      <c r="CB123" s="33">
        <v>44.465517922388408</v>
      </c>
      <c r="CC123" s="33">
        <v>49.539058142872321</v>
      </c>
      <c r="CD123" s="33">
        <v>105.03502179798122</v>
      </c>
      <c r="CE123" s="33">
        <v>459.09576875076624</v>
      </c>
      <c r="CF123" s="33">
        <v>921.44332200117492</v>
      </c>
      <c r="CG123" s="33">
        <v>1755.5436282744272</v>
      </c>
      <c r="CH123" s="33">
        <v>194.91316895329777</v>
      </c>
      <c r="CI123" s="33">
        <v>1095.0309273605367</v>
      </c>
      <c r="CJ123" s="33">
        <v>527.58779338435102</v>
      </c>
      <c r="CK123" s="33">
        <v>701.33876180243681</v>
      </c>
      <c r="CL123" s="33">
        <v>1119.2617672207862</v>
      </c>
      <c r="CM123" s="33">
        <v>243.76593600395037</v>
      </c>
      <c r="CN123" s="33">
        <v>190.26925494111637</v>
      </c>
      <c r="CO123" s="33">
        <v>198.96315312837416</v>
      </c>
      <c r="CP123" s="33">
        <v>137.41445612110206</v>
      </c>
      <c r="CQ123" s="33">
        <v>11361.92391143267</v>
      </c>
      <c r="CR123" s="33">
        <v>756.30224465592346</v>
      </c>
      <c r="CS123" s="33">
        <v>38698.23112104155</v>
      </c>
      <c r="CT123" s="33">
        <v>26713.6213216467</v>
      </c>
      <c r="CU123" s="33">
        <v>209.86060537827316</v>
      </c>
      <c r="CV123" s="33">
        <v>6418.4730614965183</v>
      </c>
      <c r="CW123" s="33">
        <v>6497.2827726084106</v>
      </c>
      <c r="CX123" s="33">
        <v>2519.2467840536688</v>
      </c>
      <c r="CY123" s="33">
        <v>6722.9602305531089</v>
      </c>
      <c r="CZ123" s="33">
        <v>158.82479143808632</v>
      </c>
      <c r="DA123" s="33">
        <v>10173.644202922605</v>
      </c>
      <c r="DB123" s="33">
        <v>12704.048983036733</v>
      </c>
      <c r="DC123" s="33">
        <v>15765.92183052188</v>
      </c>
      <c r="DD123" s="33">
        <v>35507.890786752192</v>
      </c>
      <c r="DE123" s="33">
        <v>599.33324777796236</v>
      </c>
      <c r="DF123" s="33">
        <v>388.85705718437305</v>
      </c>
      <c r="DG123" s="33">
        <v>3878.4539872940531</v>
      </c>
      <c r="DH123" s="33">
        <v>215.48397963756159</v>
      </c>
      <c r="DI123" s="33">
        <v>383.73903149743467</v>
      </c>
      <c r="DJ123" s="33">
        <v>2249.4171678991843</v>
      </c>
      <c r="DK123" s="33">
        <v>1164.6132616909567</v>
      </c>
      <c r="DL123" s="33">
        <v>25535.648145715135</v>
      </c>
      <c r="DM123" s="33">
        <v>289.10348593046592</v>
      </c>
      <c r="DN123" s="33">
        <v>102.25288377670999</v>
      </c>
      <c r="DO123" s="33">
        <v>0</v>
      </c>
      <c r="DP123" s="69">
        <f t="shared" si="3"/>
        <v>2857826.635021341</v>
      </c>
      <c r="DQ123" s="33">
        <v>2235474.8041281449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2.4724451672762422</v>
      </c>
      <c r="EC123" s="33">
        <v>123.39185536272696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437.35174275381917</v>
      </c>
      <c r="FV123" s="33">
        <v>0</v>
      </c>
      <c r="FW123" s="33">
        <v>0</v>
      </c>
      <c r="FX123" s="33">
        <v>367.68619165893472</v>
      </c>
      <c r="FY123" s="33">
        <v>4188.1497129607924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-215138.8970672416</v>
      </c>
      <c r="GF123" s="33">
        <v>2127781.2887418917</v>
      </c>
      <c r="GG123" s="44">
        <f t="shared" ref="GG123:GG186" si="4">+SUM(DP123:GF123)</f>
        <v>7011062.8827720396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36.797786474932288</v>
      </c>
      <c r="D124" s="33">
        <v>2426.2434518717359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16.933542395807727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41208.290367383117</v>
      </c>
      <c r="T124" s="33">
        <v>0</v>
      </c>
      <c r="U124" s="33">
        <v>0</v>
      </c>
      <c r="V124" s="33">
        <v>0</v>
      </c>
      <c r="W124" s="33">
        <v>1.789786282002394</v>
      </c>
      <c r="X124" s="33">
        <v>9.5569060669873398</v>
      </c>
      <c r="Y124" s="33">
        <v>211.41402905098505</v>
      </c>
      <c r="Z124" s="33">
        <v>44.526835977434558</v>
      </c>
      <c r="AA124" s="33">
        <v>0</v>
      </c>
      <c r="AB124" s="33">
        <v>1.3834439943096635</v>
      </c>
      <c r="AC124" s="33">
        <v>264.42734855338421</v>
      </c>
      <c r="AD124" s="33">
        <v>2766.9355931016094</v>
      </c>
      <c r="AE124" s="33">
        <v>62.089937979672079</v>
      </c>
      <c r="AF124" s="33">
        <v>5.2755517124747451</v>
      </c>
      <c r="AG124" s="33">
        <v>0</v>
      </c>
      <c r="AH124" s="33">
        <v>0</v>
      </c>
      <c r="AI124" s="33">
        <v>1.5376639681157027</v>
      </c>
      <c r="AJ124" s="33">
        <v>0</v>
      </c>
      <c r="AK124" s="33">
        <v>10.926121499958429</v>
      </c>
      <c r="AL124" s="33">
        <v>0</v>
      </c>
      <c r="AM124" s="33">
        <v>0</v>
      </c>
      <c r="AN124" s="33">
        <v>16088.981120591527</v>
      </c>
      <c r="AO124" s="33">
        <v>5.543752619400462</v>
      </c>
      <c r="AP124" s="33">
        <v>609.88685483592587</v>
      </c>
      <c r="AQ124" s="33">
        <v>64.781268505533887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1423.4573978119979</v>
      </c>
      <c r="AY124" s="33">
        <v>0</v>
      </c>
      <c r="AZ124" s="33">
        <v>192.60749525915006</v>
      </c>
      <c r="BA124" s="33">
        <v>236.75146497529354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44.25601483939765</v>
      </c>
      <c r="CT124" s="33">
        <v>3.389109900399867</v>
      </c>
      <c r="CU124" s="33">
        <v>0</v>
      </c>
      <c r="CV124" s="33">
        <v>10.06077001654962</v>
      </c>
      <c r="CW124" s="33">
        <v>7.772359806689904</v>
      </c>
      <c r="CX124" s="33">
        <v>0</v>
      </c>
      <c r="CY124" s="33">
        <v>0</v>
      </c>
      <c r="CZ124" s="33">
        <v>0</v>
      </c>
      <c r="DA124" s="33">
        <v>4.880567823316186</v>
      </c>
      <c r="DB124" s="33">
        <v>0</v>
      </c>
      <c r="DC124" s="33">
        <v>2.2331484670673252</v>
      </c>
      <c r="DD124" s="33">
        <v>9.8330835305151076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65772.562775295301</v>
      </c>
      <c r="DQ124" s="33">
        <v>523.87898018244277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-7370.4612442572443</v>
      </c>
      <c r="GF124" s="33">
        <v>20863.209227355812</v>
      </c>
      <c r="GG124" s="44">
        <f t="shared" si="4"/>
        <v>79789.189738576315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18512.387065333871</v>
      </c>
      <c r="D125" s="33">
        <v>0</v>
      </c>
      <c r="E125" s="33">
        <v>7278.8999222435732</v>
      </c>
      <c r="F125" s="33">
        <v>0</v>
      </c>
      <c r="G125" s="33">
        <v>0</v>
      </c>
      <c r="H125" s="33">
        <v>0</v>
      </c>
      <c r="I125" s="33">
        <v>8442.236459503094</v>
      </c>
      <c r="J125" s="33">
        <v>1638406.6501750576</v>
      </c>
      <c r="K125" s="33">
        <v>10873.659349404017</v>
      </c>
      <c r="L125" s="33">
        <v>1071.3817292829597</v>
      </c>
      <c r="M125" s="33">
        <v>61163.946590381158</v>
      </c>
      <c r="N125" s="33">
        <v>194.69576228564304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2108.2815725939467</v>
      </c>
      <c r="Y125" s="33">
        <v>16463.137965756541</v>
      </c>
      <c r="Z125" s="33">
        <v>59.129304388396697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3067.903783682516</v>
      </c>
      <c r="AQ125" s="33">
        <v>0</v>
      </c>
      <c r="AR125" s="33">
        <v>0</v>
      </c>
      <c r="AS125" s="33">
        <v>0</v>
      </c>
      <c r="AT125" s="33">
        <v>1.5009701165375346</v>
      </c>
      <c r="AU125" s="33">
        <v>0</v>
      </c>
      <c r="AV125" s="33">
        <v>0</v>
      </c>
      <c r="AW125" s="33">
        <v>0</v>
      </c>
      <c r="AX125" s="33">
        <v>0</v>
      </c>
      <c r="AY125" s="33">
        <v>41.973630561917673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-1.0632962799444119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96.810222597808448</v>
      </c>
      <c r="BL125" s="33">
        <v>0</v>
      </c>
      <c r="BM125" s="33">
        <v>24504.565789835953</v>
      </c>
      <c r="BN125" s="33">
        <v>61831.323647558209</v>
      </c>
      <c r="BO125" s="33">
        <v>0</v>
      </c>
      <c r="BP125" s="33">
        <v>0</v>
      </c>
      <c r="BQ125" s="33">
        <v>109.85969488151035</v>
      </c>
      <c r="BR125" s="33">
        <v>0</v>
      </c>
      <c r="BS125" s="33">
        <v>0</v>
      </c>
      <c r="BT125" s="33">
        <v>230.10478753104286</v>
      </c>
      <c r="BU125" s="33">
        <v>0</v>
      </c>
      <c r="BV125" s="33">
        <v>25.287501195016471</v>
      </c>
      <c r="BW125" s="33">
        <v>0</v>
      </c>
      <c r="BX125" s="33">
        <v>49.502607620937177</v>
      </c>
      <c r="BY125" s="33">
        <v>0</v>
      </c>
      <c r="BZ125" s="33">
        <v>0</v>
      </c>
      <c r="CA125" s="33">
        <v>223.88944666003357</v>
      </c>
      <c r="CB125" s="33">
        <v>0</v>
      </c>
      <c r="CC125" s="33">
        <v>0</v>
      </c>
      <c r="CD125" s="33">
        <v>0</v>
      </c>
      <c r="CE125" s="33">
        <v>0</v>
      </c>
      <c r="CF125" s="33">
        <v>344.66000964463552</v>
      </c>
      <c r="CG125" s="33">
        <v>302.0009278527815</v>
      </c>
      <c r="CH125" s="33">
        <v>0</v>
      </c>
      <c r="CI125" s="33">
        <v>122.51747247484631</v>
      </c>
      <c r="CJ125" s="33">
        <v>0</v>
      </c>
      <c r="CK125" s="33">
        <v>0</v>
      </c>
      <c r="CL125" s="33">
        <v>266.39768836444404</v>
      </c>
      <c r="CM125" s="33">
        <v>0</v>
      </c>
      <c r="CN125" s="33">
        <v>37.007813689604625</v>
      </c>
      <c r="CO125" s="33">
        <v>0</v>
      </c>
      <c r="CP125" s="33">
        <v>0</v>
      </c>
      <c r="CQ125" s="33">
        <v>0</v>
      </c>
      <c r="CR125" s="33">
        <v>0</v>
      </c>
      <c r="CS125" s="33">
        <v>3623.3958069601445</v>
      </c>
      <c r="CT125" s="33">
        <v>3931.8252379331252</v>
      </c>
      <c r="CU125" s="33">
        <v>36.43721788581319</v>
      </c>
      <c r="CV125" s="33">
        <v>805.03139860536874</v>
      </c>
      <c r="CW125" s="33">
        <v>705.34391579897692</v>
      </c>
      <c r="CX125" s="33">
        <v>349.27630490991686</v>
      </c>
      <c r="CY125" s="33">
        <v>835.78587516044422</v>
      </c>
      <c r="CZ125" s="33">
        <v>85.184986915949935</v>
      </c>
      <c r="DA125" s="33">
        <v>2856.6135232171191</v>
      </c>
      <c r="DB125" s="33">
        <v>3648.6177538029392</v>
      </c>
      <c r="DC125" s="33">
        <v>2399.3623380317617</v>
      </c>
      <c r="DD125" s="33">
        <v>5172.0004264106137</v>
      </c>
      <c r="DE125" s="33">
        <v>0</v>
      </c>
      <c r="DF125" s="33">
        <v>0</v>
      </c>
      <c r="DG125" s="33">
        <v>47.68721781196421</v>
      </c>
      <c r="DH125" s="33">
        <v>0</v>
      </c>
      <c r="DI125" s="33">
        <v>0</v>
      </c>
      <c r="DJ125" s="33">
        <v>38.571128428462778</v>
      </c>
      <c r="DK125" s="33">
        <v>5.0072920020807006</v>
      </c>
      <c r="DL125" s="33">
        <v>2137.6342073017499</v>
      </c>
      <c r="DM125" s="33">
        <v>5.2632074999603287</v>
      </c>
      <c r="DN125" s="33">
        <v>0</v>
      </c>
      <c r="DO125" s="33">
        <v>0</v>
      </c>
      <c r="DP125" s="69">
        <f t="shared" si="3"/>
        <v>1882511.686432895</v>
      </c>
      <c r="DQ125" s="33">
        <v>563365.68039854779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-11805.142238076131</v>
      </c>
      <c r="GF125" s="33">
        <v>1210709.1520557906</v>
      </c>
      <c r="GG125" s="44">
        <f t="shared" si="4"/>
        <v>3644781.3766491571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56934.405365607476</v>
      </c>
      <c r="D126" s="33">
        <v>0</v>
      </c>
      <c r="E126" s="33">
        <v>0</v>
      </c>
      <c r="F126" s="33">
        <v>0</v>
      </c>
      <c r="G126" s="33">
        <v>34842.371386446699</v>
      </c>
      <c r="H126" s="33">
        <v>0</v>
      </c>
      <c r="I126" s="33">
        <v>99080.232635022287</v>
      </c>
      <c r="J126" s="33">
        <v>0</v>
      </c>
      <c r="K126" s="33">
        <v>0</v>
      </c>
      <c r="L126" s="33">
        <v>2204.6302790018772</v>
      </c>
      <c r="M126" s="33">
        <v>97171.972778592404</v>
      </c>
      <c r="N126" s="33">
        <v>1412.0346314708324</v>
      </c>
      <c r="O126" s="33">
        <v>0</v>
      </c>
      <c r="P126" s="33">
        <v>594.26289726886876</v>
      </c>
      <c r="Q126" s="33">
        <v>0</v>
      </c>
      <c r="R126" s="33">
        <v>0</v>
      </c>
      <c r="S126" s="33">
        <v>2065.7105911120307</v>
      </c>
      <c r="T126" s="33">
        <v>28473.206999048238</v>
      </c>
      <c r="U126" s="33">
        <v>0</v>
      </c>
      <c r="V126" s="33">
        <v>3474076.5569285178</v>
      </c>
      <c r="W126" s="33">
        <v>4280.0522432940688</v>
      </c>
      <c r="X126" s="33">
        <v>718.8450312681249</v>
      </c>
      <c r="Y126" s="33">
        <v>0</v>
      </c>
      <c r="Z126" s="33">
        <v>0</v>
      </c>
      <c r="AA126" s="33">
        <v>4473.1578301394729</v>
      </c>
      <c r="AB126" s="33">
        <v>84667.747769969938</v>
      </c>
      <c r="AC126" s="33">
        <v>103.92255634367669</v>
      </c>
      <c r="AD126" s="33">
        <v>8.7485361620050774</v>
      </c>
      <c r="AE126" s="33">
        <v>0</v>
      </c>
      <c r="AF126" s="33">
        <v>92.72998228318086</v>
      </c>
      <c r="AG126" s="33">
        <v>0</v>
      </c>
      <c r="AH126" s="33">
        <v>0</v>
      </c>
      <c r="AI126" s="33">
        <v>0</v>
      </c>
      <c r="AJ126" s="33">
        <v>0</v>
      </c>
      <c r="AK126" s="33">
        <v>25.348219798669639</v>
      </c>
      <c r="AL126" s="33">
        <v>0</v>
      </c>
      <c r="AM126" s="33">
        <v>26.514611418810265</v>
      </c>
      <c r="AN126" s="33">
        <v>0</v>
      </c>
      <c r="AO126" s="33">
        <v>0</v>
      </c>
      <c r="AP126" s="33">
        <v>0</v>
      </c>
      <c r="AQ126" s="33">
        <v>0</v>
      </c>
      <c r="AR126" s="33">
        <v>2707072.2463530069</v>
      </c>
      <c r="AS126" s="33">
        <v>0</v>
      </c>
      <c r="AT126" s="33">
        <v>848.67419351874685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6599173.3718192922</v>
      </c>
      <c r="DQ126" s="33">
        <v>10354.672595210075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138583.06183384758</v>
      </c>
      <c r="GF126" s="33">
        <v>10938.210003213893</v>
      </c>
      <c r="GG126" s="44">
        <f t="shared" si="4"/>
        <v>6759049.3162515638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14898.411283214537</v>
      </c>
      <c r="D127" s="33">
        <v>0</v>
      </c>
      <c r="E127" s="33">
        <v>2.1257938098066549</v>
      </c>
      <c r="F127" s="33">
        <v>3549.7191627127704</v>
      </c>
      <c r="G127" s="33">
        <v>15209.803969383145</v>
      </c>
      <c r="H127" s="33">
        <v>35.119429522896503</v>
      </c>
      <c r="I127" s="33">
        <v>3834.4900337072945</v>
      </c>
      <c r="J127" s="33">
        <v>2588.3661186254949</v>
      </c>
      <c r="K127" s="33">
        <v>4034.4491609534889</v>
      </c>
      <c r="L127" s="33">
        <v>1222.7957480065636</v>
      </c>
      <c r="M127" s="33">
        <v>4041.0369058607866</v>
      </c>
      <c r="N127" s="33">
        <v>35.741959101635473</v>
      </c>
      <c r="O127" s="33">
        <v>0</v>
      </c>
      <c r="P127" s="33">
        <v>695.03093353022905</v>
      </c>
      <c r="Q127" s="33">
        <v>13.943690537886411</v>
      </c>
      <c r="R127" s="33">
        <v>2.1385585342541598</v>
      </c>
      <c r="S127" s="33">
        <v>152.6545921693735</v>
      </c>
      <c r="T127" s="33">
        <v>1832.9886742452434</v>
      </c>
      <c r="U127" s="33">
        <v>17.116842439402863</v>
      </c>
      <c r="V127" s="33">
        <v>4282.0579501794482</v>
      </c>
      <c r="W127" s="33">
        <v>161017.78968879051</v>
      </c>
      <c r="X127" s="33">
        <v>12581.465899830911</v>
      </c>
      <c r="Y127" s="33">
        <v>3205.8756842309099</v>
      </c>
      <c r="Z127" s="33">
        <v>7504.0707596830362</v>
      </c>
      <c r="AA127" s="33">
        <v>10345.780517244268</v>
      </c>
      <c r="AB127" s="33">
        <v>63748.65920473836</v>
      </c>
      <c r="AC127" s="33">
        <v>3893.5306333044168</v>
      </c>
      <c r="AD127" s="33">
        <v>14329.09120474713</v>
      </c>
      <c r="AE127" s="33">
        <v>338.75484602867141</v>
      </c>
      <c r="AF127" s="33">
        <v>49.871975282933256</v>
      </c>
      <c r="AG127" s="33">
        <v>83.241675611901258</v>
      </c>
      <c r="AH127" s="33">
        <v>64.541617405707697</v>
      </c>
      <c r="AI127" s="33">
        <v>693.94668256778084</v>
      </c>
      <c r="AJ127" s="33">
        <v>1057.3785797613925</v>
      </c>
      <c r="AK127" s="33">
        <v>787.73781359515078</v>
      </c>
      <c r="AL127" s="33">
        <v>8.1132801004156931</v>
      </c>
      <c r="AM127" s="33">
        <v>26.89942848683021</v>
      </c>
      <c r="AN127" s="33">
        <v>188.14304445679531</v>
      </c>
      <c r="AO127" s="33">
        <v>26.275510009125604</v>
      </c>
      <c r="AP127" s="33">
        <v>6531.3131662005535</v>
      </c>
      <c r="AQ127" s="33">
        <v>206.57151109660884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172.81773201020764</v>
      </c>
      <c r="AX127" s="33">
        <v>38804.728753535201</v>
      </c>
      <c r="AY127" s="33">
        <v>58272.665583909882</v>
      </c>
      <c r="AZ127" s="33">
        <v>12770.331112246948</v>
      </c>
      <c r="BA127" s="33">
        <v>16692.028387475963</v>
      </c>
      <c r="BB127" s="33">
        <v>0</v>
      </c>
      <c r="BC127" s="33">
        <v>0</v>
      </c>
      <c r="BD127" s="33">
        <v>0</v>
      </c>
      <c r="BE127" s="33">
        <v>-11.013048235258857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81.505115966464501</v>
      </c>
      <c r="BL127" s="33">
        <v>0</v>
      </c>
      <c r="BM127" s="33">
        <v>1846.7160578945511</v>
      </c>
      <c r="BN127" s="33">
        <v>4665.4731789072021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94.107443340198571</v>
      </c>
      <c r="CC127" s="33">
        <v>183.37752138334272</v>
      </c>
      <c r="CD127" s="33">
        <v>0</v>
      </c>
      <c r="CE127" s="33">
        <v>0</v>
      </c>
      <c r="CF127" s="33">
        <v>4.4300223741994786</v>
      </c>
      <c r="CG127" s="33">
        <v>49.078617826035192</v>
      </c>
      <c r="CH127" s="33">
        <v>0</v>
      </c>
      <c r="CI127" s="33">
        <v>503.80448868890107</v>
      </c>
      <c r="CJ127" s="33">
        <v>0</v>
      </c>
      <c r="CK127" s="33">
        <v>5.984653864889097</v>
      </c>
      <c r="CL127" s="33">
        <v>95.869477286578501</v>
      </c>
      <c r="CM127" s="33">
        <v>0</v>
      </c>
      <c r="CN127" s="33">
        <v>9.8301713248451037</v>
      </c>
      <c r="CO127" s="33">
        <v>2.2515192784810827</v>
      </c>
      <c r="CP127" s="33">
        <v>1.0651376421995407</v>
      </c>
      <c r="CQ127" s="33">
        <v>1291.1026662034715</v>
      </c>
      <c r="CR127" s="33">
        <v>38.119591226912384</v>
      </c>
      <c r="CS127" s="33">
        <v>5671.5834988484376</v>
      </c>
      <c r="CT127" s="33">
        <v>1570.9753110475613</v>
      </c>
      <c r="CU127" s="33">
        <v>331.71317045170849</v>
      </c>
      <c r="CV127" s="33">
        <v>2366.4053029103375</v>
      </c>
      <c r="CW127" s="33">
        <v>3171.7624316210185</v>
      </c>
      <c r="CX127" s="33">
        <v>824.40324413615656</v>
      </c>
      <c r="CY127" s="33">
        <v>2517.9716098047898</v>
      </c>
      <c r="CZ127" s="33">
        <v>0</v>
      </c>
      <c r="DA127" s="33">
        <v>1815.1218198423539</v>
      </c>
      <c r="DB127" s="33">
        <v>899.04747885430061</v>
      </c>
      <c r="DC127" s="33">
        <v>3179.1785586756914</v>
      </c>
      <c r="DD127" s="33">
        <v>6851.0036298575897</v>
      </c>
      <c r="DE127" s="33">
        <v>1.1569000709861028</v>
      </c>
      <c r="DF127" s="33">
        <v>0</v>
      </c>
      <c r="DG127" s="33">
        <v>83.501216007585015</v>
      </c>
      <c r="DH127" s="33">
        <v>0</v>
      </c>
      <c r="DI127" s="33">
        <v>0</v>
      </c>
      <c r="DJ127" s="33">
        <v>61.310767045452629</v>
      </c>
      <c r="DK127" s="33">
        <v>32.695141385450007</v>
      </c>
      <c r="DL127" s="33">
        <v>496.55949387739304</v>
      </c>
      <c r="DM127" s="33">
        <v>22.582176716070954</v>
      </c>
      <c r="DN127" s="33">
        <v>0</v>
      </c>
      <c r="DO127" s="33">
        <v>0</v>
      </c>
      <c r="DP127" s="69">
        <f t="shared" si="3"/>
        <v>508608.28946501174</v>
      </c>
      <c r="DQ127" s="33">
        <v>23234.504246137411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-727.35975167357572</v>
      </c>
      <c r="GF127" s="33">
        <v>26939.071699193228</v>
      </c>
      <c r="GG127" s="44">
        <f t="shared" si="4"/>
        <v>558054.50565866882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38.741367019315284</v>
      </c>
      <c r="D128" s="33">
        <v>0</v>
      </c>
      <c r="E128" s="33">
        <v>0</v>
      </c>
      <c r="F128" s="33">
        <v>0</v>
      </c>
      <c r="G128" s="33">
        <v>3.9603611665875675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722.38147737836596</v>
      </c>
      <c r="X128" s="33">
        <v>0</v>
      </c>
      <c r="Y128" s="33">
        <v>14.064307956724718</v>
      </c>
      <c r="Z128" s="33">
        <v>0</v>
      </c>
      <c r="AA128" s="33">
        <v>0</v>
      </c>
      <c r="AB128" s="33">
        <v>1.1909823274946998</v>
      </c>
      <c r="AC128" s="33">
        <v>0</v>
      </c>
      <c r="AD128" s="33">
        <v>2.219859651785415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9.4545078314554178</v>
      </c>
      <c r="AY128" s="33">
        <v>2.1846717179361597</v>
      </c>
      <c r="AZ128" s="33">
        <v>6.9001635241443031</v>
      </c>
      <c r="BA128" s="33">
        <v>3.1619244074820374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804.25962298129161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804.25962298129161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21833.80254799487</v>
      </c>
      <c r="D129" s="33">
        <v>0</v>
      </c>
      <c r="E129" s="33">
        <v>7053.8538304437907</v>
      </c>
      <c r="F129" s="33">
        <v>0</v>
      </c>
      <c r="G129" s="33">
        <v>0</v>
      </c>
      <c r="H129" s="33">
        <v>0</v>
      </c>
      <c r="I129" s="33">
        <v>319456.09494973987</v>
      </c>
      <c r="J129" s="33">
        <v>725.67646781532119</v>
      </c>
      <c r="K129" s="33">
        <v>1839.829177720072</v>
      </c>
      <c r="L129" s="33">
        <v>5120.1083361313122</v>
      </c>
      <c r="M129" s="33">
        <v>127889.47097508996</v>
      </c>
      <c r="N129" s="33">
        <v>131.37219137116958</v>
      </c>
      <c r="O129" s="33">
        <v>0</v>
      </c>
      <c r="P129" s="33">
        <v>1631.3739372649859</v>
      </c>
      <c r="Q129" s="33">
        <v>35.962618437669256</v>
      </c>
      <c r="R129" s="33">
        <v>71957.146431410438</v>
      </c>
      <c r="S129" s="33">
        <v>0</v>
      </c>
      <c r="T129" s="33">
        <v>0</v>
      </c>
      <c r="U129" s="33">
        <v>0</v>
      </c>
      <c r="V129" s="33">
        <v>0</v>
      </c>
      <c r="W129" s="33">
        <v>11604.994614834277</v>
      </c>
      <c r="X129" s="33">
        <v>3972.4010799932389</v>
      </c>
      <c r="Y129" s="33">
        <v>76201.228418152314</v>
      </c>
      <c r="Z129" s="33">
        <v>52.259667266120672</v>
      </c>
      <c r="AA129" s="33">
        <v>0</v>
      </c>
      <c r="AB129" s="33">
        <v>0</v>
      </c>
      <c r="AC129" s="33">
        <v>0</v>
      </c>
      <c r="AD129" s="33">
        <v>131.90221974757804</v>
      </c>
      <c r="AE129" s="33">
        <v>0</v>
      </c>
      <c r="AF129" s="33">
        <v>2.8763458696151765</v>
      </c>
      <c r="AG129" s="33">
        <v>0</v>
      </c>
      <c r="AH129" s="33">
        <v>0</v>
      </c>
      <c r="AI129" s="33">
        <v>0</v>
      </c>
      <c r="AJ129" s="33">
        <v>50.177030257790875</v>
      </c>
      <c r="AK129" s="33">
        <v>61.515966323436913</v>
      </c>
      <c r="AL129" s="33">
        <v>0</v>
      </c>
      <c r="AM129" s="33">
        <v>1.5451877876437321</v>
      </c>
      <c r="AN129" s="33">
        <v>44.257255295511975</v>
      </c>
      <c r="AO129" s="33">
        <v>9.8248214707517825</v>
      </c>
      <c r="AP129" s="33">
        <v>1174.3757316028755</v>
      </c>
      <c r="AQ129" s="33">
        <v>9.9444573123518261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12.729296845266788</v>
      </c>
      <c r="AZ129" s="33">
        <v>0</v>
      </c>
      <c r="BA129" s="33">
        <v>0</v>
      </c>
      <c r="BB129" s="33">
        <v>0</v>
      </c>
      <c r="BC129" s="33">
        <v>0</v>
      </c>
      <c r="BD129" s="33">
        <v>4174.619130873336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1.6093467421666623</v>
      </c>
      <c r="BL129" s="33">
        <v>27.48195557698649</v>
      </c>
      <c r="BM129" s="33">
        <v>14459.272537149876</v>
      </c>
      <c r="BN129" s="33">
        <v>69518.111092752661</v>
      </c>
      <c r="BO129" s="33">
        <v>0</v>
      </c>
      <c r="BP129" s="33">
        <v>0</v>
      </c>
      <c r="BQ129" s="33">
        <v>3.0190575851077841</v>
      </c>
      <c r="BR129" s="33">
        <v>1.5611247568438227</v>
      </c>
      <c r="BS129" s="33">
        <v>0</v>
      </c>
      <c r="BT129" s="33">
        <v>329.98999725949619</v>
      </c>
      <c r="BU129" s="33">
        <v>0</v>
      </c>
      <c r="BV129" s="33">
        <v>72.731573829212451</v>
      </c>
      <c r="BW129" s="33">
        <v>0</v>
      </c>
      <c r="BX129" s="33">
        <v>106.97788937731943</v>
      </c>
      <c r="BY129" s="33">
        <v>513.54359062411811</v>
      </c>
      <c r="BZ129" s="33">
        <v>206.46812985168748</v>
      </c>
      <c r="CA129" s="33">
        <v>168.22569182477517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1.0403611684639256</v>
      </c>
      <c r="CH129" s="33">
        <v>0</v>
      </c>
      <c r="CI129" s="33">
        <v>138.53738293867193</v>
      </c>
      <c r="CJ129" s="33">
        <v>0</v>
      </c>
      <c r="CK129" s="33">
        <v>0</v>
      </c>
      <c r="CL129" s="33">
        <v>147.26258223197414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4820.6834772006878</v>
      </c>
      <c r="CT129" s="33">
        <v>3931.6531079312176</v>
      </c>
      <c r="CU129" s="33">
        <v>84.9579712557384</v>
      </c>
      <c r="CV129" s="33">
        <v>909.05137492148469</v>
      </c>
      <c r="CW129" s="33">
        <v>958.21927490853727</v>
      </c>
      <c r="CX129" s="33">
        <v>395.83448713735379</v>
      </c>
      <c r="CY129" s="33">
        <v>464.13468234738315</v>
      </c>
      <c r="CZ129" s="33">
        <v>0</v>
      </c>
      <c r="DA129" s="33">
        <v>1453.7565029512252</v>
      </c>
      <c r="DB129" s="33">
        <v>1717.6518763954693</v>
      </c>
      <c r="DC129" s="33">
        <v>2589.0477327630215</v>
      </c>
      <c r="DD129" s="33">
        <v>5610.2503453647168</v>
      </c>
      <c r="DE129" s="33">
        <v>3.6016326489355488</v>
      </c>
      <c r="DF129" s="33">
        <v>0</v>
      </c>
      <c r="DG129" s="33">
        <v>100.28558133669165</v>
      </c>
      <c r="DH129" s="33">
        <v>1.2258787324357052</v>
      </c>
      <c r="DI129" s="33">
        <v>0</v>
      </c>
      <c r="DJ129" s="33">
        <v>80.263374344493002</v>
      </c>
      <c r="DK129" s="33">
        <v>13.274672510694908</v>
      </c>
      <c r="DL129" s="33">
        <v>1515.4365574167143</v>
      </c>
      <c r="DM129" s="33">
        <v>3.0975171888940474</v>
      </c>
      <c r="DN129" s="33">
        <v>0</v>
      </c>
      <c r="DO129" s="33">
        <v>0</v>
      </c>
      <c r="DP129" s="69">
        <f t="shared" si="3"/>
        <v>765527.60104807653</v>
      </c>
      <c r="DQ129" s="33">
        <v>380508.11978551972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45.71301435862123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-5193.4052148584715</v>
      </c>
      <c r="GF129" s="33">
        <v>78501.184974724485</v>
      </c>
      <c r="GG129" s="44">
        <f t="shared" si="4"/>
        <v>1219389.2136078209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80745.548890924896</v>
      </c>
      <c r="D130" s="33">
        <v>0</v>
      </c>
      <c r="E130" s="33">
        <v>4564.7849143130552</v>
      </c>
      <c r="F130" s="33">
        <v>0</v>
      </c>
      <c r="G130" s="33">
        <v>15.759714900914551</v>
      </c>
      <c r="H130" s="33">
        <v>0</v>
      </c>
      <c r="I130" s="33">
        <v>11153.343898899277</v>
      </c>
      <c r="J130" s="33">
        <v>513073.90277031338</v>
      </c>
      <c r="K130" s="33">
        <v>7379.4217372191033</v>
      </c>
      <c r="L130" s="33">
        <v>5458.265272560925</v>
      </c>
      <c r="M130" s="33">
        <v>141582.04604136548</v>
      </c>
      <c r="N130" s="33">
        <v>1538.7344185711665</v>
      </c>
      <c r="O130" s="33">
        <v>0</v>
      </c>
      <c r="P130" s="33">
        <v>28.496312498549919</v>
      </c>
      <c r="Q130" s="33">
        <v>0</v>
      </c>
      <c r="R130" s="33">
        <v>0</v>
      </c>
      <c r="S130" s="33">
        <v>0</v>
      </c>
      <c r="T130" s="33">
        <v>181.79481551426238</v>
      </c>
      <c r="U130" s="33">
        <v>0</v>
      </c>
      <c r="V130" s="33">
        <v>54.688668704457662</v>
      </c>
      <c r="W130" s="33">
        <v>2694.7385263606734</v>
      </c>
      <c r="X130" s="33">
        <v>3504.3222619776275</v>
      </c>
      <c r="Y130" s="33">
        <v>3706.1343828610866</v>
      </c>
      <c r="Z130" s="33">
        <v>338.18260678915647</v>
      </c>
      <c r="AA130" s="33">
        <v>0</v>
      </c>
      <c r="AB130" s="33">
        <v>147.16879952853674</v>
      </c>
      <c r="AC130" s="33">
        <v>6.7306310079081495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45.504615343650975</v>
      </c>
      <c r="AP130" s="33">
        <v>8.3540892724029963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36.975340155587716</v>
      </c>
      <c r="AZ130" s="33">
        <v>0</v>
      </c>
      <c r="BA130" s="33">
        <v>0</v>
      </c>
      <c r="BB130" s="33">
        <v>0</v>
      </c>
      <c r="BC130" s="33">
        <v>0</v>
      </c>
      <c r="BD130" s="33">
        <v>1.0925124561986683</v>
      </c>
      <c r="BE130" s="33">
        <v>1.0317393490051108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110225.48867394429</v>
      </c>
      <c r="BN130" s="33">
        <v>276781.74226477818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1156.9955502335731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2.3134905879221064</v>
      </c>
      <c r="CH130" s="33">
        <v>0</v>
      </c>
      <c r="CI130" s="33">
        <v>569.64302318642808</v>
      </c>
      <c r="CJ130" s="33">
        <v>0</v>
      </c>
      <c r="CK130" s="33">
        <v>0</v>
      </c>
      <c r="CL130" s="33">
        <v>755.62173174335135</v>
      </c>
      <c r="CM130" s="33">
        <v>1.1288788856671763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25337.205423728956</v>
      </c>
      <c r="CT130" s="33">
        <v>15886.661236744771</v>
      </c>
      <c r="CU130" s="33">
        <v>165.94941959080415</v>
      </c>
      <c r="CV130" s="33">
        <v>3368.2117229137957</v>
      </c>
      <c r="CW130" s="33">
        <v>3338.8950162805149</v>
      </c>
      <c r="CX130" s="33">
        <v>1385.8344763049877</v>
      </c>
      <c r="CY130" s="33">
        <v>1806.4170199774833</v>
      </c>
      <c r="CZ130" s="33">
        <v>0</v>
      </c>
      <c r="DA130" s="33">
        <v>7144.5548850163841</v>
      </c>
      <c r="DB130" s="33">
        <v>10213.147502839058</v>
      </c>
      <c r="DC130" s="33">
        <v>15381.961788711191</v>
      </c>
      <c r="DD130" s="33">
        <v>34798.852962324439</v>
      </c>
      <c r="DE130" s="33">
        <v>4.9728277490265445</v>
      </c>
      <c r="DF130" s="33">
        <v>0</v>
      </c>
      <c r="DG130" s="33">
        <v>201.42013235218278</v>
      </c>
      <c r="DH130" s="33">
        <v>0</v>
      </c>
      <c r="DI130" s="33">
        <v>0</v>
      </c>
      <c r="DJ130" s="33">
        <v>161.91787449619949</v>
      </c>
      <c r="DK130" s="33">
        <v>23.256754197052633</v>
      </c>
      <c r="DL130" s="33">
        <v>3068.7761452811251</v>
      </c>
      <c r="DM130" s="33">
        <v>0</v>
      </c>
      <c r="DN130" s="33">
        <v>0</v>
      </c>
      <c r="DO130" s="33">
        <v>0</v>
      </c>
      <c r="DP130" s="69">
        <f t="shared" si="3"/>
        <v>1288047.9917627547</v>
      </c>
      <c r="DQ130" s="33">
        <v>455618.91238050337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47021.648512140011</v>
      </c>
      <c r="GF130" s="33">
        <v>909811.56421475811</v>
      </c>
      <c r="GG130" s="44">
        <f t="shared" si="4"/>
        <v>2700500.116870156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48357.488060429452</v>
      </c>
      <c r="D131" s="33">
        <v>0</v>
      </c>
      <c r="E131" s="33">
        <v>6.6002107377830708</v>
      </c>
      <c r="F131" s="33">
        <v>3.2830332453885469</v>
      </c>
      <c r="G131" s="33">
        <v>1.4091161056582353</v>
      </c>
      <c r="H131" s="33">
        <v>0</v>
      </c>
      <c r="I131" s="33">
        <v>8027.7830756208396</v>
      </c>
      <c r="J131" s="33">
        <v>3819.4684758519215</v>
      </c>
      <c r="K131" s="33">
        <v>169985.95637178712</v>
      </c>
      <c r="L131" s="33">
        <v>45617.347530871521</v>
      </c>
      <c r="M131" s="33">
        <v>55778.750070302769</v>
      </c>
      <c r="N131" s="33">
        <v>10344.794263434353</v>
      </c>
      <c r="O131" s="33">
        <v>938.93160551125447</v>
      </c>
      <c r="P131" s="33">
        <v>203.47778782590581</v>
      </c>
      <c r="Q131" s="33">
        <v>7.1595679914272843</v>
      </c>
      <c r="R131" s="33">
        <v>1.3940719448245125</v>
      </c>
      <c r="S131" s="33">
        <v>182.75354182536756</v>
      </c>
      <c r="T131" s="33">
        <v>269.71956848896542</v>
      </c>
      <c r="U131" s="33">
        <v>3.062191361923067</v>
      </c>
      <c r="V131" s="33">
        <v>3.1449035345326033</v>
      </c>
      <c r="W131" s="33">
        <v>2681.5657441958092</v>
      </c>
      <c r="X131" s="33">
        <v>4199.0303005472642</v>
      </c>
      <c r="Y131" s="33">
        <v>65255.901425535121</v>
      </c>
      <c r="Z131" s="33">
        <v>55.116566105048314</v>
      </c>
      <c r="AA131" s="33">
        <v>143.11777386043826</v>
      </c>
      <c r="AB131" s="33">
        <v>73.222494156498399</v>
      </c>
      <c r="AC131" s="33">
        <v>142.86359025040579</v>
      </c>
      <c r="AD131" s="33">
        <v>684.07968391508518</v>
      </c>
      <c r="AE131" s="33">
        <v>215.43539395103872</v>
      </c>
      <c r="AF131" s="33">
        <v>29.444840928602058</v>
      </c>
      <c r="AG131" s="33">
        <v>149.73116415395069</v>
      </c>
      <c r="AH131" s="33">
        <v>83.63197388514665</v>
      </c>
      <c r="AI131" s="33">
        <v>243.0077392071322</v>
      </c>
      <c r="AJ131" s="33">
        <v>1135.0792319257375</v>
      </c>
      <c r="AK131" s="33">
        <v>2684.229770965037</v>
      </c>
      <c r="AL131" s="33">
        <v>185.86936006582562</v>
      </c>
      <c r="AM131" s="33">
        <v>117.5520068902464</v>
      </c>
      <c r="AN131" s="33">
        <v>101.71158047586215</v>
      </c>
      <c r="AO131" s="33">
        <v>16.727226577833196</v>
      </c>
      <c r="AP131" s="33">
        <v>37.663005940903467</v>
      </c>
      <c r="AQ131" s="33">
        <v>223.98613013954574</v>
      </c>
      <c r="AR131" s="33">
        <v>3.5454289902068528</v>
      </c>
      <c r="AS131" s="33">
        <v>0</v>
      </c>
      <c r="AT131" s="33">
        <v>0</v>
      </c>
      <c r="AU131" s="33">
        <v>0</v>
      </c>
      <c r="AV131" s="33">
        <v>0</v>
      </c>
      <c r="AW131" s="33">
        <v>1.3275716085510749</v>
      </c>
      <c r="AX131" s="33">
        <v>61.229913150170191</v>
      </c>
      <c r="AY131" s="33">
        <v>747.29475555896272</v>
      </c>
      <c r="AZ131" s="33">
        <v>32.086042058506983</v>
      </c>
      <c r="BA131" s="33">
        <v>103.53738545027544</v>
      </c>
      <c r="BB131" s="33">
        <v>1.0606302702265675</v>
      </c>
      <c r="BC131" s="33">
        <v>1.1697340197333002</v>
      </c>
      <c r="BD131" s="33">
        <v>55.537125944552542</v>
      </c>
      <c r="BE131" s="33">
        <v>23.118745822024906</v>
      </c>
      <c r="BF131" s="33">
        <v>0</v>
      </c>
      <c r="BG131" s="33">
        <v>1.348947705056577</v>
      </c>
      <c r="BH131" s="33">
        <v>0</v>
      </c>
      <c r="BI131" s="33">
        <v>0</v>
      </c>
      <c r="BJ131" s="33">
        <v>4.2085224067152653</v>
      </c>
      <c r="BK131" s="33">
        <v>4.2667818738589443</v>
      </c>
      <c r="BL131" s="33">
        <v>0</v>
      </c>
      <c r="BM131" s="33">
        <v>5403.3352972379062</v>
      </c>
      <c r="BN131" s="33">
        <v>14551.596769331163</v>
      </c>
      <c r="BO131" s="33">
        <v>11.550159969750835</v>
      </c>
      <c r="BP131" s="33">
        <v>0</v>
      </c>
      <c r="BQ131" s="33">
        <v>23.017040598595017</v>
      </c>
      <c r="BR131" s="33">
        <v>11.351335563691304</v>
      </c>
      <c r="BS131" s="33">
        <v>1.6809716764759575</v>
      </c>
      <c r="BT131" s="33">
        <v>7.589421520578413</v>
      </c>
      <c r="BU131" s="33">
        <v>5.6359675219276868</v>
      </c>
      <c r="BV131" s="33">
        <v>7.4973834249839948</v>
      </c>
      <c r="BW131" s="33">
        <v>0</v>
      </c>
      <c r="BX131" s="33">
        <v>1.8625690363683551</v>
      </c>
      <c r="BY131" s="33">
        <v>32.307615875604498</v>
      </c>
      <c r="BZ131" s="33">
        <v>0</v>
      </c>
      <c r="CA131" s="33">
        <v>148.36691144539586</v>
      </c>
      <c r="CB131" s="33">
        <v>0</v>
      </c>
      <c r="CC131" s="33">
        <v>0</v>
      </c>
      <c r="CD131" s="33">
        <v>0</v>
      </c>
      <c r="CE131" s="33">
        <v>3.5822840410876293</v>
      </c>
      <c r="CF131" s="33">
        <v>6.6016346451322887</v>
      </c>
      <c r="CG131" s="33">
        <v>8.8329631203433792</v>
      </c>
      <c r="CH131" s="33">
        <v>0</v>
      </c>
      <c r="CI131" s="33">
        <v>98.830919676062109</v>
      </c>
      <c r="CJ131" s="33">
        <v>1.6130179056739524</v>
      </c>
      <c r="CK131" s="33">
        <v>4.6796436929065681</v>
      </c>
      <c r="CL131" s="33">
        <v>129.85447345687828</v>
      </c>
      <c r="CM131" s="33">
        <v>1.7506181802424048</v>
      </c>
      <c r="CN131" s="33">
        <v>1.4206730393400728</v>
      </c>
      <c r="CO131" s="33">
        <v>2.6893571884089664</v>
      </c>
      <c r="CP131" s="33">
        <v>0</v>
      </c>
      <c r="CQ131" s="33">
        <v>8.4598097406920125</v>
      </c>
      <c r="CR131" s="33">
        <v>4.8373112455676281</v>
      </c>
      <c r="CS131" s="33">
        <v>3399.2059030052901</v>
      </c>
      <c r="CT131" s="33">
        <v>2401.1769831606757</v>
      </c>
      <c r="CU131" s="33">
        <v>79.253569190951424</v>
      </c>
      <c r="CV131" s="33">
        <v>804.58837100553683</v>
      </c>
      <c r="CW131" s="33">
        <v>1120.8886730431761</v>
      </c>
      <c r="CX131" s="33">
        <v>302.69500573115118</v>
      </c>
      <c r="CY131" s="33">
        <v>959.85098205689246</v>
      </c>
      <c r="CZ131" s="33">
        <v>3.3862217374219132</v>
      </c>
      <c r="DA131" s="33">
        <v>1675.7866924997693</v>
      </c>
      <c r="DB131" s="33">
        <v>1377.3733030842839</v>
      </c>
      <c r="DC131" s="33">
        <v>3126.0893359312158</v>
      </c>
      <c r="DD131" s="33">
        <v>6170.0700908481776</v>
      </c>
      <c r="DE131" s="33">
        <v>6.9833424970086169</v>
      </c>
      <c r="DF131" s="33">
        <v>3.0327339140440501</v>
      </c>
      <c r="DG131" s="33">
        <v>76.524640802667705</v>
      </c>
      <c r="DH131" s="33">
        <v>7.225294052963374</v>
      </c>
      <c r="DI131" s="33">
        <v>5.8317961681890624</v>
      </c>
      <c r="DJ131" s="33">
        <v>57.992814156661076</v>
      </c>
      <c r="DK131" s="33">
        <v>16.767596132447011</v>
      </c>
      <c r="DL131" s="33">
        <v>555.45450129412961</v>
      </c>
      <c r="DM131" s="33">
        <v>19.151941913915952</v>
      </c>
      <c r="DN131" s="33">
        <v>0</v>
      </c>
      <c r="DO131" s="33">
        <v>0</v>
      </c>
      <c r="DP131" s="69">
        <f t="shared" si="3"/>
        <v>465699.49597676384</v>
      </c>
      <c r="DQ131" s="33">
        <v>232560.01569193508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50.37014233679772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-61080.17126213052</v>
      </c>
      <c r="GF131" s="33">
        <v>97147.12894221711</v>
      </c>
      <c r="GG131" s="44">
        <f t="shared" si="4"/>
        <v>734376.83949112229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41682.412747875707</v>
      </c>
      <c r="D132" s="33">
        <v>3.3838340370222668</v>
      </c>
      <c r="E132" s="33">
        <v>13.250371116924482</v>
      </c>
      <c r="F132" s="33">
        <v>11.183688089179689</v>
      </c>
      <c r="G132" s="33">
        <v>62.54437507971717</v>
      </c>
      <c r="H132" s="33">
        <v>0</v>
      </c>
      <c r="I132" s="33">
        <v>5678.4533597484533</v>
      </c>
      <c r="J132" s="33">
        <v>2317.5984302622201</v>
      </c>
      <c r="K132" s="33">
        <v>3831.3872419408608</v>
      </c>
      <c r="L132" s="33">
        <v>39272.482590894018</v>
      </c>
      <c r="M132" s="33">
        <v>24643.344643345456</v>
      </c>
      <c r="N132" s="33">
        <v>16351.279950506458</v>
      </c>
      <c r="O132" s="33">
        <v>215.00556696556367</v>
      </c>
      <c r="P132" s="33">
        <v>792.32643811237119</v>
      </c>
      <c r="Q132" s="33">
        <v>53.015605697088709</v>
      </c>
      <c r="R132" s="33">
        <v>120.59994791597013</v>
      </c>
      <c r="S132" s="33">
        <v>2471.6843682733675</v>
      </c>
      <c r="T132" s="33">
        <v>17059.688650044856</v>
      </c>
      <c r="U132" s="33">
        <v>32.463110009617431</v>
      </c>
      <c r="V132" s="33">
        <v>36.024901274916694</v>
      </c>
      <c r="W132" s="33">
        <v>7002.5050714149111</v>
      </c>
      <c r="X132" s="33">
        <v>2436.7507111083855</v>
      </c>
      <c r="Y132" s="33">
        <v>6134.62535451649</v>
      </c>
      <c r="Z132" s="33">
        <v>201.23987488470175</v>
      </c>
      <c r="AA132" s="33">
        <v>1268.4732520635707</v>
      </c>
      <c r="AB132" s="33">
        <v>3137.8424569297413</v>
      </c>
      <c r="AC132" s="33">
        <v>173.16222094811991</v>
      </c>
      <c r="AD132" s="33">
        <v>321.3477889572581</v>
      </c>
      <c r="AE132" s="33">
        <v>163.85079930680442</v>
      </c>
      <c r="AF132" s="33">
        <v>31.591071052261452</v>
      </c>
      <c r="AG132" s="33">
        <v>28.380702479753253</v>
      </c>
      <c r="AH132" s="33">
        <v>25.356451432175025</v>
      </c>
      <c r="AI132" s="33">
        <v>100.0049474881621</v>
      </c>
      <c r="AJ132" s="33">
        <v>76.727775280517477</v>
      </c>
      <c r="AK132" s="33">
        <v>115.82045533486938</v>
      </c>
      <c r="AL132" s="33">
        <v>51.36348325954809</v>
      </c>
      <c r="AM132" s="33">
        <v>15.80823990118162</v>
      </c>
      <c r="AN132" s="33">
        <v>421.34930591573772</v>
      </c>
      <c r="AO132" s="33">
        <v>28.617767841174533</v>
      </c>
      <c r="AP132" s="33">
        <v>124.22277975526379</v>
      </c>
      <c r="AQ132" s="33">
        <v>39.568277868924469</v>
      </c>
      <c r="AR132" s="33">
        <v>1.1983275890743761</v>
      </c>
      <c r="AS132" s="33">
        <v>13.159678545280524</v>
      </c>
      <c r="AT132" s="33">
        <v>0</v>
      </c>
      <c r="AU132" s="33">
        <v>0</v>
      </c>
      <c r="AV132" s="33">
        <v>0</v>
      </c>
      <c r="AW132" s="33">
        <v>1.0730713953857693</v>
      </c>
      <c r="AX132" s="33">
        <v>97.732660756277014</v>
      </c>
      <c r="AY132" s="33">
        <v>73.302578734950472</v>
      </c>
      <c r="AZ132" s="33">
        <v>108.34337066503794</v>
      </c>
      <c r="BA132" s="33">
        <v>278.17875525293545</v>
      </c>
      <c r="BB132" s="33">
        <v>4.4646621016302541</v>
      </c>
      <c r="BC132" s="33">
        <v>8.2110297346985028</v>
      </c>
      <c r="BD132" s="33">
        <v>41.079510116089388</v>
      </c>
      <c r="BE132" s="33">
        <v>136.77647739434695</v>
      </c>
      <c r="BF132" s="33">
        <v>1.3019887572339568</v>
      </c>
      <c r="BG132" s="33">
        <v>1.4442207244170455</v>
      </c>
      <c r="BH132" s="33">
        <v>1.63374282005743</v>
      </c>
      <c r="BI132" s="33">
        <v>0</v>
      </c>
      <c r="BJ132" s="33">
        <v>0</v>
      </c>
      <c r="BK132" s="33">
        <v>18.967679776807682</v>
      </c>
      <c r="BL132" s="33">
        <v>1.5937800298341234</v>
      </c>
      <c r="BM132" s="33">
        <v>16993.86044488012</v>
      </c>
      <c r="BN132" s="33">
        <v>41841.324753716122</v>
      </c>
      <c r="BO132" s="33">
        <v>46.849468651830911</v>
      </c>
      <c r="BP132" s="33">
        <v>0</v>
      </c>
      <c r="BQ132" s="33">
        <v>202.97618709643839</v>
      </c>
      <c r="BR132" s="33">
        <v>22.019096375692687</v>
      </c>
      <c r="BS132" s="33">
        <v>6.4504236973250375</v>
      </c>
      <c r="BT132" s="33">
        <v>8.7448312328713698</v>
      </c>
      <c r="BU132" s="33">
        <v>7.1205313623870126</v>
      </c>
      <c r="BV132" s="33">
        <v>10.50648912275536</v>
      </c>
      <c r="BW132" s="33">
        <v>6.5240090251525977</v>
      </c>
      <c r="BX132" s="33">
        <v>3.9884571043652723</v>
      </c>
      <c r="BY132" s="33">
        <v>147.57174392849589</v>
      </c>
      <c r="BZ132" s="33">
        <v>2.1283860018147758</v>
      </c>
      <c r="CA132" s="33">
        <v>174.53440845925161</v>
      </c>
      <c r="CB132" s="33">
        <v>0</v>
      </c>
      <c r="CC132" s="33">
        <v>0</v>
      </c>
      <c r="CD132" s="33">
        <v>0</v>
      </c>
      <c r="CE132" s="33">
        <v>9.1392789011253814</v>
      </c>
      <c r="CF132" s="33">
        <v>43.326977666357223</v>
      </c>
      <c r="CG132" s="33">
        <v>55.677760215358312</v>
      </c>
      <c r="CH132" s="33">
        <v>17.245666796691427</v>
      </c>
      <c r="CI132" s="33">
        <v>164.78202350873977</v>
      </c>
      <c r="CJ132" s="33">
        <v>5.71698088970924</v>
      </c>
      <c r="CK132" s="33">
        <v>18.950245983100086</v>
      </c>
      <c r="CL132" s="33">
        <v>238.79189646635328</v>
      </c>
      <c r="CM132" s="33">
        <v>7.945273792987984</v>
      </c>
      <c r="CN132" s="33">
        <v>5.3862124598359236</v>
      </c>
      <c r="CO132" s="33">
        <v>5.8089907417429911</v>
      </c>
      <c r="CP132" s="33">
        <v>3.6485655963800805</v>
      </c>
      <c r="CQ132" s="33">
        <v>3.018181700906065</v>
      </c>
      <c r="CR132" s="33">
        <v>20.528525648659564</v>
      </c>
      <c r="CS132" s="33">
        <v>4191.1031677243327</v>
      </c>
      <c r="CT132" s="33">
        <v>4176.8818673952883</v>
      </c>
      <c r="CU132" s="33">
        <v>45.135008524813998</v>
      </c>
      <c r="CV132" s="33">
        <v>789.86794743209884</v>
      </c>
      <c r="CW132" s="33">
        <v>891.68288442314986</v>
      </c>
      <c r="CX132" s="33">
        <v>434.57652686359847</v>
      </c>
      <c r="CY132" s="33">
        <v>568.91101002441746</v>
      </c>
      <c r="CZ132" s="33">
        <v>5.9329705018601677</v>
      </c>
      <c r="DA132" s="33">
        <v>2403.2101905239747</v>
      </c>
      <c r="DB132" s="33">
        <v>2760.7915801892741</v>
      </c>
      <c r="DC132" s="33">
        <v>2150.6063989738755</v>
      </c>
      <c r="DD132" s="33">
        <v>4726.9364029302869</v>
      </c>
      <c r="DE132" s="33">
        <v>17.276403255282627</v>
      </c>
      <c r="DF132" s="33">
        <v>93.121744567412918</v>
      </c>
      <c r="DG132" s="33">
        <v>284.27454007427377</v>
      </c>
      <c r="DH132" s="33">
        <v>16.290987055564109</v>
      </c>
      <c r="DI132" s="33">
        <v>13.209882941881755</v>
      </c>
      <c r="DJ132" s="33">
        <v>223.26921335931553</v>
      </c>
      <c r="DK132" s="33">
        <v>44.279004521015594</v>
      </c>
      <c r="DL132" s="33">
        <v>2402.281840076133</v>
      </c>
      <c r="DM132" s="33">
        <v>23.487195729817774</v>
      </c>
      <c r="DN132" s="33">
        <v>0</v>
      </c>
      <c r="DO132" s="33">
        <v>0</v>
      </c>
      <c r="DP132" s="69">
        <f t="shared" si="3"/>
        <v>263672.8927214336</v>
      </c>
      <c r="DQ132" s="33">
        <v>304937.58403315779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114.48998033085709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4033.4471926881188</v>
      </c>
      <c r="GF132" s="33">
        <v>132044.66399573727</v>
      </c>
      <c r="GG132" s="44">
        <f t="shared" si="4"/>
        <v>704803.07792334748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3446649.33088789</v>
      </c>
      <c r="D133" s="33">
        <v>52.590387210158433</v>
      </c>
      <c r="E133" s="33">
        <v>11335.968575384431</v>
      </c>
      <c r="F133" s="33">
        <v>116.58905573787501</v>
      </c>
      <c r="G133" s="33">
        <v>666.42900044056819</v>
      </c>
      <c r="H133" s="33">
        <v>0</v>
      </c>
      <c r="I133" s="33">
        <v>115298.32726762911</v>
      </c>
      <c r="J133" s="33">
        <v>82284.751653223779</v>
      </c>
      <c r="K133" s="33">
        <v>136383.9047297998</v>
      </c>
      <c r="L133" s="33">
        <v>316784.11082095862</v>
      </c>
      <c r="M133" s="33">
        <v>946082.00044213713</v>
      </c>
      <c r="N133" s="33">
        <v>182139.04171744565</v>
      </c>
      <c r="O133" s="33">
        <v>31436.974351186211</v>
      </c>
      <c r="P133" s="33">
        <v>3173.4392209965526</v>
      </c>
      <c r="Q133" s="33">
        <v>322.29949747121503</v>
      </c>
      <c r="R133" s="33">
        <v>1871.7833537301267</v>
      </c>
      <c r="S133" s="33">
        <v>4031.9651311948578</v>
      </c>
      <c r="T133" s="33">
        <v>10206.273001753323</v>
      </c>
      <c r="U133" s="33">
        <v>670.20207060387111</v>
      </c>
      <c r="V133" s="33">
        <v>552.79863749452409</v>
      </c>
      <c r="W133" s="33">
        <v>76279.142603157525</v>
      </c>
      <c r="X133" s="33">
        <v>162091.09794163558</v>
      </c>
      <c r="Y133" s="33">
        <v>142015.04504308113</v>
      </c>
      <c r="Z133" s="33">
        <v>24675.821403717509</v>
      </c>
      <c r="AA133" s="33">
        <v>2520.3357602568185</v>
      </c>
      <c r="AB133" s="33">
        <v>3607.732789947057</v>
      </c>
      <c r="AC133" s="33">
        <v>2982.0906813307747</v>
      </c>
      <c r="AD133" s="33">
        <v>8288.3748251623419</v>
      </c>
      <c r="AE133" s="33">
        <v>2725.2807065784355</v>
      </c>
      <c r="AF133" s="33">
        <v>350.0995077600374</v>
      </c>
      <c r="AG133" s="33">
        <v>638.63734071043098</v>
      </c>
      <c r="AH133" s="33">
        <v>535.38085862580056</v>
      </c>
      <c r="AI133" s="33">
        <v>1570.6331049830223</v>
      </c>
      <c r="AJ133" s="33">
        <v>2426.6795086212369</v>
      </c>
      <c r="AK133" s="33">
        <v>2426.4715361681319</v>
      </c>
      <c r="AL133" s="33">
        <v>456.57324326713689</v>
      </c>
      <c r="AM133" s="33">
        <v>163.65335865226771</v>
      </c>
      <c r="AN133" s="33">
        <v>1897.5273058624728</v>
      </c>
      <c r="AO133" s="33">
        <v>172.93600460669003</v>
      </c>
      <c r="AP133" s="33">
        <v>2602.2769129630778</v>
      </c>
      <c r="AQ133" s="33">
        <v>672.06889222539655</v>
      </c>
      <c r="AR133" s="33">
        <v>14.063500731079802</v>
      </c>
      <c r="AS133" s="33">
        <v>139.10510271283295</v>
      </c>
      <c r="AT133" s="33">
        <v>6.9306255651819866</v>
      </c>
      <c r="AU133" s="33">
        <v>9.4222072171742326</v>
      </c>
      <c r="AV133" s="33">
        <v>21.563445294218752</v>
      </c>
      <c r="AW133" s="33">
        <v>62.989582080439817</v>
      </c>
      <c r="AX133" s="33">
        <v>2236.9062962276112</v>
      </c>
      <c r="AY133" s="33">
        <v>361.31399926442441</v>
      </c>
      <c r="AZ133" s="33">
        <v>868.49628301946166</v>
      </c>
      <c r="BA133" s="33">
        <v>2383.9145626927566</v>
      </c>
      <c r="BB133" s="33">
        <v>91.168315204103891</v>
      </c>
      <c r="BC133" s="33">
        <v>121.06227707601511</v>
      </c>
      <c r="BD133" s="33">
        <v>1311.9160856102021</v>
      </c>
      <c r="BE133" s="33">
        <v>1598.1600783979632</v>
      </c>
      <c r="BF133" s="33">
        <v>37.098734695871279</v>
      </c>
      <c r="BG133" s="33">
        <v>42.775602582491977</v>
      </c>
      <c r="BH133" s="33">
        <v>51.010665750484762</v>
      </c>
      <c r="BI133" s="33">
        <v>18.042196074522757</v>
      </c>
      <c r="BJ133" s="33">
        <v>20.686746660154689</v>
      </c>
      <c r="BK133" s="33">
        <v>271.67705295382092</v>
      </c>
      <c r="BL133" s="33">
        <v>31.561128846082465</v>
      </c>
      <c r="BM133" s="33">
        <v>45349.912173403005</v>
      </c>
      <c r="BN133" s="33">
        <v>114284.60761110687</v>
      </c>
      <c r="BO133" s="33">
        <v>815.75787288558513</v>
      </c>
      <c r="BP133" s="33">
        <v>3.368440258940899</v>
      </c>
      <c r="BQ133" s="33">
        <v>6920.239005437068</v>
      </c>
      <c r="BR133" s="33">
        <v>493.8323714358711</v>
      </c>
      <c r="BS133" s="33">
        <v>129.18655909008808</v>
      </c>
      <c r="BT133" s="33">
        <v>115.44404989358144</v>
      </c>
      <c r="BU133" s="33">
        <v>94.513131259969185</v>
      </c>
      <c r="BV133" s="33">
        <v>236.53076609354889</v>
      </c>
      <c r="BW133" s="33">
        <v>43.229931985047941</v>
      </c>
      <c r="BX133" s="33">
        <v>120.8484068291956</v>
      </c>
      <c r="BY133" s="33">
        <v>1607.2035337599987</v>
      </c>
      <c r="BZ133" s="33">
        <v>47.904179212882397</v>
      </c>
      <c r="CA133" s="33">
        <v>726.88180530204409</v>
      </c>
      <c r="CB133" s="33">
        <v>11.450608561332237</v>
      </c>
      <c r="CC133" s="33">
        <v>23.474125148899823</v>
      </c>
      <c r="CD133" s="33">
        <v>21.399071915885315</v>
      </c>
      <c r="CE133" s="33">
        <v>212.43408348912041</v>
      </c>
      <c r="CF133" s="33">
        <v>656.39382485050328</v>
      </c>
      <c r="CG133" s="33">
        <v>653.2744479457657</v>
      </c>
      <c r="CH133" s="33">
        <v>175.5995754290746</v>
      </c>
      <c r="CI133" s="33">
        <v>770.03176233632757</v>
      </c>
      <c r="CJ133" s="33">
        <v>122.20010785952104</v>
      </c>
      <c r="CK133" s="33">
        <v>322.44290913871902</v>
      </c>
      <c r="CL133" s="33">
        <v>992.23049305274014</v>
      </c>
      <c r="CM133" s="33">
        <v>124.71418948266978</v>
      </c>
      <c r="CN133" s="33">
        <v>94.652619280822279</v>
      </c>
      <c r="CO133" s="33">
        <v>49.773307002680262</v>
      </c>
      <c r="CP133" s="33">
        <v>61.660888053910007</v>
      </c>
      <c r="CQ133" s="33">
        <v>543.87662931485033</v>
      </c>
      <c r="CR133" s="33">
        <v>354.0810863898011</v>
      </c>
      <c r="CS133" s="33">
        <v>20094.791503186032</v>
      </c>
      <c r="CT133" s="33">
        <v>16747.639555180282</v>
      </c>
      <c r="CU133" s="33">
        <v>452.67808214151717</v>
      </c>
      <c r="CV133" s="33">
        <v>5217.8726301011329</v>
      </c>
      <c r="CW133" s="33">
        <v>5355.6447071011899</v>
      </c>
      <c r="CX133" s="33">
        <v>1642.5912119060422</v>
      </c>
      <c r="CY133" s="33">
        <v>3136.0933103198549</v>
      </c>
      <c r="CZ133" s="33">
        <v>76.727352417526646</v>
      </c>
      <c r="DA133" s="33">
        <v>8451.9578029259374</v>
      </c>
      <c r="DB133" s="33">
        <v>9957.6690124775505</v>
      </c>
      <c r="DC133" s="33">
        <v>18611.551343366791</v>
      </c>
      <c r="DD133" s="33">
        <v>38790.051887126079</v>
      </c>
      <c r="DE133" s="33">
        <v>147.12368467298791</v>
      </c>
      <c r="DF133" s="33">
        <v>164.05290826434586</v>
      </c>
      <c r="DG133" s="33">
        <v>2332.6427597086436</v>
      </c>
      <c r="DH133" s="33">
        <v>470.35453345022978</v>
      </c>
      <c r="DI133" s="33">
        <v>167.05728461742962</v>
      </c>
      <c r="DJ133" s="33">
        <v>1799.3027619416825</v>
      </c>
      <c r="DK133" s="33">
        <v>834.83634181029493</v>
      </c>
      <c r="DL133" s="33">
        <v>17084.505963822943</v>
      </c>
      <c r="DM133" s="33">
        <v>146.58160422050256</v>
      </c>
      <c r="DN133" s="33">
        <v>41.746413096170137</v>
      </c>
      <c r="DO133" s="33">
        <v>0</v>
      </c>
      <c r="DP133" s="69">
        <f t="shared" si="3"/>
        <v>6066759.1258413205</v>
      </c>
      <c r="DQ133" s="33">
        <v>1982703.4903976957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396.99565425912255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1.153647770945776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9365.3870292899901</v>
      </c>
      <c r="GF133" s="33">
        <v>497391.84169971704</v>
      </c>
      <c r="GG133" s="44">
        <f t="shared" si="4"/>
        <v>8556617.9942700528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24783.172728131547</v>
      </c>
      <c r="D134" s="33">
        <v>100.38562674840203</v>
      </c>
      <c r="E134" s="33">
        <v>364.37334219690308</v>
      </c>
      <c r="F134" s="33">
        <v>647.74407234394653</v>
      </c>
      <c r="G134" s="33">
        <v>58.916378369627537</v>
      </c>
      <c r="H134" s="33">
        <v>0</v>
      </c>
      <c r="I134" s="33">
        <v>3237.9241699480776</v>
      </c>
      <c r="J134" s="33">
        <v>1272.6011030156867</v>
      </c>
      <c r="K134" s="33">
        <v>4285.1381906784709</v>
      </c>
      <c r="L134" s="33">
        <v>2487.7747054169618</v>
      </c>
      <c r="M134" s="33">
        <v>17447.62313218664</v>
      </c>
      <c r="N134" s="33">
        <v>19777.477113111396</v>
      </c>
      <c r="O134" s="33">
        <v>200.81262977068425</v>
      </c>
      <c r="P134" s="33">
        <v>1837.1214219013834</v>
      </c>
      <c r="Q134" s="33">
        <v>987.33717842305941</v>
      </c>
      <c r="R134" s="33">
        <v>38.843372821687922</v>
      </c>
      <c r="S134" s="33">
        <v>255.13905096240811</v>
      </c>
      <c r="T134" s="33">
        <v>1547.1371870581136</v>
      </c>
      <c r="U134" s="33">
        <v>1006.5228142804215</v>
      </c>
      <c r="V134" s="33">
        <v>552.75625225083354</v>
      </c>
      <c r="W134" s="33">
        <v>11561.727806875617</v>
      </c>
      <c r="X134" s="33">
        <v>17229.885051438974</v>
      </c>
      <c r="Y134" s="33">
        <v>5480.1905078698637</v>
      </c>
      <c r="Z134" s="33">
        <v>3725.5627931384115</v>
      </c>
      <c r="AA134" s="33">
        <v>458.40227696989399</v>
      </c>
      <c r="AB134" s="33">
        <v>587.63468542080113</v>
      </c>
      <c r="AC134" s="33">
        <v>262.61849068245323</v>
      </c>
      <c r="AD134" s="33">
        <v>2111.1277448979195</v>
      </c>
      <c r="AE134" s="33">
        <v>4641.5154267478702</v>
      </c>
      <c r="AF134" s="33">
        <v>1556.3163940985721</v>
      </c>
      <c r="AG134" s="33">
        <v>747.04832399688382</v>
      </c>
      <c r="AH134" s="33">
        <v>500.73724196909325</v>
      </c>
      <c r="AI134" s="33">
        <v>1771.7363399911669</v>
      </c>
      <c r="AJ134" s="33">
        <v>1547.9983727746639</v>
      </c>
      <c r="AK134" s="33">
        <v>5309.1142388949111</v>
      </c>
      <c r="AL134" s="33">
        <v>348.99284595102614</v>
      </c>
      <c r="AM134" s="33">
        <v>350.26416567403862</v>
      </c>
      <c r="AN134" s="33">
        <v>2652.5065720855232</v>
      </c>
      <c r="AO134" s="33">
        <v>601.57521581916149</v>
      </c>
      <c r="AP134" s="33">
        <v>125.99816922164193</v>
      </c>
      <c r="AQ134" s="33">
        <v>684.03089388555338</v>
      </c>
      <c r="AR134" s="33">
        <v>85.327088818385874</v>
      </c>
      <c r="AS134" s="33">
        <v>295.66498787116939</v>
      </c>
      <c r="AT134" s="33">
        <v>837.41305126193845</v>
      </c>
      <c r="AU134" s="33">
        <v>213.31456525016802</v>
      </c>
      <c r="AV134" s="33">
        <v>6181.6760600999996</v>
      </c>
      <c r="AW134" s="33">
        <v>52.903847441476088</v>
      </c>
      <c r="AX134" s="33">
        <v>940.14675226316547</v>
      </c>
      <c r="AY134" s="33">
        <v>17407.432689447804</v>
      </c>
      <c r="AZ134" s="33">
        <v>732.54320971511925</v>
      </c>
      <c r="BA134" s="33">
        <v>749.40508932920659</v>
      </c>
      <c r="BB134" s="33">
        <v>452.776182329694</v>
      </c>
      <c r="BC134" s="33">
        <v>541.85845311883349</v>
      </c>
      <c r="BD134" s="33">
        <v>2290.0356399581142</v>
      </c>
      <c r="BE134" s="33">
        <v>9464.7392515854153</v>
      </c>
      <c r="BF134" s="33">
        <v>230.2916084852607</v>
      </c>
      <c r="BG134" s="33">
        <v>177.43737890505031</v>
      </c>
      <c r="BH134" s="33">
        <v>222.10531900571374</v>
      </c>
      <c r="BI134" s="33">
        <v>51.19296198837764</v>
      </c>
      <c r="BJ134" s="33">
        <v>162.66485622641429</v>
      </c>
      <c r="BK134" s="33">
        <v>925.30597553633572</v>
      </c>
      <c r="BL134" s="33">
        <v>215.80714332977414</v>
      </c>
      <c r="BM134" s="33">
        <v>65979.522069282611</v>
      </c>
      <c r="BN134" s="33">
        <v>169044.10629064273</v>
      </c>
      <c r="BO134" s="33">
        <v>3525.5218712149385</v>
      </c>
      <c r="BP134" s="33">
        <v>15.581322631913034</v>
      </c>
      <c r="BQ134" s="33">
        <v>4894.5334389839991</v>
      </c>
      <c r="BR134" s="33">
        <v>7675.3881633439196</v>
      </c>
      <c r="BS134" s="33">
        <v>757.15990619550439</v>
      </c>
      <c r="BT134" s="33">
        <v>497.19175254413261</v>
      </c>
      <c r="BU134" s="33">
        <v>771.45455146908228</v>
      </c>
      <c r="BV134" s="33">
        <v>983.15194601066275</v>
      </c>
      <c r="BW134" s="33">
        <v>1125.401744493782</v>
      </c>
      <c r="BX134" s="33">
        <v>308.26485172866842</v>
      </c>
      <c r="BY134" s="33">
        <v>8312.6059388240701</v>
      </c>
      <c r="BZ134" s="33">
        <v>171.91285936479645</v>
      </c>
      <c r="CA134" s="33">
        <v>492.27297071230248</v>
      </c>
      <c r="CB134" s="33">
        <v>74.233353062088355</v>
      </c>
      <c r="CC134" s="33">
        <v>0</v>
      </c>
      <c r="CD134" s="33">
        <v>96.520758428935707</v>
      </c>
      <c r="CE134" s="33">
        <v>2041.6696711789778</v>
      </c>
      <c r="CF134" s="33">
        <v>1029.8295291388706</v>
      </c>
      <c r="CG134" s="33">
        <v>4283.5532612937095</v>
      </c>
      <c r="CH134" s="33">
        <v>170.17841047703254</v>
      </c>
      <c r="CI134" s="33">
        <v>140.51548398882565</v>
      </c>
      <c r="CJ134" s="33">
        <v>549.45074484415522</v>
      </c>
      <c r="CK134" s="33">
        <v>1235.7659375119688</v>
      </c>
      <c r="CL134" s="33">
        <v>357.49881868687163</v>
      </c>
      <c r="CM134" s="33">
        <v>202.82202122368412</v>
      </c>
      <c r="CN134" s="33">
        <v>315.31549556309176</v>
      </c>
      <c r="CO134" s="33">
        <v>509.85587005428062</v>
      </c>
      <c r="CP134" s="33">
        <v>217.50418678903017</v>
      </c>
      <c r="CQ134" s="33">
        <v>145.38056367565383</v>
      </c>
      <c r="CR134" s="33">
        <v>1232.1880086700776</v>
      </c>
      <c r="CS134" s="33">
        <v>2625.2812083987378</v>
      </c>
      <c r="CT134" s="33">
        <v>3329.490744708653</v>
      </c>
      <c r="CU134" s="33">
        <v>64.408616253699776</v>
      </c>
      <c r="CV134" s="33">
        <v>942.1981395012391</v>
      </c>
      <c r="CW134" s="33">
        <v>1081.9018754233116</v>
      </c>
      <c r="CX134" s="33">
        <v>715.96858852362482</v>
      </c>
      <c r="CY134" s="33">
        <v>693.23279284516002</v>
      </c>
      <c r="CZ134" s="33">
        <v>496.65976597688467</v>
      </c>
      <c r="DA134" s="33">
        <v>2045.0416085715051</v>
      </c>
      <c r="DB134" s="33">
        <v>4116.7463693121754</v>
      </c>
      <c r="DC134" s="33">
        <v>3436.2588769202048</v>
      </c>
      <c r="DD134" s="33">
        <v>9563.6784203303905</v>
      </c>
      <c r="DE134" s="33">
        <v>2372.0030037456504</v>
      </c>
      <c r="DF134" s="33">
        <v>491.40112075541612</v>
      </c>
      <c r="DG134" s="33">
        <v>45.08363182563037</v>
      </c>
      <c r="DH134" s="33">
        <v>4540.7840722353731</v>
      </c>
      <c r="DI134" s="33">
        <v>4352.1176204562898</v>
      </c>
      <c r="DJ134" s="33">
        <v>37.285734363686011</v>
      </c>
      <c r="DK134" s="33">
        <v>1447.017772582733</v>
      </c>
      <c r="DL134" s="33">
        <v>7689.1275185450277</v>
      </c>
      <c r="DM134" s="33">
        <v>1273.6223337156005</v>
      </c>
      <c r="DN134" s="33">
        <v>87.091665210405907</v>
      </c>
      <c r="DO134" s="33">
        <v>0</v>
      </c>
      <c r="DP134" s="69">
        <f t="shared" ref="DP134:DP197" si="5">SUM(C134:DO134)</f>
        <v>513976.57941221929</v>
      </c>
      <c r="DQ134" s="33">
        <v>1914060.8583074517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6870.7078747028672</v>
      </c>
      <c r="GF134" s="33">
        <v>87552.27715957386</v>
      </c>
      <c r="GG134" s="44">
        <f t="shared" si="4"/>
        <v>2522460.4227539478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84.596213025102756</v>
      </c>
      <c r="D135" s="33">
        <v>86.727058590527406</v>
      </c>
      <c r="E135" s="33">
        <v>955.89245195784827</v>
      </c>
      <c r="F135" s="33">
        <v>15.885351464825328</v>
      </c>
      <c r="G135" s="33">
        <v>7.8996506354544245</v>
      </c>
      <c r="H135" s="33">
        <v>1.4742906658313175</v>
      </c>
      <c r="I135" s="33">
        <v>44.215144986835725</v>
      </c>
      <c r="J135" s="33">
        <v>16.824998840858772</v>
      </c>
      <c r="K135" s="33">
        <v>277.31578776453654</v>
      </c>
      <c r="L135" s="33">
        <v>28.86841469077077</v>
      </c>
      <c r="M135" s="33">
        <v>84.790700553484996</v>
      </c>
      <c r="N135" s="33">
        <v>65.943369112580513</v>
      </c>
      <c r="O135" s="33">
        <v>2.1082285912371161</v>
      </c>
      <c r="P135" s="33">
        <v>35.813895526448384</v>
      </c>
      <c r="Q135" s="33">
        <v>163.99343292844344</v>
      </c>
      <c r="R135" s="33">
        <v>9.7446897941660886</v>
      </c>
      <c r="S135" s="33">
        <v>19.236907538302351</v>
      </c>
      <c r="T135" s="33">
        <v>39.697452550543886</v>
      </c>
      <c r="U135" s="33">
        <v>169.94328346237765</v>
      </c>
      <c r="V135" s="33">
        <v>13.772324767814254</v>
      </c>
      <c r="W135" s="33">
        <v>41.392385572171037</v>
      </c>
      <c r="X135" s="33">
        <v>68.469426973712274</v>
      </c>
      <c r="Y135" s="33">
        <v>87.671420383365643</v>
      </c>
      <c r="Z135" s="33">
        <v>95.536050389089297</v>
      </c>
      <c r="AA135" s="33">
        <v>10.963703612231114</v>
      </c>
      <c r="AB135" s="33">
        <v>60.2900831881716</v>
      </c>
      <c r="AC135" s="33">
        <v>22.883169684714076</v>
      </c>
      <c r="AD135" s="33">
        <v>66.287313590674728</v>
      </c>
      <c r="AE135" s="33">
        <v>57.220747706349151</v>
      </c>
      <c r="AF135" s="33">
        <v>45.317724044652337</v>
      </c>
      <c r="AG135" s="33">
        <v>15.338961783488418</v>
      </c>
      <c r="AH135" s="33">
        <v>8.8604991244180127</v>
      </c>
      <c r="AI135" s="33">
        <v>19.099113729568355</v>
      </c>
      <c r="AJ135" s="33">
        <v>65.273767454497047</v>
      </c>
      <c r="AK135" s="33">
        <v>133.10227429833458</v>
      </c>
      <c r="AL135" s="33">
        <v>27.769879094245749</v>
      </c>
      <c r="AM135" s="33">
        <v>38.130199807025726</v>
      </c>
      <c r="AN135" s="33">
        <v>81.870400450486798</v>
      </c>
      <c r="AO135" s="33">
        <v>17.701101614912307</v>
      </c>
      <c r="AP135" s="33">
        <v>14.455291054974751</v>
      </c>
      <c r="AQ135" s="33">
        <v>22.79107720365754</v>
      </c>
      <c r="AR135" s="33">
        <v>12.549848442947752</v>
      </c>
      <c r="AS135" s="33">
        <v>91.195736478859388</v>
      </c>
      <c r="AT135" s="33">
        <v>164.12105821847746</v>
      </c>
      <c r="AU135" s="33">
        <v>218.02264064604319</v>
      </c>
      <c r="AV135" s="33">
        <v>176.3327294942552</v>
      </c>
      <c r="AW135" s="33">
        <v>46.012823638684779</v>
      </c>
      <c r="AX135" s="33">
        <v>193.9934793351382</v>
      </c>
      <c r="AY135" s="33">
        <v>157.68056615965463</v>
      </c>
      <c r="AZ135" s="33">
        <v>93.91996602631643</v>
      </c>
      <c r="BA135" s="33">
        <v>131.28734564565855</v>
      </c>
      <c r="BB135" s="33">
        <v>274.46294669342251</v>
      </c>
      <c r="BC135" s="33">
        <v>142.84705464639413</v>
      </c>
      <c r="BD135" s="33">
        <v>568.39628475300538</v>
      </c>
      <c r="BE135" s="33">
        <v>605.03394962301991</v>
      </c>
      <c r="BF135" s="33">
        <v>153.18643926803563</v>
      </c>
      <c r="BG135" s="33">
        <v>96.561217611112014</v>
      </c>
      <c r="BH135" s="33">
        <v>44.283249939463232</v>
      </c>
      <c r="BI135" s="33">
        <v>50.379274277216581</v>
      </c>
      <c r="BJ135" s="33">
        <v>8.2768507802653968</v>
      </c>
      <c r="BK135" s="33">
        <v>161.14582612049372</v>
      </c>
      <c r="BL135" s="33">
        <v>21.381362060139999</v>
      </c>
      <c r="BM135" s="33">
        <v>10.108346755638951</v>
      </c>
      <c r="BN135" s="33">
        <v>32.594675496032622</v>
      </c>
      <c r="BO135" s="33">
        <v>198.82397197546317</v>
      </c>
      <c r="BP135" s="33">
        <v>3.8162146479434504</v>
      </c>
      <c r="BQ135" s="33">
        <v>12.173139344953919</v>
      </c>
      <c r="BR135" s="33">
        <v>16.645930772384681</v>
      </c>
      <c r="BS135" s="33">
        <v>74.327390878548783</v>
      </c>
      <c r="BT135" s="33">
        <v>49.308301589097915</v>
      </c>
      <c r="BU135" s="33">
        <v>9.8404558030432838</v>
      </c>
      <c r="BV135" s="33">
        <v>243.71377836355975</v>
      </c>
      <c r="BW135" s="33">
        <v>139.03811076512827</v>
      </c>
      <c r="BX135" s="33">
        <v>67.860445229305157</v>
      </c>
      <c r="BY135" s="33">
        <v>153.41119563540647</v>
      </c>
      <c r="BZ135" s="33">
        <v>1482.1698633253579</v>
      </c>
      <c r="CA135" s="33">
        <v>170.04114402325919</v>
      </c>
      <c r="CB135" s="33">
        <v>5.5615783218724069</v>
      </c>
      <c r="CC135" s="33">
        <v>7.347158741180932</v>
      </c>
      <c r="CD135" s="33">
        <v>68.339319114461688</v>
      </c>
      <c r="CE135" s="33">
        <v>328.20160879191752</v>
      </c>
      <c r="CF135" s="33">
        <v>52.931324482325273</v>
      </c>
      <c r="CG135" s="33">
        <v>310.6564485725836</v>
      </c>
      <c r="CH135" s="33">
        <v>46.094643820556669</v>
      </c>
      <c r="CI135" s="33">
        <v>1.3013968834559491</v>
      </c>
      <c r="CJ135" s="33">
        <v>55.22075645041734</v>
      </c>
      <c r="CK135" s="33">
        <v>62.636764265720224</v>
      </c>
      <c r="CL135" s="33">
        <v>65.479971804571178</v>
      </c>
      <c r="CM135" s="33">
        <v>11.885211755542409</v>
      </c>
      <c r="CN135" s="33">
        <v>15.850849193410278</v>
      </c>
      <c r="CO135" s="33">
        <v>32.021129112002129</v>
      </c>
      <c r="CP135" s="33">
        <v>12.362663278437605</v>
      </c>
      <c r="CQ135" s="33">
        <v>156.15278339644792</v>
      </c>
      <c r="CR135" s="33">
        <v>67.597143320173998</v>
      </c>
      <c r="CS135" s="33">
        <v>104.46794161945245</v>
      </c>
      <c r="CT135" s="33">
        <v>40.300947109385838</v>
      </c>
      <c r="CU135" s="33">
        <v>2.5535090386456849</v>
      </c>
      <c r="CV135" s="33">
        <v>61.289466819307471</v>
      </c>
      <c r="CW135" s="33">
        <v>350.74150241862731</v>
      </c>
      <c r="CX135" s="33">
        <v>366.54632054334081</v>
      </c>
      <c r="CY135" s="33">
        <v>57.903387837429847</v>
      </c>
      <c r="CZ135" s="33">
        <v>102.50002654630147</v>
      </c>
      <c r="DA135" s="33">
        <v>149.1140945936599</v>
      </c>
      <c r="DB135" s="33">
        <v>593.29342951030162</v>
      </c>
      <c r="DC135" s="33">
        <v>70.700352550328105</v>
      </c>
      <c r="DD135" s="33">
        <v>114.65123482920055</v>
      </c>
      <c r="DE135" s="33">
        <v>2.5945007093852293</v>
      </c>
      <c r="DF135" s="33">
        <v>0</v>
      </c>
      <c r="DG135" s="33">
        <v>13.776836910778981</v>
      </c>
      <c r="DH135" s="33">
        <v>10.510484641671608</v>
      </c>
      <c r="DI135" s="33">
        <v>8.4976410065578722</v>
      </c>
      <c r="DJ135" s="33">
        <v>7.2099121921981615</v>
      </c>
      <c r="DK135" s="33">
        <v>3.2781448021601283</v>
      </c>
      <c r="DL135" s="33">
        <v>173.10821133134942</v>
      </c>
      <c r="DM135" s="33">
        <v>8.3914278862362792</v>
      </c>
      <c r="DN135" s="33">
        <v>36.926620936081456</v>
      </c>
      <c r="DO135" s="33">
        <v>0</v>
      </c>
      <c r="DP135" s="69">
        <f t="shared" si="5"/>
        <v>12778.108597809935</v>
      </c>
      <c r="DQ135" s="33">
        <v>412318.15865051717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746.60223567853586</v>
      </c>
      <c r="GF135" s="33">
        <v>2727.356462631637</v>
      </c>
      <c r="GG135" s="44">
        <f t="shared" si="4"/>
        <v>428570.22594663728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8092.6582760551264</v>
      </c>
      <c r="D136" s="33">
        <v>1366.4713573640686</v>
      </c>
      <c r="E136" s="33">
        <v>11553.581282805922</v>
      </c>
      <c r="F136" s="33">
        <v>145.69812919945869</v>
      </c>
      <c r="G136" s="33">
        <v>2897.5519907147427</v>
      </c>
      <c r="H136" s="33">
        <v>17.396267742816431</v>
      </c>
      <c r="I136" s="33">
        <v>182.5955944978021</v>
      </c>
      <c r="J136" s="33">
        <v>173.41556613054729</v>
      </c>
      <c r="K136" s="33">
        <v>239.87044181673139</v>
      </c>
      <c r="L136" s="33">
        <v>206.7057223049714</v>
      </c>
      <c r="M136" s="33">
        <v>877.98208948594311</v>
      </c>
      <c r="N136" s="33">
        <v>569.82749917212266</v>
      </c>
      <c r="O136" s="33">
        <v>3388.7453987739823</v>
      </c>
      <c r="P136" s="33">
        <v>663922.34486190835</v>
      </c>
      <c r="Q136" s="33">
        <v>1161327.6270256818</v>
      </c>
      <c r="R136" s="33">
        <v>19106.522409082736</v>
      </c>
      <c r="S136" s="33">
        <v>883.04982399942617</v>
      </c>
      <c r="T136" s="33">
        <v>26370.932823371859</v>
      </c>
      <c r="U136" s="33">
        <v>947.42690097058596</v>
      </c>
      <c r="V136" s="33">
        <v>5182.9136757317519</v>
      </c>
      <c r="W136" s="33">
        <v>5458.4525196161349</v>
      </c>
      <c r="X136" s="33">
        <v>40092.437716232023</v>
      </c>
      <c r="Y136" s="33">
        <v>5646.0633372536804</v>
      </c>
      <c r="Z136" s="33">
        <v>63857.813480804391</v>
      </c>
      <c r="AA136" s="33">
        <v>2314.2283031010165</v>
      </c>
      <c r="AB136" s="33">
        <v>41612.869608412868</v>
      </c>
      <c r="AC136" s="33">
        <v>5285.4431427680338</v>
      </c>
      <c r="AD136" s="33">
        <v>13762.339934174348</v>
      </c>
      <c r="AE136" s="33">
        <v>6734.4608295882717</v>
      </c>
      <c r="AF136" s="33">
        <v>6777.680432311653</v>
      </c>
      <c r="AG136" s="33">
        <v>961.05304890909281</v>
      </c>
      <c r="AH136" s="33">
        <v>850.60466424534684</v>
      </c>
      <c r="AI136" s="33">
        <v>2844.9868315164454</v>
      </c>
      <c r="AJ136" s="33">
        <v>16328.24745570097</v>
      </c>
      <c r="AK136" s="33">
        <v>17647.762009740036</v>
      </c>
      <c r="AL136" s="33">
        <v>8438.3081680733449</v>
      </c>
      <c r="AM136" s="33">
        <v>17542.762661118617</v>
      </c>
      <c r="AN136" s="33">
        <v>127274.05435709399</v>
      </c>
      <c r="AO136" s="33">
        <v>2762.8329729848092</v>
      </c>
      <c r="AP136" s="33">
        <v>20711.615429929909</v>
      </c>
      <c r="AQ136" s="33">
        <v>8787.9191306465455</v>
      </c>
      <c r="AR136" s="33">
        <v>170.01146349834838</v>
      </c>
      <c r="AS136" s="33">
        <v>235.74173610779346</v>
      </c>
      <c r="AT136" s="33">
        <v>64.269417779471411</v>
      </c>
      <c r="AU136" s="33">
        <v>55.645279250060838</v>
      </c>
      <c r="AV136" s="33">
        <v>210.50756171512563</v>
      </c>
      <c r="AW136" s="33">
        <v>124.09833565649032</v>
      </c>
      <c r="AX136" s="33">
        <v>28271.829225077126</v>
      </c>
      <c r="AY136" s="33">
        <v>2083.1898794599851</v>
      </c>
      <c r="AZ136" s="33">
        <v>68769.55492988757</v>
      </c>
      <c r="BA136" s="33">
        <v>13300.68081820632</v>
      </c>
      <c r="BB136" s="33">
        <v>648.24640595106871</v>
      </c>
      <c r="BC136" s="33">
        <v>648.4059052673806</v>
      </c>
      <c r="BD136" s="33">
        <v>6835.3562284412283</v>
      </c>
      <c r="BE136" s="33">
        <v>5488.3803228324005</v>
      </c>
      <c r="BF136" s="33">
        <v>1669.7716889929873</v>
      </c>
      <c r="BG136" s="33">
        <v>1889.5342427527587</v>
      </c>
      <c r="BH136" s="33">
        <v>170.15694179056439</v>
      </c>
      <c r="BI136" s="33">
        <v>358.59979824649798</v>
      </c>
      <c r="BJ136" s="33">
        <v>12048.112589924092</v>
      </c>
      <c r="BK136" s="33">
        <v>686.08626014353933</v>
      </c>
      <c r="BL136" s="33">
        <v>328.67993073505039</v>
      </c>
      <c r="BM136" s="33">
        <v>1979.1959410007582</v>
      </c>
      <c r="BN136" s="33">
        <v>5036.1470290602583</v>
      </c>
      <c r="BO136" s="33">
        <v>1007.7305977415439</v>
      </c>
      <c r="BP136" s="33">
        <v>18.261473139402355</v>
      </c>
      <c r="BQ136" s="33">
        <v>766.56321433605683</v>
      </c>
      <c r="BR136" s="33">
        <v>430.60443535598415</v>
      </c>
      <c r="BS136" s="33">
        <v>175.18758402584118</v>
      </c>
      <c r="BT136" s="33">
        <v>386.42757639095714</v>
      </c>
      <c r="BU136" s="33">
        <v>117.28056745489158</v>
      </c>
      <c r="BV136" s="33">
        <v>954.66279353771506</v>
      </c>
      <c r="BW136" s="33">
        <v>66.203422307406512</v>
      </c>
      <c r="BX136" s="33">
        <v>524.57338458702395</v>
      </c>
      <c r="BY136" s="33">
        <v>826.18063851985482</v>
      </c>
      <c r="BZ136" s="33">
        <v>162.10139354286235</v>
      </c>
      <c r="CA136" s="33">
        <v>293.61643669410012</v>
      </c>
      <c r="CB136" s="33">
        <v>1262.9254374520224</v>
      </c>
      <c r="CC136" s="33">
        <v>2125.0486611085935</v>
      </c>
      <c r="CD136" s="33">
        <v>81.461404228673601</v>
      </c>
      <c r="CE136" s="33">
        <v>297.48973369108677</v>
      </c>
      <c r="CF136" s="33">
        <v>524.32213076879134</v>
      </c>
      <c r="CG136" s="33">
        <v>881.8432063755746</v>
      </c>
      <c r="CH136" s="33">
        <v>1419.0073415149261</v>
      </c>
      <c r="CI136" s="33">
        <v>504.08512951490957</v>
      </c>
      <c r="CJ136" s="33">
        <v>344.24874087025665</v>
      </c>
      <c r="CK136" s="33">
        <v>857.96330155690191</v>
      </c>
      <c r="CL136" s="33">
        <v>4567.5164562250911</v>
      </c>
      <c r="CM136" s="33">
        <v>574.04602638668132</v>
      </c>
      <c r="CN136" s="33">
        <v>195.04311717350029</v>
      </c>
      <c r="CO136" s="33">
        <v>357.99097468205463</v>
      </c>
      <c r="CP136" s="33">
        <v>174.77454217529313</v>
      </c>
      <c r="CQ136" s="33">
        <v>4907.8732617736996</v>
      </c>
      <c r="CR136" s="33">
        <v>972.24924464326728</v>
      </c>
      <c r="CS136" s="33">
        <v>8087.1292524695964</v>
      </c>
      <c r="CT136" s="33">
        <v>1043.8596435536613</v>
      </c>
      <c r="CU136" s="33">
        <v>14523.203608464873</v>
      </c>
      <c r="CV136" s="33">
        <v>2632.0699179764579</v>
      </c>
      <c r="CW136" s="33">
        <v>4498.714800601053</v>
      </c>
      <c r="CX136" s="33">
        <v>1085.2573378993795</v>
      </c>
      <c r="CY136" s="33">
        <v>4358.1892105275683</v>
      </c>
      <c r="CZ136" s="33">
        <v>69.946109345230795</v>
      </c>
      <c r="DA136" s="33">
        <v>22847.594767643222</v>
      </c>
      <c r="DB136" s="33">
        <v>881.64994498936596</v>
      </c>
      <c r="DC136" s="33">
        <v>9052.0497633640425</v>
      </c>
      <c r="DD136" s="33">
        <v>16951.127973042192</v>
      </c>
      <c r="DE136" s="33">
        <v>183.02928858065107</v>
      </c>
      <c r="DF136" s="33">
        <v>1.3111477348380765</v>
      </c>
      <c r="DG136" s="33">
        <v>1539.5116405964122</v>
      </c>
      <c r="DH136" s="33">
        <v>20.211702124144995</v>
      </c>
      <c r="DI136" s="33">
        <v>11.305561750065522</v>
      </c>
      <c r="DJ136" s="33">
        <v>1911.7644752998917</v>
      </c>
      <c r="DK136" s="33">
        <v>1207.3726217291389</v>
      </c>
      <c r="DL136" s="33">
        <v>4775.6092555383493</v>
      </c>
      <c r="DM136" s="33">
        <v>2338.8049436453166</v>
      </c>
      <c r="DN136" s="33">
        <v>8241.0427908169058</v>
      </c>
      <c r="DO136" s="33">
        <v>0</v>
      </c>
      <c r="DP136" s="69">
        <f t="shared" si="5"/>
        <v>2606255.4930882752</v>
      </c>
      <c r="DQ136" s="33">
        <v>1135686.5947870337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1110.1333044672022</v>
      </c>
      <c r="EF136" s="33">
        <v>0</v>
      </c>
      <c r="EG136" s="33">
        <v>80.903304630848481</v>
      </c>
      <c r="EH136" s="33">
        <v>7871.2585855953075</v>
      </c>
      <c r="EI136" s="33">
        <v>0</v>
      </c>
      <c r="EJ136" s="33">
        <v>5.8332391867529028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88.834741930532488</v>
      </c>
      <c r="FW136" s="33">
        <v>0</v>
      </c>
      <c r="FX136" s="33">
        <v>335914.96658704296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28423.770436139792</v>
      </c>
      <c r="GE136" s="33">
        <v>-32245.609646509321</v>
      </c>
      <c r="GF136" s="33">
        <v>386425.29649081163</v>
      </c>
      <c r="GG136" s="44">
        <f t="shared" si="4"/>
        <v>4469617.4749186048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4180.3676506596012</v>
      </c>
      <c r="D137" s="33">
        <v>649.35290052458447</v>
      </c>
      <c r="E137" s="33">
        <v>1137.3987575133544</v>
      </c>
      <c r="F137" s="33">
        <v>458.02673584850851</v>
      </c>
      <c r="G137" s="33">
        <v>346.67537036962415</v>
      </c>
      <c r="H137" s="33">
        <v>10.40710608883689</v>
      </c>
      <c r="I137" s="33">
        <v>729.97582444831653</v>
      </c>
      <c r="J137" s="33">
        <v>516.16869687737949</v>
      </c>
      <c r="K137" s="33">
        <v>928.68945483040045</v>
      </c>
      <c r="L137" s="33">
        <v>867.54813623508142</v>
      </c>
      <c r="M137" s="33">
        <v>2473.4811894229224</v>
      </c>
      <c r="N137" s="33">
        <v>2316.981538402144</v>
      </c>
      <c r="O137" s="33">
        <v>24996.336264156813</v>
      </c>
      <c r="P137" s="33">
        <v>354808.66173208307</v>
      </c>
      <c r="Q137" s="33">
        <v>652502.67553779192</v>
      </c>
      <c r="R137" s="33">
        <v>36334.512936269726</v>
      </c>
      <c r="S137" s="33">
        <v>8336.2681669516878</v>
      </c>
      <c r="T137" s="33">
        <v>2440.6640343123936</v>
      </c>
      <c r="U137" s="33">
        <v>3157.4525190377904</v>
      </c>
      <c r="V137" s="33">
        <v>1641.2636195095477</v>
      </c>
      <c r="W137" s="33">
        <v>2323.4006654486702</v>
      </c>
      <c r="X137" s="33">
        <v>8707.9905739275582</v>
      </c>
      <c r="Y137" s="33">
        <v>2726.9261643567606</v>
      </c>
      <c r="Z137" s="33">
        <v>17254.649395726417</v>
      </c>
      <c r="AA137" s="33">
        <v>4168.2917347333268</v>
      </c>
      <c r="AB137" s="33">
        <v>12081.657499664205</v>
      </c>
      <c r="AC137" s="33">
        <v>3244.0769956653239</v>
      </c>
      <c r="AD137" s="33">
        <v>5937.8990178147014</v>
      </c>
      <c r="AE137" s="33">
        <v>3359.5848740482052</v>
      </c>
      <c r="AF137" s="33">
        <v>2482.8589856729172</v>
      </c>
      <c r="AG137" s="33">
        <v>547.97464350552741</v>
      </c>
      <c r="AH137" s="33">
        <v>413.50655513280577</v>
      </c>
      <c r="AI137" s="33">
        <v>1167.2349671912702</v>
      </c>
      <c r="AJ137" s="33">
        <v>4981.8526375807569</v>
      </c>
      <c r="AK137" s="33">
        <v>8570.0264333885425</v>
      </c>
      <c r="AL137" s="33">
        <v>7369.7330439490552</v>
      </c>
      <c r="AM137" s="33">
        <v>3254.0850381007112</v>
      </c>
      <c r="AN137" s="33">
        <v>113860.25834477841</v>
      </c>
      <c r="AO137" s="33">
        <v>1001.9427794358786</v>
      </c>
      <c r="AP137" s="33">
        <v>6041.8751036986987</v>
      </c>
      <c r="AQ137" s="33">
        <v>3890.3889262049229</v>
      </c>
      <c r="AR137" s="33">
        <v>299.54127259535238</v>
      </c>
      <c r="AS137" s="33">
        <v>1171.0680993425524</v>
      </c>
      <c r="AT137" s="33">
        <v>259.87291092488869</v>
      </c>
      <c r="AU137" s="33">
        <v>229.27920502520627</v>
      </c>
      <c r="AV137" s="33">
        <v>1242.2572192984203</v>
      </c>
      <c r="AW137" s="33">
        <v>654.56990053363199</v>
      </c>
      <c r="AX137" s="33">
        <v>9904.2289876042942</v>
      </c>
      <c r="AY137" s="33">
        <v>6570.3539800895269</v>
      </c>
      <c r="AZ137" s="33">
        <v>12503.655847434311</v>
      </c>
      <c r="BA137" s="33">
        <v>23317.110048862451</v>
      </c>
      <c r="BB137" s="33">
        <v>2430.9971029684716</v>
      </c>
      <c r="BC137" s="33">
        <v>4908.974602737796</v>
      </c>
      <c r="BD137" s="33">
        <v>16887.740071050488</v>
      </c>
      <c r="BE137" s="33">
        <v>13127.803850148601</v>
      </c>
      <c r="BF137" s="33">
        <v>690.66259872769331</v>
      </c>
      <c r="BG137" s="33">
        <v>714.93522018190481</v>
      </c>
      <c r="BH137" s="33">
        <v>492.79744830846278</v>
      </c>
      <c r="BI137" s="33">
        <v>144.25912973818018</v>
      </c>
      <c r="BJ137" s="33">
        <v>8048.1907799851479</v>
      </c>
      <c r="BK137" s="33">
        <v>1799.8185460419352</v>
      </c>
      <c r="BL137" s="33">
        <v>904.04474125682555</v>
      </c>
      <c r="BM137" s="33">
        <v>1290.9300972691949</v>
      </c>
      <c r="BN137" s="33">
        <v>2451.5507610726136</v>
      </c>
      <c r="BO137" s="33">
        <v>4983.9049812305839</v>
      </c>
      <c r="BP137" s="33">
        <v>77.369630095914928</v>
      </c>
      <c r="BQ137" s="33">
        <v>2821.8769751176605</v>
      </c>
      <c r="BR137" s="33">
        <v>1611.6192833439504</v>
      </c>
      <c r="BS137" s="33">
        <v>1362.3135705644881</v>
      </c>
      <c r="BT137" s="33">
        <v>1298.0687809927599</v>
      </c>
      <c r="BU137" s="33">
        <v>241.90563463369713</v>
      </c>
      <c r="BV137" s="33">
        <v>4741.8799787860653</v>
      </c>
      <c r="BW137" s="33">
        <v>243.98383882948028</v>
      </c>
      <c r="BX137" s="33">
        <v>2589.8012354706361</v>
      </c>
      <c r="BY137" s="33">
        <v>3399.2049469491153</v>
      </c>
      <c r="BZ137" s="33">
        <v>837.65607361072091</v>
      </c>
      <c r="CA137" s="33">
        <v>1082.1576228763909</v>
      </c>
      <c r="CB137" s="33">
        <v>14253.776064728108</v>
      </c>
      <c r="CC137" s="33">
        <v>19397.86167317833</v>
      </c>
      <c r="CD137" s="33">
        <v>409.85297467088316</v>
      </c>
      <c r="CE137" s="33">
        <v>1503.4187558641227</v>
      </c>
      <c r="CF137" s="33">
        <v>1611.0429373527361</v>
      </c>
      <c r="CG137" s="33">
        <v>4757.281970646065</v>
      </c>
      <c r="CH137" s="33">
        <v>1129.2595137360174</v>
      </c>
      <c r="CI137" s="33">
        <v>370.38511309737476</v>
      </c>
      <c r="CJ137" s="33">
        <v>1746.4634248825482</v>
      </c>
      <c r="CK137" s="33">
        <v>1934.4677489309458</v>
      </c>
      <c r="CL137" s="33">
        <v>1581.3653537680973</v>
      </c>
      <c r="CM137" s="33">
        <v>1224.7718702006403</v>
      </c>
      <c r="CN137" s="33">
        <v>518.39597823212057</v>
      </c>
      <c r="CO137" s="33">
        <v>338.02652630479957</v>
      </c>
      <c r="CP137" s="33">
        <v>390.7698785838582</v>
      </c>
      <c r="CQ137" s="33">
        <v>2677.4831910195735</v>
      </c>
      <c r="CR137" s="33">
        <v>2124.8093391468756</v>
      </c>
      <c r="CS137" s="33">
        <v>29894.519165967038</v>
      </c>
      <c r="CT137" s="33">
        <v>8465.397407829767</v>
      </c>
      <c r="CU137" s="33">
        <v>15629.95595300346</v>
      </c>
      <c r="CV137" s="33">
        <v>1522.6348955456958</v>
      </c>
      <c r="CW137" s="33">
        <v>2010.9269529786161</v>
      </c>
      <c r="CX137" s="33">
        <v>453.45436147014635</v>
      </c>
      <c r="CY137" s="33">
        <v>3344.2815596690457</v>
      </c>
      <c r="CZ137" s="33">
        <v>264.65358894992096</v>
      </c>
      <c r="DA137" s="33">
        <v>14868.482275183009</v>
      </c>
      <c r="DB137" s="33">
        <v>10905.349514150459</v>
      </c>
      <c r="DC137" s="33">
        <v>12608.361602391764</v>
      </c>
      <c r="DD137" s="33">
        <v>29857.682231615399</v>
      </c>
      <c r="DE137" s="33">
        <v>2271.9283359865817</v>
      </c>
      <c r="DF137" s="33">
        <v>30.940126270968705</v>
      </c>
      <c r="DG137" s="33">
        <v>5019.8180479266784</v>
      </c>
      <c r="DH137" s="33">
        <v>24.188013480945845</v>
      </c>
      <c r="DI137" s="33">
        <v>7.4462326209936744</v>
      </c>
      <c r="DJ137" s="33">
        <v>3572.187787954445</v>
      </c>
      <c r="DK137" s="33">
        <v>1278.4041535104598</v>
      </c>
      <c r="DL137" s="33">
        <v>34217.587026609937</v>
      </c>
      <c r="DM137" s="33">
        <v>4007.4556402987623</v>
      </c>
      <c r="DN137" s="33">
        <v>1830.179041004521</v>
      </c>
      <c r="DO137" s="33">
        <v>0</v>
      </c>
      <c r="DP137" s="69">
        <f t="shared" si="5"/>
        <v>1685610.7737538195</v>
      </c>
      <c r="DQ137" s="33">
        <v>4404644.7563225254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2.019421734509351</v>
      </c>
      <c r="FW137" s="33">
        <v>0</v>
      </c>
      <c r="FX137" s="33">
        <v>3631.0878462208152</v>
      </c>
      <c r="FY137" s="33">
        <v>0</v>
      </c>
      <c r="FZ137" s="33">
        <v>0</v>
      </c>
      <c r="GA137" s="33">
        <v>0</v>
      </c>
      <c r="GB137" s="33">
        <v>8.1967521211794594</v>
      </c>
      <c r="GC137" s="33">
        <v>0</v>
      </c>
      <c r="GD137" s="33">
        <v>2242.8213679479591</v>
      </c>
      <c r="GE137" s="33">
        <v>-54218.408128531984</v>
      </c>
      <c r="GF137" s="33">
        <v>1142172.8287927671</v>
      </c>
      <c r="GG137" s="44">
        <f t="shared" si="4"/>
        <v>7184094.0761286058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2121.4120662253367</v>
      </c>
      <c r="D138" s="33">
        <v>300.79226573511482</v>
      </c>
      <c r="E138" s="33">
        <v>282.44647934529934</v>
      </c>
      <c r="F138" s="33">
        <v>187.46770372228872</v>
      </c>
      <c r="G138" s="33">
        <v>53.274076376081972</v>
      </c>
      <c r="H138" s="33">
        <v>13.7154965431554</v>
      </c>
      <c r="I138" s="33">
        <v>591.93400585249469</v>
      </c>
      <c r="J138" s="33">
        <v>152.6318446489251</v>
      </c>
      <c r="K138" s="33">
        <v>826.21266598182979</v>
      </c>
      <c r="L138" s="33">
        <v>346.37292334968998</v>
      </c>
      <c r="M138" s="33">
        <v>1083.8547478498949</v>
      </c>
      <c r="N138" s="33">
        <v>498.97915553843546</v>
      </c>
      <c r="O138" s="33">
        <v>86.799720001963351</v>
      </c>
      <c r="P138" s="33">
        <v>1935.9917886911185</v>
      </c>
      <c r="Q138" s="33">
        <v>81812.938076242761</v>
      </c>
      <c r="R138" s="33">
        <v>113928.72711250007</v>
      </c>
      <c r="S138" s="33">
        <v>1846.5340806492015</v>
      </c>
      <c r="T138" s="33">
        <v>1081.3378246704247</v>
      </c>
      <c r="U138" s="33">
        <v>3706.9716647722785</v>
      </c>
      <c r="V138" s="33">
        <v>226.77244127549233</v>
      </c>
      <c r="W138" s="33">
        <v>453.71451940763893</v>
      </c>
      <c r="X138" s="33">
        <v>1309.5961133973667</v>
      </c>
      <c r="Y138" s="33">
        <v>925.73552037221134</v>
      </c>
      <c r="Z138" s="33">
        <v>1477.5855258212071</v>
      </c>
      <c r="AA138" s="33">
        <v>95.914462164325798</v>
      </c>
      <c r="AB138" s="33">
        <v>542.29808655979457</v>
      </c>
      <c r="AC138" s="33">
        <v>362.16306414581015</v>
      </c>
      <c r="AD138" s="33">
        <v>1024.9243796541871</v>
      </c>
      <c r="AE138" s="33">
        <v>1471.3878613885158</v>
      </c>
      <c r="AF138" s="33">
        <v>469.80318797731798</v>
      </c>
      <c r="AG138" s="33">
        <v>68.248366839052892</v>
      </c>
      <c r="AH138" s="33">
        <v>52.217435457072277</v>
      </c>
      <c r="AI138" s="33">
        <v>246.61681650167472</v>
      </c>
      <c r="AJ138" s="33">
        <v>301.06281651117769</v>
      </c>
      <c r="AK138" s="33">
        <v>15670.950047206559</v>
      </c>
      <c r="AL138" s="33">
        <v>241.85030528582814</v>
      </c>
      <c r="AM138" s="33">
        <v>678.60881600461335</v>
      </c>
      <c r="AN138" s="33">
        <v>70243.155094710557</v>
      </c>
      <c r="AO138" s="33">
        <v>203.58184866430767</v>
      </c>
      <c r="AP138" s="33">
        <v>7491.5731413950671</v>
      </c>
      <c r="AQ138" s="33">
        <v>860.35335273950511</v>
      </c>
      <c r="AR138" s="33">
        <v>111.47881020218972</v>
      </c>
      <c r="AS138" s="33">
        <v>438.61988195769067</v>
      </c>
      <c r="AT138" s="33">
        <v>97.112961526361048</v>
      </c>
      <c r="AU138" s="33">
        <v>84.134474756193427</v>
      </c>
      <c r="AV138" s="33">
        <v>5611.0628027377452</v>
      </c>
      <c r="AW138" s="33">
        <v>2516.2798834526811</v>
      </c>
      <c r="AX138" s="33">
        <v>190.03779278411389</v>
      </c>
      <c r="AY138" s="33">
        <v>933.03292193934146</v>
      </c>
      <c r="AZ138" s="33">
        <v>23.723310843835602</v>
      </c>
      <c r="BA138" s="33">
        <v>568.47468429884361</v>
      </c>
      <c r="BB138" s="33">
        <v>786.65524506294423</v>
      </c>
      <c r="BC138" s="33">
        <v>347.96748119912849</v>
      </c>
      <c r="BD138" s="33">
        <v>5390.1364283834919</v>
      </c>
      <c r="BE138" s="33">
        <v>4142.9341401893471</v>
      </c>
      <c r="BF138" s="33">
        <v>108.74346368609594</v>
      </c>
      <c r="BG138" s="33">
        <v>194.98769494770798</v>
      </c>
      <c r="BH138" s="33">
        <v>386.43251125689068</v>
      </c>
      <c r="BI138" s="33">
        <v>39.758634123173117</v>
      </c>
      <c r="BJ138" s="33">
        <v>1323.3662416159561</v>
      </c>
      <c r="BK138" s="33">
        <v>1925.3264541903652</v>
      </c>
      <c r="BL138" s="33">
        <v>115.0060636135252</v>
      </c>
      <c r="BM138" s="33">
        <v>86.569311622016983</v>
      </c>
      <c r="BN138" s="33">
        <v>272.66420519894223</v>
      </c>
      <c r="BO138" s="33">
        <v>2935.8543122965298</v>
      </c>
      <c r="BP138" s="33">
        <v>143.73260732638497</v>
      </c>
      <c r="BQ138" s="33">
        <v>589.89331862822269</v>
      </c>
      <c r="BR138" s="33">
        <v>514.1707128483846</v>
      </c>
      <c r="BS138" s="33">
        <v>963.30298034872555</v>
      </c>
      <c r="BT138" s="33">
        <v>520.77245298115849</v>
      </c>
      <c r="BU138" s="33">
        <v>163.98543962712645</v>
      </c>
      <c r="BV138" s="33">
        <v>1752.7335715999172</v>
      </c>
      <c r="BW138" s="33">
        <v>103.76135662127292</v>
      </c>
      <c r="BX138" s="33">
        <v>954.78609563792872</v>
      </c>
      <c r="BY138" s="33">
        <v>2631.7722409349185</v>
      </c>
      <c r="BZ138" s="33">
        <v>312.67916571041167</v>
      </c>
      <c r="CA138" s="33">
        <v>382.55085538335453</v>
      </c>
      <c r="CB138" s="33">
        <v>519.89992185098458</v>
      </c>
      <c r="CC138" s="33">
        <v>848.53216145435374</v>
      </c>
      <c r="CD138" s="33">
        <v>152.27958644518475</v>
      </c>
      <c r="CE138" s="33">
        <v>641.61860214058004</v>
      </c>
      <c r="CF138" s="33">
        <v>1354.729392825486</v>
      </c>
      <c r="CG138" s="33">
        <v>1837.8261038134528</v>
      </c>
      <c r="CH138" s="33">
        <v>255.56033127696534</v>
      </c>
      <c r="CI138" s="33">
        <v>766.12040705382719</v>
      </c>
      <c r="CJ138" s="33">
        <v>685.84097112614631</v>
      </c>
      <c r="CK138" s="33">
        <v>1542.6648643619824</v>
      </c>
      <c r="CL138" s="33">
        <v>583.9286660579038</v>
      </c>
      <c r="CM138" s="33">
        <v>794.71580900032166</v>
      </c>
      <c r="CN138" s="33">
        <v>482.10603801218002</v>
      </c>
      <c r="CO138" s="33">
        <v>76.808191265669109</v>
      </c>
      <c r="CP138" s="33">
        <v>319.92130911644051</v>
      </c>
      <c r="CQ138" s="33">
        <v>8927.4089270626828</v>
      </c>
      <c r="CR138" s="33">
        <v>1758.4012773741888</v>
      </c>
      <c r="CS138" s="33">
        <v>17149.28355656402</v>
      </c>
      <c r="CT138" s="33">
        <v>15222.9476083725</v>
      </c>
      <c r="CU138" s="33">
        <v>1927.0709736157035</v>
      </c>
      <c r="CV138" s="33">
        <v>2725.4233057756555</v>
      </c>
      <c r="CW138" s="33">
        <v>2901.0956643049481</v>
      </c>
      <c r="CX138" s="33">
        <v>616.76151556435184</v>
      </c>
      <c r="CY138" s="33">
        <v>5223.726425462467</v>
      </c>
      <c r="CZ138" s="33">
        <v>131.43697111671406</v>
      </c>
      <c r="DA138" s="33">
        <v>4241.0055878726189</v>
      </c>
      <c r="DB138" s="33">
        <v>5494.0499019239487</v>
      </c>
      <c r="DC138" s="33">
        <v>3192.1386900017415</v>
      </c>
      <c r="DD138" s="33">
        <v>7539.5627513655991</v>
      </c>
      <c r="DE138" s="33">
        <v>79.57873096447122</v>
      </c>
      <c r="DF138" s="33">
        <v>0</v>
      </c>
      <c r="DG138" s="33">
        <v>6672.434654113802</v>
      </c>
      <c r="DH138" s="33">
        <v>411.25982948103643</v>
      </c>
      <c r="DI138" s="33">
        <v>224.63827497057005</v>
      </c>
      <c r="DJ138" s="33">
        <v>2383.2121368155895</v>
      </c>
      <c r="DK138" s="33">
        <v>857.83859322349088</v>
      </c>
      <c r="DL138" s="33">
        <v>29842.846541358966</v>
      </c>
      <c r="DM138" s="33">
        <v>79386.008648267321</v>
      </c>
      <c r="DN138" s="33">
        <v>7366.7156243729814</v>
      </c>
      <c r="DO138" s="33">
        <v>0</v>
      </c>
      <c r="DP138" s="69">
        <f t="shared" si="5"/>
        <v>568078.40595745551</v>
      </c>
      <c r="DQ138" s="33">
        <v>1499838.7976753258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697.25422645125082</v>
      </c>
      <c r="EF138" s="33">
        <v>0</v>
      </c>
      <c r="EG138" s="33">
        <v>0</v>
      </c>
      <c r="EH138" s="33">
        <v>0</v>
      </c>
      <c r="EI138" s="33">
        <v>0</v>
      </c>
      <c r="EJ138" s="33">
        <v>7.7150580339109798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24.315993484990599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40673.300032932239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-82506.997733043012</v>
      </c>
      <c r="GF138" s="33">
        <v>365248.67747905146</v>
      </c>
      <c r="GG138" s="44">
        <f t="shared" si="4"/>
        <v>2392061.4686896922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1204.765470052414</v>
      </c>
      <c r="D139" s="33">
        <v>287.44513882387429</v>
      </c>
      <c r="E139" s="33">
        <v>129.97499125027375</v>
      </c>
      <c r="F139" s="33">
        <v>63.567840997758189</v>
      </c>
      <c r="G139" s="33">
        <v>1234.4966668954955</v>
      </c>
      <c r="H139" s="33">
        <v>4.0802378695094585</v>
      </c>
      <c r="I139" s="33">
        <v>3522.3247664995151</v>
      </c>
      <c r="J139" s="33">
        <v>655.97752267288035</v>
      </c>
      <c r="K139" s="33">
        <v>8390.2332628177974</v>
      </c>
      <c r="L139" s="33">
        <v>919.17864621245462</v>
      </c>
      <c r="M139" s="33">
        <v>3225.4795293738734</v>
      </c>
      <c r="N139" s="33">
        <v>2752.5647137097712</v>
      </c>
      <c r="O139" s="33">
        <v>386.00031404989073</v>
      </c>
      <c r="P139" s="33">
        <v>2893.6756512163161</v>
      </c>
      <c r="Q139" s="33">
        <v>2126.4068964424532</v>
      </c>
      <c r="R139" s="33">
        <v>42490.20768687706</v>
      </c>
      <c r="S139" s="33">
        <v>1077078.5640200465</v>
      </c>
      <c r="T139" s="33">
        <v>1601.6520704961852</v>
      </c>
      <c r="U139" s="33">
        <v>885.55481503030489</v>
      </c>
      <c r="V139" s="33">
        <v>202.80046382600617</v>
      </c>
      <c r="W139" s="33">
        <v>938.55104423610408</v>
      </c>
      <c r="X139" s="33">
        <v>1366.9671263573116</v>
      </c>
      <c r="Y139" s="33">
        <v>648.32810549172461</v>
      </c>
      <c r="Z139" s="33">
        <v>15204.10316344499</v>
      </c>
      <c r="AA139" s="33">
        <v>2460.0018417644801</v>
      </c>
      <c r="AB139" s="33">
        <v>27193.294668911876</v>
      </c>
      <c r="AC139" s="33">
        <v>8219.487539425445</v>
      </c>
      <c r="AD139" s="33">
        <v>34922.379380746621</v>
      </c>
      <c r="AE139" s="33">
        <v>18677.595789843326</v>
      </c>
      <c r="AF139" s="33">
        <v>1901.2210881579635</v>
      </c>
      <c r="AG139" s="33">
        <v>1882.5595319035494</v>
      </c>
      <c r="AH139" s="33">
        <v>1624.0011769633888</v>
      </c>
      <c r="AI139" s="33">
        <v>7603.9890074798341</v>
      </c>
      <c r="AJ139" s="33">
        <v>8550.9015366929525</v>
      </c>
      <c r="AK139" s="33">
        <v>26605.983393781094</v>
      </c>
      <c r="AL139" s="33">
        <v>53036.024579163088</v>
      </c>
      <c r="AM139" s="33">
        <v>34947.322292724355</v>
      </c>
      <c r="AN139" s="33">
        <v>703675.09008509526</v>
      </c>
      <c r="AO139" s="33">
        <v>373.08981919757144</v>
      </c>
      <c r="AP139" s="33">
        <v>23679.966570655968</v>
      </c>
      <c r="AQ139" s="33">
        <v>14375.720509200813</v>
      </c>
      <c r="AR139" s="33">
        <v>458.43897926327958</v>
      </c>
      <c r="AS139" s="33">
        <v>90.463069859209725</v>
      </c>
      <c r="AT139" s="33">
        <v>47.918147816878005</v>
      </c>
      <c r="AU139" s="33">
        <v>25.260099031786279</v>
      </c>
      <c r="AV139" s="33">
        <v>2662.3691470136469</v>
      </c>
      <c r="AW139" s="33">
        <v>1167.0491133128264</v>
      </c>
      <c r="AX139" s="33">
        <v>1069747.9773440517</v>
      </c>
      <c r="AY139" s="33">
        <v>90894.850189230507</v>
      </c>
      <c r="AZ139" s="33">
        <v>265847.21228216024</v>
      </c>
      <c r="BA139" s="33">
        <v>390393.75554465927</v>
      </c>
      <c r="BB139" s="33">
        <v>596.30871715688261</v>
      </c>
      <c r="BC139" s="33">
        <v>359.61817297696479</v>
      </c>
      <c r="BD139" s="33">
        <v>12140.935385630373</v>
      </c>
      <c r="BE139" s="33">
        <v>450.59064354489192</v>
      </c>
      <c r="BF139" s="33">
        <v>450.75767134276896</v>
      </c>
      <c r="BG139" s="33">
        <v>173.43380505248126</v>
      </c>
      <c r="BH139" s="33">
        <v>234.74233636657027</v>
      </c>
      <c r="BI139" s="33">
        <v>26.658984837213065</v>
      </c>
      <c r="BJ139" s="33">
        <v>99.570520604951824</v>
      </c>
      <c r="BK139" s="33">
        <v>322.78103860388796</v>
      </c>
      <c r="BL139" s="33">
        <v>75.573724456706913</v>
      </c>
      <c r="BM139" s="33">
        <v>224.15715288045004</v>
      </c>
      <c r="BN139" s="33">
        <v>607.95007125736777</v>
      </c>
      <c r="BO139" s="33">
        <v>1181.5017008492462</v>
      </c>
      <c r="BP139" s="33">
        <v>27.735010973159682</v>
      </c>
      <c r="BQ139" s="33">
        <v>278.80057415445634</v>
      </c>
      <c r="BR139" s="33">
        <v>6.3163316440344648</v>
      </c>
      <c r="BS139" s="33">
        <v>474.57226356470568</v>
      </c>
      <c r="BT139" s="33">
        <v>192.22968985161503</v>
      </c>
      <c r="BU139" s="33">
        <v>76.447228724931321</v>
      </c>
      <c r="BV139" s="33">
        <v>367.74640771610245</v>
      </c>
      <c r="BW139" s="33">
        <v>19.982535945140828</v>
      </c>
      <c r="BX139" s="33">
        <v>195.85204740909998</v>
      </c>
      <c r="BY139" s="33">
        <v>261.01175776785431</v>
      </c>
      <c r="BZ139" s="33">
        <v>63.497594254465746</v>
      </c>
      <c r="CA139" s="33">
        <v>173.55612785338707</v>
      </c>
      <c r="CB139" s="33">
        <v>320.4189281303029</v>
      </c>
      <c r="CC139" s="33">
        <v>646.07761678302472</v>
      </c>
      <c r="CD139" s="33">
        <v>31.155268834652009</v>
      </c>
      <c r="CE139" s="33">
        <v>110.00138254074793</v>
      </c>
      <c r="CF139" s="33">
        <v>637.8165270427678</v>
      </c>
      <c r="CG139" s="33">
        <v>330.58579471088132</v>
      </c>
      <c r="CH139" s="33">
        <v>80.970761229483628</v>
      </c>
      <c r="CI139" s="33">
        <v>64.008228712834295</v>
      </c>
      <c r="CJ139" s="33">
        <v>131.86321298697405</v>
      </c>
      <c r="CK139" s="33">
        <v>300.67308202334175</v>
      </c>
      <c r="CL139" s="33">
        <v>24.97989216885221</v>
      </c>
      <c r="CM139" s="33">
        <v>521.46499955426191</v>
      </c>
      <c r="CN139" s="33">
        <v>249.01681138900079</v>
      </c>
      <c r="CO139" s="33">
        <v>6.2201063708953654</v>
      </c>
      <c r="CP139" s="33">
        <v>130.49103118766271</v>
      </c>
      <c r="CQ139" s="33">
        <v>5284.7427010499277</v>
      </c>
      <c r="CR139" s="33">
        <v>819.58715463827468</v>
      </c>
      <c r="CS139" s="33">
        <v>1223.6114209799107</v>
      </c>
      <c r="CT139" s="33">
        <v>5202.4752177343398</v>
      </c>
      <c r="CU139" s="33">
        <v>1700.9850098626343</v>
      </c>
      <c r="CV139" s="33">
        <v>924.0339385865949</v>
      </c>
      <c r="CW139" s="33">
        <v>734.70687616849364</v>
      </c>
      <c r="CX139" s="33">
        <v>109.78271968441304</v>
      </c>
      <c r="CY139" s="33">
        <v>465.85785092578908</v>
      </c>
      <c r="CZ139" s="33">
        <v>22.377517283950255</v>
      </c>
      <c r="DA139" s="33">
        <v>5072.2152530809717</v>
      </c>
      <c r="DB139" s="33">
        <v>221.30803338290809</v>
      </c>
      <c r="DC139" s="33">
        <v>417.73738950471864</v>
      </c>
      <c r="DD139" s="33">
        <v>1407.7624622816497</v>
      </c>
      <c r="DE139" s="33">
        <v>41.261792048397034</v>
      </c>
      <c r="DF139" s="33">
        <v>0</v>
      </c>
      <c r="DG139" s="33">
        <v>396.3856626513217</v>
      </c>
      <c r="DH139" s="33">
        <v>99.434808031248522</v>
      </c>
      <c r="DI139" s="33">
        <v>13.746711089240637</v>
      </c>
      <c r="DJ139" s="33">
        <v>23.544507641791078</v>
      </c>
      <c r="DK139" s="33">
        <v>125.11396373886865</v>
      </c>
      <c r="DL139" s="33">
        <v>1193.5875727589134</v>
      </c>
      <c r="DM139" s="33">
        <v>12089.420251719801</v>
      </c>
      <c r="DN139" s="33">
        <v>3412.0262472146273</v>
      </c>
      <c r="DO139" s="33">
        <v>0</v>
      </c>
      <c r="DP139" s="69">
        <f t="shared" si="5"/>
        <v>4022946.5990739414</v>
      </c>
      <c r="DQ139" s="33">
        <v>166943.00628526343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67.298196100722279</v>
      </c>
      <c r="EH139" s="33">
        <v>0</v>
      </c>
      <c r="EI139" s="33">
        <v>0</v>
      </c>
      <c r="EJ139" s="33">
        <v>1.8748119345174949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6017.6006502774453</v>
      </c>
      <c r="FV139" s="33">
        <v>0</v>
      </c>
      <c r="FW139" s="33">
        <v>0</v>
      </c>
      <c r="FX139" s="33">
        <v>197116.81689729082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128854.72848563267</v>
      </c>
      <c r="GF139" s="33">
        <v>205182.55993293735</v>
      </c>
      <c r="GG139" s="44">
        <f t="shared" si="4"/>
        <v>4727130.4843333773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22926.251962706552</v>
      </c>
      <c r="D140" s="33">
        <v>3520.5082581963238</v>
      </c>
      <c r="E140" s="33">
        <v>1220.6455095628394</v>
      </c>
      <c r="F140" s="33">
        <v>1612.9407910028426</v>
      </c>
      <c r="G140" s="33">
        <v>2742.706891143906</v>
      </c>
      <c r="H140" s="33">
        <v>110.65841100993329</v>
      </c>
      <c r="I140" s="33">
        <v>33821.327347305189</v>
      </c>
      <c r="J140" s="33">
        <v>20712.092623338584</v>
      </c>
      <c r="K140" s="33">
        <v>42746.650272436978</v>
      </c>
      <c r="L140" s="33">
        <v>61335.839606803209</v>
      </c>
      <c r="M140" s="33">
        <v>110985.69916285208</v>
      </c>
      <c r="N140" s="33">
        <v>36484.18988703069</v>
      </c>
      <c r="O140" s="33">
        <v>124571.38170796141</v>
      </c>
      <c r="P140" s="33">
        <v>32613.56686085742</v>
      </c>
      <c r="Q140" s="33">
        <v>9254.7681420573281</v>
      </c>
      <c r="R140" s="33">
        <v>15156.824670163645</v>
      </c>
      <c r="S140" s="33">
        <v>51171.27677310416</v>
      </c>
      <c r="T140" s="33">
        <v>1374260.4588616455</v>
      </c>
      <c r="U140" s="33">
        <v>1240623.9736282893</v>
      </c>
      <c r="V140" s="33">
        <v>3228.7170366813925</v>
      </c>
      <c r="W140" s="33">
        <v>18275.562787024333</v>
      </c>
      <c r="X140" s="33">
        <v>21452.476477260483</v>
      </c>
      <c r="Y140" s="33">
        <v>21204.317871451836</v>
      </c>
      <c r="Z140" s="33">
        <v>96862.811394473552</v>
      </c>
      <c r="AA140" s="33">
        <v>17407.895056596666</v>
      </c>
      <c r="AB140" s="33">
        <v>78361.508724364714</v>
      </c>
      <c r="AC140" s="33">
        <v>43155.815328132623</v>
      </c>
      <c r="AD140" s="33">
        <v>40790.306546404194</v>
      </c>
      <c r="AE140" s="33">
        <v>11110.478279700968</v>
      </c>
      <c r="AF140" s="33">
        <v>29235.456763916558</v>
      </c>
      <c r="AG140" s="33">
        <v>3018.8420022039982</v>
      </c>
      <c r="AH140" s="33">
        <v>4127.7892985792078</v>
      </c>
      <c r="AI140" s="33">
        <v>8073.5601457569019</v>
      </c>
      <c r="AJ140" s="33">
        <v>13733.383995930853</v>
      </c>
      <c r="AK140" s="33">
        <v>19650.462984610676</v>
      </c>
      <c r="AL140" s="33">
        <v>3282.5712894623462</v>
      </c>
      <c r="AM140" s="33">
        <v>3146.8471680858988</v>
      </c>
      <c r="AN140" s="33">
        <v>65986.571043002026</v>
      </c>
      <c r="AO140" s="33">
        <v>15715.667618104169</v>
      </c>
      <c r="AP140" s="33">
        <v>26281.58743690751</v>
      </c>
      <c r="AQ140" s="33">
        <v>5909.4322132479947</v>
      </c>
      <c r="AR140" s="33">
        <v>1132.5393061793961</v>
      </c>
      <c r="AS140" s="33">
        <v>3313.9721321325192</v>
      </c>
      <c r="AT140" s="33">
        <v>767.27793836242665</v>
      </c>
      <c r="AU140" s="33">
        <v>678.24293232853722</v>
      </c>
      <c r="AV140" s="33">
        <v>1821.949503159467</v>
      </c>
      <c r="AW140" s="33">
        <v>2027.2865191375274</v>
      </c>
      <c r="AX140" s="33">
        <v>3955.6846672105498</v>
      </c>
      <c r="AY140" s="33">
        <v>3877.7495374887444</v>
      </c>
      <c r="AZ140" s="33">
        <v>10437.68084877183</v>
      </c>
      <c r="BA140" s="33">
        <v>26562.678966881966</v>
      </c>
      <c r="BB140" s="33">
        <v>24529.024141606664</v>
      </c>
      <c r="BC140" s="33">
        <v>8292.2921073468788</v>
      </c>
      <c r="BD140" s="33">
        <v>377517.65138526849</v>
      </c>
      <c r="BE140" s="33">
        <v>81161.465258407436</v>
      </c>
      <c r="BF140" s="33">
        <v>757.12849266579929</v>
      </c>
      <c r="BG140" s="33">
        <v>1777.5551160910052</v>
      </c>
      <c r="BH140" s="33">
        <v>7765.2440780248226</v>
      </c>
      <c r="BI140" s="33">
        <v>745.9387019936288</v>
      </c>
      <c r="BJ140" s="33">
        <v>5580.9756858099481</v>
      </c>
      <c r="BK140" s="33">
        <v>4980.8870232754653</v>
      </c>
      <c r="BL140" s="33">
        <v>10640.023816860123</v>
      </c>
      <c r="BM140" s="33">
        <v>2496.9392591884398</v>
      </c>
      <c r="BN140" s="33">
        <v>6336.9821087196233</v>
      </c>
      <c r="BO140" s="33">
        <v>967819.35948591086</v>
      </c>
      <c r="BP140" s="33">
        <v>282.87688839804292</v>
      </c>
      <c r="BQ140" s="33">
        <v>1819.643167208229</v>
      </c>
      <c r="BR140" s="33">
        <v>524.96920411760834</v>
      </c>
      <c r="BS140" s="33">
        <v>68072.689162708586</v>
      </c>
      <c r="BT140" s="33">
        <v>4043.0894211507475</v>
      </c>
      <c r="BU140" s="33">
        <v>766.24697237830617</v>
      </c>
      <c r="BV140" s="33">
        <v>18198.393945850796</v>
      </c>
      <c r="BW140" s="33">
        <v>1051.084963642478</v>
      </c>
      <c r="BX140" s="33">
        <v>7501.874771322211</v>
      </c>
      <c r="BY140" s="33">
        <v>11361.270333294638</v>
      </c>
      <c r="BZ140" s="33">
        <v>2705.8696419645025</v>
      </c>
      <c r="CA140" s="33">
        <v>3523.9548443512863</v>
      </c>
      <c r="CB140" s="33">
        <v>1404.6313898520041</v>
      </c>
      <c r="CC140" s="33">
        <v>1858.2246262699302</v>
      </c>
      <c r="CD140" s="33">
        <v>1363.112150519896</v>
      </c>
      <c r="CE140" s="33">
        <v>4582.330679973762</v>
      </c>
      <c r="CF140" s="33">
        <v>4117.0619087939422</v>
      </c>
      <c r="CG140" s="33">
        <v>14353.693765052834</v>
      </c>
      <c r="CH140" s="33">
        <v>2666.757011993574</v>
      </c>
      <c r="CI140" s="33">
        <v>4273.5546565048235</v>
      </c>
      <c r="CJ140" s="33">
        <v>19696.246162550357</v>
      </c>
      <c r="CK140" s="33">
        <v>5325.8654386274702</v>
      </c>
      <c r="CL140" s="33">
        <v>2014.9283593283315</v>
      </c>
      <c r="CM140" s="33">
        <v>5108.5498968682241</v>
      </c>
      <c r="CN140" s="33">
        <v>1564.2162073595746</v>
      </c>
      <c r="CO140" s="33">
        <v>320.17643981041374</v>
      </c>
      <c r="CP140" s="33">
        <v>999.72043278109095</v>
      </c>
      <c r="CQ140" s="33">
        <v>4603.5830834395319</v>
      </c>
      <c r="CR140" s="33">
        <v>5853.0819173168456</v>
      </c>
      <c r="CS140" s="33">
        <v>55323.069311842752</v>
      </c>
      <c r="CT140" s="33">
        <v>11952.30544387888</v>
      </c>
      <c r="CU140" s="33">
        <v>8592.1385690588722</v>
      </c>
      <c r="CV140" s="33">
        <v>20318.834875772467</v>
      </c>
      <c r="CW140" s="33">
        <v>32146.804495059678</v>
      </c>
      <c r="CX140" s="33">
        <v>8667.5031606347293</v>
      </c>
      <c r="CY140" s="33">
        <v>30385.376104980758</v>
      </c>
      <c r="CZ140" s="33">
        <v>988.65237719888694</v>
      </c>
      <c r="DA140" s="33">
        <v>26505.534575377187</v>
      </c>
      <c r="DB140" s="33">
        <v>27306.55103694342</v>
      </c>
      <c r="DC140" s="33">
        <v>30630.188229682968</v>
      </c>
      <c r="DD140" s="33">
        <v>64657.89575397021</v>
      </c>
      <c r="DE140" s="33">
        <v>503.03589986167333</v>
      </c>
      <c r="DF140" s="33">
        <v>0</v>
      </c>
      <c r="DG140" s="33">
        <v>7140.7035440368691</v>
      </c>
      <c r="DH140" s="33">
        <v>728.12501589336671</v>
      </c>
      <c r="DI140" s="33">
        <v>210.92283971189079</v>
      </c>
      <c r="DJ140" s="33">
        <v>1973.4823142865403</v>
      </c>
      <c r="DK140" s="33">
        <v>1605.558528055823</v>
      </c>
      <c r="DL140" s="33">
        <v>21741.090376500888</v>
      </c>
      <c r="DM140" s="33">
        <v>8456.6172008614449</v>
      </c>
      <c r="DN140" s="33">
        <v>2686.872087571081</v>
      </c>
      <c r="DO140" s="33">
        <v>0</v>
      </c>
      <c r="DP140" s="69">
        <f t="shared" si="5"/>
        <v>5853339.3110268004</v>
      </c>
      <c r="DQ140" s="33">
        <v>354110.03403958387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127765.45110291401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23.870212397234852</v>
      </c>
      <c r="FW140" s="33">
        <v>0</v>
      </c>
      <c r="FX140" s="33">
        <v>2401.9680031754669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-333127.78401624982</v>
      </c>
      <c r="GF140" s="33">
        <v>171903.50560480027</v>
      </c>
      <c r="GG140" s="44">
        <f t="shared" si="4"/>
        <v>6176416.3559734216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12459.816716823358</v>
      </c>
      <c r="D141" s="33">
        <v>1527.161526013386</v>
      </c>
      <c r="E141" s="33">
        <v>2403.7619498370887</v>
      </c>
      <c r="F141" s="33">
        <v>1925.2953227033959</v>
      </c>
      <c r="G141" s="33">
        <v>1201.7321523332491</v>
      </c>
      <c r="H141" s="33">
        <v>155.29511239358919</v>
      </c>
      <c r="I141" s="33">
        <v>16051.533670796438</v>
      </c>
      <c r="J141" s="33">
        <v>1904.7667559591205</v>
      </c>
      <c r="K141" s="33">
        <v>3433.5591503363989</v>
      </c>
      <c r="L141" s="33">
        <v>8481.0922753287105</v>
      </c>
      <c r="M141" s="33">
        <v>30266.239736155927</v>
      </c>
      <c r="N141" s="33">
        <v>6213.3111087608513</v>
      </c>
      <c r="O141" s="33">
        <v>2002.1479825872352</v>
      </c>
      <c r="P141" s="33">
        <v>7025.8358129146727</v>
      </c>
      <c r="Q141" s="33">
        <v>1213.4493585474186</v>
      </c>
      <c r="R141" s="33">
        <v>1330.7928235212078</v>
      </c>
      <c r="S141" s="33">
        <v>6974.6590396049478</v>
      </c>
      <c r="T141" s="33">
        <v>49946.264634910287</v>
      </c>
      <c r="U141" s="33">
        <v>243679.93557364793</v>
      </c>
      <c r="V141" s="33">
        <v>3403.7505286560918</v>
      </c>
      <c r="W141" s="33">
        <v>9336.8067039060425</v>
      </c>
      <c r="X141" s="33">
        <v>8859.2775987232508</v>
      </c>
      <c r="Y141" s="33">
        <v>7844.8459937313155</v>
      </c>
      <c r="Z141" s="33">
        <v>16855.658931441751</v>
      </c>
      <c r="AA141" s="33">
        <v>4489.9751845209921</v>
      </c>
      <c r="AB141" s="33">
        <v>5417.5346625667571</v>
      </c>
      <c r="AC141" s="33">
        <v>5260.4149003542425</v>
      </c>
      <c r="AD141" s="33">
        <v>10403.677055219354</v>
      </c>
      <c r="AE141" s="33">
        <v>7178.4943053073448</v>
      </c>
      <c r="AF141" s="33">
        <v>4170.9771858339409</v>
      </c>
      <c r="AG141" s="33">
        <v>1395.2732059998432</v>
      </c>
      <c r="AH141" s="33">
        <v>999.19178263302251</v>
      </c>
      <c r="AI141" s="33">
        <v>4854.0949046404494</v>
      </c>
      <c r="AJ141" s="33">
        <v>7843.3995740272776</v>
      </c>
      <c r="AK141" s="33">
        <v>11200.854471047343</v>
      </c>
      <c r="AL141" s="33">
        <v>2546.6642268558899</v>
      </c>
      <c r="AM141" s="33">
        <v>3811.2014213679286</v>
      </c>
      <c r="AN141" s="33">
        <v>12241.112242080188</v>
      </c>
      <c r="AO141" s="33">
        <v>1975.2629262062358</v>
      </c>
      <c r="AP141" s="33">
        <v>13678.410356357295</v>
      </c>
      <c r="AQ141" s="33">
        <v>2180.0745251208855</v>
      </c>
      <c r="AR141" s="33">
        <v>1323.1179297522576</v>
      </c>
      <c r="AS141" s="33">
        <v>5166.3450803149017</v>
      </c>
      <c r="AT141" s="33">
        <v>1122.6647633388895</v>
      </c>
      <c r="AU141" s="33">
        <v>1016.3837675869935</v>
      </c>
      <c r="AV141" s="33">
        <v>1165.9915110121306</v>
      </c>
      <c r="AW141" s="33">
        <v>814.48086740137683</v>
      </c>
      <c r="AX141" s="33">
        <v>2382.1301933591217</v>
      </c>
      <c r="AY141" s="33">
        <v>5956.0184101700042</v>
      </c>
      <c r="AZ141" s="33">
        <v>683.65148755795724</v>
      </c>
      <c r="BA141" s="33">
        <v>16618.683423466515</v>
      </c>
      <c r="BB141" s="33">
        <v>8137.1701446938505</v>
      </c>
      <c r="BC141" s="33">
        <v>11684.217296906068</v>
      </c>
      <c r="BD141" s="33">
        <v>55762.563838055561</v>
      </c>
      <c r="BE141" s="33">
        <v>28664.051079340792</v>
      </c>
      <c r="BF141" s="33">
        <v>2065.109486867319</v>
      </c>
      <c r="BG141" s="33">
        <v>2425.712563792511</v>
      </c>
      <c r="BH141" s="33">
        <v>4704.1804195669802</v>
      </c>
      <c r="BI141" s="33">
        <v>1142.7854690354393</v>
      </c>
      <c r="BJ141" s="33">
        <v>4786.427378284202</v>
      </c>
      <c r="BK141" s="33">
        <v>6568.2769842214593</v>
      </c>
      <c r="BL141" s="33">
        <v>1962.4975581657368</v>
      </c>
      <c r="BM141" s="33">
        <v>1019.1792271120759</v>
      </c>
      <c r="BN141" s="33">
        <v>2543.4579177708765</v>
      </c>
      <c r="BO141" s="33">
        <v>177225.7339389211</v>
      </c>
      <c r="BP141" s="33">
        <v>665.49057383395098</v>
      </c>
      <c r="BQ141" s="33">
        <v>11398.105272015559</v>
      </c>
      <c r="BR141" s="33">
        <v>5004.5730766442803</v>
      </c>
      <c r="BS141" s="33">
        <v>12855.228113099161</v>
      </c>
      <c r="BT141" s="33">
        <v>8985.0362303982674</v>
      </c>
      <c r="BU141" s="33">
        <v>2371.3074825509239</v>
      </c>
      <c r="BV141" s="33">
        <v>18990.054466784892</v>
      </c>
      <c r="BW141" s="33">
        <v>6530.9017438289957</v>
      </c>
      <c r="BX141" s="33">
        <v>10500.394441242883</v>
      </c>
      <c r="BY141" s="33">
        <v>10355.315000886343</v>
      </c>
      <c r="BZ141" s="33">
        <v>9771.6186360420779</v>
      </c>
      <c r="CA141" s="33">
        <v>4582.3588740428386</v>
      </c>
      <c r="CB141" s="33">
        <v>831.24233966517772</v>
      </c>
      <c r="CC141" s="33">
        <v>1515.1992961743761</v>
      </c>
      <c r="CD141" s="33">
        <v>5963.527475791464</v>
      </c>
      <c r="CE141" s="33">
        <v>15992.913762782053</v>
      </c>
      <c r="CF141" s="33">
        <v>4101.4768929334241</v>
      </c>
      <c r="CG141" s="33">
        <v>56186.352984756464</v>
      </c>
      <c r="CH141" s="33">
        <v>23636.149496939477</v>
      </c>
      <c r="CI141" s="33">
        <v>5775.9000957557155</v>
      </c>
      <c r="CJ141" s="33">
        <v>179834.95475992904</v>
      </c>
      <c r="CK141" s="33">
        <v>20721.283244743256</v>
      </c>
      <c r="CL141" s="33">
        <v>1941.1611150720521</v>
      </c>
      <c r="CM141" s="33">
        <v>40554.575500345934</v>
      </c>
      <c r="CN141" s="33">
        <v>1282.6931429264698</v>
      </c>
      <c r="CO141" s="33">
        <v>1282.955293328358</v>
      </c>
      <c r="CP141" s="33">
        <v>3554.6909215759169</v>
      </c>
      <c r="CQ141" s="33">
        <v>203.27516134093798</v>
      </c>
      <c r="CR141" s="33">
        <v>22093.284525382482</v>
      </c>
      <c r="CS141" s="33">
        <v>68807.551929736859</v>
      </c>
      <c r="CT141" s="33">
        <v>15714.117948373829</v>
      </c>
      <c r="CU141" s="33">
        <v>10399.032126595837</v>
      </c>
      <c r="CV141" s="33">
        <v>23132.645657861118</v>
      </c>
      <c r="CW141" s="33">
        <v>41842.577743162066</v>
      </c>
      <c r="CX141" s="33">
        <v>8575.2538797371781</v>
      </c>
      <c r="CY141" s="33">
        <v>29265.234477018523</v>
      </c>
      <c r="CZ141" s="33">
        <v>1105.2385054765844</v>
      </c>
      <c r="DA141" s="33">
        <v>20592.506735479117</v>
      </c>
      <c r="DB141" s="33">
        <v>14372.052991642475</v>
      </c>
      <c r="DC141" s="33">
        <v>8239.7993306046101</v>
      </c>
      <c r="DD141" s="33">
        <v>28996.92298420328</v>
      </c>
      <c r="DE141" s="33">
        <v>447.14482909375869</v>
      </c>
      <c r="DF141" s="33">
        <v>0</v>
      </c>
      <c r="DG141" s="33">
        <v>16810.42570105979</v>
      </c>
      <c r="DH141" s="33">
        <v>333.91893505801841</v>
      </c>
      <c r="DI141" s="33">
        <v>56.479846547513375</v>
      </c>
      <c r="DJ141" s="33">
        <v>5636.4699168689067</v>
      </c>
      <c r="DK141" s="33">
        <v>1649.8805043820823</v>
      </c>
      <c r="DL141" s="33">
        <v>42257.603264470694</v>
      </c>
      <c r="DM141" s="33">
        <v>18089.23500647605</v>
      </c>
      <c r="DN141" s="33">
        <v>1948.8289946812529</v>
      </c>
      <c r="DO141" s="33">
        <v>0</v>
      </c>
      <c r="DP141" s="69">
        <f t="shared" si="5"/>
        <v>1734839.3753558085</v>
      </c>
      <c r="DQ141" s="33">
        <v>166489.38620428235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1015.6198942017662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5107.5091020583659</v>
      </c>
      <c r="FW141" s="33">
        <v>0</v>
      </c>
      <c r="FX141" s="33">
        <v>22673.932603653171</v>
      </c>
      <c r="FY141" s="33">
        <v>0</v>
      </c>
      <c r="FZ141" s="33">
        <v>0</v>
      </c>
      <c r="GA141" s="33">
        <v>0</v>
      </c>
      <c r="GB141" s="33">
        <v>19127.054389011879</v>
      </c>
      <c r="GC141" s="33">
        <v>0</v>
      </c>
      <c r="GD141" s="33">
        <v>0</v>
      </c>
      <c r="GE141" s="33">
        <v>-523985.22666401195</v>
      </c>
      <c r="GF141" s="33">
        <v>312670.66730120813</v>
      </c>
      <c r="GG141" s="44">
        <f t="shared" si="4"/>
        <v>1737938.3181862123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114450.20555762642</v>
      </c>
      <c r="D142" s="33">
        <v>927.6395823595559</v>
      </c>
      <c r="E142" s="33">
        <v>105268.38918829909</v>
      </c>
      <c r="F142" s="33">
        <v>10007.604451037112</v>
      </c>
      <c r="G142" s="33">
        <v>37655.563921167086</v>
      </c>
      <c r="H142" s="33">
        <v>170.26331032603861</v>
      </c>
      <c r="I142" s="33">
        <v>25000.468441536927</v>
      </c>
      <c r="J142" s="33">
        <v>10999.620257533776</v>
      </c>
      <c r="K142" s="33">
        <v>33241.638828603725</v>
      </c>
      <c r="L142" s="33">
        <v>19964.17889765833</v>
      </c>
      <c r="M142" s="33">
        <v>40186.733073033887</v>
      </c>
      <c r="N142" s="33">
        <v>26655.632959247447</v>
      </c>
      <c r="O142" s="33">
        <v>690.42324229379301</v>
      </c>
      <c r="P142" s="33">
        <v>9109.7935311181645</v>
      </c>
      <c r="Q142" s="33">
        <v>8164.6213385757956</v>
      </c>
      <c r="R142" s="33">
        <v>3990.9700678111931</v>
      </c>
      <c r="S142" s="33">
        <v>8587.3972791611923</v>
      </c>
      <c r="T142" s="33">
        <v>11048.860295388651</v>
      </c>
      <c r="U142" s="33">
        <v>5816.7340952143941</v>
      </c>
      <c r="V142" s="33">
        <v>207458.75159958808</v>
      </c>
      <c r="W142" s="33">
        <v>50949.104092889975</v>
      </c>
      <c r="X142" s="33">
        <v>16598.437730839043</v>
      </c>
      <c r="Y142" s="33">
        <v>8498.919561175273</v>
      </c>
      <c r="Z142" s="33">
        <v>52796.212980055163</v>
      </c>
      <c r="AA142" s="33">
        <v>3923.3915861520595</v>
      </c>
      <c r="AB142" s="33">
        <v>215990.56687776418</v>
      </c>
      <c r="AC142" s="33">
        <v>9510.8441034840271</v>
      </c>
      <c r="AD142" s="33">
        <v>24504.184610058597</v>
      </c>
      <c r="AE142" s="33">
        <v>6546.6842641162093</v>
      </c>
      <c r="AF142" s="33">
        <v>1633.1658472101803</v>
      </c>
      <c r="AG142" s="33">
        <v>3243.8677880256623</v>
      </c>
      <c r="AH142" s="33">
        <v>3011.3674151276409</v>
      </c>
      <c r="AI142" s="33">
        <v>5309.6346435933328</v>
      </c>
      <c r="AJ142" s="33">
        <v>20367.379316553444</v>
      </c>
      <c r="AK142" s="33">
        <v>32179.709014454296</v>
      </c>
      <c r="AL142" s="33">
        <v>7130.8986195794278</v>
      </c>
      <c r="AM142" s="33">
        <v>15214.769295572709</v>
      </c>
      <c r="AN142" s="33">
        <v>14753.208917369544</v>
      </c>
      <c r="AO142" s="33">
        <v>930.55704034126029</v>
      </c>
      <c r="AP142" s="33">
        <v>4139.0879114212667</v>
      </c>
      <c r="AQ142" s="33">
        <v>12725.795046488103</v>
      </c>
      <c r="AR142" s="33">
        <v>83283.83452785293</v>
      </c>
      <c r="AS142" s="33">
        <v>1334.2194797374952</v>
      </c>
      <c r="AT142" s="33">
        <v>25225.043044833179</v>
      </c>
      <c r="AU142" s="33">
        <v>1328.4624960519566</v>
      </c>
      <c r="AV142" s="33">
        <v>3695.5652397403569</v>
      </c>
      <c r="AW142" s="33">
        <v>6091.9917602690957</v>
      </c>
      <c r="AX142" s="33">
        <v>98232.652062038687</v>
      </c>
      <c r="AY142" s="33">
        <v>77844.241609541452</v>
      </c>
      <c r="AZ142" s="33">
        <v>27820.364096815134</v>
      </c>
      <c r="BA142" s="33">
        <v>162.57671848196122</v>
      </c>
      <c r="BB142" s="33">
        <v>8618.5961830737269</v>
      </c>
      <c r="BC142" s="33">
        <v>6400.4669752335112</v>
      </c>
      <c r="BD142" s="33">
        <v>119450.00565265086</v>
      </c>
      <c r="BE142" s="33">
        <v>36349.260398987251</v>
      </c>
      <c r="BF142" s="33">
        <v>253179.55357584954</v>
      </c>
      <c r="BG142" s="33">
        <v>177504.78008810399</v>
      </c>
      <c r="BH142" s="33">
        <v>258972.97428126968</v>
      </c>
      <c r="BI142" s="33">
        <v>339706.83353530965</v>
      </c>
      <c r="BJ142" s="33">
        <v>353688.77207780362</v>
      </c>
      <c r="BK142" s="33">
        <v>11133.296621273239</v>
      </c>
      <c r="BL142" s="33">
        <v>27009.766917413337</v>
      </c>
      <c r="BM142" s="33">
        <v>4095.1692999062084</v>
      </c>
      <c r="BN142" s="33">
        <v>10000.090361851127</v>
      </c>
      <c r="BO142" s="33">
        <v>6254.0544106833449</v>
      </c>
      <c r="BP142" s="33">
        <v>188.54624270224807</v>
      </c>
      <c r="BQ142" s="33">
        <v>894.09298075325637</v>
      </c>
      <c r="BR142" s="33">
        <v>498.62617893688804</v>
      </c>
      <c r="BS142" s="33">
        <v>7306.9388055599929</v>
      </c>
      <c r="BT142" s="33">
        <v>4982.2310085352719</v>
      </c>
      <c r="BU142" s="33">
        <v>757.11166626664601</v>
      </c>
      <c r="BV142" s="33">
        <v>4594.5858120611902</v>
      </c>
      <c r="BW142" s="33">
        <v>3968.3728600711529</v>
      </c>
      <c r="BX142" s="33">
        <v>3914.6772229213757</v>
      </c>
      <c r="BY142" s="33">
        <v>3716.6925459864797</v>
      </c>
      <c r="BZ142" s="33">
        <v>3411.4095776647064</v>
      </c>
      <c r="CA142" s="33">
        <v>1111.9900091789784</v>
      </c>
      <c r="CB142" s="33">
        <v>3459.5091243850743</v>
      </c>
      <c r="CC142" s="33">
        <v>3694.9739781165922</v>
      </c>
      <c r="CD142" s="33">
        <v>369.59738902231834</v>
      </c>
      <c r="CE142" s="33">
        <v>1415.3503881539618</v>
      </c>
      <c r="CF142" s="33">
        <v>2537.6883360142997</v>
      </c>
      <c r="CG142" s="33">
        <v>5931.5739110980048</v>
      </c>
      <c r="CH142" s="33">
        <v>504.15035179402446</v>
      </c>
      <c r="CI142" s="33">
        <v>2827.8729245258642</v>
      </c>
      <c r="CJ142" s="33">
        <v>1834.0221587756309</v>
      </c>
      <c r="CK142" s="33">
        <v>2158.8728598309131</v>
      </c>
      <c r="CL142" s="33">
        <v>4548.167912253507</v>
      </c>
      <c r="CM142" s="33">
        <v>8567.421571453051</v>
      </c>
      <c r="CN142" s="33">
        <v>563.79956221999032</v>
      </c>
      <c r="CO142" s="33">
        <v>2761.228123046023</v>
      </c>
      <c r="CP142" s="33">
        <v>1719.5906136822507</v>
      </c>
      <c r="CQ142" s="33">
        <v>10663.089742655346</v>
      </c>
      <c r="CR142" s="33">
        <v>4739.6431065678107</v>
      </c>
      <c r="CS142" s="33">
        <v>37290.305471218802</v>
      </c>
      <c r="CT142" s="33">
        <v>56774.367071578541</v>
      </c>
      <c r="CU142" s="33">
        <v>1711.1268025792863</v>
      </c>
      <c r="CV142" s="33">
        <v>12644.784073202192</v>
      </c>
      <c r="CW142" s="33">
        <v>10617.001220425955</v>
      </c>
      <c r="CX142" s="33">
        <v>4757.6677756771551</v>
      </c>
      <c r="CY142" s="33">
        <v>3568.5186771277445</v>
      </c>
      <c r="CZ142" s="33">
        <v>639.12455533082482</v>
      </c>
      <c r="DA142" s="33">
        <v>5774.219766295173</v>
      </c>
      <c r="DB142" s="33">
        <v>21574.012908003162</v>
      </c>
      <c r="DC142" s="33">
        <v>4293.1463822580436</v>
      </c>
      <c r="DD142" s="33">
        <v>21286.306061604941</v>
      </c>
      <c r="DE142" s="33">
        <v>875.7171951127026</v>
      </c>
      <c r="DF142" s="33">
        <v>70.615032642379177</v>
      </c>
      <c r="DG142" s="33">
        <v>998.05505575320262</v>
      </c>
      <c r="DH142" s="33">
        <v>855.92976740478844</v>
      </c>
      <c r="DI142" s="33">
        <v>395.08291248490008</v>
      </c>
      <c r="DJ142" s="33">
        <v>1079.1070721078804</v>
      </c>
      <c r="DK142" s="33">
        <v>1112.8001480844955</v>
      </c>
      <c r="DL142" s="33">
        <v>3052.930570680207</v>
      </c>
      <c r="DM142" s="33">
        <v>8991.134878044697</v>
      </c>
      <c r="DN142" s="33">
        <v>7194.4992215336861</v>
      </c>
      <c r="DO142" s="33">
        <v>0</v>
      </c>
      <c r="DP142" s="69">
        <f t="shared" si="5"/>
        <v>3425934.1275780075</v>
      </c>
      <c r="DQ142" s="33">
        <v>1954490.2876409208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366774.47732433071</v>
      </c>
      <c r="GF142" s="33">
        <v>197538.9006666551</v>
      </c>
      <c r="GG142" s="44">
        <f t="shared" si="4"/>
        <v>5944737.793209915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1667194.1851360218</v>
      </c>
      <c r="D143" s="33">
        <v>67.469367602558606</v>
      </c>
      <c r="E143" s="33">
        <v>95.607118019439994</v>
      </c>
      <c r="F143" s="33">
        <v>476.79235733404795</v>
      </c>
      <c r="G143" s="33">
        <v>34074.292392665149</v>
      </c>
      <c r="H143" s="33">
        <v>48.315565820397936</v>
      </c>
      <c r="I143" s="33">
        <v>30909.157266484315</v>
      </c>
      <c r="J143" s="33">
        <v>1312.1331000881585</v>
      </c>
      <c r="K143" s="33">
        <v>20464.142125484123</v>
      </c>
      <c r="L143" s="33">
        <v>4886.0120393610205</v>
      </c>
      <c r="M143" s="33">
        <v>103859.17444637379</v>
      </c>
      <c r="N143" s="33">
        <v>14192.845186541756</v>
      </c>
      <c r="O143" s="33">
        <v>1447.6257287477845</v>
      </c>
      <c r="P143" s="33">
        <v>188136.20065253208</v>
      </c>
      <c r="Q143" s="33">
        <v>9890.4515132675642</v>
      </c>
      <c r="R143" s="33">
        <v>62273.975429703445</v>
      </c>
      <c r="S143" s="33">
        <v>61507.834519728225</v>
      </c>
      <c r="T143" s="33">
        <v>72597.240516835926</v>
      </c>
      <c r="U143" s="33">
        <v>68676.086038269452</v>
      </c>
      <c r="V143" s="33">
        <v>11576.077402522857</v>
      </c>
      <c r="W143" s="33">
        <v>743144.74292811484</v>
      </c>
      <c r="X143" s="33">
        <v>851071.90265074617</v>
      </c>
      <c r="Y143" s="33">
        <v>116887.85523333178</v>
      </c>
      <c r="Z143" s="33">
        <v>1360266.9592746375</v>
      </c>
      <c r="AA143" s="33">
        <v>21183.792827676083</v>
      </c>
      <c r="AB143" s="33">
        <v>111922.48850973701</v>
      </c>
      <c r="AC143" s="33">
        <v>110484.38415721616</v>
      </c>
      <c r="AD143" s="33">
        <v>258754.337469255</v>
      </c>
      <c r="AE143" s="33">
        <v>73510.517810922771</v>
      </c>
      <c r="AF143" s="33">
        <v>40190.211670300581</v>
      </c>
      <c r="AG143" s="33">
        <v>46099.430360156875</v>
      </c>
      <c r="AH143" s="33">
        <v>34138.223526296963</v>
      </c>
      <c r="AI143" s="33">
        <v>79812.801626304441</v>
      </c>
      <c r="AJ143" s="33">
        <v>72030.687742665075</v>
      </c>
      <c r="AK143" s="33">
        <v>56760.243814839989</v>
      </c>
      <c r="AL143" s="33">
        <v>26354.202450510835</v>
      </c>
      <c r="AM143" s="33">
        <v>6778.2083462975343</v>
      </c>
      <c r="AN143" s="33">
        <v>138726.88782296731</v>
      </c>
      <c r="AO143" s="33">
        <v>16030.555415845243</v>
      </c>
      <c r="AP143" s="33">
        <v>41019.24009294335</v>
      </c>
      <c r="AQ143" s="33">
        <v>35133.156727314185</v>
      </c>
      <c r="AR143" s="33">
        <v>70.389374317262181</v>
      </c>
      <c r="AS143" s="33">
        <v>316.93535313481357</v>
      </c>
      <c r="AT143" s="33">
        <v>45.185295737349023</v>
      </c>
      <c r="AU143" s="33">
        <v>15.281209570977518</v>
      </c>
      <c r="AV143" s="33">
        <v>738.4567814372258</v>
      </c>
      <c r="AW143" s="33">
        <v>526.84426641454741</v>
      </c>
      <c r="AX143" s="33">
        <v>30183.992618397875</v>
      </c>
      <c r="AY143" s="33">
        <v>69885.963215566371</v>
      </c>
      <c r="AZ143" s="33">
        <v>24877.975261752174</v>
      </c>
      <c r="BA143" s="33">
        <v>21823.106958445162</v>
      </c>
      <c r="BB143" s="33">
        <v>484.09439830633841</v>
      </c>
      <c r="BC143" s="33">
        <v>4237.6294381470061</v>
      </c>
      <c r="BD143" s="33">
        <v>23918.141694019087</v>
      </c>
      <c r="BE143" s="33">
        <v>2133.8248386114446</v>
      </c>
      <c r="BF143" s="33">
        <v>80.818886230543328</v>
      </c>
      <c r="BG143" s="33">
        <v>148.18353509149097</v>
      </c>
      <c r="BH143" s="33">
        <v>84.282995170361829</v>
      </c>
      <c r="BI143" s="33">
        <v>34.250821594295616</v>
      </c>
      <c r="BJ143" s="33">
        <v>4714.8076090441982</v>
      </c>
      <c r="BK143" s="33">
        <v>1361.3931611308628</v>
      </c>
      <c r="BL143" s="33">
        <v>47.166193759805751</v>
      </c>
      <c r="BM143" s="33">
        <v>110.09835794989429</v>
      </c>
      <c r="BN143" s="33">
        <v>360.14466437842907</v>
      </c>
      <c r="BO143" s="33">
        <v>51713.028313410105</v>
      </c>
      <c r="BP143" s="33">
        <v>8.4575731604434274</v>
      </c>
      <c r="BQ143" s="33">
        <v>2807.424175910458</v>
      </c>
      <c r="BR143" s="33">
        <v>104.8646344284528</v>
      </c>
      <c r="BS143" s="33">
        <v>331.82352523311471</v>
      </c>
      <c r="BT143" s="33">
        <v>490.31054022195957</v>
      </c>
      <c r="BU143" s="33">
        <v>254.10953214718029</v>
      </c>
      <c r="BV143" s="33">
        <v>379.36305743041208</v>
      </c>
      <c r="BW143" s="33">
        <v>21.514339932876769</v>
      </c>
      <c r="BX143" s="33">
        <v>185.52155346008843</v>
      </c>
      <c r="BY143" s="33">
        <v>406.40358023656734</v>
      </c>
      <c r="BZ143" s="33">
        <v>58.222904343620868</v>
      </c>
      <c r="CA143" s="33">
        <v>454.63784996979683</v>
      </c>
      <c r="CB143" s="33">
        <v>2782.1252362543364</v>
      </c>
      <c r="CC143" s="33">
        <v>210.57699566843007</v>
      </c>
      <c r="CD143" s="33">
        <v>28.227141547834677</v>
      </c>
      <c r="CE143" s="33">
        <v>122.98125577621794</v>
      </c>
      <c r="CF143" s="33">
        <v>230.32446881278884</v>
      </c>
      <c r="CG143" s="33">
        <v>567.72796637572765</v>
      </c>
      <c r="CH143" s="33">
        <v>18861.324502846535</v>
      </c>
      <c r="CI143" s="33">
        <v>2423.9329256959127</v>
      </c>
      <c r="CJ143" s="33">
        <v>124.90090869209816</v>
      </c>
      <c r="CK143" s="33">
        <v>11235.101089092797</v>
      </c>
      <c r="CL143" s="33">
        <v>574.01497877733993</v>
      </c>
      <c r="CM143" s="33">
        <v>255.64835610208632</v>
      </c>
      <c r="CN143" s="33">
        <v>182.32663121302679</v>
      </c>
      <c r="CO143" s="33">
        <v>51.030928690991175</v>
      </c>
      <c r="CP143" s="33">
        <v>2802.3259785824339</v>
      </c>
      <c r="CQ143" s="33">
        <v>27412.999116135714</v>
      </c>
      <c r="CR143" s="33">
        <v>30115.152411050141</v>
      </c>
      <c r="CS143" s="33">
        <v>20132.484215635533</v>
      </c>
      <c r="CT143" s="33">
        <v>6895.6188836548463</v>
      </c>
      <c r="CU143" s="33">
        <v>3523.6481430014028</v>
      </c>
      <c r="CV143" s="33">
        <v>14291.47457645133</v>
      </c>
      <c r="CW143" s="33">
        <v>20860.696452227603</v>
      </c>
      <c r="CX143" s="33">
        <v>4624.7118807331499</v>
      </c>
      <c r="CY143" s="33">
        <v>18256.666056154005</v>
      </c>
      <c r="CZ143" s="33">
        <v>24.442633713553025</v>
      </c>
      <c r="DA143" s="33">
        <v>5248.6263259452562</v>
      </c>
      <c r="DB143" s="33">
        <v>4909.1210051220096</v>
      </c>
      <c r="DC143" s="33">
        <v>3035.5940104246774</v>
      </c>
      <c r="DD143" s="33">
        <v>7745.6721423069275</v>
      </c>
      <c r="DE143" s="33">
        <v>6.9881975952057065</v>
      </c>
      <c r="DF143" s="33">
        <v>0</v>
      </c>
      <c r="DG143" s="33">
        <v>1158.4170713801639</v>
      </c>
      <c r="DH143" s="33">
        <v>362.69781561520205</v>
      </c>
      <c r="DI143" s="33">
        <v>7.189373139590483</v>
      </c>
      <c r="DJ143" s="33">
        <v>295.36862920877456</v>
      </c>
      <c r="DK143" s="33">
        <v>473.5268916909576</v>
      </c>
      <c r="DL143" s="33">
        <v>2393.1937645413846</v>
      </c>
      <c r="DM143" s="33">
        <v>4327.8997237422082</v>
      </c>
      <c r="DN143" s="33">
        <v>2151.2406657491842</v>
      </c>
      <c r="DO143" s="33">
        <v>0</v>
      </c>
      <c r="DP143" s="69">
        <f t="shared" si="5"/>
        <v>7056107.096218925</v>
      </c>
      <c r="DQ143" s="33">
        <v>114540.6291200245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506.35684892127495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44.696573154969862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254094.74078636308</v>
      </c>
      <c r="GF143" s="33">
        <v>315641.32177984534</v>
      </c>
      <c r="GG143" s="44">
        <f t="shared" si="4"/>
        <v>7740934.8413272351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93601.507977293048</v>
      </c>
      <c r="D144" s="33">
        <v>2724.6019673322685</v>
      </c>
      <c r="E144" s="33">
        <v>4831.2260904189061</v>
      </c>
      <c r="F144" s="33">
        <v>775.21217010308476</v>
      </c>
      <c r="G144" s="33">
        <v>13716.404151468279</v>
      </c>
      <c r="H144" s="33">
        <v>73.965078767446755</v>
      </c>
      <c r="I144" s="33">
        <v>45096.381951477611</v>
      </c>
      <c r="J144" s="33">
        <v>3917.2063988857799</v>
      </c>
      <c r="K144" s="33">
        <v>15351.51373538537</v>
      </c>
      <c r="L144" s="33">
        <v>61423.99061178392</v>
      </c>
      <c r="M144" s="33">
        <v>216467.01288595897</v>
      </c>
      <c r="N144" s="33">
        <v>45654.070566507457</v>
      </c>
      <c r="O144" s="33">
        <v>11426.034595516252</v>
      </c>
      <c r="P144" s="33">
        <v>560580.1855387605</v>
      </c>
      <c r="Q144" s="33">
        <v>154855.08521380063</v>
      </c>
      <c r="R144" s="33">
        <v>18258.450321181521</v>
      </c>
      <c r="S144" s="33">
        <v>60788.487081248313</v>
      </c>
      <c r="T144" s="33">
        <v>63155.003692897866</v>
      </c>
      <c r="U144" s="33">
        <v>76056.88524699345</v>
      </c>
      <c r="V144" s="33">
        <v>37891.143609146362</v>
      </c>
      <c r="W144" s="33">
        <v>282560.44266625313</v>
      </c>
      <c r="X144" s="33">
        <v>724609.15496899607</v>
      </c>
      <c r="Y144" s="33">
        <v>187856.31808715255</v>
      </c>
      <c r="Z144" s="33">
        <v>478789.52081478044</v>
      </c>
      <c r="AA144" s="33">
        <v>59038.339247596945</v>
      </c>
      <c r="AB144" s="33">
        <v>166580.8956663998</v>
      </c>
      <c r="AC144" s="33">
        <v>43104.447813966908</v>
      </c>
      <c r="AD144" s="33">
        <v>122258.59372547932</v>
      </c>
      <c r="AE144" s="33">
        <v>24301.787808630204</v>
      </c>
      <c r="AF144" s="33">
        <v>23033.620034046344</v>
      </c>
      <c r="AG144" s="33">
        <v>7543.3164385798082</v>
      </c>
      <c r="AH144" s="33">
        <v>6617.4543099139291</v>
      </c>
      <c r="AI144" s="33">
        <v>42386.514443199478</v>
      </c>
      <c r="AJ144" s="33">
        <v>40605.712294291858</v>
      </c>
      <c r="AK144" s="33">
        <v>63408.528847939953</v>
      </c>
      <c r="AL144" s="33">
        <v>20359.767340943508</v>
      </c>
      <c r="AM144" s="33">
        <v>21002.500267223844</v>
      </c>
      <c r="AN144" s="33">
        <v>129678.0803046223</v>
      </c>
      <c r="AO144" s="33">
        <v>8965.2444808336786</v>
      </c>
      <c r="AP144" s="33">
        <v>38915.934924535984</v>
      </c>
      <c r="AQ144" s="33">
        <v>24688.316095274571</v>
      </c>
      <c r="AR144" s="33">
        <v>1228.9717442905576</v>
      </c>
      <c r="AS144" s="33">
        <v>3849.564609580561</v>
      </c>
      <c r="AT144" s="33">
        <v>475.50611752481717</v>
      </c>
      <c r="AU144" s="33">
        <v>389.24714568003259</v>
      </c>
      <c r="AV144" s="33">
        <v>34201.023477958501</v>
      </c>
      <c r="AW144" s="33">
        <v>13031.036642545776</v>
      </c>
      <c r="AX144" s="33">
        <v>104478.70074951072</v>
      </c>
      <c r="AY144" s="33">
        <v>20507.397174490379</v>
      </c>
      <c r="AZ144" s="33">
        <v>82278.338452056269</v>
      </c>
      <c r="BA144" s="33">
        <v>95930.654723324653</v>
      </c>
      <c r="BB144" s="33">
        <v>3711.8036852634</v>
      </c>
      <c r="BC144" s="33">
        <v>37258.619089728636</v>
      </c>
      <c r="BD144" s="33">
        <v>28994.037998681215</v>
      </c>
      <c r="BE144" s="33">
        <v>46139.717237263838</v>
      </c>
      <c r="BF144" s="33">
        <v>4439.8953726218651</v>
      </c>
      <c r="BG144" s="33">
        <v>4769.9299407639992</v>
      </c>
      <c r="BH144" s="33">
        <v>1526.1748113922636</v>
      </c>
      <c r="BI144" s="33">
        <v>3080.9592859108743</v>
      </c>
      <c r="BJ144" s="33">
        <v>9621.2632569543075</v>
      </c>
      <c r="BK144" s="33">
        <v>2714.3407116376334</v>
      </c>
      <c r="BL144" s="33">
        <v>476.36609192253843</v>
      </c>
      <c r="BM144" s="33">
        <v>4644.653198795786</v>
      </c>
      <c r="BN144" s="33">
        <v>12923.211078933309</v>
      </c>
      <c r="BO144" s="33">
        <v>43625.162296057657</v>
      </c>
      <c r="BP144" s="33">
        <v>160.59654866111836</v>
      </c>
      <c r="BQ144" s="33">
        <v>14151.874012180104</v>
      </c>
      <c r="BR144" s="33">
        <v>5253.8685711701883</v>
      </c>
      <c r="BS144" s="33">
        <v>3122.4749331716889</v>
      </c>
      <c r="BT144" s="33">
        <v>2521.0541983763601</v>
      </c>
      <c r="BU144" s="33">
        <v>688.60754272430847</v>
      </c>
      <c r="BV144" s="33">
        <v>8039.5441052293681</v>
      </c>
      <c r="BW144" s="33">
        <v>832.30586755432569</v>
      </c>
      <c r="BX144" s="33">
        <v>3511.9793505317189</v>
      </c>
      <c r="BY144" s="33">
        <v>8011.5960472048591</v>
      </c>
      <c r="BZ144" s="33">
        <v>1187.8547771768401</v>
      </c>
      <c r="CA144" s="33">
        <v>1725.4983704086856</v>
      </c>
      <c r="CB144" s="33">
        <v>2341.1318913124906</v>
      </c>
      <c r="CC144" s="33">
        <v>705.43512926680808</v>
      </c>
      <c r="CD144" s="33">
        <v>471.45400908975051</v>
      </c>
      <c r="CE144" s="33">
        <v>2408.1822547383699</v>
      </c>
      <c r="CF144" s="33">
        <v>792.54651904514628</v>
      </c>
      <c r="CG144" s="33">
        <v>6024.4442085013779</v>
      </c>
      <c r="CH144" s="33">
        <v>11489.004237199497</v>
      </c>
      <c r="CI144" s="33">
        <v>1269.4354402092818</v>
      </c>
      <c r="CJ144" s="33">
        <v>2712.5366137067231</v>
      </c>
      <c r="CK144" s="33">
        <v>12527.299463921428</v>
      </c>
      <c r="CL144" s="33">
        <v>8992.5715205829583</v>
      </c>
      <c r="CM144" s="33">
        <v>4756.3190897081358</v>
      </c>
      <c r="CN144" s="33">
        <v>601.6825245078594</v>
      </c>
      <c r="CO144" s="33">
        <v>309.77591037219753</v>
      </c>
      <c r="CP144" s="33">
        <v>2462.6030650728467</v>
      </c>
      <c r="CQ144" s="33">
        <v>56315.76019812937</v>
      </c>
      <c r="CR144" s="33">
        <v>14428.964874166328</v>
      </c>
      <c r="CS144" s="33">
        <v>22344.631279768044</v>
      </c>
      <c r="CT144" s="33">
        <v>21011.515941629368</v>
      </c>
      <c r="CU144" s="33">
        <v>2705.6262574497105</v>
      </c>
      <c r="CV144" s="33">
        <v>7534.1338137347102</v>
      </c>
      <c r="CW144" s="33">
        <v>16221.165410208596</v>
      </c>
      <c r="CX144" s="33">
        <v>4109.0236998293012</v>
      </c>
      <c r="CY144" s="33">
        <v>12496.079095819592</v>
      </c>
      <c r="CZ144" s="33">
        <v>505.68617413889092</v>
      </c>
      <c r="DA144" s="33">
        <v>15918.016595415362</v>
      </c>
      <c r="DB144" s="33">
        <v>75641.967192659737</v>
      </c>
      <c r="DC144" s="33">
        <v>7534.39285806927</v>
      </c>
      <c r="DD144" s="33">
        <v>21071.734373975731</v>
      </c>
      <c r="DE144" s="33">
        <v>3209.7496600357044</v>
      </c>
      <c r="DF144" s="33">
        <v>97.469890707311393</v>
      </c>
      <c r="DG144" s="33">
        <v>2938.4088861095856</v>
      </c>
      <c r="DH144" s="33">
        <v>2843.448415266786</v>
      </c>
      <c r="DI144" s="33">
        <v>529.11246720598763</v>
      </c>
      <c r="DJ144" s="33">
        <v>976.37124386413734</v>
      </c>
      <c r="DK144" s="33">
        <v>4039.2558098988702</v>
      </c>
      <c r="DL144" s="33">
        <v>23110.375813110179</v>
      </c>
      <c r="DM144" s="33">
        <v>10088.216659844633</v>
      </c>
      <c r="DN144" s="33">
        <v>73238.407223380113</v>
      </c>
      <c r="DO144" s="33">
        <v>0</v>
      </c>
      <c r="DP144" s="69">
        <f t="shared" si="5"/>
        <v>5069226.6243945165</v>
      </c>
      <c r="DQ144" s="33">
        <v>938123.86829233682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105.96112295677385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844.14632752174214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1725.1233763965586</v>
      </c>
      <c r="FY144" s="33">
        <v>0</v>
      </c>
      <c r="FZ144" s="33">
        <v>0</v>
      </c>
      <c r="GA144" s="33">
        <v>0</v>
      </c>
      <c r="GB144" s="33">
        <v>11662.22065940494</v>
      </c>
      <c r="GC144" s="33">
        <v>0</v>
      </c>
      <c r="GD144" s="33">
        <v>0</v>
      </c>
      <c r="GE144" s="33">
        <v>-142899.72836449242</v>
      </c>
      <c r="GF144" s="33">
        <v>667517.1452844661</v>
      </c>
      <c r="GG144" s="44">
        <f t="shared" si="4"/>
        <v>6546305.3610931067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149882.55527319282</v>
      </c>
      <c r="D145" s="33">
        <v>51.600017723963482</v>
      </c>
      <c r="E145" s="33">
        <v>1405.0276489738237</v>
      </c>
      <c r="F145" s="33">
        <v>401.17278397725994</v>
      </c>
      <c r="G145" s="33">
        <v>355.57247671900069</v>
      </c>
      <c r="H145" s="33">
        <v>3.1284019144970987</v>
      </c>
      <c r="I145" s="33">
        <v>23226.182067437694</v>
      </c>
      <c r="J145" s="33">
        <v>5168.9129850990412</v>
      </c>
      <c r="K145" s="33">
        <v>12222.148785644438</v>
      </c>
      <c r="L145" s="33">
        <v>13362.160723232237</v>
      </c>
      <c r="M145" s="33">
        <v>79314.080688277871</v>
      </c>
      <c r="N145" s="33">
        <v>1057.4036683196803</v>
      </c>
      <c r="O145" s="33">
        <v>225.98817760409148</v>
      </c>
      <c r="P145" s="33">
        <v>1891.9815024798106</v>
      </c>
      <c r="Q145" s="33">
        <v>103.06554899525081</v>
      </c>
      <c r="R145" s="33">
        <v>176.84216527689395</v>
      </c>
      <c r="S145" s="33">
        <v>106.97077068226078</v>
      </c>
      <c r="T145" s="33">
        <v>5356.7209148168522</v>
      </c>
      <c r="U145" s="33">
        <v>577.34760326010291</v>
      </c>
      <c r="V145" s="33">
        <v>2246.4583392286668</v>
      </c>
      <c r="W145" s="33">
        <v>66959.193661842626</v>
      </c>
      <c r="X145" s="33">
        <v>154048.11326063352</v>
      </c>
      <c r="Y145" s="33">
        <v>616744.4483919919</v>
      </c>
      <c r="Z145" s="33">
        <v>20714.349521193675</v>
      </c>
      <c r="AA145" s="33">
        <v>3582.3964006265319</v>
      </c>
      <c r="AB145" s="33">
        <v>6347.1448522173396</v>
      </c>
      <c r="AC145" s="33">
        <v>291.93212330589211</v>
      </c>
      <c r="AD145" s="33">
        <v>2380.3469749716655</v>
      </c>
      <c r="AE145" s="33">
        <v>3659.0106299821268</v>
      </c>
      <c r="AF145" s="33">
        <v>3132.6472910437838</v>
      </c>
      <c r="AG145" s="33">
        <v>635.0852814809349</v>
      </c>
      <c r="AH145" s="33">
        <v>419.72836446594505</v>
      </c>
      <c r="AI145" s="33">
        <v>1187.0254815288649</v>
      </c>
      <c r="AJ145" s="33">
        <v>1245.0601528871432</v>
      </c>
      <c r="AK145" s="33">
        <v>6252.101859943712</v>
      </c>
      <c r="AL145" s="33">
        <v>320.33123370752355</v>
      </c>
      <c r="AM145" s="33">
        <v>575.11403396229298</v>
      </c>
      <c r="AN145" s="33">
        <v>1970.7375206691149</v>
      </c>
      <c r="AO145" s="33">
        <v>2288.3828092668487</v>
      </c>
      <c r="AP145" s="33">
        <v>2264.0586992483441</v>
      </c>
      <c r="AQ145" s="33">
        <v>619.00600162898536</v>
      </c>
      <c r="AR145" s="33">
        <v>54.77389548882762</v>
      </c>
      <c r="AS145" s="33">
        <v>220.25958963357238</v>
      </c>
      <c r="AT145" s="33">
        <v>57.298511789402113</v>
      </c>
      <c r="AU145" s="33">
        <v>65.294782098139933</v>
      </c>
      <c r="AV145" s="33">
        <v>475.67091330788816</v>
      </c>
      <c r="AW145" s="33">
        <v>94.681802526141553</v>
      </c>
      <c r="AX145" s="33">
        <v>383.19862821087338</v>
      </c>
      <c r="AY145" s="33">
        <v>0</v>
      </c>
      <c r="AZ145" s="33">
        <v>86.387403709331409</v>
      </c>
      <c r="BA145" s="33">
        <v>1598.1414632834656</v>
      </c>
      <c r="BB145" s="33">
        <v>345.56918394290358</v>
      </c>
      <c r="BC145" s="33">
        <v>264.9912594199493</v>
      </c>
      <c r="BD145" s="33">
        <v>3942.8709075887741</v>
      </c>
      <c r="BE145" s="33">
        <v>5918.027569267826</v>
      </c>
      <c r="BF145" s="33">
        <v>101.6313850432405</v>
      </c>
      <c r="BG145" s="33">
        <v>95.880462817521192</v>
      </c>
      <c r="BH145" s="33">
        <v>134.09823739995088</v>
      </c>
      <c r="BI145" s="33">
        <v>37.045050822878338</v>
      </c>
      <c r="BJ145" s="33">
        <v>95.595029421675889</v>
      </c>
      <c r="BK145" s="33">
        <v>202.64920577496653</v>
      </c>
      <c r="BL145" s="33">
        <v>113.65449762761482</v>
      </c>
      <c r="BM145" s="33">
        <v>76.118723106636295</v>
      </c>
      <c r="BN145" s="33">
        <v>1018.4699943793024</v>
      </c>
      <c r="BO145" s="33">
        <v>2105.3198706220651</v>
      </c>
      <c r="BP145" s="33">
        <v>9.2197221539427225</v>
      </c>
      <c r="BQ145" s="33">
        <v>3806.4900342056076</v>
      </c>
      <c r="BR145" s="33">
        <v>5902.7492986025936</v>
      </c>
      <c r="BS145" s="33">
        <v>388.96356691495828</v>
      </c>
      <c r="BT145" s="33">
        <v>308.89398605724205</v>
      </c>
      <c r="BU145" s="33">
        <v>433.41277321069532</v>
      </c>
      <c r="BV145" s="33">
        <v>530.36503423357419</v>
      </c>
      <c r="BW145" s="33">
        <v>511.73354770655772</v>
      </c>
      <c r="BX145" s="33">
        <v>188.23290250988768</v>
      </c>
      <c r="BY145" s="33">
        <v>4910.7599760194935</v>
      </c>
      <c r="BZ145" s="33">
        <v>363.74680582860304</v>
      </c>
      <c r="CA145" s="33">
        <v>185.73961420086158</v>
      </c>
      <c r="CB145" s="33">
        <v>46.743219200883125</v>
      </c>
      <c r="CC145" s="33">
        <v>56.808542185000519</v>
      </c>
      <c r="CD145" s="33">
        <v>77.110270187977491</v>
      </c>
      <c r="CE145" s="33">
        <v>1032.7071995420372</v>
      </c>
      <c r="CF145" s="33">
        <v>13.967113172532493</v>
      </c>
      <c r="CG145" s="33">
        <v>2265.4764359641422</v>
      </c>
      <c r="CH145" s="33">
        <v>29166.308190420848</v>
      </c>
      <c r="CI145" s="33">
        <v>0</v>
      </c>
      <c r="CJ145" s="33">
        <v>301.32219593209402</v>
      </c>
      <c r="CK145" s="33">
        <v>117.17186871623559</v>
      </c>
      <c r="CL145" s="33">
        <v>19262.297323547671</v>
      </c>
      <c r="CM145" s="33">
        <v>181.03137120040813</v>
      </c>
      <c r="CN145" s="33">
        <v>27.247861770692023</v>
      </c>
      <c r="CO145" s="33">
        <v>1.0618178270951515</v>
      </c>
      <c r="CP145" s="33">
        <v>0</v>
      </c>
      <c r="CQ145" s="33">
        <v>618.2547862843262</v>
      </c>
      <c r="CR145" s="33">
        <v>24.338947436181495</v>
      </c>
      <c r="CS145" s="33">
        <v>0</v>
      </c>
      <c r="CT145" s="33">
        <v>0</v>
      </c>
      <c r="CU145" s="33">
        <v>0</v>
      </c>
      <c r="CV145" s="33">
        <v>0</v>
      </c>
      <c r="CW145" s="33">
        <v>0</v>
      </c>
      <c r="CX145" s="33">
        <v>0</v>
      </c>
      <c r="CY145" s="33">
        <v>0</v>
      </c>
      <c r="CZ145" s="33">
        <v>241.38281023820309</v>
      </c>
      <c r="DA145" s="33">
        <v>58318.243122008731</v>
      </c>
      <c r="DB145" s="33">
        <v>139329.60308990136</v>
      </c>
      <c r="DC145" s="33">
        <v>1843.5522763595679</v>
      </c>
      <c r="DD145" s="33">
        <v>608.54159091920621</v>
      </c>
      <c r="DE145" s="33">
        <v>1027.8614585101438</v>
      </c>
      <c r="DF145" s="33">
        <v>30.476404759711848</v>
      </c>
      <c r="DG145" s="33">
        <v>19.76080106518382</v>
      </c>
      <c r="DH145" s="33">
        <v>3295.1506717810098</v>
      </c>
      <c r="DI145" s="33">
        <v>2463.3283708838212</v>
      </c>
      <c r="DJ145" s="33">
        <v>16.283109474452999</v>
      </c>
      <c r="DK145" s="33">
        <v>827.12870243468956</v>
      </c>
      <c r="DL145" s="33">
        <v>886.86579876026735</v>
      </c>
      <c r="DM145" s="33">
        <v>59.784830774775749</v>
      </c>
      <c r="DN145" s="33">
        <v>667.80388140607181</v>
      </c>
      <c r="DO145" s="33">
        <v>0</v>
      </c>
      <c r="DP145" s="69">
        <f t="shared" si="5"/>
        <v>1490627.0847810486</v>
      </c>
      <c r="DQ145" s="33">
        <v>655024.5526492541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25.49297873125083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394551.65553888283</v>
      </c>
      <c r="EK145" s="33">
        <v>629.69239059025483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6446.590700954328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36028.975913915383</v>
      </c>
      <c r="GF145" s="33">
        <v>450071.69926947984</v>
      </c>
      <c r="GG145" s="44">
        <f t="shared" si="4"/>
        <v>3033405.7442228571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40961.964352343442</v>
      </c>
      <c r="D146" s="33">
        <v>7109.574666522647</v>
      </c>
      <c r="E146" s="33">
        <v>18920.07097284271</v>
      </c>
      <c r="F146" s="33">
        <v>2557.3976836305283</v>
      </c>
      <c r="G146" s="33">
        <v>8848.1493047454242</v>
      </c>
      <c r="H146" s="33">
        <v>66.296504839705648</v>
      </c>
      <c r="I146" s="33">
        <v>114901.50937430476</v>
      </c>
      <c r="J146" s="33">
        <v>23174.131434699404</v>
      </c>
      <c r="K146" s="33">
        <v>48361.841995055038</v>
      </c>
      <c r="L146" s="33">
        <v>104994.27185227309</v>
      </c>
      <c r="M146" s="33">
        <v>108268.24513340996</v>
      </c>
      <c r="N146" s="33">
        <v>23342.570094335013</v>
      </c>
      <c r="O146" s="33">
        <v>10740.323017905919</v>
      </c>
      <c r="P146" s="33">
        <v>138676.99636958007</v>
      </c>
      <c r="Q146" s="33">
        <v>60376.665522171585</v>
      </c>
      <c r="R146" s="33">
        <v>41286.627136065632</v>
      </c>
      <c r="S146" s="33">
        <v>60115.593436285693</v>
      </c>
      <c r="T146" s="33">
        <v>196373.44373045905</v>
      </c>
      <c r="U146" s="33">
        <v>70508.825002746846</v>
      </c>
      <c r="V146" s="33">
        <v>4073.3585887442014</v>
      </c>
      <c r="W146" s="33">
        <v>67229.341565876879</v>
      </c>
      <c r="X146" s="33">
        <v>161996.57764742067</v>
      </c>
      <c r="Y146" s="33">
        <v>53985.067242648256</v>
      </c>
      <c r="Z146" s="33">
        <v>826085.88747769594</v>
      </c>
      <c r="AA146" s="33">
        <v>21406.346892060898</v>
      </c>
      <c r="AB146" s="33">
        <v>66636.39528248884</v>
      </c>
      <c r="AC146" s="33">
        <v>64159.132402449111</v>
      </c>
      <c r="AD146" s="33">
        <v>268574.4664570461</v>
      </c>
      <c r="AE146" s="33">
        <v>87956.428025303379</v>
      </c>
      <c r="AF146" s="33">
        <v>76527.23876017399</v>
      </c>
      <c r="AG146" s="33">
        <v>27383.099516264734</v>
      </c>
      <c r="AH146" s="33">
        <v>19132.447863829359</v>
      </c>
      <c r="AI146" s="33">
        <v>84275.60419680686</v>
      </c>
      <c r="AJ146" s="33">
        <v>126360.56154409349</v>
      </c>
      <c r="AK146" s="33">
        <v>228398.04431751883</v>
      </c>
      <c r="AL146" s="33">
        <v>29845.161527056756</v>
      </c>
      <c r="AM146" s="33">
        <v>57342.241060958833</v>
      </c>
      <c r="AN146" s="33">
        <v>120877.31533051921</v>
      </c>
      <c r="AO146" s="33">
        <v>31231.483746574711</v>
      </c>
      <c r="AP146" s="33">
        <v>142976.02947226889</v>
      </c>
      <c r="AQ146" s="33">
        <v>58279.656789882334</v>
      </c>
      <c r="AR146" s="33">
        <v>4269.0893322232096</v>
      </c>
      <c r="AS146" s="33">
        <v>826.34282797401829</v>
      </c>
      <c r="AT146" s="33">
        <v>481.07968327484411</v>
      </c>
      <c r="AU146" s="33">
        <v>544.02754110040621</v>
      </c>
      <c r="AV146" s="33">
        <v>4220.1050223284592</v>
      </c>
      <c r="AW146" s="33">
        <v>4218.715572731986</v>
      </c>
      <c r="AX146" s="33">
        <v>153181.07041437988</v>
      </c>
      <c r="AY146" s="33">
        <v>77680.041159638655</v>
      </c>
      <c r="AZ146" s="33">
        <v>100779.96659963443</v>
      </c>
      <c r="BA146" s="33">
        <v>72482.579126944169</v>
      </c>
      <c r="BB146" s="33">
        <v>30456.711090754441</v>
      </c>
      <c r="BC146" s="33">
        <v>575822.65418256156</v>
      </c>
      <c r="BD146" s="33">
        <v>525483.33296984551</v>
      </c>
      <c r="BE146" s="33">
        <v>90631.422763460127</v>
      </c>
      <c r="BF146" s="33">
        <v>14362.827431718519</v>
      </c>
      <c r="BG146" s="33">
        <v>50745.20794928378</v>
      </c>
      <c r="BH146" s="33">
        <v>148432.94807942538</v>
      </c>
      <c r="BI146" s="33">
        <v>436.04005702213198</v>
      </c>
      <c r="BJ146" s="33">
        <v>168089.78687412845</v>
      </c>
      <c r="BK146" s="33">
        <v>5715.7981825514507</v>
      </c>
      <c r="BL146" s="33">
        <v>1484.934657771445</v>
      </c>
      <c r="BM146" s="33">
        <v>3144.0373526368548</v>
      </c>
      <c r="BN146" s="33">
        <v>7543.4344578872942</v>
      </c>
      <c r="BO146" s="33">
        <v>29177.764074381717</v>
      </c>
      <c r="BP146" s="33">
        <v>1600.701222912825</v>
      </c>
      <c r="BQ146" s="33">
        <v>4771.6872846934766</v>
      </c>
      <c r="BR146" s="33">
        <v>1029.2493140821362</v>
      </c>
      <c r="BS146" s="33">
        <v>7403.5788967231856</v>
      </c>
      <c r="BT146" s="33">
        <v>68135.608979857891</v>
      </c>
      <c r="BU146" s="33">
        <v>32064.621089951743</v>
      </c>
      <c r="BV146" s="33">
        <v>3025.6121903753638</v>
      </c>
      <c r="BW146" s="33">
        <v>493.72466100255963</v>
      </c>
      <c r="BX146" s="33">
        <v>1629.6212821033141</v>
      </c>
      <c r="BY146" s="33">
        <v>6854.604188022071</v>
      </c>
      <c r="BZ146" s="33">
        <v>283.58717649722291</v>
      </c>
      <c r="CA146" s="33">
        <v>1800.4504478995184</v>
      </c>
      <c r="CB146" s="33">
        <v>23082.001572732737</v>
      </c>
      <c r="CC146" s="33">
        <v>28644.213863332141</v>
      </c>
      <c r="CD146" s="33">
        <v>135.11564677924474</v>
      </c>
      <c r="CE146" s="33">
        <v>537.85163121993833</v>
      </c>
      <c r="CF146" s="33">
        <v>1181.166379395105</v>
      </c>
      <c r="CG146" s="33">
        <v>2040.9148059334173</v>
      </c>
      <c r="CH146" s="33">
        <v>1073.4581705533415</v>
      </c>
      <c r="CI146" s="33">
        <v>3577.4154614167828</v>
      </c>
      <c r="CJ146" s="33">
        <v>2835.1536143857525</v>
      </c>
      <c r="CK146" s="33">
        <v>1416.5990363864544</v>
      </c>
      <c r="CL146" s="33">
        <v>4771.7595478350931</v>
      </c>
      <c r="CM146" s="33">
        <v>1889.7677393044155</v>
      </c>
      <c r="CN146" s="33">
        <v>375.71329132356931</v>
      </c>
      <c r="CO146" s="33">
        <v>372.01838841359773</v>
      </c>
      <c r="CP146" s="33">
        <v>250.97217865167241</v>
      </c>
      <c r="CQ146" s="33">
        <v>13405.371660374714</v>
      </c>
      <c r="CR146" s="33">
        <v>1535.0125469037316</v>
      </c>
      <c r="CS146" s="33">
        <v>57085.55198292165</v>
      </c>
      <c r="CT146" s="33">
        <v>22428.054911618849</v>
      </c>
      <c r="CU146" s="33">
        <v>8599.8713822815625</v>
      </c>
      <c r="CV146" s="33">
        <v>20348.622640237303</v>
      </c>
      <c r="CW146" s="33">
        <v>30230.865227125134</v>
      </c>
      <c r="CX146" s="33">
        <v>6597.2663668933646</v>
      </c>
      <c r="CY146" s="33">
        <v>22038.117242330747</v>
      </c>
      <c r="CZ146" s="33">
        <v>367.50572367786003</v>
      </c>
      <c r="DA146" s="33">
        <v>49680.336952572485</v>
      </c>
      <c r="DB146" s="33">
        <v>44306.891048865007</v>
      </c>
      <c r="DC146" s="33">
        <v>22320.794273174746</v>
      </c>
      <c r="DD146" s="33">
        <v>47767.870602742492</v>
      </c>
      <c r="DE146" s="33">
        <v>644.60202739959277</v>
      </c>
      <c r="DF146" s="33">
        <v>26.960003225206453</v>
      </c>
      <c r="DG146" s="33">
        <v>5798.7337049800353</v>
      </c>
      <c r="DH146" s="33">
        <v>1065.3496429578829</v>
      </c>
      <c r="DI146" s="33">
        <v>657.23855429814625</v>
      </c>
      <c r="DJ146" s="33">
        <v>1922.4198412766609</v>
      </c>
      <c r="DK146" s="33">
        <v>4434.5045029908197</v>
      </c>
      <c r="DL146" s="33">
        <v>6115.1073608613824</v>
      </c>
      <c r="DM146" s="33">
        <v>24142.789429924636</v>
      </c>
      <c r="DN146" s="33">
        <v>5904.2193970830849</v>
      </c>
      <c r="DO146" s="33">
        <v>0</v>
      </c>
      <c r="DP146" s="69">
        <f t="shared" si="5"/>
        <v>6373227.5257840548</v>
      </c>
      <c r="DQ146" s="33">
        <v>271896.78188860288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265.41769552168358</v>
      </c>
      <c r="EI146" s="33">
        <v>0</v>
      </c>
      <c r="EJ146" s="33">
        <v>1783.851800592673</v>
      </c>
      <c r="EK146" s="33">
        <v>9609.2898440703975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1477.4517013784398</v>
      </c>
      <c r="FW146" s="33">
        <v>1232.4289611023694</v>
      </c>
      <c r="FX146" s="33">
        <v>108200.10209944588</v>
      </c>
      <c r="FY146" s="33">
        <v>0</v>
      </c>
      <c r="FZ146" s="33">
        <v>0</v>
      </c>
      <c r="GA146" s="33">
        <v>0</v>
      </c>
      <c r="GB146" s="33">
        <v>5.9478783032781566</v>
      </c>
      <c r="GC146" s="33">
        <v>0</v>
      </c>
      <c r="GD146" s="33">
        <v>0</v>
      </c>
      <c r="GE146" s="33">
        <v>-49711.834064352057</v>
      </c>
      <c r="GF146" s="33">
        <v>828313.48267258564</v>
      </c>
      <c r="GG146" s="44">
        <f t="shared" si="4"/>
        <v>7546300.4462613054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5512.7799974241007</v>
      </c>
      <c r="D147" s="33">
        <v>23.360898162704906</v>
      </c>
      <c r="E147" s="33">
        <v>38.205855771534374</v>
      </c>
      <c r="F147" s="33">
        <v>21.97148403502019</v>
      </c>
      <c r="G147" s="33">
        <v>2142.3771373338536</v>
      </c>
      <c r="H147" s="33">
        <v>1.3018966209002762</v>
      </c>
      <c r="I147" s="33">
        <v>889.60353546013448</v>
      </c>
      <c r="J147" s="33">
        <v>3124.1852318610408</v>
      </c>
      <c r="K147" s="33">
        <v>66.287945771684463</v>
      </c>
      <c r="L147" s="33">
        <v>756.32384722534039</v>
      </c>
      <c r="M147" s="33">
        <v>25877.38309106174</v>
      </c>
      <c r="N147" s="33">
        <v>33974.076332016572</v>
      </c>
      <c r="O147" s="33">
        <v>2.3026931461305136</v>
      </c>
      <c r="P147" s="33">
        <v>2168.7675181878571</v>
      </c>
      <c r="Q147" s="33">
        <v>64.995330842862415</v>
      </c>
      <c r="R147" s="33">
        <v>2.006660419225561</v>
      </c>
      <c r="S147" s="33">
        <v>5514.195067219378</v>
      </c>
      <c r="T147" s="33">
        <v>2864.593022976766</v>
      </c>
      <c r="U147" s="33">
        <v>17.5722899358516</v>
      </c>
      <c r="V147" s="33">
        <v>193.14619026856462</v>
      </c>
      <c r="W147" s="33">
        <v>9763.5634985451288</v>
      </c>
      <c r="X147" s="33">
        <v>6773.523163149699</v>
      </c>
      <c r="Y147" s="33">
        <v>29087.798715943842</v>
      </c>
      <c r="Z147" s="33">
        <v>23848.876338824684</v>
      </c>
      <c r="AA147" s="33">
        <v>283985.40613127459</v>
      </c>
      <c r="AB147" s="33">
        <v>23927.421901822861</v>
      </c>
      <c r="AC147" s="33">
        <v>11331.102892268813</v>
      </c>
      <c r="AD147" s="33">
        <v>34070.923653252139</v>
      </c>
      <c r="AE147" s="33">
        <v>18348.594692305644</v>
      </c>
      <c r="AF147" s="33">
        <v>7074.9168595420451</v>
      </c>
      <c r="AG147" s="33">
        <v>1385.7060744851401</v>
      </c>
      <c r="AH147" s="33">
        <v>405.06763484817697</v>
      </c>
      <c r="AI147" s="33">
        <v>24705.314948986252</v>
      </c>
      <c r="AJ147" s="33">
        <v>18148.005588367585</v>
      </c>
      <c r="AK147" s="33">
        <v>20098.16005393759</v>
      </c>
      <c r="AL147" s="33">
        <v>11483.064113197786</v>
      </c>
      <c r="AM147" s="33">
        <v>7777.0855985868884</v>
      </c>
      <c r="AN147" s="33">
        <v>45052.601523697347</v>
      </c>
      <c r="AO147" s="33">
        <v>985.17699018874089</v>
      </c>
      <c r="AP147" s="33">
        <v>11396.350285076918</v>
      </c>
      <c r="AQ147" s="33">
        <v>13030.737380019982</v>
      </c>
      <c r="AR147" s="33">
        <v>27.678525720565808</v>
      </c>
      <c r="AS147" s="33">
        <v>12.900196173453406</v>
      </c>
      <c r="AT147" s="33">
        <v>2.1689164122159266</v>
      </c>
      <c r="AU147" s="33">
        <v>5.1853716292002066</v>
      </c>
      <c r="AV147" s="33">
        <v>322.39814964836069</v>
      </c>
      <c r="AW147" s="33">
        <v>183.62404744305712</v>
      </c>
      <c r="AX147" s="33">
        <v>77340.935020422607</v>
      </c>
      <c r="AY147" s="33">
        <v>24481.613324824022</v>
      </c>
      <c r="AZ147" s="33">
        <v>62087.805944289103</v>
      </c>
      <c r="BA147" s="33">
        <v>34660.172410737323</v>
      </c>
      <c r="BB147" s="33">
        <v>1100.1970058111208</v>
      </c>
      <c r="BC147" s="33">
        <v>33269.672256254882</v>
      </c>
      <c r="BD147" s="33">
        <v>9164.4856984894413</v>
      </c>
      <c r="BE147" s="33">
        <v>4497.5170975449219</v>
      </c>
      <c r="BF147" s="33">
        <v>176.79307692799344</v>
      </c>
      <c r="BG147" s="33">
        <v>193.82709483719549</v>
      </c>
      <c r="BH147" s="33">
        <v>5.8810068893703944</v>
      </c>
      <c r="BI147" s="33">
        <v>7.4944426020067061</v>
      </c>
      <c r="BJ147" s="33">
        <v>4998.9800526576764</v>
      </c>
      <c r="BK147" s="33">
        <v>252.00603895739175</v>
      </c>
      <c r="BL147" s="33">
        <v>3.2074753516789158</v>
      </c>
      <c r="BM147" s="33">
        <v>2.8860211383987893</v>
      </c>
      <c r="BN147" s="33">
        <v>23.726956025323052</v>
      </c>
      <c r="BO147" s="33">
        <v>66.201725244062217</v>
      </c>
      <c r="BP147" s="33">
        <v>4.6781256180226682</v>
      </c>
      <c r="BQ147" s="33">
        <v>126.27985630931695</v>
      </c>
      <c r="BR147" s="33">
        <v>126.72058190791543</v>
      </c>
      <c r="BS147" s="33">
        <v>26.513476019098924</v>
      </c>
      <c r="BT147" s="33">
        <v>13.92702519987467</v>
      </c>
      <c r="BU147" s="33">
        <v>6.1408462578823215</v>
      </c>
      <c r="BV147" s="33">
        <v>28.419248664756662</v>
      </c>
      <c r="BW147" s="33">
        <v>25.612232432802266</v>
      </c>
      <c r="BX147" s="33">
        <v>11.376349331687678</v>
      </c>
      <c r="BY147" s="33">
        <v>158.56041959737342</v>
      </c>
      <c r="BZ147" s="33">
        <v>11.429809773970778</v>
      </c>
      <c r="CA147" s="33">
        <v>294.96140354568172</v>
      </c>
      <c r="CB147" s="33">
        <v>67.1435860740214</v>
      </c>
      <c r="CC147" s="33">
        <v>124.78982936796467</v>
      </c>
      <c r="CD147" s="33">
        <v>4.2652777296051303</v>
      </c>
      <c r="CE147" s="33">
        <v>47.132020194095389</v>
      </c>
      <c r="CF147" s="33">
        <v>58.56731486497219</v>
      </c>
      <c r="CG147" s="33">
        <v>80.955395655300734</v>
      </c>
      <c r="CH147" s="33">
        <v>221.67122514855618</v>
      </c>
      <c r="CI147" s="33">
        <v>93.260774009718673</v>
      </c>
      <c r="CJ147" s="33">
        <v>13.295168853159522</v>
      </c>
      <c r="CK147" s="33">
        <v>66.456486945994044</v>
      </c>
      <c r="CL147" s="33">
        <v>377.13117914016027</v>
      </c>
      <c r="CM147" s="33">
        <v>49.809846107887495</v>
      </c>
      <c r="CN147" s="33">
        <v>18.870534815404092</v>
      </c>
      <c r="CO147" s="33">
        <v>7.3730196134033195</v>
      </c>
      <c r="CP147" s="33">
        <v>14.507132128360333</v>
      </c>
      <c r="CQ147" s="33">
        <v>882.00245328159735</v>
      </c>
      <c r="CR147" s="33">
        <v>75.379904236220284</v>
      </c>
      <c r="CS147" s="33">
        <v>1133.9481626005995</v>
      </c>
      <c r="CT147" s="33">
        <v>4178.3508418286337</v>
      </c>
      <c r="CU147" s="33">
        <v>1278.0136675313772</v>
      </c>
      <c r="CV147" s="33">
        <v>579.92272263091741</v>
      </c>
      <c r="CW147" s="33">
        <v>881.03189855702453</v>
      </c>
      <c r="CX147" s="33">
        <v>197.61181058808103</v>
      </c>
      <c r="CY147" s="33">
        <v>662.0794406090904</v>
      </c>
      <c r="CZ147" s="33">
        <v>10.512037404458569</v>
      </c>
      <c r="DA147" s="33">
        <v>3028.1934454817124</v>
      </c>
      <c r="DB147" s="33">
        <v>3727.2622477866475</v>
      </c>
      <c r="DC147" s="33">
        <v>1289.7690682153466</v>
      </c>
      <c r="DD147" s="33">
        <v>3161.4983670140518</v>
      </c>
      <c r="DE147" s="33">
        <v>143.8929263037831</v>
      </c>
      <c r="DF147" s="33">
        <v>8.0504562788439902</v>
      </c>
      <c r="DG147" s="33">
        <v>29.716506016802253</v>
      </c>
      <c r="DH147" s="33">
        <v>7.5330092157491206</v>
      </c>
      <c r="DI147" s="33">
        <v>12.697926995953997</v>
      </c>
      <c r="DJ147" s="33">
        <v>8.1242409415472476</v>
      </c>
      <c r="DK147" s="33">
        <v>39.510896149621452</v>
      </c>
      <c r="DL147" s="33">
        <v>62.478422603428164</v>
      </c>
      <c r="DM147" s="33">
        <v>2177.8167730722489</v>
      </c>
      <c r="DN147" s="33">
        <v>481.7454443451694</v>
      </c>
      <c r="DO147" s="33">
        <v>0</v>
      </c>
      <c r="DP147" s="69">
        <f t="shared" si="5"/>
        <v>964959.18275509041</v>
      </c>
      <c r="DQ147" s="33">
        <v>320510.54296429368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213067.53827564901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33569.93708391914</v>
      </c>
      <c r="GF147" s="33">
        <v>126023.23166258063</v>
      </c>
      <c r="GG147" s="44">
        <f t="shared" si="4"/>
        <v>1658130.432741533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22738.212302629647</v>
      </c>
      <c r="D148" s="33">
        <v>407.85004495066585</v>
      </c>
      <c r="E148" s="33">
        <v>3145.8392650906685</v>
      </c>
      <c r="F148" s="33">
        <v>1988.2569835782524</v>
      </c>
      <c r="G148" s="33">
        <v>12670.38438119794</v>
      </c>
      <c r="H148" s="33">
        <v>82.027186224730599</v>
      </c>
      <c r="I148" s="33">
        <v>3130.3767240463126</v>
      </c>
      <c r="J148" s="33">
        <v>2184.7399456220492</v>
      </c>
      <c r="K148" s="33">
        <v>2278.2948552289176</v>
      </c>
      <c r="L148" s="33">
        <v>2585.3396085468521</v>
      </c>
      <c r="M148" s="33">
        <v>14302.539262588178</v>
      </c>
      <c r="N148" s="33">
        <v>1729.0181522174728</v>
      </c>
      <c r="O148" s="33">
        <v>344.75844583541226</v>
      </c>
      <c r="P148" s="33">
        <v>1376.3136071257527</v>
      </c>
      <c r="Q148" s="33">
        <v>459.50314076215983</v>
      </c>
      <c r="R148" s="33">
        <v>180.35968910404921</v>
      </c>
      <c r="S148" s="33">
        <v>4491.8453386158117</v>
      </c>
      <c r="T148" s="33">
        <v>11489.53846024996</v>
      </c>
      <c r="U148" s="33">
        <v>1303.8114942105801</v>
      </c>
      <c r="V148" s="33">
        <v>3576.241423816989</v>
      </c>
      <c r="W148" s="33">
        <v>127353.30028067873</v>
      </c>
      <c r="X148" s="33">
        <v>25372.310116398035</v>
      </c>
      <c r="Y148" s="33">
        <v>16165.962240824138</v>
      </c>
      <c r="Z148" s="33">
        <v>16731.669921812489</v>
      </c>
      <c r="AA148" s="33">
        <v>10129.544994156337</v>
      </c>
      <c r="AB148" s="33">
        <v>131222.82981759936</v>
      </c>
      <c r="AC148" s="33">
        <v>6308.2925910409358</v>
      </c>
      <c r="AD148" s="33">
        <v>19282.851845578029</v>
      </c>
      <c r="AE148" s="33">
        <v>4640.4345743890763</v>
      </c>
      <c r="AF148" s="33">
        <v>1243.6268380921463</v>
      </c>
      <c r="AG148" s="33">
        <v>2225.466249592781</v>
      </c>
      <c r="AH148" s="33">
        <v>1530.9820950521344</v>
      </c>
      <c r="AI148" s="33">
        <v>7532.2111549303363</v>
      </c>
      <c r="AJ148" s="33">
        <v>7717.8632092499256</v>
      </c>
      <c r="AK148" s="33">
        <v>29208.341767746806</v>
      </c>
      <c r="AL148" s="33">
        <v>32632.698923446656</v>
      </c>
      <c r="AM148" s="33">
        <v>1911.3755200484811</v>
      </c>
      <c r="AN148" s="33">
        <v>10071.695429873987</v>
      </c>
      <c r="AO148" s="33">
        <v>324.3028684079755</v>
      </c>
      <c r="AP148" s="33">
        <v>3021.4751337045723</v>
      </c>
      <c r="AQ148" s="33">
        <v>3622.5630112995927</v>
      </c>
      <c r="AR148" s="33">
        <v>3254.7076053101887</v>
      </c>
      <c r="AS148" s="33">
        <v>268.64229806170329</v>
      </c>
      <c r="AT148" s="33">
        <v>2716.3346727974335</v>
      </c>
      <c r="AU148" s="33">
        <v>161.90597319659659</v>
      </c>
      <c r="AV148" s="33">
        <v>130.36216136988554</v>
      </c>
      <c r="AW148" s="33">
        <v>574.55710776010528</v>
      </c>
      <c r="AX148" s="33">
        <v>195081.41203006759</v>
      </c>
      <c r="AY148" s="33">
        <v>109568.60806265887</v>
      </c>
      <c r="AZ148" s="33">
        <v>153825.58699035432</v>
      </c>
      <c r="BA148" s="33">
        <v>77481.461409573734</v>
      </c>
      <c r="BB148" s="33">
        <v>441.20059289399114</v>
      </c>
      <c r="BC148" s="33">
        <v>6297.2675582312941</v>
      </c>
      <c r="BD148" s="33">
        <v>7867.3690171168219</v>
      </c>
      <c r="BE148" s="33">
        <v>2518.450739971287</v>
      </c>
      <c r="BF148" s="33">
        <v>497.63581918560379</v>
      </c>
      <c r="BG148" s="33">
        <v>2286.2004595330463</v>
      </c>
      <c r="BH148" s="33">
        <v>7263.2669043180022</v>
      </c>
      <c r="BI148" s="33">
        <v>503.33801602044616</v>
      </c>
      <c r="BJ148" s="33">
        <v>11910.993542975308</v>
      </c>
      <c r="BK148" s="33">
        <v>951.60273440518847</v>
      </c>
      <c r="BL148" s="33">
        <v>175.51460489855475</v>
      </c>
      <c r="BM148" s="33">
        <v>200.49752052389462</v>
      </c>
      <c r="BN148" s="33">
        <v>938.58812628988176</v>
      </c>
      <c r="BO148" s="33">
        <v>1239.0221281029692</v>
      </c>
      <c r="BP148" s="33">
        <v>49.078242903664815</v>
      </c>
      <c r="BQ148" s="33">
        <v>613.0497540763389</v>
      </c>
      <c r="BR148" s="33">
        <v>901.79035155209579</v>
      </c>
      <c r="BS148" s="33">
        <v>779.5071573458066</v>
      </c>
      <c r="BT148" s="33">
        <v>608.8128129311084</v>
      </c>
      <c r="BU148" s="33">
        <v>107.81840922596119</v>
      </c>
      <c r="BV148" s="33">
        <v>850.30353732360106</v>
      </c>
      <c r="BW148" s="33">
        <v>225.52504411259235</v>
      </c>
      <c r="BX148" s="33">
        <v>439.68058151286539</v>
      </c>
      <c r="BY148" s="33">
        <v>1311.7575225228939</v>
      </c>
      <c r="BZ148" s="33">
        <v>176.55901092573748</v>
      </c>
      <c r="CA148" s="33">
        <v>694.29208268861873</v>
      </c>
      <c r="CB148" s="33">
        <v>131.36107601382929</v>
      </c>
      <c r="CC148" s="33">
        <v>252.06054534896887</v>
      </c>
      <c r="CD148" s="33">
        <v>43.59138974299681</v>
      </c>
      <c r="CE148" s="33">
        <v>183.71732325398341</v>
      </c>
      <c r="CF148" s="33">
        <v>228.95045411382446</v>
      </c>
      <c r="CG148" s="33">
        <v>781.41720570107623</v>
      </c>
      <c r="CH148" s="33">
        <v>25.596497495363117</v>
      </c>
      <c r="CI148" s="33">
        <v>568.85433033283607</v>
      </c>
      <c r="CJ148" s="33">
        <v>207.68446449855909</v>
      </c>
      <c r="CK148" s="33">
        <v>269.55929845629186</v>
      </c>
      <c r="CL148" s="33">
        <v>126.52453345803758</v>
      </c>
      <c r="CM148" s="33">
        <v>404.32242694598864</v>
      </c>
      <c r="CN148" s="33">
        <v>68.46580128788699</v>
      </c>
      <c r="CO148" s="33">
        <v>105.20546681203155</v>
      </c>
      <c r="CP148" s="33">
        <v>49.86544231529745</v>
      </c>
      <c r="CQ148" s="33">
        <v>929.92131052809304</v>
      </c>
      <c r="CR148" s="33">
        <v>277.66575497310805</v>
      </c>
      <c r="CS148" s="33">
        <v>5828.2314204997938</v>
      </c>
      <c r="CT148" s="33">
        <v>3352.5468511629701</v>
      </c>
      <c r="CU148" s="33">
        <v>221.58504845177555</v>
      </c>
      <c r="CV148" s="33">
        <v>2091.3630377127247</v>
      </c>
      <c r="CW148" s="33">
        <v>3642.9204962654348</v>
      </c>
      <c r="CX148" s="33">
        <v>1088.506228544031</v>
      </c>
      <c r="CY148" s="33">
        <v>1508.7283003863272</v>
      </c>
      <c r="CZ148" s="33">
        <v>263.35324032667938</v>
      </c>
      <c r="DA148" s="33">
        <v>811.85567181539238</v>
      </c>
      <c r="DB148" s="33">
        <v>1147.959736997431</v>
      </c>
      <c r="DC148" s="33">
        <v>1663.1351635741037</v>
      </c>
      <c r="DD148" s="33">
        <v>3802.8020056927612</v>
      </c>
      <c r="DE148" s="33">
        <v>429.66686742637563</v>
      </c>
      <c r="DF148" s="33">
        <v>52.99417341146922</v>
      </c>
      <c r="DG148" s="33">
        <v>461.74731443473456</v>
      </c>
      <c r="DH148" s="33">
        <v>788.14932777434501</v>
      </c>
      <c r="DI148" s="33">
        <v>553.41781732116442</v>
      </c>
      <c r="DJ148" s="33">
        <v>265.41698401617788</v>
      </c>
      <c r="DK148" s="33">
        <v>271.62100116944941</v>
      </c>
      <c r="DL148" s="33">
        <v>2077.0137987448256</v>
      </c>
      <c r="DM148" s="33">
        <v>1268.1078575776285</v>
      </c>
      <c r="DN148" s="33">
        <v>176.19099639732548</v>
      </c>
      <c r="DO148" s="33">
        <v>0</v>
      </c>
      <c r="DP148" s="69">
        <f t="shared" si="5"/>
        <v>1178049.8261392845</v>
      </c>
      <c r="DQ148" s="33">
        <v>16258.732458060049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22.470649005746079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6202.8621536032033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-54002.669944360685</v>
      </c>
      <c r="GF148" s="33">
        <v>154650.81478588944</v>
      </c>
      <c r="GG148" s="44">
        <f t="shared" si="4"/>
        <v>1301182.0362414825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5140.2192656034358</v>
      </c>
      <c r="D149" s="33">
        <v>201.86416259636871</v>
      </c>
      <c r="E149" s="33">
        <v>521.85486559715628</v>
      </c>
      <c r="F149" s="33">
        <v>367.76006654494449</v>
      </c>
      <c r="G149" s="33">
        <v>2794.9904877499985</v>
      </c>
      <c r="H149" s="33">
        <v>20.204073346391329</v>
      </c>
      <c r="I149" s="33">
        <v>8967.2890624179472</v>
      </c>
      <c r="J149" s="33">
        <v>4086.4137949491274</v>
      </c>
      <c r="K149" s="33">
        <v>66076.497413900477</v>
      </c>
      <c r="L149" s="33">
        <v>22860.677641129667</v>
      </c>
      <c r="M149" s="33">
        <v>36504.096555638942</v>
      </c>
      <c r="N149" s="33">
        <v>8329.285502619312</v>
      </c>
      <c r="O149" s="33">
        <v>25575.952598409174</v>
      </c>
      <c r="P149" s="33">
        <v>39964.674221735717</v>
      </c>
      <c r="Q149" s="33">
        <v>1969.7986802802518</v>
      </c>
      <c r="R149" s="33">
        <v>355.44781791180475</v>
      </c>
      <c r="S149" s="33">
        <v>160552.14877592746</v>
      </c>
      <c r="T149" s="33">
        <v>76418.255676702174</v>
      </c>
      <c r="U149" s="33">
        <v>27477.269526491149</v>
      </c>
      <c r="V149" s="33">
        <v>2460.3726733702447</v>
      </c>
      <c r="W149" s="33">
        <v>33375.622016136214</v>
      </c>
      <c r="X149" s="33">
        <v>65689.419951228789</v>
      </c>
      <c r="Y149" s="33">
        <v>4405.2804142311952</v>
      </c>
      <c r="Z149" s="33">
        <v>231994.50425639216</v>
      </c>
      <c r="AA149" s="33">
        <v>30002.886900137364</v>
      </c>
      <c r="AB149" s="33">
        <v>95852.298807179293</v>
      </c>
      <c r="AC149" s="33">
        <v>890212.72580974677</v>
      </c>
      <c r="AD149" s="33">
        <v>1385520.7316018522</v>
      </c>
      <c r="AE149" s="33">
        <v>135066.41516016805</v>
      </c>
      <c r="AF149" s="33">
        <v>63682.246590554692</v>
      </c>
      <c r="AG149" s="33">
        <v>102033.09133529644</v>
      </c>
      <c r="AH149" s="33">
        <v>58728.043400803217</v>
      </c>
      <c r="AI149" s="33">
        <v>290217.42423529981</v>
      </c>
      <c r="AJ149" s="33">
        <v>443565.91129049449</v>
      </c>
      <c r="AK149" s="33">
        <v>1058691.7543008027</v>
      </c>
      <c r="AL149" s="33">
        <v>278251.15709674679</v>
      </c>
      <c r="AM149" s="33">
        <v>312296.6505611263</v>
      </c>
      <c r="AN149" s="33">
        <v>185159.64197365838</v>
      </c>
      <c r="AO149" s="33">
        <v>22645.502300292588</v>
      </c>
      <c r="AP149" s="33">
        <v>102515.44072949274</v>
      </c>
      <c r="AQ149" s="33">
        <v>231660.17373847126</v>
      </c>
      <c r="AR149" s="33">
        <v>937.30223190838149</v>
      </c>
      <c r="AS149" s="33">
        <v>72.562638571109346</v>
      </c>
      <c r="AT149" s="33">
        <v>165.43335468450994</v>
      </c>
      <c r="AU149" s="33">
        <v>131.37553207642981</v>
      </c>
      <c r="AV149" s="33">
        <v>2313.187168890066</v>
      </c>
      <c r="AW149" s="33">
        <v>1417.9020883513936</v>
      </c>
      <c r="AX149" s="33">
        <v>247946.35590538839</v>
      </c>
      <c r="AY149" s="33">
        <v>516676.91007254034</v>
      </c>
      <c r="AZ149" s="33">
        <v>115390.60688624099</v>
      </c>
      <c r="BA149" s="33">
        <v>63054.332195133466</v>
      </c>
      <c r="BB149" s="33">
        <v>2753.3837442931936</v>
      </c>
      <c r="BC149" s="33">
        <v>44970.720875049628</v>
      </c>
      <c r="BD149" s="33">
        <v>50413.834041192225</v>
      </c>
      <c r="BE149" s="33">
        <v>4035.2723186879066</v>
      </c>
      <c r="BF149" s="33">
        <v>465.78691487609603</v>
      </c>
      <c r="BG149" s="33">
        <v>587.56478206070597</v>
      </c>
      <c r="BH149" s="33">
        <v>185.17636951742605</v>
      </c>
      <c r="BI149" s="33">
        <v>88.594374871829885</v>
      </c>
      <c r="BJ149" s="33">
        <v>9473.8209933645667</v>
      </c>
      <c r="BK149" s="33">
        <v>925.42068678673638</v>
      </c>
      <c r="BL149" s="33">
        <v>12.343576669974979</v>
      </c>
      <c r="BM149" s="33">
        <v>27.810666372375273</v>
      </c>
      <c r="BN149" s="33">
        <v>195.66471143996887</v>
      </c>
      <c r="BO149" s="33">
        <v>10181.052010835088</v>
      </c>
      <c r="BP149" s="33">
        <v>94.591462143490546</v>
      </c>
      <c r="BQ149" s="33">
        <v>351.69871764133802</v>
      </c>
      <c r="BR149" s="33">
        <v>111.02336870238366</v>
      </c>
      <c r="BS149" s="33">
        <v>46.371784118524616</v>
      </c>
      <c r="BT149" s="33">
        <v>6083.2099407078158</v>
      </c>
      <c r="BU149" s="33">
        <v>3637.8069154518585</v>
      </c>
      <c r="BV149" s="33">
        <v>933.31665277351578</v>
      </c>
      <c r="BW149" s="33">
        <v>101.97223259167673</v>
      </c>
      <c r="BX149" s="33">
        <v>177.82589711506535</v>
      </c>
      <c r="BY149" s="33">
        <v>568.0284113342916</v>
      </c>
      <c r="BZ149" s="33">
        <v>276.06390438602836</v>
      </c>
      <c r="CA149" s="33">
        <v>516.46411967727295</v>
      </c>
      <c r="CB149" s="33">
        <v>58.936886442549934</v>
      </c>
      <c r="CC149" s="33">
        <v>85.445928757329327</v>
      </c>
      <c r="CD149" s="33">
        <v>93.121838103388967</v>
      </c>
      <c r="CE149" s="33">
        <v>259.94020210428403</v>
      </c>
      <c r="CF149" s="33">
        <v>70.562209488846449</v>
      </c>
      <c r="CG149" s="33">
        <v>1253.3978912436276</v>
      </c>
      <c r="CH149" s="33">
        <v>5742.8333824012452</v>
      </c>
      <c r="CI149" s="33">
        <v>926.44445069233461</v>
      </c>
      <c r="CJ149" s="33">
        <v>2207.5702439153083</v>
      </c>
      <c r="CK149" s="33">
        <v>1341.4782669738549</v>
      </c>
      <c r="CL149" s="33">
        <v>135.109013256195</v>
      </c>
      <c r="CM149" s="33">
        <v>500.18728470710352</v>
      </c>
      <c r="CN149" s="33">
        <v>29.435734671919537</v>
      </c>
      <c r="CO149" s="33">
        <v>68.257314333687475</v>
      </c>
      <c r="CP149" s="33">
        <v>234.44754837508827</v>
      </c>
      <c r="CQ149" s="33">
        <v>5694.8206477932517</v>
      </c>
      <c r="CR149" s="33">
        <v>1297.5588106594416</v>
      </c>
      <c r="CS149" s="33">
        <v>5629.290848118716</v>
      </c>
      <c r="CT149" s="33">
        <v>2482.0278160793973</v>
      </c>
      <c r="CU149" s="33">
        <v>869.95275696191686</v>
      </c>
      <c r="CV149" s="33">
        <v>5062.9879746895804</v>
      </c>
      <c r="CW149" s="33">
        <v>8192.4810260991726</v>
      </c>
      <c r="CX149" s="33">
        <v>1722.4470112555066</v>
      </c>
      <c r="CY149" s="33">
        <v>4927.656383574983</v>
      </c>
      <c r="CZ149" s="33">
        <v>80.310603946187229</v>
      </c>
      <c r="DA149" s="33">
        <v>1431.075550628565</v>
      </c>
      <c r="DB149" s="33">
        <v>27814.316029161855</v>
      </c>
      <c r="DC149" s="33">
        <v>711.29751454554048</v>
      </c>
      <c r="DD149" s="33">
        <v>1366.9423935349573</v>
      </c>
      <c r="DE149" s="33">
        <v>107.19909158059825</v>
      </c>
      <c r="DF149" s="33">
        <v>18.696297567115</v>
      </c>
      <c r="DG149" s="33">
        <v>594.0099434186285</v>
      </c>
      <c r="DH149" s="33">
        <v>177.08314712027843</v>
      </c>
      <c r="DI149" s="33">
        <v>165.27757623910844</v>
      </c>
      <c r="DJ149" s="33">
        <v>247.62176020334687</v>
      </c>
      <c r="DK149" s="33">
        <v>231.93263138926736</v>
      </c>
      <c r="DL149" s="33">
        <v>1911.0640012066217</v>
      </c>
      <c r="DM149" s="33">
        <v>32553.523615379079</v>
      </c>
      <c r="DN149" s="33">
        <v>3048.8406747562085</v>
      </c>
      <c r="DO149" s="33">
        <v>0</v>
      </c>
      <c r="DP149" s="69">
        <f t="shared" si="5"/>
        <v>7716878.3651808556</v>
      </c>
      <c r="DQ149" s="33">
        <v>65860.200162266236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5.4204120019164623</v>
      </c>
      <c r="EI149" s="33">
        <v>0</v>
      </c>
      <c r="EJ149" s="33">
        <v>1.0872375031855981</v>
      </c>
      <c r="EK149" s="33">
        <v>54.240849481002435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3145.6983614377386</v>
      </c>
      <c r="FV149" s="33">
        <v>86.161694484383858</v>
      </c>
      <c r="FW149" s="33">
        <v>2.9907687380189838</v>
      </c>
      <c r="FX149" s="33">
        <v>45695.234078013098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108873.3448790659</v>
      </c>
      <c r="GF149" s="33">
        <v>541961.78211107175</v>
      </c>
      <c r="GG149" s="44">
        <f t="shared" si="4"/>
        <v>8482564.5257349201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32903.558766327333</v>
      </c>
      <c r="D150" s="33">
        <v>28448.915436708361</v>
      </c>
      <c r="E150" s="33">
        <v>4422.0291424871821</v>
      </c>
      <c r="F150" s="33">
        <v>2704.8725137764923</v>
      </c>
      <c r="G150" s="33">
        <v>1746.8028068608519</v>
      </c>
      <c r="H150" s="33">
        <v>65.948974254266844</v>
      </c>
      <c r="I150" s="33">
        <v>41499.041598534226</v>
      </c>
      <c r="J150" s="33">
        <v>22250.042379687682</v>
      </c>
      <c r="K150" s="33">
        <v>39180.688546325699</v>
      </c>
      <c r="L150" s="33">
        <v>22956.764272695746</v>
      </c>
      <c r="M150" s="33">
        <v>59218.644192874723</v>
      </c>
      <c r="N150" s="33">
        <v>88640.287625166413</v>
      </c>
      <c r="O150" s="33">
        <v>16852.782871560212</v>
      </c>
      <c r="P150" s="33">
        <v>34704.992443980962</v>
      </c>
      <c r="Q150" s="33">
        <v>8632.4787192803014</v>
      </c>
      <c r="R150" s="33">
        <v>6169.6605758535925</v>
      </c>
      <c r="S150" s="33">
        <v>260378.75825599075</v>
      </c>
      <c r="T150" s="33">
        <v>11922.334210555024</v>
      </c>
      <c r="U150" s="33">
        <v>20426.398714559964</v>
      </c>
      <c r="V150" s="33">
        <v>3419.9586769943571</v>
      </c>
      <c r="W150" s="33">
        <v>8313.2646480011572</v>
      </c>
      <c r="X150" s="33">
        <v>54354.575614981746</v>
      </c>
      <c r="Y150" s="33">
        <v>16573.758975197299</v>
      </c>
      <c r="Z150" s="33">
        <v>107058.28627907262</v>
      </c>
      <c r="AA150" s="33">
        <v>11577.417193229063</v>
      </c>
      <c r="AB150" s="33">
        <v>163160.2748323126</v>
      </c>
      <c r="AC150" s="33">
        <v>112099.23239631561</v>
      </c>
      <c r="AD150" s="33">
        <v>775111.62998353096</v>
      </c>
      <c r="AE150" s="33">
        <v>140750.50229159955</v>
      </c>
      <c r="AF150" s="33">
        <v>26914.735475464793</v>
      </c>
      <c r="AG150" s="33">
        <v>36098.581488397016</v>
      </c>
      <c r="AH150" s="33">
        <v>21037.655810737007</v>
      </c>
      <c r="AI150" s="33">
        <v>94548.985699731144</v>
      </c>
      <c r="AJ150" s="33">
        <v>126254.14949608514</v>
      </c>
      <c r="AK150" s="33">
        <v>310685.89662400458</v>
      </c>
      <c r="AL150" s="33">
        <v>90879.389217419506</v>
      </c>
      <c r="AM150" s="33">
        <v>159244.64713991567</v>
      </c>
      <c r="AN150" s="33">
        <v>159327.74558954686</v>
      </c>
      <c r="AO150" s="33">
        <v>9458.5266116887578</v>
      </c>
      <c r="AP150" s="33">
        <v>30634.958705622641</v>
      </c>
      <c r="AQ150" s="33">
        <v>72751.598576179618</v>
      </c>
      <c r="AR150" s="33">
        <v>4683.5570147497301</v>
      </c>
      <c r="AS150" s="33">
        <v>1456.0405769829192</v>
      </c>
      <c r="AT150" s="33">
        <v>1108.0054710025736</v>
      </c>
      <c r="AU150" s="33">
        <v>2188.5833836307443</v>
      </c>
      <c r="AV150" s="33">
        <v>1454.5838915251638</v>
      </c>
      <c r="AW150" s="33">
        <v>1369.9091185213047</v>
      </c>
      <c r="AX150" s="33">
        <v>299013.04374335596</v>
      </c>
      <c r="AY150" s="33">
        <v>185927.67672088271</v>
      </c>
      <c r="AZ150" s="33">
        <v>170490.87446018329</v>
      </c>
      <c r="BA150" s="33">
        <v>76616.718324469024</v>
      </c>
      <c r="BB150" s="33">
        <v>4865.2142053264233</v>
      </c>
      <c r="BC150" s="33">
        <v>98625.236437348314</v>
      </c>
      <c r="BD150" s="33">
        <v>130280.92849350105</v>
      </c>
      <c r="BE150" s="33">
        <v>11491.41863478794</v>
      </c>
      <c r="BF150" s="33">
        <v>8156.7670128439895</v>
      </c>
      <c r="BG150" s="33">
        <v>9821.7022956514538</v>
      </c>
      <c r="BH150" s="33">
        <v>4878.4689621019988</v>
      </c>
      <c r="BI150" s="33">
        <v>1631.7984652846692</v>
      </c>
      <c r="BJ150" s="33">
        <v>21144.94091304527</v>
      </c>
      <c r="BK150" s="33">
        <v>2746.1652178424142</v>
      </c>
      <c r="BL150" s="33">
        <v>2450.8478706516603</v>
      </c>
      <c r="BM150" s="33">
        <v>533.7936843701259</v>
      </c>
      <c r="BN150" s="33">
        <v>1896.7097692684117</v>
      </c>
      <c r="BO150" s="33">
        <v>11039.344387333735</v>
      </c>
      <c r="BP150" s="33">
        <v>509.35815180675598</v>
      </c>
      <c r="BQ150" s="33">
        <v>2975.0720800585354</v>
      </c>
      <c r="BR150" s="33">
        <v>383.64910371432751</v>
      </c>
      <c r="BS150" s="33">
        <v>13867.936070544925</v>
      </c>
      <c r="BT150" s="33">
        <v>27921.474536784601</v>
      </c>
      <c r="BU150" s="33">
        <v>13326.993431174993</v>
      </c>
      <c r="BV150" s="33">
        <v>6872.9709038789142</v>
      </c>
      <c r="BW150" s="33">
        <v>601.90172889670805</v>
      </c>
      <c r="BX150" s="33">
        <v>2929.3431039586289</v>
      </c>
      <c r="BY150" s="33">
        <v>7028.6323733228255</v>
      </c>
      <c r="BZ150" s="33">
        <v>2657.5253283051229</v>
      </c>
      <c r="CA150" s="33">
        <v>4417.8507907365956</v>
      </c>
      <c r="CB150" s="33">
        <v>2199.4014082852423</v>
      </c>
      <c r="CC150" s="33">
        <v>3266.0573649289836</v>
      </c>
      <c r="CD150" s="33">
        <v>818.8774899081252</v>
      </c>
      <c r="CE150" s="33">
        <v>2658.2267766052469</v>
      </c>
      <c r="CF150" s="33">
        <v>2149.2981406094445</v>
      </c>
      <c r="CG150" s="33">
        <v>9223.4899368925235</v>
      </c>
      <c r="CH150" s="33">
        <v>914.96345985628784</v>
      </c>
      <c r="CI150" s="33">
        <v>1088.482456083123</v>
      </c>
      <c r="CJ150" s="33">
        <v>3938.2329045158317</v>
      </c>
      <c r="CK150" s="33">
        <v>2546.314535812644</v>
      </c>
      <c r="CL150" s="33">
        <v>322.80432892607269</v>
      </c>
      <c r="CM150" s="33">
        <v>1496.1580032235356</v>
      </c>
      <c r="CN150" s="33">
        <v>763.42109693011741</v>
      </c>
      <c r="CO150" s="33">
        <v>228.3899285882207</v>
      </c>
      <c r="CP150" s="33">
        <v>489.80002587442186</v>
      </c>
      <c r="CQ150" s="33">
        <v>4004.6977453476588</v>
      </c>
      <c r="CR150" s="33">
        <v>2769.9079887652692</v>
      </c>
      <c r="CS150" s="33">
        <v>14120.39417798447</v>
      </c>
      <c r="CT150" s="33">
        <v>19930.97761962709</v>
      </c>
      <c r="CU150" s="33">
        <v>1926.7219425786084</v>
      </c>
      <c r="CV150" s="33">
        <v>9618.9915567827102</v>
      </c>
      <c r="CW150" s="33">
        <v>20708.258904235125</v>
      </c>
      <c r="CX150" s="33">
        <v>3173.195904984188</v>
      </c>
      <c r="CY150" s="33">
        <v>16862.6081222266</v>
      </c>
      <c r="CZ150" s="33">
        <v>526.68421173757486</v>
      </c>
      <c r="DA150" s="33">
        <v>7423.4030216608562</v>
      </c>
      <c r="DB150" s="33">
        <v>2935.8743256227467</v>
      </c>
      <c r="DC150" s="33">
        <v>6332.7001797857329</v>
      </c>
      <c r="DD150" s="33">
        <v>8476.418873859122</v>
      </c>
      <c r="DE150" s="33">
        <v>149.42244956453135</v>
      </c>
      <c r="DF150" s="33">
        <v>29.821390879598219</v>
      </c>
      <c r="DG150" s="33">
        <v>1359.923138170062</v>
      </c>
      <c r="DH150" s="33">
        <v>380.13940485803499</v>
      </c>
      <c r="DI150" s="33">
        <v>389.51858546011829</v>
      </c>
      <c r="DJ150" s="33">
        <v>664.8336403948648</v>
      </c>
      <c r="DK150" s="33">
        <v>412.16845737081337</v>
      </c>
      <c r="DL150" s="33">
        <v>14095.898374027878</v>
      </c>
      <c r="DM150" s="33">
        <v>12069.092227128716</v>
      </c>
      <c r="DN150" s="33">
        <v>1248.2598400154611</v>
      </c>
      <c r="DO150" s="33">
        <v>0</v>
      </c>
      <c r="DP150" s="69">
        <f t="shared" si="5"/>
        <v>4552459.6399714574</v>
      </c>
      <c r="DQ150" s="33">
        <v>270844.68346860266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4.0947975483236583</v>
      </c>
      <c r="EH150" s="33">
        <v>983.28439698689579</v>
      </c>
      <c r="EI150" s="33">
        <v>0</v>
      </c>
      <c r="EJ150" s="33">
        <v>131.02361927802738</v>
      </c>
      <c r="EK150" s="33">
        <v>13604.1458731698</v>
      </c>
      <c r="EL150" s="33">
        <v>0</v>
      </c>
      <c r="EM150" s="33">
        <v>0</v>
      </c>
      <c r="EN150" s="33">
        <v>0</v>
      </c>
      <c r="EO150" s="33">
        <v>10.90929980720011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370398.73174864484</v>
      </c>
      <c r="FV150" s="33">
        <v>466365.33032311231</v>
      </c>
      <c r="FW150" s="33">
        <v>357.20522412287994</v>
      </c>
      <c r="FX150" s="33">
        <v>522771.0783245897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-21888.036956480701</v>
      </c>
      <c r="GF150" s="33">
        <v>634993.7714533353</v>
      </c>
      <c r="GG150" s="44">
        <f t="shared" si="4"/>
        <v>6811035.8615441741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7378.8683792198899</v>
      </c>
      <c r="D151" s="33">
        <v>941.79758284834827</v>
      </c>
      <c r="E151" s="33">
        <v>4509.5170530376663</v>
      </c>
      <c r="F151" s="33">
        <v>3115.1648868721754</v>
      </c>
      <c r="G151" s="33">
        <v>3440.5641441610919</v>
      </c>
      <c r="H151" s="33">
        <v>94.08288277225185</v>
      </c>
      <c r="I151" s="33">
        <v>5917.7294343595076</v>
      </c>
      <c r="J151" s="33">
        <v>4145.3145398422575</v>
      </c>
      <c r="K151" s="33">
        <v>2974.5848169198007</v>
      </c>
      <c r="L151" s="33">
        <v>4089.0440132311292</v>
      </c>
      <c r="M151" s="33">
        <v>3460.6303189601313</v>
      </c>
      <c r="N151" s="33">
        <v>3629.6113229996845</v>
      </c>
      <c r="O151" s="33">
        <v>969.68774821789225</v>
      </c>
      <c r="P151" s="33">
        <v>4949.7405849822972</v>
      </c>
      <c r="Q151" s="33">
        <v>3375.8554576268652</v>
      </c>
      <c r="R151" s="33">
        <v>1308.5390382746505</v>
      </c>
      <c r="S151" s="33">
        <v>5496.9578647206981</v>
      </c>
      <c r="T151" s="33">
        <v>2656.7992967954101</v>
      </c>
      <c r="U151" s="33">
        <v>1152.9556638436754</v>
      </c>
      <c r="V151" s="33">
        <v>3792.3678944705971</v>
      </c>
      <c r="W151" s="33">
        <v>1311.3402132661961</v>
      </c>
      <c r="X151" s="33">
        <v>3682.6233814571319</v>
      </c>
      <c r="Y151" s="33">
        <v>3845.4379277302055</v>
      </c>
      <c r="Z151" s="33">
        <v>25929.946890359908</v>
      </c>
      <c r="AA151" s="33">
        <v>644.38928264900073</v>
      </c>
      <c r="AB151" s="33">
        <v>7827.9384685974092</v>
      </c>
      <c r="AC151" s="33">
        <v>11075.863028326105</v>
      </c>
      <c r="AD151" s="33">
        <v>98400.463807270877</v>
      </c>
      <c r="AE151" s="33">
        <v>669275.45903995866</v>
      </c>
      <c r="AF151" s="33">
        <v>199421.56085017388</v>
      </c>
      <c r="AG151" s="33">
        <v>45181.180003235437</v>
      </c>
      <c r="AH151" s="33">
        <v>33408.728447037778</v>
      </c>
      <c r="AI151" s="33">
        <v>67005.166273366878</v>
      </c>
      <c r="AJ151" s="33">
        <v>128583.05205614473</v>
      </c>
      <c r="AK151" s="33">
        <v>227093.98351104365</v>
      </c>
      <c r="AL151" s="33">
        <v>17112.25367336769</v>
      </c>
      <c r="AM151" s="33">
        <v>48551.297839800085</v>
      </c>
      <c r="AN151" s="33">
        <v>7473.9392240456509</v>
      </c>
      <c r="AO151" s="33">
        <v>77073.360118212324</v>
      </c>
      <c r="AP151" s="33">
        <v>4284.3884893061349</v>
      </c>
      <c r="AQ151" s="33">
        <v>50282.105497033634</v>
      </c>
      <c r="AR151" s="33">
        <v>9434.9205512278986</v>
      </c>
      <c r="AS151" s="33">
        <v>523.92035696956032</v>
      </c>
      <c r="AT151" s="33">
        <v>1085.780279271647</v>
      </c>
      <c r="AU151" s="33">
        <v>955.10754656925474</v>
      </c>
      <c r="AV151" s="33">
        <v>30581.367543768487</v>
      </c>
      <c r="AW151" s="33">
        <v>12807.7063667491</v>
      </c>
      <c r="AX151" s="33">
        <v>29727.267740385549</v>
      </c>
      <c r="AY151" s="33">
        <v>424091.02162092429</v>
      </c>
      <c r="AZ151" s="33">
        <v>20440.056195877431</v>
      </c>
      <c r="BA151" s="33">
        <v>12380.971893730468</v>
      </c>
      <c r="BB151" s="33">
        <v>1135.3045457228059</v>
      </c>
      <c r="BC151" s="33">
        <v>58953.432380732622</v>
      </c>
      <c r="BD151" s="33">
        <v>19649.139124334626</v>
      </c>
      <c r="BE151" s="33">
        <v>-1647.9961012806386</v>
      </c>
      <c r="BF151" s="33">
        <v>2025.6082494719155</v>
      </c>
      <c r="BG151" s="33">
        <v>3569.5918134709696</v>
      </c>
      <c r="BH151" s="33">
        <v>1005.5718817399761</v>
      </c>
      <c r="BI151" s="33">
        <v>653.76233282879389</v>
      </c>
      <c r="BJ151" s="33">
        <v>24533.8798801962</v>
      </c>
      <c r="BK151" s="33">
        <v>2604.85663652217</v>
      </c>
      <c r="BL151" s="33">
        <v>13333.175133281047</v>
      </c>
      <c r="BM151" s="33">
        <v>335.49916296758443</v>
      </c>
      <c r="BN151" s="33">
        <v>2205.3422980893311</v>
      </c>
      <c r="BO151" s="33">
        <v>5676.7010925270943</v>
      </c>
      <c r="BP151" s="33">
        <v>664.49221177741458</v>
      </c>
      <c r="BQ151" s="33">
        <v>26432.832657936357</v>
      </c>
      <c r="BR151" s="33">
        <v>26575.766253438964</v>
      </c>
      <c r="BS151" s="33">
        <v>62983.144579647182</v>
      </c>
      <c r="BT151" s="33">
        <v>43641.93645515346</v>
      </c>
      <c r="BU151" s="33">
        <v>27290.692173569536</v>
      </c>
      <c r="BV151" s="33">
        <v>2643.1125315231616</v>
      </c>
      <c r="BW151" s="33">
        <v>520.94129361723037</v>
      </c>
      <c r="BX151" s="33">
        <v>1424.1856334165268</v>
      </c>
      <c r="BY151" s="33">
        <v>7236.3441424287576</v>
      </c>
      <c r="BZ151" s="33">
        <v>288.97878906394772</v>
      </c>
      <c r="CA151" s="33">
        <v>2188.6145849971008</v>
      </c>
      <c r="CB151" s="33">
        <v>39.640063209549169</v>
      </c>
      <c r="CC151" s="33">
        <v>61.098568532252301</v>
      </c>
      <c r="CD151" s="33">
        <v>96.373411280009776</v>
      </c>
      <c r="CE151" s="33">
        <v>306.59979178197659</v>
      </c>
      <c r="CF151" s="33">
        <v>3611.7315758184018</v>
      </c>
      <c r="CG151" s="33">
        <v>853.23059908483538</v>
      </c>
      <c r="CH151" s="33">
        <v>521.70269763755698</v>
      </c>
      <c r="CI151" s="33">
        <v>1772.4187206717315</v>
      </c>
      <c r="CJ151" s="33">
        <v>1646.9349819387025</v>
      </c>
      <c r="CK151" s="33">
        <v>4556.5676399521644</v>
      </c>
      <c r="CL151" s="33">
        <v>215.5938216795881</v>
      </c>
      <c r="CM151" s="33">
        <v>6017.4135143508383</v>
      </c>
      <c r="CN151" s="33">
        <v>1033.3387693187949</v>
      </c>
      <c r="CO151" s="33">
        <v>1637.997958653322</v>
      </c>
      <c r="CP151" s="33">
        <v>1447.8925472096998</v>
      </c>
      <c r="CQ151" s="33">
        <v>38212.72911226358</v>
      </c>
      <c r="CR151" s="33">
        <v>4758.8870149503946</v>
      </c>
      <c r="CS151" s="33">
        <v>32582.05385514097</v>
      </c>
      <c r="CT151" s="33">
        <v>94111.645141664223</v>
      </c>
      <c r="CU151" s="33">
        <v>4741.7684895435468</v>
      </c>
      <c r="CV151" s="33">
        <v>3434.5516018372655</v>
      </c>
      <c r="CW151" s="33">
        <v>6823.9080747160715</v>
      </c>
      <c r="CX151" s="33">
        <v>1772.632407543859</v>
      </c>
      <c r="CY151" s="33">
        <v>1993.0441405698648</v>
      </c>
      <c r="CZ151" s="33">
        <v>480.57287675639242</v>
      </c>
      <c r="DA151" s="33">
        <v>3102.2354974979571</v>
      </c>
      <c r="DB151" s="33">
        <v>1961.0496446258403</v>
      </c>
      <c r="DC151" s="33">
        <v>2152.6404400903511</v>
      </c>
      <c r="DD151" s="33">
        <v>2257.2228357729691</v>
      </c>
      <c r="DE151" s="33">
        <v>6502.6437330550489</v>
      </c>
      <c r="DF151" s="33">
        <v>1146.1988143276758</v>
      </c>
      <c r="DG151" s="33">
        <v>1971.9349518598819</v>
      </c>
      <c r="DH151" s="33">
        <v>8186.9277174000244</v>
      </c>
      <c r="DI151" s="33">
        <v>3457.1911226731931</v>
      </c>
      <c r="DJ151" s="33">
        <v>643.15996436652938</v>
      </c>
      <c r="DK151" s="33">
        <v>4296.9429606482208</v>
      </c>
      <c r="DL151" s="33">
        <v>3709.2976528405006</v>
      </c>
      <c r="DM151" s="33">
        <v>33514.320410099921</v>
      </c>
      <c r="DN151" s="33">
        <v>31618.274473489491</v>
      </c>
      <c r="DO151" s="33">
        <v>0</v>
      </c>
      <c r="DP151" s="69">
        <f t="shared" si="5"/>
        <v>2990067.688374043</v>
      </c>
      <c r="DQ151" s="33">
        <v>1114018.1329503448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27.636072409999482</v>
      </c>
      <c r="EH151" s="33">
        <v>0</v>
      </c>
      <c r="EI151" s="33">
        <v>0</v>
      </c>
      <c r="EJ151" s="33">
        <v>3.8159228466171591</v>
      </c>
      <c r="EK151" s="33">
        <v>5.9782529407597504</v>
      </c>
      <c r="EL151" s="33">
        <v>0</v>
      </c>
      <c r="EM151" s="33">
        <v>0</v>
      </c>
      <c r="EN151" s="33">
        <v>0</v>
      </c>
      <c r="EO151" s="33">
        <v>48.432850917010185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1523181.9456090035</v>
      </c>
      <c r="FW151" s="33">
        <v>819006.44805287838</v>
      </c>
      <c r="FX151" s="33">
        <v>496824.05609636375</v>
      </c>
      <c r="FY151" s="33">
        <v>0</v>
      </c>
      <c r="FZ151" s="33">
        <v>0</v>
      </c>
      <c r="GA151" s="33">
        <v>0</v>
      </c>
      <c r="GB151" s="33">
        <v>464.04734580299976</v>
      </c>
      <c r="GC151" s="33">
        <v>0</v>
      </c>
      <c r="GD151" s="33">
        <v>0</v>
      </c>
      <c r="GE151" s="33">
        <v>180519.71587484033</v>
      </c>
      <c r="GF151" s="33">
        <v>705200.90462544735</v>
      </c>
      <c r="GG151" s="44">
        <f t="shared" si="4"/>
        <v>7829368.8020278383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4638.5752779772074</v>
      </c>
      <c r="D152" s="33">
        <v>86.033861976098208</v>
      </c>
      <c r="E152" s="33">
        <v>471.9654073936797</v>
      </c>
      <c r="F152" s="33">
        <v>393.16647770054885</v>
      </c>
      <c r="G152" s="33">
        <v>285.08087285923295</v>
      </c>
      <c r="H152" s="33">
        <v>10.515748920812353</v>
      </c>
      <c r="I152" s="33">
        <v>597.9017043548439</v>
      </c>
      <c r="J152" s="33">
        <v>331.71181482968029</v>
      </c>
      <c r="K152" s="33">
        <v>618.16907407096869</v>
      </c>
      <c r="L152" s="33">
        <v>446.47504535306433</v>
      </c>
      <c r="M152" s="33">
        <v>970.92959308293439</v>
      </c>
      <c r="N152" s="33">
        <v>431.38916852766749</v>
      </c>
      <c r="O152" s="33">
        <v>76.304643472163889</v>
      </c>
      <c r="P152" s="33">
        <v>1335.7468258518586</v>
      </c>
      <c r="Q152" s="33">
        <v>905.78932669940832</v>
      </c>
      <c r="R152" s="33">
        <v>717.69151135171182</v>
      </c>
      <c r="S152" s="33">
        <v>690.40767818436871</v>
      </c>
      <c r="T152" s="33">
        <v>2872.5423485172478</v>
      </c>
      <c r="U152" s="33">
        <v>156751.62928519151</v>
      </c>
      <c r="V152" s="33">
        <v>485.78582190100627</v>
      </c>
      <c r="W152" s="33">
        <v>478.63023548382762</v>
      </c>
      <c r="X152" s="33">
        <v>587.51401081774986</v>
      </c>
      <c r="Y152" s="33">
        <v>17366.010863237014</v>
      </c>
      <c r="Z152" s="33">
        <v>4463.3665844102889</v>
      </c>
      <c r="AA152" s="33">
        <v>275.91562358862348</v>
      </c>
      <c r="AB152" s="33">
        <v>978.26606540393402</v>
      </c>
      <c r="AC152" s="33">
        <v>2748.5883354443099</v>
      </c>
      <c r="AD152" s="33">
        <v>14477.988978685322</v>
      </c>
      <c r="AE152" s="33">
        <v>97760.252365868597</v>
      </c>
      <c r="AF152" s="33">
        <v>72969.312854982592</v>
      </c>
      <c r="AG152" s="33">
        <v>6486.586514304604</v>
      </c>
      <c r="AH152" s="33">
        <v>4301.3474206892679</v>
      </c>
      <c r="AI152" s="33">
        <v>12840.575457860865</v>
      </c>
      <c r="AJ152" s="33">
        <v>14074.089322562753</v>
      </c>
      <c r="AK152" s="33">
        <v>29355.340362634899</v>
      </c>
      <c r="AL152" s="33">
        <v>9905.6943776112184</v>
      </c>
      <c r="AM152" s="33">
        <v>33099.019676170617</v>
      </c>
      <c r="AN152" s="33">
        <v>944.66839730238348</v>
      </c>
      <c r="AO152" s="33">
        <v>28743.675190843453</v>
      </c>
      <c r="AP152" s="33">
        <v>2458.0646307002708</v>
      </c>
      <c r="AQ152" s="33">
        <v>10018.091685864794</v>
      </c>
      <c r="AR152" s="33">
        <v>643.41833632920088</v>
      </c>
      <c r="AS152" s="33">
        <v>155.82187795670859</v>
      </c>
      <c r="AT152" s="33">
        <v>104.08501621609618</v>
      </c>
      <c r="AU152" s="33">
        <v>105.87168600744336</v>
      </c>
      <c r="AV152" s="33">
        <v>15184.557572167125</v>
      </c>
      <c r="AW152" s="33">
        <v>6190.4264328346108</v>
      </c>
      <c r="AX152" s="33">
        <v>20533.537710680699</v>
      </c>
      <c r="AY152" s="33">
        <v>19657.508095532652</v>
      </c>
      <c r="AZ152" s="33">
        <v>10223.553372609094</v>
      </c>
      <c r="BA152" s="33">
        <v>4802.2891073316978</v>
      </c>
      <c r="BB152" s="33">
        <v>219.17739694324609</v>
      </c>
      <c r="BC152" s="33">
        <v>12624.599328573906</v>
      </c>
      <c r="BD152" s="33">
        <v>3217.9174040655944</v>
      </c>
      <c r="BE152" s="33">
        <v>5744.0363770995109</v>
      </c>
      <c r="BF152" s="33">
        <v>272.32795134406467</v>
      </c>
      <c r="BG152" s="33">
        <v>686.78323597421604</v>
      </c>
      <c r="BH152" s="33">
        <v>2673.8251217661264</v>
      </c>
      <c r="BI152" s="33">
        <v>75.688242369832366</v>
      </c>
      <c r="BJ152" s="33">
        <v>20848.865336213661</v>
      </c>
      <c r="BK152" s="33">
        <v>934.66439674812898</v>
      </c>
      <c r="BL152" s="33">
        <v>1026.0948223718817</v>
      </c>
      <c r="BM152" s="33">
        <v>34.466479811267554</v>
      </c>
      <c r="BN152" s="33">
        <v>136.77794782586781</v>
      </c>
      <c r="BO152" s="33">
        <v>39228.706127816738</v>
      </c>
      <c r="BP152" s="33">
        <v>227.16494648360722</v>
      </c>
      <c r="BQ152" s="33">
        <v>9141.9016986407878</v>
      </c>
      <c r="BR152" s="33">
        <v>5562.7544956897391</v>
      </c>
      <c r="BS152" s="33">
        <v>5460.723953855183</v>
      </c>
      <c r="BT152" s="33">
        <v>385.24340853305654</v>
      </c>
      <c r="BU152" s="33">
        <v>1037.5671339213748</v>
      </c>
      <c r="BV152" s="33">
        <v>525.11806184893499</v>
      </c>
      <c r="BW152" s="33">
        <v>80.409956947695406</v>
      </c>
      <c r="BX152" s="33">
        <v>235.21022543780185</v>
      </c>
      <c r="BY152" s="33">
        <v>2269.1848002106908</v>
      </c>
      <c r="BZ152" s="33">
        <v>56.66363978457143</v>
      </c>
      <c r="CA152" s="33">
        <v>130.48615722726629</v>
      </c>
      <c r="CB152" s="33">
        <v>11.410124948440147</v>
      </c>
      <c r="CC152" s="33">
        <v>17.279126007640386</v>
      </c>
      <c r="CD152" s="33">
        <v>21.531667856371641</v>
      </c>
      <c r="CE152" s="33">
        <v>84.993578132088018</v>
      </c>
      <c r="CF152" s="33">
        <v>390.87540294543197</v>
      </c>
      <c r="CG152" s="33">
        <v>473.56338737599492</v>
      </c>
      <c r="CH152" s="33">
        <v>2081.7753209514735</v>
      </c>
      <c r="CI152" s="33">
        <v>119.53209984582121</v>
      </c>
      <c r="CJ152" s="33">
        <v>103.30593448233945</v>
      </c>
      <c r="CK152" s="33">
        <v>2548.7634596926714</v>
      </c>
      <c r="CL152" s="33">
        <v>2036.3829579197081</v>
      </c>
      <c r="CM152" s="33">
        <v>1734.9993216130647</v>
      </c>
      <c r="CN152" s="33">
        <v>138.9963124625983</v>
      </c>
      <c r="CO152" s="33">
        <v>757.22281967785045</v>
      </c>
      <c r="CP152" s="33">
        <v>520.02385379268696</v>
      </c>
      <c r="CQ152" s="33">
        <v>16607.19854027174</v>
      </c>
      <c r="CR152" s="33">
        <v>2690.7913062269827</v>
      </c>
      <c r="CS152" s="33">
        <v>7143.9120389915852</v>
      </c>
      <c r="CT152" s="33">
        <v>5376.511892386603</v>
      </c>
      <c r="CU152" s="33">
        <v>5034.9926253892527</v>
      </c>
      <c r="CV152" s="33">
        <v>25546.272944575667</v>
      </c>
      <c r="CW152" s="33">
        <v>14263.991092650278</v>
      </c>
      <c r="CX152" s="33">
        <v>883.95817221597088</v>
      </c>
      <c r="CY152" s="33">
        <v>5660.8866400729594</v>
      </c>
      <c r="CZ152" s="33">
        <v>38.569452296703702</v>
      </c>
      <c r="DA152" s="33">
        <v>8441.311464105871</v>
      </c>
      <c r="DB152" s="33">
        <v>16731.934829427348</v>
      </c>
      <c r="DC152" s="33">
        <v>566.84459515828325</v>
      </c>
      <c r="DD152" s="33">
        <v>1364.0382512931594</v>
      </c>
      <c r="DE152" s="33">
        <v>1388.7232114192418</v>
      </c>
      <c r="DF152" s="33">
        <v>498.55145347020118</v>
      </c>
      <c r="DG152" s="33">
        <v>1026.9854520013403</v>
      </c>
      <c r="DH152" s="33">
        <v>3505.7503586202538</v>
      </c>
      <c r="DI152" s="33">
        <v>422.32295837749069</v>
      </c>
      <c r="DJ152" s="33">
        <v>251.96657320807523</v>
      </c>
      <c r="DK152" s="33">
        <v>1227.8055947999208</v>
      </c>
      <c r="DL152" s="33">
        <v>1260.8413678087168</v>
      </c>
      <c r="DM152" s="33">
        <v>3961.1991755021595</v>
      </c>
      <c r="DN152" s="33">
        <v>10447.008696102652</v>
      </c>
      <c r="DO152" s="33">
        <v>0</v>
      </c>
      <c r="DP152" s="69">
        <f t="shared" si="5"/>
        <v>873271.26235193037</v>
      </c>
      <c r="DQ152" s="33">
        <v>60203.589754571207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12.151450847246718</v>
      </c>
      <c r="EK152" s="33">
        <v>8734.2903692432883</v>
      </c>
      <c r="EL152" s="33">
        <v>0</v>
      </c>
      <c r="EM152" s="33">
        <v>0</v>
      </c>
      <c r="EN152" s="33">
        <v>0</v>
      </c>
      <c r="EO152" s="33">
        <v>60.279934262591887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97.996675152438073</v>
      </c>
      <c r="FV152" s="33">
        <v>727605.85477053607</v>
      </c>
      <c r="FW152" s="33">
        <v>121406.29347116943</v>
      </c>
      <c r="FX152" s="33">
        <v>761322.73123662011</v>
      </c>
      <c r="FY152" s="33">
        <v>0</v>
      </c>
      <c r="FZ152" s="33">
        <v>1799.7137170085928</v>
      </c>
      <c r="GA152" s="33">
        <v>0</v>
      </c>
      <c r="GB152" s="33">
        <v>0</v>
      </c>
      <c r="GC152" s="33">
        <v>0</v>
      </c>
      <c r="GD152" s="33">
        <v>0</v>
      </c>
      <c r="GE152" s="33">
        <v>5862.4076251331198</v>
      </c>
      <c r="GF152" s="33">
        <v>439736.14099671837</v>
      </c>
      <c r="GG152" s="44">
        <f t="shared" si="4"/>
        <v>3000112.7123531927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1627.2448881002083</v>
      </c>
      <c r="D153" s="33">
        <v>166.09416587113623</v>
      </c>
      <c r="E153" s="33">
        <v>710.74893450112722</v>
      </c>
      <c r="F153" s="33">
        <v>682.47412793379101</v>
      </c>
      <c r="G153" s="33">
        <v>618.22391622551538</v>
      </c>
      <c r="H153" s="33">
        <v>13.420217560277534</v>
      </c>
      <c r="I153" s="33">
        <v>1010.0864742771486</v>
      </c>
      <c r="J153" s="33">
        <v>613.04969050955049</v>
      </c>
      <c r="K153" s="33">
        <v>657.91984726768169</v>
      </c>
      <c r="L153" s="33">
        <v>567.08371866354264</v>
      </c>
      <c r="M153" s="33">
        <v>827.05931965998229</v>
      </c>
      <c r="N153" s="33">
        <v>713.42109134603845</v>
      </c>
      <c r="O153" s="33">
        <v>154.38687173278635</v>
      </c>
      <c r="P153" s="33">
        <v>663.98653174401954</v>
      </c>
      <c r="Q153" s="33">
        <v>457.12445156206201</v>
      </c>
      <c r="R153" s="33">
        <v>267.85765694792383</v>
      </c>
      <c r="S153" s="33">
        <v>835.26107856951194</v>
      </c>
      <c r="T153" s="33">
        <v>433.23390135341924</v>
      </c>
      <c r="U153" s="33">
        <v>899.07099843129106</v>
      </c>
      <c r="V153" s="33">
        <v>778.3439922094243</v>
      </c>
      <c r="W153" s="33">
        <v>454.88342280380692</v>
      </c>
      <c r="X153" s="33">
        <v>333.31754249157632</v>
      </c>
      <c r="Y153" s="33">
        <v>677.48237449945486</v>
      </c>
      <c r="Z153" s="33">
        <v>2623.1694570515456</v>
      </c>
      <c r="AA153" s="33">
        <v>155.71073600619152</v>
      </c>
      <c r="AB153" s="33">
        <v>1751.1747315224816</v>
      </c>
      <c r="AC153" s="33">
        <v>9172.7813286566743</v>
      </c>
      <c r="AD153" s="33">
        <v>51655.966083273866</v>
      </c>
      <c r="AE153" s="33">
        <v>51869.821812785049</v>
      </c>
      <c r="AF153" s="33">
        <v>35354.341598496445</v>
      </c>
      <c r="AG153" s="33">
        <v>31566.50095873206</v>
      </c>
      <c r="AH153" s="33">
        <v>22211.778847269306</v>
      </c>
      <c r="AI153" s="33">
        <v>26963.502754142275</v>
      </c>
      <c r="AJ153" s="33">
        <v>71291.68852318365</v>
      </c>
      <c r="AK153" s="33">
        <v>105375.07716843535</v>
      </c>
      <c r="AL153" s="33">
        <v>20315.575377431116</v>
      </c>
      <c r="AM153" s="33">
        <v>27843.275936723465</v>
      </c>
      <c r="AN153" s="33">
        <v>1554.6351347449295</v>
      </c>
      <c r="AO153" s="33">
        <v>13706.160380034949</v>
      </c>
      <c r="AP153" s="33">
        <v>2137.138663430404</v>
      </c>
      <c r="AQ153" s="33">
        <v>19908.07300223783</v>
      </c>
      <c r="AR153" s="33">
        <v>1435.038553910756</v>
      </c>
      <c r="AS153" s="33">
        <v>137.06711216380975</v>
      </c>
      <c r="AT153" s="33">
        <v>167.63745328102226</v>
      </c>
      <c r="AU153" s="33">
        <v>159.58483163004902</v>
      </c>
      <c r="AV153" s="33">
        <v>7271.6659256784169</v>
      </c>
      <c r="AW153" s="33">
        <v>2759.6590069258555</v>
      </c>
      <c r="AX153" s="33">
        <v>125165.27124445101</v>
      </c>
      <c r="AY153" s="33">
        <v>83999.234823077379</v>
      </c>
      <c r="AZ153" s="33">
        <v>47744.596373669963</v>
      </c>
      <c r="BA153" s="33">
        <v>25347.31809744925</v>
      </c>
      <c r="BB153" s="33">
        <v>185.24945541353429</v>
      </c>
      <c r="BC153" s="33">
        <v>70357.727664255988</v>
      </c>
      <c r="BD153" s="33">
        <v>8268.8269307625051</v>
      </c>
      <c r="BE153" s="33">
        <v>2967.6780258632621</v>
      </c>
      <c r="BF153" s="33">
        <v>1086.3364416142861</v>
      </c>
      <c r="BG153" s="33">
        <v>1436.2644752743929</v>
      </c>
      <c r="BH153" s="33">
        <v>976.13862358171468</v>
      </c>
      <c r="BI153" s="33">
        <v>148.00615119158616</v>
      </c>
      <c r="BJ153" s="33">
        <v>11169.590515906861</v>
      </c>
      <c r="BK153" s="33">
        <v>787.00935318864515</v>
      </c>
      <c r="BL153" s="33">
        <v>1599.4091658193702</v>
      </c>
      <c r="BM153" s="33">
        <v>49.803125763516043</v>
      </c>
      <c r="BN153" s="33">
        <v>226.54832932090952</v>
      </c>
      <c r="BO153" s="33">
        <v>903.71446337074849</v>
      </c>
      <c r="BP153" s="33">
        <v>23.035091586608566</v>
      </c>
      <c r="BQ153" s="33">
        <v>1035.1625211284063</v>
      </c>
      <c r="BR153" s="33">
        <v>1053.5675534874251</v>
      </c>
      <c r="BS153" s="33">
        <v>6733.4226856525611</v>
      </c>
      <c r="BT153" s="33">
        <v>1645.338993006503</v>
      </c>
      <c r="BU153" s="33">
        <v>1607.1896416247375</v>
      </c>
      <c r="BV153" s="33">
        <v>683.17759499724457</v>
      </c>
      <c r="BW153" s="33">
        <v>48.677412065871252</v>
      </c>
      <c r="BX153" s="33">
        <v>332.88690507648818</v>
      </c>
      <c r="BY153" s="33">
        <v>1039.5903436012047</v>
      </c>
      <c r="BZ153" s="33">
        <v>79.457292367586632</v>
      </c>
      <c r="CA153" s="33">
        <v>348.47102421030883</v>
      </c>
      <c r="CB153" s="33">
        <v>15.740672260182958</v>
      </c>
      <c r="CC153" s="33">
        <v>21.67992628939799</v>
      </c>
      <c r="CD153" s="33">
        <v>34.671468384411298</v>
      </c>
      <c r="CE153" s="33">
        <v>97.844900425129509</v>
      </c>
      <c r="CF153" s="33">
        <v>262.39288356361868</v>
      </c>
      <c r="CG153" s="33">
        <v>394.98037208251776</v>
      </c>
      <c r="CH153" s="33">
        <v>49.991233664025486</v>
      </c>
      <c r="CI153" s="33">
        <v>255.9087283202949</v>
      </c>
      <c r="CJ153" s="33">
        <v>112.21951159100618</v>
      </c>
      <c r="CK153" s="33">
        <v>316.5157175641711</v>
      </c>
      <c r="CL153" s="33">
        <v>81.516275175100418</v>
      </c>
      <c r="CM153" s="33">
        <v>869.13708984263781</v>
      </c>
      <c r="CN153" s="33">
        <v>100.37415572719382</v>
      </c>
      <c r="CO153" s="33">
        <v>63.357576800079727</v>
      </c>
      <c r="CP153" s="33">
        <v>59.821672185901541</v>
      </c>
      <c r="CQ153" s="33">
        <v>3522.7299302527936</v>
      </c>
      <c r="CR153" s="33">
        <v>329.86110882090469</v>
      </c>
      <c r="CS153" s="33">
        <v>3564.0558165129964</v>
      </c>
      <c r="CT153" s="33">
        <v>8108.4811152178008</v>
      </c>
      <c r="CU153" s="33">
        <v>406.26055164774965</v>
      </c>
      <c r="CV153" s="33">
        <v>501.76450529670092</v>
      </c>
      <c r="CW153" s="33">
        <v>844.94069421266897</v>
      </c>
      <c r="CX153" s="33">
        <v>340.80743390086548</v>
      </c>
      <c r="CY153" s="33">
        <v>197.97700289767621</v>
      </c>
      <c r="CZ153" s="33">
        <v>57.464218356938559</v>
      </c>
      <c r="DA153" s="33">
        <v>761.60814823653288</v>
      </c>
      <c r="DB153" s="33">
        <v>750.53020362674658</v>
      </c>
      <c r="DC153" s="33">
        <v>357.07959705917608</v>
      </c>
      <c r="DD153" s="33">
        <v>602.20147006818729</v>
      </c>
      <c r="DE153" s="33">
        <v>501.86313055701299</v>
      </c>
      <c r="DF153" s="33">
        <v>29.622359366056681</v>
      </c>
      <c r="DG153" s="33">
        <v>279.22299673246829</v>
      </c>
      <c r="DH153" s="33">
        <v>296.18341903251695</v>
      </c>
      <c r="DI153" s="33">
        <v>146.20859903090223</v>
      </c>
      <c r="DJ153" s="33">
        <v>173.44302840113858</v>
      </c>
      <c r="DK153" s="33">
        <v>409.21767390192736</v>
      </c>
      <c r="DL153" s="33">
        <v>1482.2702463020025</v>
      </c>
      <c r="DM153" s="33">
        <v>4870.0291380654671</v>
      </c>
      <c r="DN153" s="33">
        <v>2230.9304296041287</v>
      </c>
      <c r="DO153" s="33">
        <v>0</v>
      </c>
      <c r="DP153" s="69">
        <f t="shared" si="5"/>
        <v>952098.40591176529</v>
      </c>
      <c r="DQ153" s="33">
        <v>10142.314370448945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4.4676782966431343</v>
      </c>
      <c r="EK153" s="33">
        <v>8.119268348394856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5042.1241862512943</v>
      </c>
      <c r="FW153" s="33">
        <v>4618.1088150281821</v>
      </c>
      <c r="FX153" s="33">
        <v>44376.59538303296</v>
      </c>
      <c r="FY153" s="33">
        <v>0</v>
      </c>
      <c r="FZ153" s="33">
        <v>0</v>
      </c>
      <c r="GA153" s="33">
        <v>0</v>
      </c>
      <c r="GB153" s="33">
        <v>5.2058968008430924</v>
      </c>
      <c r="GC153" s="33">
        <v>0</v>
      </c>
      <c r="GD153" s="33">
        <v>0</v>
      </c>
      <c r="GE153" s="33">
        <v>-19298.873111330689</v>
      </c>
      <c r="GF153" s="33">
        <v>118662.25603092516</v>
      </c>
      <c r="GG153" s="44">
        <f t="shared" si="4"/>
        <v>1115658.7244295671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911.33748553537032</v>
      </c>
      <c r="D154" s="33">
        <v>224.57225954939645</v>
      </c>
      <c r="E154" s="33">
        <v>388.45100942085077</v>
      </c>
      <c r="F154" s="33">
        <v>470.72750020260764</v>
      </c>
      <c r="G154" s="33">
        <v>309.09559113701181</v>
      </c>
      <c r="H154" s="33">
        <v>6.886492622356851</v>
      </c>
      <c r="I154" s="33">
        <v>511.9269230138591</v>
      </c>
      <c r="J154" s="33">
        <v>361.09906702792938</v>
      </c>
      <c r="K154" s="33">
        <v>386.84121296192052</v>
      </c>
      <c r="L154" s="33">
        <v>390.29321091517113</v>
      </c>
      <c r="M154" s="33">
        <v>724.405488348625</v>
      </c>
      <c r="N154" s="33">
        <v>404.51476432240497</v>
      </c>
      <c r="O154" s="33">
        <v>125.03759290696838</v>
      </c>
      <c r="P154" s="33">
        <v>156.01122308289624</v>
      </c>
      <c r="Q154" s="33">
        <v>168.12634954975962</v>
      </c>
      <c r="R154" s="33">
        <v>174.45984961056621</v>
      </c>
      <c r="S154" s="33">
        <v>575.11332858098831</v>
      </c>
      <c r="T154" s="33">
        <v>533.20096619803508</v>
      </c>
      <c r="U154" s="33">
        <v>1324.2674008854747</v>
      </c>
      <c r="V154" s="33">
        <v>353.03742848621414</v>
      </c>
      <c r="W154" s="33">
        <v>327.61170625437791</v>
      </c>
      <c r="X154" s="33">
        <v>425.65731940669701</v>
      </c>
      <c r="Y154" s="33">
        <v>686.22747911877116</v>
      </c>
      <c r="Z154" s="33">
        <v>2072.1208020376789</v>
      </c>
      <c r="AA154" s="33">
        <v>116.04281153352323</v>
      </c>
      <c r="AB154" s="33">
        <v>1116.6068617678561</v>
      </c>
      <c r="AC154" s="33">
        <v>26803.921424957996</v>
      </c>
      <c r="AD154" s="33">
        <v>22110.157091582627</v>
      </c>
      <c r="AE154" s="33">
        <v>34606.187177437256</v>
      </c>
      <c r="AF154" s="33">
        <v>19563.642587962611</v>
      </c>
      <c r="AG154" s="33">
        <v>20009.106538445187</v>
      </c>
      <c r="AH154" s="33">
        <v>12638.627938301879</v>
      </c>
      <c r="AI154" s="33">
        <v>20337.313882392231</v>
      </c>
      <c r="AJ154" s="33">
        <v>35893.473115397763</v>
      </c>
      <c r="AK154" s="33">
        <v>48205.882970903025</v>
      </c>
      <c r="AL154" s="33">
        <v>36650.975165262986</v>
      </c>
      <c r="AM154" s="33">
        <v>26401.626530674563</v>
      </c>
      <c r="AN154" s="33">
        <v>869.57642905044804</v>
      </c>
      <c r="AO154" s="33">
        <v>6601.8755302404379</v>
      </c>
      <c r="AP154" s="33">
        <v>1040.8159190917763</v>
      </c>
      <c r="AQ154" s="33">
        <v>11248.913271516323</v>
      </c>
      <c r="AR154" s="33">
        <v>759.38639785581245</v>
      </c>
      <c r="AS154" s="33">
        <v>156.44918756101455</v>
      </c>
      <c r="AT154" s="33">
        <v>109.03715389410866</v>
      </c>
      <c r="AU154" s="33">
        <v>112.54942367779586</v>
      </c>
      <c r="AV154" s="33">
        <v>4520.8136433037998</v>
      </c>
      <c r="AW154" s="33">
        <v>1346.2924206533257</v>
      </c>
      <c r="AX154" s="33">
        <v>43252.914557541983</v>
      </c>
      <c r="AY154" s="33">
        <v>132825.77852877384</v>
      </c>
      <c r="AZ154" s="33">
        <v>24754.384336585434</v>
      </c>
      <c r="BA154" s="33">
        <v>27075.099292781055</v>
      </c>
      <c r="BB154" s="33">
        <v>302.45618590992376</v>
      </c>
      <c r="BC154" s="33">
        <v>29337.090969741308</v>
      </c>
      <c r="BD154" s="33">
        <v>5582.1077702035827</v>
      </c>
      <c r="BE154" s="33">
        <v>2504.0499175085401</v>
      </c>
      <c r="BF154" s="33">
        <v>390.30634404016865</v>
      </c>
      <c r="BG154" s="33">
        <v>670.19033665889685</v>
      </c>
      <c r="BH154" s="33">
        <v>659.31054702435404</v>
      </c>
      <c r="BI154" s="33">
        <v>93.349885801247268</v>
      </c>
      <c r="BJ154" s="33">
        <v>47029.574500501534</v>
      </c>
      <c r="BK154" s="33">
        <v>624.71827570240782</v>
      </c>
      <c r="BL154" s="33">
        <v>2536.6422053497781</v>
      </c>
      <c r="BM154" s="33">
        <v>42.21566350783835</v>
      </c>
      <c r="BN154" s="33">
        <v>161.59015647119753</v>
      </c>
      <c r="BO154" s="33">
        <v>1139.048197383976</v>
      </c>
      <c r="BP154" s="33">
        <v>42.375580850186864</v>
      </c>
      <c r="BQ154" s="33">
        <v>282.68617351565041</v>
      </c>
      <c r="BR154" s="33">
        <v>186.90988767795352</v>
      </c>
      <c r="BS154" s="33">
        <v>11859.963320783359</v>
      </c>
      <c r="BT154" s="33">
        <v>1269.0689037401582</v>
      </c>
      <c r="BU154" s="33">
        <v>914.54475710215445</v>
      </c>
      <c r="BV154" s="33">
        <v>521.67855298130166</v>
      </c>
      <c r="BW154" s="33">
        <v>103.59118276272484</v>
      </c>
      <c r="BX154" s="33">
        <v>225.57640715750202</v>
      </c>
      <c r="BY154" s="33">
        <v>852.27236066476235</v>
      </c>
      <c r="BZ154" s="33">
        <v>142.40459341174943</v>
      </c>
      <c r="CA154" s="33">
        <v>413.44407298176674</v>
      </c>
      <c r="CB154" s="33">
        <v>25.143435936312493</v>
      </c>
      <c r="CC154" s="33">
        <v>52.191197035673909</v>
      </c>
      <c r="CD154" s="33">
        <v>51.622039707984413</v>
      </c>
      <c r="CE154" s="33">
        <v>191.5980260654342</v>
      </c>
      <c r="CF154" s="33">
        <v>677.42462172297792</v>
      </c>
      <c r="CG154" s="33">
        <v>799.66708083110973</v>
      </c>
      <c r="CH154" s="33">
        <v>101.65407413941644</v>
      </c>
      <c r="CI154" s="33">
        <v>121.43083213135321</v>
      </c>
      <c r="CJ154" s="33">
        <v>244.6439271747725</v>
      </c>
      <c r="CK154" s="33">
        <v>850.96259050396714</v>
      </c>
      <c r="CL154" s="33">
        <v>125.08873248179434</v>
      </c>
      <c r="CM154" s="33">
        <v>562.17717322833994</v>
      </c>
      <c r="CN154" s="33">
        <v>246.81118136486245</v>
      </c>
      <c r="CO154" s="33">
        <v>62.992944165449281</v>
      </c>
      <c r="CP154" s="33">
        <v>174.51215054660386</v>
      </c>
      <c r="CQ154" s="33">
        <v>5796.9875265962446</v>
      </c>
      <c r="CR154" s="33">
        <v>948.97266660672199</v>
      </c>
      <c r="CS154" s="33">
        <v>6461.0800244217771</v>
      </c>
      <c r="CT154" s="33">
        <v>5792.168886765111</v>
      </c>
      <c r="CU154" s="33">
        <v>483.7332891545048</v>
      </c>
      <c r="CV154" s="33">
        <v>1338.9211422649266</v>
      </c>
      <c r="CW154" s="33">
        <v>1605.2869543051645</v>
      </c>
      <c r="CX154" s="33">
        <v>231.26039904961419</v>
      </c>
      <c r="CY154" s="33">
        <v>395.62498753612562</v>
      </c>
      <c r="CZ154" s="33">
        <v>67.094981321217418</v>
      </c>
      <c r="DA154" s="33">
        <v>2090.5730907799443</v>
      </c>
      <c r="DB154" s="33">
        <v>1157.0227830330743</v>
      </c>
      <c r="DC154" s="33">
        <v>382.15921967307617</v>
      </c>
      <c r="DD154" s="33">
        <v>684.9989901675832</v>
      </c>
      <c r="DE154" s="33">
        <v>134.11361528842758</v>
      </c>
      <c r="DF154" s="33">
        <v>36.35992306802747</v>
      </c>
      <c r="DG154" s="33">
        <v>348.81848270682349</v>
      </c>
      <c r="DH154" s="33">
        <v>219.59146255079708</v>
      </c>
      <c r="DI154" s="33">
        <v>201.72190855120499</v>
      </c>
      <c r="DJ154" s="33">
        <v>170.51722408015775</v>
      </c>
      <c r="DK154" s="33">
        <v>381.19260193570028</v>
      </c>
      <c r="DL154" s="33">
        <v>1196.9215025786013</v>
      </c>
      <c r="DM154" s="33">
        <v>1128.9394028545785</v>
      </c>
      <c r="DN154" s="33">
        <v>4148.3824157212866</v>
      </c>
      <c r="DO154" s="33">
        <v>0</v>
      </c>
      <c r="DP154" s="69">
        <f t="shared" si="5"/>
        <v>718716.0028778034</v>
      </c>
      <c r="DQ154" s="33">
        <v>59003.330530147919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719.561722858748</v>
      </c>
      <c r="EH154" s="33">
        <v>0</v>
      </c>
      <c r="EI154" s="33">
        <v>0</v>
      </c>
      <c r="EJ154" s="33">
        <v>0</v>
      </c>
      <c r="EK154" s="33">
        <v>5.0244454344515308</v>
      </c>
      <c r="EL154" s="33">
        <v>0</v>
      </c>
      <c r="EM154" s="33">
        <v>0</v>
      </c>
      <c r="EN154" s="33">
        <v>0</v>
      </c>
      <c r="EO154" s="33">
        <v>3.7098192537865704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43201.300907437057</v>
      </c>
      <c r="FW154" s="33">
        <v>34988.98271345572</v>
      </c>
      <c r="FX154" s="33">
        <v>79763.315263559067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-22851.727355361556</v>
      </c>
      <c r="GF154" s="33">
        <v>97882.857958993933</v>
      </c>
      <c r="GG154" s="44">
        <f t="shared" si="4"/>
        <v>1011432.3588835825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3457.9636956120744</v>
      </c>
      <c r="D155" s="33">
        <v>660.66607672650252</v>
      </c>
      <c r="E155" s="33">
        <v>1542.7610429778151</v>
      </c>
      <c r="F155" s="33">
        <v>1598.504104288045</v>
      </c>
      <c r="G155" s="33">
        <v>1389.3154271618459</v>
      </c>
      <c r="H155" s="33">
        <v>29.789743186033679</v>
      </c>
      <c r="I155" s="33">
        <v>2345.9952114354419</v>
      </c>
      <c r="J155" s="33">
        <v>1519.5418781867745</v>
      </c>
      <c r="K155" s="33">
        <v>1428.2853343480556</v>
      </c>
      <c r="L155" s="33">
        <v>1526.0109511586431</v>
      </c>
      <c r="M155" s="33">
        <v>2576.216354148341</v>
      </c>
      <c r="N155" s="33">
        <v>1364.0244225765919</v>
      </c>
      <c r="O155" s="33">
        <v>395.16675604604876</v>
      </c>
      <c r="P155" s="33">
        <v>326.24614324763417</v>
      </c>
      <c r="Q155" s="33">
        <v>689.1751923893861</v>
      </c>
      <c r="R155" s="33">
        <v>363.32705816341183</v>
      </c>
      <c r="S155" s="33">
        <v>2106.0870830038184</v>
      </c>
      <c r="T155" s="33">
        <v>12622.504309021691</v>
      </c>
      <c r="U155" s="33">
        <v>9500.7232834986535</v>
      </c>
      <c r="V155" s="33">
        <v>1669.6577600759877</v>
      </c>
      <c r="W155" s="33">
        <v>1018.8148216590382</v>
      </c>
      <c r="X155" s="33">
        <v>912.05183941980067</v>
      </c>
      <c r="Y155" s="33">
        <v>1351.4093876572815</v>
      </c>
      <c r="Z155" s="33">
        <v>7834.908591727416</v>
      </c>
      <c r="AA155" s="33">
        <v>273.77120505364303</v>
      </c>
      <c r="AB155" s="33">
        <v>3806.6471451038924</v>
      </c>
      <c r="AC155" s="33">
        <v>6355.4346721773027</v>
      </c>
      <c r="AD155" s="33">
        <v>36871.462316844983</v>
      </c>
      <c r="AE155" s="33">
        <v>66336.822799197733</v>
      </c>
      <c r="AF155" s="33">
        <v>30587.731891194999</v>
      </c>
      <c r="AG155" s="33">
        <v>33686.519421287208</v>
      </c>
      <c r="AH155" s="33">
        <v>20208.19796404205</v>
      </c>
      <c r="AI155" s="33">
        <v>162446.06628872445</v>
      </c>
      <c r="AJ155" s="33">
        <v>61123.709093937374</v>
      </c>
      <c r="AK155" s="33">
        <v>122752.80296542958</v>
      </c>
      <c r="AL155" s="33">
        <v>19946.997491988805</v>
      </c>
      <c r="AM155" s="33">
        <v>28243.873661184458</v>
      </c>
      <c r="AN155" s="33">
        <v>3007.3313889579986</v>
      </c>
      <c r="AO155" s="33">
        <v>9126.0297470181649</v>
      </c>
      <c r="AP155" s="33">
        <v>3562.6073414040829</v>
      </c>
      <c r="AQ155" s="33">
        <v>16168.62792799887</v>
      </c>
      <c r="AR155" s="33">
        <v>3360.5490250180424</v>
      </c>
      <c r="AS155" s="33">
        <v>394.67315939928585</v>
      </c>
      <c r="AT155" s="33">
        <v>561.35687668647404</v>
      </c>
      <c r="AU155" s="33">
        <v>394.91424066930085</v>
      </c>
      <c r="AV155" s="33">
        <v>12497.186639225965</v>
      </c>
      <c r="AW155" s="33">
        <v>5497.865549910558</v>
      </c>
      <c r="AX155" s="33">
        <v>116563.67122430381</v>
      </c>
      <c r="AY155" s="33">
        <v>131177.5300838064</v>
      </c>
      <c r="AZ155" s="33">
        <v>39894.80442779899</v>
      </c>
      <c r="BA155" s="33">
        <v>33570.472005685697</v>
      </c>
      <c r="BB155" s="33">
        <v>653.62278363042117</v>
      </c>
      <c r="BC155" s="33">
        <v>13565.389816407691</v>
      </c>
      <c r="BD155" s="33">
        <v>10027.668940444706</v>
      </c>
      <c r="BE155" s="33">
        <v>3766.5681740073182</v>
      </c>
      <c r="BF155" s="33">
        <v>662.03100661501549</v>
      </c>
      <c r="BG155" s="33">
        <v>1929.4858112500051</v>
      </c>
      <c r="BH155" s="33">
        <v>1490.2015314698663</v>
      </c>
      <c r="BI155" s="33">
        <v>299.90811494732554</v>
      </c>
      <c r="BJ155" s="33">
        <v>1762.8437750921623</v>
      </c>
      <c r="BK155" s="33">
        <v>1882.2275687626573</v>
      </c>
      <c r="BL155" s="33">
        <v>2783.3421983502585</v>
      </c>
      <c r="BM155" s="33">
        <v>94.624274985655035</v>
      </c>
      <c r="BN155" s="33">
        <v>574.06828382901836</v>
      </c>
      <c r="BO155" s="33">
        <v>5592.9239958957214</v>
      </c>
      <c r="BP155" s="33">
        <v>1656.5613405037395</v>
      </c>
      <c r="BQ155" s="33">
        <v>3234.2768381636238</v>
      </c>
      <c r="BR155" s="33">
        <v>1954.4827943055659</v>
      </c>
      <c r="BS155" s="33">
        <v>10613.806355069726</v>
      </c>
      <c r="BT155" s="33">
        <v>36953.948931912048</v>
      </c>
      <c r="BU155" s="33">
        <v>30877.92525399923</v>
      </c>
      <c r="BV155" s="33">
        <v>1648.1396078621192</v>
      </c>
      <c r="BW155" s="33">
        <v>147.16999851949137</v>
      </c>
      <c r="BX155" s="33">
        <v>862.01879393135198</v>
      </c>
      <c r="BY155" s="33">
        <v>28581.875896269863</v>
      </c>
      <c r="BZ155" s="33">
        <v>328.17410472427969</v>
      </c>
      <c r="CA155" s="33">
        <v>1116.9934479074861</v>
      </c>
      <c r="CB155" s="33">
        <v>153.82701538668852</v>
      </c>
      <c r="CC155" s="33">
        <v>343.5385239238372</v>
      </c>
      <c r="CD155" s="33">
        <v>120.77946607337464</v>
      </c>
      <c r="CE155" s="33">
        <v>426.33386421994464</v>
      </c>
      <c r="CF155" s="33">
        <v>2431.2262960479006</v>
      </c>
      <c r="CG155" s="33">
        <v>2713.3545503774108</v>
      </c>
      <c r="CH155" s="33">
        <v>246.77723552562264</v>
      </c>
      <c r="CI155" s="33">
        <v>964.59704217218575</v>
      </c>
      <c r="CJ155" s="33">
        <v>602.52919093125047</v>
      </c>
      <c r="CK155" s="33">
        <v>2484.4945535658535</v>
      </c>
      <c r="CL155" s="33">
        <v>247.91849060020442</v>
      </c>
      <c r="CM155" s="33">
        <v>2991.447657279994</v>
      </c>
      <c r="CN155" s="33">
        <v>728.5094418167082</v>
      </c>
      <c r="CO155" s="33">
        <v>125.78786988668027</v>
      </c>
      <c r="CP155" s="33">
        <v>482.82621706999123</v>
      </c>
      <c r="CQ155" s="33">
        <v>16145.784457236712</v>
      </c>
      <c r="CR155" s="33">
        <v>2598.585070132915</v>
      </c>
      <c r="CS155" s="33">
        <v>18269.707281450279</v>
      </c>
      <c r="CT155" s="33">
        <v>20719.901614172653</v>
      </c>
      <c r="CU155" s="33">
        <v>953.55835059005938</v>
      </c>
      <c r="CV155" s="33">
        <v>2971.6778175079007</v>
      </c>
      <c r="CW155" s="33">
        <v>5282.8366450166759</v>
      </c>
      <c r="CX155" s="33">
        <v>910.78735859163146</v>
      </c>
      <c r="CY155" s="33">
        <v>4559.6619923880644</v>
      </c>
      <c r="CZ155" s="33">
        <v>259.4943921223167</v>
      </c>
      <c r="DA155" s="33">
        <v>8214.9497048220001</v>
      </c>
      <c r="DB155" s="33">
        <v>2595.2252589405989</v>
      </c>
      <c r="DC155" s="33">
        <v>6701.1568342751734</v>
      </c>
      <c r="DD155" s="33">
        <v>14184.651411682768</v>
      </c>
      <c r="DE155" s="33">
        <v>680.11985601886283</v>
      </c>
      <c r="DF155" s="33">
        <v>30.993580453166679</v>
      </c>
      <c r="DG155" s="33">
        <v>1172.3714053379442</v>
      </c>
      <c r="DH155" s="33">
        <v>2950.2767472892901</v>
      </c>
      <c r="DI155" s="33">
        <v>454.97857263128589</v>
      </c>
      <c r="DJ155" s="33">
        <v>451.41077346674905</v>
      </c>
      <c r="DK155" s="33">
        <v>1007.5778702089755</v>
      </c>
      <c r="DL155" s="33">
        <v>3420.425642484397</v>
      </c>
      <c r="DM155" s="33">
        <v>9193.0745834711342</v>
      </c>
      <c r="DN155" s="33">
        <v>11641.116808286964</v>
      </c>
      <c r="DO155" s="33">
        <v>0</v>
      </c>
      <c r="DP155" s="69">
        <f t="shared" si="5"/>
        <v>1340141.3541040781</v>
      </c>
      <c r="DQ155" s="33">
        <v>1090310.4653860128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9.9731272286672077</v>
      </c>
      <c r="EK155" s="33">
        <v>6.7177070719062808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555.59911426099984</v>
      </c>
      <c r="FV155" s="33">
        <v>55098.581404072407</v>
      </c>
      <c r="FW155" s="33">
        <v>23120.63584558641</v>
      </c>
      <c r="FX155" s="33">
        <v>526470.67232390807</v>
      </c>
      <c r="FY155" s="33">
        <v>0</v>
      </c>
      <c r="FZ155" s="33">
        <v>0</v>
      </c>
      <c r="GA155" s="33">
        <v>0</v>
      </c>
      <c r="GB155" s="33">
        <v>320.14283071743984</v>
      </c>
      <c r="GC155" s="33">
        <v>0</v>
      </c>
      <c r="GD155" s="33">
        <v>0</v>
      </c>
      <c r="GE155" s="33">
        <v>-3713.3429151366272</v>
      </c>
      <c r="GF155" s="33">
        <v>327121.01508453884</v>
      </c>
      <c r="GG155" s="44">
        <f t="shared" si="4"/>
        <v>3359441.8140123384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9466.927073791674</v>
      </c>
      <c r="D156" s="33">
        <v>676.07618497322198</v>
      </c>
      <c r="E156" s="33">
        <v>14885.425307591484</v>
      </c>
      <c r="F156" s="33">
        <v>3515.497510410361</v>
      </c>
      <c r="G156" s="33">
        <v>3724.68808448253</v>
      </c>
      <c r="H156" s="33">
        <v>64.846978487832189</v>
      </c>
      <c r="I156" s="33">
        <v>6266.4509447706969</v>
      </c>
      <c r="J156" s="33">
        <v>3758.3870687958329</v>
      </c>
      <c r="K156" s="33">
        <v>7322.6631974041384</v>
      </c>
      <c r="L156" s="33">
        <v>3618.2580374746881</v>
      </c>
      <c r="M156" s="33">
        <v>9915.8516522681894</v>
      </c>
      <c r="N156" s="33">
        <v>4309.2709633752884</v>
      </c>
      <c r="O156" s="33">
        <v>740.6653590119854</v>
      </c>
      <c r="P156" s="33">
        <v>7155.586922323042</v>
      </c>
      <c r="Q156" s="33">
        <v>5182.6813461628499</v>
      </c>
      <c r="R156" s="33">
        <v>1224.8860648827244</v>
      </c>
      <c r="S156" s="33">
        <v>6967.8373584957199</v>
      </c>
      <c r="T156" s="33">
        <v>6729.8598591868194</v>
      </c>
      <c r="U156" s="33">
        <v>3318.1664102538339</v>
      </c>
      <c r="V156" s="33">
        <v>3944.7458077758697</v>
      </c>
      <c r="W156" s="33">
        <v>12255.588844617112</v>
      </c>
      <c r="X156" s="33">
        <v>18901.130036042061</v>
      </c>
      <c r="Y156" s="33">
        <v>9647.0683489140156</v>
      </c>
      <c r="Z156" s="33">
        <v>21937.13484647627</v>
      </c>
      <c r="AA156" s="33">
        <v>1349.0243843577077</v>
      </c>
      <c r="AB156" s="33">
        <v>14226.395169156391</v>
      </c>
      <c r="AC156" s="33">
        <v>72028.398130653848</v>
      </c>
      <c r="AD156" s="33">
        <v>193756.9928657191</v>
      </c>
      <c r="AE156" s="33">
        <v>146856.79847843858</v>
      </c>
      <c r="AF156" s="33">
        <v>59709.797455899083</v>
      </c>
      <c r="AG156" s="33">
        <v>72579.250521105569</v>
      </c>
      <c r="AH156" s="33">
        <v>44959.092400047688</v>
      </c>
      <c r="AI156" s="33">
        <v>122961.78286489542</v>
      </c>
      <c r="AJ156" s="33">
        <v>273859.43674306094</v>
      </c>
      <c r="AK156" s="33">
        <v>543175.05453673413</v>
      </c>
      <c r="AL156" s="33">
        <v>68828.84796097668</v>
      </c>
      <c r="AM156" s="33">
        <v>181018.99805846193</v>
      </c>
      <c r="AN156" s="33">
        <v>15917.571968984925</v>
      </c>
      <c r="AO156" s="33">
        <v>23088.04141146335</v>
      </c>
      <c r="AP156" s="33">
        <v>11154.851331057638</v>
      </c>
      <c r="AQ156" s="33">
        <v>83647.576739747979</v>
      </c>
      <c r="AR156" s="33">
        <v>8062.6563098614979</v>
      </c>
      <c r="AS156" s="33">
        <v>682.51544413514955</v>
      </c>
      <c r="AT156" s="33">
        <v>1471.3340474932916</v>
      </c>
      <c r="AU156" s="33">
        <v>966.44887205976931</v>
      </c>
      <c r="AV156" s="33">
        <v>11446.434432600146</v>
      </c>
      <c r="AW156" s="33">
        <v>4213.6037510588349</v>
      </c>
      <c r="AX156" s="33">
        <v>334017.82984977262</v>
      </c>
      <c r="AY156" s="33">
        <v>307527.31395197817</v>
      </c>
      <c r="AZ156" s="33">
        <v>119343.01532089747</v>
      </c>
      <c r="BA156" s="33">
        <v>61024.744151759456</v>
      </c>
      <c r="BB156" s="33">
        <v>752.32359746494581</v>
      </c>
      <c r="BC156" s="33">
        <v>198205.71313039286</v>
      </c>
      <c r="BD156" s="33">
        <v>14698.420749484441</v>
      </c>
      <c r="BE156" s="33">
        <v>11230.112920380156</v>
      </c>
      <c r="BF156" s="33">
        <v>3186.6099312759134</v>
      </c>
      <c r="BG156" s="33">
        <v>4706.6061657295841</v>
      </c>
      <c r="BH156" s="33">
        <v>2168.6164644368132</v>
      </c>
      <c r="BI156" s="33">
        <v>728.07941001589791</v>
      </c>
      <c r="BJ156" s="33">
        <v>29170.104335813518</v>
      </c>
      <c r="BK156" s="33">
        <v>3579.7138517398485</v>
      </c>
      <c r="BL156" s="33">
        <v>2180.4264736169016</v>
      </c>
      <c r="BM156" s="33">
        <v>283.76806667661549</v>
      </c>
      <c r="BN156" s="33">
        <v>3733.1853481747326</v>
      </c>
      <c r="BO156" s="33">
        <v>7070.3306892861256</v>
      </c>
      <c r="BP156" s="33">
        <v>367.40010225822266</v>
      </c>
      <c r="BQ156" s="33">
        <v>9211.8760201741588</v>
      </c>
      <c r="BR156" s="33">
        <v>13095.376080376089</v>
      </c>
      <c r="BS156" s="33">
        <v>8803.342746976452</v>
      </c>
      <c r="BT156" s="33">
        <v>14676.138582001284</v>
      </c>
      <c r="BU156" s="33">
        <v>7699.6889763925919</v>
      </c>
      <c r="BV156" s="33">
        <v>2987.0413487886094</v>
      </c>
      <c r="BW156" s="33">
        <v>1013.4949237861921</v>
      </c>
      <c r="BX156" s="33">
        <v>1507.5185561275941</v>
      </c>
      <c r="BY156" s="33">
        <v>9035.4048358531145</v>
      </c>
      <c r="BZ156" s="33">
        <v>992.97063538446423</v>
      </c>
      <c r="CA156" s="33">
        <v>1872.8770575251078</v>
      </c>
      <c r="CB156" s="33">
        <v>835.33963823117961</v>
      </c>
      <c r="CC156" s="33">
        <v>985.06393982040618</v>
      </c>
      <c r="CD156" s="33">
        <v>279.40534508453817</v>
      </c>
      <c r="CE156" s="33">
        <v>1613.4592234707957</v>
      </c>
      <c r="CF156" s="33">
        <v>2451.2800890886069</v>
      </c>
      <c r="CG156" s="33">
        <v>5751.6507959933024</v>
      </c>
      <c r="CH156" s="33">
        <v>127.01901740999097</v>
      </c>
      <c r="CI156" s="33">
        <v>1880.4613906760596</v>
      </c>
      <c r="CJ156" s="33">
        <v>1151.3458150390513</v>
      </c>
      <c r="CK156" s="33">
        <v>2944.7338287843768</v>
      </c>
      <c r="CL156" s="33">
        <v>285.2719021962169</v>
      </c>
      <c r="CM156" s="33">
        <v>2419.4281903281212</v>
      </c>
      <c r="CN156" s="33">
        <v>772.12618303495344</v>
      </c>
      <c r="CO156" s="33">
        <v>176.09075628820401</v>
      </c>
      <c r="CP156" s="33">
        <v>569.44070421942058</v>
      </c>
      <c r="CQ156" s="33">
        <v>13618.659244213048</v>
      </c>
      <c r="CR156" s="33">
        <v>3341.8371478336417</v>
      </c>
      <c r="CS156" s="33">
        <v>12147.378260640196</v>
      </c>
      <c r="CT156" s="33">
        <v>7175.5982494260579</v>
      </c>
      <c r="CU156" s="33">
        <v>577.07560876041725</v>
      </c>
      <c r="CV156" s="33">
        <v>5883.5295363938349</v>
      </c>
      <c r="CW156" s="33">
        <v>10818.437188678412</v>
      </c>
      <c r="CX156" s="33">
        <v>4279.1278789787611</v>
      </c>
      <c r="CY156" s="33">
        <v>2592.5626716265056</v>
      </c>
      <c r="CZ156" s="33">
        <v>912.47388480511893</v>
      </c>
      <c r="DA156" s="33">
        <v>4721.720456284359</v>
      </c>
      <c r="DB156" s="33">
        <v>2601.9346252923897</v>
      </c>
      <c r="DC156" s="33">
        <v>3576.1227486261328</v>
      </c>
      <c r="DD156" s="33">
        <v>9715.6380880121123</v>
      </c>
      <c r="DE156" s="33">
        <v>5200.598670344958</v>
      </c>
      <c r="DF156" s="33">
        <v>508.47116014168125</v>
      </c>
      <c r="DG156" s="33">
        <v>1292.8064756469003</v>
      </c>
      <c r="DH156" s="33">
        <v>7258.9136317914808</v>
      </c>
      <c r="DI156" s="33">
        <v>4831.4755358231478</v>
      </c>
      <c r="DJ156" s="33">
        <v>739.92857060538518</v>
      </c>
      <c r="DK156" s="33">
        <v>2643.2738163213412</v>
      </c>
      <c r="DL156" s="33">
        <v>7059.8828533280366</v>
      </c>
      <c r="DM156" s="33">
        <v>10325.355029606506</v>
      </c>
      <c r="DN156" s="33">
        <v>8481.6430758797833</v>
      </c>
      <c r="DO156" s="33">
        <v>0</v>
      </c>
      <c r="DP156" s="69">
        <f t="shared" si="5"/>
        <v>3448907.2035892047</v>
      </c>
      <c r="DQ156" s="33">
        <v>71412.594533460579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7.6193575107108114</v>
      </c>
      <c r="EK156" s="33">
        <v>5.0275806220140495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156.86304154922843</v>
      </c>
      <c r="FV156" s="33">
        <v>31823.532781699239</v>
      </c>
      <c r="FW156" s="33">
        <v>1028.0443161795283</v>
      </c>
      <c r="FX156" s="33">
        <v>730659.14951498876</v>
      </c>
      <c r="FY156" s="33">
        <v>0</v>
      </c>
      <c r="FZ156" s="33">
        <v>0</v>
      </c>
      <c r="GA156" s="33">
        <v>0</v>
      </c>
      <c r="GB156" s="33">
        <v>1.8956772691750754</v>
      </c>
      <c r="GC156" s="33">
        <v>0</v>
      </c>
      <c r="GD156" s="33">
        <v>0</v>
      </c>
      <c r="GE156" s="33">
        <v>-19915.007846975073</v>
      </c>
      <c r="GF156" s="33">
        <v>1052287.713098885</v>
      </c>
      <c r="GG156" s="44">
        <f t="shared" si="4"/>
        <v>5316374.6356443949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22483.904661719862</v>
      </c>
      <c r="D157" s="33">
        <v>4736.6160986769382</v>
      </c>
      <c r="E157" s="33">
        <v>8575.1897463955593</v>
      </c>
      <c r="F157" s="33">
        <v>6566.930071748965</v>
      </c>
      <c r="G157" s="33">
        <v>10879.777907147238</v>
      </c>
      <c r="H157" s="33">
        <v>149.4607673734356</v>
      </c>
      <c r="I157" s="33">
        <v>10974.868728195661</v>
      </c>
      <c r="J157" s="33">
        <v>7854.5668576869357</v>
      </c>
      <c r="K157" s="33">
        <v>5505.5021630053252</v>
      </c>
      <c r="L157" s="33">
        <v>8990.5709775410342</v>
      </c>
      <c r="M157" s="33">
        <v>12948.381969540229</v>
      </c>
      <c r="N157" s="33">
        <v>8256.3932115924144</v>
      </c>
      <c r="O157" s="33">
        <v>2250.7934636866376</v>
      </c>
      <c r="P157" s="33">
        <v>32703.862591514378</v>
      </c>
      <c r="Q157" s="33">
        <v>18182.438187798121</v>
      </c>
      <c r="R157" s="33">
        <v>3127.7277910411108</v>
      </c>
      <c r="S157" s="33">
        <v>15610.686136668337</v>
      </c>
      <c r="T157" s="33">
        <v>16880.257005164603</v>
      </c>
      <c r="U157" s="33">
        <v>35362.994047520631</v>
      </c>
      <c r="V157" s="33">
        <v>7342.6815141032803</v>
      </c>
      <c r="W157" s="33">
        <v>7324.6019660112124</v>
      </c>
      <c r="X157" s="33">
        <v>17117.984256406075</v>
      </c>
      <c r="Y157" s="33">
        <v>12364.418794326881</v>
      </c>
      <c r="Z157" s="33">
        <v>20722.025131127757</v>
      </c>
      <c r="AA157" s="33">
        <v>1650.5281259977537</v>
      </c>
      <c r="AB157" s="33">
        <v>23305.795532347893</v>
      </c>
      <c r="AC157" s="33">
        <v>20309.184432159465</v>
      </c>
      <c r="AD157" s="33">
        <v>156312.99361932889</v>
      </c>
      <c r="AE157" s="33">
        <v>88553.800602775867</v>
      </c>
      <c r="AF157" s="33">
        <v>29916.744004565851</v>
      </c>
      <c r="AG157" s="33">
        <v>25929.528677563674</v>
      </c>
      <c r="AH157" s="33">
        <v>23998.503454397352</v>
      </c>
      <c r="AI157" s="33">
        <v>61369.513917353412</v>
      </c>
      <c r="AJ157" s="33">
        <v>148704.28252911469</v>
      </c>
      <c r="AK157" s="33">
        <v>474491.44196856278</v>
      </c>
      <c r="AL157" s="33">
        <v>89673.202746165203</v>
      </c>
      <c r="AM157" s="33">
        <v>168267.44688410434</v>
      </c>
      <c r="AN157" s="33">
        <v>17687.820673195605</v>
      </c>
      <c r="AO157" s="33">
        <v>9656.0931490367839</v>
      </c>
      <c r="AP157" s="33">
        <v>8566.5827105467051</v>
      </c>
      <c r="AQ157" s="33">
        <v>72373.552452993506</v>
      </c>
      <c r="AR157" s="33">
        <v>15848.743982934067</v>
      </c>
      <c r="AS157" s="33">
        <v>1271.0057751920974</v>
      </c>
      <c r="AT157" s="33">
        <v>2835.7274240320048</v>
      </c>
      <c r="AU157" s="33">
        <v>1769.6192914856094</v>
      </c>
      <c r="AV157" s="33">
        <v>4830.8365160549956</v>
      </c>
      <c r="AW157" s="33">
        <v>4517.8974139076845</v>
      </c>
      <c r="AX157" s="33">
        <v>90942.18896149387</v>
      </c>
      <c r="AY157" s="33">
        <v>161258.29497081169</v>
      </c>
      <c r="AZ157" s="33">
        <v>44222.528899554985</v>
      </c>
      <c r="BA157" s="33">
        <v>14258.92217945347</v>
      </c>
      <c r="BB157" s="33">
        <v>2500.3161737424325</v>
      </c>
      <c r="BC157" s="33">
        <v>64847.515355884294</v>
      </c>
      <c r="BD157" s="33">
        <v>59134.054708112846</v>
      </c>
      <c r="BE157" s="33">
        <v>5434.5170098504905</v>
      </c>
      <c r="BF157" s="33">
        <v>5401.5523006591548</v>
      </c>
      <c r="BG157" s="33">
        <v>8173.849693301755</v>
      </c>
      <c r="BH157" s="33">
        <v>2455.5320865297676</v>
      </c>
      <c r="BI157" s="33">
        <v>1382.2505162626462</v>
      </c>
      <c r="BJ157" s="33">
        <v>10042.868158976278</v>
      </c>
      <c r="BK157" s="33">
        <v>7325.7307584581677</v>
      </c>
      <c r="BL157" s="33">
        <v>3845.9053695959838</v>
      </c>
      <c r="BM157" s="33">
        <v>637.69679090313571</v>
      </c>
      <c r="BN157" s="33">
        <v>4399.6735373421552</v>
      </c>
      <c r="BO157" s="33">
        <v>20903.754756750179</v>
      </c>
      <c r="BP157" s="33">
        <v>913.91801253546748</v>
      </c>
      <c r="BQ157" s="33">
        <v>1060.7426590465413</v>
      </c>
      <c r="BR157" s="33">
        <v>1702.9721265303572</v>
      </c>
      <c r="BS157" s="33">
        <v>19442.677308662263</v>
      </c>
      <c r="BT157" s="33">
        <v>66645.652852261643</v>
      </c>
      <c r="BU157" s="33">
        <v>36854.029082708847</v>
      </c>
      <c r="BV157" s="33">
        <v>5844.3497043707603</v>
      </c>
      <c r="BW157" s="33">
        <v>927.4126085928965</v>
      </c>
      <c r="BX157" s="33">
        <v>3228.159723647007</v>
      </c>
      <c r="BY157" s="33">
        <v>7702.3267110279876</v>
      </c>
      <c r="BZ157" s="33">
        <v>1643.8814280895372</v>
      </c>
      <c r="CA157" s="33">
        <v>5743.5806893119689</v>
      </c>
      <c r="CB157" s="33">
        <v>394.56188191303011</v>
      </c>
      <c r="CC157" s="33">
        <v>623.47531405849611</v>
      </c>
      <c r="CD157" s="33">
        <v>583.3089422473912</v>
      </c>
      <c r="CE157" s="33">
        <v>1733.7289444782132</v>
      </c>
      <c r="CF157" s="33">
        <v>1929.5392906904974</v>
      </c>
      <c r="CG157" s="33">
        <v>8773.2132251566181</v>
      </c>
      <c r="CH157" s="33">
        <v>1440.310082604987</v>
      </c>
      <c r="CI157" s="33">
        <v>2496.8582799258315</v>
      </c>
      <c r="CJ157" s="33">
        <v>11454.519695990373</v>
      </c>
      <c r="CK157" s="33">
        <v>2255.4769381898323</v>
      </c>
      <c r="CL157" s="33">
        <v>373.10775625203576</v>
      </c>
      <c r="CM157" s="33">
        <v>3977.3292463746325</v>
      </c>
      <c r="CN157" s="33">
        <v>689.72631002400408</v>
      </c>
      <c r="CO157" s="33">
        <v>765.0789951343346</v>
      </c>
      <c r="CP157" s="33">
        <v>448.73521123818858</v>
      </c>
      <c r="CQ157" s="33">
        <v>24143.912827162359</v>
      </c>
      <c r="CR157" s="33">
        <v>2472.3616840512391</v>
      </c>
      <c r="CS157" s="33">
        <v>18821.889198894823</v>
      </c>
      <c r="CT157" s="33">
        <v>55409.424916467739</v>
      </c>
      <c r="CU157" s="33">
        <v>4896.8692287827544</v>
      </c>
      <c r="CV157" s="33">
        <v>7423.2809438711547</v>
      </c>
      <c r="CW157" s="33">
        <v>14519.232826215017</v>
      </c>
      <c r="CX157" s="33">
        <v>3396.2941603963695</v>
      </c>
      <c r="CY157" s="33">
        <v>5333.6891824159056</v>
      </c>
      <c r="CZ157" s="33">
        <v>1121.0656190539596</v>
      </c>
      <c r="DA157" s="33">
        <v>8308.0029555801957</v>
      </c>
      <c r="DB157" s="33">
        <v>3456.5481787062786</v>
      </c>
      <c r="DC157" s="33">
        <v>2795.9284908720624</v>
      </c>
      <c r="DD157" s="33">
        <v>4771.1283080631629</v>
      </c>
      <c r="DE157" s="33">
        <v>856.88450628613907</v>
      </c>
      <c r="DF157" s="33">
        <v>309.22378271632982</v>
      </c>
      <c r="DG157" s="33">
        <v>2669.3035930255101</v>
      </c>
      <c r="DH157" s="33">
        <v>1535.6883876342797</v>
      </c>
      <c r="DI157" s="33">
        <v>385.27264275396936</v>
      </c>
      <c r="DJ157" s="33">
        <v>1512.5592135516645</v>
      </c>
      <c r="DK157" s="33">
        <v>985.50741781462602</v>
      </c>
      <c r="DL157" s="33">
        <v>15327.982002099918</v>
      </c>
      <c r="DM157" s="33">
        <v>12909.443226568261</v>
      </c>
      <c r="DN157" s="33">
        <v>6507.728104232353</v>
      </c>
      <c r="DO157" s="33">
        <v>0</v>
      </c>
      <c r="DP157" s="69">
        <f t="shared" si="5"/>
        <v>2645438.5265757721</v>
      </c>
      <c r="DQ157" s="33">
        <v>442987.04838978144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1.2260970343933228</v>
      </c>
      <c r="EI157" s="33">
        <v>0</v>
      </c>
      <c r="EJ157" s="33">
        <v>119.19554751620663</v>
      </c>
      <c r="EK157" s="33">
        <v>292.12900901435881</v>
      </c>
      <c r="EL157" s="33">
        <v>0</v>
      </c>
      <c r="EM157" s="33">
        <v>0</v>
      </c>
      <c r="EN157" s="33">
        <v>0</v>
      </c>
      <c r="EO157" s="33">
        <v>73.728863216613249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12987.740104051005</v>
      </c>
      <c r="FV157" s="33">
        <v>175174.42587548026</v>
      </c>
      <c r="FW157" s="33">
        <v>14947.270985696272</v>
      </c>
      <c r="FX157" s="33">
        <v>8232264.7258663485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-98011.80656409057</v>
      </c>
      <c r="GF157" s="33">
        <v>2070183.2099838804</v>
      </c>
      <c r="GG157" s="44">
        <f t="shared" si="4"/>
        <v>13496457.4207337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2284.7887284087246</v>
      </c>
      <c r="D158" s="33">
        <v>288.4662316796913</v>
      </c>
      <c r="E158" s="33">
        <v>288.11859828722874</v>
      </c>
      <c r="F158" s="33">
        <v>303.7466347386474</v>
      </c>
      <c r="G158" s="33">
        <v>184.83835886833097</v>
      </c>
      <c r="H158" s="33">
        <v>59.158016202272464</v>
      </c>
      <c r="I158" s="33">
        <v>293.24718150859519</v>
      </c>
      <c r="J158" s="33">
        <v>208.84203541333824</v>
      </c>
      <c r="K158" s="33">
        <v>157.22701869327159</v>
      </c>
      <c r="L158" s="33">
        <v>252.44028277766444</v>
      </c>
      <c r="M158" s="33">
        <v>478.2033721546407</v>
      </c>
      <c r="N158" s="33">
        <v>198.74180505236359</v>
      </c>
      <c r="O158" s="33">
        <v>83.932440609427942</v>
      </c>
      <c r="P158" s="33">
        <v>874.20836353241725</v>
      </c>
      <c r="Q158" s="33">
        <v>327.8145792137862</v>
      </c>
      <c r="R158" s="33">
        <v>170.16144711857066</v>
      </c>
      <c r="S158" s="33">
        <v>953.36092510478318</v>
      </c>
      <c r="T158" s="33">
        <v>429.28977023476097</v>
      </c>
      <c r="U158" s="33">
        <v>273.1273183918521</v>
      </c>
      <c r="V158" s="33">
        <v>203.05173627318518</v>
      </c>
      <c r="W158" s="33">
        <v>939.68910997372279</v>
      </c>
      <c r="X158" s="33">
        <v>823.37491004399601</v>
      </c>
      <c r="Y158" s="33">
        <v>710.40476071655507</v>
      </c>
      <c r="Z158" s="33">
        <v>14047.877310073502</v>
      </c>
      <c r="AA158" s="33">
        <v>208.32708595420033</v>
      </c>
      <c r="AB158" s="33">
        <v>1473.7370334195409</v>
      </c>
      <c r="AC158" s="33">
        <v>12898.191267068765</v>
      </c>
      <c r="AD158" s="33">
        <v>76184.990808550123</v>
      </c>
      <c r="AE158" s="33">
        <v>6500.6700168756788</v>
      </c>
      <c r="AF158" s="33">
        <v>3705.7144488253484</v>
      </c>
      <c r="AG158" s="33">
        <v>4048.9855428507262</v>
      </c>
      <c r="AH158" s="33">
        <v>3795.8705652114186</v>
      </c>
      <c r="AI158" s="33">
        <v>11619.105681982417</v>
      </c>
      <c r="AJ158" s="33">
        <v>37126.78030126651</v>
      </c>
      <c r="AK158" s="33">
        <v>215359.89528493912</v>
      </c>
      <c r="AL158" s="33">
        <v>367084.10497950914</v>
      </c>
      <c r="AM158" s="33">
        <v>408046.0427137927</v>
      </c>
      <c r="AN158" s="33">
        <v>17578.038418023185</v>
      </c>
      <c r="AO158" s="33">
        <v>1450.6918539253998</v>
      </c>
      <c r="AP158" s="33">
        <v>722.35741136893193</v>
      </c>
      <c r="AQ158" s="33">
        <v>51308.593021100023</v>
      </c>
      <c r="AR158" s="33">
        <v>356.67359042111536</v>
      </c>
      <c r="AS158" s="33">
        <v>101.50599513578013</v>
      </c>
      <c r="AT158" s="33">
        <v>76.60568599025946</v>
      </c>
      <c r="AU158" s="33">
        <v>64.830226657780884</v>
      </c>
      <c r="AV158" s="33">
        <v>8482.7355532829024</v>
      </c>
      <c r="AW158" s="33">
        <v>3896.1054080341137</v>
      </c>
      <c r="AX158" s="33">
        <v>5172.5427212985915</v>
      </c>
      <c r="AY158" s="33">
        <v>11765.974450876045</v>
      </c>
      <c r="AZ158" s="33">
        <v>2987.8689913907465</v>
      </c>
      <c r="BA158" s="33">
        <v>2306.550533097738</v>
      </c>
      <c r="BB158" s="33">
        <v>149.2514216624306</v>
      </c>
      <c r="BC158" s="33">
        <v>959892.3655901904</v>
      </c>
      <c r="BD158" s="33">
        <v>3942.8625923566897</v>
      </c>
      <c r="BE158" s="33">
        <v>5266.1677565969576</v>
      </c>
      <c r="BF158" s="33">
        <v>15696.183886361332</v>
      </c>
      <c r="BG158" s="33">
        <v>33210.377045167603</v>
      </c>
      <c r="BH158" s="33">
        <v>52351.23250317575</v>
      </c>
      <c r="BI158" s="33">
        <v>412.9047297688237</v>
      </c>
      <c r="BJ158" s="33">
        <v>6674.0141718942459</v>
      </c>
      <c r="BK158" s="33">
        <v>1266.4879535617486</v>
      </c>
      <c r="BL158" s="33">
        <v>232.81109525058037</v>
      </c>
      <c r="BM158" s="33">
        <v>27.79955461593714</v>
      </c>
      <c r="BN158" s="33">
        <v>108.00524755492079</v>
      </c>
      <c r="BO158" s="33">
        <v>579.34975516171369</v>
      </c>
      <c r="BP158" s="33">
        <v>205.56015822953833</v>
      </c>
      <c r="BQ158" s="33">
        <v>172.67675889016002</v>
      </c>
      <c r="BR158" s="33">
        <v>85.27495170283764</v>
      </c>
      <c r="BS158" s="33">
        <v>1280.9062737990512</v>
      </c>
      <c r="BT158" s="33">
        <v>13059.375769340724</v>
      </c>
      <c r="BU158" s="33">
        <v>8287.5301144078912</v>
      </c>
      <c r="BV158" s="33">
        <v>292.61550741883661</v>
      </c>
      <c r="BW158" s="33">
        <v>160.69810826049718</v>
      </c>
      <c r="BX158" s="33">
        <v>110.51234586482516</v>
      </c>
      <c r="BY158" s="33">
        <v>430.68661814288515</v>
      </c>
      <c r="BZ158" s="33">
        <v>96.393738320542383</v>
      </c>
      <c r="CA158" s="33">
        <v>302.37111133252728</v>
      </c>
      <c r="CB158" s="33">
        <v>134.56800120219205</v>
      </c>
      <c r="CC158" s="33">
        <v>236.3174623912179</v>
      </c>
      <c r="CD158" s="33">
        <v>31.225027191257681</v>
      </c>
      <c r="CE158" s="33">
        <v>119.83367122325733</v>
      </c>
      <c r="CF158" s="33">
        <v>1680.5442916876782</v>
      </c>
      <c r="CG158" s="33">
        <v>450.12024800228738</v>
      </c>
      <c r="CH158" s="33">
        <v>54.01959920889287</v>
      </c>
      <c r="CI158" s="33">
        <v>87.961939126737292</v>
      </c>
      <c r="CJ158" s="33">
        <v>214.96277457778481</v>
      </c>
      <c r="CK158" s="33">
        <v>1902.1375235565376</v>
      </c>
      <c r="CL158" s="33">
        <v>77.330301523190982</v>
      </c>
      <c r="CM158" s="33">
        <v>503.33300472006607</v>
      </c>
      <c r="CN158" s="33">
        <v>561.43985044295323</v>
      </c>
      <c r="CO158" s="33">
        <v>73.827502385812721</v>
      </c>
      <c r="CP158" s="33">
        <v>400.98476976024335</v>
      </c>
      <c r="CQ158" s="33">
        <v>23888.591898088835</v>
      </c>
      <c r="CR158" s="33">
        <v>2194.0722392751272</v>
      </c>
      <c r="CS158" s="33">
        <v>636.7260030313472</v>
      </c>
      <c r="CT158" s="33">
        <v>1417.3081985417955</v>
      </c>
      <c r="CU158" s="33">
        <v>112.85468741072633</v>
      </c>
      <c r="CV158" s="33">
        <v>468.69396616752903</v>
      </c>
      <c r="CW158" s="33">
        <v>626.9136870838214</v>
      </c>
      <c r="CX158" s="33">
        <v>152.05927722921479</v>
      </c>
      <c r="CY158" s="33">
        <v>161.59479655706809</v>
      </c>
      <c r="CZ158" s="33">
        <v>56.315310944332509</v>
      </c>
      <c r="DA158" s="33">
        <v>394.55610234335086</v>
      </c>
      <c r="DB158" s="33">
        <v>706.04768435898814</v>
      </c>
      <c r="DC158" s="33">
        <v>293.39902473114284</v>
      </c>
      <c r="DD158" s="33">
        <v>512.69628479190339</v>
      </c>
      <c r="DE158" s="33">
        <v>119.55566999767086</v>
      </c>
      <c r="DF158" s="33">
        <v>22.952896789098912</v>
      </c>
      <c r="DG158" s="33">
        <v>192.0564190608734</v>
      </c>
      <c r="DH158" s="33">
        <v>92.406749177711092</v>
      </c>
      <c r="DI158" s="33">
        <v>435.94188323426738</v>
      </c>
      <c r="DJ158" s="33">
        <v>105.54482810608108</v>
      </c>
      <c r="DK158" s="33">
        <v>90.939298807171852</v>
      </c>
      <c r="DL158" s="33">
        <v>576.13239739185292</v>
      </c>
      <c r="DM158" s="33">
        <v>4846.8623834149512</v>
      </c>
      <c r="DN158" s="33">
        <v>12315.871211327536</v>
      </c>
      <c r="DO158" s="33">
        <v>0</v>
      </c>
      <c r="DP158" s="69">
        <f t="shared" si="5"/>
        <v>2440400.7141498127</v>
      </c>
      <c r="DQ158" s="33">
        <v>6724086.0645028204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110981.30656049911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931794.41506937635</v>
      </c>
      <c r="FV158" s="33">
        <v>177.61003480666221</v>
      </c>
      <c r="FW158" s="33">
        <v>1.1301317275274609</v>
      </c>
      <c r="FX158" s="33">
        <v>104132.3230688145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-461541.73563159467</v>
      </c>
      <c r="GF158" s="33">
        <v>1228479.2139258368</v>
      </c>
      <c r="GG158" s="44">
        <f t="shared" si="4"/>
        <v>11078511.0418121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368.27820310289565</v>
      </c>
      <c r="D159" s="33">
        <v>76.49558874105027</v>
      </c>
      <c r="E159" s="33">
        <v>12597.33782595814</v>
      </c>
      <c r="F159" s="33">
        <v>78.177037171122052</v>
      </c>
      <c r="G159" s="33">
        <v>25.97090593367404</v>
      </c>
      <c r="H159" s="33">
        <v>3.5060378973090089</v>
      </c>
      <c r="I159" s="33">
        <v>54.056965950180192</v>
      </c>
      <c r="J159" s="33">
        <v>32.249772728852157</v>
      </c>
      <c r="K159" s="33">
        <v>132.34219633401094</v>
      </c>
      <c r="L159" s="33">
        <v>184.45337685381372</v>
      </c>
      <c r="M159" s="33">
        <v>179.01851833846231</v>
      </c>
      <c r="N159" s="33">
        <v>59.225120813236053</v>
      </c>
      <c r="O159" s="33">
        <v>17.533173063200032</v>
      </c>
      <c r="P159" s="33">
        <v>311.55834025465919</v>
      </c>
      <c r="Q159" s="33">
        <v>73.880844003840608</v>
      </c>
      <c r="R159" s="33">
        <v>6.5654230921298131</v>
      </c>
      <c r="S159" s="33">
        <v>177.5106651344166</v>
      </c>
      <c r="T159" s="33">
        <v>185289.25461633535</v>
      </c>
      <c r="U159" s="33">
        <v>72810.755487072194</v>
      </c>
      <c r="V159" s="33">
        <v>110.8226969635744</v>
      </c>
      <c r="W159" s="33">
        <v>184.84784762707923</v>
      </c>
      <c r="X159" s="33">
        <v>354.41001955829597</v>
      </c>
      <c r="Y159" s="33">
        <v>290.75671377841729</v>
      </c>
      <c r="Z159" s="33">
        <v>438.1690443887278</v>
      </c>
      <c r="AA159" s="33">
        <v>376.90482407904972</v>
      </c>
      <c r="AB159" s="33">
        <v>1357.4088509380952</v>
      </c>
      <c r="AC159" s="33">
        <v>1226.8648899647271</v>
      </c>
      <c r="AD159" s="33">
        <v>38739.476836226437</v>
      </c>
      <c r="AE159" s="33">
        <v>1464.1428844824884</v>
      </c>
      <c r="AF159" s="33">
        <v>356.21886001756633</v>
      </c>
      <c r="AG159" s="33">
        <v>709.53801436332515</v>
      </c>
      <c r="AH159" s="33">
        <v>726.65314429125146</v>
      </c>
      <c r="AI159" s="33">
        <v>5636.4799944484585</v>
      </c>
      <c r="AJ159" s="33">
        <v>1715.7451253511722</v>
      </c>
      <c r="AK159" s="33">
        <v>25746.516915891163</v>
      </c>
      <c r="AL159" s="33">
        <v>22695.202330027754</v>
      </c>
      <c r="AM159" s="33">
        <v>61052.21821598227</v>
      </c>
      <c r="AN159" s="33">
        <v>349.62149130933477</v>
      </c>
      <c r="AO159" s="33">
        <v>207.92201547960843</v>
      </c>
      <c r="AP159" s="33">
        <v>980.3766438186849</v>
      </c>
      <c r="AQ159" s="33">
        <v>4146.8045916070623</v>
      </c>
      <c r="AR159" s="33">
        <v>57.743918553472703</v>
      </c>
      <c r="AS159" s="33">
        <v>71.091824211051204</v>
      </c>
      <c r="AT159" s="33">
        <v>92.620475699367077</v>
      </c>
      <c r="AU159" s="33">
        <v>20.580657265817944</v>
      </c>
      <c r="AV159" s="33">
        <v>5045.194327217313</v>
      </c>
      <c r="AW159" s="33">
        <v>1741.9042767064248</v>
      </c>
      <c r="AX159" s="33">
        <v>4409.9680659884052</v>
      </c>
      <c r="AY159" s="33">
        <v>14320.396072580443</v>
      </c>
      <c r="AZ159" s="33">
        <v>820.96720384003993</v>
      </c>
      <c r="BA159" s="33">
        <v>2133.2767097605024</v>
      </c>
      <c r="BB159" s="33">
        <v>121.09419945958729</v>
      </c>
      <c r="BC159" s="33">
        <v>283.4313797992242</v>
      </c>
      <c r="BD159" s="33">
        <v>6995.8727950464745</v>
      </c>
      <c r="BE159" s="33">
        <v>2434.1371898306638</v>
      </c>
      <c r="BF159" s="33">
        <v>57619.589181826384</v>
      </c>
      <c r="BG159" s="33">
        <v>24.229577712201369</v>
      </c>
      <c r="BH159" s="33">
        <v>48.097895044309325</v>
      </c>
      <c r="BI159" s="33">
        <v>23840.8674308224</v>
      </c>
      <c r="BJ159" s="33">
        <v>60247.156333929182</v>
      </c>
      <c r="BK159" s="33">
        <v>2183.373646591187</v>
      </c>
      <c r="BL159" s="33">
        <v>746.86688220671238</v>
      </c>
      <c r="BM159" s="33">
        <v>21.510219134578051</v>
      </c>
      <c r="BN159" s="33">
        <v>56.081546850821489</v>
      </c>
      <c r="BO159" s="33">
        <v>9562.7825257882159</v>
      </c>
      <c r="BP159" s="33">
        <v>117.03569394284513</v>
      </c>
      <c r="BQ159" s="33">
        <v>471.15260732010347</v>
      </c>
      <c r="BR159" s="33">
        <v>412.8596021248149</v>
      </c>
      <c r="BS159" s="33">
        <v>5279.4211589765346</v>
      </c>
      <c r="BT159" s="33">
        <v>11003.100239278174</v>
      </c>
      <c r="BU159" s="33">
        <v>11849.782244414793</v>
      </c>
      <c r="BV159" s="33">
        <v>244.77371079502615</v>
      </c>
      <c r="BW159" s="33">
        <v>27.761583752948528</v>
      </c>
      <c r="BX159" s="33">
        <v>174.25406561152269</v>
      </c>
      <c r="BY159" s="33">
        <v>3957.3272781073883</v>
      </c>
      <c r="BZ159" s="33">
        <v>13.178898264586378</v>
      </c>
      <c r="CA159" s="33">
        <v>62.895946119945563</v>
      </c>
      <c r="CB159" s="33">
        <v>2.7795172540329904</v>
      </c>
      <c r="CC159" s="33">
        <v>5.1685195914251638</v>
      </c>
      <c r="CD159" s="33">
        <v>6.1276321874744051</v>
      </c>
      <c r="CE159" s="33">
        <v>50.486037764917434</v>
      </c>
      <c r="CF159" s="33">
        <v>649.23537739465905</v>
      </c>
      <c r="CG159" s="33">
        <v>174.2402738026702</v>
      </c>
      <c r="CH159" s="33">
        <v>50.549577460237899</v>
      </c>
      <c r="CI159" s="33">
        <v>19.528140592200408</v>
      </c>
      <c r="CJ159" s="33">
        <v>51.199179167204512</v>
      </c>
      <c r="CK159" s="33">
        <v>704.38896032970058</v>
      </c>
      <c r="CL159" s="33">
        <v>99.641000122221811</v>
      </c>
      <c r="CM159" s="33">
        <v>2741.0571646841577</v>
      </c>
      <c r="CN159" s="33">
        <v>202.23677870441372</v>
      </c>
      <c r="CO159" s="33">
        <v>353.64074018030203</v>
      </c>
      <c r="CP159" s="33">
        <v>151.33315352865964</v>
      </c>
      <c r="CQ159" s="33">
        <v>6218.7000572977431</v>
      </c>
      <c r="CR159" s="33">
        <v>810.59239318481036</v>
      </c>
      <c r="CS159" s="33">
        <v>145.47609996481052</v>
      </c>
      <c r="CT159" s="33">
        <v>154878.32141083915</v>
      </c>
      <c r="CU159" s="33">
        <v>61.062425925879552</v>
      </c>
      <c r="CV159" s="33">
        <v>30.757475706815747</v>
      </c>
      <c r="CW159" s="33">
        <v>64.352158758292035</v>
      </c>
      <c r="CX159" s="33">
        <v>7.6000507237492343</v>
      </c>
      <c r="CY159" s="33">
        <v>9.3340636827732677</v>
      </c>
      <c r="CZ159" s="33">
        <v>40.522407827043871</v>
      </c>
      <c r="DA159" s="33">
        <v>22.440892614960998</v>
      </c>
      <c r="DB159" s="33">
        <v>944.8283414193628</v>
      </c>
      <c r="DC159" s="33">
        <v>177.24380084899258</v>
      </c>
      <c r="DD159" s="33">
        <v>498.00860724851259</v>
      </c>
      <c r="DE159" s="33">
        <v>150.6979120768444</v>
      </c>
      <c r="DF159" s="33">
        <v>19.343422930219987</v>
      </c>
      <c r="DG159" s="33">
        <v>8.5782655897119238</v>
      </c>
      <c r="DH159" s="33">
        <v>399.44390211808428</v>
      </c>
      <c r="DI159" s="33">
        <v>405.74585968688154</v>
      </c>
      <c r="DJ159" s="33">
        <v>5.6090896918356483</v>
      </c>
      <c r="DK159" s="33">
        <v>144.89779319617509</v>
      </c>
      <c r="DL159" s="33">
        <v>226.12453901190923</v>
      </c>
      <c r="DM159" s="33">
        <v>3697.2339176990704</v>
      </c>
      <c r="DN159" s="33">
        <v>3535.8050804955888</v>
      </c>
      <c r="DO159" s="33">
        <v>0</v>
      </c>
      <c r="DP159" s="69">
        <f t="shared" si="5"/>
        <v>845621.98143524956</v>
      </c>
      <c r="DQ159" s="33">
        <v>146419.68856772096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15991.922345982422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1469494.3064757846</v>
      </c>
      <c r="FV159" s="33">
        <v>16476.493029475041</v>
      </c>
      <c r="FW159" s="33">
        <v>1519.1213307618029</v>
      </c>
      <c r="FX159" s="33">
        <v>1412409.0107253098</v>
      </c>
      <c r="FY159" s="33">
        <v>0</v>
      </c>
      <c r="FZ159" s="33">
        <v>0</v>
      </c>
      <c r="GA159" s="33">
        <v>0</v>
      </c>
      <c r="GB159" s="33">
        <v>84.350861537037559</v>
      </c>
      <c r="GC159" s="33">
        <v>0</v>
      </c>
      <c r="GD159" s="33">
        <v>0</v>
      </c>
      <c r="GE159" s="33">
        <v>-99199.956698326569</v>
      </c>
      <c r="GF159" s="33">
        <v>357719.45577837463</v>
      </c>
      <c r="GG159" s="44">
        <f t="shared" si="4"/>
        <v>4166536.3738518697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263.14743042256111</v>
      </c>
      <c r="D160" s="33">
        <v>26.073250372499565</v>
      </c>
      <c r="E160" s="33">
        <v>1794.7411258581099</v>
      </c>
      <c r="F160" s="33">
        <v>47.111251007885457</v>
      </c>
      <c r="G160" s="33">
        <v>47.045271538690713</v>
      </c>
      <c r="H160" s="33">
        <v>1.4542917356954821</v>
      </c>
      <c r="I160" s="33">
        <v>92.277635730526413</v>
      </c>
      <c r="J160" s="33">
        <v>58.273956987016874</v>
      </c>
      <c r="K160" s="33">
        <v>160.70759900915198</v>
      </c>
      <c r="L160" s="33">
        <v>56.339441525106295</v>
      </c>
      <c r="M160" s="33">
        <v>141.74867904914012</v>
      </c>
      <c r="N160" s="33">
        <v>306.43175683102243</v>
      </c>
      <c r="O160" s="33">
        <v>33.757920979716168</v>
      </c>
      <c r="P160" s="33">
        <v>1674.163184119486</v>
      </c>
      <c r="Q160" s="33">
        <v>4033.0437676235806</v>
      </c>
      <c r="R160" s="33">
        <v>601.1045014303885</v>
      </c>
      <c r="S160" s="33">
        <v>4433.107290484626</v>
      </c>
      <c r="T160" s="33">
        <v>391.56393193182555</v>
      </c>
      <c r="U160" s="33">
        <v>2665.7290648671305</v>
      </c>
      <c r="V160" s="33">
        <v>352.64458536897894</v>
      </c>
      <c r="W160" s="33">
        <v>436.89074492086644</v>
      </c>
      <c r="X160" s="33">
        <v>452.6971333050418</v>
      </c>
      <c r="Y160" s="33">
        <v>285.15643125138894</v>
      </c>
      <c r="Z160" s="33">
        <v>5718.8376272487203</v>
      </c>
      <c r="AA160" s="33">
        <v>85.504232857786619</v>
      </c>
      <c r="AB160" s="33">
        <v>506.35418934415628</v>
      </c>
      <c r="AC160" s="33">
        <v>2288.6957930891617</v>
      </c>
      <c r="AD160" s="33">
        <v>2977.8405407663208</v>
      </c>
      <c r="AE160" s="33">
        <v>4061.9284706038543</v>
      </c>
      <c r="AF160" s="33">
        <v>1067.2799534424121</v>
      </c>
      <c r="AG160" s="33">
        <v>615.62439089313568</v>
      </c>
      <c r="AH160" s="33">
        <v>368.56782298662586</v>
      </c>
      <c r="AI160" s="33">
        <v>1024.2680353102996</v>
      </c>
      <c r="AJ160" s="33">
        <v>1285.3978167331165</v>
      </c>
      <c r="AK160" s="33">
        <v>3606.2852910381785</v>
      </c>
      <c r="AL160" s="33">
        <v>8802.1954508254166</v>
      </c>
      <c r="AM160" s="33">
        <v>3725.8405905339991</v>
      </c>
      <c r="AN160" s="33">
        <v>104825.33227378462</v>
      </c>
      <c r="AO160" s="33">
        <v>372.36779574233827</v>
      </c>
      <c r="AP160" s="33">
        <v>1466.1582277797113</v>
      </c>
      <c r="AQ160" s="33">
        <v>1108.5969073434908</v>
      </c>
      <c r="AR160" s="33">
        <v>63.197846462965266</v>
      </c>
      <c r="AS160" s="33">
        <v>14.673215881547865</v>
      </c>
      <c r="AT160" s="33">
        <v>11.838617180541375</v>
      </c>
      <c r="AU160" s="33">
        <v>28.298189271011896</v>
      </c>
      <c r="AV160" s="33">
        <v>1472.4273644392663</v>
      </c>
      <c r="AW160" s="33">
        <v>389.7874138677052</v>
      </c>
      <c r="AX160" s="33">
        <v>30151.978143249176</v>
      </c>
      <c r="AY160" s="33">
        <v>1101.5842163286404</v>
      </c>
      <c r="AZ160" s="33">
        <v>9984.9707714356555</v>
      </c>
      <c r="BA160" s="33">
        <v>7540.7176280436261</v>
      </c>
      <c r="BB160" s="33">
        <v>292.28624096780356</v>
      </c>
      <c r="BC160" s="33">
        <v>3147.9164897204105</v>
      </c>
      <c r="BD160" s="33">
        <v>1801.0960139675772</v>
      </c>
      <c r="BE160" s="33">
        <v>1605.0321926066301</v>
      </c>
      <c r="BF160" s="33">
        <v>206.46549841855747</v>
      </c>
      <c r="BG160" s="33">
        <v>281.76114251615462</v>
      </c>
      <c r="BH160" s="33">
        <v>670.47092359745136</v>
      </c>
      <c r="BI160" s="33">
        <v>25.624025366698785</v>
      </c>
      <c r="BJ160" s="33">
        <v>4667.2326458420494</v>
      </c>
      <c r="BK160" s="33">
        <v>148.23648684478587</v>
      </c>
      <c r="BL160" s="33">
        <v>13.372976420445628</v>
      </c>
      <c r="BM160" s="33">
        <v>6.9323914937990043</v>
      </c>
      <c r="BN160" s="33">
        <v>33.225213655567465</v>
      </c>
      <c r="BO160" s="33">
        <v>1090.0401444175882</v>
      </c>
      <c r="BP160" s="33">
        <v>25.90204802389351</v>
      </c>
      <c r="BQ160" s="33">
        <v>367.77848932737942</v>
      </c>
      <c r="BR160" s="33">
        <v>55.083477363665565</v>
      </c>
      <c r="BS160" s="33">
        <v>64.694902337933016</v>
      </c>
      <c r="BT160" s="33">
        <v>416.1101484637669</v>
      </c>
      <c r="BU160" s="33">
        <v>223.40974055892306</v>
      </c>
      <c r="BV160" s="33">
        <v>51.391497180699936</v>
      </c>
      <c r="BW160" s="33">
        <v>46.947574176238305</v>
      </c>
      <c r="BX160" s="33">
        <v>20.933726235560098</v>
      </c>
      <c r="BY160" s="33">
        <v>157.17097340773435</v>
      </c>
      <c r="BZ160" s="33">
        <v>40.712283498231223</v>
      </c>
      <c r="CA160" s="33">
        <v>68.33898533870979</v>
      </c>
      <c r="CB160" s="33">
        <v>7.7214368207618165</v>
      </c>
      <c r="CC160" s="33">
        <v>14.561102581876114</v>
      </c>
      <c r="CD160" s="33">
        <v>7.8310658400421618</v>
      </c>
      <c r="CE160" s="33">
        <v>22.383590272090302</v>
      </c>
      <c r="CF160" s="33">
        <v>43.190967560861559</v>
      </c>
      <c r="CG160" s="33">
        <v>85.203000637062402</v>
      </c>
      <c r="CH160" s="33">
        <v>48.610012156153395</v>
      </c>
      <c r="CI160" s="33">
        <v>85.93707528450183</v>
      </c>
      <c r="CJ160" s="33">
        <v>14.085094833310212</v>
      </c>
      <c r="CK160" s="33">
        <v>193.30645093733554</v>
      </c>
      <c r="CL160" s="33">
        <v>78.743170863965403</v>
      </c>
      <c r="CM160" s="33">
        <v>114.65768806965465</v>
      </c>
      <c r="CN160" s="33">
        <v>15.640888603909044</v>
      </c>
      <c r="CO160" s="33">
        <v>10.666180881364514</v>
      </c>
      <c r="CP160" s="33">
        <v>38.629688316596543</v>
      </c>
      <c r="CQ160" s="33">
        <v>1116.0599776682141</v>
      </c>
      <c r="CR160" s="33">
        <v>223.53365107301147</v>
      </c>
      <c r="CS160" s="33">
        <v>438.62129751068488</v>
      </c>
      <c r="CT160" s="33">
        <v>433.94562103181369</v>
      </c>
      <c r="CU160" s="33">
        <v>50.661746516646438</v>
      </c>
      <c r="CV160" s="33">
        <v>581.82851589594713</v>
      </c>
      <c r="CW160" s="33">
        <v>750.26172722352408</v>
      </c>
      <c r="CX160" s="33">
        <v>338.97286709798254</v>
      </c>
      <c r="CY160" s="33">
        <v>732.93914651598527</v>
      </c>
      <c r="CZ160" s="33">
        <v>24.275949473087092</v>
      </c>
      <c r="DA160" s="33">
        <v>180.52440851163948</v>
      </c>
      <c r="DB160" s="33">
        <v>670.61563030343643</v>
      </c>
      <c r="DC160" s="33">
        <v>505.70898665711974</v>
      </c>
      <c r="DD160" s="33">
        <v>237.35153606604956</v>
      </c>
      <c r="DE160" s="33">
        <v>401.96493865121903</v>
      </c>
      <c r="DF160" s="33">
        <v>0</v>
      </c>
      <c r="DG160" s="33">
        <v>36.416170032067981</v>
      </c>
      <c r="DH160" s="33">
        <v>15.492277367114621</v>
      </c>
      <c r="DI160" s="33">
        <v>21.315053738646814</v>
      </c>
      <c r="DJ160" s="33">
        <v>11.463440534411726</v>
      </c>
      <c r="DK160" s="33">
        <v>23.717592886612024</v>
      </c>
      <c r="DL160" s="33">
        <v>27.448497927855726</v>
      </c>
      <c r="DM160" s="33">
        <v>2727.7073786501437</v>
      </c>
      <c r="DN160" s="33">
        <v>774.06919806205451</v>
      </c>
      <c r="DO160" s="33">
        <v>0</v>
      </c>
      <c r="DP160" s="69">
        <f t="shared" si="5"/>
        <v>239655.98831763689</v>
      </c>
      <c r="DQ160" s="33">
        <v>497046.00473815855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10223.016149747553</v>
      </c>
      <c r="EH160" s="33">
        <v>1703.6746389750544</v>
      </c>
      <c r="EI160" s="33">
        <v>0</v>
      </c>
      <c r="EJ160" s="33">
        <v>1.6852078023054817</v>
      </c>
      <c r="EK160" s="33">
        <v>389.78914991272558</v>
      </c>
      <c r="EL160" s="33">
        <v>0</v>
      </c>
      <c r="EM160" s="33">
        <v>0</v>
      </c>
      <c r="EN160" s="33">
        <v>0</v>
      </c>
      <c r="EO160" s="33">
        <v>7.9190421942032581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382.49450555837342</v>
      </c>
      <c r="FV160" s="33">
        <v>52122.03151829628</v>
      </c>
      <c r="FW160" s="33">
        <v>0</v>
      </c>
      <c r="FX160" s="33">
        <v>1089415.8095015753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41873.527287294586</v>
      </c>
      <c r="GF160" s="33">
        <v>147093.56713024102</v>
      </c>
      <c r="GG160" s="44">
        <f t="shared" si="4"/>
        <v>2079915.507187393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2131.5930045153805</v>
      </c>
      <c r="D161" s="33">
        <v>20.919227146266223</v>
      </c>
      <c r="E161" s="33">
        <v>210.53968054276396</v>
      </c>
      <c r="F161" s="33">
        <v>85.121896669982831</v>
      </c>
      <c r="G161" s="33">
        <v>134.9826897836308</v>
      </c>
      <c r="H161" s="33">
        <v>4.1948739851938912</v>
      </c>
      <c r="I161" s="33">
        <v>283.87341951262744</v>
      </c>
      <c r="J161" s="33">
        <v>149.27813047109154</v>
      </c>
      <c r="K161" s="33">
        <v>335.9087467575319</v>
      </c>
      <c r="L161" s="33">
        <v>180.3711308253815</v>
      </c>
      <c r="M161" s="33">
        <v>426.88385103929306</v>
      </c>
      <c r="N161" s="33">
        <v>182.86055773944375</v>
      </c>
      <c r="O161" s="33">
        <v>23.415896409098366</v>
      </c>
      <c r="P161" s="33">
        <v>510.65103784880114</v>
      </c>
      <c r="Q161" s="33">
        <v>579.56604023000727</v>
      </c>
      <c r="R161" s="33">
        <v>1127.3159219132178</v>
      </c>
      <c r="S161" s="33">
        <v>275.11866070307275</v>
      </c>
      <c r="T161" s="33">
        <v>2164.5600008425154</v>
      </c>
      <c r="U161" s="33">
        <v>1136.2824757752112</v>
      </c>
      <c r="V161" s="33">
        <v>293.20859870486231</v>
      </c>
      <c r="W161" s="33">
        <v>363.44860829211967</v>
      </c>
      <c r="X161" s="33">
        <v>1192.9470289008464</v>
      </c>
      <c r="Y161" s="33">
        <v>11498.476892973833</v>
      </c>
      <c r="Z161" s="33">
        <v>5027.2628492796402</v>
      </c>
      <c r="AA161" s="33">
        <v>142.73188365196339</v>
      </c>
      <c r="AB161" s="33">
        <v>435.55897692782543</v>
      </c>
      <c r="AC161" s="33">
        <v>3161.9282864079437</v>
      </c>
      <c r="AD161" s="33">
        <v>8894.4484900998505</v>
      </c>
      <c r="AE161" s="33">
        <v>19796.667668385759</v>
      </c>
      <c r="AF161" s="33">
        <v>36897.652579336231</v>
      </c>
      <c r="AG161" s="33">
        <v>4142.8938692596485</v>
      </c>
      <c r="AH161" s="33">
        <v>3270.3848673147786</v>
      </c>
      <c r="AI161" s="33">
        <v>6075.5802971247867</v>
      </c>
      <c r="AJ161" s="33">
        <v>14257.827725669942</v>
      </c>
      <c r="AK161" s="33">
        <v>15008.233352231093</v>
      </c>
      <c r="AL161" s="33">
        <v>4652.4855128766403</v>
      </c>
      <c r="AM161" s="33">
        <v>15824.034234394583</v>
      </c>
      <c r="AN161" s="33">
        <v>423.9831514849879</v>
      </c>
      <c r="AO161" s="33">
        <v>18102.511561569725</v>
      </c>
      <c r="AP161" s="33">
        <v>1787.8934603731714</v>
      </c>
      <c r="AQ161" s="33">
        <v>4450.8702789867584</v>
      </c>
      <c r="AR161" s="33">
        <v>325.42174232751603</v>
      </c>
      <c r="AS161" s="33">
        <v>42.876163399980818</v>
      </c>
      <c r="AT161" s="33">
        <v>32.74532111656</v>
      </c>
      <c r="AU161" s="33">
        <v>39.645170185440499</v>
      </c>
      <c r="AV161" s="33">
        <v>6874.2223672459459</v>
      </c>
      <c r="AW161" s="33">
        <v>2416.4537315026546</v>
      </c>
      <c r="AX161" s="33">
        <v>6422.0952037998095</v>
      </c>
      <c r="AY161" s="33">
        <v>5959.9677704922478</v>
      </c>
      <c r="AZ161" s="33">
        <v>3422.8465838638758</v>
      </c>
      <c r="BA161" s="33">
        <v>2295.5219231857754</v>
      </c>
      <c r="BB161" s="33">
        <v>40.661801875925562</v>
      </c>
      <c r="BC161" s="33">
        <v>3386.5837789483949</v>
      </c>
      <c r="BD161" s="33">
        <v>597.01469333329624</v>
      </c>
      <c r="BE161" s="33">
        <v>3540.794784802983</v>
      </c>
      <c r="BF161" s="33">
        <v>101.77798857052471</v>
      </c>
      <c r="BG161" s="33">
        <v>111.8508717931026</v>
      </c>
      <c r="BH161" s="33">
        <v>123.35810955514026</v>
      </c>
      <c r="BI161" s="33">
        <v>31.51175878809741</v>
      </c>
      <c r="BJ161" s="33">
        <v>24078.653101968539</v>
      </c>
      <c r="BK161" s="33">
        <v>1042.7574516758032</v>
      </c>
      <c r="BL161" s="33">
        <v>83.410832411624909</v>
      </c>
      <c r="BM161" s="33">
        <v>12.333932722639988</v>
      </c>
      <c r="BN161" s="33">
        <v>64.009634225664556</v>
      </c>
      <c r="BO161" s="33">
        <v>278.66031650138666</v>
      </c>
      <c r="BP161" s="33">
        <v>112.46872385210413</v>
      </c>
      <c r="BQ161" s="33">
        <v>525.01495255721522</v>
      </c>
      <c r="BR161" s="33">
        <v>440.18318804650312</v>
      </c>
      <c r="BS161" s="33">
        <v>393.74206112712596</v>
      </c>
      <c r="BT161" s="33">
        <v>130.50430640212963</v>
      </c>
      <c r="BU161" s="33">
        <v>119.425501334538</v>
      </c>
      <c r="BV161" s="33">
        <v>209.809364727972</v>
      </c>
      <c r="BW161" s="33">
        <v>6.0759349446445485</v>
      </c>
      <c r="BX161" s="33">
        <v>163.82086177594323</v>
      </c>
      <c r="BY161" s="33">
        <v>83.153544690381494</v>
      </c>
      <c r="BZ161" s="33">
        <v>7.3104185535289137</v>
      </c>
      <c r="CA161" s="33">
        <v>30.441543532549886</v>
      </c>
      <c r="CB161" s="33">
        <v>2.9615227954921481</v>
      </c>
      <c r="CC161" s="33">
        <v>5.6759890645416933</v>
      </c>
      <c r="CD161" s="33">
        <v>4.9662884860984891</v>
      </c>
      <c r="CE161" s="33">
        <v>17.311374918618807</v>
      </c>
      <c r="CF161" s="33">
        <v>57.546247224559387</v>
      </c>
      <c r="CG161" s="33">
        <v>17.878191801392298</v>
      </c>
      <c r="CH161" s="33">
        <v>1655.7968915208935</v>
      </c>
      <c r="CI161" s="33">
        <v>489.09170243650038</v>
      </c>
      <c r="CJ161" s="33">
        <v>17.000527893021413</v>
      </c>
      <c r="CK161" s="33">
        <v>23.821607586823006</v>
      </c>
      <c r="CL161" s="33">
        <v>1101.8764571473132</v>
      </c>
      <c r="CM161" s="33">
        <v>301.34636910167347</v>
      </c>
      <c r="CN161" s="33">
        <v>29.699512264657962</v>
      </c>
      <c r="CO161" s="33">
        <v>27.95558108087095</v>
      </c>
      <c r="CP161" s="33">
        <v>4.1221392068421165</v>
      </c>
      <c r="CQ161" s="33">
        <v>4969.431138373162</v>
      </c>
      <c r="CR161" s="33">
        <v>22.207381999523253</v>
      </c>
      <c r="CS161" s="33">
        <v>5344.4525592710288</v>
      </c>
      <c r="CT161" s="33">
        <v>14489.925326869945</v>
      </c>
      <c r="CU161" s="33">
        <v>1356.3101576259983</v>
      </c>
      <c r="CV161" s="33">
        <v>175.27008212267961</v>
      </c>
      <c r="CW161" s="33">
        <v>1878.0695391857682</v>
      </c>
      <c r="CX161" s="33">
        <v>651.21695358790271</v>
      </c>
      <c r="CY161" s="33">
        <v>699.62306356903366</v>
      </c>
      <c r="CZ161" s="33">
        <v>14.286578047923781</v>
      </c>
      <c r="DA161" s="33">
        <v>17093.646855536052</v>
      </c>
      <c r="DB161" s="33">
        <v>41690.359929504142</v>
      </c>
      <c r="DC161" s="33">
        <v>174.83413053640132</v>
      </c>
      <c r="DD161" s="33">
        <v>268.4382697847866</v>
      </c>
      <c r="DE161" s="33">
        <v>269.85891802802234</v>
      </c>
      <c r="DF161" s="33">
        <v>0</v>
      </c>
      <c r="DG161" s="33">
        <v>594.75975595353145</v>
      </c>
      <c r="DH161" s="33">
        <v>84.938941925948228</v>
      </c>
      <c r="DI161" s="33">
        <v>107.20255457211128</v>
      </c>
      <c r="DJ161" s="33">
        <v>151.75008920313078</v>
      </c>
      <c r="DK161" s="33">
        <v>292.48342622392511</v>
      </c>
      <c r="DL161" s="33">
        <v>735.89058661645845</v>
      </c>
      <c r="DM161" s="33">
        <v>2578.4046657320996</v>
      </c>
      <c r="DN161" s="33">
        <v>3674.3372471275302</v>
      </c>
      <c r="DO161" s="33">
        <v>0</v>
      </c>
      <c r="DP161" s="69">
        <f t="shared" si="5"/>
        <v>350286.34140672139</v>
      </c>
      <c r="DQ161" s="33">
        <v>157314.85957532941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76.836950716111772</v>
      </c>
      <c r="EF161" s="33">
        <v>0</v>
      </c>
      <c r="EG161" s="33">
        <v>0</v>
      </c>
      <c r="EH161" s="33">
        <v>0</v>
      </c>
      <c r="EI161" s="33">
        <v>0</v>
      </c>
      <c r="EJ161" s="33">
        <v>6.6777009259810978</v>
      </c>
      <c r="EK161" s="33">
        <v>73601.702903747646</v>
      </c>
      <c r="EL161" s="33">
        <v>0</v>
      </c>
      <c r="EM161" s="33">
        <v>0</v>
      </c>
      <c r="EN161" s="33">
        <v>0</v>
      </c>
      <c r="EO161" s="33">
        <v>40.628227305569752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5014.6748790092961</v>
      </c>
      <c r="FV161" s="33">
        <v>381317.63790273474</v>
      </c>
      <c r="FW161" s="33">
        <v>47404.905057108597</v>
      </c>
      <c r="FX161" s="33">
        <v>315596.24660583842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5653.7598107282283</v>
      </c>
      <c r="GF161" s="33">
        <v>285040.65717381483</v>
      </c>
      <c r="GG161" s="44">
        <f t="shared" si="4"/>
        <v>1621354.9281939804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4083.2604113309062</v>
      </c>
      <c r="D162" s="33">
        <v>1522.5777595904894</v>
      </c>
      <c r="E162" s="33">
        <v>18090.723909061817</v>
      </c>
      <c r="F162" s="33">
        <v>495.75571195109495</v>
      </c>
      <c r="G162" s="33">
        <v>1062.3568049662281</v>
      </c>
      <c r="H162" s="33">
        <v>47.879161480795318</v>
      </c>
      <c r="I162" s="33">
        <v>1483.0725450759173</v>
      </c>
      <c r="J162" s="33">
        <v>993.70474885162139</v>
      </c>
      <c r="K162" s="33">
        <v>1504.2115471609854</v>
      </c>
      <c r="L162" s="33">
        <v>1457.7900537158098</v>
      </c>
      <c r="M162" s="33">
        <v>5963.1511026876651</v>
      </c>
      <c r="N162" s="33">
        <v>2124.7621060578963</v>
      </c>
      <c r="O162" s="33">
        <v>718.123188355254</v>
      </c>
      <c r="P162" s="33">
        <v>14046.816740220027</v>
      </c>
      <c r="Q162" s="33">
        <v>23925.985739547981</v>
      </c>
      <c r="R162" s="33">
        <v>838.59701492169984</v>
      </c>
      <c r="S162" s="33">
        <v>2687.6280247977484</v>
      </c>
      <c r="T162" s="33">
        <v>154987.36183164403</v>
      </c>
      <c r="U162" s="33">
        <v>33025.313241428383</v>
      </c>
      <c r="V162" s="33">
        <v>1101.4686048361591</v>
      </c>
      <c r="W162" s="33">
        <v>1233.9201790212214</v>
      </c>
      <c r="X162" s="33">
        <v>10513.910733805265</v>
      </c>
      <c r="Y162" s="33">
        <v>7962.02834373715</v>
      </c>
      <c r="Z162" s="33">
        <v>6150.679004579958</v>
      </c>
      <c r="AA162" s="33">
        <v>2569.8289090917715</v>
      </c>
      <c r="AB162" s="33">
        <v>13754.249762759338</v>
      </c>
      <c r="AC162" s="33">
        <v>8295.4299704055466</v>
      </c>
      <c r="AD162" s="33">
        <v>40756.490018000724</v>
      </c>
      <c r="AE162" s="33">
        <v>2724.7731922893945</v>
      </c>
      <c r="AF162" s="33">
        <v>1969.9373360732257</v>
      </c>
      <c r="AG162" s="33">
        <v>1471.9084337720446</v>
      </c>
      <c r="AH162" s="33">
        <v>909.37969178376432</v>
      </c>
      <c r="AI162" s="33">
        <v>3661.1150362854082</v>
      </c>
      <c r="AJ162" s="33">
        <v>10276.139883325373</v>
      </c>
      <c r="AK162" s="33">
        <v>26193.073603823028</v>
      </c>
      <c r="AL162" s="33">
        <v>2743.209644440853</v>
      </c>
      <c r="AM162" s="33">
        <v>7009.1771401083324</v>
      </c>
      <c r="AN162" s="33">
        <v>3575.6337759677599</v>
      </c>
      <c r="AO162" s="33">
        <v>747.79449969159759</v>
      </c>
      <c r="AP162" s="33">
        <v>137371.42122407106</v>
      </c>
      <c r="AQ162" s="33">
        <v>5721.2132360576143</v>
      </c>
      <c r="AR162" s="33">
        <v>608.52165879216318</v>
      </c>
      <c r="AS162" s="33">
        <v>1322.2693276007133</v>
      </c>
      <c r="AT162" s="33">
        <v>551.58154451040116</v>
      </c>
      <c r="AU162" s="33">
        <v>539.31647851204775</v>
      </c>
      <c r="AV162" s="33">
        <v>4085.5791449806211</v>
      </c>
      <c r="AW162" s="33">
        <v>1611.829984707008</v>
      </c>
      <c r="AX162" s="33">
        <v>3443.0266108354385</v>
      </c>
      <c r="AY162" s="33">
        <v>13396.912103055369</v>
      </c>
      <c r="AZ162" s="33">
        <v>1300.7807527391371</v>
      </c>
      <c r="BA162" s="33">
        <v>4258.7475233482401</v>
      </c>
      <c r="BB162" s="33">
        <v>2916.8943678546266</v>
      </c>
      <c r="BC162" s="33">
        <v>9940.8150522501801</v>
      </c>
      <c r="BD162" s="33">
        <v>15289.069246573134</v>
      </c>
      <c r="BE162" s="33">
        <v>18753.300781844071</v>
      </c>
      <c r="BF162" s="33">
        <v>1559.150107335872</v>
      </c>
      <c r="BG162" s="33">
        <v>788.92659098872275</v>
      </c>
      <c r="BH162" s="33">
        <v>1753.6070306344775</v>
      </c>
      <c r="BI162" s="33">
        <v>391.17172024976867</v>
      </c>
      <c r="BJ162" s="33">
        <v>4133.8585452511534</v>
      </c>
      <c r="BK162" s="33">
        <v>2339.3278629849301</v>
      </c>
      <c r="BL162" s="33">
        <v>382.93774666192536</v>
      </c>
      <c r="BM162" s="33">
        <v>1618.5511580272535</v>
      </c>
      <c r="BN162" s="33">
        <v>4251.5148509677601</v>
      </c>
      <c r="BO162" s="33">
        <v>12456.808526657744</v>
      </c>
      <c r="BP162" s="33">
        <v>111.25123005577633</v>
      </c>
      <c r="BQ162" s="33">
        <v>9617.6666320597506</v>
      </c>
      <c r="BR162" s="33">
        <v>930.79866314323112</v>
      </c>
      <c r="BS162" s="33">
        <v>2467.3093988314463</v>
      </c>
      <c r="BT162" s="33">
        <v>1585.6531328324686</v>
      </c>
      <c r="BU162" s="33">
        <v>353.26269762868384</v>
      </c>
      <c r="BV162" s="33">
        <v>5452.449475660289</v>
      </c>
      <c r="BW162" s="33">
        <v>2202.1375814930702</v>
      </c>
      <c r="BX162" s="33">
        <v>2051.4507290008733</v>
      </c>
      <c r="BY162" s="33">
        <v>3721.6204406067382</v>
      </c>
      <c r="BZ162" s="33">
        <v>2690.3598523774617</v>
      </c>
      <c r="CA162" s="33">
        <v>1507.9994814745596</v>
      </c>
      <c r="CB162" s="33">
        <v>315.0742299770472</v>
      </c>
      <c r="CC162" s="33">
        <v>665.62166779335973</v>
      </c>
      <c r="CD162" s="33">
        <v>660.68409473341683</v>
      </c>
      <c r="CE162" s="33">
        <v>1950.2749528997622</v>
      </c>
      <c r="CF162" s="33">
        <v>1741.8376625269902</v>
      </c>
      <c r="CG162" s="33">
        <v>6629.1926849910051</v>
      </c>
      <c r="CH162" s="33">
        <v>1085.0339702533402</v>
      </c>
      <c r="CI162" s="33">
        <v>2615.9589217985499</v>
      </c>
      <c r="CJ162" s="33">
        <v>1656.5917432104482</v>
      </c>
      <c r="CK162" s="33">
        <v>2030.11291109187</v>
      </c>
      <c r="CL162" s="33">
        <v>586.98707900423062</v>
      </c>
      <c r="CM162" s="33">
        <v>1632.6437796363207</v>
      </c>
      <c r="CN162" s="33">
        <v>540.59610316276871</v>
      </c>
      <c r="CO162" s="33">
        <v>229.29501852040775</v>
      </c>
      <c r="CP162" s="33">
        <v>410.38439245224799</v>
      </c>
      <c r="CQ162" s="33">
        <v>5604.8660441191323</v>
      </c>
      <c r="CR162" s="33">
        <v>2229.3429980389919</v>
      </c>
      <c r="CS162" s="33">
        <v>31332.098449188525</v>
      </c>
      <c r="CT162" s="33">
        <v>26034.345337947765</v>
      </c>
      <c r="CU162" s="33">
        <v>724.043489343857</v>
      </c>
      <c r="CV162" s="33">
        <v>17521.004983974941</v>
      </c>
      <c r="CW162" s="33">
        <v>20036.730463884076</v>
      </c>
      <c r="CX162" s="33">
        <v>4694.3363269604724</v>
      </c>
      <c r="CY162" s="33">
        <v>14845.311008700348</v>
      </c>
      <c r="CZ162" s="33">
        <v>448.98341311850919</v>
      </c>
      <c r="DA162" s="33">
        <v>5512.5585681465536</v>
      </c>
      <c r="DB162" s="33">
        <v>6031.8728206364676</v>
      </c>
      <c r="DC162" s="33">
        <v>16377.245978624405</v>
      </c>
      <c r="DD162" s="33">
        <v>57174.013060506528</v>
      </c>
      <c r="DE162" s="33">
        <v>2214.5452394119502</v>
      </c>
      <c r="DF162" s="33">
        <v>4.4169192696516175</v>
      </c>
      <c r="DG162" s="33">
        <v>5537.0401514549976</v>
      </c>
      <c r="DH162" s="33">
        <v>619.18043807326853</v>
      </c>
      <c r="DI162" s="33">
        <v>3162.0901492237122</v>
      </c>
      <c r="DJ162" s="33">
        <v>3620.4063689985865</v>
      </c>
      <c r="DK162" s="33">
        <v>1439.5751015086271</v>
      </c>
      <c r="DL162" s="33">
        <v>11827.106407247706</v>
      </c>
      <c r="DM162" s="33">
        <v>4672.0664554810028</v>
      </c>
      <c r="DN162" s="33">
        <v>4957.3944993588293</v>
      </c>
      <c r="DO162" s="33">
        <v>0</v>
      </c>
      <c r="DP162" s="69">
        <f t="shared" si="5"/>
        <v>975529.17578457086</v>
      </c>
      <c r="DQ162" s="33">
        <v>1253927.0347106769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2.3658100049820168</v>
      </c>
      <c r="EI162" s="33">
        <v>0</v>
      </c>
      <c r="EJ162" s="33">
        <v>8.0161686599706918</v>
      </c>
      <c r="EK162" s="33">
        <v>23.373286820008431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5444.9823259193172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23.795738113792829</v>
      </c>
      <c r="FV162" s="33">
        <v>62.265054385862193</v>
      </c>
      <c r="FW162" s="33">
        <v>3.2398041506538342</v>
      </c>
      <c r="FX162" s="33">
        <v>228303.93343545584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171316.89454239811</v>
      </c>
      <c r="GE162" s="33">
        <v>-168231.32204201838</v>
      </c>
      <c r="GF162" s="33">
        <v>327179.45977029804</v>
      </c>
      <c r="GG162" s="44">
        <f t="shared" si="4"/>
        <v>2793593.2143894355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1711.3901796814462</v>
      </c>
      <c r="D163" s="33">
        <v>60.285388758771767</v>
      </c>
      <c r="E163" s="33">
        <v>116572.28386112573</v>
      </c>
      <c r="F163" s="33">
        <v>461.10665059052531</v>
      </c>
      <c r="G163" s="33">
        <v>330.57189086511289</v>
      </c>
      <c r="H163" s="33">
        <v>12.682537890399283</v>
      </c>
      <c r="I163" s="33">
        <v>546.01204759132702</v>
      </c>
      <c r="J163" s="33">
        <v>355.07887704239806</v>
      </c>
      <c r="K163" s="33">
        <v>487.93878189777865</v>
      </c>
      <c r="L163" s="33">
        <v>474.44205946556053</v>
      </c>
      <c r="M163" s="33">
        <v>952.13279509387087</v>
      </c>
      <c r="N163" s="33">
        <v>580.28208277813076</v>
      </c>
      <c r="O163" s="33">
        <v>126.65846905756523</v>
      </c>
      <c r="P163" s="33">
        <v>819.15948410673002</v>
      </c>
      <c r="Q163" s="33">
        <v>643.80426920753712</v>
      </c>
      <c r="R163" s="33">
        <v>30.274583392599034</v>
      </c>
      <c r="S163" s="33">
        <v>689.1031254030836</v>
      </c>
      <c r="T163" s="33">
        <v>929.2948904887711</v>
      </c>
      <c r="U163" s="33">
        <v>24475.718345754602</v>
      </c>
      <c r="V163" s="33">
        <v>354.02033281835634</v>
      </c>
      <c r="W163" s="33">
        <v>1074.3964522568056</v>
      </c>
      <c r="X163" s="33">
        <v>6195.5535281064085</v>
      </c>
      <c r="Y163" s="33">
        <v>1631.7638232525385</v>
      </c>
      <c r="Z163" s="33">
        <v>3384.9190841537616</v>
      </c>
      <c r="AA163" s="33">
        <v>768.32949542526762</v>
      </c>
      <c r="AB163" s="33">
        <v>5421.2500521163074</v>
      </c>
      <c r="AC163" s="33">
        <v>101322.48256867433</v>
      </c>
      <c r="AD163" s="33">
        <v>433279.61006040865</v>
      </c>
      <c r="AE163" s="33">
        <v>8546.2394454050045</v>
      </c>
      <c r="AF163" s="33">
        <v>9179.1388200506372</v>
      </c>
      <c r="AG163" s="33">
        <v>6584.253134982233</v>
      </c>
      <c r="AH163" s="33">
        <v>1782.2184734452985</v>
      </c>
      <c r="AI163" s="33">
        <v>46226.659993024303</v>
      </c>
      <c r="AJ163" s="33">
        <v>118454.97292543497</v>
      </c>
      <c r="AK163" s="33">
        <v>297199.56603049953</v>
      </c>
      <c r="AL163" s="33">
        <v>34218.400584167386</v>
      </c>
      <c r="AM163" s="33">
        <v>129386.27580967879</v>
      </c>
      <c r="AN163" s="33">
        <v>11957.741184184335</v>
      </c>
      <c r="AO163" s="33">
        <v>2112.6333614835439</v>
      </c>
      <c r="AP163" s="33">
        <v>10899.605200924667</v>
      </c>
      <c r="AQ163" s="33">
        <v>55540.466583002679</v>
      </c>
      <c r="AR163" s="33">
        <v>664.08527271972889</v>
      </c>
      <c r="AS163" s="33">
        <v>142.8998219959673</v>
      </c>
      <c r="AT163" s="33">
        <v>191.19566213141385</v>
      </c>
      <c r="AU163" s="33">
        <v>100.5528311522653</v>
      </c>
      <c r="AV163" s="33">
        <v>998.76064294068306</v>
      </c>
      <c r="AW163" s="33">
        <v>1288.5733275341288</v>
      </c>
      <c r="AX163" s="33">
        <v>47412.677113857375</v>
      </c>
      <c r="AY163" s="33">
        <v>54590.795070482534</v>
      </c>
      <c r="AZ163" s="33">
        <v>21190.901831483348</v>
      </c>
      <c r="BA163" s="33">
        <v>24834.655529720425</v>
      </c>
      <c r="BB163" s="33">
        <v>111.00373303390525</v>
      </c>
      <c r="BC163" s="33">
        <v>16339.113329486872</v>
      </c>
      <c r="BD163" s="33">
        <v>4928.097068455535</v>
      </c>
      <c r="BE163" s="33">
        <v>4578.2447716470324</v>
      </c>
      <c r="BF163" s="33">
        <v>54576.946109889941</v>
      </c>
      <c r="BG163" s="33">
        <v>377.93955005080647</v>
      </c>
      <c r="BH163" s="33">
        <v>231.28918086677797</v>
      </c>
      <c r="BI163" s="33">
        <v>215394.4904126006</v>
      </c>
      <c r="BJ163" s="33">
        <v>7066.9643719445176</v>
      </c>
      <c r="BK163" s="33">
        <v>3445.3895290172827</v>
      </c>
      <c r="BL163" s="33">
        <v>68.159376168181353</v>
      </c>
      <c r="BM163" s="33">
        <v>406.89800266861971</v>
      </c>
      <c r="BN163" s="33">
        <v>1088.8794239423444</v>
      </c>
      <c r="BO163" s="33">
        <v>13233.876559901159</v>
      </c>
      <c r="BP163" s="33">
        <v>53.612338687812802</v>
      </c>
      <c r="BQ163" s="33">
        <v>1046.6164508546462</v>
      </c>
      <c r="BR163" s="33">
        <v>886.01672487831581</v>
      </c>
      <c r="BS163" s="33">
        <v>320.04363051537172</v>
      </c>
      <c r="BT163" s="33">
        <v>437.38708576499931</v>
      </c>
      <c r="BU163" s="33">
        <v>483.58188339936618</v>
      </c>
      <c r="BV163" s="33">
        <v>476.37640455684249</v>
      </c>
      <c r="BW163" s="33">
        <v>60.268563022770515</v>
      </c>
      <c r="BX163" s="33">
        <v>203.86608949866175</v>
      </c>
      <c r="BY163" s="33">
        <v>368.69128719549678</v>
      </c>
      <c r="BZ163" s="33">
        <v>67.661732135906277</v>
      </c>
      <c r="CA163" s="33">
        <v>182.55536746611517</v>
      </c>
      <c r="CB163" s="33">
        <v>6.0865485414926681</v>
      </c>
      <c r="CC163" s="33">
        <v>10.680701792359853</v>
      </c>
      <c r="CD163" s="33">
        <v>28.276170028272112</v>
      </c>
      <c r="CE163" s="33">
        <v>86.467983754999352</v>
      </c>
      <c r="CF163" s="33">
        <v>131.90905892290567</v>
      </c>
      <c r="CG163" s="33">
        <v>201.1214508592854</v>
      </c>
      <c r="CH163" s="33">
        <v>508.5781249741043</v>
      </c>
      <c r="CI163" s="33">
        <v>105.96125011505467</v>
      </c>
      <c r="CJ163" s="33">
        <v>78.840869875668432</v>
      </c>
      <c r="CK163" s="33">
        <v>1382.9932580597765</v>
      </c>
      <c r="CL163" s="33">
        <v>122.70510222203652</v>
      </c>
      <c r="CM163" s="33">
        <v>1901.8341267319531</v>
      </c>
      <c r="CN163" s="33">
        <v>75.97471317800651</v>
      </c>
      <c r="CO163" s="33">
        <v>147.57137083759017</v>
      </c>
      <c r="CP163" s="33">
        <v>215.79749799323537</v>
      </c>
      <c r="CQ163" s="33">
        <v>11426.913904456491</v>
      </c>
      <c r="CR163" s="33">
        <v>1314.514157157487</v>
      </c>
      <c r="CS163" s="33">
        <v>12902.505805751889</v>
      </c>
      <c r="CT163" s="33">
        <v>-313018.33049422788</v>
      </c>
      <c r="CU163" s="33">
        <v>320.88895825770339</v>
      </c>
      <c r="CV163" s="33">
        <v>1445.8892256397098</v>
      </c>
      <c r="CW163" s="33">
        <v>2529.3109214212504</v>
      </c>
      <c r="CX163" s="33">
        <v>468.83911447617982</v>
      </c>
      <c r="CY163" s="33">
        <v>487.58830113733103</v>
      </c>
      <c r="CZ163" s="33">
        <v>43.171596537408128</v>
      </c>
      <c r="DA163" s="33">
        <v>463.68444752584395</v>
      </c>
      <c r="DB163" s="33">
        <v>957.96364712140974</v>
      </c>
      <c r="DC163" s="33">
        <v>486.23570279647146</v>
      </c>
      <c r="DD163" s="33">
        <v>1351.8463977280485</v>
      </c>
      <c r="DE163" s="33">
        <v>388.26812116559404</v>
      </c>
      <c r="DF163" s="33">
        <v>248.14258153019534</v>
      </c>
      <c r="DG163" s="33">
        <v>356.64211469247869</v>
      </c>
      <c r="DH163" s="33">
        <v>122.10605696210098</v>
      </c>
      <c r="DI163" s="33">
        <v>128.79097486061977</v>
      </c>
      <c r="DJ163" s="33">
        <v>153.42923431969282</v>
      </c>
      <c r="DK163" s="33">
        <v>147.16142841436385</v>
      </c>
      <c r="DL163" s="33">
        <v>1007.2496557014772</v>
      </c>
      <c r="DM163" s="33">
        <v>1263.4329465394221</v>
      </c>
      <c r="DN163" s="33">
        <v>8352.9618030990168</v>
      </c>
      <c r="DO163" s="33">
        <v>0</v>
      </c>
      <c r="DP163" s="69">
        <f t="shared" si="5"/>
        <v>1651981.7881763047</v>
      </c>
      <c r="DQ163" s="33">
        <v>156246.46874149871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184.40034628289999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2383.8159830617924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2021146.7164272401</v>
      </c>
      <c r="FV163" s="33">
        <v>104005.04032658052</v>
      </c>
      <c r="FW163" s="33">
        <v>1.5519307319050568</v>
      </c>
      <c r="FX163" s="33">
        <v>82084.953873321138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-194935.74394643787</v>
      </c>
      <c r="GF163" s="33">
        <v>544808.77332960779</v>
      </c>
      <c r="GG163" s="44">
        <f t="shared" si="4"/>
        <v>4367907.7651881911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20106.084657015839</v>
      </c>
      <c r="D164" s="33">
        <v>107.4813826357699</v>
      </c>
      <c r="E164" s="33">
        <v>1450.6797738115799</v>
      </c>
      <c r="F164" s="33">
        <v>0</v>
      </c>
      <c r="G164" s="33">
        <v>983.85897993545177</v>
      </c>
      <c r="H164" s="33">
        <v>2.0535995282260524</v>
      </c>
      <c r="I164" s="33">
        <v>4918.8717977188899</v>
      </c>
      <c r="J164" s="33">
        <v>1943.7292159826288</v>
      </c>
      <c r="K164" s="33">
        <v>2987.8241110305116</v>
      </c>
      <c r="L164" s="33">
        <v>2485.9974717409023</v>
      </c>
      <c r="M164" s="33">
        <v>4763.1859933561936</v>
      </c>
      <c r="N164" s="33">
        <v>1789.9030249328812</v>
      </c>
      <c r="O164" s="33">
        <v>162.70935205134668</v>
      </c>
      <c r="P164" s="33">
        <v>1812.6640930168383</v>
      </c>
      <c r="Q164" s="33">
        <v>469.59022588775417</v>
      </c>
      <c r="R164" s="33">
        <v>280.181192571118</v>
      </c>
      <c r="S164" s="33">
        <v>1787.1034537022181</v>
      </c>
      <c r="T164" s="33">
        <v>2611.9442785340098</v>
      </c>
      <c r="U164" s="33">
        <v>1103.8780613036438</v>
      </c>
      <c r="V164" s="33">
        <v>1237.8593749087868</v>
      </c>
      <c r="W164" s="33">
        <v>3313.265592422636</v>
      </c>
      <c r="X164" s="33">
        <v>1967.9998276623983</v>
      </c>
      <c r="Y164" s="33">
        <v>1623.0986320379213</v>
      </c>
      <c r="Z164" s="33">
        <v>5146.8200469745516</v>
      </c>
      <c r="AA164" s="33">
        <v>741.83116999853996</v>
      </c>
      <c r="AB164" s="33">
        <v>5431.2469571647143</v>
      </c>
      <c r="AC164" s="33">
        <v>3979.5521039394193</v>
      </c>
      <c r="AD164" s="33">
        <v>5110.6658586645945</v>
      </c>
      <c r="AE164" s="33">
        <v>929.51365955976848</v>
      </c>
      <c r="AF164" s="33">
        <v>335.86654774413768</v>
      </c>
      <c r="AG164" s="33">
        <v>293.89465655282493</v>
      </c>
      <c r="AH164" s="33">
        <v>436.94409917811367</v>
      </c>
      <c r="AI164" s="33">
        <v>315.86955314419322</v>
      </c>
      <c r="AJ164" s="33">
        <v>2390.1105196950639</v>
      </c>
      <c r="AK164" s="33">
        <v>3267.8431121216986</v>
      </c>
      <c r="AL164" s="33">
        <v>545.74960605523768</v>
      </c>
      <c r="AM164" s="33">
        <v>1480.7582903749953</v>
      </c>
      <c r="AN164" s="33">
        <v>1681.7066579699799</v>
      </c>
      <c r="AO164" s="33">
        <v>250.80229718929911</v>
      </c>
      <c r="AP164" s="33">
        <v>790.06852679273186</v>
      </c>
      <c r="AQ164" s="33">
        <v>436.49699882668892</v>
      </c>
      <c r="AR164" s="33">
        <v>0</v>
      </c>
      <c r="AS164" s="33">
        <v>61.785112714544745</v>
      </c>
      <c r="AT164" s="33">
        <v>960.75407773176835</v>
      </c>
      <c r="AU164" s="33">
        <v>2979.3018749164044</v>
      </c>
      <c r="AV164" s="33">
        <v>275.32838585388879</v>
      </c>
      <c r="AW164" s="33">
        <v>613.21632080592008</v>
      </c>
      <c r="AX164" s="33">
        <v>2769.1018821287889</v>
      </c>
      <c r="AY164" s="33">
        <v>2475.3490501934371</v>
      </c>
      <c r="AZ164" s="33">
        <v>524.90733885935151</v>
      </c>
      <c r="BA164" s="33">
        <v>0</v>
      </c>
      <c r="BB164" s="33">
        <v>1564.5841297672525</v>
      </c>
      <c r="BC164" s="33">
        <v>1328.0826656977849</v>
      </c>
      <c r="BD164" s="33">
        <v>11269.826802296751</v>
      </c>
      <c r="BE164" s="33">
        <v>8143.3535378572287</v>
      </c>
      <c r="BF164" s="33">
        <v>2918.4595178965583</v>
      </c>
      <c r="BG164" s="33">
        <v>195.47835627471468</v>
      </c>
      <c r="BH164" s="33">
        <v>119.06143355391421</v>
      </c>
      <c r="BI164" s="33">
        <v>16.568023662826519</v>
      </c>
      <c r="BJ164" s="33">
        <v>280.53740656726984</v>
      </c>
      <c r="BK164" s="33">
        <v>861.13700607033184</v>
      </c>
      <c r="BL164" s="33">
        <v>67.292741622764083</v>
      </c>
      <c r="BM164" s="33">
        <v>867.37550926779647</v>
      </c>
      <c r="BN164" s="33">
        <v>1996.6336180321221</v>
      </c>
      <c r="BO164" s="33">
        <v>1041.0082243135528</v>
      </c>
      <c r="BP164" s="33">
        <v>144.81042898023881</v>
      </c>
      <c r="BQ164" s="33">
        <v>234.00892589066677</v>
      </c>
      <c r="BR164" s="33">
        <v>206.85852591880882</v>
      </c>
      <c r="BS164" s="33">
        <v>1712.5697470840671</v>
      </c>
      <c r="BT164" s="33">
        <v>1961.6683402516196</v>
      </c>
      <c r="BU164" s="33">
        <v>106.04436981564558</v>
      </c>
      <c r="BV164" s="33">
        <v>1657.1943890548762</v>
      </c>
      <c r="BW164" s="33">
        <v>644.42048571134649</v>
      </c>
      <c r="BX164" s="33">
        <v>1836.9977265443924</v>
      </c>
      <c r="BY164" s="33">
        <v>2246.2868651262552</v>
      </c>
      <c r="BZ164" s="33">
        <v>1901.6088434878061</v>
      </c>
      <c r="CA164" s="33">
        <v>1514.1119324733818</v>
      </c>
      <c r="CB164" s="33">
        <v>6270.8280223616948</v>
      </c>
      <c r="CC164" s="33">
        <v>2293.189274647043</v>
      </c>
      <c r="CD164" s="33">
        <v>143.26952098627592</v>
      </c>
      <c r="CE164" s="33">
        <v>383.72875494084531</v>
      </c>
      <c r="CF164" s="33">
        <v>404.19326931489087</v>
      </c>
      <c r="CG164" s="33">
        <v>2017.6722694895088</v>
      </c>
      <c r="CH164" s="33">
        <v>536.03537096097875</v>
      </c>
      <c r="CI164" s="33">
        <v>573.89726377032252</v>
      </c>
      <c r="CJ164" s="33">
        <v>597.67576560462942</v>
      </c>
      <c r="CK164" s="33">
        <v>315.27091753161818</v>
      </c>
      <c r="CL164" s="33">
        <v>75.584029718320451</v>
      </c>
      <c r="CM164" s="33">
        <v>29856.195720590185</v>
      </c>
      <c r="CN164" s="33">
        <v>119.36734569652677</v>
      </c>
      <c r="CO164" s="33">
        <v>11.696377121803341</v>
      </c>
      <c r="CP164" s="33">
        <v>76.271949102434064</v>
      </c>
      <c r="CQ164" s="33">
        <v>288.37234484750911</v>
      </c>
      <c r="CR164" s="33">
        <v>316.91982991165401</v>
      </c>
      <c r="CS164" s="33">
        <v>4636.9309901113002</v>
      </c>
      <c r="CT164" s="33">
        <v>1603.9469623066134</v>
      </c>
      <c r="CU164" s="33">
        <v>198.94283436703867</v>
      </c>
      <c r="CV164" s="33">
        <v>2742.9676331587189</v>
      </c>
      <c r="CW164" s="33">
        <v>2943.8964003854812</v>
      </c>
      <c r="CX164" s="33">
        <v>913.02805475228706</v>
      </c>
      <c r="CY164" s="33">
        <v>107.85427346132545</v>
      </c>
      <c r="CZ164" s="33">
        <v>12.000306061018476</v>
      </c>
      <c r="DA164" s="33">
        <v>594.62445936053018</v>
      </c>
      <c r="DB164" s="33">
        <v>5242.3265950035902</v>
      </c>
      <c r="DC164" s="33">
        <v>1361.4881134488453</v>
      </c>
      <c r="DD164" s="33">
        <v>8248.9452689573063</v>
      </c>
      <c r="DE164" s="33">
        <v>270.67058637632715</v>
      </c>
      <c r="DF164" s="33">
        <v>21.489205823419443</v>
      </c>
      <c r="DG164" s="33">
        <v>615.00774218643687</v>
      </c>
      <c r="DH164" s="33">
        <v>23.842845418155978</v>
      </c>
      <c r="DI164" s="33">
        <v>313.48026682448841</v>
      </c>
      <c r="DJ164" s="33">
        <v>366.78300257224942</v>
      </c>
      <c r="DK164" s="33">
        <v>137.19587676686891</v>
      </c>
      <c r="DL164" s="33">
        <v>901.48371621876265</v>
      </c>
      <c r="DM164" s="33">
        <v>252.70158707369524</v>
      </c>
      <c r="DN164" s="33">
        <v>193.10548466564802</v>
      </c>
      <c r="DO164" s="33">
        <v>0</v>
      </c>
      <c r="DP164" s="69">
        <f t="shared" si="5"/>
        <v>222954.30858205448</v>
      </c>
      <c r="DQ164" s="33">
        <v>158362.03660555853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381316.34518761304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1492.9149644710487</v>
      </c>
      <c r="H165" s="33">
        <v>0</v>
      </c>
      <c r="I165" s="33">
        <v>155.6487139076057</v>
      </c>
      <c r="J165" s="33">
        <v>0</v>
      </c>
      <c r="K165" s="33">
        <v>0</v>
      </c>
      <c r="L165" s="33">
        <v>110.82057677475608</v>
      </c>
      <c r="M165" s="33">
        <v>4884.0587839962245</v>
      </c>
      <c r="N165" s="33">
        <v>0</v>
      </c>
      <c r="O165" s="33">
        <v>0</v>
      </c>
      <c r="P165" s="33">
        <v>1095.9209591483252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303.96219227703256</v>
      </c>
      <c r="X165" s="33">
        <v>0</v>
      </c>
      <c r="Y165" s="33">
        <v>0</v>
      </c>
      <c r="Z165" s="33">
        <v>0</v>
      </c>
      <c r="AA165" s="33">
        <v>6087.2145521054672</v>
      </c>
      <c r="AB165" s="33">
        <v>22224.572336090801</v>
      </c>
      <c r="AC165" s="33">
        <v>295.92548590980033</v>
      </c>
      <c r="AD165" s="33">
        <v>4784.2577287085705</v>
      </c>
      <c r="AE165" s="33">
        <v>0</v>
      </c>
      <c r="AF165" s="33">
        <v>312.50024680887157</v>
      </c>
      <c r="AG165" s="33">
        <v>0</v>
      </c>
      <c r="AH165" s="33">
        <v>0</v>
      </c>
      <c r="AI165" s="33">
        <v>0</v>
      </c>
      <c r="AJ165" s="33">
        <v>293.20170184178937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42040.998242040296</v>
      </c>
      <c r="DQ165" s="33">
        <v>27574.554146519407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-20151.124814897619</v>
      </c>
      <c r="GF165" s="33">
        <v>12015.666114579622</v>
      </c>
      <c r="GG165" s="44">
        <f t="shared" si="4"/>
        <v>61480.093688241715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58893.440369934739</v>
      </c>
      <c r="FS170" s="33">
        <v>11191.981294193301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70085.421664128036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189.20976750589404</v>
      </c>
      <c r="D171" s="33">
        <v>0</v>
      </c>
      <c r="E171" s="33">
        <v>242.13929066094553</v>
      </c>
      <c r="F171" s="33">
        <v>102.40016751140948</v>
      </c>
      <c r="G171" s="33">
        <v>3.5041743680111925</v>
      </c>
      <c r="H171" s="33">
        <v>0</v>
      </c>
      <c r="I171" s="33">
        <v>7.0204135814512405</v>
      </c>
      <c r="J171" s="33">
        <v>5.023034680287064</v>
      </c>
      <c r="K171" s="33">
        <v>594.82319577433873</v>
      </c>
      <c r="L171" s="33">
        <v>67.569070523603941</v>
      </c>
      <c r="M171" s="33">
        <v>227.7896179850049</v>
      </c>
      <c r="N171" s="33">
        <v>37.222201188760415</v>
      </c>
      <c r="O171" s="33">
        <v>0</v>
      </c>
      <c r="P171" s="33">
        <v>252.19398590237435</v>
      </c>
      <c r="Q171" s="33">
        <v>0</v>
      </c>
      <c r="R171" s="33">
        <v>0</v>
      </c>
      <c r="S171" s="33">
        <v>0</v>
      </c>
      <c r="T171" s="33">
        <v>197.87224456638609</v>
      </c>
      <c r="U171" s="33">
        <v>468.29228905271771</v>
      </c>
      <c r="V171" s="33">
        <v>73.835255468906368</v>
      </c>
      <c r="W171" s="33">
        <v>239.61783732830921</v>
      </c>
      <c r="X171" s="33">
        <v>871.6360133958309</v>
      </c>
      <c r="Y171" s="33">
        <v>645.51246299027139</v>
      </c>
      <c r="Z171" s="33">
        <v>500.21682168004617</v>
      </c>
      <c r="AA171" s="33">
        <v>55.392630450267873</v>
      </c>
      <c r="AB171" s="33">
        <v>51.110623564674107</v>
      </c>
      <c r="AC171" s="33">
        <v>0</v>
      </c>
      <c r="AD171" s="33">
        <v>274.51094493105325</v>
      </c>
      <c r="AE171" s="33">
        <v>758.02477652186258</v>
      </c>
      <c r="AF171" s="33">
        <v>439.1529283805458</v>
      </c>
      <c r="AG171" s="33">
        <v>0</v>
      </c>
      <c r="AH171" s="33">
        <v>0</v>
      </c>
      <c r="AI171" s="33">
        <v>197.71690490777269</v>
      </c>
      <c r="AJ171" s="33">
        <v>75.441551983626809</v>
      </c>
      <c r="AK171" s="33">
        <v>778.96520199023553</v>
      </c>
      <c r="AL171" s="33">
        <v>0</v>
      </c>
      <c r="AM171" s="33">
        <v>36.461497839580389</v>
      </c>
      <c r="AN171" s="33">
        <v>423.50909581230457</v>
      </c>
      <c r="AO171" s="33">
        <v>314.15568005318414</v>
      </c>
      <c r="AP171" s="33">
        <v>0</v>
      </c>
      <c r="AQ171" s="33">
        <v>0</v>
      </c>
      <c r="AR171" s="33">
        <v>0</v>
      </c>
      <c r="AS171" s="33">
        <v>16.122967636736856</v>
      </c>
      <c r="AT171" s="33">
        <v>0</v>
      </c>
      <c r="AU171" s="33">
        <v>0</v>
      </c>
      <c r="AV171" s="33">
        <v>0</v>
      </c>
      <c r="AW171" s="33">
        <v>0</v>
      </c>
      <c r="AX171" s="33">
        <v>374828.20209714753</v>
      </c>
      <c r="AY171" s="33">
        <v>664086.82220364048</v>
      </c>
      <c r="AZ171" s="33">
        <v>45630.266452583157</v>
      </c>
      <c r="BA171" s="33">
        <v>0</v>
      </c>
      <c r="BB171" s="33">
        <v>0</v>
      </c>
      <c r="BC171" s="33">
        <v>0</v>
      </c>
      <c r="BD171" s="33">
        <v>0</v>
      </c>
      <c r="BE171" s="33">
        <v>1106.9077456479938</v>
      </c>
      <c r="BF171" s="33">
        <v>0</v>
      </c>
      <c r="BG171" s="33">
        <v>0</v>
      </c>
      <c r="BH171" s="33">
        <v>0</v>
      </c>
      <c r="BI171" s="33">
        <v>0</v>
      </c>
      <c r="BJ171" s="33">
        <v>7.7811501038606181</v>
      </c>
      <c r="BK171" s="33">
        <v>19.916850441875255</v>
      </c>
      <c r="BL171" s="33">
        <v>67.699374039347219</v>
      </c>
      <c r="BM171" s="33">
        <v>7.5515670524159857</v>
      </c>
      <c r="BN171" s="33">
        <v>177.9442144666487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72.743916552213392</v>
      </c>
      <c r="BV171" s="33">
        <v>0</v>
      </c>
      <c r="BW171" s="33">
        <v>66.349977639534046</v>
      </c>
      <c r="BX171" s="33">
        <v>0</v>
      </c>
      <c r="BY171" s="33">
        <v>1302.6716309999395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262.51210118213379</v>
      </c>
      <c r="CH171" s="33">
        <v>2.7594811729793731</v>
      </c>
      <c r="CI171" s="33">
        <v>0</v>
      </c>
      <c r="CJ171" s="33">
        <v>43.825059257557072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485.54139693725477</v>
      </c>
      <c r="CS171" s="33">
        <v>7.9879141338605164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35.431205837348337</v>
      </c>
      <c r="DA171" s="33">
        <v>0</v>
      </c>
      <c r="DB171" s="33">
        <v>0</v>
      </c>
      <c r="DC171" s="33">
        <v>1299.2875755584794</v>
      </c>
      <c r="DD171" s="33">
        <v>0</v>
      </c>
      <c r="DE171" s="33">
        <v>4234.8096143628609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1101893.4541769943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433122.79315867549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1535016.2473356698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3.208145900081846</v>
      </c>
      <c r="D174" s="33">
        <v>0</v>
      </c>
      <c r="E174" s="33">
        <v>3.9030036800803947</v>
      </c>
      <c r="F174" s="33">
        <v>1.7362668185470378</v>
      </c>
      <c r="G174" s="33">
        <v>0</v>
      </c>
      <c r="H174" s="33">
        <v>0</v>
      </c>
      <c r="I174" s="33">
        <v>0</v>
      </c>
      <c r="J174" s="33">
        <v>0</v>
      </c>
      <c r="K174" s="33">
        <v>10.085602525879944</v>
      </c>
      <c r="L174" s="33">
        <v>0</v>
      </c>
      <c r="M174" s="33">
        <v>3.5070248821150973</v>
      </c>
      <c r="N174" s="33">
        <v>0</v>
      </c>
      <c r="O174" s="33">
        <v>0</v>
      </c>
      <c r="P174" s="33">
        <v>4.2753695068554327</v>
      </c>
      <c r="Q174" s="33">
        <v>0</v>
      </c>
      <c r="R174" s="33">
        <v>0</v>
      </c>
      <c r="S174" s="33">
        <v>0</v>
      </c>
      <c r="T174" s="33">
        <v>3.354441707118168</v>
      </c>
      <c r="U174" s="33">
        <v>7.9126678453398966</v>
      </c>
      <c r="V174" s="33">
        <v>0</v>
      </c>
      <c r="W174" s="33">
        <v>4.0625221416172002</v>
      </c>
      <c r="X174" s="33">
        <v>13.282958789700393</v>
      </c>
      <c r="Y174" s="33">
        <v>10.198505421174625</v>
      </c>
      <c r="Z174" s="33">
        <v>0</v>
      </c>
      <c r="AA174" s="33">
        <v>0</v>
      </c>
      <c r="AB174" s="33">
        <v>0</v>
      </c>
      <c r="AC174" s="33">
        <v>0</v>
      </c>
      <c r="AD174" s="33">
        <v>4.6544141323704142</v>
      </c>
      <c r="AE174" s="33">
        <v>12.852809848781614</v>
      </c>
      <c r="AF174" s="33">
        <v>7.4448741560011795</v>
      </c>
      <c r="AG174" s="33">
        <v>0</v>
      </c>
      <c r="AH174" s="33">
        <v>0</v>
      </c>
      <c r="AI174" s="33">
        <v>3.3534795039176855</v>
      </c>
      <c r="AJ174" s="33">
        <v>1.1507612220936498</v>
      </c>
      <c r="AK174" s="33">
        <v>12.245523029597798</v>
      </c>
      <c r="AL174" s="33">
        <v>0</v>
      </c>
      <c r="AM174" s="33">
        <v>0</v>
      </c>
      <c r="AN174" s="33">
        <v>7.1802377400539532</v>
      </c>
      <c r="AO174" s="33">
        <v>5.3275412014400692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2.2198889047511425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19.606613404438011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1.1477373006147356</v>
      </c>
      <c r="BM174" s="33">
        <v>0</v>
      </c>
      <c r="BN174" s="33">
        <v>3.0167558248880049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1.105601318767427</v>
      </c>
      <c r="BV174" s="33">
        <v>0</v>
      </c>
      <c r="BW174" s="33">
        <v>1.2550968811686523</v>
      </c>
      <c r="BX174" s="33">
        <v>0</v>
      </c>
      <c r="BY174" s="33">
        <v>20.996321907779926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7.597905092567081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22.028058109947811</v>
      </c>
      <c r="DD174" s="33">
        <v>0</v>
      </c>
      <c r="DE174" s="33">
        <v>71.789049906705841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270.49917870439504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270.49917870439504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5.6867141825893466</v>
      </c>
      <c r="E176" s="33">
        <v>673.60394618926966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774.12197534311622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21.148380300059674</v>
      </c>
      <c r="AD176" s="33">
        <v>18.447500028237052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9.9630863221826136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138.36271272946198</v>
      </c>
      <c r="AU176" s="33">
        <v>69.02109676810133</v>
      </c>
      <c r="AV176" s="33">
        <v>81.27413240806176</v>
      </c>
      <c r="AW176" s="33">
        <v>147949.78986324058</v>
      </c>
      <c r="AX176" s="33">
        <v>262.5635410543232</v>
      </c>
      <c r="AY176" s="33">
        <v>54.065301636508025</v>
      </c>
      <c r="AZ176" s="33">
        <v>59.561287375915633</v>
      </c>
      <c r="BA176" s="33">
        <v>0</v>
      </c>
      <c r="BB176" s="33">
        <v>115.51177670600937</v>
      </c>
      <c r="BC176" s="33">
        <v>0</v>
      </c>
      <c r="BD176" s="33">
        <v>5019747.2850379478</v>
      </c>
      <c r="BE176" s="33">
        <v>0</v>
      </c>
      <c r="BF176" s="33">
        <v>134.843732863978</v>
      </c>
      <c r="BG176" s="33">
        <v>29.516335914995299</v>
      </c>
      <c r="BH176" s="33">
        <v>374.24079974796842</v>
      </c>
      <c r="BI176" s="33">
        <v>37.05830702917536</v>
      </c>
      <c r="BJ176" s="33">
        <v>0</v>
      </c>
      <c r="BK176" s="33">
        <v>210.91512990612253</v>
      </c>
      <c r="BL176" s="33">
        <v>181.03993207888439</v>
      </c>
      <c r="BM176" s="33">
        <v>0</v>
      </c>
      <c r="BN176" s="33">
        <v>1436.8523654329788</v>
      </c>
      <c r="BO176" s="33">
        <v>0</v>
      </c>
      <c r="BP176" s="33">
        <v>0</v>
      </c>
      <c r="BQ176" s="33">
        <v>0</v>
      </c>
      <c r="BR176" s="33">
        <v>0</v>
      </c>
      <c r="BS176" s="33">
        <v>858.31501404639141</v>
      </c>
      <c r="BT176" s="33">
        <v>0</v>
      </c>
      <c r="BU176" s="33">
        <v>0</v>
      </c>
      <c r="BV176" s="33">
        <v>0</v>
      </c>
      <c r="BW176" s="33">
        <v>2661.9244379867878</v>
      </c>
      <c r="BX176" s="33">
        <v>0</v>
      </c>
      <c r="BY176" s="33">
        <v>0</v>
      </c>
      <c r="BZ176" s="33">
        <v>148.55145392768455</v>
      </c>
      <c r="CA176" s="33">
        <v>70.460222119547211</v>
      </c>
      <c r="CB176" s="33">
        <v>0</v>
      </c>
      <c r="CC176" s="33">
        <v>0</v>
      </c>
      <c r="CD176" s="33">
        <v>76.675146738684248</v>
      </c>
      <c r="CE176" s="33">
        <v>99.612946366433576</v>
      </c>
      <c r="CF176" s="33">
        <v>0</v>
      </c>
      <c r="CG176" s="33">
        <v>3149.000469060994</v>
      </c>
      <c r="CH176" s="33">
        <v>0</v>
      </c>
      <c r="CI176" s="33">
        <v>0</v>
      </c>
      <c r="CJ176" s="33">
        <v>0</v>
      </c>
      <c r="CK176" s="33">
        <v>0</v>
      </c>
      <c r="CL176" s="33">
        <v>12.727189688338278</v>
      </c>
      <c r="CM176" s="33">
        <v>412.90079551011922</v>
      </c>
      <c r="CN176" s="33">
        <v>0</v>
      </c>
      <c r="CO176" s="33">
        <v>33.818985473436157</v>
      </c>
      <c r="CP176" s="33">
        <v>0</v>
      </c>
      <c r="CQ176" s="33">
        <v>34.504366914701279</v>
      </c>
      <c r="CR176" s="33">
        <v>0</v>
      </c>
      <c r="CS176" s="33">
        <v>0</v>
      </c>
      <c r="CT176" s="33">
        <v>0</v>
      </c>
      <c r="CU176" s="33">
        <v>53.317432337744648</v>
      </c>
      <c r="CV176" s="33">
        <v>154.43863344369893</v>
      </c>
      <c r="CW176" s="33">
        <v>213.42568175634582</v>
      </c>
      <c r="CX176" s="33">
        <v>135.58477451637449</v>
      </c>
      <c r="CY176" s="33">
        <v>42.483185749147047</v>
      </c>
      <c r="CZ176" s="33">
        <v>38.376789548269734</v>
      </c>
      <c r="DA176" s="33">
        <v>0</v>
      </c>
      <c r="DB176" s="33">
        <v>103.58437600714647</v>
      </c>
      <c r="DC176" s="33">
        <v>24.087280841056504</v>
      </c>
      <c r="DD176" s="33">
        <v>54.523228100644602</v>
      </c>
      <c r="DE176" s="33">
        <v>1231.1802976135837</v>
      </c>
      <c r="DF176" s="33">
        <v>1.8010063603363478</v>
      </c>
      <c r="DG176" s="33">
        <v>57.535911820011421</v>
      </c>
      <c r="DH176" s="33">
        <v>0</v>
      </c>
      <c r="DI176" s="33">
        <v>0</v>
      </c>
      <c r="DJ176" s="33">
        <v>65.485104028341013</v>
      </c>
      <c r="DK176" s="33">
        <v>0</v>
      </c>
      <c r="DL176" s="33">
        <v>338.10340433955014</v>
      </c>
      <c r="DM176" s="33">
        <v>51.009935590654479</v>
      </c>
      <c r="DN176" s="33">
        <v>0</v>
      </c>
      <c r="DO176" s="33">
        <v>0</v>
      </c>
      <c r="DP176" s="69">
        <f t="shared" si="5"/>
        <v>5182508.3010250917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22.295079007122599</v>
      </c>
      <c r="GG176" s="44">
        <f t="shared" si="4"/>
        <v>5182530.5961040985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682.90963375882461</v>
      </c>
      <c r="D177" s="33">
        <v>0</v>
      </c>
      <c r="E177" s="33">
        <v>830.76953101143113</v>
      </c>
      <c r="F177" s="33">
        <v>369.58855595005258</v>
      </c>
      <c r="G177" s="33">
        <v>26.210428549876269</v>
      </c>
      <c r="H177" s="33">
        <v>0</v>
      </c>
      <c r="I177" s="33">
        <v>23.357959930843229</v>
      </c>
      <c r="J177" s="33">
        <v>17.267010439425349</v>
      </c>
      <c r="K177" s="33">
        <v>2146.8629791895278</v>
      </c>
      <c r="L177" s="33">
        <v>303.09152735503841</v>
      </c>
      <c r="M177" s="33">
        <v>757.88050316093256</v>
      </c>
      <c r="N177" s="33">
        <v>134.33816640932415</v>
      </c>
      <c r="O177" s="33">
        <v>0</v>
      </c>
      <c r="P177" s="33">
        <v>786.10433126811745</v>
      </c>
      <c r="Q177" s="33">
        <v>115.76323764261859</v>
      </c>
      <c r="R177" s="33">
        <v>0</v>
      </c>
      <c r="S177" s="33">
        <v>0</v>
      </c>
      <c r="T177" s="33">
        <v>741.93892442107631</v>
      </c>
      <c r="U177" s="33">
        <v>203.23872185590892</v>
      </c>
      <c r="V177" s="33">
        <v>266.48461882489278</v>
      </c>
      <c r="W177" s="33">
        <v>1077.2923587108749</v>
      </c>
      <c r="X177" s="33">
        <v>3150.6422106744585</v>
      </c>
      <c r="Y177" s="33">
        <v>2329.7955484424979</v>
      </c>
      <c r="Z177" s="33">
        <v>1560.242376086552</v>
      </c>
      <c r="AA177" s="33">
        <v>200.01027337028216</v>
      </c>
      <c r="AB177" s="33">
        <v>384.02849443776785</v>
      </c>
      <c r="AC177" s="33">
        <v>10.755030121394965</v>
      </c>
      <c r="AD177" s="33">
        <v>989.94807348976474</v>
      </c>
      <c r="AE177" s="33">
        <v>2701.9381095933049</v>
      </c>
      <c r="AF177" s="33">
        <v>785.56914571026618</v>
      </c>
      <c r="AG177" s="33">
        <v>419.63638964945108</v>
      </c>
      <c r="AH177" s="33">
        <v>274.31471881855583</v>
      </c>
      <c r="AI177" s="33">
        <v>992.95982050621433</v>
      </c>
      <c r="AJ177" s="33">
        <v>737.70127738954034</v>
      </c>
      <c r="AK177" s="33">
        <v>2756.8779141048039</v>
      </c>
      <c r="AL177" s="33">
        <v>100.47964050174663</v>
      </c>
      <c r="AM177" s="33">
        <v>120.02886530751617</v>
      </c>
      <c r="AN177" s="33">
        <v>1363.1700210280965</v>
      </c>
      <c r="AO177" s="33">
        <v>287.04238732956952</v>
      </c>
      <c r="AP177" s="33">
        <v>1.689501960808713</v>
      </c>
      <c r="AQ177" s="33">
        <v>334.18638847209803</v>
      </c>
      <c r="AR177" s="33">
        <v>0</v>
      </c>
      <c r="AS177" s="33">
        <v>58.190848434807933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480.28811537945717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3995.080720758755</v>
      </c>
      <c r="BF177" s="33">
        <v>0</v>
      </c>
      <c r="BG177" s="33">
        <v>0</v>
      </c>
      <c r="BH177" s="33">
        <v>0</v>
      </c>
      <c r="BI177" s="33">
        <v>0</v>
      </c>
      <c r="BJ177" s="33">
        <v>26.697495635027227</v>
      </c>
      <c r="BK177" s="33">
        <v>23.460903983794132</v>
      </c>
      <c r="BL177" s="33">
        <v>75.160194322399406</v>
      </c>
      <c r="BM177" s="33">
        <v>27.254691162379117</v>
      </c>
      <c r="BN177" s="33">
        <v>642.13637002471228</v>
      </c>
      <c r="BO177" s="33">
        <v>1528.8855346026028</v>
      </c>
      <c r="BP177" s="33">
        <v>0</v>
      </c>
      <c r="BQ177" s="33">
        <v>2660.9787985073758</v>
      </c>
      <c r="BR177" s="33">
        <v>5411.6058500205181</v>
      </c>
      <c r="BS177" s="33">
        <v>216.85387809067231</v>
      </c>
      <c r="BT177" s="33">
        <v>158.90791198584728</v>
      </c>
      <c r="BU177" s="33">
        <v>413.47388934967842</v>
      </c>
      <c r="BV177" s="33">
        <v>0</v>
      </c>
      <c r="BW177" s="33">
        <v>247.69069785008236</v>
      </c>
      <c r="BX177" s="33">
        <v>0</v>
      </c>
      <c r="BY177" s="33">
        <v>4475.3666584561724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434.20972380587443</v>
      </c>
      <c r="CG177" s="33">
        <v>925.65259750703376</v>
      </c>
      <c r="CH177" s="33">
        <v>9.4684099796492234</v>
      </c>
      <c r="CI177" s="33">
        <v>0</v>
      </c>
      <c r="CJ177" s="33">
        <v>165.12900153330258</v>
      </c>
      <c r="CK177" s="33">
        <v>595.31504995804471</v>
      </c>
      <c r="CL177" s="33">
        <v>0</v>
      </c>
      <c r="CM177" s="33">
        <v>14.904301399953864</v>
      </c>
      <c r="CN177" s="33">
        <v>151.91873829180076</v>
      </c>
      <c r="CO177" s="33">
        <v>0</v>
      </c>
      <c r="CP177" s="33">
        <v>103.2509103654543</v>
      </c>
      <c r="CQ177" s="33">
        <v>0</v>
      </c>
      <c r="CR177" s="33">
        <v>588.77387591188733</v>
      </c>
      <c r="CS177" s="33">
        <v>28.829688305976582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121.5629530848356</v>
      </c>
      <c r="DA177" s="33">
        <v>0</v>
      </c>
      <c r="DB177" s="33">
        <v>0</v>
      </c>
      <c r="DC177" s="33">
        <v>4688.8930491179854</v>
      </c>
      <c r="DD177" s="33">
        <v>0</v>
      </c>
      <c r="DE177" s="33">
        <v>425.67084103866353</v>
      </c>
      <c r="DF177" s="33">
        <v>0</v>
      </c>
      <c r="DG177" s="33">
        <v>0</v>
      </c>
      <c r="DH177" s="33">
        <v>3530.9682782232726</v>
      </c>
      <c r="DI177" s="33">
        <v>2493.2280580496245</v>
      </c>
      <c r="DJ177" s="33">
        <v>0</v>
      </c>
      <c r="DK177" s="33">
        <v>804.7428147719811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63508.66552538309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-31.00922236290976</v>
      </c>
      <c r="GE177" s="33">
        <v>-26.849767224223363</v>
      </c>
      <c r="GF177" s="33">
        <v>12678.770507645593</v>
      </c>
      <c r="GG177" s="44">
        <f t="shared" si="4"/>
        <v>76129.577043441546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61.704074434648909</v>
      </c>
      <c r="D178" s="33">
        <v>20.820428409161554</v>
      </c>
      <c r="E178" s="33">
        <v>1.1881989264075647</v>
      </c>
      <c r="F178" s="33">
        <v>0</v>
      </c>
      <c r="G178" s="33">
        <v>9.2669025233410025</v>
      </c>
      <c r="H178" s="33">
        <v>0</v>
      </c>
      <c r="I178" s="33">
        <v>66.764252994727244</v>
      </c>
      <c r="J178" s="33">
        <v>25.666372441586496</v>
      </c>
      <c r="K178" s="33">
        <v>71.83982976286066</v>
      </c>
      <c r="L178" s="33">
        <v>54.675490037259799</v>
      </c>
      <c r="M178" s="33">
        <v>577.82403304455011</v>
      </c>
      <c r="N178" s="33">
        <v>267.51193368251586</v>
      </c>
      <c r="O178" s="33">
        <v>41.626230558645318</v>
      </c>
      <c r="P178" s="33">
        <v>189.14867274082903</v>
      </c>
      <c r="Q178" s="33">
        <v>193.51801872470443</v>
      </c>
      <c r="R178" s="33">
        <v>8.5468110431255742</v>
      </c>
      <c r="S178" s="33">
        <v>104.617706352515</v>
      </c>
      <c r="T178" s="33">
        <v>286.7414036638815</v>
      </c>
      <c r="U178" s="33">
        <v>220.600313799215</v>
      </c>
      <c r="V178" s="33">
        <v>33.502258851092613</v>
      </c>
      <c r="W178" s="33">
        <v>392.89901350714268</v>
      </c>
      <c r="X178" s="33">
        <v>56.065059759412321</v>
      </c>
      <c r="Y178" s="33">
        <v>43.23189381057594</v>
      </c>
      <c r="Z178" s="33">
        <v>48.211450606483915</v>
      </c>
      <c r="AA178" s="33">
        <v>22.556536534661493</v>
      </c>
      <c r="AB178" s="33">
        <v>322.52323858891947</v>
      </c>
      <c r="AC178" s="33">
        <v>201.08657388619562</v>
      </c>
      <c r="AD178" s="33">
        <v>87.19814876093875</v>
      </c>
      <c r="AE178" s="33">
        <v>36.33451742566934</v>
      </c>
      <c r="AF178" s="33">
        <v>30.614380399868548</v>
      </c>
      <c r="AG178" s="33">
        <v>11.040111150649587</v>
      </c>
      <c r="AH178" s="33">
        <v>6.6668281245471022</v>
      </c>
      <c r="AI178" s="33">
        <v>16.781564343172722</v>
      </c>
      <c r="AJ178" s="33">
        <v>62.705283829041107</v>
      </c>
      <c r="AK178" s="33">
        <v>152.21111899705087</v>
      </c>
      <c r="AL178" s="33">
        <v>16.042158840067238</v>
      </c>
      <c r="AM178" s="33">
        <v>24.038590448715169</v>
      </c>
      <c r="AN178" s="33">
        <v>130.48996447641602</v>
      </c>
      <c r="AO178" s="33">
        <v>13.170757446875589</v>
      </c>
      <c r="AP178" s="33">
        <v>17.488475939562136</v>
      </c>
      <c r="AQ178" s="33">
        <v>22.152034886925641</v>
      </c>
      <c r="AR178" s="33">
        <v>0</v>
      </c>
      <c r="AS178" s="33">
        <v>2.4121005052654088</v>
      </c>
      <c r="AT178" s="33">
        <v>0</v>
      </c>
      <c r="AU178" s="33">
        <v>9.0441773330110262</v>
      </c>
      <c r="AV178" s="33">
        <v>12.042596993866383</v>
      </c>
      <c r="AW178" s="33">
        <v>28.441241624801219</v>
      </c>
      <c r="AX178" s="33">
        <v>330.55126921073474</v>
      </c>
      <c r="AY178" s="33">
        <v>924.74045479180722</v>
      </c>
      <c r="AZ178" s="33">
        <v>144.19387893732531</v>
      </c>
      <c r="BA178" s="33">
        <v>0</v>
      </c>
      <c r="BB178" s="33">
        <v>254.42141978421756</v>
      </c>
      <c r="BC178" s="33">
        <v>59.989253153253856</v>
      </c>
      <c r="BD178" s="33">
        <v>3661.6413080361549</v>
      </c>
      <c r="BE178" s="33">
        <v>1232.84550056733</v>
      </c>
      <c r="BF178" s="33">
        <v>7.1562259946323694</v>
      </c>
      <c r="BG178" s="33">
        <v>1595.2392399774392</v>
      </c>
      <c r="BH178" s="33">
        <v>9035.1512494345443</v>
      </c>
      <c r="BI178" s="33">
        <v>10.005288689722692</v>
      </c>
      <c r="BJ178" s="33">
        <v>32.829573434840221</v>
      </c>
      <c r="BK178" s="33">
        <v>3213.6382047650186</v>
      </c>
      <c r="BL178" s="33">
        <v>272.67029776297721</v>
      </c>
      <c r="BM178" s="33">
        <v>5.8984020026583712</v>
      </c>
      <c r="BN178" s="33">
        <v>15.779370034921966</v>
      </c>
      <c r="BO178" s="33">
        <v>137.89188881520292</v>
      </c>
      <c r="BP178" s="33">
        <v>10.309677103931387</v>
      </c>
      <c r="BQ178" s="33">
        <v>19.656246726290846</v>
      </c>
      <c r="BR178" s="33">
        <v>7.0144780067370434</v>
      </c>
      <c r="BS178" s="33">
        <v>1743.8140492140367</v>
      </c>
      <c r="BT178" s="33">
        <v>151.40625015626242</v>
      </c>
      <c r="BU178" s="33">
        <v>29.286282033110805</v>
      </c>
      <c r="BV178" s="33">
        <v>33.120916676972541</v>
      </c>
      <c r="BW178" s="33">
        <v>2.2911664167197405</v>
      </c>
      <c r="BX178" s="33">
        <v>15.542179758451384</v>
      </c>
      <c r="BY178" s="33">
        <v>12.918710486836879</v>
      </c>
      <c r="BZ178" s="33">
        <v>99.214686835801274</v>
      </c>
      <c r="CA178" s="33">
        <v>55.204601180976987</v>
      </c>
      <c r="CB178" s="33">
        <v>0</v>
      </c>
      <c r="CC178" s="33">
        <v>1.1426237666247228</v>
      </c>
      <c r="CD178" s="33">
        <v>46.882252833426143</v>
      </c>
      <c r="CE178" s="33">
        <v>155.4324044821094</v>
      </c>
      <c r="CF178" s="33">
        <v>98.219514263044971</v>
      </c>
      <c r="CG178" s="33">
        <v>565.13906163852528</v>
      </c>
      <c r="CH178" s="33">
        <v>3.8832569255157678</v>
      </c>
      <c r="CI178" s="33">
        <v>125.33700564047403</v>
      </c>
      <c r="CJ178" s="33">
        <v>166.50983992534512</v>
      </c>
      <c r="CK178" s="33">
        <v>129.99263731958169</v>
      </c>
      <c r="CL178" s="33">
        <v>24.33461063621067</v>
      </c>
      <c r="CM178" s="33">
        <v>636.85700378599336</v>
      </c>
      <c r="CN178" s="33">
        <v>36.388130427510447</v>
      </c>
      <c r="CO178" s="33">
        <v>974.11564015711531</v>
      </c>
      <c r="CP178" s="33">
        <v>22.046897637794416</v>
      </c>
      <c r="CQ178" s="33">
        <v>45.845730679282418</v>
      </c>
      <c r="CR178" s="33">
        <v>135.95092135246037</v>
      </c>
      <c r="CS178" s="33">
        <v>895.32113768347619</v>
      </c>
      <c r="CT178" s="33">
        <v>719.15091059843439</v>
      </c>
      <c r="CU178" s="33">
        <v>86.448623496360554</v>
      </c>
      <c r="CV178" s="33">
        <v>650.19374547772304</v>
      </c>
      <c r="CW178" s="33">
        <v>1086.6006309476684</v>
      </c>
      <c r="CX178" s="33">
        <v>230.02737236970609</v>
      </c>
      <c r="CY178" s="33">
        <v>221.25000944435118</v>
      </c>
      <c r="CZ178" s="33">
        <v>7.5672988493138291</v>
      </c>
      <c r="DA178" s="33">
        <v>611.23690421235085</v>
      </c>
      <c r="DB178" s="33">
        <v>241.06900628806633</v>
      </c>
      <c r="DC178" s="33">
        <v>393.08246041826908</v>
      </c>
      <c r="DD178" s="33">
        <v>938.39784478599472</v>
      </c>
      <c r="DE178" s="33">
        <v>9.9581486008620885</v>
      </c>
      <c r="DF178" s="33">
        <v>4.8764796410724225</v>
      </c>
      <c r="DG178" s="33">
        <v>78.088377374071285</v>
      </c>
      <c r="DH178" s="33">
        <v>11.974182910744476</v>
      </c>
      <c r="DI178" s="33">
        <v>2.298717519036221</v>
      </c>
      <c r="DJ178" s="33">
        <v>45.586179929973454</v>
      </c>
      <c r="DK178" s="33">
        <v>17.210134139125103</v>
      </c>
      <c r="DL178" s="33">
        <v>264.18634005915948</v>
      </c>
      <c r="DM178" s="33">
        <v>34.364768564897027</v>
      </c>
      <c r="DN178" s="33">
        <v>11.220506410476391</v>
      </c>
      <c r="DO178" s="33">
        <v>0</v>
      </c>
      <c r="DP178" s="69">
        <f t="shared" si="5"/>
        <v>36843.620131391959</v>
      </c>
      <c r="DQ178" s="33">
        <v>106926.21447148921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528.31526748208648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144298.14987036324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30309.829334385089</v>
      </c>
      <c r="D180" s="33">
        <v>26190.420760273541</v>
      </c>
      <c r="E180" s="33">
        <v>5395.0409058002797</v>
      </c>
      <c r="F180" s="33">
        <v>0</v>
      </c>
      <c r="G180" s="33">
        <v>3649.1753439398717</v>
      </c>
      <c r="H180" s="33">
        <v>0</v>
      </c>
      <c r="I180" s="33">
        <v>36123.726192808077</v>
      </c>
      <c r="J180" s="33">
        <v>32879.662394122817</v>
      </c>
      <c r="K180" s="33">
        <v>18476.466616765625</v>
      </c>
      <c r="L180" s="33">
        <v>18333.522049302956</v>
      </c>
      <c r="M180" s="33">
        <v>64595.313768755448</v>
      </c>
      <c r="N180" s="33">
        <v>32103.710439698814</v>
      </c>
      <c r="O180" s="33">
        <v>2556.0374623033499</v>
      </c>
      <c r="P180" s="33">
        <v>8338.2578665219062</v>
      </c>
      <c r="Q180" s="33">
        <v>4356.2870452832249</v>
      </c>
      <c r="R180" s="33">
        <v>8276.7170535044788</v>
      </c>
      <c r="S180" s="33">
        <v>12475.194406123121</v>
      </c>
      <c r="T180" s="33">
        <v>10332.94149145112</v>
      </c>
      <c r="U180" s="33">
        <v>8691.1909048085035</v>
      </c>
      <c r="V180" s="33">
        <v>1565.7854282686876</v>
      </c>
      <c r="W180" s="33">
        <v>20205.431685024796</v>
      </c>
      <c r="X180" s="33">
        <v>18236.881736331939</v>
      </c>
      <c r="Y180" s="33">
        <v>1468.1103489013165</v>
      </c>
      <c r="Z180" s="33">
        <v>42086.251605116988</v>
      </c>
      <c r="AA180" s="33">
        <v>9177.814898970666</v>
      </c>
      <c r="AB180" s="33">
        <v>67983.617866617846</v>
      </c>
      <c r="AC180" s="33">
        <v>8469.8731849761571</v>
      </c>
      <c r="AD180" s="33">
        <v>26171.436431687802</v>
      </c>
      <c r="AE180" s="33">
        <v>5588.9213860327427</v>
      </c>
      <c r="AF180" s="33">
        <v>804.30255274686704</v>
      </c>
      <c r="AG180" s="33">
        <v>1854.8129794313722</v>
      </c>
      <c r="AH180" s="33">
        <v>1296.46009147674</v>
      </c>
      <c r="AI180" s="33">
        <v>8154.608963494019</v>
      </c>
      <c r="AJ180" s="33">
        <v>5021.2756059853209</v>
      </c>
      <c r="AK180" s="33">
        <v>10338.263711907137</v>
      </c>
      <c r="AL180" s="33">
        <v>4966.5275976708435</v>
      </c>
      <c r="AM180" s="33">
        <v>4004.396597526109</v>
      </c>
      <c r="AN180" s="33">
        <v>21197.388065001884</v>
      </c>
      <c r="AO180" s="33">
        <v>259.39354773561075</v>
      </c>
      <c r="AP180" s="33">
        <v>3928.3681326087208</v>
      </c>
      <c r="AQ180" s="33">
        <v>3089.6822389915451</v>
      </c>
      <c r="AR180" s="33">
        <v>244.78565023636168</v>
      </c>
      <c r="AS180" s="33">
        <v>2629.6997962994033</v>
      </c>
      <c r="AT180" s="33">
        <v>4.5133263408402611</v>
      </c>
      <c r="AU180" s="33">
        <v>1074.6594942009265</v>
      </c>
      <c r="AV180" s="33">
        <v>4958.120869024202</v>
      </c>
      <c r="AW180" s="33">
        <v>5725.8590931344424</v>
      </c>
      <c r="AX180" s="33">
        <v>18728.397184361969</v>
      </c>
      <c r="AY180" s="33">
        <v>53787.438255107219</v>
      </c>
      <c r="AZ180" s="33">
        <v>10642.877193311462</v>
      </c>
      <c r="BA180" s="33">
        <v>0</v>
      </c>
      <c r="BB180" s="33">
        <v>41071.416536964236</v>
      </c>
      <c r="BC180" s="33">
        <v>4202.1669411700004</v>
      </c>
      <c r="BD180" s="33">
        <v>1038956.4358189586</v>
      </c>
      <c r="BE180" s="33">
        <v>77592.156894766595</v>
      </c>
      <c r="BF180" s="33">
        <v>167.10027799823985</v>
      </c>
      <c r="BG180" s="33">
        <v>25511.678497450121</v>
      </c>
      <c r="BH180" s="33">
        <v>249358.01208272166</v>
      </c>
      <c r="BI180" s="33">
        <v>3671.4358142548558</v>
      </c>
      <c r="BJ180" s="33">
        <v>5316.2174447314073</v>
      </c>
      <c r="BK180" s="33">
        <v>34322.792811983643</v>
      </c>
      <c r="BL180" s="33">
        <v>1274.5079567069486</v>
      </c>
      <c r="BM180" s="33">
        <v>214.01310381674475</v>
      </c>
      <c r="BN180" s="33">
        <v>244.35033821382265</v>
      </c>
      <c r="BO180" s="33">
        <v>64160.169545903649</v>
      </c>
      <c r="BP180" s="33">
        <v>64.366885528465971</v>
      </c>
      <c r="BQ180" s="33">
        <v>641.94232643245948</v>
      </c>
      <c r="BR180" s="33">
        <v>124.13097812807385</v>
      </c>
      <c r="BS180" s="33">
        <v>6003.4219164130081</v>
      </c>
      <c r="BT180" s="33">
        <v>163.42988787178294</v>
      </c>
      <c r="BU180" s="33">
        <v>142.94273826500887</v>
      </c>
      <c r="BV180" s="33">
        <v>1902.8621176052638</v>
      </c>
      <c r="BW180" s="33">
        <v>581.23522708236715</v>
      </c>
      <c r="BX180" s="33">
        <v>367.49569051356315</v>
      </c>
      <c r="BY180" s="33">
        <v>461.20111623921844</v>
      </c>
      <c r="BZ180" s="33">
        <v>106.42222239150945</v>
      </c>
      <c r="CA180" s="33">
        <v>7424.4804713350213</v>
      </c>
      <c r="CB180" s="33">
        <v>37.769630886741943</v>
      </c>
      <c r="CC180" s="33">
        <v>31.812270010220288</v>
      </c>
      <c r="CD180" s="33">
        <v>172.37565158088137</v>
      </c>
      <c r="CE180" s="33">
        <v>175.06977063810837</v>
      </c>
      <c r="CF180" s="33">
        <v>3246.5985509403986</v>
      </c>
      <c r="CG180" s="33">
        <v>7151.8775449768882</v>
      </c>
      <c r="CH180" s="33">
        <v>37.751431280294121</v>
      </c>
      <c r="CI180" s="33">
        <v>688.38460266571701</v>
      </c>
      <c r="CJ180" s="33">
        <v>329.84233743554512</v>
      </c>
      <c r="CK180" s="33">
        <v>3875.2366867664737</v>
      </c>
      <c r="CL180" s="33">
        <v>50.761964302617706</v>
      </c>
      <c r="CM180" s="33">
        <v>308.49221704819797</v>
      </c>
      <c r="CN180" s="33">
        <v>1210.2007723007255</v>
      </c>
      <c r="CO180" s="33">
        <v>0</v>
      </c>
      <c r="CP180" s="33">
        <v>689.22898639310381</v>
      </c>
      <c r="CQ180" s="33">
        <v>1565.6787658047542</v>
      </c>
      <c r="CR180" s="33">
        <v>4331.832369395016</v>
      </c>
      <c r="CS180" s="33">
        <v>7704.4919773092879</v>
      </c>
      <c r="CT180" s="33">
        <v>3541.9574714930923</v>
      </c>
      <c r="CU180" s="33">
        <v>271.94253700898622</v>
      </c>
      <c r="CV180" s="33">
        <v>3731.6114917962013</v>
      </c>
      <c r="CW180" s="33">
        <v>5926.3676903629566</v>
      </c>
      <c r="CX180" s="33">
        <v>1127.0867149540654</v>
      </c>
      <c r="CY180" s="33">
        <v>1026.7542892995455</v>
      </c>
      <c r="CZ180" s="33">
        <v>259.18007666748349</v>
      </c>
      <c r="DA180" s="33">
        <v>7646.6791154460225</v>
      </c>
      <c r="DB180" s="33">
        <v>654.78932311145172</v>
      </c>
      <c r="DC180" s="33">
        <v>2829.5168735905941</v>
      </c>
      <c r="DD180" s="33">
        <v>5476.3552318143402</v>
      </c>
      <c r="DE180" s="33">
        <v>64.507141990281056</v>
      </c>
      <c r="DF180" s="33">
        <v>76.556263291266276</v>
      </c>
      <c r="DG180" s="33">
        <v>271.51517785299467</v>
      </c>
      <c r="DH180" s="33">
        <v>204.48394561298281</v>
      </c>
      <c r="DI180" s="33">
        <v>214.31420908312796</v>
      </c>
      <c r="DJ180" s="33">
        <v>284.06056256467679</v>
      </c>
      <c r="DK180" s="33">
        <v>110.68939541078143</v>
      </c>
      <c r="DL180" s="33">
        <v>506.7509682421578</v>
      </c>
      <c r="DM180" s="33">
        <v>4555.8103582977528</v>
      </c>
      <c r="DN180" s="33">
        <v>3591.2551608604249</v>
      </c>
      <c r="DO180" s="33">
        <v>0</v>
      </c>
      <c r="DP180" s="69">
        <f t="shared" si="5"/>
        <v>2324775.4247263018</v>
      </c>
      <c r="DQ180" s="33">
        <v>14649.224611949352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2339424.649338251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10583.353316228811</v>
      </c>
      <c r="D182" s="33">
        <v>7354.4419490783557</v>
      </c>
      <c r="E182" s="33">
        <v>1644.1181163960468</v>
      </c>
      <c r="F182" s="33">
        <v>0</v>
      </c>
      <c r="G182" s="33">
        <v>1631.6321661173008</v>
      </c>
      <c r="H182" s="33">
        <v>84.069979470863501</v>
      </c>
      <c r="I182" s="33">
        <v>549.42833705206806</v>
      </c>
      <c r="J182" s="33">
        <v>6468.4730962261065</v>
      </c>
      <c r="K182" s="33">
        <v>5808.7542558834084</v>
      </c>
      <c r="L182" s="33">
        <v>5680.9417475132914</v>
      </c>
      <c r="M182" s="33">
        <v>13177.800396373987</v>
      </c>
      <c r="N182" s="33">
        <v>5259.7650424303465</v>
      </c>
      <c r="O182" s="33">
        <v>4200.6684313473488</v>
      </c>
      <c r="P182" s="33">
        <v>3478.9327970265258</v>
      </c>
      <c r="Q182" s="33">
        <v>8560.9876099792127</v>
      </c>
      <c r="R182" s="33">
        <v>3341.0003910102937</v>
      </c>
      <c r="S182" s="33">
        <v>3415.0642120705338</v>
      </c>
      <c r="T182" s="33">
        <v>5955.9854940497708</v>
      </c>
      <c r="U182" s="33">
        <v>9125.7110734304224</v>
      </c>
      <c r="V182" s="33">
        <v>1937.2977917582762</v>
      </c>
      <c r="W182" s="33">
        <v>7337.8523363357281</v>
      </c>
      <c r="X182" s="33">
        <v>9629.3135855196506</v>
      </c>
      <c r="Y182" s="33">
        <v>27495.005678017729</v>
      </c>
      <c r="Z182" s="33">
        <v>13403.137683626788</v>
      </c>
      <c r="AA182" s="33">
        <v>1900.8617402650973</v>
      </c>
      <c r="AB182" s="33">
        <v>9520.5982376072807</v>
      </c>
      <c r="AC182" s="33">
        <v>3356.0071688980847</v>
      </c>
      <c r="AD182" s="33">
        <v>16604.098109065781</v>
      </c>
      <c r="AE182" s="33">
        <v>7502.2871901221233</v>
      </c>
      <c r="AF182" s="33">
        <v>5401.5065519480631</v>
      </c>
      <c r="AG182" s="33">
        <v>1927.3539207516958</v>
      </c>
      <c r="AH182" s="33">
        <v>1345.3465765693088</v>
      </c>
      <c r="AI182" s="33">
        <v>3517.6897786600498</v>
      </c>
      <c r="AJ182" s="33">
        <v>10957.773799702234</v>
      </c>
      <c r="AK182" s="33">
        <v>18130.082020076024</v>
      </c>
      <c r="AL182" s="33">
        <v>3976.6697236921191</v>
      </c>
      <c r="AM182" s="33">
        <v>10719.948745577389</v>
      </c>
      <c r="AN182" s="33">
        <v>17135.360601116732</v>
      </c>
      <c r="AO182" s="33">
        <v>2096.052556073188</v>
      </c>
      <c r="AP182" s="33">
        <v>3734.0683328413197</v>
      </c>
      <c r="AQ182" s="33">
        <v>4637.7740102082626</v>
      </c>
      <c r="AR182" s="33">
        <v>1855.067253667966</v>
      </c>
      <c r="AS182" s="33">
        <v>8927.1502275815728</v>
      </c>
      <c r="AT182" s="33">
        <v>3199.4649743436371</v>
      </c>
      <c r="AU182" s="33">
        <v>1553.424738939452</v>
      </c>
      <c r="AV182" s="33">
        <v>5642.8212631935066</v>
      </c>
      <c r="AW182" s="33">
        <v>1950.0164182759581</v>
      </c>
      <c r="AX182" s="33">
        <v>0</v>
      </c>
      <c r="AY182" s="33">
        <v>0</v>
      </c>
      <c r="AZ182" s="33">
        <v>133.52106699907901</v>
      </c>
      <c r="BA182" s="33">
        <v>16079.35724182959</v>
      </c>
      <c r="BB182" s="33">
        <v>18703.277221532699</v>
      </c>
      <c r="BC182" s="33">
        <v>14463.811798125756</v>
      </c>
      <c r="BD182" s="33">
        <v>570419.88195486134</v>
      </c>
      <c r="BE182" s="33">
        <v>86327.97291880683</v>
      </c>
      <c r="BF182" s="33">
        <v>1450.1368625141074</v>
      </c>
      <c r="BG182" s="33">
        <v>508.94650629444175</v>
      </c>
      <c r="BH182" s="33">
        <v>0</v>
      </c>
      <c r="BI182" s="33">
        <v>0</v>
      </c>
      <c r="BJ182" s="33">
        <v>0</v>
      </c>
      <c r="BK182" s="33">
        <v>16133.265422299735</v>
      </c>
      <c r="BL182" s="33">
        <v>8056.5168734580284</v>
      </c>
      <c r="BM182" s="33">
        <v>2342.6103545990741</v>
      </c>
      <c r="BN182" s="33">
        <v>6033.9644542739152</v>
      </c>
      <c r="BO182" s="33">
        <v>7875.7383436311848</v>
      </c>
      <c r="BP182" s="33">
        <v>39.97552073863136</v>
      </c>
      <c r="BQ182" s="33">
        <v>2896.713342056486</v>
      </c>
      <c r="BR182" s="33">
        <v>1986.5780248010303</v>
      </c>
      <c r="BS182" s="33">
        <v>10450.413245576434</v>
      </c>
      <c r="BT182" s="33">
        <v>0</v>
      </c>
      <c r="BU182" s="33">
        <v>497.72634272816867</v>
      </c>
      <c r="BV182" s="33">
        <v>15736.723134241263</v>
      </c>
      <c r="BW182" s="33">
        <v>5506.8275284070933</v>
      </c>
      <c r="BX182" s="33">
        <v>6582.183153389381</v>
      </c>
      <c r="BY182" s="33">
        <v>8239.7314645073475</v>
      </c>
      <c r="BZ182" s="33">
        <v>0</v>
      </c>
      <c r="CA182" s="33">
        <v>6057.9674431208641</v>
      </c>
      <c r="CB182" s="33">
        <v>11.494329057300599</v>
      </c>
      <c r="CC182" s="33">
        <v>25.818723142401218</v>
      </c>
      <c r="CD182" s="33">
        <v>6364.3356458809867</v>
      </c>
      <c r="CE182" s="33">
        <v>8535.2794289978065</v>
      </c>
      <c r="CF182" s="33">
        <v>13408.743677390054</v>
      </c>
      <c r="CG182" s="33">
        <v>28163.019214852386</v>
      </c>
      <c r="CH182" s="33">
        <v>13306.36520996957</v>
      </c>
      <c r="CI182" s="33">
        <v>0</v>
      </c>
      <c r="CJ182" s="33">
        <v>12625.932548397739</v>
      </c>
      <c r="CK182" s="33">
        <v>12882.849731213388</v>
      </c>
      <c r="CL182" s="33">
        <v>17.42220869218183</v>
      </c>
      <c r="CM182" s="33">
        <v>9167.7439874152733</v>
      </c>
      <c r="CN182" s="33">
        <v>8270.0559751614564</v>
      </c>
      <c r="CO182" s="33">
        <v>381392.19115822727</v>
      </c>
      <c r="CP182" s="33">
        <v>2604.8209368286334</v>
      </c>
      <c r="CQ182" s="33">
        <v>1371.9798081937856</v>
      </c>
      <c r="CR182" s="33">
        <v>12350.917599332523</v>
      </c>
      <c r="CS182" s="33">
        <v>55114.142867184928</v>
      </c>
      <c r="CT182" s="33">
        <v>41450.241691203548</v>
      </c>
      <c r="CU182" s="33">
        <v>1572.2660017597575</v>
      </c>
      <c r="CV182" s="33">
        <v>0</v>
      </c>
      <c r="CW182" s="33">
        <v>4148.5888205616375</v>
      </c>
      <c r="CX182" s="33">
        <v>3280.3791169707924</v>
      </c>
      <c r="CY182" s="33">
        <v>4.9211174672057503</v>
      </c>
      <c r="CZ182" s="33">
        <v>5178.0607863597324</v>
      </c>
      <c r="DA182" s="33">
        <v>18654.562155588701</v>
      </c>
      <c r="DB182" s="33">
        <v>156.70269757169049</v>
      </c>
      <c r="DC182" s="33">
        <v>1458.339545117585</v>
      </c>
      <c r="DD182" s="33">
        <v>2300.9587204609538</v>
      </c>
      <c r="DE182" s="33">
        <v>869.27583625932391</v>
      </c>
      <c r="DF182" s="33">
        <v>1602.6882008876514</v>
      </c>
      <c r="DG182" s="33">
        <v>2313.2612078532129</v>
      </c>
      <c r="DH182" s="33">
        <v>3479.4658255082122</v>
      </c>
      <c r="DI182" s="33">
        <v>791.54110544884782</v>
      </c>
      <c r="DJ182" s="33">
        <v>1755.1738729789836</v>
      </c>
      <c r="DK182" s="33">
        <v>1228.2521525009693</v>
      </c>
      <c r="DL182" s="33">
        <v>15625.848254034338</v>
      </c>
      <c r="DM182" s="33">
        <v>1998.1177527691041</v>
      </c>
      <c r="DN182" s="33">
        <v>4108.2994828055025</v>
      </c>
      <c r="DO182" s="33">
        <v>0</v>
      </c>
      <c r="DP182" s="69">
        <f t="shared" si="5"/>
        <v>1785829.0570389573</v>
      </c>
      <c r="DQ182" s="33">
        <v>112838.64050876416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91877.866660380329</v>
      </c>
      <c r="GG182" s="44">
        <f t="shared" si="4"/>
        <v>1990545.5642081017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225.16367060942113</v>
      </c>
      <c r="D183" s="33">
        <v>405.03875274957738</v>
      </c>
      <c r="E183" s="33">
        <v>38.794512127214013</v>
      </c>
      <c r="F183" s="33">
        <v>34.560206074949825</v>
      </c>
      <c r="G183" s="33">
        <v>94.713565103592572</v>
      </c>
      <c r="H183" s="33">
        <v>0</v>
      </c>
      <c r="I183" s="33">
        <v>1651.0870959828583</v>
      </c>
      <c r="J183" s="33">
        <v>356.55626130912293</v>
      </c>
      <c r="K183" s="33">
        <v>475.29213307238547</v>
      </c>
      <c r="L183" s="33">
        <v>251.1077309882385</v>
      </c>
      <c r="M183" s="33">
        <v>1067.7430074779168</v>
      </c>
      <c r="N183" s="33">
        <v>365.59139691223811</v>
      </c>
      <c r="O183" s="33">
        <v>48.745645203765626</v>
      </c>
      <c r="P183" s="33">
        <v>633.47499796316345</v>
      </c>
      <c r="Q183" s="33">
        <v>482.5688684614484</v>
      </c>
      <c r="R183" s="33">
        <v>248.79935496266819</v>
      </c>
      <c r="S183" s="33">
        <v>220.37440252640056</v>
      </c>
      <c r="T183" s="33">
        <v>1587.2302833210972</v>
      </c>
      <c r="U183" s="33">
        <v>1007.5788217197645</v>
      </c>
      <c r="V183" s="33">
        <v>26.657554495699962</v>
      </c>
      <c r="W183" s="33">
        <v>864.90745470902584</v>
      </c>
      <c r="X183" s="33">
        <v>810.58587794439188</v>
      </c>
      <c r="Y183" s="33">
        <v>146.91304636421052</v>
      </c>
      <c r="Z183" s="33">
        <v>2172.3207327013065</v>
      </c>
      <c r="AA183" s="33">
        <v>209.46305173749172</v>
      </c>
      <c r="AB183" s="33">
        <v>816.60934040541395</v>
      </c>
      <c r="AC183" s="33">
        <v>211.5271679245368</v>
      </c>
      <c r="AD183" s="33">
        <v>1254.428044481441</v>
      </c>
      <c r="AE183" s="33">
        <v>230.57147711503964</v>
      </c>
      <c r="AF183" s="33">
        <v>252.34349393918396</v>
      </c>
      <c r="AG183" s="33">
        <v>195.44478504373748</v>
      </c>
      <c r="AH183" s="33">
        <v>150.45566565618202</v>
      </c>
      <c r="AI183" s="33">
        <v>67.888280370118096</v>
      </c>
      <c r="AJ183" s="33">
        <v>516.46041479060113</v>
      </c>
      <c r="AK183" s="33">
        <v>924.99842388201569</v>
      </c>
      <c r="AL183" s="33">
        <v>98.65437391912144</v>
      </c>
      <c r="AM183" s="33">
        <v>144.57817370393693</v>
      </c>
      <c r="AN183" s="33">
        <v>514.16803738467411</v>
      </c>
      <c r="AO183" s="33">
        <v>83.44833541931888</v>
      </c>
      <c r="AP183" s="33">
        <v>60.08474281957011</v>
      </c>
      <c r="AQ183" s="33">
        <v>154.56827522955757</v>
      </c>
      <c r="AR183" s="33">
        <v>0</v>
      </c>
      <c r="AS183" s="33">
        <v>23.281382949389958</v>
      </c>
      <c r="AT183" s="33">
        <v>0</v>
      </c>
      <c r="AU183" s="33">
        <v>9.0095353494832917</v>
      </c>
      <c r="AV183" s="33">
        <v>34.382559819906064</v>
      </c>
      <c r="AW183" s="33">
        <v>138.36837948519005</v>
      </c>
      <c r="AX183" s="33">
        <v>336.05888276432091</v>
      </c>
      <c r="AY183" s="33">
        <v>916.42657310784159</v>
      </c>
      <c r="AZ183" s="33">
        <v>278.47837250155965</v>
      </c>
      <c r="BA183" s="33">
        <v>0</v>
      </c>
      <c r="BB183" s="33">
        <v>1675.5481860324021</v>
      </c>
      <c r="BC183" s="33">
        <v>229.06351006298513</v>
      </c>
      <c r="BD183" s="33">
        <v>35964.698493894881</v>
      </c>
      <c r="BE183" s="33">
        <v>1960.7517674835819</v>
      </c>
      <c r="BF183" s="33">
        <v>3.9140992052124859</v>
      </c>
      <c r="BG183" s="33">
        <v>436.95844095874486</v>
      </c>
      <c r="BH183" s="33">
        <v>1379.141703111251</v>
      </c>
      <c r="BI183" s="33">
        <v>2894.1349886013336</v>
      </c>
      <c r="BJ183" s="33">
        <v>532.96947955781422</v>
      </c>
      <c r="BK183" s="33">
        <v>219.12008928927776</v>
      </c>
      <c r="BL183" s="33">
        <v>110.04967419319819</v>
      </c>
      <c r="BM183" s="33">
        <v>2.3674931055304027</v>
      </c>
      <c r="BN183" s="33">
        <v>2.9270023805462659</v>
      </c>
      <c r="BO183" s="33">
        <v>1350.0064496527905</v>
      </c>
      <c r="BP183" s="33">
        <v>0</v>
      </c>
      <c r="BQ183" s="33">
        <v>0</v>
      </c>
      <c r="BR183" s="33">
        <v>0</v>
      </c>
      <c r="BS183" s="33">
        <v>271.36039148746346</v>
      </c>
      <c r="BT183" s="33">
        <v>0</v>
      </c>
      <c r="BU183" s="33">
        <v>14.466281132922781</v>
      </c>
      <c r="BV183" s="33">
        <v>11.199003922779859</v>
      </c>
      <c r="BW183" s="33">
        <v>5.0133002820789603</v>
      </c>
      <c r="BX183" s="33">
        <v>1.661260395795817</v>
      </c>
      <c r="BY183" s="33">
        <v>18.7246315564119</v>
      </c>
      <c r="BZ183" s="33">
        <v>0</v>
      </c>
      <c r="CA183" s="33">
        <v>67.140863012059199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72.081624648627951</v>
      </c>
      <c r="CH183" s="33">
        <v>0</v>
      </c>
      <c r="CI183" s="33">
        <v>7.8053946006947177</v>
      </c>
      <c r="CJ183" s="33">
        <v>1.6169460993306124</v>
      </c>
      <c r="CK183" s="33">
        <v>3.7149259349368813</v>
      </c>
      <c r="CL183" s="33">
        <v>0</v>
      </c>
      <c r="CM183" s="33">
        <v>1.8901732245634122</v>
      </c>
      <c r="CN183" s="33">
        <v>0</v>
      </c>
      <c r="CO183" s="33">
        <v>0</v>
      </c>
      <c r="CP183" s="33">
        <v>0</v>
      </c>
      <c r="CQ183" s="33">
        <v>20.714950382476694</v>
      </c>
      <c r="CR183" s="33">
        <v>126.59807014892917</v>
      </c>
      <c r="CS183" s="33">
        <v>240.29431537387708</v>
      </c>
      <c r="CT183" s="33">
        <v>99.074269265635053</v>
      </c>
      <c r="CU183" s="33">
        <v>25.103962677695886</v>
      </c>
      <c r="CV183" s="33">
        <v>46.627980178734475</v>
      </c>
      <c r="CW183" s="33">
        <v>42.425313835244403</v>
      </c>
      <c r="CX183" s="33">
        <v>21.065200337418968</v>
      </c>
      <c r="CY183" s="33">
        <v>22.98101407522369</v>
      </c>
      <c r="CZ183" s="33">
        <v>1.6238459973794741</v>
      </c>
      <c r="DA183" s="33">
        <v>66.073495391022902</v>
      </c>
      <c r="DB183" s="33">
        <v>9.8726185190182907</v>
      </c>
      <c r="DC183" s="33">
        <v>44.213260634980358</v>
      </c>
      <c r="DD183" s="33">
        <v>41.046597069990177</v>
      </c>
      <c r="DE183" s="33">
        <v>64.023628249074562</v>
      </c>
      <c r="DF183" s="33">
        <v>0</v>
      </c>
      <c r="DG183" s="33">
        <v>41.950224073292596</v>
      </c>
      <c r="DH183" s="33">
        <v>0</v>
      </c>
      <c r="DI183" s="33">
        <v>0</v>
      </c>
      <c r="DJ183" s="33">
        <v>4.8854951880333779</v>
      </c>
      <c r="DK183" s="33">
        <v>0</v>
      </c>
      <c r="DL183" s="33">
        <v>2.4686343877946602</v>
      </c>
      <c r="DM183" s="33">
        <v>54.993353499290777</v>
      </c>
      <c r="DN183" s="33">
        <v>33.914664678453001</v>
      </c>
      <c r="DO183" s="33">
        <v>0</v>
      </c>
      <c r="DP183" s="69">
        <f t="shared" si="5"/>
        <v>69085.780210370882</v>
      </c>
      <c r="DQ183" s="33">
        <v>675.37832404748565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69761.15853441837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681.99301084239403</v>
      </c>
      <c r="D184" s="33">
        <v>443.8921445201741</v>
      </c>
      <c r="E184" s="33">
        <v>13.815126320773986</v>
      </c>
      <c r="F184" s="33">
        <v>0</v>
      </c>
      <c r="G184" s="33">
        <v>6.6371264510097427</v>
      </c>
      <c r="H184" s="33">
        <v>1.2585691524024831</v>
      </c>
      <c r="I184" s="33">
        <v>25.312245990369572</v>
      </c>
      <c r="J184" s="33">
        <v>2.91247451178852</v>
      </c>
      <c r="K184" s="33">
        <v>9.3947430678669566</v>
      </c>
      <c r="L184" s="33">
        <v>30.125158935709919</v>
      </c>
      <c r="M184" s="33">
        <v>64.43720760761704</v>
      </c>
      <c r="N184" s="33">
        <v>26.393247971000694</v>
      </c>
      <c r="O184" s="33">
        <v>1.5170170038118664</v>
      </c>
      <c r="P184" s="33">
        <v>20.050222497778286</v>
      </c>
      <c r="Q184" s="33">
        <v>39.90574971589826</v>
      </c>
      <c r="R184" s="33">
        <v>4.1218051528802562</v>
      </c>
      <c r="S184" s="33">
        <v>22.510784462844644</v>
      </c>
      <c r="T184" s="33">
        <v>47.756150689336209</v>
      </c>
      <c r="U184" s="33">
        <v>522.16307903291295</v>
      </c>
      <c r="V184" s="33">
        <v>0</v>
      </c>
      <c r="W184" s="33">
        <v>27.598251712463906</v>
      </c>
      <c r="X184" s="33">
        <v>33.222017643571341</v>
      </c>
      <c r="Y184" s="33">
        <v>38.033247721177275</v>
      </c>
      <c r="Z184" s="33">
        <v>35.946848313895501</v>
      </c>
      <c r="AA184" s="33">
        <v>13.446828216015069</v>
      </c>
      <c r="AB184" s="33">
        <v>87.58201114553701</v>
      </c>
      <c r="AC184" s="33">
        <v>20.367746832246052</v>
      </c>
      <c r="AD184" s="33">
        <v>87.286802487373748</v>
      </c>
      <c r="AE184" s="33">
        <v>16.843549708647451</v>
      </c>
      <c r="AF184" s="33">
        <v>70.560028127207246</v>
      </c>
      <c r="AG184" s="33">
        <v>10.150660889386273</v>
      </c>
      <c r="AH184" s="33">
        <v>5.1483739109710429</v>
      </c>
      <c r="AI184" s="33">
        <v>20.787422240268551</v>
      </c>
      <c r="AJ184" s="33">
        <v>61.712830535165644</v>
      </c>
      <c r="AK184" s="33">
        <v>163.42077046277532</v>
      </c>
      <c r="AL184" s="33">
        <v>9.8086995431048098</v>
      </c>
      <c r="AM184" s="33">
        <v>7.9668353121005211</v>
      </c>
      <c r="AN184" s="33">
        <v>70.540134645689207</v>
      </c>
      <c r="AO184" s="33">
        <v>11.012554267960883</v>
      </c>
      <c r="AP184" s="33">
        <v>8.4502723066744938</v>
      </c>
      <c r="AQ184" s="33">
        <v>11.266461692343281</v>
      </c>
      <c r="AR184" s="33">
        <v>0</v>
      </c>
      <c r="AS184" s="33">
        <v>32.403877323161559</v>
      </c>
      <c r="AT184" s="33">
        <v>27.292284403108898</v>
      </c>
      <c r="AU184" s="33">
        <v>538.71254404746423</v>
      </c>
      <c r="AV184" s="33">
        <v>487.73910428244324</v>
      </c>
      <c r="AW184" s="33">
        <v>169.06043822715228</v>
      </c>
      <c r="AX184" s="33">
        <v>378.87748226491738</v>
      </c>
      <c r="AY184" s="33">
        <v>102.62671517841656</v>
      </c>
      <c r="AZ184" s="33">
        <v>258.49439076127481</v>
      </c>
      <c r="BA184" s="33">
        <v>0</v>
      </c>
      <c r="BB184" s="33">
        <v>184.63785541203427</v>
      </c>
      <c r="BC184" s="33">
        <v>260.30300151409608</v>
      </c>
      <c r="BD184" s="33">
        <v>5543.3620634401977</v>
      </c>
      <c r="BE184" s="33">
        <v>982.83535084875029</v>
      </c>
      <c r="BF184" s="33">
        <v>45.994842233170807</v>
      </c>
      <c r="BG184" s="33">
        <v>164.13150683993979</v>
      </c>
      <c r="BH184" s="33">
        <v>2280.2468186891683</v>
      </c>
      <c r="BI184" s="33">
        <v>248.24598702580289</v>
      </c>
      <c r="BJ184" s="33">
        <v>290.44390175093395</v>
      </c>
      <c r="BK184" s="33">
        <v>4497.4708374076408</v>
      </c>
      <c r="BL184" s="33">
        <v>10237.420581605358</v>
      </c>
      <c r="BM184" s="33">
        <v>204.67385482520856</v>
      </c>
      <c r="BN184" s="33">
        <v>363.58370215567913</v>
      </c>
      <c r="BO184" s="33">
        <v>3586.6782928949447</v>
      </c>
      <c r="BP184" s="33">
        <v>4.5756322932658513</v>
      </c>
      <c r="BQ184" s="33">
        <v>469.07254872059298</v>
      </c>
      <c r="BR184" s="33">
        <v>102.01847412447431</v>
      </c>
      <c r="BS184" s="33">
        <v>722.07651505549029</v>
      </c>
      <c r="BT184" s="33">
        <v>0</v>
      </c>
      <c r="BU184" s="33">
        <v>31.521660667105632</v>
      </c>
      <c r="BV184" s="33">
        <v>1083.5379717596529</v>
      </c>
      <c r="BW184" s="33">
        <v>173.65879639025124</v>
      </c>
      <c r="BX184" s="33">
        <v>198.58529256159119</v>
      </c>
      <c r="BY184" s="33">
        <v>7278.5756331261709</v>
      </c>
      <c r="BZ184" s="33">
        <v>716.17904589383693</v>
      </c>
      <c r="CA184" s="33">
        <v>1290.7588314904954</v>
      </c>
      <c r="CB184" s="33">
        <v>0</v>
      </c>
      <c r="CC184" s="33">
        <v>0</v>
      </c>
      <c r="CD184" s="33">
        <v>224.74421683650192</v>
      </c>
      <c r="CE184" s="33">
        <v>1082.4231587066683</v>
      </c>
      <c r="CF184" s="33">
        <v>2204.6439413022295</v>
      </c>
      <c r="CG184" s="33">
        <v>9020.2806413621256</v>
      </c>
      <c r="CH184" s="33">
        <v>297.17865662244333</v>
      </c>
      <c r="CI184" s="33">
        <v>378.70753604689276</v>
      </c>
      <c r="CJ184" s="33">
        <v>823.83249552256871</v>
      </c>
      <c r="CK184" s="33">
        <v>3396.9021850924182</v>
      </c>
      <c r="CL184" s="33">
        <v>183.36100110953117</v>
      </c>
      <c r="CM184" s="33">
        <v>2483.8122478190298</v>
      </c>
      <c r="CN184" s="33">
        <v>805.1057824057973</v>
      </c>
      <c r="CO184" s="33">
        <v>418.51489286896395</v>
      </c>
      <c r="CP184" s="33">
        <v>474.30020005511165</v>
      </c>
      <c r="CQ184" s="33">
        <v>168.15921899525569</v>
      </c>
      <c r="CR184" s="33">
        <v>2976.7755111083834</v>
      </c>
      <c r="CS184" s="33">
        <v>7601.7531352344886</v>
      </c>
      <c r="CT184" s="33">
        <v>7171.2485493259792</v>
      </c>
      <c r="CU184" s="33">
        <v>807.82221916952381</v>
      </c>
      <c r="CV184" s="33">
        <v>1235.5216665774929</v>
      </c>
      <c r="CW184" s="33">
        <v>1788.7149145589315</v>
      </c>
      <c r="CX184" s="33">
        <v>297.00449139688703</v>
      </c>
      <c r="CY184" s="33">
        <v>328.16254323055023</v>
      </c>
      <c r="CZ184" s="33">
        <v>197.57176122791472</v>
      </c>
      <c r="DA184" s="33">
        <v>747.64240629979236</v>
      </c>
      <c r="DB184" s="33">
        <v>2034.3724054035479</v>
      </c>
      <c r="DC184" s="33">
        <v>1208.7790920441778</v>
      </c>
      <c r="DD184" s="33">
        <v>1601.9027306712901</v>
      </c>
      <c r="DE184" s="33">
        <v>58.678876365873329</v>
      </c>
      <c r="DF184" s="33">
        <v>0</v>
      </c>
      <c r="DG184" s="33">
        <v>220.92984203565982</v>
      </c>
      <c r="DH184" s="33">
        <v>160.28798580623535</v>
      </c>
      <c r="DI184" s="33">
        <v>29.260117370735561</v>
      </c>
      <c r="DJ184" s="33">
        <v>139.61330743778311</v>
      </c>
      <c r="DK184" s="33">
        <v>107.12994927999739</v>
      </c>
      <c r="DL184" s="33">
        <v>0</v>
      </c>
      <c r="DM184" s="33">
        <v>79.91816868091928</v>
      </c>
      <c r="DN184" s="33">
        <v>510.52624118115369</v>
      </c>
      <c r="DO184" s="33">
        <v>0</v>
      </c>
      <c r="DP184" s="69">
        <f t="shared" si="5"/>
        <v>96996.726136007768</v>
      </c>
      <c r="DQ184" s="33">
        <v>9551.5726403637073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106548.29877637148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35.546294715710204</v>
      </c>
      <c r="D185" s="33">
        <v>1.4943556556873951</v>
      </c>
      <c r="E185" s="33">
        <v>227.519342258271</v>
      </c>
      <c r="F185" s="33">
        <v>17.850282739197361</v>
      </c>
      <c r="G185" s="33">
        <v>0</v>
      </c>
      <c r="H185" s="33">
        <v>0</v>
      </c>
      <c r="I185" s="33">
        <v>1.7752296882173915</v>
      </c>
      <c r="J185" s="33">
        <v>1.0896619282751718</v>
      </c>
      <c r="K185" s="33">
        <v>44.987440478354841</v>
      </c>
      <c r="L185" s="33">
        <v>12.020389948737105</v>
      </c>
      <c r="M185" s="33">
        <v>42.076931543827058</v>
      </c>
      <c r="N185" s="33">
        <v>9.5597542236558368</v>
      </c>
      <c r="O185" s="33">
        <v>171.36049495526362</v>
      </c>
      <c r="P185" s="33">
        <v>49.214741410593206</v>
      </c>
      <c r="Q185" s="33">
        <v>37.643588205872362</v>
      </c>
      <c r="R185" s="33">
        <v>0</v>
      </c>
      <c r="S185" s="33">
        <v>12.693685745452825</v>
      </c>
      <c r="T185" s="33">
        <v>35.553551419913646</v>
      </c>
      <c r="U185" s="33">
        <v>180.37978301348679</v>
      </c>
      <c r="V185" s="33">
        <v>14.141522505495177</v>
      </c>
      <c r="W185" s="33">
        <v>42.207907532465988</v>
      </c>
      <c r="X185" s="33">
        <v>154.51760171015118</v>
      </c>
      <c r="Y185" s="33">
        <v>118.4115680657758</v>
      </c>
      <c r="Z185" s="33">
        <v>88.031895360246864</v>
      </c>
      <c r="AA185" s="33">
        <v>10.31147565437357</v>
      </c>
      <c r="AB185" s="33">
        <v>9.011586965991107</v>
      </c>
      <c r="AC185" s="33">
        <v>0</v>
      </c>
      <c r="AD185" s="33">
        <v>48.865265581583806</v>
      </c>
      <c r="AE185" s="33">
        <v>134.96401486035344</v>
      </c>
      <c r="AF185" s="33">
        <v>83.553878941008875</v>
      </c>
      <c r="AG185" s="33">
        <v>0</v>
      </c>
      <c r="AH185" s="33">
        <v>0</v>
      </c>
      <c r="AI185" s="33">
        <v>36.853422606741326</v>
      </c>
      <c r="AJ185" s="33">
        <v>13.382128809169741</v>
      </c>
      <c r="AK185" s="33">
        <v>142.12941688666692</v>
      </c>
      <c r="AL185" s="33">
        <v>0</v>
      </c>
      <c r="AM185" s="33">
        <v>7.5705361637178958</v>
      </c>
      <c r="AN185" s="33">
        <v>77.080281955947328</v>
      </c>
      <c r="AO185" s="33">
        <v>61.023445737817205</v>
      </c>
      <c r="AP185" s="33">
        <v>0</v>
      </c>
      <c r="AQ185" s="33">
        <v>0</v>
      </c>
      <c r="AR185" s="33">
        <v>56.970233160728391</v>
      </c>
      <c r="AS185" s="33">
        <v>0</v>
      </c>
      <c r="AT185" s="33">
        <v>44.883342263684973</v>
      </c>
      <c r="AU185" s="33">
        <v>13.399396327921616</v>
      </c>
      <c r="AV185" s="33">
        <v>13.560726878083754</v>
      </c>
      <c r="AW185" s="33">
        <v>8.9835116338059589</v>
      </c>
      <c r="AX185" s="33">
        <v>67.213658200669911</v>
      </c>
      <c r="AY185" s="33">
        <v>12.663941880968999</v>
      </c>
      <c r="AZ185" s="33">
        <v>12.10729847348464</v>
      </c>
      <c r="BA185" s="33">
        <v>0</v>
      </c>
      <c r="BB185" s="33">
        <v>20.861898423145728</v>
      </c>
      <c r="BC185" s="33">
        <v>0</v>
      </c>
      <c r="BD185" s="33">
        <v>0</v>
      </c>
      <c r="BE185" s="33">
        <v>225.94027750225615</v>
      </c>
      <c r="BF185" s="33">
        <v>35.350004752377906</v>
      </c>
      <c r="BG185" s="33">
        <v>6.7377321617608867</v>
      </c>
      <c r="BH185" s="33">
        <v>70.298150212712926</v>
      </c>
      <c r="BI185" s="33">
        <v>3.493099777688077</v>
      </c>
      <c r="BJ185" s="33">
        <v>1.3165049415924797</v>
      </c>
      <c r="BK185" s="33">
        <v>5.3519253159759979</v>
      </c>
      <c r="BL185" s="33">
        <v>15.354373354578593</v>
      </c>
      <c r="BM185" s="33">
        <v>1.336070595453686</v>
      </c>
      <c r="BN185" s="33">
        <v>37.535745930729192</v>
      </c>
      <c r="BO185" s="33">
        <v>256.91491178637614</v>
      </c>
      <c r="BP185" s="33">
        <v>15.120201372006363</v>
      </c>
      <c r="BQ185" s="33">
        <v>0</v>
      </c>
      <c r="BR185" s="33">
        <v>0</v>
      </c>
      <c r="BS185" s="33">
        <v>91.77080692539144</v>
      </c>
      <c r="BT185" s="33">
        <v>426.07122349656316</v>
      </c>
      <c r="BU185" s="33">
        <v>12.814957721643625</v>
      </c>
      <c r="BV185" s="33">
        <v>24.905607893492974</v>
      </c>
      <c r="BW185" s="33">
        <v>14.347915023623147</v>
      </c>
      <c r="BX185" s="33">
        <v>0</v>
      </c>
      <c r="BY185" s="33">
        <v>222.69278437143745</v>
      </c>
      <c r="BZ185" s="33">
        <v>18.834811722253381</v>
      </c>
      <c r="CA185" s="33">
        <v>10.845439587593738</v>
      </c>
      <c r="CB185" s="33">
        <v>0</v>
      </c>
      <c r="CC185" s="33">
        <v>0</v>
      </c>
      <c r="CD185" s="33">
        <v>13.608716374995371</v>
      </c>
      <c r="CE185" s="33">
        <v>20.207872954795931</v>
      </c>
      <c r="CF185" s="33">
        <v>0</v>
      </c>
      <c r="CG185" s="33">
        <v>94.438524038759212</v>
      </c>
      <c r="CH185" s="33">
        <v>0</v>
      </c>
      <c r="CI185" s="33">
        <v>0</v>
      </c>
      <c r="CJ185" s="33">
        <v>7.4155078272875334</v>
      </c>
      <c r="CK185" s="33">
        <v>0</v>
      </c>
      <c r="CL185" s="33">
        <v>3.25841031167757</v>
      </c>
      <c r="CM185" s="33">
        <v>0</v>
      </c>
      <c r="CN185" s="33">
        <v>0</v>
      </c>
      <c r="CO185" s="33">
        <v>4.6377592789405178</v>
      </c>
      <c r="CP185" s="33">
        <v>0</v>
      </c>
      <c r="CQ185" s="33">
        <v>6.2156151725975191</v>
      </c>
      <c r="CR185" s="33">
        <v>88.248725818999461</v>
      </c>
      <c r="CS185" s="33">
        <v>2.2123394931191278</v>
      </c>
      <c r="CT185" s="33">
        <v>0</v>
      </c>
      <c r="CU185" s="33">
        <v>10.880783578577493</v>
      </c>
      <c r="CV185" s="33">
        <v>27.431236011506236</v>
      </c>
      <c r="CW185" s="33">
        <v>46.459197272196491</v>
      </c>
      <c r="CX185" s="33">
        <v>16.198736222181608</v>
      </c>
      <c r="CY185" s="33">
        <v>11.466406919857858</v>
      </c>
      <c r="CZ185" s="33">
        <v>5.6689472387960214</v>
      </c>
      <c r="DA185" s="33">
        <v>2.046168863980661</v>
      </c>
      <c r="DB185" s="33">
        <v>28.55700347376456</v>
      </c>
      <c r="DC185" s="33">
        <v>3.7010711488253922</v>
      </c>
      <c r="DD185" s="33">
        <v>9.7866615888029713</v>
      </c>
      <c r="DE185" s="33">
        <v>1143.6636830571786</v>
      </c>
      <c r="DF185" s="33">
        <v>0</v>
      </c>
      <c r="DG185" s="33">
        <v>11.577291312514372</v>
      </c>
      <c r="DH185" s="33">
        <v>0</v>
      </c>
      <c r="DI185" s="33">
        <v>0</v>
      </c>
      <c r="DJ185" s="33">
        <v>10.95751031088739</v>
      </c>
      <c r="DK185" s="33">
        <v>0</v>
      </c>
      <c r="DL185" s="33">
        <v>85.801917432025434</v>
      </c>
      <c r="DM185" s="33">
        <v>10.096766508556891</v>
      </c>
      <c r="DN185" s="33">
        <v>3.2414943254813982</v>
      </c>
      <c r="DO185" s="33">
        <v>0</v>
      </c>
      <c r="DP185" s="69">
        <f t="shared" si="5"/>
        <v>5338.2763754923308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5338.2763754923308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2605.0630552300422</v>
      </c>
      <c r="D187" s="33">
        <v>457.76529107908442</v>
      </c>
      <c r="E187" s="33">
        <v>1697.9597375479357</v>
      </c>
      <c r="F187" s="33">
        <v>523.51782351228132</v>
      </c>
      <c r="G187" s="33">
        <v>286.61108472491088</v>
      </c>
      <c r="H187" s="33">
        <v>14.573418940806416</v>
      </c>
      <c r="I187" s="33">
        <v>1445.3537131695155</v>
      </c>
      <c r="J187" s="33">
        <v>218.87595052011724</v>
      </c>
      <c r="K187" s="33">
        <v>1915.5719699949109</v>
      </c>
      <c r="L187" s="33">
        <v>1536.4810588331829</v>
      </c>
      <c r="M187" s="33">
        <v>5905.3705473702003</v>
      </c>
      <c r="N187" s="33">
        <v>707.05933430743119</v>
      </c>
      <c r="O187" s="33">
        <v>135.96746858339449</v>
      </c>
      <c r="P187" s="33">
        <v>2718.7752987786062</v>
      </c>
      <c r="Q187" s="33">
        <v>4533.4437941738524</v>
      </c>
      <c r="R187" s="33">
        <v>154.51290729163156</v>
      </c>
      <c r="S187" s="33">
        <v>1157.9984369155115</v>
      </c>
      <c r="T187" s="33">
        <v>7753.2801800945226</v>
      </c>
      <c r="U187" s="33">
        <v>68375.350288102447</v>
      </c>
      <c r="V187" s="33">
        <v>600.31664991960736</v>
      </c>
      <c r="W187" s="33">
        <v>1920.8545451560713</v>
      </c>
      <c r="X187" s="33">
        <v>3543.3882065358507</v>
      </c>
      <c r="Y187" s="33">
        <v>2801.1830037970944</v>
      </c>
      <c r="Z187" s="33">
        <v>3603.0778557885551</v>
      </c>
      <c r="AA187" s="33">
        <v>2078.0335761048404</v>
      </c>
      <c r="AB187" s="33">
        <v>1024.5750734049291</v>
      </c>
      <c r="AC187" s="33">
        <v>698.75847998031259</v>
      </c>
      <c r="AD187" s="33">
        <v>4072.2397589775351</v>
      </c>
      <c r="AE187" s="33">
        <v>8830.8812673468092</v>
      </c>
      <c r="AF187" s="33">
        <v>1872.4090489908665</v>
      </c>
      <c r="AG187" s="33">
        <v>869.76188333240498</v>
      </c>
      <c r="AH187" s="33">
        <v>604.20665916336429</v>
      </c>
      <c r="AI187" s="33">
        <v>1859.1149571542978</v>
      </c>
      <c r="AJ187" s="33">
        <v>2053.5836113312021</v>
      </c>
      <c r="AK187" s="33">
        <v>7285.7278292509509</v>
      </c>
      <c r="AL187" s="33">
        <v>438.24977268994968</v>
      </c>
      <c r="AM187" s="33">
        <v>809.11011546046802</v>
      </c>
      <c r="AN187" s="33">
        <v>3311.52671883529</v>
      </c>
      <c r="AO187" s="33">
        <v>811.57682715074907</v>
      </c>
      <c r="AP187" s="33">
        <v>2578.2770296248755</v>
      </c>
      <c r="AQ187" s="33">
        <v>916.11300870168714</v>
      </c>
      <c r="AR187" s="33">
        <v>164.55849380337747</v>
      </c>
      <c r="AS187" s="33">
        <v>643.90441265754146</v>
      </c>
      <c r="AT187" s="33">
        <v>133.86417588979421</v>
      </c>
      <c r="AU187" s="33">
        <v>116.82737161199249</v>
      </c>
      <c r="AV187" s="33">
        <v>173.91895721876801</v>
      </c>
      <c r="AW187" s="33">
        <v>113.45541909185836</v>
      </c>
      <c r="AX187" s="33">
        <v>261.62473249261075</v>
      </c>
      <c r="AY187" s="33">
        <v>689.69117621077851</v>
      </c>
      <c r="AZ187" s="33">
        <v>83.591448752694106</v>
      </c>
      <c r="BA187" s="33">
        <v>2652.9328681616648</v>
      </c>
      <c r="BB187" s="33">
        <v>1096.8746770942923</v>
      </c>
      <c r="BC187" s="33">
        <v>1353.3682570447991</v>
      </c>
      <c r="BD187" s="33">
        <v>5935.9945678184067</v>
      </c>
      <c r="BE187" s="33">
        <v>10998.246270605921</v>
      </c>
      <c r="BF187" s="33">
        <v>221.99554081570321</v>
      </c>
      <c r="BG187" s="33">
        <v>337.13211765105967</v>
      </c>
      <c r="BH187" s="33">
        <v>1002.3551373619079</v>
      </c>
      <c r="BI187" s="33">
        <v>173.09402702908906</v>
      </c>
      <c r="BJ187" s="33">
        <v>478.56343556641065</v>
      </c>
      <c r="BK187" s="33">
        <v>980.12153958675333</v>
      </c>
      <c r="BL187" s="33">
        <v>262.14589687991918</v>
      </c>
      <c r="BM187" s="33">
        <v>117.6913528941691</v>
      </c>
      <c r="BN187" s="33">
        <v>354.82592399214673</v>
      </c>
      <c r="BO187" s="33">
        <v>30188.685914602775</v>
      </c>
      <c r="BP187" s="33">
        <v>175.43381392651119</v>
      </c>
      <c r="BQ187" s="33">
        <v>2169.9363310361346</v>
      </c>
      <c r="BR187" s="33">
        <v>1241.084135674781</v>
      </c>
      <c r="BS187" s="33">
        <v>1715.7667504344643</v>
      </c>
      <c r="BT187" s="33">
        <v>2516.8056259914965</v>
      </c>
      <c r="BU187" s="33">
        <v>399.66862013148648</v>
      </c>
      <c r="BV187" s="33">
        <v>2247.5836350356467</v>
      </c>
      <c r="BW187" s="33">
        <v>545.49204881887886</v>
      </c>
      <c r="BX187" s="33">
        <v>1101.9650727046471</v>
      </c>
      <c r="BY187" s="33">
        <v>6773.5598018451892</v>
      </c>
      <c r="BZ187" s="33">
        <v>1559.4151486504527</v>
      </c>
      <c r="CA187" s="33">
        <v>524.37345221530859</v>
      </c>
      <c r="CB187" s="33">
        <v>131.76368906223297</v>
      </c>
      <c r="CC187" s="33">
        <v>257.29125071787996</v>
      </c>
      <c r="CD187" s="33">
        <v>837.70778286097425</v>
      </c>
      <c r="CE187" s="33">
        <v>2919.5483287460233</v>
      </c>
      <c r="CF187" s="33">
        <v>2577.782509082137</v>
      </c>
      <c r="CG187" s="33">
        <v>11131.086686271157</v>
      </c>
      <c r="CH187" s="33">
        <v>355.47621828324088</v>
      </c>
      <c r="CI187" s="33">
        <v>874.69206321843149</v>
      </c>
      <c r="CJ187" s="33">
        <v>17617.062919432152</v>
      </c>
      <c r="CK187" s="33">
        <v>3409.9935845970117</v>
      </c>
      <c r="CL187" s="33">
        <v>503.38675057622135</v>
      </c>
      <c r="CM187" s="33">
        <v>10913.966386891396</v>
      </c>
      <c r="CN187" s="33">
        <v>689.7848190091205</v>
      </c>
      <c r="CO187" s="33">
        <v>200.06348394199881</v>
      </c>
      <c r="CP187" s="33">
        <v>577.04643732405157</v>
      </c>
      <c r="CQ187" s="33">
        <v>2636.6963297178413</v>
      </c>
      <c r="CR187" s="33">
        <v>3512.5826768280403</v>
      </c>
      <c r="CS187" s="33">
        <v>19608.252145312355</v>
      </c>
      <c r="CT187" s="33">
        <v>1689.4808788483358</v>
      </c>
      <c r="CU187" s="33">
        <v>3318.5910334858108</v>
      </c>
      <c r="CV187" s="33">
        <v>10455.837164472439</v>
      </c>
      <c r="CW187" s="33">
        <v>11488.446242491475</v>
      </c>
      <c r="CX187" s="33">
        <v>2624.9413279097471</v>
      </c>
      <c r="CY187" s="33">
        <v>6395.3151187716658</v>
      </c>
      <c r="CZ187" s="33">
        <v>292.04435474829216</v>
      </c>
      <c r="DA187" s="33">
        <v>3938.0134706054109</v>
      </c>
      <c r="DB187" s="33">
        <v>3149.6651584467295</v>
      </c>
      <c r="DC187" s="33">
        <v>3041.9267253954531</v>
      </c>
      <c r="DD187" s="33">
        <v>6129.4014296015739</v>
      </c>
      <c r="DE187" s="33">
        <v>234.65919883623013</v>
      </c>
      <c r="DF187" s="33">
        <v>0</v>
      </c>
      <c r="DG187" s="33">
        <v>2080.0240338274343</v>
      </c>
      <c r="DH187" s="33">
        <v>273.69274470052773</v>
      </c>
      <c r="DI187" s="33">
        <v>6.5938561020584574</v>
      </c>
      <c r="DJ187" s="33">
        <v>563.09268286530471</v>
      </c>
      <c r="DK187" s="33">
        <v>942.05936654051436</v>
      </c>
      <c r="DL187" s="33">
        <v>18156.339170317406</v>
      </c>
      <c r="DM187" s="33">
        <v>814.4058665991065</v>
      </c>
      <c r="DN187" s="33">
        <v>268.03023118093904</v>
      </c>
      <c r="DO187" s="33">
        <v>0</v>
      </c>
      <c r="DP187" s="69">
        <f t="shared" si="5"/>
        <v>388849.78950678615</v>
      </c>
      <c r="DQ187" s="33">
        <v>36494.415631411714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1243.9929156718938</v>
      </c>
      <c r="EK187" s="33">
        <v>0</v>
      </c>
      <c r="EL187" s="33">
        <v>0</v>
      </c>
      <c r="EM187" s="33">
        <v>0</v>
      </c>
      <c r="EN187" s="33">
        <v>0</v>
      </c>
      <c r="EO187" s="33">
        <v>6.4900629395935265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290.38932911584118</v>
      </c>
      <c r="FW187" s="33">
        <v>0</v>
      </c>
      <c r="FX187" s="33">
        <v>32626.002826358374</v>
      </c>
      <c r="FY187" s="33">
        <v>0</v>
      </c>
      <c r="FZ187" s="33">
        <v>0</v>
      </c>
      <c r="GA187" s="33">
        <v>0</v>
      </c>
      <c r="GB187" s="33">
        <v>11859.553721312139</v>
      </c>
      <c r="GC187" s="33">
        <v>0</v>
      </c>
      <c r="GD187" s="33">
        <v>0</v>
      </c>
      <c r="GE187" s="33">
        <v>-354.99139443724692</v>
      </c>
      <c r="GF187" s="33">
        <v>46703.965717895378</v>
      </c>
      <c r="GG187" s="44">
        <f t="shared" ref="GG187:GG238" si="6">+SUM(DP187:GF187)</f>
        <v>517719.60831705382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1.0480377482469496</v>
      </c>
      <c r="U188" s="33">
        <v>0</v>
      </c>
      <c r="V188" s="33">
        <v>0</v>
      </c>
      <c r="W188" s="33">
        <v>1.3864430484729073</v>
      </c>
      <c r="X188" s="33">
        <v>2.8303439473576648</v>
      </c>
      <c r="Y188" s="33">
        <v>0</v>
      </c>
      <c r="Z188" s="33">
        <v>1.1003840672922638</v>
      </c>
      <c r="AA188" s="33">
        <v>0</v>
      </c>
      <c r="AB188" s="33">
        <v>0</v>
      </c>
      <c r="AC188" s="33">
        <v>0</v>
      </c>
      <c r="AD188" s="33">
        <v>1.5179486788401884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1.4536367171419224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2.3753873167234874</v>
      </c>
      <c r="AU188" s="33">
        <v>0</v>
      </c>
      <c r="AV188" s="33">
        <v>0</v>
      </c>
      <c r="AW188" s="33">
        <v>0</v>
      </c>
      <c r="AX188" s="33">
        <v>0</v>
      </c>
      <c r="AY188" s="33">
        <v>2.0955340409425447</v>
      </c>
      <c r="AZ188" s="33">
        <v>0</v>
      </c>
      <c r="BA188" s="33">
        <v>0</v>
      </c>
      <c r="BB188" s="33">
        <v>0</v>
      </c>
      <c r="BC188" s="33">
        <v>0</v>
      </c>
      <c r="BD188" s="33">
        <v>3149.2864475843817</v>
      </c>
      <c r="BE188" s="33">
        <v>4.4214468662929498</v>
      </c>
      <c r="BF188" s="33">
        <v>0</v>
      </c>
      <c r="BG188" s="33">
        <v>0</v>
      </c>
      <c r="BH188" s="33">
        <v>0</v>
      </c>
      <c r="BI188" s="33">
        <v>1.423978745590984</v>
      </c>
      <c r="BJ188" s="33">
        <v>0</v>
      </c>
      <c r="BK188" s="33">
        <v>2.5370896572102724</v>
      </c>
      <c r="BL188" s="33">
        <v>86.610516842219113</v>
      </c>
      <c r="BM188" s="33">
        <v>0</v>
      </c>
      <c r="BN188" s="33">
        <v>0</v>
      </c>
      <c r="BO188" s="33">
        <v>0</v>
      </c>
      <c r="BP188" s="33">
        <v>46.603509250891349</v>
      </c>
      <c r="BQ188" s="33">
        <v>0</v>
      </c>
      <c r="BR188" s="33">
        <v>0</v>
      </c>
      <c r="BS188" s="33">
        <v>559.40740156740299</v>
      </c>
      <c r="BT188" s="33">
        <v>544.05045359654969</v>
      </c>
      <c r="BU188" s="33">
        <v>0</v>
      </c>
      <c r="BV188" s="33">
        <v>1.8106305535992797</v>
      </c>
      <c r="BW188" s="33">
        <v>22.40645278830176</v>
      </c>
      <c r="BX188" s="33">
        <v>1.1478302495516475</v>
      </c>
      <c r="BY188" s="33">
        <v>2.5806758541124464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1.2002219410057413</v>
      </c>
      <c r="CF188" s="33">
        <v>1.9912074572171401</v>
      </c>
      <c r="CG188" s="33">
        <v>18.368434681090253</v>
      </c>
      <c r="CH188" s="33">
        <v>1.1082090649568417</v>
      </c>
      <c r="CI188" s="33">
        <v>59.990319382115537</v>
      </c>
      <c r="CJ188" s="33">
        <v>0</v>
      </c>
      <c r="CK188" s="33">
        <v>1.3745121247618433</v>
      </c>
      <c r="CL188" s="33">
        <v>0</v>
      </c>
      <c r="CM188" s="33">
        <v>2884.9445208242178</v>
      </c>
      <c r="CN188" s="33">
        <v>0</v>
      </c>
      <c r="CO188" s="33">
        <v>0</v>
      </c>
      <c r="CP188" s="33">
        <v>0</v>
      </c>
      <c r="CQ188" s="33">
        <v>0</v>
      </c>
      <c r="CR188" s="33">
        <v>1.6974495774761982</v>
      </c>
      <c r="CS188" s="33">
        <v>3.5518827363317662</v>
      </c>
      <c r="CT188" s="33">
        <v>1.504097069853201</v>
      </c>
      <c r="CU188" s="33">
        <v>0</v>
      </c>
      <c r="CV188" s="33">
        <v>20.728760091584473</v>
      </c>
      <c r="CW188" s="33">
        <v>45.465927501580403</v>
      </c>
      <c r="CX188" s="33">
        <v>17.287596159773642</v>
      </c>
      <c r="CY188" s="33">
        <v>39.338496179057643</v>
      </c>
      <c r="CZ188" s="33">
        <v>0</v>
      </c>
      <c r="DA188" s="33">
        <v>1.8899031902730379</v>
      </c>
      <c r="DB188" s="33">
        <v>0</v>
      </c>
      <c r="DC188" s="33">
        <v>0</v>
      </c>
      <c r="DD188" s="33">
        <v>1.0113962334437998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4.3637328772731951</v>
      </c>
      <c r="DM188" s="33">
        <v>0</v>
      </c>
      <c r="DN188" s="33">
        <v>0</v>
      </c>
      <c r="DO188" s="33">
        <v>0</v>
      </c>
      <c r="DP188" s="69">
        <f t="shared" si="5"/>
        <v>7541.9108162131361</v>
      </c>
      <c r="DQ188" s="33">
        <v>60297.10224591344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37.974736840997565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2216.1590566596174</v>
      </c>
      <c r="FY188" s="33">
        <v>0</v>
      </c>
      <c r="FZ188" s="33">
        <v>0</v>
      </c>
      <c r="GA188" s="33">
        <v>0</v>
      </c>
      <c r="GB188" s="33">
        <v>152063.84076051274</v>
      </c>
      <c r="GC188" s="33">
        <v>0</v>
      </c>
      <c r="GD188" s="33">
        <v>0</v>
      </c>
      <c r="GE188" s="33">
        <v>0</v>
      </c>
      <c r="GF188" s="33">
        <v>30412.655000771199</v>
      </c>
      <c r="GG188" s="44">
        <f t="shared" si="6"/>
        <v>252569.64261691112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790.41704230000641</v>
      </c>
      <c r="D189" s="33">
        <v>48.160969206013164</v>
      </c>
      <c r="E189" s="33">
        <v>401.29895644051021</v>
      </c>
      <c r="F189" s="33">
        <v>366.20262506583208</v>
      </c>
      <c r="G189" s="33">
        <v>14.610809870742475</v>
      </c>
      <c r="H189" s="33">
        <v>0</v>
      </c>
      <c r="I189" s="33">
        <v>94.760433515539077</v>
      </c>
      <c r="J189" s="33">
        <v>26.075705647105195</v>
      </c>
      <c r="K189" s="33">
        <v>49.590455828594102</v>
      </c>
      <c r="L189" s="33">
        <v>473.66017660108844</v>
      </c>
      <c r="M189" s="33">
        <v>1031.5297673679072</v>
      </c>
      <c r="N189" s="33">
        <v>53.983970872850072</v>
      </c>
      <c r="O189" s="33">
        <v>19.943502961109676</v>
      </c>
      <c r="P189" s="33">
        <v>253.16700883519883</v>
      </c>
      <c r="Q189" s="33">
        <v>61.581705866534236</v>
      </c>
      <c r="R189" s="33">
        <v>153.58746127131064</v>
      </c>
      <c r="S189" s="33">
        <v>4.8944345695794542</v>
      </c>
      <c r="T189" s="33">
        <v>899.99316309642143</v>
      </c>
      <c r="U189" s="33">
        <v>34119.329110139537</v>
      </c>
      <c r="V189" s="33">
        <v>109.75587991720769</v>
      </c>
      <c r="W189" s="33">
        <v>859.18824476804718</v>
      </c>
      <c r="X189" s="33">
        <v>2875.5652297740094</v>
      </c>
      <c r="Y189" s="33">
        <v>2175.0532747954603</v>
      </c>
      <c r="Z189" s="33">
        <v>1313.0956927233863</v>
      </c>
      <c r="AA189" s="33">
        <v>128.6866636209416</v>
      </c>
      <c r="AB189" s="33">
        <v>274.041736968301</v>
      </c>
      <c r="AC189" s="33">
        <v>133.01243316275136</v>
      </c>
      <c r="AD189" s="33">
        <v>823.62758869770062</v>
      </c>
      <c r="AE189" s="33">
        <v>4305.2163232566427</v>
      </c>
      <c r="AF189" s="33">
        <v>746.32259897201538</v>
      </c>
      <c r="AG189" s="33">
        <v>403.76945027606922</v>
      </c>
      <c r="AH189" s="33">
        <v>250.23678886339837</v>
      </c>
      <c r="AI189" s="33">
        <v>905.5534125243513</v>
      </c>
      <c r="AJ189" s="33">
        <v>793.2975631588223</v>
      </c>
      <c r="AK189" s="33">
        <v>2549.3743986622735</v>
      </c>
      <c r="AL189" s="33">
        <v>187.5259735099082</v>
      </c>
      <c r="AM189" s="33">
        <v>133.03341388673516</v>
      </c>
      <c r="AN189" s="33">
        <v>710.28414875759847</v>
      </c>
      <c r="AO189" s="33">
        <v>276.29480753096533</v>
      </c>
      <c r="AP189" s="33">
        <v>543.83444997651009</v>
      </c>
      <c r="AQ189" s="33">
        <v>308.52925121657177</v>
      </c>
      <c r="AR189" s="33">
        <v>38.656397912350684</v>
      </c>
      <c r="AS189" s="33">
        <v>19.838278702192824</v>
      </c>
      <c r="AT189" s="33">
        <v>24.26197410805068</v>
      </c>
      <c r="AU189" s="33">
        <v>45.779594919968481</v>
      </c>
      <c r="AV189" s="33">
        <v>20.318009448313028</v>
      </c>
      <c r="AW189" s="33">
        <v>15.798492028628944</v>
      </c>
      <c r="AX189" s="33">
        <v>139.43119222347983</v>
      </c>
      <c r="AY189" s="33">
        <v>232.51361127669406</v>
      </c>
      <c r="AZ189" s="33">
        <v>47.614204606579065</v>
      </c>
      <c r="BA189" s="33">
        <v>49.563476661091315</v>
      </c>
      <c r="BB189" s="33">
        <v>103.04578728142192</v>
      </c>
      <c r="BC189" s="33">
        <v>36.137234951810981</v>
      </c>
      <c r="BD189" s="33">
        <v>69692.432592208075</v>
      </c>
      <c r="BE189" s="33">
        <v>22875.811273263676</v>
      </c>
      <c r="BF189" s="33">
        <v>33.742954956159025</v>
      </c>
      <c r="BG189" s="33">
        <v>53.520033294899235</v>
      </c>
      <c r="BH189" s="33">
        <v>343.79409755247116</v>
      </c>
      <c r="BI189" s="33">
        <v>1.5636074406123661</v>
      </c>
      <c r="BJ189" s="33">
        <v>40.31067875368511</v>
      </c>
      <c r="BK189" s="33">
        <v>82.581632271758139</v>
      </c>
      <c r="BL189" s="33">
        <v>1.8942374667347488</v>
      </c>
      <c r="BM189" s="33">
        <v>78.863632353945292</v>
      </c>
      <c r="BN189" s="33">
        <v>947.16064813635376</v>
      </c>
      <c r="BO189" s="33">
        <v>1072.481945581178</v>
      </c>
      <c r="BP189" s="33">
        <v>20.715830644475385</v>
      </c>
      <c r="BQ189" s="33">
        <v>49281.713256071707</v>
      </c>
      <c r="BR189" s="33">
        <v>224105.77609561794</v>
      </c>
      <c r="BS189" s="33">
        <v>2591.9868798918146</v>
      </c>
      <c r="BT189" s="33">
        <v>345.90825838754938</v>
      </c>
      <c r="BU189" s="33">
        <v>104.72914116264768</v>
      </c>
      <c r="BV189" s="33">
        <v>59.338694783094816</v>
      </c>
      <c r="BW189" s="33">
        <v>392.15492426615305</v>
      </c>
      <c r="BX189" s="33">
        <v>38.20256058468977</v>
      </c>
      <c r="BY189" s="33">
        <v>5508.110227336857</v>
      </c>
      <c r="BZ189" s="33">
        <v>241.68430711102857</v>
      </c>
      <c r="CA189" s="33">
        <v>40.936039353327473</v>
      </c>
      <c r="CB189" s="33">
        <v>0</v>
      </c>
      <c r="CC189" s="33">
        <v>21.972578047518894</v>
      </c>
      <c r="CD189" s="33">
        <v>28.954903475307475</v>
      </c>
      <c r="CE189" s="33">
        <v>214.23070618168887</v>
      </c>
      <c r="CF189" s="33">
        <v>755.55900004542002</v>
      </c>
      <c r="CG189" s="33">
        <v>880.34113723407654</v>
      </c>
      <c r="CH189" s="33">
        <v>8.1372740166481581</v>
      </c>
      <c r="CI189" s="33">
        <v>0</v>
      </c>
      <c r="CJ189" s="33">
        <v>2382.314324629644</v>
      </c>
      <c r="CK189" s="33">
        <v>617.71405868694103</v>
      </c>
      <c r="CL189" s="33">
        <v>19.749811130957657</v>
      </c>
      <c r="CM189" s="33">
        <v>2377.3070301165217</v>
      </c>
      <c r="CN189" s="33">
        <v>155.614840713044</v>
      </c>
      <c r="CO189" s="33">
        <v>10.902870347550078</v>
      </c>
      <c r="CP189" s="33">
        <v>178.5688376577917</v>
      </c>
      <c r="CQ189" s="33">
        <v>67.734770573349408</v>
      </c>
      <c r="CR189" s="33">
        <v>674.51855727711904</v>
      </c>
      <c r="CS189" s="33">
        <v>1479.37017339985</v>
      </c>
      <c r="CT189" s="33">
        <v>115.56415247929864</v>
      </c>
      <c r="CU189" s="33">
        <v>50.812800952500226</v>
      </c>
      <c r="CV189" s="33">
        <v>1381.6290027765715</v>
      </c>
      <c r="CW189" s="33">
        <v>2599.1554614506235</v>
      </c>
      <c r="CX189" s="33">
        <v>115.76232074970747</v>
      </c>
      <c r="CY189" s="33">
        <v>1249.6683292194259</v>
      </c>
      <c r="CZ189" s="33">
        <v>244.50878889886332</v>
      </c>
      <c r="DA189" s="33">
        <v>36.328372993203345</v>
      </c>
      <c r="DB189" s="33">
        <v>180.41007146061833</v>
      </c>
      <c r="DC189" s="33">
        <v>1069.5031116501373</v>
      </c>
      <c r="DD189" s="33">
        <v>4235.6865578163233</v>
      </c>
      <c r="DE189" s="33">
        <v>1885.3873435532266</v>
      </c>
      <c r="DF189" s="33">
        <v>1981.8051722498476</v>
      </c>
      <c r="DG189" s="33">
        <v>9445.3943659072993</v>
      </c>
      <c r="DH189" s="33">
        <v>1157.8778135655004</v>
      </c>
      <c r="DI189" s="33">
        <v>818.25354138501177</v>
      </c>
      <c r="DJ189" s="33">
        <v>804.71458476287592</v>
      </c>
      <c r="DK189" s="33">
        <v>793.57852565546546</v>
      </c>
      <c r="DL189" s="33">
        <v>393.253779047119</v>
      </c>
      <c r="DM189" s="33">
        <v>169.76010409588153</v>
      </c>
      <c r="DN189" s="33">
        <v>5.3524347584685419</v>
      </c>
      <c r="DO189" s="33">
        <v>0</v>
      </c>
      <c r="DP189" s="69">
        <f t="shared" si="5"/>
        <v>477003.85593604832</v>
      </c>
      <c r="DQ189" s="33">
        <v>3408.6326257733895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49.40492620755937</v>
      </c>
      <c r="FW189" s="33">
        <v>0</v>
      </c>
      <c r="FX189" s="33">
        <v>1134.9141330878506</v>
      </c>
      <c r="FY189" s="33">
        <v>0</v>
      </c>
      <c r="FZ189" s="33">
        <v>0</v>
      </c>
      <c r="GA189" s="33">
        <v>0</v>
      </c>
      <c r="GB189" s="33">
        <v>816.22843234684308</v>
      </c>
      <c r="GC189" s="33">
        <v>0</v>
      </c>
      <c r="GD189" s="33">
        <v>0</v>
      </c>
      <c r="GE189" s="33">
        <v>-2547.4110550974619</v>
      </c>
      <c r="GF189" s="33">
        <v>726.3905483569182</v>
      </c>
      <c r="GG189" s="44">
        <f t="shared" si="6"/>
        <v>480592.01554672339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2.4496492736829407</v>
      </c>
      <c r="J190" s="33">
        <v>1.7211809307988206</v>
      </c>
      <c r="K190" s="33">
        <v>17.987314243324313</v>
      </c>
      <c r="L190" s="33">
        <v>5.7018541847467228</v>
      </c>
      <c r="M190" s="33">
        <v>13.78926154987767</v>
      </c>
      <c r="N190" s="33">
        <v>18.272181701931121</v>
      </c>
      <c r="O190" s="33">
        <v>0</v>
      </c>
      <c r="P190" s="33">
        <v>0</v>
      </c>
      <c r="Q190" s="33">
        <v>1.3371374088434942</v>
      </c>
      <c r="R190" s="33">
        <v>1.1113915882298133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1.7679545354926665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13.404797718708961</v>
      </c>
      <c r="BC190" s="33">
        <v>0</v>
      </c>
      <c r="BD190" s="33">
        <v>135.00704411744016</v>
      </c>
      <c r="BE190" s="33">
        <v>47.572401722816814</v>
      </c>
      <c r="BF190" s="33">
        <v>6.0065499833213094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3.1377847578249152</v>
      </c>
      <c r="BN190" s="33">
        <v>4.0514368263957357</v>
      </c>
      <c r="BO190" s="33">
        <v>10.233960481642651</v>
      </c>
      <c r="BP190" s="33">
        <v>0</v>
      </c>
      <c r="BQ190" s="33">
        <v>23.285907384372582</v>
      </c>
      <c r="BR190" s="33">
        <v>23.681115223004429</v>
      </c>
      <c r="BS190" s="33">
        <v>0</v>
      </c>
      <c r="BT190" s="33">
        <v>0</v>
      </c>
      <c r="BU190" s="33">
        <v>0</v>
      </c>
      <c r="BV190" s="33">
        <v>9.6904831951836368</v>
      </c>
      <c r="BW190" s="33">
        <v>6.9983398693949077</v>
      </c>
      <c r="BX190" s="33">
        <v>0</v>
      </c>
      <c r="BY190" s="33">
        <v>0</v>
      </c>
      <c r="BZ190" s="33">
        <v>3.5792460442096385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1.0959523201314687</v>
      </c>
      <c r="CJ190" s="33">
        <v>483.53183633490323</v>
      </c>
      <c r="CK190" s="33">
        <v>0</v>
      </c>
      <c r="CL190" s="33">
        <v>0</v>
      </c>
      <c r="CM190" s="33">
        <v>6.7985587266173706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6.0640458395979806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1.2491767653781318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849.52656272787135</v>
      </c>
      <c r="DQ190" s="33">
        <v>260.98728409230301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1110.5138468201744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19127.060613192953</v>
      </c>
      <c r="D191" s="33">
        <v>7288.7382512037184</v>
      </c>
      <c r="E191" s="33">
        <v>1383.428617611514</v>
      </c>
      <c r="F191" s="33">
        <v>137.57956343561719</v>
      </c>
      <c r="G191" s="33">
        <v>297.22058021723211</v>
      </c>
      <c r="H191" s="33">
        <v>0</v>
      </c>
      <c r="I191" s="33">
        <v>3133.4297996073838</v>
      </c>
      <c r="J191" s="33">
        <v>392.06850093581733</v>
      </c>
      <c r="K191" s="33">
        <v>1169.3039019712662</v>
      </c>
      <c r="L191" s="33">
        <v>911.70990133038822</v>
      </c>
      <c r="M191" s="33">
        <v>3296.7978070193494</v>
      </c>
      <c r="N191" s="33">
        <v>974.67838623882164</v>
      </c>
      <c r="O191" s="33">
        <v>66.89584572423162</v>
      </c>
      <c r="P191" s="33">
        <v>1226.5721122659318</v>
      </c>
      <c r="Q191" s="33">
        <v>1187.0613409321788</v>
      </c>
      <c r="R191" s="33">
        <v>899.80437317997507</v>
      </c>
      <c r="S191" s="33">
        <v>1284.7300286318718</v>
      </c>
      <c r="T191" s="33">
        <v>1391.6131577747697</v>
      </c>
      <c r="U191" s="33">
        <v>2639.327600419133</v>
      </c>
      <c r="V191" s="33">
        <v>0</v>
      </c>
      <c r="W191" s="33">
        <v>1154.8902109832168</v>
      </c>
      <c r="X191" s="33">
        <v>1488.544193460526</v>
      </c>
      <c r="Y191" s="33">
        <v>1199.0298743701053</v>
      </c>
      <c r="Z191" s="33">
        <v>2779.4977687033161</v>
      </c>
      <c r="AA191" s="33">
        <v>637.39242611300006</v>
      </c>
      <c r="AB191" s="33">
        <v>2874.0791158678926</v>
      </c>
      <c r="AC191" s="33">
        <v>1546.4359451165451</v>
      </c>
      <c r="AD191" s="33">
        <v>5032.6889870571949</v>
      </c>
      <c r="AE191" s="33">
        <v>1156.6482645671608</v>
      </c>
      <c r="AF191" s="33">
        <v>2457.0104712564671</v>
      </c>
      <c r="AG191" s="33">
        <v>694.06601223931341</v>
      </c>
      <c r="AH191" s="33">
        <v>362.79567911833482</v>
      </c>
      <c r="AI191" s="33">
        <v>1048.363712778593</v>
      </c>
      <c r="AJ191" s="33">
        <v>3230.4285755551859</v>
      </c>
      <c r="AK191" s="33">
        <v>7944.5106099260483</v>
      </c>
      <c r="AL191" s="33">
        <v>735.99781096569234</v>
      </c>
      <c r="AM191" s="33">
        <v>916.92648914020731</v>
      </c>
      <c r="AN191" s="33">
        <v>2564.450617593518</v>
      </c>
      <c r="AO191" s="33">
        <v>238.93686049370311</v>
      </c>
      <c r="AP191" s="33">
        <v>737.00699785798395</v>
      </c>
      <c r="AQ191" s="33">
        <v>549.65701199773036</v>
      </c>
      <c r="AR191" s="33">
        <v>0</v>
      </c>
      <c r="AS191" s="33">
        <v>1618.7696786281851</v>
      </c>
      <c r="AT191" s="33">
        <v>222.76852391468256</v>
      </c>
      <c r="AU191" s="33">
        <v>934.80105649319376</v>
      </c>
      <c r="AV191" s="33">
        <v>2125.2189548905335</v>
      </c>
      <c r="AW191" s="33">
        <v>815.63907568271441</v>
      </c>
      <c r="AX191" s="33">
        <v>7129.079229701395</v>
      </c>
      <c r="AY191" s="33">
        <v>4899.5688125811403</v>
      </c>
      <c r="AZ191" s="33">
        <v>4055.7728346182043</v>
      </c>
      <c r="BA191" s="33">
        <v>6.4627691135747511</v>
      </c>
      <c r="BB191" s="33">
        <v>4812.0777360987368</v>
      </c>
      <c r="BC191" s="33">
        <v>6730.5747599968327</v>
      </c>
      <c r="BD191" s="33">
        <v>78510.357819007419</v>
      </c>
      <c r="BE191" s="33">
        <v>17908.237335751488</v>
      </c>
      <c r="BF191" s="33">
        <v>442.70779699581874</v>
      </c>
      <c r="BG191" s="33">
        <v>1977.5435238943205</v>
      </c>
      <c r="BH191" s="33">
        <v>23310.806903817731</v>
      </c>
      <c r="BI191" s="33">
        <v>8614.3224823892706</v>
      </c>
      <c r="BJ191" s="33">
        <v>1102.6595256233359</v>
      </c>
      <c r="BK191" s="33">
        <v>20800.431303971513</v>
      </c>
      <c r="BL191" s="33">
        <v>9377.3961492445924</v>
      </c>
      <c r="BM191" s="33">
        <v>1922.7907673462455</v>
      </c>
      <c r="BN191" s="33">
        <v>7047.4460192691567</v>
      </c>
      <c r="BO191" s="33">
        <v>4667.2759580403081</v>
      </c>
      <c r="BP191" s="33">
        <v>33.866542405088289</v>
      </c>
      <c r="BQ191" s="33">
        <v>1554.2400689650515</v>
      </c>
      <c r="BR191" s="33">
        <v>620.55603409988032</v>
      </c>
      <c r="BS191" s="33">
        <v>35639.146835453525</v>
      </c>
      <c r="BT191" s="33">
        <v>0</v>
      </c>
      <c r="BU191" s="33">
        <v>448.0954993510158</v>
      </c>
      <c r="BV191" s="33">
        <v>80525.956770003118</v>
      </c>
      <c r="BW191" s="33">
        <v>18709.626809142374</v>
      </c>
      <c r="BX191" s="33">
        <v>18510.459397724804</v>
      </c>
      <c r="BY191" s="33">
        <v>14393.880973782725</v>
      </c>
      <c r="BZ191" s="33">
        <v>0</v>
      </c>
      <c r="CA191" s="33">
        <v>15447.417119040672</v>
      </c>
      <c r="CB191" s="33">
        <v>0</v>
      </c>
      <c r="CC191" s="33">
        <v>0</v>
      </c>
      <c r="CD191" s="33">
        <v>3979.9660624302078</v>
      </c>
      <c r="CE191" s="33">
        <v>14521.488569544914</v>
      </c>
      <c r="CF191" s="33">
        <v>15358.413535188614</v>
      </c>
      <c r="CG191" s="33">
        <v>56403.223248895847</v>
      </c>
      <c r="CH191" s="33">
        <v>2770.2671845337982</v>
      </c>
      <c r="CI191" s="33">
        <v>0</v>
      </c>
      <c r="CJ191" s="33">
        <v>16961.579493392775</v>
      </c>
      <c r="CK191" s="33">
        <v>19512.624999218013</v>
      </c>
      <c r="CL191" s="33">
        <v>836.36289296130906</v>
      </c>
      <c r="CM191" s="33">
        <v>76406.421663305984</v>
      </c>
      <c r="CN191" s="33">
        <v>5800.3229719459823</v>
      </c>
      <c r="CO191" s="33">
        <v>1903.0652525269297</v>
      </c>
      <c r="CP191" s="33">
        <v>3844.6518750998002</v>
      </c>
      <c r="CQ191" s="33">
        <v>5417.7627621686333</v>
      </c>
      <c r="CR191" s="33">
        <v>21863.287975602056</v>
      </c>
      <c r="CS191" s="33">
        <v>43645.394350171853</v>
      </c>
      <c r="CT191" s="33">
        <v>28291.246830959732</v>
      </c>
      <c r="CU191" s="33">
        <v>2950.7638998513758</v>
      </c>
      <c r="CV191" s="33">
        <v>7882.0525744970982</v>
      </c>
      <c r="CW191" s="33">
        <v>13979.476070207276</v>
      </c>
      <c r="CX191" s="33">
        <v>2366.396895281172</v>
      </c>
      <c r="CY191" s="33">
        <v>1730.0064350810826</v>
      </c>
      <c r="CZ191" s="33">
        <v>407.04013754709666</v>
      </c>
      <c r="DA191" s="33">
        <v>9300.3420383090488</v>
      </c>
      <c r="DB191" s="33">
        <v>8962.8882825786877</v>
      </c>
      <c r="DC191" s="33">
        <v>1049.7702962801291</v>
      </c>
      <c r="DD191" s="33">
        <v>1386.1617703566021</v>
      </c>
      <c r="DE191" s="33">
        <v>327.906141405337</v>
      </c>
      <c r="DF191" s="33">
        <v>3.9263733255029449</v>
      </c>
      <c r="DG191" s="33">
        <v>872.75039209647514</v>
      </c>
      <c r="DH191" s="33">
        <v>1083.7029489083138</v>
      </c>
      <c r="DI191" s="33">
        <v>357.62671368861527</v>
      </c>
      <c r="DJ191" s="33">
        <v>716.02324478699666</v>
      </c>
      <c r="DK191" s="33">
        <v>451.38393696368991</v>
      </c>
      <c r="DL191" s="33">
        <v>0</v>
      </c>
      <c r="DM191" s="33">
        <v>1033.9622950858607</v>
      </c>
      <c r="DN191" s="33">
        <v>1513.3425475201504</v>
      </c>
      <c r="DO191" s="33">
        <v>0</v>
      </c>
      <c r="DP191" s="69">
        <f t="shared" si="5"/>
        <v>854964.93574560969</v>
      </c>
      <c r="DQ191" s="33">
        <v>376096.50373522175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47.29662140336611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1441.8887536216623</v>
      </c>
      <c r="FY191" s="33">
        <v>0</v>
      </c>
      <c r="FZ191" s="33">
        <v>0</v>
      </c>
      <c r="GA191" s="33">
        <v>0</v>
      </c>
      <c r="GB191" s="33">
        <v>107105.41600813634</v>
      </c>
      <c r="GC191" s="33">
        <v>0</v>
      </c>
      <c r="GD191" s="33">
        <v>0</v>
      </c>
      <c r="GE191" s="33">
        <v>0</v>
      </c>
      <c r="GF191" s="33">
        <v>14639.64747674524</v>
      </c>
      <c r="GG191" s="44">
        <f t="shared" si="6"/>
        <v>1354295.688340738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941.64822846605023</v>
      </c>
      <c r="D192" s="33">
        <v>621.47595039869225</v>
      </c>
      <c r="E192" s="33">
        <v>168.79992756251929</v>
      </c>
      <c r="F192" s="33">
        <v>172.46966031877264</v>
      </c>
      <c r="G192" s="33">
        <v>51.594500162745483</v>
      </c>
      <c r="H192" s="33">
        <v>1.7005717521412744</v>
      </c>
      <c r="I192" s="33">
        <v>217.35484844483653</v>
      </c>
      <c r="J192" s="33">
        <v>62.867751386414852</v>
      </c>
      <c r="K192" s="33">
        <v>453.80633918208122</v>
      </c>
      <c r="L192" s="33">
        <v>326.2206932222968</v>
      </c>
      <c r="M192" s="33">
        <v>550.9539771282241</v>
      </c>
      <c r="N192" s="33">
        <v>281.22999826924564</v>
      </c>
      <c r="O192" s="33">
        <v>192.85816961649329</v>
      </c>
      <c r="P192" s="33">
        <v>303.07410951734994</v>
      </c>
      <c r="Q192" s="33">
        <v>231.88855576227934</v>
      </c>
      <c r="R192" s="33">
        <v>162.47692470311117</v>
      </c>
      <c r="S192" s="33">
        <v>194.15181412512331</v>
      </c>
      <c r="T192" s="33">
        <v>693.77483068897141</v>
      </c>
      <c r="U192" s="33">
        <v>747.12275653118854</v>
      </c>
      <c r="V192" s="33">
        <v>243.68090201839817</v>
      </c>
      <c r="W192" s="33">
        <v>650.95687429345605</v>
      </c>
      <c r="X192" s="33">
        <v>1420.4195144724779</v>
      </c>
      <c r="Y192" s="33">
        <v>1348.2538732257874</v>
      </c>
      <c r="Z192" s="33">
        <v>541.03601563544726</v>
      </c>
      <c r="AA192" s="33">
        <v>154.67707773245797</v>
      </c>
      <c r="AB192" s="33">
        <v>504.1752152532606</v>
      </c>
      <c r="AC192" s="33">
        <v>162.30966274407243</v>
      </c>
      <c r="AD192" s="33">
        <v>904.8829931714755</v>
      </c>
      <c r="AE192" s="33">
        <v>1209.945936860011</v>
      </c>
      <c r="AF192" s="33">
        <v>413.93455904826732</v>
      </c>
      <c r="AG192" s="33">
        <v>354.45966115872596</v>
      </c>
      <c r="AH192" s="33">
        <v>142.70894682405455</v>
      </c>
      <c r="AI192" s="33">
        <v>423.94421614971372</v>
      </c>
      <c r="AJ192" s="33">
        <v>756.36470903001305</v>
      </c>
      <c r="AK192" s="33">
        <v>1524.901947729127</v>
      </c>
      <c r="AL192" s="33">
        <v>177.33345113962125</v>
      </c>
      <c r="AM192" s="33">
        <v>496.93742179315319</v>
      </c>
      <c r="AN192" s="33">
        <v>402.290274037534</v>
      </c>
      <c r="AO192" s="33">
        <v>197.07361287307529</v>
      </c>
      <c r="AP192" s="33">
        <v>329.38278840284687</v>
      </c>
      <c r="AQ192" s="33">
        <v>299.72164636006346</v>
      </c>
      <c r="AR192" s="33">
        <v>31.692359032402685</v>
      </c>
      <c r="AS192" s="33">
        <v>35.088113341875719</v>
      </c>
      <c r="AT192" s="33">
        <v>2900.9422301767449</v>
      </c>
      <c r="AU192" s="33">
        <v>647.3644141004886</v>
      </c>
      <c r="AV192" s="33">
        <v>732.07265248148906</v>
      </c>
      <c r="AW192" s="33">
        <v>448.90379102845714</v>
      </c>
      <c r="AX192" s="33">
        <v>932.6982760422004</v>
      </c>
      <c r="AY192" s="33">
        <v>3476.1879912793843</v>
      </c>
      <c r="AZ192" s="33">
        <v>1243.529605192457</v>
      </c>
      <c r="BA192" s="33">
        <v>76.334942967391356</v>
      </c>
      <c r="BB192" s="33">
        <v>670.05553101192595</v>
      </c>
      <c r="BC192" s="33">
        <v>568.41181028091182</v>
      </c>
      <c r="BD192" s="33">
        <v>94234.068446755788</v>
      </c>
      <c r="BE192" s="33">
        <v>5552.8364820320821</v>
      </c>
      <c r="BF192" s="33">
        <v>436.18221089406904</v>
      </c>
      <c r="BG192" s="33">
        <v>409.5777343922577</v>
      </c>
      <c r="BH192" s="33">
        <v>491.72713715988539</v>
      </c>
      <c r="BI192" s="33">
        <v>1714.4821791834618</v>
      </c>
      <c r="BJ192" s="33">
        <v>2136.2590798941346</v>
      </c>
      <c r="BK192" s="33">
        <v>3876.1678212241914</v>
      </c>
      <c r="BL192" s="33">
        <v>5310.9888764993066</v>
      </c>
      <c r="BM192" s="33">
        <v>363.4846829689543</v>
      </c>
      <c r="BN192" s="33">
        <v>598.62914920154958</v>
      </c>
      <c r="BO192" s="33">
        <v>2005.7057103268446</v>
      </c>
      <c r="BP192" s="33">
        <v>1062.6316746474711</v>
      </c>
      <c r="BQ192" s="33">
        <v>1423.4860148143832</v>
      </c>
      <c r="BR192" s="33">
        <v>766.81788910323257</v>
      </c>
      <c r="BS192" s="33">
        <v>34047.868975803111</v>
      </c>
      <c r="BT192" s="33">
        <v>13592.56816963715</v>
      </c>
      <c r="BU192" s="33">
        <v>816.84119071996565</v>
      </c>
      <c r="BV192" s="33">
        <v>5510.2426773584875</v>
      </c>
      <c r="BW192" s="33">
        <v>35064.350830330761</v>
      </c>
      <c r="BX192" s="33">
        <v>3354.292448167605</v>
      </c>
      <c r="BY192" s="33">
        <v>7172.3213927984625</v>
      </c>
      <c r="BZ192" s="33">
        <v>715.8924263472685</v>
      </c>
      <c r="CA192" s="33">
        <v>1055.2928819444976</v>
      </c>
      <c r="CB192" s="33">
        <v>27.676945984487478</v>
      </c>
      <c r="CC192" s="33">
        <v>21.85604339313603</v>
      </c>
      <c r="CD192" s="33">
        <v>544.41470371961975</v>
      </c>
      <c r="CE192" s="33">
        <v>1385.2119450031623</v>
      </c>
      <c r="CF192" s="33">
        <v>3111.2573171942322</v>
      </c>
      <c r="CG192" s="33">
        <v>22719.870046135577</v>
      </c>
      <c r="CH192" s="33">
        <v>771.59342842595584</v>
      </c>
      <c r="CI192" s="33">
        <v>2632.9539771587288</v>
      </c>
      <c r="CJ192" s="33">
        <v>1321.6865486557388</v>
      </c>
      <c r="CK192" s="33">
        <v>1842.7771273338906</v>
      </c>
      <c r="CL192" s="33">
        <v>131.10074850371385</v>
      </c>
      <c r="CM192" s="33">
        <v>44718.052894686065</v>
      </c>
      <c r="CN192" s="33">
        <v>1077.8345119254782</v>
      </c>
      <c r="CO192" s="33">
        <v>961.28300083031866</v>
      </c>
      <c r="CP192" s="33">
        <v>238.78940432034469</v>
      </c>
      <c r="CQ192" s="33">
        <v>472.37247095049315</v>
      </c>
      <c r="CR192" s="33">
        <v>2688.5125953205261</v>
      </c>
      <c r="CS192" s="33">
        <v>9789.5067878998434</v>
      </c>
      <c r="CT192" s="33">
        <v>2646.9394737729463</v>
      </c>
      <c r="CU192" s="33">
        <v>852.06597993683238</v>
      </c>
      <c r="CV192" s="33">
        <v>1792.2955736637564</v>
      </c>
      <c r="CW192" s="33">
        <v>4005.7841678617078</v>
      </c>
      <c r="CX192" s="33">
        <v>1418.0968953602464</v>
      </c>
      <c r="CY192" s="33">
        <v>1656.6228312827645</v>
      </c>
      <c r="CZ192" s="33">
        <v>445.33232818391821</v>
      </c>
      <c r="DA192" s="33">
        <v>5301.2084592285064</v>
      </c>
      <c r="DB192" s="33">
        <v>805.52826978138523</v>
      </c>
      <c r="DC192" s="33">
        <v>1326.3916688485172</v>
      </c>
      <c r="DD192" s="33">
        <v>2770.1841556745048</v>
      </c>
      <c r="DE192" s="33">
        <v>345.87364533235348</v>
      </c>
      <c r="DF192" s="33">
        <v>38.150545735961686</v>
      </c>
      <c r="DG192" s="33">
        <v>330.21321761817063</v>
      </c>
      <c r="DH192" s="33">
        <v>1510.0245156411863</v>
      </c>
      <c r="DI192" s="33">
        <v>311.1257682256209</v>
      </c>
      <c r="DJ192" s="33">
        <v>239.63083394006014</v>
      </c>
      <c r="DK192" s="33">
        <v>385.58071577701173</v>
      </c>
      <c r="DL192" s="33">
        <v>5033.0648150071202</v>
      </c>
      <c r="DM192" s="33">
        <v>390.58407853247007</v>
      </c>
      <c r="DN192" s="33">
        <v>779.80342069976621</v>
      </c>
      <c r="DO192" s="33">
        <v>0</v>
      </c>
      <c r="DP192" s="69">
        <f t="shared" si="5"/>
        <v>379352.11056387838</v>
      </c>
      <c r="DQ192" s="33">
        <v>37.308949552171079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51.101103469859844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18198.838152227203</v>
      </c>
      <c r="FY192" s="33">
        <v>0</v>
      </c>
      <c r="FZ192" s="33">
        <v>0</v>
      </c>
      <c r="GA192" s="33">
        <v>0</v>
      </c>
      <c r="GB192" s="33">
        <v>369866.0651212373</v>
      </c>
      <c r="GC192" s="33">
        <v>0</v>
      </c>
      <c r="GD192" s="33">
        <v>0</v>
      </c>
      <c r="GE192" s="33">
        <v>0</v>
      </c>
      <c r="GF192" s="33">
        <v>41903.663531305778</v>
      </c>
      <c r="GG192" s="44">
        <f t="shared" si="6"/>
        <v>809409.08742167067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402.77486375968192</v>
      </c>
      <c r="D193" s="33">
        <v>290.84617786160504</v>
      </c>
      <c r="E193" s="33">
        <v>106.32735483776266</v>
      </c>
      <c r="F193" s="33">
        <v>86.203897236820012</v>
      </c>
      <c r="G193" s="33">
        <v>21.86895665865811</v>
      </c>
      <c r="H193" s="33">
        <v>0</v>
      </c>
      <c r="I193" s="33">
        <v>72.284781673828434</v>
      </c>
      <c r="J193" s="33">
        <v>27.142032263982138</v>
      </c>
      <c r="K193" s="33">
        <v>146.27373403627084</v>
      </c>
      <c r="L193" s="33">
        <v>146.7150109951038</v>
      </c>
      <c r="M193" s="33">
        <v>239.38782815708544</v>
      </c>
      <c r="N193" s="33">
        <v>115.39670577535408</v>
      </c>
      <c r="O193" s="33">
        <v>74.33772785260436</v>
      </c>
      <c r="P193" s="33">
        <v>130.24938945251458</v>
      </c>
      <c r="Q193" s="33">
        <v>83.213423097420517</v>
      </c>
      <c r="R193" s="33">
        <v>80.074832244945796</v>
      </c>
      <c r="S193" s="33">
        <v>89.940290975504993</v>
      </c>
      <c r="T193" s="33">
        <v>326.67956291858201</v>
      </c>
      <c r="U193" s="33">
        <v>276.90643888271836</v>
      </c>
      <c r="V193" s="33">
        <v>94.010608902772631</v>
      </c>
      <c r="W193" s="33">
        <v>388.18318726634169</v>
      </c>
      <c r="X193" s="33">
        <v>749.8251501792929</v>
      </c>
      <c r="Y193" s="33">
        <v>460.52589499631438</v>
      </c>
      <c r="Z193" s="33">
        <v>305.14010524496916</v>
      </c>
      <c r="AA193" s="33">
        <v>74.239465764658391</v>
      </c>
      <c r="AB193" s="33">
        <v>276.70551088018283</v>
      </c>
      <c r="AC193" s="33">
        <v>89.87565636319087</v>
      </c>
      <c r="AD193" s="33">
        <v>472.2434336149359</v>
      </c>
      <c r="AE193" s="33">
        <v>645.44171578312637</v>
      </c>
      <c r="AF193" s="33">
        <v>216.6464797833159</v>
      </c>
      <c r="AG193" s="33">
        <v>186.09963472182054</v>
      </c>
      <c r="AH193" s="33">
        <v>74.91224180719216</v>
      </c>
      <c r="AI193" s="33">
        <v>212.3388750770736</v>
      </c>
      <c r="AJ193" s="33">
        <v>360.21504920981653</v>
      </c>
      <c r="AK193" s="33">
        <v>816.211140478228</v>
      </c>
      <c r="AL193" s="33">
        <v>106.44435471182064</v>
      </c>
      <c r="AM193" s="33">
        <v>207.68190775683746</v>
      </c>
      <c r="AN193" s="33">
        <v>194.67106297349477</v>
      </c>
      <c r="AO193" s="33">
        <v>94.979688673858064</v>
      </c>
      <c r="AP193" s="33">
        <v>148.16656214224926</v>
      </c>
      <c r="AQ193" s="33">
        <v>148.1632065778748</v>
      </c>
      <c r="AR193" s="33">
        <v>23.933780140204522</v>
      </c>
      <c r="AS193" s="33">
        <v>14.012495315236725</v>
      </c>
      <c r="AT193" s="33">
        <v>988.48566425497518</v>
      </c>
      <c r="AU193" s="33">
        <v>240.13052360594168</v>
      </c>
      <c r="AV193" s="33">
        <v>309.97674622095423</v>
      </c>
      <c r="AW193" s="33">
        <v>214.41684473196008</v>
      </c>
      <c r="AX193" s="33">
        <v>320.23529291884086</v>
      </c>
      <c r="AY193" s="33">
        <v>1562.3937570688602</v>
      </c>
      <c r="AZ193" s="33">
        <v>506.27772150346124</v>
      </c>
      <c r="BA193" s="33">
        <v>77.131997665410154</v>
      </c>
      <c r="BB193" s="33">
        <v>302.74074803218372</v>
      </c>
      <c r="BC193" s="33">
        <v>294.45566691802719</v>
      </c>
      <c r="BD193" s="33">
        <v>4470.5488261178862</v>
      </c>
      <c r="BE193" s="33">
        <v>3721.8804529305362</v>
      </c>
      <c r="BF193" s="33">
        <v>630.7171142188098</v>
      </c>
      <c r="BG193" s="33">
        <v>165.89829514747615</v>
      </c>
      <c r="BH193" s="33">
        <v>161.00438005112909</v>
      </c>
      <c r="BI193" s="33">
        <v>551.95499897906041</v>
      </c>
      <c r="BJ193" s="33">
        <v>766.59870084503757</v>
      </c>
      <c r="BK193" s="33">
        <v>2126.1989395986852</v>
      </c>
      <c r="BL193" s="33">
        <v>688.7413446369444</v>
      </c>
      <c r="BM193" s="33">
        <v>154.41585787091037</v>
      </c>
      <c r="BN193" s="33">
        <v>195.53191888840416</v>
      </c>
      <c r="BO193" s="33">
        <v>25645.187962284996</v>
      </c>
      <c r="BP193" s="33">
        <v>64.728455022983511</v>
      </c>
      <c r="BQ193" s="33">
        <v>1478.1417130049531</v>
      </c>
      <c r="BR193" s="33">
        <v>10474.939739621637</v>
      </c>
      <c r="BS193" s="33">
        <v>4434.4619434215574</v>
      </c>
      <c r="BT193" s="33">
        <v>1082.1011582300043</v>
      </c>
      <c r="BU193" s="33">
        <v>1651.3196642138046</v>
      </c>
      <c r="BV193" s="33">
        <v>1863.7911123768986</v>
      </c>
      <c r="BW193" s="33">
        <v>8920.8792364390501</v>
      </c>
      <c r="BX193" s="33">
        <v>1202.6932852548648</v>
      </c>
      <c r="BY193" s="33">
        <v>2944.8257134404466</v>
      </c>
      <c r="BZ193" s="33">
        <v>227.31349067252194</v>
      </c>
      <c r="CA193" s="33">
        <v>312.724615883767</v>
      </c>
      <c r="CB193" s="33">
        <v>12.816063349959633</v>
      </c>
      <c r="CC193" s="33">
        <v>11.319328209511474</v>
      </c>
      <c r="CD193" s="33">
        <v>814.98839661807369</v>
      </c>
      <c r="CE193" s="33">
        <v>889.22806060254231</v>
      </c>
      <c r="CF193" s="33">
        <v>821.40206398484622</v>
      </c>
      <c r="CG193" s="33">
        <v>4641.5130529186363</v>
      </c>
      <c r="CH193" s="33">
        <v>406.62169005105108</v>
      </c>
      <c r="CI193" s="33">
        <v>269.72573815988301</v>
      </c>
      <c r="CJ193" s="33">
        <v>1046.1662066559049</v>
      </c>
      <c r="CK193" s="33">
        <v>906.22931134451471</v>
      </c>
      <c r="CL193" s="33">
        <v>52.778635865727736</v>
      </c>
      <c r="CM193" s="33">
        <v>434.67310843929943</v>
      </c>
      <c r="CN193" s="33">
        <v>270.50080715225096</v>
      </c>
      <c r="CO193" s="33">
        <v>1095.3712296061253</v>
      </c>
      <c r="CP193" s="33">
        <v>86.947494464289832</v>
      </c>
      <c r="CQ193" s="33">
        <v>190.41817570495326</v>
      </c>
      <c r="CR193" s="33">
        <v>717.22376715249948</v>
      </c>
      <c r="CS193" s="33">
        <v>5380.7354561461289</v>
      </c>
      <c r="CT193" s="33">
        <v>1681.0670911735297</v>
      </c>
      <c r="CU193" s="33">
        <v>364.24213760975539</v>
      </c>
      <c r="CV193" s="33">
        <v>278.79340998326677</v>
      </c>
      <c r="CW193" s="33">
        <v>516.37487472215219</v>
      </c>
      <c r="CX193" s="33">
        <v>275.05209839792781</v>
      </c>
      <c r="CY193" s="33">
        <v>668.82084007217748</v>
      </c>
      <c r="CZ193" s="33">
        <v>154.61887539963914</v>
      </c>
      <c r="DA193" s="33">
        <v>1518.8014976431739</v>
      </c>
      <c r="DB193" s="33">
        <v>420.66758934143519</v>
      </c>
      <c r="DC193" s="33">
        <v>505.36285958659482</v>
      </c>
      <c r="DD193" s="33">
        <v>1324.907799456689</v>
      </c>
      <c r="DE193" s="33">
        <v>510.36320537917754</v>
      </c>
      <c r="DF193" s="33">
        <v>9.5075641724823825</v>
      </c>
      <c r="DG193" s="33">
        <v>322.34416618623101</v>
      </c>
      <c r="DH193" s="33">
        <v>571.04893583662215</v>
      </c>
      <c r="DI193" s="33">
        <v>247.17629938945646</v>
      </c>
      <c r="DJ193" s="33">
        <v>219.165555323045</v>
      </c>
      <c r="DK193" s="33">
        <v>106.58181294674321</v>
      </c>
      <c r="DL193" s="33">
        <v>1594.4642709402028</v>
      </c>
      <c r="DM193" s="33">
        <v>176.79967817440496</v>
      </c>
      <c r="DN193" s="33">
        <v>352.85117771999649</v>
      </c>
      <c r="DO193" s="33">
        <v>0</v>
      </c>
      <c r="DP193" s="69">
        <f t="shared" si="5"/>
        <v>117697.80442499911</v>
      </c>
      <c r="DQ193" s="33">
        <v>558.77564306601016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467.81172405897365</v>
      </c>
      <c r="FY193" s="33">
        <v>0</v>
      </c>
      <c r="FZ193" s="33">
        <v>0</v>
      </c>
      <c r="GA193" s="33">
        <v>0</v>
      </c>
      <c r="GB193" s="33">
        <v>9212.6055387724009</v>
      </c>
      <c r="GC193" s="33">
        <v>0</v>
      </c>
      <c r="GD193" s="33">
        <v>0</v>
      </c>
      <c r="GE193" s="33">
        <v>-32.87312923721494</v>
      </c>
      <c r="GF193" s="33">
        <v>11287.085341148744</v>
      </c>
      <c r="GG193" s="44">
        <f t="shared" si="6"/>
        <v>139191.20954280804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26806.252783671349</v>
      </c>
      <c r="D194" s="33">
        <v>6178.5071836376146</v>
      </c>
      <c r="E194" s="33">
        <v>7480.8258780380529</v>
      </c>
      <c r="F194" s="33">
        <v>2055.6604329803927</v>
      </c>
      <c r="G194" s="33">
        <v>1164.7984303680907</v>
      </c>
      <c r="H194" s="33">
        <v>0</v>
      </c>
      <c r="I194" s="33">
        <v>13930.539022281064</v>
      </c>
      <c r="J194" s="33">
        <v>4078.647115506345</v>
      </c>
      <c r="K194" s="33">
        <v>10003.80720724485</v>
      </c>
      <c r="L194" s="33">
        <v>2975.9432396201528</v>
      </c>
      <c r="M194" s="33">
        <v>11960.81624369217</v>
      </c>
      <c r="N194" s="33">
        <v>3564.7062408490965</v>
      </c>
      <c r="O194" s="33">
        <v>894.72079015195561</v>
      </c>
      <c r="P194" s="33">
        <v>5107.9708180317775</v>
      </c>
      <c r="Q194" s="33">
        <v>6437.7610063374295</v>
      </c>
      <c r="R194" s="33">
        <v>1826.3715714516045</v>
      </c>
      <c r="S194" s="33">
        <v>4819.4694701888948</v>
      </c>
      <c r="T194" s="33">
        <v>4645.705090195197</v>
      </c>
      <c r="U194" s="33">
        <v>5307.8911907942966</v>
      </c>
      <c r="V194" s="33">
        <v>4724.7060272768576</v>
      </c>
      <c r="W194" s="33">
        <v>2923.8812734408093</v>
      </c>
      <c r="X194" s="33">
        <v>3854.6881154207535</v>
      </c>
      <c r="Y194" s="33">
        <v>3331.5522520178442</v>
      </c>
      <c r="Z194" s="33">
        <v>5476.967486478894</v>
      </c>
      <c r="AA194" s="33">
        <v>969.49185235324933</v>
      </c>
      <c r="AB194" s="33">
        <v>4472.6429751273263</v>
      </c>
      <c r="AC194" s="33">
        <v>4177.7267957131671</v>
      </c>
      <c r="AD194" s="33">
        <v>9652.6378032039684</v>
      </c>
      <c r="AE194" s="33">
        <v>4593.0485832422828</v>
      </c>
      <c r="AF194" s="33">
        <v>2574.864563446903</v>
      </c>
      <c r="AG194" s="33">
        <v>1532.0615455215329</v>
      </c>
      <c r="AH194" s="33">
        <v>1087.0037769873688</v>
      </c>
      <c r="AI194" s="33">
        <v>3129.2370299511385</v>
      </c>
      <c r="AJ194" s="33">
        <v>5843.1622088964823</v>
      </c>
      <c r="AK194" s="33">
        <v>12699.423462886172</v>
      </c>
      <c r="AL194" s="33">
        <v>3010.1537531447161</v>
      </c>
      <c r="AM194" s="33">
        <v>3489.4074157760547</v>
      </c>
      <c r="AN194" s="33">
        <v>6930.6431118497057</v>
      </c>
      <c r="AO194" s="33">
        <v>1094.2764322996341</v>
      </c>
      <c r="AP194" s="33">
        <v>2455.1086762081686</v>
      </c>
      <c r="AQ194" s="33">
        <v>2555.9323000753184</v>
      </c>
      <c r="AR194" s="33">
        <v>4913.2977062681839</v>
      </c>
      <c r="AS194" s="33">
        <v>1623.5512684425184</v>
      </c>
      <c r="AT194" s="33">
        <v>4287.5375366813441</v>
      </c>
      <c r="AU194" s="33">
        <v>745.55596225660156</v>
      </c>
      <c r="AV194" s="33">
        <v>67.065565361788799</v>
      </c>
      <c r="AW194" s="33">
        <v>299.56606803697321</v>
      </c>
      <c r="AX194" s="33">
        <v>17871.74756050267</v>
      </c>
      <c r="AY194" s="33">
        <v>15865.841643247633</v>
      </c>
      <c r="AZ194" s="33">
        <v>13333.775830444827</v>
      </c>
      <c r="BA194" s="33">
        <v>0</v>
      </c>
      <c r="BB194" s="33">
        <v>8728.0454013328417</v>
      </c>
      <c r="BC194" s="33">
        <v>12448.417197052295</v>
      </c>
      <c r="BD194" s="33">
        <v>107474.87786245797</v>
      </c>
      <c r="BE194" s="33">
        <v>38701.059575026855</v>
      </c>
      <c r="BF194" s="33">
        <v>4126.089250247197</v>
      </c>
      <c r="BG194" s="33">
        <v>5740.6642077004899</v>
      </c>
      <c r="BH194" s="33">
        <v>8441.0048131992862</v>
      </c>
      <c r="BI194" s="33">
        <v>21029.195730897176</v>
      </c>
      <c r="BJ194" s="33">
        <v>6043.9571305900408</v>
      </c>
      <c r="BK194" s="33">
        <v>5776.6143672157932</v>
      </c>
      <c r="BL194" s="33">
        <v>0</v>
      </c>
      <c r="BM194" s="33">
        <v>4672.0830761173456</v>
      </c>
      <c r="BN194" s="33">
        <v>8019.2598472536411</v>
      </c>
      <c r="BO194" s="33">
        <v>8055.0108962304894</v>
      </c>
      <c r="BP194" s="33">
        <v>488.83255860137649</v>
      </c>
      <c r="BQ194" s="33">
        <v>241.20135271424118</v>
      </c>
      <c r="BR194" s="33">
        <v>42.929987644120878</v>
      </c>
      <c r="BS194" s="33">
        <v>0</v>
      </c>
      <c r="BT194" s="33">
        <v>7672.555957082468</v>
      </c>
      <c r="BU194" s="33">
        <v>1371.4366164493895</v>
      </c>
      <c r="BV194" s="33">
        <v>2250.2179250707159</v>
      </c>
      <c r="BW194" s="33">
        <v>129536.60470051577</v>
      </c>
      <c r="BX194" s="33">
        <v>46261.802776877863</v>
      </c>
      <c r="BY194" s="33">
        <v>1495.4478993967239</v>
      </c>
      <c r="BZ194" s="33">
        <v>335.19913927137043</v>
      </c>
      <c r="CA194" s="33">
        <v>1895.043145635407</v>
      </c>
      <c r="CB194" s="33">
        <v>1579.5212044046591</v>
      </c>
      <c r="CC194" s="33">
        <v>2906.388637416755</v>
      </c>
      <c r="CD194" s="33">
        <v>2945.4843575719692</v>
      </c>
      <c r="CE194" s="33">
        <v>4900.3603381586727</v>
      </c>
      <c r="CF194" s="33">
        <v>2185.0182446695371</v>
      </c>
      <c r="CG194" s="33">
        <v>12607.352134455125</v>
      </c>
      <c r="CH194" s="33">
        <v>827.44060021094424</v>
      </c>
      <c r="CI194" s="33">
        <v>943.03410804676139</v>
      </c>
      <c r="CJ194" s="33">
        <v>8133.5494181271251</v>
      </c>
      <c r="CK194" s="33">
        <v>2558.3102823351037</v>
      </c>
      <c r="CL194" s="33">
        <v>280.71685442892937</v>
      </c>
      <c r="CM194" s="33">
        <v>1824.8144139542467</v>
      </c>
      <c r="CN194" s="33">
        <v>626.5747877126538</v>
      </c>
      <c r="CO194" s="33">
        <v>1614.3214071071823</v>
      </c>
      <c r="CP194" s="33">
        <v>483.07167550451732</v>
      </c>
      <c r="CQ194" s="33">
        <v>6714.906994836685</v>
      </c>
      <c r="CR194" s="33">
        <v>2618.9348610191778</v>
      </c>
      <c r="CS194" s="33">
        <v>10531.89404744547</v>
      </c>
      <c r="CT194" s="33">
        <v>5648.6905830251289</v>
      </c>
      <c r="CU194" s="33">
        <v>2647.8222786801971</v>
      </c>
      <c r="CV194" s="33">
        <v>4890.9404218508325</v>
      </c>
      <c r="CW194" s="33">
        <v>6335.5434341421196</v>
      </c>
      <c r="CX194" s="33">
        <v>1932.9561857195133</v>
      </c>
      <c r="CY194" s="33">
        <v>860.71115749287685</v>
      </c>
      <c r="CZ194" s="33">
        <v>2919.0915100086909</v>
      </c>
      <c r="DA194" s="33">
        <v>4316.2022792492808</v>
      </c>
      <c r="DB194" s="33">
        <v>3225.7928859516751</v>
      </c>
      <c r="DC194" s="33">
        <v>0</v>
      </c>
      <c r="DD194" s="33">
        <v>0</v>
      </c>
      <c r="DE194" s="33">
        <v>48.533190113411933</v>
      </c>
      <c r="DF194" s="33">
        <v>16.953296824289218</v>
      </c>
      <c r="DG194" s="33">
        <v>214.74048084198739</v>
      </c>
      <c r="DH194" s="33">
        <v>50.317418617295253</v>
      </c>
      <c r="DI194" s="33">
        <v>35.889063657864256</v>
      </c>
      <c r="DJ194" s="33">
        <v>125.36836760507781</v>
      </c>
      <c r="DK194" s="33">
        <v>34.103377152130093</v>
      </c>
      <c r="DL194" s="33">
        <v>279.16465926639722</v>
      </c>
      <c r="DM194" s="33">
        <v>2382.7938199050254</v>
      </c>
      <c r="DN194" s="33">
        <v>66.813740551163349</v>
      </c>
      <c r="DO194" s="33">
        <v>0</v>
      </c>
      <c r="DP194" s="69">
        <f t="shared" si="5"/>
        <v>799988.62423024233</v>
      </c>
      <c r="DQ194" s="33">
        <v>90998.205546668047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890986.82977691037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198.41021908808042</v>
      </c>
      <c r="D195" s="33">
        <v>20.568063372669599</v>
      </c>
      <c r="E195" s="33">
        <v>239.80633821080806</v>
      </c>
      <c r="F195" s="33">
        <v>102.54507266332875</v>
      </c>
      <c r="G195" s="33">
        <v>3.3152526167374532</v>
      </c>
      <c r="H195" s="33">
        <v>0</v>
      </c>
      <c r="I195" s="33">
        <v>129.21177132825085</v>
      </c>
      <c r="J195" s="33">
        <v>4.910549038368436</v>
      </c>
      <c r="K195" s="33">
        <v>427.1874383203828</v>
      </c>
      <c r="L195" s="33">
        <v>80.773790844009682</v>
      </c>
      <c r="M195" s="33">
        <v>134.244557166654</v>
      </c>
      <c r="N195" s="33">
        <v>61.784857899740686</v>
      </c>
      <c r="O195" s="33">
        <v>4.8098419913309352</v>
      </c>
      <c r="P195" s="33">
        <v>214.78183969077651</v>
      </c>
      <c r="Q195" s="33">
        <v>59.563354755400333</v>
      </c>
      <c r="R195" s="33">
        <v>26.527164948727659</v>
      </c>
      <c r="S195" s="33">
        <v>30.563160481862869</v>
      </c>
      <c r="T195" s="33">
        <v>185.96160475233012</v>
      </c>
      <c r="U195" s="33">
        <v>97.085953692027616</v>
      </c>
      <c r="V195" s="33">
        <v>76.918494980574437</v>
      </c>
      <c r="W195" s="33">
        <v>218.71840374668236</v>
      </c>
      <c r="X195" s="33">
        <v>578.41099714316954</v>
      </c>
      <c r="Y195" s="33">
        <v>259.29452632278731</v>
      </c>
      <c r="Z195" s="33">
        <v>321.25188355078353</v>
      </c>
      <c r="AA195" s="33">
        <v>57.710799690625379</v>
      </c>
      <c r="AB195" s="33">
        <v>59.536110902285102</v>
      </c>
      <c r="AC195" s="33">
        <v>29.372124527128406</v>
      </c>
      <c r="AD195" s="33">
        <v>195.08094022299298</v>
      </c>
      <c r="AE195" s="33">
        <v>519.62418214942886</v>
      </c>
      <c r="AF195" s="33">
        <v>119.38822911240381</v>
      </c>
      <c r="AG195" s="33">
        <v>55.021874168976453</v>
      </c>
      <c r="AH195" s="33">
        <v>39.033605779704608</v>
      </c>
      <c r="AI195" s="33">
        <v>133.83819730669953</v>
      </c>
      <c r="AJ195" s="33">
        <v>114.93722688428221</v>
      </c>
      <c r="AK195" s="33">
        <v>407.49448011007632</v>
      </c>
      <c r="AL195" s="33">
        <v>36.603953533992986</v>
      </c>
      <c r="AM195" s="33">
        <v>38.259821779915882</v>
      </c>
      <c r="AN195" s="33">
        <v>283.21634204327682</v>
      </c>
      <c r="AO195" s="33">
        <v>41.791183228465322</v>
      </c>
      <c r="AP195" s="33">
        <v>5.1211016201198474</v>
      </c>
      <c r="AQ195" s="33">
        <v>53.235127909459429</v>
      </c>
      <c r="AR195" s="33">
        <v>85.907690941734785</v>
      </c>
      <c r="AS195" s="33">
        <v>16.795773730288367</v>
      </c>
      <c r="AT195" s="33">
        <v>506.02288044850712</v>
      </c>
      <c r="AU195" s="33">
        <v>19.603069630981203</v>
      </c>
      <c r="AV195" s="33">
        <v>3.3433732460322521</v>
      </c>
      <c r="AW195" s="33">
        <v>3.4065035646897521</v>
      </c>
      <c r="AX195" s="33">
        <v>203.2362410717308</v>
      </c>
      <c r="AY195" s="33">
        <v>550.22315799447642</v>
      </c>
      <c r="AZ195" s="33">
        <v>117.93154075085367</v>
      </c>
      <c r="BA195" s="33">
        <v>0</v>
      </c>
      <c r="BB195" s="33">
        <v>34.160737618824875</v>
      </c>
      <c r="BC195" s="33">
        <v>35.377045057736467</v>
      </c>
      <c r="BD195" s="33">
        <v>5847.0101252479953</v>
      </c>
      <c r="BE195" s="33">
        <v>895.59620162302019</v>
      </c>
      <c r="BF195" s="33">
        <v>34.067454717955407</v>
      </c>
      <c r="BG195" s="33">
        <v>21.186871414025365</v>
      </c>
      <c r="BH195" s="33">
        <v>0</v>
      </c>
      <c r="BI195" s="33">
        <v>8159.2874167135387</v>
      </c>
      <c r="BJ195" s="33">
        <v>7.7056489387841562</v>
      </c>
      <c r="BK195" s="33">
        <v>386.98902054843137</v>
      </c>
      <c r="BL195" s="33">
        <v>47.149560257776528</v>
      </c>
      <c r="BM195" s="33">
        <v>12.675672066360914</v>
      </c>
      <c r="BN195" s="33">
        <v>119.86839021711876</v>
      </c>
      <c r="BO195" s="33">
        <v>289.40361448458128</v>
      </c>
      <c r="BP195" s="33">
        <v>1.6185448732761805</v>
      </c>
      <c r="BQ195" s="33">
        <v>670.97280342785268</v>
      </c>
      <c r="BR195" s="33">
        <v>1558.4819504146926</v>
      </c>
      <c r="BS195" s="33">
        <v>50.545271891406159</v>
      </c>
      <c r="BT195" s="33">
        <v>49.372393685787642</v>
      </c>
      <c r="BU195" s="33">
        <v>64.856566297795297</v>
      </c>
      <c r="BV195" s="33">
        <v>998.68210631084276</v>
      </c>
      <c r="BW195" s="33">
        <v>439.83649042332831</v>
      </c>
      <c r="BX195" s="33">
        <v>70.837605507080411</v>
      </c>
      <c r="BY195" s="33">
        <v>1290.1394114254329</v>
      </c>
      <c r="BZ195" s="33">
        <v>22.863519996512284</v>
      </c>
      <c r="CA195" s="33">
        <v>5.9400310152961762</v>
      </c>
      <c r="CB195" s="33">
        <v>345.12136654626363</v>
      </c>
      <c r="CC195" s="33">
        <v>0</v>
      </c>
      <c r="CD195" s="33">
        <v>5.326154291483137</v>
      </c>
      <c r="CE195" s="33">
        <v>17.002834213974086</v>
      </c>
      <c r="CF195" s="33">
        <v>76.048890671635746</v>
      </c>
      <c r="CG195" s="33">
        <v>184.9000786061286</v>
      </c>
      <c r="CH195" s="33">
        <v>2.7350144491286295</v>
      </c>
      <c r="CI195" s="33">
        <v>3.5664729317182928</v>
      </c>
      <c r="CJ195" s="33">
        <v>58.243169502086054</v>
      </c>
      <c r="CK195" s="33">
        <v>99.396485383922382</v>
      </c>
      <c r="CL195" s="33">
        <v>5.0068946150922056</v>
      </c>
      <c r="CM195" s="33">
        <v>50.411557689356258</v>
      </c>
      <c r="CN195" s="33">
        <v>83.546037775152172</v>
      </c>
      <c r="CO195" s="33">
        <v>4.4788577073859202</v>
      </c>
      <c r="CP195" s="33">
        <v>18.13330899191892</v>
      </c>
      <c r="CQ195" s="33">
        <v>46.604434868776544</v>
      </c>
      <c r="CR195" s="33">
        <v>100.48429747311526</v>
      </c>
      <c r="CS195" s="33">
        <v>8.5332277699856913</v>
      </c>
      <c r="CT195" s="33">
        <v>27.151224732181166</v>
      </c>
      <c r="CU195" s="33">
        <v>64.36344463277247</v>
      </c>
      <c r="CV195" s="33">
        <v>8.0403148818174355</v>
      </c>
      <c r="CW195" s="33">
        <v>19.567054118814713</v>
      </c>
      <c r="CX195" s="33">
        <v>3.6482896486363381</v>
      </c>
      <c r="CY195" s="33">
        <v>3.4433437786596075</v>
      </c>
      <c r="CZ195" s="33">
        <v>36.714926971758949</v>
      </c>
      <c r="DA195" s="33">
        <v>5.1624594737383278</v>
      </c>
      <c r="DB195" s="33">
        <v>50.339573814837649</v>
      </c>
      <c r="DC195" s="33">
        <v>1456.788002192003</v>
      </c>
      <c r="DD195" s="33">
        <v>6.7967357407472493</v>
      </c>
      <c r="DE195" s="33">
        <v>185.87796235111347</v>
      </c>
      <c r="DF195" s="33">
        <v>1.2168303350964502</v>
      </c>
      <c r="DG195" s="33">
        <v>1.513192173373469</v>
      </c>
      <c r="DH195" s="33">
        <v>1022.211392649908</v>
      </c>
      <c r="DI195" s="33">
        <v>525.57541809343115</v>
      </c>
      <c r="DJ195" s="33">
        <v>0</v>
      </c>
      <c r="DK195" s="33">
        <v>259.04296752182012</v>
      </c>
      <c r="DL195" s="33">
        <v>39.535690597605686</v>
      </c>
      <c r="DM195" s="33">
        <v>4.7130872633956828</v>
      </c>
      <c r="DN195" s="33">
        <v>4.3987565895049991</v>
      </c>
      <c r="DO195" s="33">
        <v>0</v>
      </c>
      <c r="DP195" s="69">
        <f t="shared" si="5"/>
        <v>33122.644874178412</v>
      </c>
      <c r="DQ195" s="33">
        <v>1931.4699567750488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35054.114830953462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640.59532908354208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941.69267402836465</v>
      </c>
      <c r="CN196" s="33">
        <v>69.403282266022572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28.113607426487352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1679.8048928044166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8100.6435707076434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9780.4484635120607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68.792459020993846</v>
      </c>
      <c r="D197" s="33">
        <v>9.0184536217404734</v>
      </c>
      <c r="E197" s="33">
        <v>116.22378067119746</v>
      </c>
      <c r="F197" s="33">
        <v>36.032912315370027</v>
      </c>
      <c r="G197" s="33">
        <v>1.791996180163931</v>
      </c>
      <c r="H197" s="33">
        <v>0</v>
      </c>
      <c r="I197" s="33">
        <v>2.8297963447051377</v>
      </c>
      <c r="J197" s="33">
        <v>1.8521302380623244</v>
      </c>
      <c r="K197" s="33">
        <v>186.89414224392945</v>
      </c>
      <c r="L197" s="33">
        <v>29.815144640716902</v>
      </c>
      <c r="M197" s="33">
        <v>70.079225473949435</v>
      </c>
      <c r="N197" s="33">
        <v>12.711824041258362</v>
      </c>
      <c r="O197" s="33">
        <v>19.393606510197149</v>
      </c>
      <c r="P197" s="33">
        <v>91.285714169106924</v>
      </c>
      <c r="Q197" s="33">
        <v>12.851477044260045</v>
      </c>
      <c r="R197" s="33">
        <v>14.070974677447385</v>
      </c>
      <c r="S197" s="33">
        <v>56.346027903026467</v>
      </c>
      <c r="T197" s="33">
        <v>88.803612784761071</v>
      </c>
      <c r="U197" s="33">
        <v>21.707169624997867</v>
      </c>
      <c r="V197" s="33">
        <v>21.376843386837766</v>
      </c>
      <c r="W197" s="33">
        <v>99.507447570062013</v>
      </c>
      <c r="X197" s="33">
        <v>301.65855114219625</v>
      </c>
      <c r="Y197" s="33">
        <v>179.43249801143162</v>
      </c>
      <c r="Z197" s="33">
        <v>194.50045571723331</v>
      </c>
      <c r="AA197" s="33">
        <v>24.38264581539768</v>
      </c>
      <c r="AB197" s="33">
        <v>22.008761151357412</v>
      </c>
      <c r="AC197" s="33">
        <v>1.3804351943047681</v>
      </c>
      <c r="AD197" s="33">
        <v>124.96252063232676</v>
      </c>
      <c r="AE197" s="33">
        <v>315.46001206139363</v>
      </c>
      <c r="AF197" s="33">
        <v>82.999552193242778</v>
      </c>
      <c r="AG197" s="33">
        <v>43.742390224344454</v>
      </c>
      <c r="AH197" s="33">
        <v>28.662357923571236</v>
      </c>
      <c r="AI197" s="33">
        <v>108.89846902492029</v>
      </c>
      <c r="AJ197" s="33">
        <v>85.849090385898435</v>
      </c>
      <c r="AK197" s="33">
        <v>353.44209251636727</v>
      </c>
      <c r="AL197" s="33">
        <v>11.474578215361042</v>
      </c>
      <c r="AM197" s="33">
        <v>14.016501012995453</v>
      </c>
      <c r="AN197" s="33">
        <v>153.69423916407214</v>
      </c>
      <c r="AO197" s="33">
        <v>30.291705041055533</v>
      </c>
      <c r="AP197" s="33">
        <v>0</v>
      </c>
      <c r="AQ197" s="33">
        <v>37.747440786330884</v>
      </c>
      <c r="AR197" s="33">
        <v>109.03998009189881</v>
      </c>
      <c r="AS197" s="33">
        <v>7.5689351418358379</v>
      </c>
      <c r="AT197" s="33">
        <v>138.17424960802396</v>
      </c>
      <c r="AU197" s="33">
        <v>39.233536356276751</v>
      </c>
      <c r="AV197" s="33">
        <v>13.563661750354196</v>
      </c>
      <c r="AW197" s="33">
        <v>62.543722374885348</v>
      </c>
      <c r="AX197" s="33">
        <v>0</v>
      </c>
      <c r="AY197" s="33">
        <v>24.943836190613332</v>
      </c>
      <c r="AZ197" s="33">
        <v>144.84080078916699</v>
      </c>
      <c r="BA197" s="33">
        <v>0</v>
      </c>
      <c r="BB197" s="33">
        <v>111.17138914558348</v>
      </c>
      <c r="BC197" s="33">
        <v>3.5129134389595311</v>
      </c>
      <c r="BD197" s="33">
        <v>942.49027918262152</v>
      </c>
      <c r="BE197" s="33">
        <v>480.2465022833598</v>
      </c>
      <c r="BF197" s="33">
        <v>0</v>
      </c>
      <c r="BG197" s="33">
        <v>108.43352189262185</v>
      </c>
      <c r="BH197" s="33">
        <v>110.46759875877275</v>
      </c>
      <c r="BI197" s="33">
        <v>34.611026765748804</v>
      </c>
      <c r="BJ197" s="33">
        <v>2.203090517833882</v>
      </c>
      <c r="BK197" s="33">
        <v>2.7125253592252165</v>
      </c>
      <c r="BL197" s="33">
        <v>8.8529775854960917</v>
      </c>
      <c r="BM197" s="33">
        <v>2.0016029388365606</v>
      </c>
      <c r="BN197" s="33">
        <v>48.929459299181488</v>
      </c>
      <c r="BO197" s="33">
        <v>159.87115494281389</v>
      </c>
      <c r="BP197" s="33">
        <v>0</v>
      </c>
      <c r="BQ197" s="33">
        <v>302.66540699314163</v>
      </c>
      <c r="BR197" s="33">
        <v>296.87794423484326</v>
      </c>
      <c r="BS197" s="33">
        <v>23.891492179034707</v>
      </c>
      <c r="BT197" s="33">
        <v>12.383806893894425</v>
      </c>
      <c r="BU197" s="33">
        <v>35.199317238993764</v>
      </c>
      <c r="BV197" s="33">
        <v>0</v>
      </c>
      <c r="BW197" s="33">
        <v>18.204453687788497</v>
      </c>
      <c r="BX197" s="33">
        <v>7752.3817864143284</v>
      </c>
      <c r="BY197" s="33">
        <v>252.47194296597834</v>
      </c>
      <c r="BZ197" s="33">
        <v>0</v>
      </c>
      <c r="CA197" s="33">
        <v>0</v>
      </c>
      <c r="CB197" s="33">
        <v>1.3473524391767533</v>
      </c>
      <c r="CC197" s="33">
        <v>3.5158883601526227</v>
      </c>
      <c r="CD197" s="33">
        <v>89.837285977493266</v>
      </c>
      <c r="CE197" s="33">
        <v>210.71663883732012</v>
      </c>
      <c r="CF197" s="33">
        <v>34.521829379873708</v>
      </c>
      <c r="CG197" s="33">
        <v>72.588541890903045</v>
      </c>
      <c r="CH197" s="33">
        <v>0</v>
      </c>
      <c r="CI197" s="33">
        <v>12.106213698813376</v>
      </c>
      <c r="CJ197" s="33">
        <v>15.193068231651671</v>
      </c>
      <c r="CK197" s="33">
        <v>49.477274741198293</v>
      </c>
      <c r="CL197" s="33">
        <v>26.712875611884357</v>
      </c>
      <c r="CM197" s="33">
        <v>1.1957850671579922</v>
      </c>
      <c r="CN197" s="33">
        <v>14.916754787309081</v>
      </c>
      <c r="CO197" s="33">
        <v>4.9688589730968244</v>
      </c>
      <c r="CP197" s="33">
        <v>8.600654614341682</v>
      </c>
      <c r="CQ197" s="33">
        <v>101.88183186242465</v>
      </c>
      <c r="CR197" s="33">
        <v>49.04335001579355</v>
      </c>
      <c r="CS197" s="33">
        <v>3.471687042579132</v>
      </c>
      <c r="CT197" s="33">
        <v>268.67201371833079</v>
      </c>
      <c r="CU197" s="33">
        <v>52.877875688396664</v>
      </c>
      <c r="CV197" s="33">
        <v>85.131800272798529</v>
      </c>
      <c r="CW197" s="33">
        <v>125.55962895440086</v>
      </c>
      <c r="CX197" s="33">
        <v>43.454268969679326</v>
      </c>
      <c r="CY197" s="33">
        <v>22.732989651888428</v>
      </c>
      <c r="CZ197" s="33">
        <v>12.744188289703461</v>
      </c>
      <c r="DA197" s="33">
        <v>87.404247457767738</v>
      </c>
      <c r="DB197" s="33">
        <v>332.98741751194024</v>
      </c>
      <c r="DC197" s="33">
        <v>597.53352290678913</v>
      </c>
      <c r="DD197" s="33">
        <v>262.07327923550957</v>
      </c>
      <c r="DE197" s="33">
        <v>15.555258944966731</v>
      </c>
      <c r="DF197" s="33">
        <v>0</v>
      </c>
      <c r="DG197" s="33">
        <v>67.144787435422643</v>
      </c>
      <c r="DH197" s="33">
        <v>334.41680500921728</v>
      </c>
      <c r="DI197" s="33">
        <v>56.072634915571868</v>
      </c>
      <c r="DJ197" s="33">
        <v>45.533080353462807</v>
      </c>
      <c r="DK197" s="33">
        <v>75.998659114588861</v>
      </c>
      <c r="DL197" s="33">
        <v>418.40528620743964</v>
      </c>
      <c r="DM197" s="33">
        <v>51.239176779188234</v>
      </c>
      <c r="DN197" s="33">
        <v>70.898901576205418</v>
      </c>
      <c r="DO197" s="33">
        <v>0</v>
      </c>
      <c r="DP197" s="69">
        <f t="shared" si="5"/>
        <v>18052.009664223136</v>
      </c>
      <c r="DQ197" s="33">
        <v>3232.0858683043925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21284.095532527528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1885.0508136804724</v>
      </c>
      <c r="D202" s="33">
        <v>997.37201990957226</v>
      </c>
      <c r="E202" s="33">
        <v>999.49638005787347</v>
      </c>
      <c r="F202" s="33">
        <v>29.250103503012266</v>
      </c>
      <c r="G202" s="33">
        <v>48.228630366973704</v>
      </c>
      <c r="H202" s="33">
        <v>4.8432921935164135</v>
      </c>
      <c r="I202" s="33">
        <v>2215.1147864725931</v>
      </c>
      <c r="J202" s="33">
        <v>64.438331932619704</v>
      </c>
      <c r="K202" s="33">
        <v>124.82383401999697</v>
      </c>
      <c r="L202" s="33">
        <v>347.12423171795677</v>
      </c>
      <c r="M202" s="33">
        <v>1425.5489030060101</v>
      </c>
      <c r="N202" s="33">
        <v>66.616172439827679</v>
      </c>
      <c r="O202" s="33">
        <v>62.390581686223399</v>
      </c>
      <c r="P202" s="33">
        <v>163.68650465844354</v>
      </c>
      <c r="Q202" s="33">
        <v>190.00841588178864</v>
      </c>
      <c r="R202" s="33">
        <v>73.499011899675907</v>
      </c>
      <c r="S202" s="33">
        <v>131.74994951289156</v>
      </c>
      <c r="T202" s="33">
        <v>96.971946538906707</v>
      </c>
      <c r="U202" s="33">
        <v>93.288049983690755</v>
      </c>
      <c r="V202" s="33">
        <v>53.95942513852718</v>
      </c>
      <c r="W202" s="33">
        <v>709.8652696666677</v>
      </c>
      <c r="X202" s="33">
        <v>367.27627297774285</v>
      </c>
      <c r="Y202" s="33">
        <v>525.05270479838509</v>
      </c>
      <c r="Z202" s="33">
        <v>903.85298498128816</v>
      </c>
      <c r="AA202" s="33">
        <v>795.5033708771598</v>
      </c>
      <c r="AB202" s="33">
        <v>348.57443390686041</v>
      </c>
      <c r="AC202" s="33">
        <v>321.49807920395267</v>
      </c>
      <c r="AD202" s="33">
        <v>1014.9982800940775</v>
      </c>
      <c r="AE202" s="33">
        <v>430.80408268766246</v>
      </c>
      <c r="AF202" s="33">
        <v>322.17145043523669</v>
      </c>
      <c r="AG202" s="33">
        <v>133.63636880851911</v>
      </c>
      <c r="AH202" s="33">
        <v>83.866040828097056</v>
      </c>
      <c r="AI202" s="33">
        <v>300.15334446864671</v>
      </c>
      <c r="AJ202" s="33">
        <v>538.98558001311721</v>
      </c>
      <c r="AK202" s="33">
        <v>1464.2939156254404</v>
      </c>
      <c r="AL202" s="33">
        <v>197.5359585023337</v>
      </c>
      <c r="AM202" s="33">
        <v>359.91870489186749</v>
      </c>
      <c r="AN202" s="33">
        <v>776.71864235207011</v>
      </c>
      <c r="AO202" s="33">
        <v>123.44460250446265</v>
      </c>
      <c r="AP202" s="33">
        <v>57.367629245961268</v>
      </c>
      <c r="AQ202" s="33">
        <v>310.60930969574218</v>
      </c>
      <c r="AR202" s="33">
        <v>1.992327634867479</v>
      </c>
      <c r="AS202" s="33">
        <v>388.75169023962007</v>
      </c>
      <c r="AT202" s="33">
        <v>2.1417851813637272</v>
      </c>
      <c r="AU202" s="33">
        <v>688.03381394758026</v>
      </c>
      <c r="AV202" s="33">
        <v>514.71786950334047</v>
      </c>
      <c r="AW202" s="33">
        <v>552.01499721419282</v>
      </c>
      <c r="AX202" s="33">
        <v>10795.857008878296</v>
      </c>
      <c r="AY202" s="33">
        <v>10390.517893990167</v>
      </c>
      <c r="AZ202" s="33">
        <v>4807.7691421051832</v>
      </c>
      <c r="BA202" s="33">
        <v>0</v>
      </c>
      <c r="BB202" s="33">
        <v>4170.6468231862991</v>
      </c>
      <c r="BC202" s="33">
        <v>2527.9509634014184</v>
      </c>
      <c r="BD202" s="33">
        <v>73345.997718744562</v>
      </c>
      <c r="BE202" s="33">
        <v>13937.227959192218</v>
      </c>
      <c r="BF202" s="33">
        <v>180.87434886356897</v>
      </c>
      <c r="BG202" s="33">
        <v>407.97322818065038</v>
      </c>
      <c r="BH202" s="33">
        <v>2943.2370561954017</v>
      </c>
      <c r="BI202" s="33">
        <v>1037.3629719563598</v>
      </c>
      <c r="BJ202" s="33">
        <v>1987.6918324019675</v>
      </c>
      <c r="BK202" s="33">
        <v>15681.407941148364</v>
      </c>
      <c r="BL202" s="33">
        <v>452.3374609197042</v>
      </c>
      <c r="BM202" s="33">
        <v>600.36726711157507</v>
      </c>
      <c r="BN202" s="33">
        <v>1793.4536171875804</v>
      </c>
      <c r="BO202" s="33">
        <v>773.63696487628806</v>
      </c>
      <c r="BP202" s="33">
        <v>288.21484004325436</v>
      </c>
      <c r="BQ202" s="33">
        <v>533.24729642586851</v>
      </c>
      <c r="BR202" s="33">
        <v>502.59578699732657</v>
      </c>
      <c r="BS202" s="33">
        <v>2174.0928752926761</v>
      </c>
      <c r="BT202" s="33">
        <v>3895.1675169506179</v>
      </c>
      <c r="BU202" s="33">
        <v>700.63768784942874</v>
      </c>
      <c r="BV202" s="33">
        <v>12518.740437885112</v>
      </c>
      <c r="BW202" s="33">
        <v>4744.5925817356401</v>
      </c>
      <c r="BX202" s="33">
        <v>7674.8400930526468</v>
      </c>
      <c r="BY202" s="33">
        <v>7292.7386711049385</v>
      </c>
      <c r="BZ202" s="33">
        <v>2767.4580901015624</v>
      </c>
      <c r="CA202" s="33">
        <v>18798.319374002123</v>
      </c>
      <c r="CB202" s="33">
        <v>14387.144797751986</v>
      </c>
      <c r="CC202" s="33">
        <v>446.5689146467551</v>
      </c>
      <c r="CD202" s="33">
        <v>1317.8937360950526</v>
      </c>
      <c r="CE202" s="33">
        <v>4255.9876865094102</v>
      </c>
      <c r="CF202" s="33">
        <v>2883.920346971549</v>
      </c>
      <c r="CG202" s="33">
        <v>15374.242791411683</v>
      </c>
      <c r="CH202" s="33">
        <v>472.70319797144327</v>
      </c>
      <c r="CI202" s="33">
        <v>293.17513694977981</v>
      </c>
      <c r="CJ202" s="33">
        <v>4032.5478710504326</v>
      </c>
      <c r="CK202" s="33">
        <v>3522.1197276957323</v>
      </c>
      <c r="CL202" s="33">
        <v>92.558733419894992</v>
      </c>
      <c r="CM202" s="33">
        <v>10127.821242271619</v>
      </c>
      <c r="CN202" s="33">
        <v>865.05710395328515</v>
      </c>
      <c r="CO202" s="33">
        <v>1152.7658343293665</v>
      </c>
      <c r="CP202" s="33">
        <v>602.41767883073874</v>
      </c>
      <c r="CQ202" s="33">
        <v>1098.4774494065914</v>
      </c>
      <c r="CR202" s="33">
        <v>3697.8973429833936</v>
      </c>
      <c r="CS202" s="33">
        <v>13223.841630015982</v>
      </c>
      <c r="CT202" s="33">
        <v>8098.9613739156321</v>
      </c>
      <c r="CU202" s="33">
        <v>1745.7785771844078</v>
      </c>
      <c r="CV202" s="33">
        <v>1054.6058368702679</v>
      </c>
      <c r="CW202" s="33">
        <v>1966.6440581975014</v>
      </c>
      <c r="CX202" s="33">
        <v>677.87062228459763</v>
      </c>
      <c r="CY202" s="33">
        <v>1220.1913302320197</v>
      </c>
      <c r="CZ202" s="33">
        <v>405.1508037776286</v>
      </c>
      <c r="DA202" s="33">
        <v>275.7353907668483</v>
      </c>
      <c r="DB202" s="33">
        <v>920.64889558927996</v>
      </c>
      <c r="DC202" s="33">
        <v>496.29522606165472</v>
      </c>
      <c r="DD202" s="33">
        <v>1186.3139100289643</v>
      </c>
      <c r="DE202" s="33">
        <v>363.11725024331275</v>
      </c>
      <c r="DF202" s="33">
        <v>0</v>
      </c>
      <c r="DG202" s="33">
        <v>492.44774581705474</v>
      </c>
      <c r="DH202" s="33">
        <v>486.01851894382298</v>
      </c>
      <c r="DI202" s="33">
        <v>357.74676996509874</v>
      </c>
      <c r="DJ202" s="33">
        <v>373.27408502926249</v>
      </c>
      <c r="DK202" s="33">
        <v>159.93726439768631</v>
      </c>
      <c r="DL202" s="33">
        <v>3826.5814020167882</v>
      </c>
      <c r="DM202" s="33">
        <v>807.45094223697413</v>
      </c>
      <c r="DN202" s="33">
        <v>691.70847676842095</v>
      </c>
      <c r="DO202" s="33">
        <v>0</v>
      </c>
      <c r="DP202" s="69">
        <f t="shared" si="7"/>
        <v>332485.81604725949</v>
      </c>
      <c r="DQ202" s="33">
        <v>88099.464700039884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61273.224514418456</v>
      </c>
      <c r="FS202" s="33">
        <v>59820.955865974589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541679.46112769237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2224.9461079409107</v>
      </c>
      <c r="D203" s="33">
        <v>1095.8848080524426</v>
      </c>
      <c r="E203" s="33">
        <v>523.1100580123358</v>
      </c>
      <c r="F203" s="33">
        <v>36.667533246670111</v>
      </c>
      <c r="G203" s="33">
        <v>42.893879812811441</v>
      </c>
      <c r="H203" s="33">
        <v>3.4455148151850707</v>
      </c>
      <c r="I203" s="33">
        <v>642.26111027747879</v>
      </c>
      <c r="J203" s="33">
        <v>107.2074891949671</v>
      </c>
      <c r="K203" s="33">
        <v>302.81517246344214</v>
      </c>
      <c r="L203" s="33">
        <v>411.17958309080882</v>
      </c>
      <c r="M203" s="33">
        <v>753.58113663606275</v>
      </c>
      <c r="N203" s="33">
        <v>217.13847914226119</v>
      </c>
      <c r="O203" s="33">
        <v>212.22775698195213</v>
      </c>
      <c r="P203" s="33">
        <v>266.39789603410725</v>
      </c>
      <c r="Q203" s="33">
        <v>482.58130134116283</v>
      </c>
      <c r="R203" s="33">
        <v>231.92893979368051</v>
      </c>
      <c r="S203" s="33">
        <v>369.16132580459424</v>
      </c>
      <c r="T203" s="33">
        <v>283.7917418361007</v>
      </c>
      <c r="U203" s="33">
        <v>231.88746363431119</v>
      </c>
      <c r="V203" s="33">
        <v>94.055261579170306</v>
      </c>
      <c r="W203" s="33">
        <v>2115.8771523914647</v>
      </c>
      <c r="X203" s="33">
        <v>1042.0930396542019</v>
      </c>
      <c r="Y203" s="33">
        <v>1270.9112491197113</v>
      </c>
      <c r="Z203" s="33">
        <v>830.09699806606534</v>
      </c>
      <c r="AA203" s="33">
        <v>745.12976764418011</v>
      </c>
      <c r="AB203" s="33">
        <v>1009.2279187376884</v>
      </c>
      <c r="AC203" s="33">
        <v>609.27961346824065</v>
      </c>
      <c r="AD203" s="33">
        <v>1473.5701617666275</v>
      </c>
      <c r="AE203" s="33">
        <v>1400.8366278704605</v>
      </c>
      <c r="AF203" s="33">
        <v>932.6565454004882</v>
      </c>
      <c r="AG203" s="33">
        <v>376.18562582745699</v>
      </c>
      <c r="AH203" s="33">
        <v>264.0297666099658</v>
      </c>
      <c r="AI203" s="33">
        <v>574.7088653379451</v>
      </c>
      <c r="AJ203" s="33">
        <v>1322.8124770746299</v>
      </c>
      <c r="AK203" s="33">
        <v>2160.6564364377546</v>
      </c>
      <c r="AL203" s="33">
        <v>419.12994198375117</v>
      </c>
      <c r="AM203" s="33">
        <v>950.25094938813572</v>
      </c>
      <c r="AN203" s="33">
        <v>917.20177974740852</v>
      </c>
      <c r="AO203" s="33">
        <v>383.02646135497577</v>
      </c>
      <c r="AP203" s="33">
        <v>169.0764885580638</v>
      </c>
      <c r="AQ203" s="33">
        <v>440.83529588419731</v>
      </c>
      <c r="AR203" s="33">
        <v>4.4999820770830903</v>
      </c>
      <c r="AS203" s="33">
        <v>427.74035929765807</v>
      </c>
      <c r="AT203" s="33">
        <v>2.2139773893314691</v>
      </c>
      <c r="AU203" s="33">
        <v>559.44232327738189</v>
      </c>
      <c r="AV203" s="33">
        <v>1003.4461866711688</v>
      </c>
      <c r="AW203" s="33">
        <v>499.64945749659876</v>
      </c>
      <c r="AX203" s="33">
        <v>3033.0518439513353</v>
      </c>
      <c r="AY203" s="33">
        <v>2364.7983871691786</v>
      </c>
      <c r="AZ203" s="33">
        <v>2071.0260621904531</v>
      </c>
      <c r="BA203" s="33">
        <v>0</v>
      </c>
      <c r="BB203" s="33">
        <v>1997.9859880035392</v>
      </c>
      <c r="BC203" s="33">
        <v>2178.9233028883027</v>
      </c>
      <c r="BD203" s="33">
        <v>18024.09339198059</v>
      </c>
      <c r="BE203" s="33">
        <v>13029.663012473196</v>
      </c>
      <c r="BF203" s="33">
        <v>225.56825881331923</v>
      </c>
      <c r="BG203" s="33">
        <v>499.0788870439651</v>
      </c>
      <c r="BH203" s="33">
        <v>3186.9948085160449</v>
      </c>
      <c r="BI203" s="33">
        <v>1297.2154404493094</v>
      </c>
      <c r="BJ203" s="33">
        <v>1995.1815868522735</v>
      </c>
      <c r="BK203" s="33">
        <v>5072.0233938586789</v>
      </c>
      <c r="BL203" s="33">
        <v>118.65244396624816</v>
      </c>
      <c r="BM203" s="33">
        <v>297.08674410087343</v>
      </c>
      <c r="BN203" s="33">
        <v>774.52181139295919</v>
      </c>
      <c r="BO203" s="33">
        <v>1528.9782956553945</v>
      </c>
      <c r="BP203" s="33">
        <v>129.95230104119639</v>
      </c>
      <c r="BQ203" s="33">
        <v>634.73627512097175</v>
      </c>
      <c r="BR203" s="33">
        <v>302.85025149173657</v>
      </c>
      <c r="BS203" s="33">
        <v>757.4830046008085</v>
      </c>
      <c r="BT203" s="33">
        <v>1889.7156294029082</v>
      </c>
      <c r="BU203" s="33">
        <v>498.31731453021655</v>
      </c>
      <c r="BV203" s="33">
        <v>5908.6407734076811</v>
      </c>
      <c r="BW203" s="33">
        <v>1401.7544232517746</v>
      </c>
      <c r="BX203" s="33">
        <v>3164.7858909852166</v>
      </c>
      <c r="BY203" s="33">
        <v>2371.811493048147</v>
      </c>
      <c r="BZ203" s="33">
        <v>1344.6162703979551</v>
      </c>
      <c r="CA203" s="33">
        <v>3478.8966746771257</v>
      </c>
      <c r="CB203" s="33">
        <v>367.11903446851767</v>
      </c>
      <c r="CC203" s="33">
        <v>697.90895414676606</v>
      </c>
      <c r="CD203" s="33">
        <v>2408.4628583721342</v>
      </c>
      <c r="CE203" s="33">
        <v>698.98745880736999</v>
      </c>
      <c r="CF203" s="33">
        <v>1151.2307938407216</v>
      </c>
      <c r="CG203" s="33">
        <v>5775.3303469103166</v>
      </c>
      <c r="CH203" s="33">
        <v>558.38547170749393</v>
      </c>
      <c r="CI203" s="33">
        <v>27.291888411937315</v>
      </c>
      <c r="CJ203" s="33">
        <v>4111.7741171904845</v>
      </c>
      <c r="CK203" s="33">
        <v>1385.8146940063993</v>
      </c>
      <c r="CL203" s="33">
        <v>101.81078618231392</v>
      </c>
      <c r="CM203" s="33">
        <v>3491.1757716531993</v>
      </c>
      <c r="CN203" s="33">
        <v>414.51222545174465</v>
      </c>
      <c r="CO203" s="33">
        <v>925.8860583489909</v>
      </c>
      <c r="CP203" s="33">
        <v>230.052800747129</v>
      </c>
      <c r="CQ203" s="33">
        <v>2157.1816335764352</v>
      </c>
      <c r="CR203" s="33">
        <v>1445.3738925743992</v>
      </c>
      <c r="CS203" s="33">
        <v>894.10912675398492</v>
      </c>
      <c r="CT203" s="33">
        <v>926.23869295346105</v>
      </c>
      <c r="CU203" s="33">
        <v>149.23096895178895</v>
      </c>
      <c r="CV203" s="33">
        <v>372.34773472140313</v>
      </c>
      <c r="CW203" s="33">
        <v>263.54062365173627</v>
      </c>
      <c r="CX203" s="33">
        <v>107.4049178984874</v>
      </c>
      <c r="CY203" s="33">
        <v>56.454909362379304</v>
      </c>
      <c r="CZ203" s="33">
        <v>467.32567792949868</v>
      </c>
      <c r="DA203" s="33">
        <v>23.551561997044399</v>
      </c>
      <c r="DB203" s="33">
        <v>1023.3278101096447</v>
      </c>
      <c r="DC203" s="33">
        <v>115.35512335307374</v>
      </c>
      <c r="DD203" s="33">
        <v>354.29955237207241</v>
      </c>
      <c r="DE203" s="33">
        <v>123.86253062319462</v>
      </c>
      <c r="DF203" s="33">
        <v>0</v>
      </c>
      <c r="DG203" s="33">
        <v>284.58040327248045</v>
      </c>
      <c r="DH203" s="33">
        <v>379.59493800036131</v>
      </c>
      <c r="DI203" s="33">
        <v>355.20524360766223</v>
      </c>
      <c r="DJ203" s="33">
        <v>59.692135385002992</v>
      </c>
      <c r="DK203" s="33">
        <v>150.49694369303603</v>
      </c>
      <c r="DL203" s="33">
        <v>2287.4109756489561</v>
      </c>
      <c r="DM203" s="33">
        <v>743.57974512528597</v>
      </c>
      <c r="DN203" s="33">
        <v>935.37298940937762</v>
      </c>
      <c r="DO203" s="33">
        <v>0</v>
      </c>
      <c r="DP203" s="69">
        <f t="shared" si="7"/>
        <v>146037.43336070079</v>
      </c>
      <c r="DQ203" s="33">
        <v>4285.7484604109177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150323.18182111171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4778.5441697755959</v>
      </c>
      <c r="D204" s="33">
        <v>2491.7325724408142</v>
      </c>
      <c r="E204" s="33">
        <v>1872.6508426606042</v>
      </c>
      <c r="F204" s="33">
        <v>262.05142438464219</v>
      </c>
      <c r="G204" s="33">
        <v>170.34904416985694</v>
      </c>
      <c r="H204" s="33">
        <v>0</v>
      </c>
      <c r="I204" s="33">
        <v>2517.9355873637151</v>
      </c>
      <c r="J204" s="33">
        <v>1254.5913972656895</v>
      </c>
      <c r="K204" s="33">
        <v>2807.0699422954203</v>
      </c>
      <c r="L204" s="33">
        <v>1885.83420709489</v>
      </c>
      <c r="M204" s="33">
        <v>4394.9168664157141</v>
      </c>
      <c r="N204" s="33">
        <v>4786.6075858266959</v>
      </c>
      <c r="O204" s="33">
        <v>1468.3817688741212</v>
      </c>
      <c r="P204" s="33">
        <v>850.14037181777758</v>
      </c>
      <c r="Q204" s="33">
        <v>1355.8642383776792</v>
      </c>
      <c r="R204" s="33">
        <v>616.36116980579357</v>
      </c>
      <c r="S204" s="33">
        <v>566.29108692637692</v>
      </c>
      <c r="T204" s="33">
        <v>1332.6252562871659</v>
      </c>
      <c r="U204" s="33">
        <v>2982.1930209549778</v>
      </c>
      <c r="V204" s="33">
        <v>482.71387777695929</v>
      </c>
      <c r="W204" s="33">
        <v>1803.5677094554703</v>
      </c>
      <c r="X204" s="33">
        <v>4157.9012545160731</v>
      </c>
      <c r="Y204" s="33">
        <v>3701.5250247362751</v>
      </c>
      <c r="Z204" s="33">
        <v>1692.7676645765061</v>
      </c>
      <c r="AA204" s="33">
        <v>814.55590026995731</v>
      </c>
      <c r="AB204" s="33">
        <v>1823.1815025180838</v>
      </c>
      <c r="AC204" s="33">
        <v>555.40716331065948</v>
      </c>
      <c r="AD204" s="33">
        <v>2945.7957039667099</v>
      </c>
      <c r="AE204" s="33">
        <v>1127.5229538021611</v>
      </c>
      <c r="AF204" s="33">
        <v>787.45754345206831</v>
      </c>
      <c r="AG204" s="33">
        <v>338.404621765863</v>
      </c>
      <c r="AH204" s="33">
        <v>215.89686705915636</v>
      </c>
      <c r="AI204" s="33">
        <v>897.27807724679099</v>
      </c>
      <c r="AJ204" s="33">
        <v>2013.0729028316246</v>
      </c>
      <c r="AK204" s="33">
        <v>4158.4539834542102</v>
      </c>
      <c r="AL204" s="33">
        <v>314.99215139062602</v>
      </c>
      <c r="AM204" s="33">
        <v>1363.40239906488</v>
      </c>
      <c r="AN204" s="33">
        <v>2527.7378803201282</v>
      </c>
      <c r="AO204" s="33">
        <v>428.98953027023447</v>
      </c>
      <c r="AP204" s="33">
        <v>911.50920732628356</v>
      </c>
      <c r="AQ204" s="33">
        <v>730.3221401476485</v>
      </c>
      <c r="AR204" s="33">
        <v>1.5214598237232559</v>
      </c>
      <c r="AS204" s="33">
        <v>171.53646397757228</v>
      </c>
      <c r="AT204" s="33">
        <v>26.995134239249104</v>
      </c>
      <c r="AU204" s="33">
        <v>1761.8006060688358</v>
      </c>
      <c r="AV204" s="33">
        <v>82.084741454900822</v>
      </c>
      <c r="AW204" s="33">
        <v>1799.7575656412191</v>
      </c>
      <c r="AX204" s="33">
        <v>7150.2134056668829</v>
      </c>
      <c r="AY204" s="33">
        <v>10699.482252227941</v>
      </c>
      <c r="AZ204" s="33">
        <v>15395.26707903727</v>
      </c>
      <c r="BA204" s="33">
        <v>0</v>
      </c>
      <c r="BB204" s="33">
        <v>1480.1209854789215</v>
      </c>
      <c r="BC204" s="33">
        <v>987.90284634761872</v>
      </c>
      <c r="BD204" s="33">
        <v>12593.941679864547</v>
      </c>
      <c r="BE204" s="33">
        <v>7320.291983891665</v>
      </c>
      <c r="BF204" s="33">
        <v>333.02995068262311</v>
      </c>
      <c r="BG204" s="33">
        <v>1044.7015509941261</v>
      </c>
      <c r="BH204" s="33">
        <v>7762.3445376797754</v>
      </c>
      <c r="BI204" s="33">
        <v>2955.9771414332663</v>
      </c>
      <c r="BJ204" s="33">
        <v>1309.2822833033051</v>
      </c>
      <c r="BK204" s="33">
        <v>5975.8876817965547</v>
      </c>
      <c r="BL204" s="33">
        <v>716.32799641158624</v>
      </c>
      <c r="BM204" s="33">
        <v>332.58135520776716</v>
      </c>
      <c r="BN204" s="33">
        <v>848.98433952626328</v>
      </c>
      <c r="BO204" s="33">
        <v>2702.4121897481241</v>
      </c>
      <c r="BP204" s="33">
        <v>343.47441259939887</v>
      </c>
      <c r="BQ204" s="33">
        <v>2713.9695137036583</v>
      </c>
      <c r="BR204" s="33">
        <v>1853.3796233190515</v>
      </c>
      <c r="BS204" s="33">
        <v>4728.6940433426153</v>
      </c>
      <c r="BT204" s="33">
        <v>4426.9158740547036</v>
      </c>
      <c r="BU204" s="33">
        <v>1261.7822482250826</v>
      </c>
      <c r="BV204" s="33">
        <v>7032.718073630258</v>
      </c>
      <c r="BW204" s="33">
        <v>1744.7724289331575</v>
      </c>
      <c r="BX204" s="33">
        <v>3489.8203342856582</v>
      </c>
      <c r="BY204" s="33">
        <v>5185.7300478573034</v>
      </c>
      <c r="BZ204" s="33">
        <v>2946.6113980016112</v>
      </c>
      <c r="CA204" s="33">
        <v>1164.3517099172657</v>
      </c>
      <c r="CB204" s="33">
        <v>1474.8379186313136</v>
      </c>
      <c r="CC204" s="33">
        <v>262.90785175955421</v>
      </c>
      <c r="CD204" s="33">
        <v>996.06066267097754</v>
      </c>
      <c r="CE204" s="33">
        <v>3369.3333239631556</v>
      </c>
      <c r="CF204" s="33">
        <v>3203.6069526369088</v>
      </c>
      <c r="CG204" s="33">
        <v>13053.333099912858</v>
      </c>
      <c r="CH204" s="33">
        <v>1239.7173701262825</v>
      </c>
      <c r="CI204" s="33">
        <v>0</v>
      </c>
      <c r="CJ204" s="33">
        <v>1706.8528647010544</v>
      </c>
      <c r="CK204" s="33">
        <v>4472.2640028482847</v>
      </c>
      <c r="CL204" s="33">
        <v>348.58380596775942</v>
      </c>
      <c r="CM204" s="33">
        <v>8631.1670125428809</v>
      </c>
      <c r="CN204" s="33">
        <v>911.79778701397186</v>
      </c>
      <c r="CO204" s="33">
        <v>507.1907473454628</v>
      </c>
      <c r="CP204" s="33">
        <v>849.79382671435235</v>
      </c>
      <c r="CQ204" s="33">
        <v>2981.4020187918322</v>
      </c>
      <c r="CR204" s="33">
        <v>4612.7449736149611</v>
      </c>
      <c r="CS204" s="33">
        <v>7101.4073954895748</v>
      </c>
      <c r="CT204" s="33">
        <v>3465.2057224412597</v>
      </c>
      <c r="CU204" s="33">
        <v>439.77803914331696</v>
      </c>
      <c r="CV204" s="33">
        <v>2435.3884773676136</v>
      </c>
      <c r="CW204" s="33">
        <v>4391.4191211006146</v>
      </c>
      <c r="CX204" s="33">
        <v>1255.6357789920064</v>
      </c>
      <c r="CY204" s="33">
        <v>1230.6777296501477</v>
      </c>
      <c r="CZ204" s="33">
        <v>700.44898769117856</v>
      </c>
      <c r="DA204" s="33">
        <v>947.28693573983026</v>
      </c>
      <c r="DB204" s="33">
        <v>2856.8749235598798</v>
      </c>
      <c r="DC204" s="33">
        <v>832.01155055396305</v>
      </c>
      <c r="DD204" s="33">
        <v>1738.1310142222721</v>
      </c>
      <c r="DE204" s="33">
        <v>969.75616837722544</v>
      </c>
      <c r="DF204" s="33">
        <v>0</v>
      </c>
      <c r="DG204" s="33">
        <v>1037.9727694884871</v>
      </c>
      <c r="DH204" s="33">
        <v>1968.9085667273259</v>
      </c>
      <c r="DI204" s="33">
        <v>1531.1286250674175</v>
      </c>
      <c r="DJ204" s="33">
        <v>442.13443425987504</v>
      </c>
      <c r="DK204" s="33">
        <v>794.66599907402201</v>
      </c>
      <c r="DL204" s="33">
        <v>5639.5939978190245</v>
      </c>
      <c r="DM204" s="33">
        <v>782.41515601047581</v>
      </c>
      <c r="DN204" s="33">
        <v>3005.8532222978715</v>
      </c>
      <c r="DO204" s="33">
        <v>0</v>
      </c>
      <c r="DP204" s="69">
        <f t="shared" si="7"/>
        <v>282719.55038468435</v>
      </c>
      <c r="DQ204" s="33">
        <v>584.00697156676767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283303.55735625111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3000.680823497014</v>
      </c>
      <c r="D205" s="33">
        <v>208.02742561353909</v>
      </c>
      <c r="E205" s="33">
        <v>7006.4507335613253</v>
      </c>
      <c r="F205" s="33">
        <v>21476.809937552396</v>
      </c>
      <c r="G205" s="33">
        <v>421.25935421290779</v>
      </c>
      <c r="H205" s="33">
        <v>62.206885867334478</v>
      </c>
      <c r="I205" s="33">
        <v>1596.4818952097366</v>
      </c>
      <c r="J205" s="33">
        <v>987.56692046659305</v>
      </c>
      <c r="K205" s="33">
        <v>11250.676664220422</v>
      </c>
      <c r="L205" s="33">
        <v>1687.3560437076274</v>
      </c>
      <c r="M205" s="33">
        <v>4879.2038203498614</v>
      </c>
      <c r="N205" s="33">
        <v>1544.833720164489</v>
      </c>
      <c r="O205" s="33">
        <v>2370.0020410232469</v>
      </c>
      <c r="P205" s="33">
        <v>3616.0720867947925</v>
      </c>
      <c r="Q205" s="33">
        <v>1758.9882256382439</v>
      </c>
      <c r="R205" s="33">
        <v>114.82724029646097</v>
      </c>
      <c r="S205" s="33">
        <v>2562.9864381393427</v>
      </c>
      <c r="T205" s="33">
        <v>8499.8440858803297</v>
      </c>
      <c r="U205" s="33">
        <v>3190.4112992761593</v>
      </c>
      <c r="V205" s="33">
        <v>2818.9740171435583</v>
      </c>
      <c r="W205" s="33">
        <v>4926.8169945958407</v>
      </c>
      <c r="X205" s="33">
        <v>14982.926459299546</v>
      </c>
      <c r="Y205" s="33">
        <v>10671.227958653102</v>
      </c>
      <c r="Z205" s="33">
        <v>7958.7915539565565</v>
      </c>
      <c r="AA205" s="33">
        <v>1665.3972031811529</v>
      </c>
      <c r="AB205" s="33">
        <v>7707.7280044001345</v>
      </c>
      <c r="AC205" s="33">
        <v>3619.3699871976364</v>
      </c>
      <c r="AD205" s="33">
        <v>8835.0444318178506</v>
      </c>
      <c r="AE205" s="33">
        <v>10955.563810544949</v>
      </c>
      <c r="AF205" s="33">
        <v>2549.7217080276278</v>
      </c>
      <c r="AG205" s="33">
        <v>2184.3084470189683</v>
      </c>
      <c r="AH205" s="33">
        <v>1246.5865531846478</v>
      </c>
      <c r="AI205" s="33">
        <v>4375.8062044003227</v>
      </c>
      <c r="AJ205" s="33">
        <v>7116.1965720088137</v>
      </c>
      <c r="AK205" s="33">
        <v>16322.620978870858</v>
      </c>
      <c r="AL205" s="33">
        <v>1015.0690402944271</v>
      </c>
      <c r="AM205" s="33">
        <v>2292.7601795898649</v>
      </c>
      <c r="AN205" s="33">
        <v>5915.9377033669025</v>
      </c>
      <c r="AO205" s="33">
        <v>1057.9091967905183</v>
      </c>
      <c r="AP205" s="33">
        <v>1459.5246857093268</v>
      </c>
      <c r="AQ205" s="33">
        <v>2481.7776424754761</v>
      </c>
      <c r="AR205" s="33">
        <v>13.008785284245814</v>
      </c>
      <c r="AS205" s="33">
        <v>705.38889120384545</v>
      </c>
      <c r="AT205" s="33">
        <v>318.43582313084784</v>
      </c>
      <c r="AU205" s="33">
        <v>339.74539150015619</v>
      </c>
      <c r="AV205" s="33">
        <v>423.97619511654779</v>
      </c>
      <c r="AW205" s="33">
        <v>322.6347354232733</v>
      </c>
      <c r="AX205" s="33">
        <v>78046.298655274208</v>
      </c>
      <c r="AY205" s="33">
        <v>31131.495989470583</v>
      </c>
      <c r="AZ205" s="33">
        <v>18122.110278556254</v>
      </c>
      <c r="BA205" s="33">
        <v>2.0581498723893668</v>
      </c>
      <c r="BB205" s="33">
        <v>438.91526826960785</v>
      </c>
      <c r="BC205" s="33">
        <v>101.98744804678108</v>
      </c>
      <c r="BD205" s="33">
        <v>6768.2990834428128</v>
      </c>
      <c r="BE205" s="33">
        <v>15099.926286902115</v>
      </c>
      <c r="BF205" s="33">
        <v>202.12584970826495</v>
      </c>
      <c r="BG205" s="33">
        <v>105.13627779549753</v>
      </c>
      <c r="BH205" s="33">
        <v>873.0377004426681</v>
      </c>
      <c r="BI205" s="33">
        <v>287.34389464368758</v>
      </c>
      <c r="BJ205" s="33">
        <v>1068.8081906989767</v>
      </c>
      <c r="BK205" s="33">
        <v>3461.2759781613586</v>
      </c>
      <c r="BL205" s="33">
        <v>368.97837339400365</v>
      </c>
      <c r="BM205" s="33">
        <v>339.87519775216339</v>
      </c>
      <c r="BN205" s="33">
        <v>2451.7986967360575</v>
      </c>
      <c r="BO205" s="33">
        <v>9907.8539031644541</v>
      </c>
      <c r="BP205" s="33">
        <v>23.323259108042667</v>
      </c>
      <c r="BQ205" s="33">
        <v>15028.117677346432</v>
      </c>
      <c r="BR205" s="33">
        <v>22833.966499029055</v>
      </c>
      <c r="BS205" s="33">
        <v>2302.6664684122288</v>
      </c>
      <c r="BT205" s="33">
        <v>820.14310694056678</v>
      </c>
      <c r="BU205" s="33">
        <v>3920.3632635379781</v>
      </c>
      <c r="BV205" s="33">
        <v>1824.6652708883753</v>
      </c>
      <c r="BW205" s="33">
        <v>5558.8907370027464</v>
      </c>
      <c r="BX205" s="33">
        <v>825.57355763166493</v>
      </c>
      <c r="BY205" s="33">
        <v>17847.743773449205</v>
      </c>
      <c r="BZ205" s="33">
        <v>323.05096586588451</v>
      </c>
      <c r="CA205" s="33">
        <v>205.68884964415125</v>
      </c>
      <c r="CB205" s="33">
        <v>247.0788074323375</v>
      </c>
      <c r="CC205" s="33">
        <v>268.83701608047227</v>
      </c>
      <c r="CD205" s="33">
        <v>799.24935583981028</v>
      </c>
      <c r="CE205" s="33">
        <v>767.82126526540003</v>
      </c>
      <c r="CF205" s="33">
        <v>3337.8514421603095</v>
      </c>
      <c r="CG205" s="33">
        <v>10090.708119808347</v>
      </c>
      <c r="CH205" s="33">
        <v>306.55455173751056</v>
      </c>
      <c r="CI205" s="33">
        <v>627.49503593672659</v>
      </c>
      <c r="CJ205" s="33">
        <v>790.5182132196644</v>
      </c>
      <c r="CK205" s="33">
        <v>4338.2836691829625</v>
      </c>
      <c r="CL205" s="33">
        <v>154.24091675012662</v>
      </c>
      <c r="CM205" s="33">
        <v>1437.389474976382</v>
      </c>
      <c r="CN205" s="33">
        <v>627.81398054889792</v>
      </c>
      <c r="CO205" s="33">
        <v>62.136792643564966</v>
      </c>
      <c r="CP205" s="33">
        <v>329.2133147539829</v>
      </c>
      <c r="CQ205" s="33">
        <v>490.08301658208399</v>
      </c>
      <c r="CR205" s="33">
        <v>4407.2591142633291</v>
      </c>
      <c r="CS205" s="33">
        <v>17495.534247726686</v>
      </c>
      <c r="CT205" s="33">
        <v>3140.5186068048856</v>
      </c>
      <c r="CU205" s="33">
        <v>408.53034403813831</v>
      </c>
      <c r="CV205" s="33">
        <v>4324.7545216512581</v>
      </c>
      <c r="CW205" s="33">
        <v>2627.3267323273963</v>
      </c>
      <c r="CX205" s="33">
        <v>2193.6485638219956</v>
      </c>
      <c r="CY205" s="33">
        <v>857.68755974194426</v>
      </c>
      <c r="CZ205" s="33">
        <v>541.34229945873835</v>
      </c>
      <c r="DA205" s="33">
        <v>3697.8554655668049</v>
      </c>
      <c r="DB205" s="33">
        <v>1467.7997545591904</v>
      </c>
      <c r="DC205" s="33">
        <v>6421.3779726867097</v>
      </c>
      <c r="DD205" s="33">
        <v>19387.968171859062</v>
      </c>
      <c r="DE205" s="33">
        <v>4187.6010875621587</v>
      </c>
      <c r="DF205" s="33">
        <v>12.073571578490082</v>
      </c>
      <c r="DG205" s="33">
        <v>2657.6662830859427</v>
      </c>
      <c r="DH205" s="33">
        <v>12739.586006711286</v>
      </c>
      <c r="DI205" s="33">
        <v>12509.919437262432</v>
      </c>
      <c r="DJ205" s="33">
        <v>1924.5051834864296</v>
      </c>
      <c r="DK205" s="33">
        <v>4153.0923273255858</v>
      </c>
      <c r="DL205" s="33">
        <v>1936.9645098825652</v>
      </c>
      <c r="DM205" s="33">
        <v>1382.9492799646805</v>
      </c>
      <c r="DN205" s="33">
        <v>181.73753465412656</v>
      </c>
      <c r="DO205" s="33">
        <v>0</v>
      </c>
      <c r="DP205" s="69">
        <f t="shared" si="7"/>
        <v>574142.42699578532</v>
      </c>
      <c r="DQ205" s="33">
        <v>668.85061136730621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48286.234450196745</v>
      </c>
      <c r="FY205" s="33">
        <v>0</v>
      </c>
      <c r="FZ205" s="33">
        <v>40805.456300296071</v>
      </c>
      <c r="GA205" s="33">
        <v>0</v>
      </c>
      <c r="GB205" s="33">
        <v>561.77954553385848</v>
      </c>
      <c r="GC205" s="33">
        <v>0</v>
      </c>
      <c r="GD205" s="33">
        <v>0</v>
      </c>
      <c r="GE205" s="33">
        <v>-204.56623265023188</v>
      </c>
      <c r="GF205" s="33">
        <v>113440.20584812749</v>
      </c>
      <c r="GG205" s="44">
        <f t="shared" si="6"/>
        <v>777700.38751865656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6.6766482332559214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17.60364040525085</v>
      </c>
      <c r="DB206" s="33">
        <v>0</v>
      </c>
      <c r="DC206" s="33">
        <v>0</v>
      </c>
      <c r="DD206" s="33">
        <v>4.2573006612313007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28.537589299738073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293.70460556513575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322.2421948648738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3147.5956217976523</v>
      </c>
      <c r="D208" s="33">
        <v>406.79156988014364</v>
      </c>
      <c r="E208" s="33">
        <v>113.07141506597409</v>
      </c>
      <c r="F208" s="33">
        <v>75.757497804348105</v>
      </c>
      <c r="G208" s="33">
        <v>189.38425663440609</v>
      </c>
      <c r="H208" s="33">
        <v>1.1035370793823793</v>
      </c>
      <c r="I208" s="33">
        <v>4152.4837887473741</v>
      </c>
      <c r="J208" s="33">
        <v>1258.7712831633098</v>
      </c>
      <c r="K208" s="33">
        <v>10123.859660378517</v>
      </c>
      <c r="L208" s="33">
        <v>5983.1303222368806</v>
      </c>
      <c r="M208" s="33">
        <v>18971.747848406259</v>
      </c>
      <c r="N208" s="33">
        <v>32129.483006215509</v>
      </c>
      <c r="O208" s="33">
        <v>7700.5402072415864</v>
      </c>
      <c r="P208" s="33">
        <v>2430.3840876776749</v>
      </c>
      <c r="Q208" s="33">
        <v>1501.4732299044342</v>
      </c>
      <c r="R208" s="33">
        <v>2047.0114880071901</v>
      </c>
      <c r="S208" s="33">
        <v>1243.1245659299009</v>
      </c>
      <c r="T208" s="33">
        <v>3310.0402279821988</v>
      </c>
      <c r="U208" s="33">
        <v>11576.048574538498</v>
      </c>
      <c r="V208" s="33">
        <v>534.1799369238413</v>
      </c>
      <c r="W208" s="33">
        <v>2617.4670901156765</v>
      </c>
      <c r="X208" s="33">
        <v>19688.207998700429</v>
      </c>
      <c r="Y208" s="33">
        <v>5360.2080879703199</v>
      </c>
      <c r="Z208" s="33">
        <v>4986.8435046308141</v>
      </c>
      <c r="AA208" s="33">
        <v>1765.2347843038858</v>
      </c>
      <c r="AB208" s="33">
        <v>3163.6575651882076</v>
      </c>
      <c r="AC208" s="33">
        <v>1640.7133500334594</v>
      </c>
      <c r="AD208" s="33">
        <v>7539.150439472809</v>
      </c>
      <c r="AE208" s="33">
        <v>3041.6632283649164</v>
      </c>
      <c r="AF208" s="33">
        <v>1778.6653360571977</v>
      </c>
      <c r="AG208" s="33">
        <v>977.50485771264812</v>
      </c>
      <c r="AH208" s="33">
        <v>608.3641584749887</v>
      </c>
      <c r="AI208" s="33">
        <v>2642.1041263457228</v>
      </c>
      <c r="AJ208" s="33">
        <v>5902.2990115052571</v>
      </c>
      <c r="AK208" s="33">
        <v>11489.755374568374</v>
      </c>
      <c r="AL208" s="33">
        <v>1228.0659700005156</v>
      </c>
      <c r="AM208" s="33">
        <v>918.80201084101816</v>
      </c>
      <c r="AN208" s="33">
        <v>8503.5665822715036</v>
      </c>
      <c r="AO208" s="33">
        <v>657.5420003567873</v>
      </c>
      <c r="AP208" s="33">
        <v>7732.1842724767548</v>
      </c>
      <c r="AQ208" s="33">
        <v>1683.6782788658181</v>
      </c>
      <c r="AR208" s="33">
        <v>6.4721432568680077</v>
      </c>
      <c r="AS208" s="33">
        <v>999.96250531712315</v>
      </c>
      <c r="AT208" s="33">
        <v>11.243056009259414</v>
      </c>
      <c r="AU208" s="33">
        <v>1234.9009071329986</v>
      </c>
      <c r="AV208" s="33">
        <v>2033.6435966702854</v>
      </c>
      <c r="AW208" s="33">
        <v>1299.9482437526567</v>
      </c>
      <c r="AX208" s="33">
        <v>2168.3391802756246</v>
      </c>
      <c r="AY208" s="33">
        <v>3288.8734925624653</v>
      </c>
      <c r="AZ208" s="33">
        <v>1672.4602951278482</v>
      </c>
      <c r="BA208" s="33">
        <v>0</v>
      </c>
      <c r="BB208" s="33">
        <v>9177.1632314990329</v>
      </c>
      <c r="BC208" s="33">
        <v>5408.0861053909293</v>
      </c>
      <c r="BD208" s="33">
        <v>142340.76713862363</v>
      </c>
      <c r="BE208" s="33">
        <v>40289.716427578496</v>
      </c>
      <c r="BF208" s="33">
        <v>786.13981030149193</v>
      </c>
      <c r="BG208" s="33">
        <v>835.18815788752374</v>
      </c>
      <c r="BH208" s="33">
        <v>4091.0845381540062</v>
      </c>
      <c r="BI208" s="33">
        <v>4689.5914589301201</v>
      </c>
      <c r="BJ208" s="33">
        <v>4121.1188150647131</v>
      </c>
      <c r="BK208" s="33">
        <v>11753.379531778695</v>
      </c>
      <c r="BL208" s="33">
        <v>1488.7236063766043</v>
      </c>
      <c r="BM208" s="33">
        <v>822.60260868123657</v>
      </c>
      <c r="BN208" s="33">
        <v>2081.7861658638612</v>
      </c>
      <c r="BO208" s="33">
        <v>16457.067305411387</v>
      </c>
      <c r="BP208" s="33">
        <v>179.81124184784647</v>
      </c>
      <c r="BQ208" s="33">
        <v>4642.691929783362</v>
      </c>
      <c r="BR208" s="33">
        <v>2263.6420594103201</v>
      </c>
      <c r="BS208" s="33">
        <v>9640.4669086967915</v>
      </c>
      <c r="BT208" s="33">
        <v>2304.987038959192</v>
      </c>
      <c r="BU208" s="33">
        <v>891.30478240946343</v>
      </c>
      <c r="BV208" s="33">
        <v>11966.03436628782</v>
      </c>
      <c r="BW208" s="33">
        <v>2609.8159514111344</v>
      </c>
      <c r="BX208" s="33">
        <v>2385.6529843508861</v>
      </c>
      <c r="BY208" s="33">
        <v>4433.2806892841136</v>
      </c>
      <c r="BZ208" s="33">
        <v>1381.0810016813136</v>
      </c>
      <c r="CA208" s="33">
        <v>990.41606277207086</v>
      </c>
      <c r="CB208" s="33">
        <v>257.47224043906823</v>
      </c>
      <c r="CC208" s="33">
        <v>492.81024070613972</v>
      </c>
      <c r="CD208" s="33">
        <v>696.72896087834022</v>
      </c>
      <c r="CE208" s="33">
        <v>2262.2938469718774</v>
      </c>
      <c r="CF208" s="33">
        <v>2358.1875562113801</v>
      </c>
      <c r="CG208" s="33">
        <v>7677.5762598452484</v>
      </c>
      <c r="CH208" s="33">
        <v>342.65422546813494</v>
      </c>
      <c r="CI208" s="33">
        <v>709.05069825819248</v>
      </c>
      <c r="CJ208" s="33">
        <v>7441.2331367883562</v>
      </c>
      <c r="CK208" s="33">
        <v>2366.3591031270798</v>
      </c>
      <c r="CL208" s="33">
        <v>84.331383128585358</v>
      </c>
      <c r="CM208" s="33">
        <v>5637.031227843886</v>
      </c>
      <c r="CN208" s="33">
        <v>704.8827634869175</v>
      </c>
      <c r="CO208" s="33">
        <v>4844.542686647771</v>
      </c>
      <c r="CP208" s="33">
        <v>443.05436834534055</v>
      </c>
      <c r="CQ208" s="33">
        <v>2823.7823045889859</v>
      </c>
      <c r="CR208" s="33">
        <v>2449.7610864890275</v>
      </c>
      <c r="CS208" s="33">
        <v>2220.7104547409253</v>
      </c>
      <c r="CT208" s="33">
        <v>0</v>
      </c>
      <c r="CU208" s="33">
        <v>3440.062033650604</v>
      </c>
      <c r="CV208" s="33">
        <v>2.2512314094383146</v>
      </c>
      <c r="CW208" s="33">
        <v>563.05222438797841</v>
      </c>
      <c r="CX208" s="33">
        <v>278.00350427404123</v>
      </c>
      <c r="CY208" s="33">
        <v>263.02104980699153</v>
      </c>
      <c r="CZ208" s="33">
        <v>931.99124643716243</v>
      </c>
      <c r="DA208" s="33">
        <v>0</v>
      </c>
      <c r="DB208" s="33">
        <v>731.45372947926376</v>
      </c>
      <c r="DC208" s="33">
        <v>127.01414172856735</v>
      </c>
      <c r="DD208" s="33">
        <v>679.34459822197448</v>
      </c>
      <c r="DE208" s="33">
        <v>1080.7686572929515</v>
      </c>
      <c r="DF208" s="33">
        <v>0</v>
      </c>
      <c r="DG208" s="33">
        <v>905.27576354570954</v>
      </c>
      <c r="DH208" s="33">
        <v>3541.2111612024328</v>
      </c>
      <c r="DI208" s="33">
        <v>1851.869256654112</v>
      </c>
      <c r="DJ208" s="33">
        <v>700.59945449392069</v>
      </c>
      <c r="DK208" s="33">
        <v>933.78872420010805</v>
      </c>
      <c r="DL208" s="33">
        <v>3001.5178542497829</v>
      </c>
      <c r="DM208" s="33">
        <v>2367.0311176282848</v>
      </c>
      <c r="DN208" s="33">
        <v>3694.3917025913775</v>
      </c>
      <c r="DO208" s="33">
        <v>0</v>
      </c>
      <c r="DP208" s="69">
        <f t="shared" si="7"/>
        <v>570474.21348763315</v>
      </c>
      <c r="DQ208" s="33">
        <v>194.82695313353901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-127.76882783440965</v>
      </c>
      <c r="GF208" s="33">
        <v>7231.9218381136643</v>
      </c>
      <c r="GG208" s="44">
        <f t="shared" si="6"/>
        <v>577773.19345104601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10.345047618732639</v>
      </c>
      <c r="D209" s="33">
        <v>0</v>
      </c>
      <c r="E209" s="33">
        <v>85.235217218382502</v>
      </c>
      <c r="F209" s="33">
        <v>0</v>
      </c>
      <c r="G209" s="33">
        <v>71.768160245244275</v>
      </c>
      <c r="H209" s="33">
        <v>0</v>
      </c>
      <c r="I209" s="33">
        <v>22.485812677338284</v>
      </c>
      <c r="J209" s="33">
        <v>17.777505620067387</v>
      </c>
      <c r="K209" s="33">
        <v>241.90976585328673</v>
      </c>
      <c r="L209" s="33">
        <v>41.752392711166877</v>
      </c>
      <c r="M209" s="33">
        <v>136.94449918785304</v>
      </c>
      <c r="N209" s="33">
        <v>48.0473982427729</v>
      </c>
      <c r="O209" s="33">
        <v>140.23889084719653</v>
      </c>
      <c r="P209" s="33">
        <v>26.590932758464529</v>
      </c>
      <c r="Q209" s="33">
        <v>3.5417314423179844</v>
      </c>
      <c r="R209" s="33">
        <v>17.823776690169257</v>
      </c>
      <c r="S209" s="33">
        <v>46.88970359951243</v>
      </c>
      <c r="T209" s="33">
        <v>285.99553227246639</v>
      </c>
      <c r="U209" s="33">
        <v>8.7557071731359351</v>
      </c>
      <c r="V209" s="33">
        <v>2.3322553735239446</v>
      </c>
      <c r="W209" s="33">
        <v>210.31746826131788</v>
      </c>
      <c r="X209" s="33">
        <v>612.17842463129011</v>
      </c>
      <c r="Y209" s="33">
        <v>281.08386059025997</v>
      </c>
      <c r="Z209" s="33">
        <v>585.92484754015993</v>
      </c>
      <c r="AA209" s="33">
        <v>105.1606252579387</v>
      </c>
      <c r="AB209" s="33">
        <v>335.64585477907036</v>
      </c>
      <c r="AC209" s="33">
        <v>30.705554218116582</v>
      </c>
      <c r="AD209" s="33">
        <v>599.39203563496505</v>
      </c>
      <c r="AE209" s="33">
        <v>205.55741824478804</v>
      </c>
      <c r="AF209" s="33">
        <v>114.76606179343723</v>
      </c>
      <c r="AG209" s="33">
        <v>67.400355627767979</v>
      </c>
      <c r="AH209" s="33">
        <v>37.385579240358261</v>
      </c>
      <c r="AI209" s="33">
        <v>75.484363572948013</v>
      </c>
      <c r="AJ209" s="33">
        <v>351.60133049974866</v>
      </c>
      <c r="AK209" s="33">
        <v>638.33610896182427</v>
      </c>
      <c r="AL209" s="33">
        <v>40.541346328908872</v>
      </c>
      <c r="AM209" s="33">
        <v>45.694400633004193</v>
      </c>
      <c r="AN209" s="33">
        <v>360.31292403872499</v>
      </c>
      <c r="AO209" s="33">
        <v>40.917349181790875</v>
      </c>
      <c r="AP209" s="33">
        <v>693.54140062874399</v>
      </c>
      <c r="AQ209" s="33">
        <v>85.238474074625529</v>
      </c>
      <c r="AR209" s="33">
        <v>0</v>
      </c>
      <c r="AS209" s="33">
        <v>222.55115072143349</v>
      </c>
      <c r="AT209" s="33">
        <v>0</v>
      </c>
      <c r="AU209" s="33">
        <v>0</v>
      </c>
      <c r="AV209" s="33">
        <v>0</v>
      </c>
      <c r="AW209" s="33">
        <v>0</v>
      </c>
      <c r="AX209" s="33">
        <v>6.5359998973201527</v>
      </c>
      <c r="AY209" s="33">
        <v>1.4148084873561599</v>
      </c>
      <c r="AZ209" s="33">
        <v>0</v>
      </c>
      <c r="BA209" s="33">
        <v>0</v>
      </c>
      <c r="BB209" s="33">
        <v>0</v>
      </c>
      <c r="BC209" s="33">
        <v>0</v>
      </c>
      <c r="BD209" s="33">
        <v>2.7006446972814606</v>
      </c>
      <c r="BE209" s="33">
        <v>35.162499256507679</v>
      </c>
      <c r="BF209" s="33">
        <v>0</v>
      </c>
      <c r="BG209" s="33">
        <v>0</v>
      </c>
      <c r="BH209" s="33">
        <v>0</v>
      </c>
      <c r="BI209" s="33">
        <v>0</v>
      </c>
      <c r="BJ209" s="33">
        <v>5.3253787536990425</v>
      </c>
      <c r="BK209" s="33">
        <v>0</v>
      </c>
      <c r="BL209" s="33">
        <v>6.797457880301887</v>
      </c>
      <c r="BM209" s="33">
        <v>0</v>
      </c>
      <c r="BN209" s="33">
        <v>44.499490155478178</v>
      </c>
      <c r="BO209" s="33">
        <v>2851.6766539319665</v>
      </c>
      <c r="BP209" s="33">
        <v>0</v>
      </c>
      <c r="BQ209" s="33">
        <v>1449.0612474836018</v>
      </c>
      <c r="BR209" s="33">
        <v>1430.6629904894569</v>
      </c>
      <c r="BS209" s="33">
        <v>19.55582275296128</v>
      </c>
      <c r="BT209" s="33">
        <v>1.9615711048119038</v>
      </c>
      <c r="BU209" s="33">
        <v>229.10677978115604</v>
      </c>
      <c r="BV209" s="33">
        <v>7.143827756816818</v>
      </c>
      <c r="BW209" s="33">
        <v>28.764975518839293</v>
      </c>
      <c r="BX209" s="33">
        <v>1.999958828697098</v>
      </c>
      <c r="BY209" s="33">
        <v>63.196121285192291</v>
      </c>
      <c r="BZ209" s="33">
        <v>0</v>
      </c>
      <c r="CA209" s="33">
        <v>1.8776889833336654</v>
      </c>
      <c r="CB209" s="33">
        <v>0</v>
      </c>
      <c r="CC209" s="33">
        <v>0</v>
      </c>
      <c r="CD209" s="33">
        <v>21.206434504275816</v>
      </c>
      <c r="CE209" s="33">
        <v>0</v>
      </c>
      <c r="CF209" s="33">
        <v>101.56533528351854</v>
      </c>
      <c r="CG209" s="33">
        <v>4.1696154643839325</v>
      </c>
      <c r="CH209" s="33">
        <v>2.7166238308081425</v>
      </c>
      <c r="CI209" s="33">
        <v>21.968774130144489</v>
      </c>
      <c r="CJ209" s="33">
        <v>7.4850362982965608</v>
      </c>
      <c r="CK209" s="33">
        <v>113.45708204342513</v>
      </c>
      <c r="CL209" s="33">
        <v>0</v>
      </c>
      <c r="CM209" s="33">
        <v>4.7164076527323227</v>
      </c>
      <c r="CN209" s="33">
        <v>36.430177493380064</v>
      </c>
      <c r="CO209" s="33">
        <v>0</v>
      </c>
      <c r="CP209" s="33">
        <v>23.625186852820988</v>
      </c>
      <c r="CQ209" s="33">
        <v>0</v>
      </c>
      <c r="CR209" s="33">
        <v>144.30378644519342</v>
      </c>
      <c r="CS209" s="33">
        <v>7.3409623857312072</v>
      </c>
      <c r="CT209" s="33">
        <v>3.6462683532040026</v>
      </c>
      <c r="CU209" s="33">
        <v>0</v>
      </c>
      <c r="CV209" s="33">
        <v>14.108860519498299</v>
      </c>
      <c r="CW209" s="33">
        <v>4.6497892287645968</v>
      </c>
      <c r="CX209" s="33">
        <v>0</v>
      </c>
      <c r="CY209" s="33">
        <v>2.5805888668292711</v>
      </c>
      <c r="CZ209" s="33">
        <v>1.5257797961088486</v>
      </c>
      <c r="DA209" s="33">
        <v>6.2600098248832348</v>
      </c>
      <c r="DB209" s="33">
        <v>4.658437331486784</v>
      </c>
      <c r="DC209" s="33">
        <v>3.997286626223628</v>
      </c>
      <c r="DD209" s="33">
        <v>17.586479525133047</v>
      </c>
      <c r="DE209" s="33">
        <v>15.931439462458911</v>
      </c>
      <c r="DF209" s="33">
        <v>0</v>
      </c>
      <c r="DG209" s="33">
        <v>1.1636514264460811</v>
      </c>
      <c r="DH209" s="33">
        <v>381.2466413277474</v>
      </c>
      <c r="DI209" s="33">
        <v>167.38491435190193</v>
      </c>
      <c r="DJ209" s="33">
        <v>1.0924664936485486</v>
      </c>
      <c r="DK209" s="33">
        <v>48.251648829036178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14298.684865385711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4.5093285874544877</v>
      </c>
      <c r="FY209" s="33">
        <v>0</v>
      </c>
      <c r="FZ209" s="33">
        <v>0</v>
      </c>
      <c r="GA209" s="33">
        <v>0</v>
      </c>
      <c r="GB209" s="33">
        <v>3.2367794005871091</v>
      </c>
      <c r="GC209" s="33">
        <v>0</v>
      </c>
      <c r="GD209" s="33">
        <v>0</v>
      </c>
      <c r="GE209" s="33">
        <v>-138.30385015439759</v>
      </c>
      <c r="GF209" s="33">
        <v>7690.6933785388173</v>
      </c>
      <c r="GG209" s="44">
        <f t="shared" si="6"/>
        <v>21858.820501758171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13512.383984380589</v>
      </c>
      <c r="D211" s="33">
        <v>7140.483450217549</v>
      </c>
      <c r="E211" s="33">
        <v>604.47285227948862</v>
      </c>
      <c r="F211" s="33">
        <v>4991.8409632347339</v>
      </c>
      <c r="G211" s="33">
        <v>63.958339617130591</v>
      </c>
      <c r="H211" s="33">
        <v>14.95713162054666</v>
      </c>
      <c r="I211" s="33">
        <v>896.31379015794278</v>
      </c>
      <c r="J211" s="33">
        <v>232.39215560710304</v>
      </c>
      <c r="K211" s="33">
        <v>3586.5047289315498</v>
      </c>
      <c r="L211" s="33">
        <v>3222.7213566318783</v>
      </c>
      <c r="M211" s="33">
        <v>3515.74686767708</v>
      </c>
      <c r="N211" s="33">
        <v>1906.4555506967163</v>
      </c>
      <c r="O211" s="33">
        <v>372.90928884912466</v>
      </c>
      <c r="P211" s="33">
        <v>1161.8330244836507</v>
      </c>
      <c r="Q211" s="33">
        <v>2111.0346346529677</v>
      </c>
      <c r="R211" s="33">
        <v>307.60306094701758</v>
      </c>
      <c r="S211" s="33">
        <v>661.43953955174709</v>
      </c>
      <c r="T211" s="33">
        <v>1736.6842183762349</v>
      </c>
      <c r="U211" s="33">
        <v>1610.0806281178036</v>
      </c>
      <c r="V211" s="33">
        <v>386.65881535514518</v>
      </c>
      <c r="W211" s="33">
        <v>3227.3742719528486</v>
      </c>
      <c r="X211" s="33">
        <v>4554.9666933535045</v>
      </c>
      <c r="Y211" s="33">
        <v>3094.3145281613342</v>
      </c>
      <c r="Z211" s="33">
        <v>3929.272962582038</v>
      </c>
      <c r="AA211" s="33">
        <v>362.50977786543541</v>
      </c>
      <c r="AB211" s="33">
        <v>1603.8417562128373</v>
      </c>
      <c r="AC211" s="33">
        <v>1767.1288359621033</v>
      </c>
      <c r="AD211" s="33">
        <v>3863.3323658421068</v>
      </c>
      <c r="AE211" s="33">
        <v>1581.3957347572896</v>
      </c>
      <c r="AF211" s="33">
        <v>916.86265236730935</v>
      </c>
      <c r="AG211" s="33">
        <v>430.7457275897774</v>
      </c>
      <c r="AH211" s="33">
        <v>302.95041865888135</v>
      </c>
      <c r="AI211" s="33">
        <v>999.96186213126339</v>
      </c>
      <c r="AJ211" s="33">
        <v>4628.7872922584029</v>
      </c>
      <c r="AK211" s="33">
        <v>4908.5235253259589</v>
      </c>
      <c r="AL211" s="33">
        <v>1029.127332178251</v>
      </c>
      <c r="AM211" s="33">
        <v>944.77827038771852</v>
      </c>
      <c r="AN211" s="33">
        <v>2080.8475840387941</v>
      </c>
      <c r="AO211" s="33">
        <v>389.83541729769485</v>
      </c>
      <c r="AP211" s="33">
        <v>6040.6796612946982</v>
      </c>
      <c r="AQ211" s="33">
        <v>859.74120700056869</v>
      </c>
      <c r="AR211" s="33">
        <v>249.68973723137651</v>
      </c>
      <c r="AS211" s="33">
        <v>33.278644124818939</v>
      </c>
      <c r="AT211" s="33">
        <v>693.08365256539253</v>
      </c>
      <c r="AU211" s="33">
        <v>993.07682774034299</v>
      </c>
      <c r="AV211" s="33">
        <v>1153.2501403186859</v>
      </c>
      <c r="AW211" s="33">
        <v>1130.4048253751762</v>
      </c>
      <c r="AX211" s="33">
        <v>7762.9687678402697</v>
      </c>
      <c r="AY211" s="33">
        <v>37203.443268403724</v>
      </c>
      <c r="AZ211" s="33">
        <v>1946.2703144822096</v>
      </c>
      <c r="BA211" s="33">
        <v>0</v>
      </c>
      <c r="BB211" s="33">
        <v>1346.5598305312872</v>
      </c>
      <c r="BC211" s="33">
        <v>741.16826566650786</v>
      </c>
      <c r="BD211" s="33">
        <v>45029.576707117194</v>
      </c>
      <c r="BE211" s="33">
        <v>10336.408844117201</v>
      </c>
      <c r="BF211" s="33">
        <v>541.88060162611566</v>
      </c>
      <c r="BG211" s="33">
        <v>490.70728385169099</v>
      </c>
      <c r="BH211" s="33">
        <v>1891.0364396121483</v>
      </c>
      <c r="BI211" s="33">
        <v>972.67797901131451</v>
      </c>
      <c r="BJ211" s="33">
        <v>3519.711472562215</v>
      </c>
      <c r="BK211" s="33">
        <v>13050.126281910601</v>
      </c>
      <c r="BL211" s="33">
        <v>505.68095008108077</v>
      </c>
      <c r="BM211" s="33">
        <v>4105.4291112564615</v>
      </c>
      <c r="BN211" s="33">
        <v>1360.3688458436691</v>
      </c>
      <c r="BO211" s="33">
        <v>2573.0085666943169</v>
      </c>
      <c r="BP211" s="33">
        <v>151.59541427521665</v>
      </c>
      <c r="BQ211" s="33">
        <v>4099.8290170799155</v>
      </c>
      <c r="BR211" s="33">
        <v>5923.3676741364707</v>
      </c>
      <c r="BS211" s="33">
        <v>3103.6313959753011</v>
      </c>
      <c r="BT211" s="33">
        <v>2496.2074917391305</v>
      </c>
      <c r="BU211" s="33">
        <v>1233.1356194968062</v>
      </c>
      <c r="BV211" s="33">
        <v>6550.232607755378</v>
      </c>
      <c r="BW211" s="33">
        <v>4233.012363879373</v>
      </c>
      <c r="BX211" s="33">
        <v>1778.6413296947767</v>
      </c>
      <c r="BY211" s="33">
        <v>4551.8457767084237</v>
      </c>
      <c r="BZ211" s="33">
        <v>762.97149840603095</v>
      </c>
      <c r="CA211" s="33">
        <v>754.14766361054865</v>
      </c>
      <c r="CB211" s="33">
        <v>41.003896849478664</v>
      </c>
      <c r="CC211" s="33">
        <v>56.711860198622546</v>
      </c>
      <c r="CD211" s="33">
        <v>588.6769289166607</v>
      </c>
      <c r="CE211" s="33">
        <v>2760.1875564380975</v>
      </c>
      <c r="CF211" s="33">
        <v>3854.0437010547712</v>
      </c>
      <c r="CG211" s="33">
        <v>8786.2676097510011</v>
      </c>
      <c r="CH211" s="33">
        <v>135.88090592134711</v>
      </c>
      <c r="CI211" s="33">
        <v>61.412811723751183</v>
      </c>
      <c r="CJ211" s="33">
        <v>7214.4296336982698</v>
      </c>
      <c r="CK211" s="33">
        <v>4683.0787261468886</v>
      </c>
      <c r="CL211" s="33">
        <v>181.15279726942867</v>
      </c>
      <c r="CM211" s="33">
        <v>2354.2558782181732</v>
      </c>
      <c r="CN211" s="33">
        <v>1291.0712475467424</v>
      </c>
      <c r="CO211" s="33">
        <v>501.92155302721665</v>
      </c>
      <c r="CP211" s="33">
        <v>870.26179443259809</v>
      </c>
      <c r="CQ211" s="33">
        <v>1688.813059978331</v>
      </c>
      <c r="CR211" s="33">
        <v>5081.339588658102</v>
      </c>
      <c r="CS211" s="33">
        <v>10530.808500571125</v>
      </c>
      <c r="CT211" s="33">
        <v>1916.6686573220588</v>
      </c>
      <c r="CU211" s="33">
        <v>2634.4512050572289</v>
      </c>
      <c r="CV211" s="33">
        <v>961.80664553464226</v>
      </c>
      <c r="CW211" s="33">
        <v>2022.5042382494205</v>
      </c>
      <c r="CX211" s="33">
        <v>618.86702996551935</v>
      </c>
      <c r="CY211" s="33">
        <v>833.16997841907141</v>
      </c>
      <c r="CZ211" s="33">
        <v>138.28766716378453</v>
      </c>
      <c r="DA211" s="33">
        <v>6423.1327333631725</v>
      </c>
      <c r="DB211" s="33">
        <v>1835.8749975382475</v>
      </c>
      <c r="DC211" s="33">
        <v>668.72797344290416</v>
      </c>
      <c r="DD211" s="33">
        <v>2004.153490588435</v>
      </c>
      <c r="DE211" s="33">
        <v>267.78325872041722</v>
      </c>
      <c r="DF211" s="33">
        <v>1.27849233532882</v>
      </c>
      <c r="DG211" s="33">
        <v>822.67295782391056</v>
      </c>
      <c r="DH211" s="33">
        <v>2823.6959317553824</v>
      </c>
      <c r="DI211" s="33">
        <v>3193.0987382050484</v>
      </c>
      <c r="DJ211" s="33">
        <v>456.70877237656362</v>
      </c>
      <c r="DK211" s="33">
        <v>897.27370412249229</v>
      </c>
      <c r="DL211" s="33">
        <v>1472.1517768594488</v>
      </c>
      <c r="DM211" s="33">
        <v>666.0566121022274</v>
      </c>
      <c r="DN211" s="33">
        <v>1807.4120102640588</v>
      </c>
      <c r="DO211" s="33">
        <v>0</v>
      </c>
      <c r="DP211" s="69">
        <f t="shared" si="7"/>
        <v>351968.97239093593</v>
      </c>
      <c r="DQ211" s="33">
        <v>12453.769682783517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152.7793548473139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-167.06642232721745</v>
      </c>
      <c r="GF211" s="33">
        <v>11514.208264866164</v>
      </c>
      <c r="GG211" s="44">
        <f t="shared" si="6"/>
        <v>375922.66327110573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199.06526704230978</v>
      </c>
      <c r="D212" s="33">
        <v>1.5214885631353239</v>
      </c>
      <c r="E212" s="33">
        <v>0</v>
      </c>
      <c r="F212" s="33">
        <v>4.6225136339578574</v>
      </c>
      <c r="G212" s="33">
        <v>2.0371782906526215</v>
      </c>
      <c r="H212" s="33">
        <v>0</v>
      </c>
      <c r="I212" s="33">
        <v>235.6858229786601</v>
      </c>
      <c r="J212" s="33">
        <v>97.113121272426739</v>
      </c>
      <c r="K212" s="33">
        <v>356.47458107186043</v>
      </c>
      <c r="L212" s="33">
        <v>117.70757699651827</v>
      </c>
      <c r="M212" s="33">
        <v>360.09494232505944</v>
      </c>
      <c r="N212" s="33">
        <v>416.27734269098272</v>
      </c>
      <c r="O212" s="33">
        <v>100.68406864303761</v>
      </c>
      <c r="P212" s="33">
        <v>54.785789795708844</v>
      </c>
      <c r="Q212" s="33">
        <v>33.536026927472221</v>
      </c>
      <c r="R212" s="33">
        <v>29.433490201102892</v>
      </c>
      <c r="S212" s="33">
        <v>52.154686993182672</v>
      </c>
      <c r="T212" s="33">
        <v>87.234240958771522</v>
      </c>
      <c r="U212" s="33">
        <v>258.91482053595803</v>
      </c>
      <c r="V212" s="33">
        <v>44.962555891456944</v>
      </c>
      <c r="W212" s="33">
        <v>58.937892240489099</v>
      </c>
      <c r="X212" s="33">
        <v>435.51478135148176</v>
      </c>
      <c r="Y212" s="33">
        <v>112.42507638577702</v>
      </c>
      <c r="Z212" s="33">
        <v>118.10466637336637</v>
      </c>
      <c r="AA212" s="33">
        <v>90.708533932487839</v>
      </c>
      <c r="AB212" s="33">
        <v>101.77636593811283</v>
      </c>
      <c r="AC212" s="33">
        <v>25.026946334978426</v>
      </c>
      <c r="AD212" s="33">
        <v>138.07059897531846</v>
      </c>
      <c r="AE212" s="33">
        <v>38.635475370081366</v>
      </c>
      <c r="AF212" s="33">
        <v>33.964054102291662</v>
      </c>
      <c r="AG212" s="33">
        <v>11.003718248024843</v>
      </c>
      <c r="AH212" s="33">
        <v>7.0677913049700507</v>
      </c>
      <c r="AI212" s="33">
        <v>43.772629171414295</v>
      </c>
      <c r="AJ212" s="33">
        <v>107.44524169781586</v>
      </c>
      <c r="AK212" s="33">
        <v>251.46324188931086</v>
      </c>
      <c r="AL212" s="33">
        <v>29.013417299938158</v>
      </c>
      <c r="AM212" s="33">
        <v>75.950253543654298</v>
      </c>
      <c r="AN212" s="33">
        <v>194.49427642029087</v>
      </c>
      <c r="AO212" s="33">
        <v>16.296502510473797</v>
      </c>
      <c r="AP212" s="33">
        <v>47.385993657850811</v>
      </c>
      <c r="AQ212" s="33">
        <v>36.921325409657065</v>
      </c>
      <c r="AR212" s="33">
        <v>0</v>
      </c>
      <c r="AS212" s="33">
        <v>9.3508517139969705</v>
      </c>
      <c r="AT212" s="33">
        <v>2.6623387711452922</v>
      </c>
      <c r="AU212" s="33">
        <v>43.712613451426023</v>
      </c>
      <c r="AV212" s="33">
        <v>13692.029596315268</v>
      </c>
      <c r="AW212" s="33">
        <v>59.581159465427241</v>
      </c>
      <c r="AX212" s="33">
        <v>77.678070292424906</v>
      </c>
      <c r="AY212" s="33">
        <v>151.33418843261774</v>
      </c>
      <c r="AZ212" s="33">
        <v>0</v>
      </c>
      <c r="BA212" s="33">
        <v>1.6685971084021298</v>
      </c>
      <c r="BB212" s="33">
        <v>29.147553768055396</v>
      </c>
      <c r="BC212" s="33">
        <v>25.831090027262164</v>
      </c>
      <c r="BD212" s="33">
        <v>1653.9862103318046</v>
      </c>
      <c r="BE212" s="33">
        <v>237.4444920096299</v>
      </c>
      <c r="BF212" s="33">
        <v>9.1394276698808312</v>
      </c>
      <c r="BG212" s="33">
        <v>12.220399815837734</v>
      </c>
      <c r="BH212" s="33">
        <v>265.83098401579008</v>
      </c>
      <c r="BI212" s="33">
        <v>71.516152617051958</v>
      </c>
      <c r="BJ212" s="33">
        <v>3.7940955588115894</v>
      </c>
      <c r="BK212" s="33">
        <v>238.67150517175625</v>
      </c>
      <c r="BL212" s="33">
        <v>5.1352948679481836</v>
      </c>
      <c r="BM212" s="33">
        <v>2.5109499213911493</v>
      </c>
      <c r="BN212" s="33">
        <v>7.9791288472621691</v>
      </c>
      <c r="BO212" s="33">
        <v>211.70269837705368</v>
      </c>
      <c r="BP212" s="33">
        <v>5.4405198495824578</v>
      </c>
      <c r="BQ212" s="33">
        <v>104.84076986217229</v>
      </c>
      <c r="BR212" s="33">
        <v>49.5291972538298</v>
      </c>
      <c r="BS212" s="33">
        <v>33.104319789188679</v>
      </c>
      <c r="BT212" s="33">
        <v>96.73236333942441</v>
      </c>
      <c r="BU212" s="33">
        <v>47.122147070518579</v>
      </c>
      <c r="BV212" s="33">
        <v>156.24277786963975</v>
      </c>
      <c r="BW212" s="33">
        <v>34.167294824387653</v>
      </c>
      <c r="BX212" s="33">
        <v>140.8172796116346</v>
      </c>
      <c r="BY212" s="33">
        <v>288.43335553654805</v>
      </c>
      <c r="BZ212" s="33">
        <v>90.276346455954936</v>
      </c>
      <c r="CA212" s="33">
        <v>11.191181781576706</v>
      </c>
      <c r="CB212" s="33">
        <v>2.2080710411328623</v>
      </c>
      <c r="CC212" s="33">
        <v>4.2289912818148556</v>
      </c>
      <c r="CD212" s="33">
        <v>27.654618906593896</v>
      </c>
      <c r="CE212" s="33">
        <v>82.728446116975974</v>
      </c>
      <c r="CF212" s="33">
        <v>74.748710496760012</v>
      </c>
      <c r="CG212" s="33">
        <v>252.51848017283584</v>
      </c>
      <c r="CH212" s="33">
        <v>18.453740248136921</v>
      </c>
      <c r="CI212" s="33">
        <v>1299.319212660899</v>
      </c>
      <c r="CJ212" s="33">
        <v>160.20736678001813</v>
      </c>
      <c r="CK212" s="33">
        <v>90.680381591017266</v>
      </c>
      <c r="CL212" s="33">
        <v>22.628542999580329</v>
      </c>
      <c r="CM212" s="33">
        <v>113.03929376720116</v>
      </c>
      <c r="CN212" s="33">
        <v>28.34345965060465</v>
      </c>
      <c r="CO212" s="33">
        <v>70.291726883330568</v>
      </c>
      <c r="CP212" s="33">
        <v>17.676129922696827</v>
      </c>
      <c r="CQ212" s="33">
        <v>91.090853724937276</v>
      </c>
      <c r="CR212" s="33">
        <v>99.346850307270401</v>
      </c>
      <c r="CS212" s="33">
        <v>96.535145657451935</v>
      </c>
      <c r="CT212" s="33">
        <v>33.688157043402967</v>
      </c>
      <c r="CU212" s="33">
        <v>7.943995034364189</v>
      </c>
      <c r="CV212" s="33">
        <v>81.046053707735453</v>
      </c>
      <c r="CW212" s="33">
        <v>188.09550512706181</v>
      </c>
      <c r="CX212" s="33">
        <v>66.080834268589996</v>
      </c>
      <c r="CY212" s="33">
        <v>29.243693812378897</v>
      </c>
      <c r="CZ212" s="33">
        <v>16.76428632028211</v>
      </c>
      <c r="DA212" s="33">
        <v>36.500756613589886</v>
      </c>
      <c r="DB212" s="33">
        <v>147.02551764549531</v>
      </c>
      <c r="DC212" s="33">
        <v>47.463763011064962</v>
      </c>
      <c r="DD212" s="33">
        <v>225.4158231065372</v>
      </c>
      <c r="DE212" s="33">
        <v>1.096953123029933</v>
      </c>
      <c r="DF212" s="33">
        <v>0</v>
      </c>
      <c r="DG212" s="33">
        <v>12.211344425305576</v>
      </c>
      <c r="DH212" s="33">
        <v>71.225064914044481</v>
      </c>
      <c r="DI212" s="33">
        <v>69.448281633479127</v>
      </c>
      <c r="DJ212" s="33">
        <v>8.3280796170916034</v>
      </c>
      <c r="DK212" s="33">
        <v>10.756434677292685</v>
      </c>
      <c r="DL212" s="33">
        <v>76.064309973328363</v>
      </c>
      <c r="DM212" s="33">
        <v>25.30884509282328</v>
      </c>
      <c r="DN212" s="33">
        <v>163.91805190437495</v>
      </c>
      <c r="DO212" s="33">
        <v>0</v>
      </c>
      <c r="DP212" s="69">
        <f t="shared" si="7"/>
        <v>26166.435022025264</v>
      </c>
      <c r="DQ212" s="33">
        <v>3060.2725263761604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29226.707548401424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3.1482513658571274</v>
      </c>
      <c r="D214" s="33">
        <v>0</v>
      </c>
      <c r="E214" s="33">
        <v>16.428744527304097</v>
      </c>
      <c r="F214" s="33">
        <v>0</v>
      </c>
      <c r="G214" s="33">
        <v>7.7224480290639033</v>
      </c>
      <c r="H214" s="33">
        <v>0</v>
      </c>
      <c r="I214" s="33">
        <v>1.8423679690329957</v>
      </c>
      <c r="J214" s="33">
        <v>1.3401731902569474</v>
      </c>
      <c r="K214" s="33">
        <v>16.650382278048987</v>
      </c>
      <c r="L214" s="33">
        <v>2.8332160616043573</v>
      </c>
      <c r="M214" s="33">
        <v>10.037761238229752</v>
      </c>
      <c r="N214" s="33">
        <v>3.9948760138278434</v>
      </c>
      <c r="O214" s="33">
        <v>12.752808391849618</v>
      </c>
      <c r="P214" s="33">
        <v>1.454359522994813</v>
      </c>
      <c r="Q214" s="33">
        <v>0</v>
      </c>
      <c r="R214" s="33">
        <v>1.5704596041858867</v>
      </c>
      <c r="S214" s="33">
        <v>3.1196640721510049</v>
      </c>
      <c r="T214" s="33">
        <v>17.088812925216534</v>
      </c>
      <c r="U214" s="33">
        <v>0</v>
      </c>
      <c r="V214" s="33">
        <v>0</v>
      </c>
      <c r="W214" s="33">
        <v>12.790541985377121</v>
      </c>
      <c r="X214" s="33">
        <v>38.601704975692023</v>
      </c>
      <c r="Y214" s="33">
        <v>18.049913364754868</v>
      </c>
      <c r="Z214" s="33">
        <v>38.146345733564274</v>
      </c>
      <c r="AA214" s="33">
        <v>7.9663867291038084</v>
      </c>
      <c r="AB214" s="33">
        <v>20.231526904808067</v>
      </c>
      <c r="AC214" s="33">
        <v>1.789385743356934</v>
      </c>
      <c r="AD214" s="33">
        <v>41.40384421045863</v>
      </c>
      <c r="AE214" s="33">
        <v>6.8334377018306611</v>
      </c>
      <c r="AF214" s="33">
        <v>7.7609275468166219</v>
      </c>
      <c r="AG214" s="33">
        <v>3.7238060984797232</v>
      </c>
      <c r="AH214" s="33">
        <v>2.1288982475902301</v>
      </c>
      <c r="AI214" s="33">
        <v>4.7734474416653399</v>
      </c>
      <c r="AJ214" s="33">
        <v>23.321486933936168</v>
      </c>
      <c r="AK214" s="33">
        <v>45.966290573822008</v>
      </c>
      <c r="AL214" s="33">
        <v>2.7133962505335569</v>
      </c>
      <c r="AM214" s="33">
        <v>3.5465755940861525</v>
      </c>
      <c r="AN214" s="33">
        <v>26.106860329626961</v>
      </c>
      <c r="AO214" s="33">
        <v>2.7704842376281222</v>
      </c>
      <c r="AP214" s="33">
        <v>50.90759675303439</v>
      </c>
      <c r="AQ214" s="33">
        <v>6.0708866211583494</v>
      </c>
      <c r="AR214" s="33">
        <v>15.623447130978827</v>
      </c>
      <c r="AS214" s="33">
        <v>17.769529716114185</v>
      </c>
      <c r="AT214" s="33">
        <v>0</v>
      </c>
      <c r="AU214" s="33">
        <v>0</v>
      </c>
      <c r="AV214" s="33">
        <v>0</v>
      </c>
      <c r="AW214" s="33">
        <v>38.612422288329711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3.5443421801971491</v>
      </c>
      <c r="BO214" s="33">
        <v>1.3030150490875492</v>
      </c>
      <c r="BP214" s="33">
        <v>0</v>
      </c>
      <c r="BQ214" s="33">
        <v>15.233895258051652</v>
      </c>
      <c r="BR214" s="33">
        <v>28.543881505107031</v>
      </c>
      <c r="BS214" s="33">
        <v>1.1999057170750629</v>
      </c>
      <c r="BT214" s="33">
        <v>0</v>
      </c>
      <c r="BU214" s="33">
        <v>0</v>
      </c>
      <c r="BV214" s="33">
        <v>318.56586165669535</v>
      </c>
      <c r="BW214" s="33">
        <v>0</v>
      </c>
      <c r="BX214" s="33">
        <v>32.700987523094952</v>
      </c>
      <c r="BY214" s="33">
        <v>0</v>
      </c>
      <c r="BZ214" s="33">
        <v>0</v>
      </c>
      <c r="CA214" s="33">
        <v>0</v>
      </c>
      <c r="CB214" s="33">
        <v>0</v>
      </c>
      <c r="CC214" s="33">
        <v>8.9207290337782368</v>
      </c>
      <c r="CD214" s="33">
        <v>1.8180116038528038</v>
      </c>
      <c r="CE214" s="33">
        <v>0</v>
      </c>
      <c r="CF214" s="33">
        <v>7.6012675075700598</v>
      </c>
      <c r="CG214" s="33">
        <v>0</v>
      </c>
      <c r="CH214" s="33">
        <v>0</v>
      </c>
      <c r="CI214" s="33">
        <v>0</v>
      </c>
      <c r="CJ214" s="33">
        <v>0</v>
      </c>
      <c r="CK214" s="33">
        <v>8.2538369137723606</v>
      </c>
      <c r="CL214" s="33">
        <v>0</v>
      </c>
      <c r="CM214" s="33">
        <v>0</v>
      </c>
      <c r="CN214" s="33">
        <v>2.7417250923819956</v>
      </c>
      <c r="CO214" s="33">
        <v>0</v>
      </c>
      <c r="CP214" s="33">
        <v>1.6925413042643465</v>
      </c>
      <c r="CQ214" s="33">
        <v>0</v>
      </c>
      <c r="CR214" s="33">
        <v>10.242018089300577</v>
      </c>
      <c r="CS214" s="33">
        <v>517.73169546600002</v>
      </c>
      <c r="CT214" s="33">
        <v>0</v>
      </c>
      <c r="CU214" s="33">
        <v>0</v>
      </c>
      <c r="CV214" s="33">
        <v>0</v>
      </c>
      <c r="CW214" s="33">
        <v>0</v>
      </c>
      <c r="CX214" s="33">
        <v>82.54490265623015</v>
      </c>
      <c r="CY214" s="33">
        <v>148.90062147770928</v>
      </c>
      <c r="CZ214" s="33">
        <v>31.353621487724109</v>
      </c>
      <c r="DA214" s="33">
        <v>0</v>
      </c>
      <c r="DB214" s="33">
        <v>0</v>
      </c>
      <c r="DC214" s="33">
        <v>0</v>
      </c>
      <c r="DD214" s="33">
        <v>0</v>
      </c>
      <c r="DE214" s="33">
        <v>1.434513333431966</v>
      </c>
      <c r="DF214" s="33">
        <v>0</v>
      </c>
      <c r="DG214" s="33">
        <v>41.370890474627785</v>
      </c>
      <c r="DH214" s="33">
        <v>18.66269843785479</v>
      </c>
      <c r="DI214" s="33">
        <v>11.617417881450557</v>
      </c>
      <c r="DJ214" s="33">
        <v>30.834673181852537</v>
      </c>
      <c r="DK214" s="33">
        <v>2.5315543123540278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1866.9380754458348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1866.9380754458348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11.499204855866724</v>
      </c>
      <c r="D216" s="33">
        <v>0</v>
      </c>
      <c r="E216" s="33">
        <v>56.258776634618584</v>
      </c>
      <c r="F216" s="33">
        <v>0</v>
      </c>
      <c r="G216" s="33">
        <v>28.113362440372939</v>
      </c>
      <c r="H216" s="33">
        <v>0</v>
      </c>
      <c r="I216" s="33">
        <v>7.4419159000389987</v>
      </c>
      <c r="J216" s="33">
        <v>5.6293340914020629</v>
      </c>
      <c r="K216" s="33">
        <v>67.088970522982194</v>
      </c>
      <c r="L216" s="33">
        <v>10.293738170435196</v>
      </c>
      <c r="M216" s="33">
        <v>39.071521511959496</v>
      </c>
      <c r="N216" s="33">
        <v>17.905527346429583</v>
      </c>
      <c r="O216" s="33">
        <v>45.61737178523385</v>
      </c>
      <c r="P216" s="33">
        <v>4.8120554684837007</v>
      </c>
      <c r="Q216" s="33">
        <v>1.1629825624772621</v>
      </c>
      <c r="R216" s="33">
        <v>5.718741781477533</v>
      </c>
      <c r="S216" s="33">
        <v>11.435230000908906</v>
      </c>
      <c r="T216" s="33">
        <v>56.491921025013347</v>
      </c>
      <c r="U216" s="33">
        <v>1.3585472916311678</v>
      </c>
      <c r="V216" s="33">
        <v>0</v>
      </c>
      <c r="W216" s="33">
        <v>41.537453741098723</v>
      </c>
      <c r="X216" s="33">
        <v>120.28010115485114</v>
      </c>
      <c r="Y216" s="33">
        <v>51.324542153067064</v>
      </c>
      <c r="Z216" s="33">
        <v>134.75562108365475</v>
      </c>
      <c r="AA216" s="33">
        <v>26.843568542481353</v>
      </c>
      <c r="AB216" s="33">
        <v>68.114849695870021</v>
      </c>
      <c r="AC216" s="33">
        <v>6.3541640983792691</v>
      </c>
      <c r="AD216" s="33">
        <v>176.79258180884034</v>
      </c>
      <c r="AE216" s="33">
        <v>26.601846872627423</v>
      </c>
      <c r="AF216" s="33">
        <v>32.078308797191191</v>
      </c>
      <c r="AG216" s="33">
        <v>13.991395775388966</v>
      </c>
      <c r="AH216" s="33">
        <v>7.9457170250970774</v>
      </c>
      <c r="AI216" s="33">
        <v>19.958522584259626</v>
      </c>
      <c r="AJ216" s="33">
        <v>76.878034930548637</v>
      </c>
      <c r="AK216" s="33">
        <v>166.7954170349968</v>
      </c>
      <c r="AL216" s="33">
        <v>9.063965141884859</v>
      </c>
      <c r="AM216" s="33">
        <v>11.372052981156632</v>
      </c>
      <c r="AN216" s="33">
        <v>104.59009929775321</v>
      </c>
      <c r="AO216" s="33">
        <v>11.470256847561354</v>
      </c>
      <c r="AP216" s="33">
        <v>178.09698090143829</v>
      </c>
      <c r="AQ216" s="33">
        <v>18.845089627642892</v>
      </c>
      <c r="AR216" s="33">
        <v>210.51825719153652</v>
      </c>
      <c r="AS216" s="33">
        <v>65.540315968155738</v>
      </c>
      <c r="AT216" s="33">
        <v>1282.3381199016944</v>
      </c>
      <c r="AU216" s="33">
        <v>349.87886602771675</v>
      </c>
      <c r="AV216" s="33">
        <v>143.98463931890893</v>
      </c>
      <c r="AW216" s="33">
        <v>310.4128186776905</v>
      </c>
      <c r="AX216" s="33">
        <v>1.6031969997167785</v>
      </c>
      <c r="AY216" s="33">
        <v>0</v>
      </c>
      <c r="AZ216" s="33">
        <v>0</v>
      </c>
      <c r="BA216" s="33">
        <v>0</v>
      </c>
      <c r="BB216" s="33">
        <v>843.33489884662708</v>
      </c>
      <c r="BC216" s="33">
        <v>0</v>
      </c>
      <c r="BD216" s="33">
        <v>19004.16079292677</v>
      </c>
      <c r="BE216" s="33">
        <v>5.1758361611205075</v>
      </c>
      <c r="BF216" s="33">
        <v>0</v>
      </c>
      <c r="BG216" s="33">
        <v>0</v>
      </c>
      <c r="BH216" s="33">
        <v>733.822846777373</v>
      </c>
      <c r="BI216" s="33">
        <v>0</v>
      </c>
      <c r="BJ216" s="33">
        <v>55.319966184390829</v>
      </c>
      <c r="BK216" s="33">
        <v>1401.3253709536828</v>
      </c>
      <c r="BL216" s="33">
        <v>1.9550581410214583</v>
      </c>
      <c r="BM216" s="33">
        <v>0</v>
      </c>
      <c r="BN216" s="33">
        <v>11.086467406031055</v>
      </c>
      <c r="BO216" s="33">
        <v>6.035898086802451</v>
      </c>
      <c r="BP216" s="33">
        <v>0</v>
      </c>
      <c r="BQ216" s="33">
        <v>51.856328930970193</v>
      </c>
      <c r="BR216" s="33">
        <v>57.822772918682475</v>
      </c>
      <c r="BS216" s="33">
        <v>5.5093188812528036</v>
      </c>
      <c r="BT216" s="33">
        <v>0</v>
      </c>
      <c r="BU216" s="33">
        <v>1.6918790084361659</v>
      </c>
      <c r="BV216" s="33">
        <v>1495.7938885576818</v>
      </c>
      <c r="BW216" s="33">
        <v>2.5924130757260535</v>
      </c>
      <c r="BX216" s="33">
        <v>252.38568674311912</v>
      </c>
      <c r="BY216" s="33">
        <v>1281.2310974112504</v>
      </c>
      <c r="BZ216" s="33">
        <v>1209.4751531204945</v>
      </c>
      <c r="CA216" s="33">
        <v>0</v>
      </c>
      <c r="CB216" s="33">
        <v>1.4093458376662809</v>
      </c>
      <c r="CC216" s="33">
        <v>3.3152304243949775</v>
      </c>
      <c r="CD216" s="33">
        <v>9.4542663460853458</v>
      </c>
      <c r="CE216" s="33">
        <v>710.56294911843781</v>
      </c>
      <c r="CF216" s="33">
        <v>32.965183053219342</v>
      </c>
      <c r="CG216" s="33">
        <v>0</v>
      </c>
      <c r="CH216" s="33">
        <v>0</v>
      </c>
      <c r="CI216" s="33">
        <v>0</v>
      </c>
      <c r="CJ216" s="33">
        <v>1.3956603678847939</v>
      </c>
      <c r="CK216" s="33">
        <v>30.031908161739352</v>
      </c>
      <c r="CL216" s="33">
        <v>213.40521373730536</v>
      </c>
      <c r="CM216" s="33">
        <v>1.2432281786230373</v>
      </c>
      <c r="CN216" s="33">
        <v>13.498116166738773</v>
      </c>
      <c r="CO216" s="33">
        <v>139.57618069626182</v>
      </c>
      <c r="CP216" s="33">
        <v>6.5184811173551376</v>
      </c>
      <c r="CQ216" s="33">
        <v>238.4211244559533</v>
      </c>
      <c r="CR216" s="33">
        <v>36.979696661942</v>
      </c>
      <c r="CS216" s="33">
        <v>3195.107238977273</v>
      </c>
      <c r="CT216" s="33">
        <v>0</v>
      </c>
      <c r="CU216" s="33">
        <v>283.96840234932012</v>
      </c>
      <c r="CV216" s="33">
        <v>0</v>
      </c>
      <c r="CW216" s="33">
        <v>0</v>
      </c>
      <c r="CX216" s="33">
        <v>372.42090347947402</v>
      </c>
      <c r="CY216" s="33">
        <v>547.38039859711625</v>
      </c>
      <c r="CZ216" s="33">
        <v>152.08993064721489</v>
      </c>
      <c r="DA216" s="33">
        <v>479.84752961051123</v>
      </c>
      <c r="DB216" s="33">
        <v>2460.3584121911426</v>
      </c>
      <c r="DC216" s="33">
        <v>0</v>
      </c>
      <c r="DD216" s="33">
        <v>0</v>
      </c>
      <c r="DE216" s="33">
        <v>3.1025754873738829</v>
      </c>
      <c r="DF216" s="33">
        <v>0</v>
      </c>
      <c r="DG216" s="33">
        <v>328.5115277367409</v>
      </c>
      <c r="DH216" s="33">
        <v>69.284288681999826</v>
      </c>
      <c r="DI216" s="33">
        <v>28.106226306222023</v>
      </c>
      <c r="DJ216" s="33">
        <v>613.57387828934884</v>
      </c>
      <c r="DK216" s="33">
        <v>8.3429765434921137</v>
      </c>
      <c r="DL216" s="33">
        <v>5491.7487918677643</v>
      </c>
      <c r="DM216" s="33">
        <v>217.22850612641275</v>
      </c>
      <c r="DN216" s="33">
        <v>0</v>
      </c>
      <c r="DO216" s="33">
        <v>0</v>
      </c>
      <c r="DP216" s="69">
        <f t="shared" si="7"/>
        <v>46148.28983091699</v>
      </c>
      <c r="DQ216" s="33">
        <v>3978.3419390892686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-115.83007062211146</v>
      </c>
      <c r="GF216" s="33">
        <v>1223.1134434045</v>
      </c>
      <c r="GG216" s="44">
        <f t="shared" si="6"/>
        <v>51233.915142788646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90.909587132654266</v>
      </c>
      <c r="D224" s="33">
        <v>35.631618104100632</v>
      </c>
      <c r="E224" s="33">
        <v>27.909039283508889</v>
      </c>
      <c r="F224" s="33">
        <v>3.8130163846157421</v>
      </c>
      <c r="G224" s="33">
        <v>0</v>
      </c>
      <c r="H224" s="33">
        <v>0</v>
      </c>
      <c r="I224" s="33">
        <v>37.118655898694058</v>
      </c>
      <c r="J224" s="33">
        <v>25.143220247780807</v>
      </c>
      <c r="K224" s="33">
        <v>100.73268085601146</v>
      </c>
      <c r="L224" s="33">
        <v>52.349890412986582</v>
      </c>
      <c r="M224" s="33">
        <v>98.389061587301043</v>
      </c>
      <c r="N224" s="33">
        <v>75.225568367647099</v>
      </c>
      <c r="O224" s="33">
        <v>27.723160013077294</v>
      </c>
      <c r="P224" s="33">
        <v>33.823753725454274</v>
      </c>
      <c r="Q224" s="33">
        <v>49.319107902877654</v>
      </c>
      <c r="R224" s="33">
        <v>6.8163789252967009</v>
      </c>
      <c r="S224" s="33">
        <v>15.575532808407759</v>
      </c>
      <c r="T224" s="33">
        <v>32.579706670981366</v>
      </c>
      <c r="U224" s="33">
        <v>72.507116861337181</v>
      </c>
      <c r="V224" s="33">
        <v>7.7717558750345175</v>
      </c>
      <c r="W224" s="33">
        <v>63.844706170303461</v>
      </c>
      <c r="X224" s="33">
        <v>111.75187418638524</v>
      </c>
      <c r="Y224" s="33">
        <v>56.13644552430403</v>
      </c>
      <c r="Z224" s="33">
        <v>54.395514226986897</v>
      </c>
      <c r="AA224" s="33">
        <v>15.771804172785986</v>
      </c>
      <c r="AB224" s="33">
        <v>40.830451666533889</v>
      </c>
      <c r="AC224" s="33">
        <v>37.013194691145138</v>
      </c>
      <c r="AD224" s="33">
        <v>70.696781763521713</v>
      </c>
      <c r="AE224" s="33">
        <v>48.14028194590032</v>
      </c>
      <c r="AF224" s="33">
        <v>25.262862763171501</v>
      </c>
      <c r="AG224" s="33">
        <v>9.2912092718795307</v>
      </c>
      <c r="AH224" s="33">
        <v>6.0979538018873134</v>
      </c>
      <c r="AI224" s="33">
        <v>25.458893002441833</v>
      </c>
      <c r="AJ224" s="33">
        <v>57.239626264656096</v>
      </c>
      <c r="AK224" s="33">
        <v>117.1069079837937</v>
      </c>
      <c r="AL224" s="33">
        <v>15.212588240261688</v>
      </c>
      <c r="AM224" s="33">
        <v>41.835362923784302</v>
      </c>
      <c r="AN224" s="33">
        <v>55.304712609229128</v>
      </c>
      <c r="AO224" s="33">
        <v>11.043181803223451</v>
      </c>
      <c r="AP224" s="33">
        <v>30.16472770286164</v>
      </c>
      <c r="AQ224" s="33">
        <v>30.465683648825109</v>
      </c>
      <c r="AR224" s="33">
        <v>0</v>
      </c>
      <c r="AS224" s="33">
        <v>0</v>
      </c>
      <c r="AT224" s="33">
        <v>0</v>
      </c>
      <c r="AU224" s="33">
        <v>23.610274715074194</v>
      </c>
      <c r="AV224" s="33">
        <v>0</v>
      </c>
      <c r="AW224" s="33">
        <v>17.356322409729998</v>
      </c>
      <c r="AX224" s="33">
        <v>80.498069357140935</v>
      </c>
      <c r="AY224" s="33">
        <v>125.68471371314605</v>
      </c>
      <c r="AZ224" s="33">
        <v>158.28671398732419</v>
      </c>
      <c r="BA224" s="33">
        <v>0</v>
      </c>
      <c r="BB224" s="33">
        <v>24.671384129983842</v>
      </c>
      <c r="BC224" s="33">
        <v>12.392405152023466</v>
      </c>
      <c r="BD224" s="33">
        <v>232.76465930187814</v>
      </c>
      <c r="BE224" s="33">
        <v>138.6672523058902</v>
      </c>
      <c r="BF224" s="33">
        <v>7.2203984768465839</v>
      </c>
      <c r="BG224" s="33">
        <v>15.537672237520173</v>
      </c>
      <c r="BH224" s="33">
        <v>158.55466295852912</v>
      </c>
      <c r="BI224" s="33">
        <v>28.658223747337782</v>
      </c>
      <c r="BJ224" s="33">
        <v>15.235758504111336</v>
      </c>
      <c r="BK224" s="33">
        <v>73.529767649220432</v>
      </c>
      <c r="BL224" s="33">
        <v>14.91706851015023</v>
      </c>
      <c r="BM224" s="33">
        <v>5.8547428251107982</v>
      </c>
      <c r="BN224" s="33">
        <v>14.19919565258196</v>
      </c>
      <c r="BO224" s="33">
        <v>85.125533043436434</v>
      </c>
      <c r="BP224" s="33">
        <v>4.4290363902876413</v>
      </c>
      <c r="BQ224" s="33">
        <v>81.963255806879545</v>
      </c>
      <c r="BR224" s="33">
        <v>47.23370722313652</v>
      </c>
      <c r="BS224" s="33">
        <v>76.26478278669056</v>
      </c>
      <c r="BT224" s="33">
        <v>63.744633896776485</v>
      </c>
      <c r="BU224" s="33">
        <v>25.644511669416271</v>
      </c>
      <c r="BV224" s="33">
        <v>1076.092932957089</v>
      </c>
      <c r="BW224" s="33">
        <v>18.437027603150916</v>
      </c>
      <c r="BX224" s="33">
        <v>41.0350110204757</v>
      </c>
      <c r="BY224" s="33">
        <v>63.3949561511239</v>
      </c>
      <c r="BZ224" s="33">
        <v>35.76020362633195</v>
      </c>
      <c r="CA224" s="33">
        <v>11.228198245122567</v>
      </c>
      <c r="CB224" s="33">
        <v>14.363830856024027</v>
      </c>
      <c r="CC224" s="33">
        <v>0</v>
      </c>
      <c r="CD224" s="33">
        <v>11.646106628627148</v>
      </c>
      <c r="CE224" s="33">
        <v>41.166814972012432</v>
      </c>
      <c r="CF224" s="33">
        <v>40.823907936056202</v>
      </c>
      <c r="CG224" s="33">
        <v>164.70340179122425</v>
      </c>
      <c r="CH224" s="33">
        <v>26.208443343225941</v>
      </c>
      <c r="CI224" s="33">
        <v>0</v>
      </c>
      <c r="CJ224" s="33">
        <v>22.702459570997487</v>
      </c>
      <c r="CK224" s="33">
        <v>57.892289227564383</v>
      </c>
      <c r="CL224" s="33">
        <v>6.0295034224324757</v>
      </c>
      <c r="CM224" s="33">
        <v>93.214670408322675</v>
      </c>
      <c r="CN224" s="33">
        <v>12.937814617037342</v>
      </c>
      <c r="CO224" s="33">
        <v>12.851590233075774</v>
      </c>
      <c r="CP224" s="33">
        <v>10.425890416805142</v>
      </c>
      <c r="CQ224" s="33">
        <v>33.922811771800049</v>
      </c>
      <c r="CR224" s="33">
        <v>58.673584922481112</v>
      </c>
      <c r="CS224" s="33">
        <v>141.17796416055168</v>
      </c>
      <c r="CT224" s="33">
        <v>202.34493809519998</v>
      </c>
      <c r="CU224" s="33">
        <v>23.386210198732975</v>
      </c>
      <c r="CV224" s="33">
        <v>125.73704303590593</v>
      </c>
      <c r="CW224" s="33">
        <v>248.67651476978793</v>
      </c>
      <c r="CX224" s="33">
        <v>60.559721398524644</v>
      </c>
      <c r="CY224" s="33">
        <v>91.4921215604395</v>
      </c>
      <c r="CZ224" s="33">
        <v>13.562125939051052</v>
      </c>
      <c r="DA224" s="33">
        <v>31.957050454740202</v>
      </c>
      <c r="DB224" s="33">
        <v>60.572899280989986</v>
      </c>
      <c r="DC224" s="33">
        <v>47.875424773045751</v>
      </c>
      <c r="DD224" s="33">
        <v>230.48923888671041</v>
      </c>
      <c r="DE224" s="33">
        <v>27.715844178166204</v>
      </c>
      <c r="DF224" s="33">
        <v>0</v>
      </c>
      <c r="DG224" s="33">
        <v>44.947771486919514</v>
      </c>
      <c r="DH224" s="33">
        <v>76.685291031427383</v>
      </c>
      <c r="DI224" s="33">
        <v>24.322220602333335</v>
      </c>
      <c r="DJ224" s="33">
        <v>11.083324046045204</v>
      </c>
      <c r="DK224" s="33">
        <v>30.300153593012844</v>
      </c>
      <c r="DL224" s="33">
        <v>528.98367823454294</v>
      </c>
      <c r="DM224" s="33">
        <v>17.717074684932498</v>
      </c>
      <c r="DN224" s="33">
        <v>49.822723166782048</v>
      </c>
      <c r="DO224" s="33">
        <v>0</v>
      </c>
      <c r="DP224" s="69">
        <f t="shared" si="7"/>
        <v>7191.3691451706945</v>
      </c>
      <c r="DQ224" s="33">
        <v>8059.8608975823445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15251.230042753039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7.8655477040491926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2245.3838958889592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2253.2494435930084</v>
      </c>
      <c r="DQ225" s="33">
        <v>743.26344140553942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2996.5128849985476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33.610664957335196</v>
      </c>
      <c r="D226" s="33">
        <v>0</v>
      </c>
      <c r="E226" s="33">
        <v>40.888283535356919</v>
      </c>
      <c r="F226" s="33">
        <v>18.190265250906069</v>
      </c>
      <c r="G226" s="33">
        <v>0</v>
      </c>
      <c r="H226" s="33">
        <v>0</v>
      </c>
      <c r="I226" s="33">
        <v>1.2471214936236314</v>
      </c>
      <c r="J226" s="33">
        <v>0</v>
      </c>
      <c r="K226" s="33">
        <v>105.66269881818587</v>
      </c>
      <c r="L226" s="33">
        <v>12.003202206541015</v>
      </c>
      <c r="M226" s="33">
        <v>40.464538336767767</v>
      </c>
      <c r="N226" s="33">
        <v>6.6115926718244875</v>
      </c>
      <c r="O226" s="33">
        <v>0</v>
      </c>
      <c r="P226" s="33">
        <v>44.793331061948244</v>
      </c>
      <c r="Q226" s="33">
        <v>0</v>
      </c>
      <c r="R226" s="33">
        <v>0</v>
      </c>
      <c r="S226" s="33">
        <v>0</v>
      </c>
      <c r="T226" s="33">
        <v>35.146700429688693</v>
      </c>
      <c r="U226" s="33">
        <v>83.185312729373152</v>
      </c>
      <c r="V226" s="33">
        <v>13.115800515649889</v>
      </c>
      <c r="W226" s="33">
        <v>42.562511256918143</v>
      </c>
      <c r="X226" s="33">
        <v>154.81143412583751</v>
      </c>
      <c r="Y226" s="33">
        <v>114.66608473079283</v>
      </c>
      <c r="Z226" s="33">
        <v>88.856768494478544</v>
      </c>
      <c r="AA226" s="33">
        <v>9.8403462177963821</v>
      </c>
      <c r="AB226" s="33">
        <v>9.0789578672469329</v>
      </c>
      <c r="AC226" s="33">
        <v>0</v>
      </c>
      <c r="AD226" s="33">
        <v>48.76391274700989</v>
      </c>
      <c r="AE226" s="33">
        <v>134.65406263242534</v>
      </c>
      <c r="AF226" s="33">
        <v>77.998107359552179</v>
      </c>
      <c r="AG226" s="33">
        <v>0</v>
      </c>
      <c r="AH226" s="33">
        <v>0</v>
      </c>
      <c r="AI226" s="33">
        <v>35.130608203656621</v>
      </c>
      <c r="AJ226" s="33">
        <v>13.401350898877874</v>
      </c>
      <c r="AK226" s="33">
        <v>138.37043768293634</v>
      </c>
      <c r="AL226" s="33">
        <v>0</v>
      </c>
      <c r="AM226" s="33">
        <v>6.4767241234707473</v>
      </c>
      <c r="AN226" s="33">
        <v>75.227001946230075</v>
      </c>
      <c r="AO226" s="33">
        <v>55.811018076808281</v>
      </c>
      <c r="AP226" s="33">
        <v>0</v>
      </c>
      <c r="AQ226" s="33">
        <v>0</v>
      </c>
      <c r="AR226" s="33">
        <v>0</v>
      </c>
      <c r="AS226" s="33">
        <v>2.8639042491515836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23.252094934389071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196.62681057287315</v>
      </c>
      <c r="BF226" s="33">
        <v>0</v>
      </c>
      <c r="BG226" s="33">
        <v>0</v>
      </c>
      <c r="BH226" s="33">
        <v>0</v>
      </c>
      <c r="BI226" s="33">
        <v>0</v>
      </c>
      <c r="BJ226" s="33">
        <v>1.3140735610931136</v>
      </c>
      <c r="BK226" s="33">
        <v>1.1546014745738939</v>
      </c>
      <c r="BL226" s="33">
        <v>12.025907623372239</v>
      </c>
      <c r="BM226" s="33">
        <v>1.3414510576206973</v>
      </c>
      <c r="BN226" s="33">
        <v>31.604194959865602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12.283696502130987</v>
      </c>
      <c r="BV226" s="33">
        <v>0</v>
      </c>
      <c r="BW226" s="33">
        <v>11.204031178010787</v>
      </c>
      <c r="BX226" s="33">
        <v>0</v>
      </c>
      <c r="BY226" s="33">
        <v>219.9722256952887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46.632298717456237</v>
      </c>
      <c r="CH226" s="33">
        <v>0</v>
      </c>
      <c r="CI226" s="33">
        <v>0</v>
      </c>
      <c r="CJ226" s="33">
        <v>7.4002825467500015</v>
      </c>
      <c r="CK226" s="33">
        <v>0</v>
      </c>
      <c r="CL226" s="33">
        <v>2.3988228208513385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86.251110581593053</v>
      </c>
      <c r="CS226" s="33">
        <v>2.1500636336307775</v>
      </c>
      <c r="CT226" s="33">
        <v>0</v>
      </c>
      <c r="CU226" s="33">
        <v>0</v>
      </c>
      <c r="CV226" s="33">
        <v>16.482130212018259</v>
      </c>
      <c r="CW226" s="33">
        <v>15.404756933828937</v>
      </c>
      <c r="CX226" s="33">
        <v>0</v>
      </c>
      <c r="CY226" s="33">
        <v>0</v>
      </c>
      <c r="CZ226" s="33">
        <v>5.9830033256200821</v>
      </c>
      <c r="DA226" s="33">
        <v>0</v>
      </c>
      <c r="DB226" s="33">
        <v>30.917863485263773</v>
      </c>
      <c r="DC226" s="33">
        <v>251.35685002479974</v>
      </c>
      <c r="DD226" s="33">
        <v>323.49866241941652</v>
      </c>
      <c r="DE226" s="33">
        <v>752.1042500725332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3494.7919249533716</v>
      </c>
      <c r="DQ226" s="33">
        <v>4.4135758479829095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3835.6571624183048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7334.8626632196592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211.75177648358169</v>
      </c>
      <c r="D229" s="33">
        <v>50.964013117626159</v>
      </c>
      <c r="E229" s="33">
        <v>151.4671185683541</v>
      </c>
      <c r="F229" s="33">
        <v>86.20425838338646</v>
      </c>
      <c r="G229" s="33">
        <v>4.9883912322824129</v>
      </c>
      <c r="H229" s="33">
        <v>0</v>
      </c>
      <c r="I229" s="33">
        <v>36.468183269036508</v>
      </c>
      <c r="J229" s="33">
        <v>23.12948684121482</v>
      </c>
      <c r="K229" s="33">
        <v>2905.8794374792278</v>
      </c>
      <c r="L229" s="33">
        <v>106.32025417519934</v>
      </c>
      <c r="M229" s="33">
        <v>228.99312041512096</v>
      </c>
      <c r="N229" s="33">
        <v>35.554808964866702</v>
      </c>
      <c r="O229" s="33">
        <v>5.7572478664653479</v>
      </c>
      <c r="P229" s="33">
        <v>123.41833005501867</v>
      </c>
      <c r="Q229" s="33">
        <v>134.88348540499757</v>
      </c>
      <c r="R229" s="33">
        <v>55.952562414995967</v>
      </c>
      <c r="S229" s="33">
        <v>2.8213958100382368</v>
      </c>
      <c r="T229" s="33">
        <v>338.03818835413551</v>
      </c>
      <c r="U229" s="33">
        <v>4952.9368595157084</v>
      </c>
      <c r="V229" s="33">
        <v>66.231646113978925</v>
      </c>
      <c r="W229" s="33">
        <v>293.15126927204432</v>
      </c>
      <c r="X229" s="33">
        <v>838.88561815547519</v>
      </c>
      <c r="Y229" s="33">
        <v>645.13778474838978</v>
      </c>
      <c r="Z229" s="33">
        <v>428.02176260848802</v>
      </c>
      <c r="AA229" s="33">
        <v>56.149732906180311</v>
      </c>
      <c r="AB229" s="33">
        <v>86.176399236931644</v>
      </c>
      <c r="AC229" s="33">
        <v>26.625725720074712</v>
      </c>
      <c r="AD229" s="33">
        <v>300.83389294998585</v>
      </c>
      <c r="AE229" s="33">
        <v>722.66364740406095</v>
      </c>
      <c r="AF229" s="33">
        <v>257.75792701405004</v>
      </c>
      <c r="AG229" s="33">
        <v>116.74095378669688</v>
      </c>
      <c r="AH229" s="33">
        <v>78.917124904038772</v>
      </c>
      <c r="AI229" s="33">
        <v>283.52766377821018</v>
      </c>
      <c r="AJ229" s="33">
        <v>204.37699502743311</v>
      </c>
      <c r="AK229" s="33">
        <v>801.96420805897333</v>
      </c>
      <c r="AL229" s="33">
        <v>56.687055475990753</v>
      </c>
      <c r="AM229" s="33">
        <v>36.011189365388141</v>
      </c>
      <c r="AN229" s="33">
        <v>388.78012112746313</v>
      </c>
      <c r="AO229" s="33">
        <v>98.706371487129147</v>
      </c>
      <c r="AP229" s="33">
        <v>166.47618380779295</v>
      </c>
      <c r="AQ229" s="33">
        <v>100.38892375685707</v>
      </c>
      <c r="AR229" s="33">
        <v>19.382901019479231</v>
      </c>
      <c r="AS229" s="33">
        <v>26.549127400626539</v>
      </c>
      <c r="AT229" s="33">
        <v>48.844295171226086</v>
      </c>
      <c r="AU229" s="33">
        <v>139.54793783389584</v>
      </c>
      <c r="AV229" s="33">
        <v>26.567781549152524</v>
      </c>
      <c r="AW229" s="33">
        <v>22.810350478515712</v>
      </c>
      <c r="AX229" s="33">
        <v>279.43584476225436</v>
      </c>
      <c r="AY229" s="33">
        <v>437.43661374172183</v>
      </c>
      <c r="AZ229" s="33">
        <v>117.32196629811232</v>
      </c>
      <c r="BA229" s="33">
        <v>59.868170216740253</v>
      </c>
      <c r="BB229" s="33">
        <v>124.7335776750941</v>
      </c>
      <c r="BC229" s="33">
        <v>13.416681884649307</v>
      </c>
      <c r="BD229" s="33">
        <v>1071.4404038896889</v>
      </c>
      <c r="BE229" s="33">
        <v>340.56468082698399</v>
      </c>
      <c r="BF229" s="33">
        <v>61.417908315882002</v>
      </c>
      <c r="BG229" s="33">
        <v>79.124284766426271</v>
      </c>
      <c r="BH229" s="33">
        <v>135.74988388923171</v>
      </c>
      <c r="BI229" s="33">
        <v>0</v>
      </c>
      <c r="BJ229" s="33">
        <v>0</v>
      </c>
      <c r="BK229" s="33">
        <v>48.402006857005077</v>
      </c>
      <c r="BL229" s="33">
        <v>93.363418295522891</v>
      </c>
      <c r="BM229" s="33">
        <v>8.1824672356824628</v>
      </c>
      <c r="BN229" s="33">
        <v>234.45438459196225</v>
      </c>
      <c r="BO229" s="33">
        <v>358.57195821104989</v>
      </c>
      <c r="BP229" s="33">
        <v>1.01321580089116</v>
      </c>
      <c r="BQ229" s="33">
        <v>1615.0627907858191</v>
      </c>
      <c r="BR229" s="33">
        <v>1716.2314095547756</v>
      </c>
      <c r="BS229" s="33">
        <v>406.07613320333763</v>
      </c>
      <c r="BT229" s="33">
        <v>19.475981911757994</v>
      </c>
      <c r="BU229" s="33">
        <v>17.824034071419725</v>
      </c>
      <c r="BV229" s="33">
        <v>18.873685264332391</v>
      </c>
      <c r="BW229" s="33">
        <v>94.531108066801863</v>
      </c>
      <c r="BX229" s="33">
        <v>5.6390452839209173</v>
      </c>
      <c r="BY229" s="33">
        <v>1115.7024014333269</v>
      </c>
      <c r="BZ229" s="33">
        <v>639.66106867824794</v>
      </c>
      <c r="CA229" s="33">
        <v>53.060857136473146</v>
      </c>
      <c r="CB229" s="33">
        <v>13.75769795115861</v>
      </c>
      <c r="CC229" s="33">
        <v>17.56949695430702</v>
      </c>
      <c r="CD229" s="33">
        <v>0</v>
      </c>
      <c r="CE229" s="33">
        <v>259.2039392025082</v>
      </c>
      <c r="CF229" s="33">
        <v>122.11034498439456</v>
      </c>
      <c r="CG229" s="33">
        <v>130.93391131145356</v>
      </c>
      <c r="CH229" s="33">
        <v>2.6270620933448674</v>
      </c>
      <c r="CI229" s="33">
        <v>261.32099845338229</v>
      </c>
      <c r="CJ229" s="33">
        <v>26.064111851024986</v>
      </c>
      <c r="CK229" s="33">
        <v>141.22927017293523</v>
      </c>
      <c r="CL229" s="33">
        <v>41.777389094914192</v>
      </c>
      <c r="CM229" s="33">
        <v>104.39944133417393</v>
      </c>
      <c r="CN229" s="33">
        <v>37.352689256934873</v>
      </c>
      <c r="CO229" s="33">
        <v>4.7990733182292171</v>
      </c>
      <c r="CP229" s="33">
        <v>28.986844635941559</v>
      </c>
      <c r="CQ229" s="33">
        <v>0</v>
      </c>
      <c r="CR229" s="33">
        <v>158.82115108888263</v>
      </c>
      <c r="CS229" s="33">
        <v>238.34808674899594</v>
      </c>
      <c r="CT229" s="33">
        <v>196.92163167192575</v>
      </c>
      <c r="CU229" s="33">
        <v>47.406305930495073</v>
      </c>
      <c r="CV229" s="33">
        <v>632.12905958603869</v>
      </c>
      <c r="CW229" s="33">
        <v>1072.2855603778842</v>
      </c>
      <c r="CX229" s="33">
        <v>54.820979409771908</v>
      </c>
      <c r="CY229" s="33">
        <v>137.80568882248832</v>
      </c>
      <c r="CZ229" s="33">
        <v>3.2473179429686549</v>
      </c>
      <c r="DA229" s="33">
        <v>91.330404313260928</v>
      </c>
      <c r="DB229" s="33">
        <v>379.50776857046208</v>
      </c>
      <c r="DC229" s="33">
        <v>1005.3967735805836</v>
      </c>
      <c r="DD229" s="33">
        <v>2255.1741342879923</v>
      </c>
      <c r="DE229" s="33">
        <v>54.854040466830881</v>
      </c>
      <c r="DF229" s="33">
        <v>33.704368080873657</v>
      </c>
      <c r="DG229" s="33">
        <v>33.92105896172432</v>
      </c>
      <c r="DH229" s="33">
        <v>117.36235693653217</v>
      </c>
      <c r="DI229" s="33">
        <v>63.168175464313933</v>
      </c>
      <c r="DJ229" s="33">
        <v>32.319100912406995</v>
      </c>
      <c r="DK229" s="33">
        <v>163.39132008138967</v>
      </c>
      <c r="DL229" s="33">
        <v>251.6335626838609</v>
      </c>
      <c r="DM229" s="33">
        <v>212.62615413692794</v>
      </c>
      <c r="DN229" s="33">
        <v>8.0702683924829053</v>
      </c>
      <c r="DO229" s="33">
        <v>0</v>
      </c>
      <c r="DP229" s="69">
        <f t="shared" si="7"/>
        <v>33396.4570302227</v>
      </c>
      <c r="DQ229" s="33">
        <v>-37173.422641648569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19814.303959275458</v>
      </c>
      <c r="GE229" s="33">
        <v>-203.66316663423126</v>
      </c>
      <c r="GF229" s="33">
        <v>77365.097526386482</v>
      </c>
      <c r="GG229" s="44">
        <f t="shared" si="6"/>
        <v>93198.772707601835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19.148266183901388</v>
      </c>
      <c r="D230" s="33">
        <v>0</v>
      </c>
      <c r="E230" s="33">
        <v>22.227997162701566</v>
      </c>
      <c r="F230" s="33">
        <v>0</v>
      </c>
      <c r="G230" s="33">
        <v>0</v>
      </c>
      <c r="H230" s="33">
        <v>0</v>
      </c>
      <c r="I230" s="33">
        <v>2.5938085069288896</v>
      </c>
      <c r="J230" s="33">
        <v>1.4037676173549181</v>
      </c>
      <c r="K230" s="33">
        <v>4.4534073653960382</v>
      </c>
      <c r="L230" s="33">
        <v>9.0771795899524825</v>
      </c>
      <c r="M230" s="33">
        <v>22.859197085070299</v>
      </c>
      <c r="N230" s="33">
        <v>3.5517647961925887</v>
      </c>
      <c r="O230" s="33">
        <v>0</v>
      </c>
      <c r="P230" s="33">
        <v>8.0107014827220961</v>
      </c>
      <c r="Q230" s="33">
        <v>3.6410249787667732</v>
      </c>
      <c r="R230" s="33">
        <v>6.1912148243832457</v>
      </c>
      <c r="S230" s="33">
        <v>0</v>
      </c>
      <c r="T230" s="33">
        <v>46.136717132285575</v>
      </c>
      <c r="U230" s="33">
        <v>142.19231444724556</v>
      </c>
      <c r="V230" s="33">
        <v>3.2468192895667123</v>
      </c>
      <c r="W230" s="33">
        <v>42.244021527384021</v>
      </c>
      <c r="X230" s="33">
        <v>114.80847964027699</v>
      </c>
      <c r="Y230" s="33">
        <v>94.932621548115108</v>
      </c>
      <c r="Z230" s="33">
        <v>62.601945756528565</v>
      </c>
      <c r="AA230" s="33">
        <v>7.3879176697452378</v>
      </c>
      <c r="AB230" s="33">
        <v>11.150247477892641</v>
      </c>
      <c r="AC230" s="33">
        <v>2.0842081484015056</v>
      </c>
      <c r="AD230" s="33">
        <v>43.547287406577446</v>
      </c>
      <c r="AE230" s="33">
        <v>83.716520191240448</v>
      </c>
      <c r="AF230" s="33">
        <v>37.311332920461652</v>
      </c>
      <c r="AG230" s="33">
        <v>17.028970521352857</v>
      </c>
      <c r="AH230" s="33">
        <v>11.435649730568722</v>
      </c>
      <c r="AI230" s="33">
        <v>38.028126142585648</v>
      </c>
      <c r="AJ230" s="33">
        <v>28.521091342807331</v>
      </c>
      <c r="AK230" s="33">
        <v>108.58644018519517</v>
      </c>
      <c r="AL230" s="33">
        <v>6.950974573535567</v>
      </c>
      <c r="AM230" s="33">
        <v>4.2955209933478864</v>
      </c>
      <c r="AN230" s="33">
        <v>53.544836816184457</v>
      </c>
      <c r="AO230" s="33">
        <v>14.028368493712568</v>
      </c>
      <c r="AP230" s="33">
        <v>26.235331125703748</v>
      </c>
      <c r="AQ230" s="33">
        <v>13.653390819850975</v>
      </c>
      <c r="AR230" s="33">
        <v>5.8966801332977159</v>
      </c>
      <c r="AS230" s="33">
        <v>3.4183605324815423</v>
      </c>
      <c r="AT230" s="33">
        <v>4.4023185596859413</v>
      </c>
      <c r="AU230" s="33">
        <v>1.4019846909303266</v>
      </c>
      <c r="AV230" s="33">
        <v>1.4550185550052464</v>
      </c>
      <c r="AW230" s="33">
        <v>1.1016796765551937</v>
      </c>
      <c r="AX230" s="33">
        <v>27.288289793790874</v>
      </c>
      <c r="AY230" s="33">
        <v>1.2896858306871646</v>
      </c>
      <c r="AZ230" s="33">
        <v>1.2579160755042889</v>
      </c>
      <c r="BA230" s="33">
        <v>0</v>
      </c>
      <c r="BB230" s="33">
        <v>2.2082727799909652</v>
      </c>
      <c r="BC230" s="33">
        <v>0</v>
      </c>
      <c r="BD230" s="33">
        <v>0</v>
      </c>
      <c r="BE230" s="33">
        <v>6.7993086558192433</v>
      </c>
      <c r="BF230" s="33">
        <v>3.5491391369091931</v>
      </c>
      <c r="BG230" s="33">
        <v>0</v>
      </c>
      <c r="BH230" s="33">
        <v>7.3937234422305487</v>
      </c>
      <c r="BI230" s="33">
        <v>0</v>
      </c>
      <c r="BJ230" s="33">
        <v>0</v>
      </c>
      <c r="BK230" s="33">
        <v>3.6118164970341091</v>
      </c>
      <c r="BL230" s="33">
        <v>11.755599015390814</v>
      </c>
      <c r="BM230" s="33">
        <v>0</v>
      </c>
      <c r="BN230" s="33">
        <v>37.049465670942986</v>
      </c>
      <c r="BO230" s="33">
        <v>2.5396770260958608</v>
      </c>
      <c r="BP230" s="33">
        <v>0</v>
      </c>
      <c r="BQ230" s="33">
        <v>10.915267584965859</v>
      </c>
      <c r="BR230" s="33">
        <v>21.007646363205101</v>
      </c>
      <c r="BS230" s="33">
        <v>40.438876976980268</v>
      </c>
      <c r="BT230" s="33">
        <v>0</v>
      </c>
      <c r="BU230" s="33">
        <v>1.8886164852552694</v>
      </c>
      <c r="BV230" s="33">
        <v>2.5503295272791644</v>
      </c>
      <c r="BW230" s="33">
        <v>4.5906263088830483</v>
      </c>
      <c r="BX230" s="33">
        <v>0</v>
      </c>
      <c r="BY230" s="33">
        <v>0</v>
      </c>
      <c r="BZ230" s="33">
        <v>2.1338080361669771</v>
      </c>
      <c r="CA230" s="33">
        <v>1.1809593123355748</v>
      </c>
      <c r="CB230" s="33">
        <v>0</v>
      </c>
      <c r="CC230" s="33">
        <v>0</v>
      </c>
      <c r="CD230" s="33">
        <v>0</v>
      </c>
      <c r="CE230" s="33">
        <v>2.1001812467953385</v>
      </c>
      <c r="CF230" s="33">
        <v>17.829995669879789</v>
      </c>
      <c r="CG230" s="33">
        <v>2.4787149296415607</v>
      </c>
      <c r="CH230" s="33">
        <v>3.0117121528188502</v>
      </c>
      <c r="CI230" s="33">
        <v>0</v>
      </c>
      <c r="CJ230" s="33">
        <v>0</v>
      </c>
      <c r="CK230" s="33">
        <v>20.499305839854486</v>
      </c>
      <c r="CL230" s="33">
        <v>0</v>
      </c>
      <c r="CM230" s="33">
        <v>3.349033633315905</v>
      </c>
      <c r="CN230" s="33">
        <v>5.4642282447206325</v>
      </c>
      <c r="CO230" s="33">
        <v>0</v>
      </c>
      <c r="CP230" s="33">
        <v>4.2405150632428832</v>
      </c>
      <c r="CQ230" s="33">
        <v>0</v>
      </c>
      <c r="CR230" s="33">
        <v>23.245360605712936</v>
      </c>
      <c r="CS230" s="33">
        <v>29.796832013632446</v>
      </c>
      <c r="CT230" s="33">
        <v>0</v>
      </c>
      <c r="CU230" s="33">
        <v>1.1298195068951762</v>
      </c>
      <c r="CV230" s="33">
        <v>2.9117297246424094</v>
      </c>
      <c r="CW230" s="33">
        <v>4.77910214818806</v>
      </c>
      <c r="CX230" s="33">
        <v>1.8599311481831953</v>
      </c>
      <c r="CY230" s="33">
        <v>1.1472518928837474</v>
      </c>
      <c r="CZ230" s="33">
        <v>0</v>
      </c>
      <c r="DA230" s="33">
        <v>0</v>
      </c>
      <c r="DB230" s="33">
        <v>2.8501966133756844</v>
      </c>
      <c r="DC230" s="33">
        <v>0</v>
      </c>
      <c r="DD230" s="33">
        <v>1.0369968373799323</v>
      </c>
      <c r="DE230" s="33">
        <v>2.4981759101287806</v>
      </c>
      <c r="DF230" s="33">
        <v>0</v>
      </c>
      <c r="DG230" s="33">
        <v>1.2046918355729173</v>
      </c>
      <c r="DH230" s="33">
        <v>13.262236508776471</v>
      </c>
      <c r="DI230" s="33">
        <v>9.9587470099774027</v>
      </c>
      <c r="DJ230" s="33">
        <v>1.1751104600112889</v>
      </c>
      <c r="DK230" s="33">
        <v>3.3145061640539297</v>
      </c>
      <c r="DL230" s="33">
        <v>8.6487233933435128</v>
      </c>
      <c r="DM230" s="33">
        <v>1.0532666153648955</v>
      </c>
      <c r="DN230" s="33">
        <v>0</v>
      </c>
      <c r="DO230" s="33">
        <v>0</v>
      </c>
      <c r="DP230" s="69">
        <f t="shared" si="7"/>
        <v>1492.7988953297518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1492.7988953297518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89.757489937684596</v>
      </c>
      <c r="D232" s="33">
        <v>0</v>
      </c>
      <c r="E232" s="33">
        <v>104.19768385939571</v>
      </c>
      <c r="F232" s="33">
        <v>0</v>
      </c>
      <c r="G232" s="33">
        <v>3.3646521216220808</v>
      </c>
      <c r="H232" s="33">
        <v>0</v>
      </c>
      <c r="I232" s="33">
        <v>12.158476319735154</v>
      </c>
      <c r="J232" s="33">
        <v>6.5801601345772429</v>
      </c>
      <c r="K232" s="33">
        <v>20.876136721120705</v>
      </c>
      <c r="L232" s="33">
        <v>42.549275630641695</v>
      </c>
      <c r="M232" s="33">
        <v>107.15247702540037</v>
      </c>
      <c r="N232" s="33">
        <v>16.64889603546991</v>
      </c>
      <c r="O232" s="33">
        <v>3.854279880147669</v>
      </c>
      <c r="P232" s="33">
        <v>37.550159937390497</v>
      </c>
      <c r="Q232" s="33">
        <v>17.670555522613387</v>
      </c>
      <c r="R232" s="33">
        <v>29.021316967529174</v>
      </c>
      <c r="S232" s="33">
        <v>2.0478286091819449</v>
      </c>
      <c r="T232" s="33">
        <v>216.26584276546686</v>
      </c>
      <c r="U232" s="33">
        <v>666.52641605457063</v>
      </c>
      <c r="V232" s="33">
        <v>15.217287192160072</v>
      </c>
      <c r="W232" s="33">
        <v>198.01883370303932</v>
      </c>
      <c r="X232" s="33">
        <v>538.16470155071954</v>
      </c>
      <c r="Y232" s="33">
        <v>444.99662483942211</v>
      </c>
      <c r="Z232" s="33">
        <v>293.44659523509074</v>
      </c>
      <c r="AA232" s="33">
        <v>34.630861067729924</v>
      </c>
      <c r="AB232" s="33">
        <v>52.266780510971998</v>
      </c>
      <c r="AC232" s="33">
        <v>9.7697248467053033</v>
      </c>
      <c r="AD232" s="33">
        <v>204.12789198092037</v>
      </c>
      <c r="AE232" s="33">
        <v>392.421154297545</v>
      </c>
      <c r="AF232" s="33">
        <v>174.89685786724291</v>
      </c>
      <c r="AG232" s="33">
        <v>79.823292382706654</v>
      </c>
      <c r="AH232" s="33">
        <v>53.604603454142847</v>
      </c>
      <c r="AI232" s="33">
        <v>178.25682580398941</v>
      </c>
      <c r="AJ232" s="33">
        <v>133.692604052375</v>
      </c>
      <c r="AK232" s="33">
        <v>508.99889413934613</v>
      </c>
      <c r="AL232" s="33">
        <v>32.582690482220031</v>
      </c>
      <c r="AM232" s="33">
        <v>20.1352529066932</v>
      </c>
      <c r="AN232" s="33">
        <v>250.99140076631315</v>
      </c>
      <c r="AO232" s="33">
        <v>65.757971600329498</v>
      </c>
      <c r="AP232" s="33">
        <v>122.97810396572375</v>
      </c>
      <c r="AQ232" s="33">
        <v>64.000263906836835</v>
      </c>
      <c r="AR232" s="33">
        <v>27.641728859355954</v>
      </c>
      <c r="AS232" s="33">
        <v>0</v>
      </c>
      <c r="AT232" s="33">
        <v>20.636649660586635</v>
      </c>
      <c r="AU232" s="33">
        <v>6.5720504076661204</v>
      </c>
      <c r="AV232" s="33">
        <v>6.8206553449356306</v>
      </c>
      <c r="AW232" s="33">
        <v>5.1643147996381531</v>
      </c>
      <c r="AX232" s="33">
        <v>127.91384729349753</v>
      </c>
      <c r="AY232" s="33">
        <v>6.045630337982967</v>
      </c>
      <c r="AZ232" s="33">
        <v>5.8967035333381554</v>
      </c>
      <c r="BA232" s="33">
        <v>0</v>
      </c>
      <c r="BB232" s="33">
        <v>10.351667514720106</v>
      </c>
      <c r="BC232" s="33">
        <v>0</v>
      </c>
      <c r="BD232" s="33">
        <v>0</v>
      </c>
      <c r="BE232" s="33">
        <v>31.871756554700394</v>
      </c>
      <c r="BF232" s="33">
        <v>16.637218105426122</v>
      </c>
      <c r="BG232" s="33">
        <v>3.2276702400110722</v>
      </c>
      <c r="BH232" s="33">
        <v>34.659381453002517</v>
      </c>
      <c r="BI232" s="33">
        <v>1.9961563939537346</v>
      </c>
      <c r="BJ232" s="33">
        <v>0</v>
      </c>
      <c r="BK232" s="33">
        <v>16.931024357692262</v>
      </c>
      <c r="BL232" s="33">
        <v>55.104365596426653</v>
      </c>
      <c r="BM232" s="33">
        <v>0</v>
      </c>
      <c r="BN232" s="33">
        <v>173.66935524178635</v>
      </c>
      <c r="BO232" s="33">
        <v>11.904735025378823</v>
      </c>
      <c r="BP232" s="33">
        <v>0</v>
      </c>
      <c r="BQ232" s="33">
        <v>51.165312358588267</v>
      </c>
      <c r="BR232" s="33">
        <v>98.473333770819465</v>
      </c>
      <c r="BS232" s="33">
        <v>189.55721935828194</v>
      </c>
      <c r="BT232" s="33">
        <v>1.9394747495570561</v>
      </c>
      <c r="BU232" s="33">
        <v>8.852889005374502</v>
      </c>
      <c r="BV232" s="33">
        <v>11.955120279900532</v>
      </c>
      <c r="BW232" s="33">
        <v>21.518558953063799</v>
      </c>
      <c r="BX232" s="33">
        <v>0</v>
      </c>
      <c r="BY232" s="33">
        <v>0</v>
      </c>
      <c r="BZ232" s="33">
        <v>10.002598423961482</v>
      </c>
      <c r="CA232" s="33">
        <v>5.5359541478006866</v>
      </c>
      <c r="CB232" s="33">
        <v>0</v>
      </c>
      <c r="CC232" s="33">
        <v>0</v>
      </c>
      <c r="CD232" s="33">
        <v>0</v>
      </c>
      <c r="CE232" s="33">
        <v>9.8449701099062459</v>
      </c>
      <c r="CF232" s="33">
        <v>83.578097440158032</v>
      </c>
      <c r="CG232" s="33">
        <v>11.618975223080001</v>
      </c>
      <c r="CH232" s="33">
        <v>14.117924426231834</v>
      </c>
      <c r="CI232" s="33">
        <v>0</v>
      </c>
      <c r="CJ232" s="33">
        <v>4.4466174787529313</v>
      </c>
      <c r="CK232" s="33">
        <v>96.090487774667537</v>
      </c>
      <c r="CL232" s="33">
        <v>1.5379665333072152</v>
      </c>
      <c r="CM232" s="33">
        <v>15.698593792060661</v>
      </c>
      <c r="CN232" s="33">
        <v>25.61356767147236</v>
      </c>
      <c r="CO232" s="33">
        <v>2.4220312721907087</v>
      </c>
      <c r="CP232" s="33">
        <v>19.877412631730682</v>
      </c>
      <c r="CQ232" s="33">
        <v>3.0855019924347276</v>
      </c>
      <c r="CR232" s="33">
        <v>108.96261837112297</v>
      </c>
      <c r="CS232" s="33">
        <v>139.6779030326407</v>
      </c>
      <c r="CT232" s="33">
        <v>0</v>
      </c>
      <c r="CU232" s="33">
        <v>5.2962282804329073</v>
      </c>
      <c r="CV232" s="33">
        <v>13.64924567202605</v>
      </c>
      <c r="CW232" s="33">
        <v>22.402885346222536</v>
      </c>
      <c r="CX232" s="33">
        <v>8.7187521923875213</v>
      </c>
      <c r="CY232" s="33">
        <v>5.3779464517935915</v>
      </c>
      <c r="CZ232" s="33">
        <v>2.9166155033614412</v>
      </c>
      <c r="DA232" s="33">
        <v>1.1498930983754743</v>
      </c>
      <c r="DB232" s="33">
        <v>13.360801590776141</v>
      </c>
      <c r="DC232" s="33">
        <v>1.8898052362278335</v>
      </c>
      <c r="DD232" s="33">
        <v>4.8611052629149167</v>
      </c>
      <c r="DE232" s="33">
        <v>11.710198561187109</v>
      </c>
      <c r="DF232" s="33">
        <v>0</v>
      </c>
      <c r="DG232" s="33">
        <v>5.6472054851334379</v>
      </c>
      <c r="DH232" s="33">
        <v>62.16672823299767</v>
      </c>
      <c r="DI232" s="33">
        <v>46.681622552933895</v>
      </c>
      <c r="DJ232" s="33">
        <v>5.5085369375579738</v>
      </c>
      <c r="DK232" s="33">
        <v>15.536746293958666</v>
      </c>
      <c r="DL232" s="33">
        <v>40.542421584871562</v>
      </c>
      <c r="DM232" s="33">
        <v>4.9373730065915922</v>
      </c>
      <c r="DN232" s="33">
        <v>1.5729814413703518</v>
      </c>
      <c r="DO232" s="33">
        <v>0</v>
      </c>
      <c r="DP232" s="69">
        <f t="shared" si="7"/>
        <v>7017.545996323096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7017.545996323096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78.695147837659405</v>
      </c>
      <c r="D233" s="33">
        <v>0</v>
      </c>
      <c r="E233" s="33">
        <v>105.38969304458426</v>
      </c>
      <c r="F233" s="33">
        <v>0</v>
      </c>
      <c r="G233" s="33">
        <v>2.9499688139360036</v>
      </c>
      <c r="H233" s="33">
        <v>0</v>
      </c>
      <c r="I233" s="33">
        <v>10.659980488831858</v>
      </c>
      <c r="J233" s="33">
        <v>5.7691750843917076</v>
      </c>
      <c r="K233" s="33">
        <v>22.001601333562395</v>
      </c>
      <c r="L233" s="33">
        <v>37.30520470729914</v>
      </c>
      <c r="M233" s="33">
        <v>93.946254808814203</v>
      </c>
      <c r="N233" s="33">
        <v>14.59696940895677</v>
      </c>
      <c r="O233" s="33">
        <v>3.3792514160825649</v>
      </c>
      <c r="P233" s="33">
        <v>32.922215066979525</v>
      </c>
      <c r="Q233" s="33">
        <v>15.49271242089173</v>
      </c>
      <c r="R233" s="33">
        <v>25.444526476719314</v>
      </c>
      <c r="S233" s="33">
        <v>1.7954398597559413</v>
      </c>
      <c r="T233" s="33">
        <v>189.61172466476225</v>
      </c>
      <c r="U233" s="33">
        <v>584.37902937722015</v>
      </c>
      <c r="V233" s="33">
        <v>13.341802072524066</v>
      </c>
      <c r="W233" s="33">
        <v>173.6136048782156</v>
      </c>
      <c r="X233" s="33">
        <v>471.83751215577087</v>
      </c>
      <c r="Y233" s="33">
        <v>390.15212216061633</v>
      </c>
      <c r="Z233" s="33">
        <v>257.28018030044967</v>
      </c>
      <c r="AA233" s="33">
        <v>30.362711049100366</v>
      </c>
      <c r="AB233" s="33">
        <v>45.825056183779729</v>
      </c>
      <c r="AC233" s="33">
        <v>8.5656354882305585</v>
      </c>
      <c r="AD233" s="33">
        <v>178.96974000031497</v>
      </c>
      <c r="AE233" s="33">
        <v>344.05642106870727</v>
      </c>
      <c r="AF233" s="33">
        <v>153.34134338828235</v>
      </c>
      <c r="AG233" s="33">
        <v>69.985310410384457</v>
      </c>
      <c r="AH233" s="33">
        <v>46.997996451678659</v>
      </c>
      <c r="AI233" s="33">
        <v>156.28720532911464</v>
      </c>
      <c r="AJ233" s="33">
        <v>117.21539058197425</v>
      </c>
      <c r="AK233" s="33">
        <v>446.26630325012724</v>
      </c>
      <c r="AL233" s="33">
        <v>28.566971360575799</v>
      </c>
      <c r="AM233" s="33">
        <v>17.653643226219643</v>
      </c>
      <c r="AN233" s="33">
        <v>220.05746153328511</v>
      </c>
      <c r="AO233" s="33">
        <v>57.65349833406929</v>
      </c>
      <c r="AP233" s="33">
        <v>107.82142057555994</v>
      </c>
      <c r="AQ233" s="33">
        <v>56.112422855122347</v>
      </c>
      <c r="AR233" s="33">
        <v>32.992928801649775</v>
      </c>
      <c r="AS233" s="33">
        <v>14.04870732851102</v>
      </c>
      <c r="AT233" s="33">
        <v>21.1366591478033</v>
      </c>
      <c r="AU233" s="33">
        <v>8.0610422220744908</v>
      </c>
      <c r="AV233" s="33">
        <v>8.8797146943012439</v>
      </c>
      <c r="AW233" s="33">
        <v>8.6325486883623732</v>
      </c>
      <c r="AX233" s="33">
        <v>112.14884830485104</v>
      </c>
      <c r="AY233" s="33">
        <v>6.9130625324008674</v>
      </c>
      <c r="AZ233" s="33">
        <v>7.1065606612897234</v>
      </c>
      <c r="BA233" s="33">
        <v>0</v>
      </c>
      <c r="BB233" s="33">
        <v>13.059100429464877</v>
      </c>
      <c r="BC233" s="33">
        <v>0</v>
      </c>
      <c r="BD233" s="33">
        <v>6090.8832249786174</v>
      </c>
      <c r="BE233" s="33">
        <v>251.56364865476792</v>
      </c>
      <c r="BF233" s="33">
        <v>18.281561105476545</v>
      </c>
      <c r="BG233" s="33">
        <v>3.7255019393860018</v>
      </c>
      <c r="BH233" s="33">
        <v>43.05758147419035</v>
      </c>
      <c r="BI233" s="33">
        <v>3.3059314344382487</v>
      </c>
      <c r="BJ233" s="33">
        <v>0</v>
      </c>
      <c r="BK233" s="33">
        <v>22.530689190679283</v>
      </c>
      <c r="BL233" s="33">
        <v>48.312917396886533</v>
      </c>
      <c r="BM233" s="33">
        <v>0</v>
      </c>
      <c r="BN233" s="33">
        <v>152.26512678899371</v>
      </c>
      <c r="BO233" s="33">
        <v>10.437512049866443</v>
      </c>
      <c r="BP233" s="33">
        <v>15.438210522051961</v>
      </c>
      <c r="BQ233" s="33">
        <v>1202.8661969910145</v>
      </c>
      <c r="BR233" s="33">
        <v>1287.574645797622</v>
      </c>
      <c r="BS233" s="33">
        <v>166.19485918614856</v>
      </c>
      <c r="BT233" s="33">
        <v>345.93748153311054</v>
      </c>
      <c r="BU233" s="33">
        <v>302.6169348559053</v>
      </c>
      <c r="BV233" s="33">
        <v>76.215171474659698</v>
      </c>
      <c r="BW233" s="33">
        <v>18.866460940924462</v>
      </c>
      <c r="BX233" s="33">
        <v>0</v>
      </c>
      <c r="BY233" s="33">
        <v>0</v>
      </c>
      <c r="BZ233" s="33">
        <v>14.586660141491258</v>
      </c>
      <c r="CA233" s="33">
        <v>7.4466486221017174</v>
      </c>
      <c r="CB233" s="33">
        <v>0</v>
      </c>
      <c r="CC233" s="33">
        <v>0</v>
      </c>
      <c r="CD233" s="33">
        <v>0</v>
      </c>
      <c r="CE233" s="33">
        <v>1444.0087428561344</v>
      </c>
      <c r="CF233" s="33">
        <v>354.68512191129304</v>
      </c>
      <c r="CG233" s="33">
        <v>1570.1297713743115</v>
      </c>
      <c r="CH233" s="33">
        <v>23.045358867187083</v>
      </c>
      <c r="CI233" s="33">
        <v>0</v>
      </c>
      <c r="CJ233" s="33">
        <v>298.51933952585034</v>
      </c>
      <c r="CK233" s="33">
        <v>84.247622638179806</v>
      </c>
      <c r="CL233" s="33">
        <v>1.7039343895754295</v>
      </c>
      <c r="CM233" s="33">
        <v>1098.8687891299887</v>
      </c>
      <c r="CN233" s="33">
        <v>22.456772086160335</v>
      </c>
      <c r="CO233" s="33">
        <v>3.4173937915312558</v>
      </c>
      <c r="CP233" s="33">
        <v>17.427580993744503</v>
      </c>
      <c r="CQ233" s="33">
        <v>3.8964436562713591</v>
      </c>
      <c r="CR233" s="33">
        <v>472.39185506799538</v>
      </c>
      <c r="CS233" s="33">
        <v>171.47566920630433</v>
      </c>
      <c r="CT233" s="33">
        <v>0</v>
      </c>
      <c r="CU233" s="33">
        <v>359.84572309433156</v>
      </c>
      <c r="CV233" s="33">
        <v>17.332632664158393</v>
      </c>
      <c r="CW233" s="33">
        <v>26.314161127789568</v>
      </c>
      <c r="CX233" s="33">
        <v>13.03946262173149</v>
      </c>
      <c r="CY233" s="33">
        <v>416.13846151031578</v>
      </c>
      <c r="CZ233" s="33">
        <v>3.9901236869045968</v>
      </c>
      <c r="DA233" s="33">
        <v>1.853907891361809</v>
      </c>
      <c r="DB233" s="33">
        <v>14.430675705055604</v>
      </c>
      <c r="DC233" s="33">
        <v>422.52424929765169</v>
      </c>
      <c r="DD233" s="33">
        <v>1298.7515700365159</v>
      </c>
      <c r="DE233" s="33">
        <v>10.266951622875773</v>
      </c>
      <c r="DF233" s="33">
        <v>0</v>
      </c>
      <c r="DG233" s="33">
        <v>6.8322325123837029</v>
      </c>
      <c r="DH233" s="33">
        <v>1545.0235163503476</v>
      </c>
      <c r="DI233" s="33">
        <v>40.928252234497762</v>
      </c>
      <c r="DJ233" s="33">
        <v>7.1632821636579269</v>
      </c>
      <c r="DK233" s="33">
        <v>378.87365756243554</v>
      </c>
      <c r="DL233" s="33">
        <v>315.16728843567637</v>
      </c>
      <c r="DM233" s="33">
        <v>6.0110667893941034</v>
      </c>
      <c r="DN233" s="33">
        <v>1.8781754492652971</v>
      </c>
      <c r="DO233" s="33">
        <v>0</v>
      </c>
      <c r="DP233" s="69">
        <f t="shared" si="7"/>
        <v>25384.028571604471</v>
      </c>
      <c r="DQ233" s="33">
        <v>11783.137366524106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37167.165938128579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31.247420904594041</v>
      </c>
      <c r="D235" s="33">
        <v>0</v>
      </c>
      <c r="E235" s="33">
        <v>36.271818274556743</v>
      </c>
      <c r="F235" s="33">
        <v>0</v>
      </c>
      <c r="G235" s="33">
        <v>1.1713418135339255</v>
      </c>
      <c r="H235" s="33">
        <v>0</v>
      </c>
      <c r="I235" s="33">
        <v>4.2327501290986378</v>
      </c>
      <c r="J235" s="33">
        <v>2.2907618460310686</v>
      </c>
      <c r="K235" s="33">
        <v>7.267082700870616</v>
      </c>
      <c r="L235" s="33">
        <v>14.812748504211841</v>
      </c>
      <c r="M235" s="33">
        <v>37.303166041152586</v>
      </c>
      <c r="N235" s="33">
        <v>5.796007245504927</v>
      </c>
      <c r="O235" s="33">
        <v>1.3417967211727635</v>
      </c>
      <c r="P235" s="33">
        <v>13.072398230087289</v>
      </c>
      <c r="Q235" s="33">
        <v>6.1516792238335078</v>
      </c>
      <c r="R235" s="33">
        <v>10.10323826033469</v>
      </c>
      <c r="S235" s="33">
        <v>0</v>
      </c>
      <c r="T235" s="33">
        <v>75.288979458660904</v>
      </c>
      <c r="U235" s="33">
        <v>232.03892489582017</v>
      </c>
      <c r="V235" s="33">
        <v>5.2976189312962871</v>
      </c>
      <c r="W235" s="33">
        <v>68.936618526782524</v>
      </c>
      <c r="X235" s="33">
        <v>187.35215252816781</v>
      </c>
      <c r="Y235" s="33">
        <v>154.91739850495918</v>
      </c>
      <c r="Z235" s="33">
        <v>102.1580403005581</v>
      </c>
      <c r="AA235" s="33">
        <v>12.056097968238156</v>
      </c>
      <c r="AB235" s="33">
        <v>18.195719277446919</v>
      </c>
      <c r="AC235" s="33">
        <v>3.4011501950312466</v>
      </c>
      <c r="AD235" s="33">
        <v>71.06337491749899</v>
      </c>
      <c r="AE235" s="33">
        <v>136.61421446516829</v>
      </c>
      <c r="AF235" s="33">
        <v>60.887127486106252</v>
      </c>
      <c r="AG235" s="33">
        <v>27.78901255822322</v>
      </c>
      <c r="AH235" s="33">
        <v>18.661457753757976</v>
      </c>
      <c r="AI235" s="33">
        <v>62.056838586743602</v>
      </c>
      <c r="AJ235" s="33">
        <v>46.542623613429051</v>
      </c>
      <c r="AK235" s="33">
        <v>177.19861257469708</v>
      </c>
      <c r="AL235" s="33">
        <v>11.343065012277947</v>
      </c>
      <c r="AM235" s="33">
        <v>7.0097183313916949</v>
      </c>
      <c r="AN235" s="33">
        <v>87.378044424188303</v>
      </c>
      <c r="AO235" s="33">
        <v>22.892429566094012</v>
      </c>
      <c r="AP235" s="33">
        <v>42.812567278048647</v>
      </c>
      <c r="AQ235" s="33">
        <v>22.280515928982066</v>
      </c>
      <c r="AR235" s="33">
        <v>9.6221234754942717</v>
      </c>
      <c r="AS235" s="33">
        <v>5.5783092493202311</v>
      </c>
      <c r="AT235" s="33">
        <v>7.1837310420837293</v>
      </c>
      <c r="AU235" s="33">
        <v>2.2877344195172169</v>
      </c>
      <c r="AV235" s="33">
        <v>2.3742614165073253</v>
      </c>
      <c r="AW235" s="33">
        <v>1.7976448578248245</v>
      </c>
      <c r="AX235" s="33">
        <v>44.53085562754535</v>
      </c>
      <c r="AY235" s="33">
        <v>2.1044995406107661</v>
      </c>
      <c r="AZ235" s="33">
        <v>2.0526488690065001</v>
      </c>
      <c r="BA235" s="33">
        <v>0</v>
      </c>
      <c r="BB235" s="33">
        <v>3.6034124213880401</v>
      </c>
      <c r="BC235" s="33">
        <v>0</v>
      </c>
      <c r="BD235" s="33">
        <v>0</v>
      </c>
      <c r="BE235" s="33">
        <v>11.095566428215657</v>
      </c>
      <c r="BF235" s="33">
        <v>5.7914767102374167</v>
      </c>
      <c r="BG235" s="33">
        <v>1.1235595035646735</v>
      </c>
      <c r="BH235" s="33">
        <v>12.064936754669899</v>
      </c>
      <c r="BI235" s="33">
        <v>0</v>
      </c>
      <c r="BJ235" s="33">
        <v>0</v>
      </c>
      <c r="BK235" s="33">
        <v>5.8936560566058418</v>
      </c>
      <c r="BL235" s="33">
        <v>19.183572386745745</v>
      </c>
      <c r="BM235" s="33">
        <v>0</v>
      </c>
      <c r="BN235" s="33">
        <v>60.459795001365805</v>
      </c>
      <c r="BO235" s="33">
        <v>4.1444147597480292</v>
      </c>
      <c r="BP235" s="33">
        <v>0</v>
      </c>
      <c r="BQ235" s="33">
        <v>17.812263378730989</v>
      </c>
      <c r="BR235" s="33">
        <v>34.281681788914206</v>
      </c>
      <c r="BS235" s="33">
        <v>65.990862967591312</v>
      </c>
      <c r="BT235" s="33">
        <v>0</v>
      </c>
      <c r="BU235" s="33">
        <v>3.0819706429473945</v>
      </c>
      <c r="BV235" s="33">
        <v>4.1616032897939927</v>
      </c>
      <c r="BW235" s="33">
        <v>7.491290914368574</v>
      </c>
      <c r="BX235" s="33">
        <v>0</v>
      </c>
      <c r="BY235" s="33">
        <v>0</v>
      </c>
      <c r="BZ235" s="33">
        <v>3.4818536124024284</v>
      </c>
      <c r="CA235" s="33">
        <v>1.9270527340118933</v>
      </c>
      <c r="CB235" s="33">
        <v>0</v>
      </c>
      <c r="CC235" s="33">
        <v>0</v>
      </c>
      <c r="CD235" s="33">
        <v>0</v>
      </c>
      <c r="CE235" s="33">
        <v>3.4270445066703781</v>
      </c>
      <c r="CF235" s="33">
        <v>29.096178947639167</v>
      </c>
      <c r="CG235" s="33">
        <v>4.0449327351699784</v>
      </c>
      <c r="CH235" s="33">
        <v>4.9143177631723995</v>
      </c>
      <c r="CI235" s="33">
        <v>0</v>
      </c>
      <c r="CJ235" s="33">
        <v>1.5480081724297596</v>
      </c>
      <c r="CK235" s="33">
        <v>33.452137738113791</v>
      </c>
      <c r="CL235" s="33">
        <v>0</v>
      </c>
      <c r="CM235" s="33">
        <v>5.4651769804540145</v>
      </c>
      <c r="CN235" s="33">
        <v>8.9168929573950795</v>
      </c>
      <c r="CO235" s="33">
        <v>0</v>
      </c>
      <c r="CP235" s="33">
        <v>6.9199559772583088</v>
      </c>
      <c r="CQ235" s="33">
        <v>1.0740622412167273</v>
      </c>
      <c r="CR235" s="33">
        <v>37.933333490864797</v>
      </c>
      <c r="CS235" s="33">
        <v>48.621952402594758</v>
      </c>
      <c r="CT235" s="33">
        <v>0</v>
      </c>
      <c r="CU235" s="33">
        <v>1.8436230167970571</v>
      </c>
      <c r="CV235" s="33">
        <v>4.751295643550125</v>
      </c>
      <c r="CW235" s="33">
        <v>7.7984852866828946</v>
      </c>
      <c r="CX235" s="33">
        <v>3.0349453509915549</v>
      </c>
      <c r="CY235" s="33">
        <v>1.8720843409357355</v>
      </c>
      <c r="CZ235" s="33">
        <v>1.0152654283554403</v>
      </c>
      <c r="DA235" s="33">
        <v>0</v>
      </c>
      <c r="DB235" s="33">
        <v>4.650950199820957</v>
      </c>
      <c r="DC235" s="33">
        <v>0</v>
      </c>
      <c r="DD235" s="33">
        <v>1.6921489515146653</v>
      </c>
      <c r="DE235" s="33">
        <v>4.0766904641810493</v>
      </c>
      <c r="DF235" s="33">
        <v>0</v>
      </c>
      <c r="DG235" s="33">
        <v>1.965797686496741</v>
      </c>
      <c r="DH235" s="33">
        <v>21.642204173786851</v>
      </c>
      <c r="DI235" s="33">
        <v>16.251349156862837</v>
      </c>
      <c r="DJ235" s="33">
        <v>1.9175148742448751</v>
      </c>
      <c r="DK235" s="33">
        <v>5.4088327477993419</v>
      </c>
      <c r="DL235" s="33">
        <v>14.112953467273906</v>
      </c>
      <c r="DM235" s="33">
        <v>1.7187033979217339</v>
      </c>
      <c r="DN235" s="33">
        <v>0</v>
      </c>
      <c r="DO235" s="33">
        <v>0</v>
      </c>
      <c r="DP235" s="69">
        <f t="shared" si="7"/>
        <v>2443.5221289279598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2443.5221289279598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7.4447539479665492</v>
      </c>
      <c r="D236" s="33">
        <v>1.702573004624784</v>
      </c>
      <c r="E236" s="33">
        <v>0</v>
      </c>
      <c r="F236" s="33">
        <v>0</v>
      </c>
      <c r="G236" s="33">
        <v>0</v>
      </c>
      <c r="H236" s="33">
        <v>0</v>
      </c>
      <c r="I236" s="33">
        <v>12.837240333038514</v>
      </c>
      <c r="J236" s="33">
        <v>3.9423794440905251</v>
      </c>
      <c r="K236" s="33">
        <v>34.849671095463229</v>
      </c>
      <c r="L236" s="33">
        <v>4.2215308792919117</v>
      </c>
      <c r="M236" s="33">
        <v>13.14801826945477</v>
      </c>
      <c r="N236" s="33">
        <v>3.2195469689817404</v>
      </c>
      <c r="O236" s="33">
        <v>1.8827192694642922</v>
      </c>
      <c r="P236" s="33">
        <v>2.9351666625647224</v>
      </c>
      <c r="Q236" s="33">
        <v>6.9536977267428508</v>
      </c>
      <c r="R236" s="33">
        <v>0</v>
      </c>
      <c r="S236" s="33">
        <v>4.6841437841724964</v>
      </c>
      <c r="T236" s="33">
        <v>9.3729839713716583</v>
      </c>
      <c r="U236" s="33">
        <v>8.1404293640426086</v>
      </c>
      <c r="V236" s="33">
        <v>0</v>
      </c>
      <c r="W236" s="33">
        <v>3.3312136132334986</v>
      </c>
      <c r="X236" s="33">
        <v>4.1080817290969609</v>
      </c>
      <c r="Y236" s="33">
        <v>11.389602335221326</v>
      </c>
      <c r="Z236" s="33">
        <v>7.4818839735433311</v>
      </c>
      <c r="AA236" s="33">
        <v>1.1236044020504792</v>
      </c>
      <c r="AB236" s="33">
        <v>13.009574471662987</v>
      </c>
      <c r="AC236" s="33">
        <v>3.4782578139605147</v>
      </c>
      <c r="AD236" s="33">
        <v>16.8367128766624</v>
      </c>
      <c r="AE236" s="33">
        <v>4.2523020239407643</v>
      </c>
      <c r="AF236" s="33">
        <v>13.004224164485343</v>
      </c>
      <c r="AG236" s="33">
        <v>2.1158222476813977</v>
      </c>
      <c r="AH236" s="33">
        <v>2.1397979508151841</v>
      </c>
      <c r="AI236" s="33">
        <v>6.4594844423645528</v>
      </c>
      <c r="AJ236" s="33">
        <v>7.1071046859866494</v>
      </c>
      <c r="AK236" s="33">
        <v>12.418415416352421</v>
      </c>
      <c r="AL236" s="33">
        <v>2.666162297500033</v>
      </c>
      <c r="AM236" s="33">
        <v>5.878057028112246</v>
      </c>
      <c r="AN236" s="33">
        <v>14.26489456791596</v>
      </c>
      <c r="AO236" s="33">
        <v>6.6660075403222869</v>
      </c>
      <c r="AP236" s="33">
        <v>2.388332293539158</v>
      </c>
      <c r="AQ236" s="33">
        <v>4.6704989739573985</v>
      </c>
      <c r="AR236" s="33">
        <v>0</v>
      </c>
      <c r="AS236" s="33">
        <v>0</v>
      </c>
      <c r="AT236" s="33">
        <v>3.9373435932131153</v>
      </c>
      <c r="AU236" s="33">
        <v>3.3664567720816723</v>
      </c>
      <c r="AV236" s="33">
        <v>3.129879823108884</v>
      </c>
      <c r="AW236" s="33">
        <v>3.9944372414522888</v>
      </c>
      <c r="AX236" s="33">
        <v>5.3620197754215644</v>
      </c>
      <c r="AY236" s="33">
        <v>1.9883483315070745</v>
      </c>
      <c r="AZ236" s="33">
        <v>2.9309337588869226</v>
      </c>
      <c r="BA236" s="33">
        <v>0</v>
      </c>
      <c r="BB236" s="33">
        <v>8.818863313541442</v>
      </c>
      <c r="BC236" s="33">
        <v>0</v>
      </c>
      <c r="BD236" s="33">
        <v>68.758745044542209</v>
      </c>
      <c r="BE236" s="33">
        <v>61.330895576649617</v>
      </c>
      <c r="BF236" s="33">
        <v>7.1267138933892804</v>
      </c>
      <c r="BG236" s="33">
        <v>2.2450234252897956</v>
      </c>
      <c r="BH236" s="33">
        <v>6.985281226039378</v>
      </c>
      <c r="BI236" s="33">
        <v>3.0480657176587909</v>
      </c>
      <c r="BJ236" s="33">
        <v>0</v>
      </c>
      <c r="BK236" s="33">
        <v>18.231363810015548</v>
      </c>
      <c r="BL236" s="33">
        <v>7.4987296256399132</v>
      </c>
      <c r="BM236" s="33">
        <v>7.9463040059047749</v>
      </c>
      <c r="BN236" s="33">
        <v>5.2656365248400752</v>
      </c>
      <c r="BO236" s="33">
        <v>21.144095855826588</v>
      </c>
      <c r="BP236" s="33">
        <v>0</v>
      </c>
      <c r="BQ236" s="33">
        <v>2.2457160682403492</v>
      </c>
      <c r="BR236" s="33">
        <v>0</v>
      </c>
      <c r="BS236" s="33">
        <v>24.903723222100858</v>
      </c>
      <c r="BT236" s="33">
        <v>19.93657201737172</v>
      </c>
      <c r="BU236" s="33">
        <v>6.9496740647045483</v>
      </c>
      <c r="BV236" s="33">
        <v>18.771618695743314</v>
      </c>
      <c r="BW236" s="33">
        <v>8.1081486076757532</v>
      </c>
      <c r="BX236" s="33">
        <v>11.882382097861761</v>
      </c>
      <c r="BY236" s="33">
        <v>24.026199968248612</v>
      </c>
      <c r="BZ236" s="33">
        <v>15.768050051243559</v>
      </c>
      <c r="CA236" s="33">
        <v>5.3966615376869971</v>
      </c>
      <c r="CB236" s="33">
        <v>2.0564707071035229</v>
      </c>
      <c r="CC236" s="33">
        <v>0</v>
      </c>
      <c r="CD236" s="33">
        <v>3.4406012439583535</v>
      </c>
      <c r="CE236" s="33">
        <v>14.196528859664285</v>
      </c>
      <c r="CF236" s="33">
        <v>9.7517062417469536</v>
      </c>
      <c r="CG236" s="33">
        <v>39.627331618646458</v>
      </c>
      <c r="CH236" s="33">
        <v>4.814293535858031</v>
      </c>
      <c r="CI236" s="33">
        <v>0</v>
      </c>
      <c r="CJ236" s="33">
        <v>13.641850509361717</v>
      </c>
      <c r="CK236" s="33">
        <v>11.868308133448068</v>
      </c>
      <c r="CL236" s="33">
        <v>2.1767083184055833</v>
      </c>
      <c r="CM236" s="33">
        <v>3.4220109288503542</v>
      </c>
      <c r="CN236" s="33">
        <v>4.4799024189681358</v>
      </c>
      <c r="CO236" s="33">
        <v>0</v>
      </c>
      <c r="CP236" s="33">
        <v>2.3814525934216451</v>
      </c>
      <c r="CQ236" s="33">
        <v>2.8630599718628398</v>
      </c>
      <c r="CR236" s="33">
        <v>13.300487607914967</v>
      </c>
      <c r="CS236" s="33">
        <v>0</v>
      </c>
      <c r="CT236" s="33">
        <v>3.3974268138501706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1.8109916963646895</v>
      </c>
      <c r="DA236" s="33">
        <v>0</v>
      </c>
      <c r="DB236" s="33">
        <v>33.189043688003714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1.0742339857075065</v>
      </c>
      <c r="DI236" s="33">
        <v>0</v>
      </c>
      <c r="DJ236" s="33">
        <v>0</v>
      </c>
      <c r="DK236" s="33">
        <v>0</v>
      </c>
      <c r="DL236" s="33">
        <v>13.886712843814568</v>
      </c>
      <c r="DM236" s="33">
        <v>8.2500471141132881</v>
      </c>
      <c r="DN236" s="33">
        <v>5.0309338992437223</v>
      </c>
      <c r="DO236" s="33">
        <v>0</v>
      </c>
      <c r="DP236" s="69">
        <f t="shared" si="7"/>
        <v>835.88287594587052</v>
      </c>
      <c r="DQ236" s="33">
        <v>991.19345455841221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531.06423393409602</v>
      </c>
      <c r="GG236" s="44">
        <f t="shared" si="6"/>
        <v>2358.140564438379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3788.3476659628332</v>
      </c>
      <c r="D237" s="33">
        <v>6.7086219327354923</v>
      </c>
      <c r="E237" s="33">
        <v>1036.7034457818231</v>
      </c>
      <c r="F237" s="33">
        <v>1258.4766220847616</v>
      </c>
      <c r="G237" s="33">
        <v>1175.1938978071726</v>
      </c>
      <c r="H237" s="33">
        <v>92.680711569661625</v>
      </c>
      <c r="I237" s="33">
        <v>1806.2767510622878</v>
      </c>
      <c r="J237" s="33">
        <v>904.50547297351898</v>
      </c>
      <c r="K237" s="33">
        <v>2566.9416688710644</v>
      </c>
      <c r="L237" s="33">
        <v>962.17140743241248</v>
      </c>
      <c r="M237" s="33">
        <v>11426.892650194153</v>
      </c>
      <c r="N237" s="33">
        <v>1829.2855961372356</v>
      </c>
      <c r="O237" s="33">
        <v>189.75123530483091</v>
      </c>
      <c r="P237" s="33">
        <v>935.0416257712709</v>
      </c>
      <c r="Q237" s="33">
        <v>755.9203013777402</v>
      </c>
      <c r="R237" s="33">
        <v>122.24147773450572</v>
      </c>
      <c r="S237" s="33">
        <v>3334.7995830992731</v>
      </c>
      <c r="T237" s="33">
        <v>8570.3304003113735</v>
      </c>
      <c r="U237" s="33">
        <v>788.79671926870003</v>
      </c>
      <c r="V237" s="33">
        <v>1891.4575291987417</v>
      </c>
      <c r="W237" s="33">
        <v>4507.2586503120756</v>
      </c>
      <c r="X237" s="33">
        <v>4773.1030854451237</v>
      </c>
      <c r="Y237" s="33">
        <v>2178.0686752304227</v>
      </c>
      <c r="Z237" s="33">
        <v>8249.9546554057906</v>
      </c>
      <c r="AA237" s="33">
        <v>308.52527348958427</v>
      </c>
      <c r="AB237" s="33">
        <v>6052.9963928643383</v>
      </c>
      <c r="AC237" s="33">
        <v>4047.6283097463079</v>
      </c>
      <c r="AD237" s="33">
        <v>7089.4691711936948</v>
      </c>
      <c r="AE237" s="33">
        <v>2831.9470069951808</v>
      </c>
      <c r="AF237" s="33">
        <v>799.86446060702565</v>
      </c>
      <c r="AG237" s="33">
        <v>601.69923957247738</v>
      </c>
      <c r="AH237" s="33">
        <v>314.49501438928917</v>
      </c>
      <c r="AI237" s="33">
        <v>1032.3530720221402</v>
      </c>
      <c r="AJ237" s="33">
        <v>5820.8629795107718</v>
      </c>
      <c r="AK237" s="33">
        <v>6972.543746401544</v>
      </c>
      <c r="AL237" s="33">
        <v>535.79486157686313</v>
      </c>
      <c r="AM237" s="33">
        <v>1138.8030027804277</v>
      </c>
      <c r="AN237" s="33">
        <v>1250.1564975585595</v>
      </c>
      <c r="AO237" s="33">
        <v>274.29525004698291</v>
      </c>
      <c r="AP237" s="33">
        <v>321.93085177529395</v>
      </c>
      <c r="AQ237" s="33">
        <v>819.67702278508739</v>
      </c>
      <c r="AR237" s="33">
        <v>1805.9960675032976</v>
      </c>
      <c r="AS237" s="33">
        <v>132.1454130366244</v>
      </c>
      <c r="AT237" s="33">
        <v>1368.5370105694906</v>
      </c>
      <c r="AU237" s="33">
        <v>144.98527884588151</v>
      </c>
      <c r="AV237" s="33">
        <v>488.97665166909297</v>
      </c>
      <c r="AW237" s="33">
        <v>525.29652606303102</v>
      </c>
      <c r="AX237" s="33">
        <v>143.00467010898831</v>
      </c>
      <c r="AY237" s="33">
        <v>788.84778272628887</v>
      </c>
      <c r="AZ237" s="33">
        <v>74.091816279973756</v>
      </c>
      <c r="BA237" s="33">
        <v>8.3478900652885102</v>
      </c>
      <c r="BB237" s="33">
        <v>52.130163633631476</v>
      </c>
      <c r="BC237" s="33">
        <v>720.5323295698056</v>
      </c>
      <c r="BD237" s="33">
        <v>718.77591489177007</v>
      </c>
      <c r="BE237" s="33">
        <v>1471.2889175514197</v>
      </c>
      <c r="BF237" s="33">
        <v>95.791848893260109</v>
      </c>
      <c r="BG237" s="33">
        <v>198.1351070689669</v>
      </c>
      <c r="BH237" s="33">
        <v>166.52243420850053</v>
      </c>
      <c r="BI237" s="33">
        <v>624.14735634441126</v>
      </c>
      <c r="BJ237" s="33">
        <v>799.18048219014236</v>
      </c>
      <c r="BK237" s="33">
        <v>239.78843486470277</v>
      </c>
      <c r="BL237" s="33">
        <v>188.36264099993483</v>
      </c>
      <c r="BM237" s="33">
        <v>225.55218895934667</v>
      </c>
      <c r="BN237" s="33">
        <v>381.33367720395489</v>
      </c>
      <c r="BO237" s="33">
        <v>1742.7254216806828</v>
      </c>
      <c r="BP237" s="33">
        <v>32.650552333247781</v>
      </c>
      <c r="BQ237" s="33">
        <v>281.33339796846394</v>
      </c>
      <c r="BR237" s="33">
        <v>273.57159075885659</v>
      </c>
      <c r="BS237" s="33">
        <v>716.52767849464738</v>
      </c>
      <c r="BT237" s="33">
        <v>2091.146481745684</v>
      </c>
      <c r="BU237" s="33">
        <v>126.88606988879582</v>
      </c>
      <c r="BV237" s="33">
        <v>676.63655818298571</v>
      </c>
      <c r="BW237" s="33">
        <v>89.58311974422999</v>
      </c>
      <c r="BX237" s="33">
        <v>724.79511955837472</v>
      </c>
      <c r="BY237" s="33">
        <v>47.149692296965895</v>
      </c>
      <c r="BZ237" s="33">
        <v>20.007926838858054</v>
      </c>
      <c r="CA237" s="33">
        <v>283.50637906309959</v>
      </c>
      <c r="CB237" s="33">
        <v>2.5151444259872391</v>
      </c>
      <c r="CC237" s="33">
        <v>3.2647045304979394</v>
      </c>
      <c r="CD237" s="33">
        <v>77.644057990218059</v>
      </c>
      <c r="CE237" s="33">
        <v>54.542926303301506</v>
      </c>
      <c r="CF237" s="33">
        <v>3.3971994750961576</v>
      </c>
      <c r="CG237" s="33">
        <v>279.47822938465953</v>
      </c>
      <c r="CH237" s="33">
        <v>93.388838740239066</v>
      </c>
      <c r="CI237" s="33">
        <v>300.04552817763323</v>
      </c>
      <c r="CJ237" s="33">
        <v>29.694083645980989</v>
      </c>
      <c r="CK237" s="33">
        <v>51.089416142636502</v>
      </c>
      <c r="CL237" s="33">
        <v>26.255605160245903</v>
      </c>
      <c r="CM237" s="33">
        <v>27.335052093887082</v>
      </c>
      <c r="CN237" s="33">
        <v>10.164299827143711</v>
      </c>
      <c r="CO237" s="33">
        <v>67.019492426112919</v>
      </c>
      <c r="CP237" s="33">
        <v>8.2191173506345461</v>
      </c>
      <c r="CQ237" s="33">
        <v>334.45136854123712</v>
      </c>
      <c r="CR237" s="33">
        <v>3.5975571838108067</v>
      </c>
      <c r="CS237" s="33">
        <v>1105.9639230894884</v>
      </c>
      <c r="CT237" s="33">
        <v>1284.5224336449862</v>
      </c>
      <c r="CU237" s="33">
        <v>58.505651823584643</v>
      </c>
      <c r="CV237" s="33">
        <v>4515.4913943786096</v>
      </c>
      <c r="CW237" s="33">
        <v>8887.4957264059885</v>
      </c>
      <c r="CX237" s="33">
        <v>2655.7860017731132</v>
      </c>
      <c r="CY237" s="33">
        <v>1635.4348276832609</v>
      </c>
      <c r="CZ237" s="33">
        <v>77.091003757477267</v>
      </c>
      <c r="DA237" s="33">
        <v>2728.2355235967798</v>
      </c>
      <c r="DB237" s="33">
        <v>240.80994847180324</v>
      </c>
      <c r="DC237" s="33">
        <v>365.99966751154659</v>
      </c>
      <c r="DD237" s="33">
        <v>808.56274725380069</v>
      </c>
      <c r="DE237" s="33">
        <v>246.87784405799698</v>
      </c>
      <c r="DF237" s="33">
        <v>100.47662782777205</v>
      </c>
      <c r="DG237" s="33">
        <v>113.37596275219629</v>
      </c>
      <c r="DH237" s="33">
        <v>396.37960083510302</v>
      </c>
      <c r="DI237" s="33">
        <v>229.37733354142085</v>
      </c>
      <c r="DJ237" s="33">
        <v>57.536019475609891</v>
      </c>
      <c r="DK237" s="33">
        <v>111.65812364184558</v>
      </c>
      <c r="DL237" s="33">
        <v>634.04697247816489</v>
      </c>
      <c r="DM237" s="33">
        <v>131.45446796379838</v>
      </c>
      <c r="DN237" s="33">
        <v>306.17471260870491</v>
      </c>
      <c r="DO237" s="33">
        <v>0</v>
      </c>
      <c r="DP237" s="69">
        <f t="shared" si="7"/>
        <v>149895.60033136018</v>
      </c>
      <c r="DQ237" s="33">
        <v>198345.18430541147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10.821718038235939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11.937433561518732</v>
      </c>
      <c r="FV237" s="33">
        <v>149198.63684172282</v>
      </c>
      <c r="FW237" s="33">
        <v>0</v>
      </c>
      <c r="FX237" s="33">
        <v>7160.3360860247949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1573.3214842272509</v>
      </c>
      <c r="GF237" s="33">
        <v>278525.79090998642</v>
      </c>
      <c r="GG237" s="44">
        <f t="shared" si="6"/>
        <v>784721.62911033281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48267.138675637165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48267.138675637165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10429.04659004922</v>
      </c>
      <c r="G241" s="33">
        <v>0</v>
      </c>
      <c r="H241" s="33">
        <v>4754.3667641991315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236272.30363130145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251455.71698554981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387505.14928992785</v>
      </c>
      <c r="GB241" s="33">
        <v>0</v>
      </c>
      <c r="GC241" s="33">
        <v>0</v>
      </c>
      <c r="GD241" s="33">
        <v>0</v>
      </c>
      <c r="GE241" s="33">
        <v>0</v>
      </c>
      <c r="GF241" s="33">
        <v>24943.548032872615</v>
      </c>
      <c r="GG241" s="44">
        <f t="shared" si="8"/>
        <v>663904.4143083503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7255.5445008241641</v>
      </c>
      <c r="D242" s="33">
        <v>3336.8929175017647</v>
      </c>
      <c r="E242" s="33">
        <v>195.26718069518293</v>
      </c>
      <c r="F242" s="33">
        <v>281.40143685813956</v>
      </c>
      <c r="G242" s="33">
        <v>3597.1991998951976</v>
      </c>
      <c r="H242" s="33">
        <v>35.969593223406243</v>
      </c>
      <c r="I242" s="33">
        <v>28235.25742256931</v>
      </c>
      <c r="J242" s="33">
        <v>4467.8454969060131</v>
      </c>
      <c r="K242" s="33">
        <v>24831.200848837361</v>
      </c>
      <c r="L242" s="33">
        <v>7932.3881423297898</v>
      </c>
      <c r="M242" s="33">
        <v>41055.754403407736</v>
      </c>
      <c r="N242" s="33">
        <v>12505.404752358274</v>
      </c>
      <c r="O242" s="33">
        <v>1236.8631452210464</v>
      </c>
      <c r="P242" s="33">
        <v>32075.416831166669</v>
      </c>
      <c r="Q242" s="33">
        <v>25199.757187809249</v>
      </c>
      <c r="R242" s="33">
        <v>8208.2418182481597</v>
      </c>
      <c r="S242" s="33">
        <v>12568.725024249496</v>
      </c>
      <c r="T242" s="33">
        <v>13716.554669054258</v>
      </c>
      <c r="U242" s="33">
        <v>20266.055160603708</v>
      </c>
      <c r="V242" s="33">
        <v>74849.864358871331</v>
      </c>
      <c r="W242" s="33">
        <v>26923.913325476322</v>
      </c>
      <c r="X242" s="33">
        <v>28208.47430291502</v>
      </c>
      <c r="Y242" s="33">
        <v>36344.918419743037</v>
      </c>
      <c r="Z242" s="33">
        <v>54268.587424779267</v>
      </c>
      <c r="AA242" s="33">
        <v>6573.7635300738593</v>
      </c>
      <c r="AB242" s="33">
        <v>42272.728453560529</v>
      </c>
      <c r="AC242" s="33">
        <v>15748.417186094743</v>
      </c>
      <c r="AD242" s="33">
        <v>50767.066140010218</v>
      </c>
      <c r="AE242" s="33">
        <v>28931.172596636286</v>
      </c>
      <c r="AF242" s="33">
        <v>22047.813031546582</v>
      </c>
      <c r="AG242" s="33">
        <v>8480.2133773012047</v>
      </c>
      <c r="AH242" s="33">
        <v>5403.6760858862826</v>
      </c>
      <c r="AI242" s="33">
        <v>13517.297733983823</v>
      </c>
      <c r="AJ242" s="33">
        <v>48562.521670183291</v>
      </c>
      <c r="AK242" s="33">
        <v>122749.49786400235</v>
      </c>
      <c r="AL242" s="33">
        <v>13834.139159529894</v>
      </c>
      <c r="AM242" s="33">
        <v>15935.639566194115</v>
      </c>
      <c r="AN242" s="33">
        <v>30597.680386244869</v>
      </c>
      <c r="AO242" s="33">
        <v>8603.1149919178479</v>
      </c>
      <c r="AP242" s="33">
        <v>9584.2184482297798</v>
      </c>
      <c r="AQ242" s="33">
        <v>15792.643035543422</v>
      </c>
      <c r="AR242" s="33">
        <v>31.113149335405801</v>
      </c>
      <c r="AS242" s="33">
        <v>659.56094491588783</v>
      </c>
      <c r="AT242" s="33">
        <v>18.260565015328314</v>
      </c>
      <c r="AU242" s="33">
        <v>5074.893099103414</v>
      </c>
      <c r="AV242" s="33">
        <v>2075.3584440778054</v>
      </c>
      <c r="AW242" s="33">
        <v>7611.3289983523619</v>
      </c>
      <c r="AX242" s="33">
        <v>31281.446461663523</v>
      </c>
      <c r="AY242" s="33">
        <v>2275.9260378413342</v>
      </c>
      <c r="AZ242" s="33">
        <v>6352.560127780077</v>
      </c>
      <c r="BA242" s="33">
        <v>0</v>
      </c>
      <c r="BB242" s="33">
        <v>47908.358691642432</v>
      </c>
      <c r="BC242" s="33">
        <v>5689.3501825681979</v>
      </c>
      <c r="BD242" s="33">
        <v>735399.09327443386</v>
      </c>
      <c r="BE242" s="33">
        <v>149075.78983046152</v>
      </c>
      <c r="BF242" s="33">
        <v>319.03296287069662</v>
      </c>
      <c r="BG242" s="33">
        <v>38227.968572372156</v>
      </c>
      <c r="BH242" s="33">
        <v>527969.41566341836</v>
      </c>
      <c r="BI242" s="33">
        <v>208.28466264376024</v>
      </c>
      <c r="BJ242" s="33">
        <v>49056.640098942531</v>
      </c>
      <c r="BK242" s="33">
        <v>353964.53780254023</v>
      </c>
      <c r="BL242" s="33">
        <v>7059.6750680883679</v>
      </c>
      <c r="BM242" s="33">
        <v>1225.5190241971754</v>
      </c>
      <c r="BN242" s="33">
        <v>2568.4422597531939</v>
      </c>
      <c r="BO242" s="33">
        <v>40749.844834524403</v>
      </c>
      <c r="BP242" s="33">
        <v>3682.7392418662421</v>
      </c>
      <c r="BQ242" s="33">
        <v>5013.7907210123021</v>
      </c>
      <c r="BR242" s="33">
        <v>1905.5737273470136</v>
      </c>
      <c r="BS242" s="33">
        <v>18937.189441448361</v>
      </c>
      <c r="BT242" s="33">
        <v>51114.802170413139</v>
      </c>
      <c r="BU242" s="33">
        <v>7536.9704917960662</v>
      </c>
      <c r="BV242" s="33">
        <v>8051.2089011773478</v>
      </c>
      <c r="BW242" s="33">
        <v>2349.2686062167477</v>
      </c>
      <c r="BX242" s="33">
        <v>10358.99752157882</v>
      </c>
      <c r="BY242" s="33">
        <v>4097.714312930636</v>
      </c>
      <c r="BZ242" s="33">
        <v>26076.800656319338</v>
      </c>
      <c r="CA242" s="33">
        <v>3463.1162845624995</v>
      </c>
      <c r="CB242" s="33">
        <v>1034.3217247307939</v>
      </c>
      <c r="CC242" s="33">
        <v>1978.7528252233744</v>
      </c>
      <c r="CD242" s="33">
        <v>8392.6046926801155</v>
      </c>
      <c r="CE242" s="33">
        <v>21583.850030353406</v>
      </c>
      <c r="CF242" s="33">
        <v>15431.903556027248</v>
      </c>
      <c r="CG242" s="33">
        <v>77999.507279040976</v>
      </c>
      <c r="CH242" s="33">
        <v>173.42930761329364</v>
      </c>
      <c r="CI242" s="33">
        <v>2393.1743999780747</v>
      </c>
      <c r="CJ242" s="33">
        <v>33619.656806369727</v>
      </c>
      <c r="CK242" s="33">
        <v>19351.803253552924</v>
      </c>
      <c r="CL242" s="33">
        <v>622.96739114699653</v>
      </c>
      <c r="CM242" s="33">
        <v>160186.69764468886</v>
      </c>
      <c r="CN242" s="33">
        <v>5688.6303636272351</v>
      </c>
      <c r="CO242" s="33">
        <v>1225718.9276280408</v>
      </c>
      <c r="CP242" s="33">
        <v>3713.4211739753323</v>
      </c>
      <c r="CQ242" s="33">
        <v>4212.5941376734963</v>
      </c>
      <c r="CR242" s="33">
        <v>20298.077682249153</v>
      </c>
      <c r="CS242" s="33">
        <v>78431.307775600173</v>
      </c>
      <c r="CT242" s="33">
        <v>76646.840689951205</v>
      </c>
      <c r="CU242" s="33">
        <v>24311.189506660947</v>
      </c>
      <c r="CV242" s="33">
        <v>8924.3201652099233</v>
      </c>
      <c r="CW242" s="33">
        <v>14015.33316379377</v>
      </c>
      <c r="CX242" s="33">
        <v>4692.5335497523965</v>
      </c>
      <c r="CY242" s="33">
        <v>4151.9616838451675</v>
      </c>
      <c r="CZ242" s="33">
        <v>3542.63188346682</v>
      </c>
      <c r="DA242" s="33">
        <v>518.15981049591937</v>
      </c>
      <c r="DB242" s="33">
        <v>10746.864727356562</v>
      </c>
      <c r="DC242" s="33">
        <v>6192.7047774384355</v>
      </c>
      <c r="DD242" s="33">
        <v>16697.128653356933</v>
      </c>
      <c r="DE242" s="33">
        <v>1388.8544443467129</v>
      </c>
      <c r="DF242" s="33">
        <v>1386.8990604695557</v>
      </c>
      <c r="DG242" s="33">
        <v>4310.3501917767753</v>
      </c>
      <c r="DH242" s="33">
        <v>4851.1141481225432</v>
      </c>
      <c r="DI242" s="33">
        <v>1286.5874040205408</v>
      </c>
      <c r="DJ242" s="33">
        <v>5497.5913809678887</v>
      </c>
      <c r="DK242" s="33">
        <v>1344.3324405332532</v>
      </c>
      <c r="DL242" s="33">
        <v>29007.349448053468</v>
      </c>
      <c r="DM242" s="33">
        <v>11894.612779248791</v>
      </c>
      <c r="DN242" s="33">
        <v>3619.3002986381516</v>
      </c>
      <c r="DO242" s="33">
        <v>0</v>
      </c>
      <c r="DP242" s="69">
        <f t="shared" si="7"/>
        <v>5000247.9615337672</v>
      </c>
      <c r="DQ242" s="33">
        <v>-1643901.533754399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15226818.93045</v>
      </c>
      <c r="GG242" s="44">
        <f t="shared" si="8"/>
        <v>18583165.358229369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11619732.01186212</v>
      </c>
      <c r="BJ243" s="33">
        <v>546915.32192581461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12166647.333787935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12166647.333787935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-1366859.2306566339</v>
      </c>
      <c r="D247" s="33">
        <v>6386.1252164890329</v>
      </c>
      <c r="E247" s="33">
        <v>21442.232608184644</v>
      </c>
      <c r="F247" s="33">
        <v>101457.0253722935</v>
      </c>
      <c r="G247" s="33">
        <v>8308.4119832943215</v>
      </c>
      <c r="H247" s="33">
        <v>3943.8058325561256</v>
      </c>
      <c r="I247" s="33">
        <v>5114.9714185379753</v>
      </c>
      <c r="J247" s="33">
        <v>4833.5129042810895</v>
      </c>
      <c r="K247" s="33">
        <v>-371322.09622163832</v>
      </c>
      <c r="L247" s="33">
        <v>16128.810467280966</v>
      </c>
      <c r="M247" s="33">
        <v>-504993.08358939138</v>
      </c>
      <c r="N247" s="33">
        <v>148273.71267397597</v>
      </c>
      <c r="O247" s="33">
        <v>12903.736965103024</v>
      </c>
      <c r="P247" s="33">
        <v>15031.290211754103</v>
      </c>
      <c r="Q247" s="33">
        <v>26499.233684616465</v>
      </c>
      <c r="R247" s="33">
        <v>13431.697402456417</v>
      </c>
      <c r="S247" s="33">
        <v>-79378.573927336009</v>
      </c>
      <c r="T247" s="33">
        <v>16768.575661736384</v>
      </c>
      <c r="U247" s="33">
        <v>28928.882815102788</v>
      </c>
      <c r="V247" s="33">
        <v>3126.8603275273031</v>
      </c>
      <c r="W247" s="33">
        <v>33562.007247070236</v>
      </c>
      <c r="X247" s="33">
        <v>30499.365493160807</v>
      </c>
      <c r="Y247" s="33">
        <v>-15869.602474967438</v>
      </c>
      <c r="Z247" s="33">
        <v>23382.619513339789</v>
      </c>
      <c r="AA247" s="33">
        <v>3339.7711936331984</v>
      </c>
      <c r="AB247" s="33">
        <v>24397.7162939421</v>
      </c>
      <c r="AC247" s="33">
        <v>9475.95032049978</v>
      </c>
      <c r="AD247" s="33">
        <v>41408.419556326182</v>
      </c>
      <c r="AE247" s="33">
        <v>13265.839373914903</v>
      </c>
      <c r="AF247" s="33">
        <v>5989.043148823047</v>
      </c>
      <c r="AG247" s="33">
        <v>6192.7337166028374</v>
      </c>
      <c r="AH247" s="33">
        <v>3296.8333411876715</v>
      </c>
      <c r="AI247" s="33">
        <v>9297.9934194241869</v>
      </c>
      <c r="AJ247" s="33">
        <v>23247.14865129783</v>
      </c>
      <c r="AK247" s="33">
        <v>48417.121107808685</v>
      </c>
      <c r="AL247" s="33">
        <v>7440.9520863949447</v>
      </c>
      <c r="AM247" s="33">
        <v>11404.228138222152</v>
      </c>
      <c r="AN247" s="33">
        <v>8471.8851217846313</v>
      </c>
      <c r="AO247" s="33">
        <v>1656.0451364552398</v>
      </c>
      <c r="AP247" s="33">
        <v>10030.520579431583</v>
      </c>
      <c r="AQ247" s="33">
        <v>14783.664621691347</v>
      </c>
      <c r="AR247" s="33">
        <v>15295.400209105983</v>
      </c>
      <c r="AS247" s="33">
        <v>1670.9551980255148</v>
      </c>
      <c r="AT247" s="33">
        <v>1527584.8219189243</v>
      </c>
      <c r="AU247" s="33">
        <v>1800.4962940944395</v>
      </c>
      <c r="AV247" s="33">
        <v>20055.57753302604</v>
      </c>
      <c r="AW247" s="33">
        <v>206812.91380656787</v>
      </c>
      <c r="AX247" s="33">
        <v>129963.67510015682</v>
      </c>
      <c r="AY247" s="33">
        <v>156180.43641077389</v>
      </c>
      <c r="AZ247" s="33">
        <v>66744.995744342596</v>
      </c>
      <c r="BA247" s="33">
        <v>2915.9041711735349</v>
      </c>
      <c r="BB247" s="33">
        <v>70409.617433172709</v>
      </c>
      <c r="BC247" s="33">
        <v>27219.820710265729</v>
      </c>
      <c r="BD247" s="33">
        <v>348618.15375855291</v>
      </c>
      <c r="BE247" s="33">
        <v>444439.92779670353</v>
      </c>
      <c r="BF247" s="33">
        <v>39477.852975444686</v>
      </c>
      <c r="BG247" s="33">
        <v>123368.56942983938</v>
      </c>
      <c r="BH247" s="33">
        <v>360602.0523378058</v>
      </c>
      <c r="BI247" s="33">
        <v>136447.56075329919</v>
      </c>
      <c r="BJ247" s="33">
        <v>2101.2677866409572</v>
      </c>
      <c r="BK247" s="33">
        <v>119462.49551252794</v>
      </c>
      <c r="BL247" s="33">
        <v>19159.869931939236</v>
      </c>
      <c r="BM247" s="33">
        <v>467897.0098472946</v>
      </c>
      <c r="BN247" s="33">
        <v>1269474.0256610424</v>
      </c>
      <c r="BO247" s="33">
        <v>45029.100501601497</v>
      </c>
      <c r="BP247" s="33">
        <v>2301.229116881168</v>
      </c>
      <c r="BQ247" s="33">
        <v>7974.0349862637313</v>
      </c>
      <c r="BR247" s="33">
        <v>7149.7624776964922</v>
      </c>
      <c r="BS247" s="33">
        <v>71081.612015420498</v>
      </c>
      <c r="BT247" s="33">
        <v>33249.050077805645</v>
      </c>
      <c r="BU247" s="33">
        <v>6326.0333175726528</v>
      </c>
      <c r="BV247" s="33">
        <v>123771.3715556752</v>
      </c>
      <c r="BW247" s="33">
        <v>56680.866809158564</v>
      </c>
      <c r="BX247" s="33">
        <v>143323.04554034377</v>
      </c>
      <c r="BY247" s="33">
        <v>98004.077698838417</v>
      </c>
      <c r="BZ247" s="33">
        <v>16814.789944298805</v>
      </c>
      <c r="CA247" s="33">
        <v>229215.91944560874</v>
      </c>
      <c r="CB247" s="33">
        <v>145554.16575303811</v>
      </c>
      <c r="CC247" s="33">
        <v>182495.76181606072</v>
      </c>
      <c r="CD247" s="33">
        <v>6925.0322644975804</v>
      </c>
      <c r="CE247" s="33">
        <v>14851.108416211593</v>
      </c>
      <c r="CF247" s="33">
        <v>20083.067272694414</v>
      </c>
      <c r="CG247" s="33">
        <v>60168.961523490005</v>
      </c>
      <c r="CH247" s="33">
        <v>17033.991395471527</v>
      </c>
      <c r="CI247" s="33">
        <v>40910.356006857335</v>
      </c>
      <c r="CJ247" s="33">
        <v>75038.563188652814</v>
      </c>
      <c r="CK247" s="33">
        <v>16561.769472510176</v>
      </c>
      <c r="CL247" s="33">
        <v>26494.042159077319</v>
      </c>
      <c r="CM247" s="33">
        <v>91979.702596491275</v>
      </c>
      <c r="CN247" s="33">
        <v>10407.422436073932</v>
      </c>
      <c r="CO247" s="33">
        <v>-66908.374908775018</v>
      </c>
      <c r="CP247" s="33">
        <v>4485.6025813493916</v>
      </c>
      <c r="CQ247" s="33">
        <v>45453.602561689557</v>
      </c>
      <c r="CR247" s="33">
        <v>15302.203624897274</v>
      </c>
      <c r="CS247" s="33">
        <v>286600.41576465708</v>
      </c>
      <c r="CT247" s="33">
        <v>128828.47770628777</v>
      </c>
      <c r="CU247" s="33">
        <v>3309.690786116782</v>
      </c>
      <c r="CV247" s="33">
        <v>278369.02705447067</v>
      </c>
      <c r="CW247" s="33">
        <v>88680.104907397501</v>
      </c>
      <c r="CX247" s="33">
        <v>73006.686090995601</v>
      </c>
      <c r="CY247" s="33">
        <v>42407.289231820701</v>
      </c>
      <c r="CZ247" s="33">
        <v>15537.818647821088</v>
      </c>
      <c r="DA247" s="33">
        <v>63668.05824235169</v>
      </c>
      <c r="DB247" s="33">
        <v>278382.51199193433</v>
      </c>
      <c r="DC247" s="33">
        <v>-29249.489203020217</v>
      </c>
      <c r="DD247" s="33">
        <v>324479.70218475728</v>
      </c>
      <c r="DE247" s="33">
        <v>-12439.709423227805</v>
      </c>
      <c r="DF247" s="33">
        <v>3107.0956740848078</v>
      </c>
      <c r="DG247" s="33">
        <v>124123.27064603528</v>
      </c>
      <c r="DH247" s="33">
        <v>9085.1941497207426</v>
      </c>
      <c r="DI247" s="33">
        <v>8474.3700648734757</v>
      </c>
      <c r="DJ247" s="33">
        <v>-17740.54085562941</v>
      </c>
      <c r="DK247" s="33">
        <v>-31367.233676252123</v>
      </c>
      <c r="DL247" s="33">
        <v>47265.920631311441</v>
      </c>
      <c r="DM247" s="33">
        <v>28509.213905123612</v>
      </c>
      <c r="DN247" s="33">
        <v>29780.062880299251</v>
      </c>
      <c r="DO247" s="33">
        <v>0</v>
      </c>
      <c r="DP247" s="69">
        <f t="shared" si="7"/>
        <v>7271995.3661063388</v>
      </c>
      <c r="DQ247" s="33">
        <v>32980359.234498147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69015.488654221306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950867.73578857246</v>
      </c>
      <c r="FS247" s="33">
        <v>665856.6858216573</v>
      </c>
      <c r="FT247" s="33">
        <v>0</v>
      </c>
      <c r="FU247" s="33">
        <v>3252498.5058195707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268542.53780442721</v>
      </c>
      <c r="GF247" s="33">
        <v>-7148961.8974929275</v>
      </c>
      <c r="GG247" s="44">
        <f t="shared" ref="GG247" si="9">+SUM(DP247:GF247)</f>
        <v>38310173.657000005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7541.8023145555435</v>
      </c>
      <c r="D248" s="33">
        <v>1678.0421503323942</v>
      </c>
      <c r="E248" s="33">
        <v>238.16444947606496</v>
      </c>
      <c r="F248" s="33">
        <v>329.3441146483043</v>
      </c>
      <c r="G248" s="33">
        <v>871.2109315111428</v>
      </c>
      <c r="H248" s="33">
        <v>20.904792398361103</v>
      </c>
      <c r="I248" s="33">
        <v>4900.4898865647729</v>
      </c>
      <c r="J248" s="33">
        <v>1014.4857077512007</v>
      </c>
      <c r="K248" s="33">
        <v>475.73486248071208</v>
      </c>
      <c r="L248" s="33">
        <v>505.04221022840159</v>
      </c>
      <c r="M248" s="33">
        <v>9416.317941323583</v>
      </c>
      <c r="N248" s="33">
        <v>1753.2097211985022</v>
      </c>
      <c r="O248" s="33">
        <v>431.33565675369942</v>
      </c>
      <c r="P248" s="33">
        <v>5987.7038887453473</v>
      </c>
      <c r="Q248" s="33">
        <v>5457.0665796196199</v>
      </c>
      <c r="R248" s="33">
        <v>1140.2345865153657</v>
      </c>
      <c r="S248" s="33">
        <v>3009.1013190232343</v>
      </c>
      <c r="T248" s="33">
        <v>2901.8064886330135</v>
      </c>
      <c r="U248" s="33">
        <v>4671.0078372381804</v>
      </c>
      <c r="V248" s="33">
        <v>1264.1878195410559</v>
      </c>
      <c r="W248" s="33">
        <v>2370.4034671872532</v>
      </c>
      <c r="X248" s="33">
        <v>4590.8291625232005</v>
      </c>
      <c r="Y248" s="33">
        <v>5338.1099594937823</v>
      </c>
      <c r="Z248" s="33">
        <v>9488.541415235446</v>
      </c>
      <c r="AA248" s="33">
        <v>2098.6070379327703</v>
      </c>
      <c r="AB248" s="33">
        <v>8640.0744591071561</v>
      </c>
      <c r="AC248" s="33">
        <v>3389.0698831387208</v>
      </c>
      <c r="AD248" s="33">
        <v>8032.8905637819735</v>
      </c>
      <c r="AE248" s="33">
        <v>4859.6102714580175</v>
      </c>
      <c r="AF248" s="33">
        <v>3644.9582173307685</v>
      </c>
      <c r="AG248" s="33">
        <v>1558.1606645681077</v>
      </c>
      <c r="AH248" s="33">
        <v>952.91501384401511</v>
      </c>
      <c r="AI248" s="33">
        <v>2702.8686471976757</v>
      </c>
      <c r="AJ248" s="33">
        <v>8317.1295883954135</v>
      </c>
      <c r="AK248" s="33">
        <v>20403.91301201655</v>
      </c>
      <c r="AL248" s="33">
        <v>3714.9901254497308</v>
      </c>
      <c r="AM248" s="33">
        <v>3397.7810566140479</v>
      </c>
      <c r="AN248" s="33">
        <v>7876.9255280550369</v>
      </c>
      <c r="AO248" s="33">
        <v>1739.3383896363032</v>
      </c>
      <c r="AP248" s="33">
        <v>2877.3417567872989</v>
      </c>
      <c r="AQ248" s="33">
        <v>3768.6947511148228</v>
      </c>
      <c r="AR248" s="33">
        <v>1536.0781553619358</v>
      </c>
      <c r="AS248" s="33">
        <v>1963.003325573676</v>
      </c>
      <c r="AT248" s="33">
        <v>265.47805729236291</v>
      </c>
      <c r="AU248" s="33">
        <v>1322.4859767146661</v>
      </c>
      <c r="AV248" s="33">
        <v>1673.6313098596986</v>
      </c>
      <c r="AW248" s="33">
        <v>37197.672234756959</v>
      </c>
      <c r="AX248" s="33">
        <v>23752.886011237526</v>
      </c>
      <c r="AY248" s="33">
        <v>189863.09982052137</v>
      </c>
      <c r="AZ248" s="33">
        <v>10613.922972236302</v>
      </c>
      <c r="BA248" s="33">
        <v>0</v>
      </c>
      <c r="BB248" s="33">
        <v>13642.667417653676</v>
      </c>
      <c r="BC248" s="33">
        <v>12563.16560885833</v>
      </c>
      <c r="BD248" s="33">
        <v>210289.93129969458</v>
      </c>
      <c r="BE248" s="33">
        <v>50286.433463685986</v>
      </c>
      <c r="BF248" s="33">
        <v>103126.44703750596</v>
      </c>
      <c r="BG248" s="33">
        <v>208835.05087002294</v>
      </c>
      <c r="BH248" s="33">
        <v>72215.174566160145</v>
      </c>
      <c r="BI248" s="33">
        <v>8846.3059867316315</v>
      </c>
      <c r="BJ248" s="33">
        <v>122662.13317013302</v>
      </c>
      <c r="BK248" s="33">
        <v>42623.922412997999</v>
      </c>
      <c r="BL248" s="33">
        <v>51875.30974072824</v>
      </c>
      <c r="BM248" s="33">
        <v>1043.8645690234323</v>
      </c>
      <c r="BN248" s="33">
        <v>19659.573989942604</v>
      </c>
      <c r="BO248" s="33">
        <v>3767.9990178701792</v>
      </c>
      <c r="BP248" s="33">
        <v>446.54328317381146</v>
      </c>
      <c r="BQ248" s="33">
        <v>297.93077421114015</v>
      </c>
      <c r="BR248" s="33">
        <v>106.49452095685645</v>
      </c>
      <c r="BS248" s="33">
        <v>5536.2808478828938</v>
      </c>
      <c r="BT248" s="33">
        <v>7131.5927132043344</v>
      </c>
      <c r="BU248" s="33">
        <v>1080.8957607232965</v>
      </c>
      <c r="BV248" s="33">
        <v>575135.32164925034</v>
      </c>
      <c r="BW248" s="33">
        <v>206396.37978379868</v>
      </c>
      <c r="BX248" s="33">
        <v>289683.02797981695</v>
      </c>
      <c r="BY248" s="33">
        <v>297739.4788905977</v>
      </c>
      <c r="BZ248" s="33">
        <v>7942.662902326073</v>
      </c>
      <c r="CA248" s="33">
        <v>339587.72178263293</v>
      </c>
      <c r="CB248" s="33">
        <v>547137.74549075088</v>
      </c>
      <c r="CC248" s="33">
        <v>651772.72512534529</v>
      </c>
      <c r="CD248" s="33">
        <v>3316.3490122980957</v>
      </c>
      <c r="CE248" s="33">
        <v>7983.4608635507366</v>
      </c>
      <c r="CF248" s="33">
        <v>5487.9326175618899</v>
      </c>
      <c r="CG248" s="33">
        <v>21301.455275058488</v>
      </c>
      <c r="CH248" s="33">
        <v>25929.123663435668</v>
      </c>
      <c r="CI248" s="33">
        <v>93027.336152080577</v>
      </c>
      <c r="CJ248" s="33">
        <v>28607.76008093038</v>
      </c>
      <c r="CK248" s="33">
        <v>21057.96094670437</v>
      </c>
      <c r="CL248" s="33">
        <v>7424.9909332958396</v>
      </c>
      <c r="CM248" s="33">
        <v>6890.8202173714835</v>
      </c>
      <c r="CN248" s="33">
        <v>5391.2594044329107</v>
      </c>
      <c r="CO248" s="33">
        <v>25093.38581590409</v>
      </c>
      <c r="CP248" s="33">
        <v>1850.2498083177672</v>
      </c>
      <c r="CQ248" s="33">
        <v>9332.2044198784533</v>
      </c>
      <c r="CR248" s="33">
        <v>9112.5684885661503</v>
      </c>
      <c r="CS248" s="33">
        <v>1437898.3887942447</v>
      </c>
      <c r="CT248" s="33">
        <v>649870.98780753498</v>
      </c>
      <c r="CU248" s="33">
        <v>47151.309890284479</v>
      </c>
      <c r="CV248" s="33">
        <v>396340.37886001321</v>
      </c>
      <c r="CW248" s="33">
        <v>563405.97160954168</v>
      </c>
      <c r="CX248" s="33">
        <v>161810.1871737742</v>
      </c>
      <c r="CY248" s="33">
        <v>197374.17597645347</v>
      </c>
      <c r="CZ248" s="33">
        <v>10438.471713417612</v>
      </c>
      <c r="DA248" s="33">
        <v>480351.5753462633</v>
      </c>
      <c r="DB248" s="33">
        <v>719888.24302257353</v>
      </c>
      <c r="DC248" s="33">
        <v>356698.67475679307</v>
      </c>
      <c r="DD248" s="33">
        <v>825034.78018405673</v>
      </c>
      <c r="DE248" s="33">
        <v>6679.9917887410702</v>
      </c>
      <c r="DF248" s="33">
        <v>143.24299435907915</v>
      </c>
      <c r="DG248" s="33">
        <v>148412.55195610793</v>
      </c>
      <c r="DH248" s="33">
        <v>3319.6766821035221</v>
      </c>
      <c r="DI248" s="33">
        <v>875.55945847165515</v>
      </c>
      <c r="DJ248" s="33">
        <v>99664.933776907143</v>
      </c>
      <c r="DK248" s="33">
        <v>17847.641144632551</v>
      </c>
      <c r="DL248" s="33">
        <v>336253.65731372783</v>
      </c>
      <c r="DM248" s="33">
        <v>4055.8339775808454</v>
      </c>
      <c r="DN248" s="33">
        <v>4891.7801683652679</v>
      </c>
      <c r="DO248" s="33">
        <v>0</v>
      </c>
      <c r="DP248" s="69">
        <f t="shared" si="7"/>
        <v>11023206.25684398</v>
      </c>
      <c r="DQ248" s="33">
        <v>44812981.804047756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778.16295737199664</v>
      </c>
      <c r="ED248" s="33">
        <v>0</v>
      </c>
      <c r="EE248" s="33">
        <v>591.00966469077844</v>
      </c>
      <c r="EF248" s="33">
        <v>21740.050152455307</v>
      </c>
      <c r="EG248" s="33">
        <v>23807.867013429212</v>
      </c>
      <c r="EH248" s="33">
        <v>27905.954651186072</v>
      </c>
      <c r="EI248" s="33">
        <v>0</v>
      </c>
      <c r="EJ248" s="33">
        <v>313302.90375133167</v>
      </c>
      <c r="EK248" s="33">
        <v>97693.392003119239</v>
      </c>
      <c r="EL248" s="33">
        <v>4580.2232467210224</v>
      </c>
      <c r="EM248" s="33">
        <v>8430.9633644827863</v>
      </c>
      <c r="EN248" s="33">
        <v>676.15409574648982</v>
      </c>
      <c r="EO248" s="33">
        <v>175.68655019535834</v>
      </c>
      <c r="EP248" s="33">
        <v>230.78849533875382</v>
      </c>
      <c r="EQ248" s="33">
        <v>0</v>
      </c>
      <c r="ER248" s="33">
        <v>0</v>
      </c>
      <c r="ES248" s="33">
        <v>0</v>
      </c>
      <c r="ET248" s="33">
        <v>6721.9401624458578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5742724.6308269957</v>
      </c>
      <c r="FS248" s="33">
        <v>1956057.6519114738</v>
      </c>
      <c r="FT248" s="33">
        <v>1228123.5506646575</v>
      </c>
      <c r="FU248" s="33">
        <v>536086.95552557008</v>
      </c>
      <c r="FV248" s="33">
        <v>468023.13642366382</v>
      </c>
      <c r="FW248" s="33">
        <v>37011.882380773663</v>
      </c>
      <c r="FX248" s="33">
        <v>1625676.6986827329</v>
      </c>
      <c r="FY248" s="33">
        <v>0</v>
      </c>
      <c r="FZ248" s="33">
        <v>21464.51869268321</v>
      </c>
      <c r="GA248" s="33">
        <v>0</v>
      </c>
      <c r="GB248" s="33">
        <v>34157.950571551468</v>
      </c>
      <c r="GC248" s="33">
        <v>0</v>
      </c>
      <c r="GD248" s="33">
        <v>193494.46731966225</v>
      </c>
      <c r="GE248" s="33">
        <v>0</v>
      </c>
      <c r="GF248" s="33">
        <v>0</v>
      </c>
      <c r="GG248" s="44">
        <f>+SUM(DP248:GF248)</f>
        <v>68185644.600000024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31981376.531383056</v>
      </c>
      <c r="D249" s="72">
        <f t="shared" ref="D249:BO249" si="10">SUM(D5:D248)</f>
        <v>1209247.2635072907</v>
      </c>
      <c r="E249" s="72">
        <f t="shared" si="10"/>
        <v>2303060.8174293865</v>
      </c>
      <c r="F249" s="72">
        <f t="shared" si="10"/>
        <v>1192297.9636678237</v>
      </c>
      <c r="G249" s="72">
        <f t="shared" si="10"/>
        <v>786007.58026626089</v>
      </c>
      <c r="H249" s="72">
        <f t="shared" si="10"/>
        <v>42824.19285863197</v>
      </c>
      <c r="I249" s="72">
        <f t="shared" si="10"/>
        <v>27649307.320646591</v>
      </c>
      <c r="J249" s="72">
        <f t="shared" si="10"/>
        <v>6671233.9802607503</v>
      </c>
      <c r="K249" s="72">
        <f t="shared" si="10"/>
        <v>18403290.301445071</v>
      </c>
      <c r="L249" s="72">
        <f t="shared" si="10"/>
        <v>4443550.3491637893</v>
      </c>
      <c r="M249" s="72">
        <f t="shared" si="10"/>
        <v>13626887.462525249</v>
      </c>
      <c r="N249" s="72">
        <f t="shared" si="10"/>
        <v>4328920.8983774027</v>
      </c>
      <c r="O249" s="72">
        <f t="shared" si="10"/>
        <v>1173800.7848733757</v>
      </c>
      <c r="P249" s="72">
        <f t="shared" si="10"/>
        <v>4522496.8915600087</v>
      </c>
      <c r="Q249" s="72">
        <f t="shared" si="10"/>
        <v>4986144.8110104324</v>
      </c>
      <c r="R249" s="72">
        <f t="shared" si="10"/>
        <v>1162265.9338827955</v>
      </c>
      <c r="S249" s="72">
        <f t="shared" si="10"/>
        <v>5302709.2965323627</v>
      </c>
      <c r="T249" s="72">
        <f t="shared" si="10"/>
        <v>5119827.4916975396</v>
      </c>
      <c r="U249" s="72">
        <f t="shared" si="10"/>
        <v>5818680.5505766012</v>
      </c>
      <c r="V249" s="72">
        <f t="shared" si="10"/>
        <v>7609067.1595751708</v>
      </c>
      <c r="W249" s="72">
        <f t="shared" si="10"/>
        <v>3767446.3389311512</v>
      </c>
      <c r="X249" s="72">
        <f t="shared" si="10"/>
        <v>5557605.3098930037</v>
      </c>
      <c r="Y249" s="72">
        <f t="shared" si="10"/>
        <v>3692946.1870980789</v>
      </c>
      <c r="Z249" s="72">
        <f t="shared" si="10"/>
        <v>6994661.1377038611</v>
      </c>
      <c r="AA249" s="72">
        <f t="shared" si="10"/>
        <v>1213129.2918978161</v>
      </c>
      <c r="AB249" s="72">
        <f t="shared" si="10"/>
        <v>6194038.0822975188</v>
      </c>
      <c r="AC249" s="72">
        <f t="shared" si="10"/>
        <v>4240051.9556553839</v>
      </c>
      <c r="AD249" s="72">
        <f t="shared" si="10"/>
        <v>10107731.104177881</v>
      </c>
      <c r="AE249" s="72">
        <f t="shared" si="10"/>
        <v>4324169.263995219</v>
      </c>
      <c r="AF249" s="72">
        <f t="shared" si="10"/>
        <v>2132526.6861949391</v>
      </c>
      <c r="AG249" s="72">
        <f t="shared" si="10"/>
        <v>1344553.9612972159</v>
      </c>
      <c r="AH249" s="72">
        <f t="shared" si="10"/>
        <v>871707.70973167545</v>
      </c>
      <c r="AI249" s="72">
        <f t="shared" si="10"/>
        <v>3040904.313972726</v>
      </c>
      <c r="AJ249" s="72">
        <f t="shared" si="10"/>
        <v>5334000.154028276</v>
      </c>
      <c r="AK249" s="72">
        <f t="shared" si="10"/>
        <v>11827173.889490794</v>
      </c>
      <c r="AL249" s="72">
        <f t="shared" si="10"/>
        <v>3021527.978340935</v>
      </c>
      <c r="AM249" s="72">
        <f t="shared" si="10"/>
        <v>4482528.6483919928</v>
      </c>
      <c r="AN249" s="72">
        <f t="shared" si="10"/>
        <v>6690127.4121899437</v>
      </c>
      <c r="AO249" s="72">
        <f t="shared" si="10"/>
        <v>816491.40400111838</v>
      </c>
      <c r="AP249" s="72">
        <f t="shared" si="10"/>
        <v>2434749.3984768922</v>
      </c>
      <c r="AQ249" s="72">
        <f t="shared" si="10"/>
        <v>2383677.4536981271</v>
      </c>
      <c r="AR249" s="72">
        <f t="shared" si="10"/>
        <v>4834452.3922547959</v>
      </c>
      <c r="AS249" s="72">
        <f t="shared" si="10"/>
        <v>1834911.1644803979</v>
      </c>
      <c r="AT249" s="72">
        <f t="shared" si="10"/>
        <v>3053578.1310981587</v>
      </c>
      <c r="AU249" s="72">
        <f t="shared" si="10"/>
        <v>825052.60136341676</v>
      </c>
      <c r="AV249" s="72">
        <f t="shared" si="10"/>
        <v>1059739.301193835</v>
      </c>
      <c r="AW249" s="72">
        <f t="shared" si="10"/>
        <v>1449962.5516317994</v>
      </c>
      <c r="AX249" s="72">
        <f t="shared" si="10"/>
        <v>26903456.499153078</v>
      </c>
      <c r="AY249" s="72">
        <f t="shared" si="10"/>
        <v>18850187.404502243</v>
      </c>
      <c r="AZ249" s="72">
        <f t="shared" si="10"/>
        <v>12310608.389282893</v>
      </c>
      <c r="BA249" s="72">
        <f t="shared" si="10"/>
        <v>6891367.8562104208</v>
      </c>
      <c r="BB249" s="72">
        <f t="shared" si="10"/>
        <v>2577437.5327022802</v>
      </c>
      <c r="BC249" s="72">
        <f t="shared" si="10"/>
        <v>8866712.6799049806</v>
      </c>
      <c r="BD249" s="72">
        <f t="shared" si="10"/>
        <v>41933513.872548833</v>
      </c>
      <c r="BE249" s="72">
        <f t="shared" si="10"/>
        <v>11089882.648659339</v>
      </c>
      <c r="BF249" s="72">
        <f t="shared" si="10"/>
        <v>2241355.5624141912</v>
      </c>
      <c r="BG249" s="72">
        <f t="shared" si="10"/>
        <v>5063075.2877095491</v>
      </c>
      <c r="BH249" s="72">
        <f t="shared" si="10"/>
        <v>9034658.5670586377</v>
      </c>
      <c r="BI249" s="72">
        <f t="shared" si="10"/>
        <v>14497345.279744079</v>
      </c>
      <c r="BJ249" s="72">
        <f t="shared" si="10"/>
        <v>4270298.4734944254</v>
      </c>
      <c r="BK249" s="72">
        <f t="shared" si="10"/>
        <v>5093072.4800795289</v>
      </c>
      <c r="BL249" s="72">
        <f t="shared" si="10"/>
        <v>1739741.3608796115</v>
      </c>
      <c r="BM249" s="72">
        <f t="shared" si="10"/>
        <v>3279203.9991536858</v>
      </c>
      <c r="BN249" s="72">
        <f t="shared" si="10"/>
        <v>8736977.6785614453</v>
      </c>
      <c r="BO249" s="72">
        <f t="shared" si="10"/>
        <v>8735136.0493367538</v>
      </c>
      <c r="BP249" s="72">
        <f t="shared" ref="BP249:DP249" si="11">SUM(BP5:BP248)</f>
        <v>136412.87456102975</v>
      </c>
      <c r="BQ249" s="72">
        <f t="shared" si="11"/>
        <v>1227827.7330580386</v>
      </c>
      <c r="BR249" s="72">
        <f t="shared" si="11"/>
        <v>1024019.9427297735</v>
      </c>
      <c r="BS249" s="72">
        <f t="shared" si="11"/>
        <v>5081025.1967758704</v>
      </c>
      <c r="BT249" s="72">
        <f t="shared" si="11"/>
        <v>2177949.1933324556</v>
      </c>
      <c r="BU249" s="72">
        <f t="shared" si="11"/>
        <v>677594.12488867261</v>
      </c>
      <c r="BV249" s="72">
        <f t="shared" si="11"/>
        <v>7761729.060935731</v>
      </c>
      <c r="BW249" s="72">
        <f t="shared" si="11"/>
        <v>3415952.4149517347</v>
      </c>
      <c r="BX249" s="72">
        <f t="shared" si="11"/>
        <v>3414459.9299157625</v>
      </c>
      <c r="BY249" s="72">
        <f t="shared" si="11"/>
        <v>2828384.5466018557</v>
      </c>
      <c r="BZ249" s="72">
        <f t="shared" si="11"/>
        <v>1148794.6973354665</v>
      </c>
      <c r="CA249" s="72">
        <f t="shared" si="11"/>
        <v>4510904.6877009273</v>
      </c>
      <c r="CB249" s="72">
        <f t="shared" si="11"/>
        <v>4940062.188553039</v>
      </c>
      <c r="CC249" s="72">
        <f t="shared" si="11"/>
        <v>8016791.7260282319</v>
      </c>
      <c r="CD249" s="72">
        <f t="shared" si="11"/>
        <v>668066.04741466744</v>
      </c>
      <c r="CE249" s="72">
        <f t="shared" si="11"/>
        <v>1371217.9323415314</v>
      </c>
      <c r="CF249" s="72">
        <f t="shared" si="11"/>
        <v>1500972.1838828502</v>
      </c>
      <c r="CG249" s="72">
        <f t="shared" si="11"/>
        <v>5392365.9265564699</v>
      </c>
      <c r="CH249" s="72">
        <f t="shared" si="11"/>
        <v>600396.61091897765</v>
      </c>
      <c r="CI249" s="72">
        <f t="shared" si="11"/>
        <v>647175.37989256007</v>
      </c>
      <c r="CJ249" s="72">
        <f t="shared" si="11"/>
        <v>6557865.770731221</v>
      </c>
      <c r="CK249" s="72">
        <f t="shared" si="11"/>
        <v>1740937.7499394733</v>
      </c>
      <c r="CL249" s="72">
        <f t="shared" si="11"/>
        <v>469270.47684612597</v>
      </c>
      <c r="CM249" s="72">
        <f t="shared" si="11"/>
        <v>3855495.4791579251</v>
      </c>
      <c r="CN249" s="72">
        <f t="shared" si="11"/>
        <v>550676.88344752276</v>
      </c>
      <c r="CO249" s="72">
        <f t="shared" si="11"/>
        <v>2658810.8372957543</v>
      </c>
      <c r="CP249" s="72">
        <f t="shared" si="11"/>
        <v>331218.72475480748</v>
      </c>
      <c r="CQ249" s="72">
        <f t="shared" si="11"/>
        <v>2408266.2107969564</v>
      </c>
      <c r="CR249" s="72">
        <f t="shared" si="11"/>
        <v>1920076.909198984</v>
      </c>
      <c r="CS249" s="72">
        <f t="shared" si="11"/>
        <v>11617985.01683614</v>
      </c>
      <c r="CT249" s="72">
        <f t="shared" si="11"/>
        <v>5250203.875714764</v>
      </c>
      <c r="CU249" s="72">
        <f t="shared" si="11"/>
        <v>893195.36872837215</v>
      </c>
      <c r="CV249" s="72">
        <f t="shared" si="11"/>
        <v>2909919.8879815321</v>
      </c>
      <c r="CW249" s="72">
        <f t="shared" si="11"/>
        <v>4122349.7391796215</v>
      </c>
      <c r="CX249" s="72">
        <f t="shared" si="11"/>
        <v>1241929.6082759195</v>
      </c>
      <c r="CY249" s="72">
        <f t="shared" si="11"/>
        <v>1484530.6146424161</v>
      </c>
      <c r="CZ249" s="72">
        <f t="shared" si="11"/>
        <v>426250.93088543444</v>
      </c>
      <c r="DA249" s="72">
        <f t="shared" si="11"/>
        <v>3493476.6594585069</v>
      </c>
      <c r="DB249" s="72">
        <f t="shared" si="11"/>
        <v>5587328.490549596</v>
      </c>
      <c r="DC249" s="72">
        <f t="shared" si="11"/>
        <v>2335417.0419224063</v>
      </c>
      <c r="DD249" s="72">
        <f t="shared" si="11"/>
        <v>6279883.4949801015</v>
      </c>
      <c r="DE249" s="72">
        <f t="shared" si="11"/>
        <v>453142.10446583136</v>
      </c>
      <c r="DF249" s="72">
        <f t="shared" si="11"/>
        <v>90848.800594711327</v>
      </c>
      <c r="DG249" s="72">
        <f t="shared" si="11"/>
        <v>1237557.3140706359</v>
      </c>
      <c r="DH249" s="72">
        <f t="shared" si="11"/>
        <v>566232.4470548681</v>
      </c>
      <c r="DI249" s="72">
        <f t="shared" si="11"/>
        <v>368445.01674843003</v>
      </c>
      <c r="DJ249" s="72">
        <f t="shared" si="11"/>
        <v>721227.83540759783</v>
      </c>
      <c r="DK249" s="72">
        <f t="shared" si="11"/>
        <v>372442.65341847431</v>
      </c>
      <c r="DL249" s="72">
        <f t="shared" si="11"/>
        <v>5157706.2541524693</v>
      </c>
      <c r="DM249" s="72">
        <f t="shared" si="11"/>
        <v>1384837.0939337276</v>
      </c>
      <c r="DN249" s="72">
        <f t="shared" si="11"/>
        <v>1490015.8541037038</v>
      </c>
      <c r="DO249" s="72">
        <f t="shared" si="11"/>
        <v>0</v>
      </c>
      <c r="DP249" s="73">
        <f t="shared" si="11"/>
        <v>578496120.56977189</v>
      </c>
      <c r="DQ249" s="72">
        <f>+SUM(DQ5:DQ248)</f>
        <v>375082502.00267655</v>
      </c>
      <c r="DR249" s="72">
        <f t="shared" ref="DR249:FG249" si="12">+SUM(DR5:DR248)</f>
        <v>580004.03549168538</v>
      </c>
      <c r="DS249" s="72">
        <f t="shared" si="12"/>
        <v>869597.10852586431</v>
      </c>
      <c r="DT249" s="72">
        <f t="shared" si="12"/>
        <v>374132.60229375015</v>
      </c>
      <c r="DU249" s="72">
        <f t="shared" si="12"/>
        <v>887720.60626215918</v>
      </c>
      <c r="DV249" s="72">
        <f t="shared" si="12"/>
        <v>457310.45584012457</v>
      </c>
      <c r="DW249" s="72">
        <f t="shared" si="12"/>
        <v>659049.18868724757</v>
      </c>
      <c r="DX249" s="72">
        <f t="shared" si="12"/>
        <v>648982.54130881093</v>
      </c>
      <c r="DY249" s="72">
        <f t="shared" si="12"/>
        <v>331078.87592345802</v>
      </c>
      <c r="DZ249" s="72">
        <f t="shared" si="12"/>
        <v>580004.0354916855</v>
      </c>
      <c r="EA249" s="72">
        <f t="shared" si="12"/>
        <v>4633156.5500822142</v>
      </c>
      <c r="EB249" s="72">
        <f t="shared" si="12"/>
        <v>4.2034856265278639</v>
      </c>
      <c r="EC249" s="72">
        <f t="shared" si="12"/>
        <v>4566.9043846666491</v>
      </c>
      <c r="ED249" s="72">
        <f t="shared" si="12"/>
        <v>0</v>
      </c>
      <c r="EE249" s="72">
        <f t="shared" si="12"/>
        <v>4019.258075906776</v>
      </c>
      <c r="EF249" s="72">
        <f t="shared" si="12"/>
        <v>119609.87638084023</v>
      </c>
      <c r="EG249" s="72">
        <f t="shared" si="12"/>
        <v>126192.52882743406</v>
      </c>
      <c r="EH249" s="72">
        <f t="shared" si="12"/>
        <v>152529.34030844431</v>
      </c>
      <c r="EI249" s="72">
        <f t="shared" si="12"/>
        <v>170593.23776988633</v>
      </c>
      <c r="EJ249" s="72">
        <f t="shared" si="12"/>
        <v>1645639.1858728835</v>
      </c>
      <c r="EK249" s="72">
        <f t="shared" si="12"/>
        <v>501802.24362391321</v>
      </c>
      <c r="EL249" s="72">
        <f t="shared" si="12"/>
        <v>4513418.8783712946</v>
      </c>
      <c r="EM249" s="72">
        <f t="shared" si="12"/>
        <v>213247.32391834009</v>
      </c>
      <c r="EN249" s="72">
        <f t="shared" si="12"/>
        <v>51575.334311692801</v>
      </c>
      <c r="EO249" s="72">
        <f t="shared" si="12"/>
        <v>1041.0117156836914</v>
      </c>
      <c r="EP249" s="72">
        <f t="shared" si="12"/>
        <v>1041.0117271565073</v>
      </c>
      <c r="EQ249" s="72">
        <f t="shared" si="12"/>
        <v>0</v>
      </c>
      <c r="ER249" s="72">
        <f t="shared" si="12"/>
        <v>0</v>
      </c>
      <c r="ES249" s="72">
        <f t="shared" si="12"/>
        <v>53321.155547149741</v>
      </c>
      <c r="ET249" s="72">
        <f t="shared" si="12"/>
        <v>48002.573347933896</v>
      </c>
      <c r="EU249" s="72">
        <f t="shared" si="12"/>
        <v>743754.21958771348</v>
      </c>
      <c r="EV249" s="72">
        <f t="shared" si="12"/>
        <v>3249122.2514180448</v>
      </c>
      <c r="EW249" s="72">
        <f t="shared" si="12"/>
        <v>35443577.179248556</v>
      </c>
      <c r="EX249" s="72">
        <f t="shared" si="12"/>
        <v>3136343.5949067711</v>
      </c>
      <c r="EY249" s="72">
        <f t="shared" si="12"/>
        <v>1468765.0344538349</v>
      </c>
      <c r="EZ249" s="72">
        <f t="shared" si="12"/>
        <v>3836480.6069678036</v>
      </c>
      <c r="FA249" s="72">
        <f t="shared" si="12"/>
        <v>13634408.92069263</v>
      </c>
      <c r="FB249" s="72">
        <f t="shared" si="12"/>
        <v>7024879.909778703</v>
      </c>
      <c r="FC249" s="72">
        <f t="shared" si="12"/>
        <v>10396527.350870781</v>
      </c>
      <c r="FD249" s="72">
        <f t="shared" si="12"/>
        <v>6954436.4683358008</v>
      </c>
      <c r="FE249" s="72">
        <f t="shared" si="12"/>
        <v>200523.26965800775</v>
      </c>
      <c r="FF249" s="72">
        <f t="shared" si="12"/>
        <v>10409741.439599402</v>
      </c>
      <c r="FG249" s="72">
        <f t="shared" si="12"/>
        <v>14134278.574735194</v>
      </c>
      <c r="FH249" s="72">
        <f t="shared" ref="FH249:GF249" si="13">+SUM(FH5:FH248)</f>
        <v>14648214.423391689</v>
      </c>
      <c r="FI249" s="72">
        <f t="shared" si="13"/>
        <v>12257924.810092678</v>
      </c>
      <c r="FJ249" s="72">
        <f t="shared" si="13"/>
        <v>6994731.1795339314</v>
      </c>
      <c r="FK249" s="72">
        <f t="shared" si="13"/>
        <v>16931788.004228976</v>
      </c>
      <c r="FL249" s="72">
        <f t="shared" si="13"/>
        <v>2767461.5364996255</v>
      </c>
      <c r="FM249" s="72">
        <f t="shared" si="13"/>
        <v>984888.12778815278</v>
      </c>
      <c r="FN249" s="72">
        <f t="shared" si="13"/>
        <v>1006938.7292985013</v>
      </c>
      <c r="FO249" s="72">
        <f t="shared" si="13"/>
        <v>2582557.6943451357</v>
      </c>
      <c r="FP249" s="72">
        <f t="shared" si="13"/>
        <v>1100026.7896262244</v>
      </c>
      <c r="FQ249" s="72">
        <f t="shared" si="13"/>
        <v>4342759.5158268046</v>
      </c>
      <c r="FR249" s="72">
        <f t="shared" si="13"/>
        <v>39442878.703384548</v>
      </c>
      <c r="FS249" s="72">
        <f t="shared" si="13"/>
        <v>30006589.802161925</v>
      </c>
      <c r="FT249" s="72">
        <f t="shared" si="13"/>
        <v>18318920.715513524</v>
      </c>
      <c r="FU249" s="72">
        <f t="shared" si="13"/>
        <v>13945921.967250086</v>
      </c>
      <c r="FV249" s="72">
        <f t="shared" si="13"/>
        <v>8153803.6095885783</v>
      </c>
      <c r="FW249" s="72">
        <f t="shared" si="13"/>
        <v>1300137.6200928744</v>
      </c>
      <c r="FX249" s="72">
        <f t="shared" si="13"/>
        <v>41036555.258482844</v>
      </c>
      <c r="FY249" s="72">
        <f t="shared" si="13"/>
        <v>-447132.00060856738</v>
      </c>
      <c r="FZ249" s="72">
        <f t="shared" si="13"/>
        <v>8278232.3271829579</v>
      </c>
      <c r="GA249" s="72">
        <f t="shared" si="13"/>
        <v>739121.83202895173</v>
      </c>
      <c r="GB249" s="72">
        <f t="shared" si="13"/>
        <v>5279002.0304236822</v>
      </c>
      <c r="GC249" s="72">
        <f t="shared" si="13"/>
        <v>1131785.9661705156</v>
      </c>
      <c r="GD249" s="72">
        <f t="shared" si="13"/>
        <v>1239957.5711975275</v>
      </c>
      <c r="GE249" s="72">
        <f t="shared" si="13"/>
        <v>-3916630.2964983517</v>
      </c>
      <c r="GF249" s="72">
        <f t="shared" si="13"/>
        <v>237279873.78421113</v>
      </c>
      <c r="GG249" s="72">
        <f>+SUM(GG5:GG248)</f>
        <v>1547245411.1614933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-245160.65412785718</v>
      </c>
      <c r="D250" s="33">
        <v>13024.611063926741</v>
      </c>
      <c r="E250" s="33">
        <v>5784.5314697697104</v>
      </c>
      <c r="F250" s="33">
        <v>-8312.4576629476287</v>
      </c>
      <c r="G250" s="33">
        <v>7314.7422602437891</v>
      </c>
      <c r="H250" s="33">
        <v>-258.26399420600416</v>
      </c>
      <c r="I250" s="33">
        <v>-30679.049107810475</v>
      </c>
      <c r="J250" s="33">
        <v>-11798.264719852581</v>
      </c>
      <c r="K250" s="33">
        <v>-13412.649429921206</v>
      </c>
      <c r="L250" s="33">
        <v>9455.1970007332056</v>
      </c>
      <c r="M250" s="33">
        <v>684.2828226375641</v>
      </c>
      <c r="N250" s="33">
        <v>8228.6863413784595</v>
      </c>
      <c r="O250" s="33">
        <v>1458.8776980003295</v>
      </c>
      <c r="P250" s="33">
        <v>1602.9550597100897</v>
      </c>
      <c r="Q250" s="33">
        <v>5521.1696322569005</v>
      </c>
      <c r="R250" s="33">
        <v>976.84498186929068</v>
      </c>
      <c r="S250" s="33">
        <v>6036.0343881185981</v>
      </c>
      <c r="T250" s="33">
        <v>7794.0360924391098</v>
      </c>
      <c r="U250" s="33">
        <v>10312.756726895361</v>
      </c>
      <c r="V250" s="33">
        <v>4502.6682136891568</v>
      </c>
      <c r="W250" s="33">
        <v>-1063.3089409579879</v>
      </c>
      <c r="X250" s="33">
        <v>2917.32942358949</v>
      </c>
      <c r="Y250" s="33">
        <v>1330.974765645431</v>
      </c>
      <c r="Z250" s="33">
        <v>13254.869782746682</v>
      </c>
      <c r="AA250" s="33">
        <v>2649.6319556365379</v>
      </c>
      <c r="AB250" s="33">
        <v>14856.462141134096</v>
      </c>
      <c r="AC250" s="33">
        <v>-3924.8360127970227</v>
      </c>
      <c r="AD250" s="33">
        <v>13412.227956517505</v>
      </c>
      <c r="AE250" s="33">
        <v>-11279.9486044564</v>
      </c>
      <c r="AF250" s="33">
        <v>-6791.9926297206584</v>
      </c>
      <c r="AG250" s="33">
        <v>-1245.2627932425685</v>
      </c>
      <c r="AH250" s="33">
        <v>-347.03427204971285</v>
      </c>
      <c r="AI250" s="33">
        <v>-3389.9399006434396</v>
      </c>
      <c r="AJ250" s="33">
        <v>-3503.2808168642587</v>
      </c>
      <c r="AK250" s="33">
        <v>-4219.0235662659979</v>
      </c>
      <c r="AL250" s="33">
        <v>4492.535832734231</v>
      </c>
      <c r="AM250" s="33">
        <v>-9518.118913271257</v>
      </c>
      <c r="AN250" s="33">
        <v>-3600.3867581906306</v>
      </c>
      <c r="AO250" s="33">
        <v>-699.64058336688777</v>
      </c>
      <c r="AP250" s="33">
        <v>-1761.0655288912494</v>
      </c>
      <c r="AQ250" s="33">
        <v>17650.057401676946</v>
      </c>
      <c r="AR250" s="33">
        <v>40100.906370246594</v>
      </c>
      <c r="AS250" s="33">
        <v>20037.782307302463</v>
      </c>
      <c r="AT250" s="33">
        <v>31965.614812907821</v>
      </c>
      <c r="AU250" s="33">
        <v>9524.8337638251851</v>
      </c>
      <c r="AV250" s="33">
        <v>30059.169094209232</v>
      </c>
      <c r="AW250" s="33">
        <v>56213.759091108128</v>
      </c>
      <c r="AX250" s="33">
        <v>109057.21187063848</v>
      </c>
      <c r="AY250" s="33">
        <v>29800.956423935408</v>
      </c>
      <c r="AZ250" s="33">
        <v>92391.018293619913</v>
      </c>
      <c r="BA250" s="33">
        <v>0</v>
      </c>
      <c r="BB250" s="33">
        <v>51216.358712271292</v>
      </c>
      <c r="BC250" s="33">
        <v>40718.729234922706</v>
      </c>
      <c r="BD250" s="33">
        <v>154545.33814279904</v>
      </c>
      <c r="BE250" s="33">
        <v>42167.394095146796</v>
      </c>
      <c r="BF250" s="33">
        <v>-162600.67457305151</v>
      </c>
      <c r="BG250" s="33">
        <v>-490325.92168353265</v>
      </c>
      <c r="BH250" s="33">
        <v>87648.422995092318</v>
      </c>
      <c r="BI250" s="33">
        <v>-17456.347340815642</v>
      </c>
      <c r="BJ250" s="33">
        <v>-2359.9145153331792</v>
      </c>
      <c r="BK250" s="33">
        <v>37671.532031200804</v>
      </c>
      <c r="BL250" s="33">
        <v>43842.266833320726</v>
      </c>
      <c r="BM250" s="33">
        <v>4514.1125984552891</v>
      </c>
      <c r="BN250" s="33">
        <v>24749.516323912008</v>
      </c>
      <c r="BO250" s="33">
        <v>7443.3659255327148</v>
      </c>
      <c r="BP250" s="33">
        <v>487.10038244909492</v>
      </c>
      <c r="BQ250" s="33">
        <v>-4397.184087087041</v>
      </c>
      <c r="BR250" s="33">
        <v>1673.4297111598985</v>
      </c>
      <c r="BS250" s="33">
        <v>48374.360815359403</v>
      </c>
      <c r="BT250" s="33">
        <v>8147.8976592142499</v>
      </c>
      <c r="BU250" s="33">
        <v>-315.25686238923572</v>
      </c>
      <c r="BV250" s="33">
        <v>110235.88312657096</v>
      </c>
      <c r="BW250" s="33">
        <v>42889.158464965753</v>
      </c>
      <c r="BX250" s="33">
        <v>29132.357114642073</v>
      </c>
      <c r="BY250" s="33">
        <v>21045.510725593755</v>
      </c>
      <c r="BZ250" s="33">
        <v>7540.8733975998202</v>
      </c>
      <c r="CA250" s="33">
        <v>513108.51733852958</v>
      </c>
      <c r="CB250" s="33">
        <v>-422674.5762040033</v>
      </c>
      <c r="CC250" s="33">
        <v>3344723.378231219</v>
      </c>
      <c r="CD250" s="33">
        <v>2942.7266847581013</v>
      </c>
      <c r="CE250" s="33">
        <v>7560.9300067896183</v>
      </c>
      <c r="CF250" s="33">
        <v>1882.9829394088401</v>
      </c>
      <c r="CG250" s="33">
        <v>15235.209351863778</v>
      </c>
      <c r="CH250" s="33">
        <v>-1900.551741612031</v>
      </c>
      <c r="CI250" s="33">
        <v>14035.882785249829</v>
      </c>
      <c r="CJ250" s="33">
        <v>-1068.4805087795485</v>
      </c>
      <c r="CK250" s="33">
        <v>307.75733575565027</v>
      </c>
      <c r="CL250" s="33">
        <v>1452.3063813597564</v>
      </c>
      <c r="CM250" s="33">
        <v>1882.5010753683127</v>
      </c>
      <c r="CN250" s="33">
        <v>2678.8321247958047</v>
      </c>
      <c r="CO250" s="33">
        <v>36.403558516354678</v>
      </c>
      <c r="CP250" s="33">
        <v>-766.64315742021199</v>
      </c>
      <c r="CQ250" s="33">
        <v>22635.838560146301</v>
      </c>
      <c r="CR250" s="33">
        <v>3629.1634235703596</v>
      </c>
      <c r="CS250" s="33">
        <v>73204.362961056002</v>
      </c>
      <c r="CT250" s="33">
        <v>41763.625838096297</v>
      </c>
      <c r="CU250" s="33">
        <v>1456.9920091465574</v>
      </c>
      <c r="CV250" s="33">
        <v>99719.157614866082</v>
      </c>
      <c r="CW250" s="33">
        <v>37020.519838924818</v>
      </c>
      <c r="CX250" s="33">
        <v>219098.65043113756</v>
      </c>
      <c r="CY250" s="33">
        <v>13661.854665949884</v>
      </c>
      <c r="CZ250" s="33">
        <v>6916.5775382271604</v>
      </c>
      <c r="DA250" s="33">
        <v>107613.48926541681</v>
      </c>
      <c r="DB250" s="33">
        <v>34496.603923357005</v>
      </c>
      <c r="DC250" s="33">
        <v>179139.63332498551</v>
      </c>
      <c r="DD250" s="33">
        <v>5708.3633030562305</v>
      </c>
      <c r="DE250" s="33">
        <v>-306320.94380878541</v>
      </c>
      <c r="DF250" s="33">
        <v>7989.1735357406169</v>
      </c>
      <c r="DG250" s="33">
        <v>20364.123268776271</v>
      </c>
      <c r="DH250" s="33">
        <v>15304.296615941672</v>
      </c>
      <c r="DI250" s="33">
        <v>-234192.85537647744</v>
      </c>
      <c r="DJ250" s="33">
        <v>0</v>
      </c>
      <c r="DK250" s="33">
        <v>15300.329597270171</v>
      </c>
      <c r="DL250" s="33">
        <v>44213.268792626513</v>
      </c>
      <c r="DM250" s="33">
        <v>-2618.744891804683</v>
      </c>
      <c r="DN250" s="33">
        <v>7260.4644631409719</v>
      </c>
      <c r="DO250" s="60">
        <v>0</v>
      </c>
      <c r="DP250" s="69">
        <f t="shared" si="7"/>
        <v>4190836.9869999932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4121888.6104826555</v>
      </c>
      <c r="D251" s="33">
        <v>647460.76014649938</v>
      </c>
      <c r="E251" s="33">
        <v>957489.20662774472</v>
      </c>
      <c r="F251" s="33">
        <v>503535.83176035504</v>
      </c>
      <c r="G251" s="33">
        <v>572957.46268217207</v>
      </c>
      <c r="H251" s="33">
        <v>174913.95302070223</v>
      </c>
      <c r="I251" s="33">
        <v>4759283.7356296033</v>
      </c>
      <c r="J251" s="33">
        <v>1013420.1180114771</v>
      </c>
      <c r="K251" s="33">
        <v>1799312.9723406052</v>
      </c>
      <c r="L251" s="33">
        <v>2099097.6427818798</v>
      </c>
      <c r="M251" s="33">
        <v>2974088.9702997766</v>
      </c>
      <c r="N251" s="33">
        <v>2121248.2380089397</v>
      </c>
      <c r="O251" s="33">
        <v>477933.33770263405</v>
      </c>
      <c r="P251" s="33">
        <v>1788439.0278805522</v>
      </c>
      <c r="Q251" s="33">
        <v>2324596.1952228262</v>
      </c>
      <c r="R251" s="33">
        <v>573243.91446746665</v>
      </c>
      <c r="S251" s="33">
        <v>1968816.2527258946</v>
      </c>
      <c r="T251" s="33">
        <v>2112171.5174319106</v>
      </c>
      <c r="U251" s="33">
        <v>3895591.7609158293</v>
      </c>
      <c r="V251" s="33">
        <v>213302.46628737103</v>
      </c>
      <c r="W251" s="33">
        <v>1524846.2166234371</v>
      </c>
      <c r="X251" s="33">
        <v>1679010.2627340558</v>
      </c>
      <c r="Y251" s="33">
        <v>1906397.4463113185</v>
      </c>
      <c r="Z251" s="33">
        <v>3091538.1855929201</v>
      </c>
      <c r="AA251" s="33">
        <v>1126709.3937905089</v>
      </c>
      <c r="AB251" s="33">
        <v>3292430.3746266812</v>
      </c>
      <c r="AC251" s="33">
        <v>1690881.961655078</v>
      </c>
      <c r="AD251" s="33">
        <v>5878923.8356152009</v>
      </c>
      <c r="AE251" s="33">
        <v>2265257.6091027064</v>
      </c>
      <c r="AF251" s="33">
        <v>2118352.6211180645</v>
      </c>
      <c r="AG251" s="33">
        <v>933327.53254971327</v>
      </c>
      <c r="AH251" s="33">
        <v>697105.60383367527</v>
      </c>
      <c r="AI251" s="33">
        <v>1389207.6138566039</v>
      </c>
      <c r="AJ251" s="33">
        <v>4530508.3536497075</v>
      </c>
      <c r="AK251" s="33">
        <v>7259901.9809298664</v>
      </c>
      <c r="AL251" s="33">
        <v>1486363.0646908195</v>
      </c>
      <c r="AM251" s="33">
        <v>1941772.6313133806</v>
      </c>
      <c r="AN251" s="33">
        <v>3178003.3782655797</v>
      </c>
      <c r="AO251" s="33">
        <v>800937.78127555619</v>
      </c>
      <c r="AP251" s="33">
        <v>1206447.8022801904</v>
      </c>
      <c r="AQ251" s="33">
        <v>2068057.1121748472</v>
      </c>
      <c r="AR251" s="33">
        <v>1711199.1457433973</v>
      </c>
      <c r="AS251" s="33">
        <v>451215.3609939398</v>
      </c>
      <c r="AT251" s="33">
        <v>330480.61762883171</v>
      </c>
      <c r="AU251" s="33">
        <v>324606.81741687487</v>
      </c>
      <c r="AV251" s="33">
        <v>349866.07349411189</v>
      </c>
      <c r="AW251" s="33">
        <v>1241643.3587094771</v>
      </c>
      <c r="AX251" s="33">
        <v>12642210.072917791</v>
      </c>
      <c r="AY251" s="33">
        <v>7412441.5789775867</v>
      </c>
      <c r="AZ251" s="33">
        <v>9663273.931225704</v>
      </c>
      <c r="BA251" s="33">
        <v>0</v>
      </c>
      <c r="BB251" s="33">
        <v>3792809.1579161016</v>
      </c>
      <c r="BC251" s="33">
        <v>1913506.0723010725</v>
      </c>
      <c r="BD251" s="33">
        <v>29223572.142637253</v>
      </c>
      <c r="BE251" s="33">
        <v>18033903.992627684</v>
      </c>
      <c r="BF251" s="33">
        <v>2904846.1728477655</v>
      </c>
      <c r="BG251" s="33">
        <v>3056661.7203586865</v>
      </c>
      <c r="BH251" s="33">
        <v>5219940.3167803884</v>
      </c>
      <c r="BI251" s="33">
        <v>2966760.9012106326</v>
      </c>
      <c r="BJ251" s="33">
        <v>2445984.7303557107</v>
      </c>
      <c r="BK251" s="33">
        <v>2964452.3413562831</v>
      </c>
      <c r="BL251" s="33">
        <v>5216759.8343770755</v>
      </c>
      <c r="BM251" s="33">
        <v>1691176.5989010904</v>
      </c>
      <c r="BN251" s="33">
        <v>4396604.0388310021</v>
      </c>
      <c r="BO251" s="33">
        <v>4112350.8409977071</v>
      </c>
      <c r="BP251" s="33">
        <v>136017.88397162492</v>
      </c>
      <c r="BQ251" s="33">
        <v>664692.52937579248</v>
      </c>
      <c r="BR251" s="33">
        <v>641116.1358861425</v>
      </c>
      <c r="BS251" s="33">
        <v>3166391.0403878875</v>
      </c>
      <c r="BT251" s="33">
        <v>2989903.8267285731</v>
      </c>
      <c r="BU251" s="33">
        <v>636951.61559886695</v>
      </c>
      <c r="BV251" s="33">
        <v>10160784.294341139</v>
      </c>
      <c r="BW251" s="33">
        <v>1733241.2319239038</v>
      </c>
      <c r="BX251" s="33">
        <v>4084411.230073805</v>
      </c>
      <c r="BY251" s="33">
        <v>384823.20107700361</v>
      </c>
      <c r="BZ251" s="33">
        <v>900928.18384354969</v>
      </c>
      <c r="CA251" s="33">
        <v>333013.88747051102</v>
      </c>
      <c r="CB251" s="33">
        <v>2617045.9510016073</v>
      </c>
      <c r="CC251" s="33">
        <v>0</v>
      </c>
      <c r="CD251" s="33">
        <v>1501193.9316249592</v>
      </c>
      <c r="CE251" s="33">
        <v>2813886.2045897963</v>
      </c>
      <c r="CF251" s="33">
        <v>685334.79717137292</v>
      </c>
      <c r="CG251" s="33">
        <v>6041963.1204418782</v>
      </c>
      <c r="CH251" s="33">
        <v>465495.48494562745</v>
      </c>
      <c r="CI251" s="33">
        <v>1626411.0235338262</v>
      </c>
      <c r="CJ251" s="33">
        <v>1341858.5355206067</v>
      </c>
      <c r="CK251" s="33">
        <v>931049.51790645998</v>
      </c>
      <c r="CL251" s="33">
        <v>126658.02189908184</v>
      </c>
      <c r="CM251" s="33">
        <v>741010.85148678615</v>
      </c>
      <c r="CN251" s="33">
        <v>1364521.3821913481</v>
      </c>
      <c r="CO251" s="33">
        <v>1488455.7361459674</v>
      </c>
      <c r="CP251" s="33">
        <v>244703.97498595554</v>
      </c>
      <c r="CQ251" s="33">
        <v>2171708.9524182486</v>
      </c>
      <c r="CR251" s="33">
        <v>511960.10996888764</v>
      </c>
      <c r="CS251" s="33">
        <v>21862665.328388359</v>
      </c>
      <c r="CT251" s="33">
        <v>13377111.532776888</v>
      </c>
      <c r="CU251" s="33">
        <v>808059.63849811442</v>
      </c>
      <c r="CV251" s="33">
        <v>15638174.853969332</v>
      </c>
      <c r="CW251" s="33">
        <v>9538945.8796178624</v>
      </c>
      <c r="CX251" s="33">
        <v>4901666.0535833966</v>
      </c>
      <c r="CY251" s="33">
        <v>1898048.0151350242</v>
      </c>
      <c r="CZ251" s="33">
        <v>96535.301690029548</v>
      </c>
      <c r="DA251" s="33">
        <v>19854998.612031307</v>
      </c>
      <c r="DB251" s="33">
        <v>3127105.1325482223</v>
      </c>
      <c r="DC251" s="33">
        <v>5896801.8080948126</v>
      </c>
      <c r="DD251" s="33">
        <v>25829564.357322123</v>
      </c>
      <c r="DE251" s="33">
        <v>761256.4177938858</v>
      </c>
      <c r="DF251" s="33">
        <v>132296.16562236942</v>
      </c>
      <c r="DG251" s="33">
        <v>1724639.3116400454</v>
      </c>
      <c r="DH251" s="33">
        <v>171841.06775794641</v>
      </c>
      <c r="DI251" s="33">
        <v>745417.15510729677</v>
      </c>
      <c r="DJ251" s="33">
        <v>736720.43982810935</v>
      </c>
      <c r="DK251" s="33">
        <v>290508.27605970181</v>
      </c>
      <c r="DL251" s="33">
        <v>4824901.7522553345</v>
      </c>
      <c r="DM251" s="33">
        <v>1027004.4312544025</v>
      </c>
      <c r="DN251" s="33">
        <v>1083151.8301758086</v>
      </c>
      <c r="DO251" s="60">
        <v>1257658.257737152</v>
      </c>
      <c r="DP251" s="69">
        <f t="shared" si="7"/>
        <v>393321642.83042169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18460366.748315852</v>
      </c>
      <c r="D252" s="33">
        <v>260986.34699029382</v>
      </c>
      <c r="E252" s="33">
        <v>1610233.0323062986</v>
      </c>
      <c r="F252" s="33">
        <v>4191054.6416014386</v>
      </c>
      <c r="G252" s="33">
        <v>756168.22499119316</v>
      </c>
      <c r="H252" s="33">
        <v>-53639.480267325198</v>
      </c>
      <c r="I252" s="33">
        <v>1202194.8856348228</v>
      </c>
      <c r="J252" s="33">
        <v>853125.08981449774</v>
      </c>
      <c r="K252" s="33">
        <v>575054.91170406062</v>
      </c>
      <c r="L252" s="33">
        <v>813184.39864634024</v>
      </c>
      <c r="M252" s="33">
        <v>3056265.4229821498</v>
      </c>
      <c r="N252" s="33">
        <v>936493.77092898777</v>
      </c>
      <c r="O252" s="33">
        <v>393922.75803417107</v>
      </c>
      <c r="P252" s="33">
        <v>546454.17728308309</v>
      </c>
      <c r="Q252" s="33">
        <v>987451.45095485309</v>
      </c>
      <c r="R252" s="33">
        <v>14264.678070289083</v>
      </c>
      <c r="S252" s="33">
        <v>1481473.2587384582</v>
      </c>
      <c r="T252" s="33">
        <v>992098.11506783683</v>
      </c>
      <c r="U252" s="33">
        <v>697048.74065246852</v>
      </c>
      <c r="V252" s="33">
        <v>260698.86607218094</v>
      </c>
      <c r="W252" s="33">
        <v>1242791.1800289494</v>
      </c>
      <c r="X252" s="33">
        <v>1423744.3906405631</v>
      </c>
      <c r="Y252" s="33">
        <v>2047149.1609833858</v>
      </c>
      <c r="Z252" s="33">
        <v>1813114.485436264</v>
      </c>
      <c r="AA252" s="33">
        <v>226088.51076486707</v>
      </c>
      <c r="AB252" s="33">
        <v>2048139.8812555596</v>
      </c>
      <c r="AC252" s="33">
        <v>816702.43319191318</v>
      </c>
      <c r="AD252" s="33">
        <v>1470303.5584770916</v>
      </c>
      <c r="AE252" s="33">
        <v>1477120.339122402</v>
      </c>
      <c r="AF252" s="33">
        <v>724468.89720101655</v>
      </c>
      <c r="AG252" s="33">
        <v>130051.15034131333</v>
      </c>
      <c r="AH252" s="33">
        <v>345528.34246309008</v>
      </c>
      <c r="AI252" s="33">
        <v>736055.86364498222</v>
      </c>
      <c r="AJ252" s="33">
        <v>375908.81995998323</v>
      </c>
      <c r="AK252" s="33">
        <v>2701070.0459989067</v>
      </c>
      <c r="AL252" s="33">
        <v>322238.8948199302</v>
      </c>
      <c r="AM252" s="33">
        <v>145615.64958753716</v>
      </c>
      <c r="AN252" s="33">
        <v>1340081.1634285725</v>
      </c>
      <c r="AO252" s="33">
        <v>263300.0955648527</v>
      </c>
      <c r="AP252" s="33">
        <v>960921.30070575792</v>
      </c>
      <c r="AQ252" s="33">
        <v>240902.52165444847</v>
      </c>
      <c r="AR252" s="33">
        <v>2774404.6551758004</v>
      </c>
      <c r="AS252" s="33">
        <v>1299521.2900374699</v>
      </c>
      <c r="AT252" s="33">
        <v>3621868.3868348892</v>
      </c>
      <c r="AU252" s="33">
        <v>630406.14617244247</v>
      </c>
      <c r="AV252" s="33">
        <v>1254248.3256756545</v>
      </c>
      <c r="AW252" s="33">
        <v>970536.31317256833</v>
      </c>
      <c r="AX252" s="33">
        <v>315642.21605850011</v>
      </c>
      <c r="AY252" s="33">
        <v>2409817.0600962322</v>
      </c>
      <c r="AZ252" s="33">
        <v>4083485.6611977797</v>
      </c>
      <c r="BA252" s="33">
        <v>-3.083961084485054E-3</v>
      </c>
      <c r="BB252" s="33">
        <v>1273355.5413046647</v>
      </c>
      <c r="BC252" s="33">
        <v>2072831.7056015157</v>
      </c>
      <c r="BD252" s="33">
        <v>20891513.182174549</v>
      </c>
      <c r="BE252" s="33">
        <v>11789461.122985337</v>
      </c>
      <c r="BF252" s="33">
        <v>-458410.97932087444</v>
      </c>
      <c r="BG252" s="33">
        <v>2366685.2705381662</v>
      </c>
      <c r="BH252" s="33">
        <v>4282052.526139887</v>
      </c>
      <c r="BI252" s="33">
        <v>712297.97460530559</v>
      </c>
      <c r="BJ252" s="33">
        <v>2137951.6638604002</v>
      </c>
      <c r="BK252" s="33">
        <v>1692264.0235872371</v>
      </c>
      <c r="BL252" s="33">
        <v>628655.2316116346</v>
      </c>
      <c r="BM252" s="33">
        <v>1024294.0926511546</v>
      </c>
      <c r="BN252" s="33">
        <v>2862663.7773107477</v>
      </c>
      <c r="BO252" s="33">
        <v>1384865.4568272987</v>
      </c>
      <c r="BP252" s="33">
        <v>353036.81413443852</v>
      </c>
      <c r="BQ252" s="33">
        <v>276071.98917425575</v>
      </c>
      <c r="BR252" s="33">
        <v>401878.59807113453</v>
      </c>
      <c r="BS252" s="33">
        <v>3249155.8427858856</v>
      </c>
      <c r="BT252" s="33">
        <v>1875923.3937381059</v>
      </c>
      <c r="BU252" s="33">
        <v>209949.28385575954</v>
      </c>
      <c r="BV252" s="33">
        <v>8446112.6595223546</v>
      </c>
      <c r="BW252" s="33">
        <v>4952300.5674531981</v>
      </c>
      <c r="BX252" s="33">
        <v>1552035.1512348102</v>
      </c>
      <c r="BY252" s="33">
        <v>-74177.490922095021</v>
      </c>
      <c r="BZ252" s="33">
        <v>111814.78298757458</v>
      </c>
      <c r="CA252" s="33">
        <v>9300085.6555573344</v>
      </c>
      <c r="CB252" s="33">
        <v>15263326.679004632</v>
      </c>
      <c r="CC252" s="33">
        <v>23846432.869368948</v>
      </c>
      <c r="CD252" s="33">
        <v>1513850.8858038457</v>
      </c>
      <c r="CE252" s="33">
        <v>1615470.913509259</v>
      </c>
      <c r="CF252" s="33">
        <v>462189.12257548864</v>
      </c>
      <c r="CG252" s="33">
        <v>3590852.6738979854</v>
      </c>
      <c r="CH252" s="33">
        <v>195126.12412885664</v>
      </c>
      <c r="CI252" s="33">
        <v>1014033.0152159338</v>
      </c>
      <c r="CJ252" s="33">
        <v>1129312.7316668625</v>
      </c>
      <c r="CK252" s="33">
        <v>575426.97295481362</v>
      </c>
      <c r="CL252" s="33">
        <v>173452.17536128935</v>
      </c>
      <c r="CM252" s="33">
        <v>640649.29642845935</v>
      </c>
      <c r="CN252" s="33">
        <v>-407670.53654031758</v>
      </c>
      <c r="CO252" s="33">
        <v>-5976.9917399378028</v>
      </c>
      <c r="CP252" s="33">
        <v>176118.62118811967</v>
      </c>
      <c r="CQ252" s="33">
        <v>637364.29324872745</v>
      </c>
      <c r="CR252" s="33">
        <v>158097.18788152933</v>
      </c>
      <c r="CS252" s="33">
        <v>7870970.5421504341</v>
      </c>
      <c r="CT252" s="33">
        <v>2799620.0672267452</v>
      </c>
      <c r="CU252" s="33">
        <v>-235631.09393516358</v>
      </c>
      <c r="CV252" s="33">
        <v>2572580.5590939708</v>
      </c>
      <c r="CW252" s="33">
        <v>195303.6978568919</v>
      </c>
      <c r="CX252" s="33">
        <v>1931292.7207607608</v>
      </c>
      <c r="CY252" s="33">
        <v>-175236.61989588104</v>
      </c>
      <c r="CZ252" s="33">
        <v>357017.10806837899</v>
      </c>
      <c r="DA252" s="33">
        <v>1570952.4292876758</v>
      </c>
      <c r="DB252" s="33">
        <v>2157792.6557500279</v>
      </c>
      <c r="DC252" s="33">
        <v>139658.33194067329</v>
      </c>
      <c r="DD252" s="33">
        <v>3368226.9338323176</v>
      </c>
      <c r="DE252" s="33">
        <v>2032744.110649188</v>
      </c>
      <c r="DF252" s="33">
        <v>119758.63850949978</v>
      </c>
      <c r="DG252" s="33">
        <v>1012214.7153421023</v>
      </c>
      <c r="DH252" s="33">
        <v>417113.34850729397</v>
      </c>
      <c r="DI252" s="33">
        <v>58721.555173717556</v>
      </c>
      <c r="DJ252" s="33">
        <v>405341.49185810203</v>
      </c>
      <c r="DK252" s="33">
        <v>261990.07187062898</v>
      </c>
      <c r="DL252" s="33">
        <v>2145165.8630623687</v>
      </c>
      <c r="DM252" s="33">
        <v>25333.524650274543</v>
      </c>
      <c r="DN252" s="33">
        <v>1960515.6526285857</v>
      </c>
      <c r="DO252" s="60">
        <v>4.6566128730773926E-10</v>
      </c>
      <c r="DP252" s="69">
        <f t="shared" si="7"/>
        <v>241130296.95094359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54318471.236053705</v>
      </c>
      <c r="D253" s="10">
        <f t="shared" ref="D253:BO253" si="14">D249+SUM(D250:D252)</f>
        <v>2130718.9817080107</v>
      </c>
      <c r="E253" s="10">
        <f t="shared" si="14"/>
        <v>4876567.5878331997</v>
      </c>
      <c r="F253" s="10">
        <f t="shared" si="14"/>
        <v>5878575.9793666704</v>
      </c>
      <c r="G253" s="10">
        <f t="shared" si="14"/>
        <v>2122448.01019987</v>
      </c>
      <c r="H253" s="10">
        <f t="shared" si="14"/>
        <v>163840.401617803</v>
      </c>
      <c r="I253" s="10">
        <f t="shared" si="14"/>
        <v>33580106.892803207</v>
      </c>
      <c r="J253" s="10">
        <f t="shared" si="14"/>
        <v>8525980.9233668726</v>
      </c>
      <c r="K253" s="10">
        <f t="shared" si="14"/>
        <v>20764245.536059815</v>
      </c>
      <c r="L253" s="10">
        <f t="shared" si="14"/>
        <v>7365287.5875927424</v>
      </c>
      <c r="M253" s="10">
        <f t="shared" si="14"/>
        <v>19657926.138629813</v>
      </c>
      <c r="N253" s="10">
        <f t="shared" si="14"/>
        <v>7394891.5936567085</v>
      </c>
      <c r="O253" s="10">
        <f t="shared" si="14"/>
        <v>2047115.7583081811</v>
      </c>
      <c r="P253" s="10">
        <f t="shared" si="14"/>
        <v>6858993.051783354</v>
      </c>
      <c r="Q253" s="10">
        <f t="shared" si="14"/>
        <v>8303713.6268203687</v>
      </c>
      <c r="R253" s="10">
        <f t="shared" si="14"/>
        <v>1750751.3714024206</v>
      </c>
      <c r="S253" s="10">
        <f t="shared" si="14"/>
        <v>8759034.8423848338</v>
      </c>
      <c r="T253" s="10">
        <f t="shared" si="14"/>
        <v>8231891.1602897262</v>
      </c>
      <c r="U253" s="10">
        <f t="shared" si="14"/>
        <v>10421633.808871794</v>
      </c>
      <c r="V253" s="10">
        <f t="shared" si="14"/>
        <v>8087571.160148412</v>
      </c>
      <c r="W253" s="10">
        <f t="shared" si="14"/>
        <v>6534020.42664258</v>
      </c>
      <c r="X253" s="10">
        <f t="shared" si="14"/>
        <v>8663277.2926912121</v>
      </c>
      <c r="Y253" s="10">
        <f t="shared" si="14"/>
        <v>7647823.7691584285</v>
      </c>
      <c r="Z253" s="10">
        <f t="shared" si="14"/>
        <v>11912568.678515792</v>
      </c>
      <c r="AA253" s="10">
        <f t="shared" si="14"/>
        <v>2568576.8284088285</v>
      </c>
      <c r="AB253" s="10">
        <f t="shared" si="14"/>
        <v>11549464.800320894</v>
      </c>
      <c r="AC253" s="10">
        <f t="shared" si="14"/>
        <v>6743711.5144895781</v>
      </c>
      <c r="AD253" s="10">
        <f t="shared" si="14"/>
        <v>17470370.726226691</v>
      </c>
      <c r="AE253" s="10">
        <f t="shared" si="14"/>
        <v>8055267.2636158708</v>
      </c>
      <c r="AF253" s="10">
        <f t="shared" si="14"/>
        <v>4968556.2118842993</v>
      </c>
      <c r="AG253" s="10">
        <f t="shared" si="14"/>
        <v>2406687.381395</v>
      </c>
      <c r="AH253" s="10">
        <f t="shared" si="14"/>
        <v>1913994.6217563911</v>
      </c>
      <c r="AI253" s="10">
        <f t="shared" si="14"/>
        <v>5162777.8515736684</v>
      </c>
      <c r="AJ253" s="10">
        <f t="shared" si="14"/>
        <v>10236914.046821102</v>
      </c>
      <c r="AK253" s="10">
        <f t="shared" si="14"/>
        <v>21783926.892853301</v>
      </c>
      <c r="AL253" s="10">
        <f t="shared" si="14"/>
        <v>4834622.4736844189</v>
      </c>
      <c r="AM253" s="10">
        <f t="shared" si="14"/>
        <v>6560398.8103796393</v>
      </c>
      <c r="AN253" s="10">
        <f t="shared" si="14"/>
        <v>11204611.567125905</v>
      </c>
      <c r="AO253" s="10">
        <f t="shared" si="14"/>
        <v>1880029.6402581604</v>
      </c>
      <c r="AP253" s="10">
        <f t="shared" si="14"/>
        <v>4600357.4359339494</v>
      </c>
      <c r="AQ253" s="10">
        <f t="shared" si="14"/>
        <v>4710287.1449290998</v>
      </c>
      <c r="AR253" s="10">
        <f t="shared" si="14"/>
        <v>9360157.0995442402</v>
      </c>
      <c r="AS253" s="10">
        <f t="shared" si="14"/>
        <v>3605685.5978191104</v>
      </c>
      <c r="AT253" s="10">
        <f t="shared" si="14"/>
        <v>7037892.7503747875</v>
      </c>
      <c r="AU253" s="10">
        <f t="shared" si="14"/>
        <v>1789590.3987165592</v>
      </c>
      <c r="AV253" s="10">
        <f t="shared" si="14"/>
        <v>2693912.8694578102</v>
      </c>
      <c r="AW253" s="10">
        <f t="shared" si="14"/>
        <v>3718355.982604953</v>
      </c>
      <c r="AX253" s="10">
        <f t="shared" si="14"/>
        <v>39970366.000000007</v>
      </c>
      <c r="AY253" s="10">
        <f t="shared" si="14"/>
        <v>28702246.999999996</v>
      </c>
      <c r="AZ253" s="10">
        <f t="shared" si="14"/>
        <v>26149758.999999996</v>
      </c>
      <c r="BA253" s="10">
        <f t="shared" si="14"/>
        <v>6891367.8531264598</v>
      </c>
      <c r="BB253" s="10">
        <f t="shared" si="14"/>
        <v>7694818.5906353183</v>
      </c>
      <c r="BC253" s="10">
        <f t="shared" si="14"/>
        <v>12893769.187042492</v>
      </c>
      <c r="BD253" s="10">
        <f t="shared" si="14"/>
        <v>92203144.535503432</v>
      </c>
      <c r="BE253" s="10">
        <f t="shared" si="14"/>
        <v>40955415.158367507</v>
      </c>
      <c r="BF253" s="10">
        <f t="shared" si="14"/>
        <v>4525190.081368031</v>
      </c>
      <c r="BG253" s="10">
        <f t="shared" si="14"/>
        <v>9996096.3569228686</v>
      </c>
      <c r="BH253" s="10">
        <f t="shared" si="14"/>
        <v>18624299.832974005</v>
      </c>
      <c r="BI253" s="10">
        <f t="shared" si="14"/>
        <v>18158947.808219202</v>
      </c>
      <c r="BJ253" s="10">
        <f t="shared" si="14"/>
        <v>8851874.9531952031</v>
      </c>
      <c r="BK253" s="10">
        <f t="shared" si="14"/>
        <v>9787460.3770542499</v>
      </c>
      <c r="BL253" s="10">
        <f t="shared" si="14"/>
        <v>7628998.6937016426</v>
      </c>
      <c r="BM253" s="10">
        <f t="shared" si="14"/>
        <v>5999188.8033043863</v>
      </c>
      <c r="BN253" s="10">
        <f t="shared" si="14"/>
        <v>16020995.011027107</v>
      </c>
      <c r="BO253" s="10">
        <f t="shared" si="14"/>
        <v>14239795.713087292</v>
      </c>
      <c r="BP253" s="10">
        <f t="shared" ref="BP253:DO253" si="15">BP249+SUM(BP250:BP252)</f>
        <v>625954.67304954224</v>
      </c>
      <c r="BQ253" s="10">
        <f t="shared" si="15"/>
        <v>2164195.0675209998</v>
      </c>
      <c r="BR253" s="10">
        <f t="shared" si="15"/>
        <v>2068688.1063982104</v>
      </c>
      <c r="BS253" s="10">
        <f t="shared" si="15"/>
        <v>11544946.440765003</v>
      </c>
      <c r="BT253" s="10">
        <f t="shared" si="15"/>
        <v>7051924.3114583492</v>
      </c>
      <c r="BU253" s="10">
        <f t="shared" si="15"/>
        <v>1524179.7674809098</v>
      </c>
      <c r="BV253" s="10">
        <f t="shared" si="15"/>
        <v>26478861.897925798</v>
      </c>
      <c r="BW253" s="10">
        <f t="shared" si="15"/>
        <v>10144383.372793803</v>
      </c>
      <c r="BX253" s="10">
        <f t="shared" si="15"/>
        <v>9080038.6683390196</v>
      </c>
      <c r="BY253" s="10">
        <f t="shared" si="15"/>
        <v>3160075.767482358</v>
      </c>
      <c r="BZ253" s="10">
        <f t="shared" si="15"/>
        <v>2169078.5375641906</v>
      </c>
      <c r="CA253" s="10">
        <f t="shared" si="15"/>
        <v>14657112.748067303</v>
      </c>
      <c r="CB253" s="10">
        <f t="shared" si="15"/>
        <v>22397760.242355276</v>
      </c>
      <c r="CC253" s="10">
        <f t="shared" si="15"/>
        <v>35207947.973628402</v>
      </c>
      <c r="CD253" s="10">
        <f t="shared" si="15"/>
        <v>3686053.5915282308</v>
      </c>
      <c r="CE253" s="10">
        <f t="shared" si="15"/>
        <v>5808135.9804473761</v>
      </c>
      <c r="CF253" s="10">
        <f t="shared" si="15"/>
        <v>2650379.0865691206</v>
      </c>
      <c r="CG253" s="10">
        <f t="shared" si="15"/>
        <v>15040416.930248197</v>
      </c>
      <c r="CH253" s="10">
        <f t="shared" si="15"/>
        <v>1259117.6682518497</v>
      </c>
      <c r="CI253" s="10">
        <f t="shared" si="15"/>
        <v>3301655.3014275697</v>
      </c>
      <c r="CJ253" s="10">
        <f t="shared" si="15"/>
        <v>9027968.5574099105</v>
      </c>
      <c r="CK253" s="10">
        <f t="shared" si="15"/>
        <v>3247721.9981365027</v>
      </c>
      <c r="CL253" s="10">
        <f t="shared" si="15"/>
        <v>770832.9804878569</v>
      </c>
      <c r="CM253" s="10">
        <f t="shared" si="15"/>
        <v>5239038.128148539</v>
      </c>
      <c r="CN253" s="10">
        <f t="shared" si="15"/>
        <v>1510206.5612233491</v>
      </c>
      <c r="CO253" s="10">
        <f t="shared" si="15"/>
        <v>4141325.9852603003</v>
      </c>
      <c r="CP253" s="10">
        <f t="shared" si="15"/>
        <v>751274.67777146248</v>
      </c>
      <c r="CQ253" s="10">
        <f t="shared" si="15"/>
        <v>5239975.2950240783</v>
      </c>
      <c r="CR253" s="10">
        <f t="shared" si="15"/>
        <v>2593763.3704729713</v>
      </c>
      <c r="CS253" s="10">
        <f t="shared" si="15"/>
        <v>41424825.250335991</v>
      </c>
      <c r="CT253" s="10">
        <f t="shared" si="15"/>
        <v>21468699.101556495</v>
      </c>
      <c r="CU253" s="10">
        <f t="shared" si="15"/>
        <v>1467080.9053004696</v>
      </c>
      <c r="CV253" s="10">
        <f t="shared" si="15"/>
        <v>21220394.458659701</v>
      </c>
      <c r="CW253" s="10">
        <f t="shared" si="15"/>
        <v>13893619.836493302</v>
      </c>
      <c r="CX253" s="10">
        <f t="shared" si="15"/>
        <v>8293987.0330512142</v>
      </c>
      <c r="CY253" s="10">
        <f t="shared" si="15"/>
        <v>3221003.8645475092</v>
      </c>
      <c r="CZ253" s="10">
        <f t="shared" si="15"/>
        <v>886719.91818207013</v>
      </c>
      <c r="DA253" s="10">
        <f t="shared" si="15"/>
        <v>25027041.190042906</v>
      </c>
      <c r="DB253" s="10">
        <f t="shared" si="15"/>
        <v>10906722.882771203</v>
      </c>
      <c r="DC253" s="10">
        <f t="shared" si="15"/>
        <v>8551016.8152828775</v>
      </c>
      <c r="DD253" s="10">
        <f t="shared" si="15"/>
        <v>35483383.149437599</v>
      </c>
      <c r="DE253" s="10">
        <f t="shared" si="15"/>
        <v>2940821.6891001198</v>
      </c>
      <c r="DF253" s="10">
        <f t="shared" si="15"/>
        <v>350892.77826232114</v>
      </c>
      <c r="DG253" s="10">
        <f t="shared" si="15"/>
        <v>3994775.4643215598</v>
      </c>
      <c r="DH253" s="10">
        <f t="shared" si="15"/>
        <v>1170491.1599360502</v>
      </c>
      <c r="DI253" s="10">
        <f t="shared" si="15"/>
        <v>938390.87165296683</v>
      </c>
      <c r="DJ253" s="10">
        <f t="shared" si="15"/>
        <v>1863289.7670938093</v>
      </c>
      <c r="DK253" s="10">
        <f t="shared" si="15"/>
        <v>940241.33094607526</v>
      </c>
      <c r="DL253" s="10">
        <f t="shared" si="15"/>
        <v>12171987.138262799</v>
      </c>
      <c r="DM253" s="10">
        <f t="shared" si="15"/>
        <v>2434556.3049466</v>
      </c>
      <c r="DN253" s="10">
        <f t="shared" si="15"/>
        <v>4540943.8013712391</v>
      </c>
      <c r="DO253" s="10">
        <f t="shared" si="15"/>
        <v>1257658.2577371525</v>
      </c>
      <c r="DP253" s="10">
        <f>SUM(C253:DO253)</f>
        <v>1217138897.3381376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11234.700992714739</v>
      </c>
      <c r="D5" s="33">
        <v>45869.87663266289</v>
      </c>
      <c r="E5" s="33">
        <v>821.94682452157724</v>
      </c>
      <c r="F5" s="33">
        <v>60576.23337199806</v>
      </c>
      <c r="G5" s="33">
        <v>0</v>
      </c>
      <c r="H5" s="33">
        <v>349731.8265074513</v>
      </c>
      <c r="I5" s="33">
        <v>1130.2652659121372</v>
      </c>
      <c r="J5" s="33">
        <v>124973.77476095452</v>
      </c>
      <c r="K5" s="33">
        <v>874784.72562758962</v>
      </c>
      <c r="L5" s="33">
        <v>0</v>
      </c>
      <c r="M5" s="33">
        <v>8340.0029141363284</v>
      </c>
      <c r="N5" s="33">
        <v>3791.3381010126291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41.908783012577949</v>
      </c>
      <c r="AI5" s="33">
        <v>0</v>
      </c>
      <c r="AJ5" s="33">
        <v>0</v>
      </c>
      <c r="AK5" s="33">
        <v>0</v>
      </c>
      <c r="AL5" s="33">
        <v>0</v>
      </c>
      <c r="AM5" s="33">
        <v>7.4030505935000912</v>
      </c>
      <c r="AN5" s="33">
        <v>21.302861556253514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18602.908321687431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4426.4114069136021</v>
      </c>
      <c r="BE5" s="33">
        <v>324920.92104274395</v>
      </c>
      <c r="BF5" s="33">
        <v>959576.82506328262</v>
      </c>
      <c r="BG5" s="33">
        <v>833996.43813714827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6.9139899694353737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3622855.7236558618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94486.814308351255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442.00779186877418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234431.91871502492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329360.74081524496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278989.8146780596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1047.4935094070065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397.20787873289652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280434.51606619946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522.27844446524148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522.27844446524148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26453.631985189139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2284.7074357452607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115656.41749030688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144394.75691124127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56.331555509568794</v>
      </c>
      <c r="AX10" s="33">
        <v>19.501826321296377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75.833381830865164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16413.775655387868</v>
      </c>
      <c r="D11" s="33">
        <v>5335921.3914691107</v>
      </c>
      <c r="E11" s="33">
        <v>1654.2880384780431</v>
      </c>
      <c r="F11" s="33">
        <v>261.78189742551189</v>
      </c>
      <c r="G11" s="33">
        <v>0</v>
      </c>
      <c r="H11" s="33">
        <v>3.6743889429801309</v>
      </c>
      <c r="I11" s="33">
        <v>35975.875504020012</v>
      </c>
      <c r="J11" s="33">
        <v>0</v>
      </c>
      <c r="K11" s="33">
        <v>4463.9449178747964</v>
      </c>
      <c r="L11" s="33">
        <v>0</v>
      </c>
      <c r="M11" s="33">
        <v>0</v>
      </c>
      <c r="N11" s="33">
        <v>183949.56794950631</v>
      </c>
      <c r="O11" s="33">
        <v>0</v>
      </c>
      <c r="P11" s="33">
        <v>0</v>
      </c>
      <c r="Q11" s="33">
        <v>532.91226404314295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7010.5177207014494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6364.5796544297582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78.345762809254381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5592630.6552227298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1202.798825713659</v>
      </c>
      <c r="D12" s="33">
        <v>0</v>
      </c>
      <c r="E12" s="33">
        <v>327428.87885933707</v>
      </c>
      <c r="F12" s="33">
        <v>8.0634622856675797</v>
      </c>
      <c r="G12" s="33">
        <v>0</v>
      </c>
      <c r="H12" s="33">
        <v>24.464362756986343</v>
      </c>
      <c r="I12" s="33">
        <v>0</v>
      </c>
      <c r="J12" s="33">
        <v>8681.7230572508743</v>
      </c>
      <c r="K12" s="33">
        <v>5340.3240036081916</v>
      </c>
      <c r="L12" s="33">
        <v>0</v>
      </c>
      <c r="M12" s="33">
        <v>98.749366916312951</v>
      </c>
      <c r="N12" s="33">
        <v>5349.7492382507508</v>
      </c>
      <c r="O12" s="33">
        <v>1708.4936354035497</v>
      </c>
      <c r="P12" s="33">
        <v>0</v>
      </c>
      <c r="Q12" s="33">
        <v>0</v>
      </c>
      <c r="R12" s="33">
        <v>29.646923932499007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4577.0817096470382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485.08181013458096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354935.05525523721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677.64933616859105</v>
      </c>
      <c r="D13" s="33">
        <v>0</v>
      </c>
      <c r="E13" s="33">
        <v>0</v>
      </c>
      <c r="F13" s="33">
        <v>2275149.510885275</v>
      </c>
      <c r="G13" s="33">
        <v>885432.22406516585</v>
      </c>
      <c r="H13" s="33">
        <v>0</v>
      </c>
      <c r="I13" s="33">
        <v>748827.85948767152</v>
      </c>
      <c r="J13" s="33">
        <v>0</v>
      </c>
      <c r="K13" s="33">
        <v>14.245148088260175</v>
      </c>
      <c r="L13" s="33">
        <v>0</v>
      </c>
      <c r="M13" s="33">
        <v>551469.59519763396</v>
      </c>
      <c r="N13" s="33">
        <v>6349.1697176481275</v>
      </c>
      <c r="O13" s="33">
        <v>111131.09524099027</v>
      </c>
      <c r="P13" s="33">
        <v>244.35923345678918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10059.238911095248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76.236007360130998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4589431.1832305538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4072265.6422581188</v>
      </c>
      <c r="D14" s="33">
        <v>0</v>
      </c>
      <c r="E14" s="33">
        <v>705.9638227208452</v>
      </c>
      <c r="F14" s="33">
        <v>1767.4269458433871</v>
      </c>
      <c r="G14" s="33">
        <v>0</v>
      </c>
      <c r="H14" s="33">
        <v>0</v>
      </c>
      <c r="I14" s="33">
        <v>860.48937571523413</v>
      </c>
      <c r="J14" s="33">
        <v>45.699330794311884</v>
      </c>
      <c r="K14" s="33">
        <v>179.93502603722166</v>
      </c>
      <c r="L14" s="33">
        <v>0</v>
      </c>
      <c r="M14" s="33">
        <v>1433.3855025430796</v>
      </c>
      <c r="N14" s="33">
        <v>24341.777695871522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6.3577383166402397</v>
      </c>
      <c r="AN14" s="33">
        <v>3.388751244321301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9903.2415703895531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9.8548260254179141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4111523.1628436195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199174.05459461486</v>
      </c>
      <c r="D15" s="33">
        <v>1092343.8023591794</v>
      </c>
      <c r="E15" s="33">
        <v>42188.493953411926</v>
      </c>
      <c r="F15" s="33">
        <v>11470.611920810201</v>
      </c>
      <c r="G15" s="33">
        <v>0</v>
      </c>
      <c r="H15" s="33">
        <v>954.78987738123715</v>
      </c>
      <c r="I15" s="33">
        <v>365953.34936595947</v>
      </c>
      <c r="J15" s="33">
        <v>101995.29306079305</v>
      </c>
      <c r="K15" s="33">
        <v>447502.7765942429</v>
      </c>
      <c r="L15" s="33">
        <v>202817.44170907701</v>
      </c>
      <c r="M15" s="33">
        <v>1209014.9541006496</v>
      </c>
      <c r="N15" s="33">
        <v>557184.36533391953</v>
      </c>
      <c r="O15" s="33">
        <v>409524.94353077566</v>
      </c>
      <c r="P15" s="33">
        <v>8745.9837187083904</v>
      </c>
      <c r="Q15" s="33">
        <v>0</v>
      </c>
      <c r="R15" s="33">
        <v>6960.5516673598368</v>
      </c>
      <c r="S15" s="33">
        <v>11.13054292932163</v>
      </c>
      <c r="T15" s="33">
        <v>6.5193659001851545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11.142238811390177</v>
      </c>
      <c r="AI15" s="33">
        <v>0</v>
      </c>
      <c r="AJ15" s="33">
        <v>0</v>
      </c>
      <c r="AK15" s="33">
        <v>0</v>
      </c>
      <c r="AL15" s="33">
        <v>0</v>
      </c>
      <c r="AM15" s="33">
        <v>25.414531547209204</v>
      </c>
      <c r="AN15" s="33">
        <v>4722.6869627798824</v>
      </c>
      <c r="AO15" s="33">
        <v>0</v>
      </c>
      <c r="AP15" s="33">
        <v>973.25495524832093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13056.214822598049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326246.4509873442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34.528108974778995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5000918.7543030158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96852.811272896506</v>
      </c>
      <c r="G16" s="33">
        <v>0</v>
      </c>
      <c r="H16" s="33">
        <v>0</v>
      </c>
      <c r="I16" s="33">
        <v>0</v>
      </c>
      <c r="J16" s="33">
        <v>0</v>
      </c>
      <c r="K16" s="33">
        <v>8179.2871771373557</v>
      </c>
      <c r="L16" s="33">
        <v>0</v>
      </c>
      <c r="M16" s="33">
        <v>0</v>
      </c>
      <c r="N16" s="33">
        <v>1834.5070220121329</v>
      </c>
      <c r="O16" s="33">
        <v>709836.15322677337</v>
      </c>
      <c r="P16" s="33">
        <v>0</v>
      </c>
      <c r="Q16" s="33">
        <v>0</v>
      </c>
      <c r="R16" s="33">
        <v>29075.270234403062</v>
      </c>
      <c r="S16" s="33">
        <v>1423483.4663807347</v>
      </c>
      <c r="T16" s="33">
        <v>30.736097907825688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2270.2103728196366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6918.1353957587753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24.533245716774807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2278505.11042616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1266515.0669219343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2828.3883623547904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1269343.4552842891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402767.15455806843</v>
      </c>
      <c r="W18" s="33">
        <v>0</v>
      </c>
      <c r="X18" s="33">
        <v>137.57395032041296</v>
      </c>
      <c r="Y18" s="33">
        <v>0</v>
      </c>
      <c r="Z18" s="33">
        <v>0</v>
      </c>
      <c r="AA18" s="33">
        <v>383.99192593756214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467509.43554456229</v>
      </c>
      <c r="AI18" s="33">
        <v>396335.4707068167</v>
      </c>
      <c r="AJ18" s="33">
        <v>0</v>
      </c>
      <c r="AK18" s="33">
        <v>0</v>
      </c>
      <c r="AL18" s="33">
        <v>0</v>
      </c>
      <c r="AM18" s="33">
        <v>265.61145217581105</v>
      </c>
      <c r="AN18" s="33">
        <v>20663.908933687282</v>
      </c>
      <c r="AO18" s="33">
        <v>0</v>
      </c>
      <c r="AP18" s="33">
        <v>0</v>
      </c>
      <c r="AQ18" s="33">
        <v>506.80753845291741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9106.8230432329619</v>
      </c>
      <c r="AX18" s="33">
        <v>0</v>
      </c>
      <c r="AY18" s="33">
        <v>0</v>
      </c>
      <c r="AZ18" s="33">
        <v>97.784677998327936</v>
      </c>
      <c r="BA18" s="33">
        <v>0</v>
      </c>
      <c r="BB18" s="33">
        <v>0</v>
      </c>
      <c r="BC18" s="33">
        <v>0</v>
      </c>
      <c r="BD18" s="33">
        <v>0</v>
      </c>
      <c r="BE18" s="33">
        <v>97738.060287786167</v>
      </c>
      <c r="BF18" s="33">
        <v>1761.3033022321481</v>
      </c>
      <c r="BG18" s="33">
        <v>0</v>
      </c>
      <c r="BH18" s="33">
        <v>0</v>
      </c>
      <c r="BI18" s="33">
        <v>0</v>
      </c>
      <c r="BJ18" s="33">
        <v>0</v>
      </c>
      <c r="BK18" s="33">
        <v>33.037691765147422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2582.2170480876866</v>
      </c>
      <c r="BS18" s="33">
        <v>0</v>
      </c>
      <c r="BT18" s="33">
        <v>13520.529285689505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1413409.7099468138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2649297.2247408316</v>
      </c>
      <c r="W19" s="33">
        <v>0</v>
      </c>
      <c r="X19" s="33">
        <v>0</v>
      </c>
      <c r="Y19" s="33">
        <v>0</v>
      </c>
      <c r="Z19" s="33">
        <v>0</v>
      </c>
      <c r="AA19" s="33">
        <v>37.990910238614667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40295.222750551729</v>
      </c>
      <c r="AI19" s="33">
        <v>17461.842995725769</v>
      </c>
      <c r="AJ19" s="33">
        <v>0</v>
      </c>
      <c r="AK19" s="33">
        <v>0</v>
      </c>
      <c r="AL19" s="33">
        <v>0</v>
      </c>
      <c r="AM19" s="33">
        <v>36.138102912639773</v>
      </c>
      <c r="AN19" s="33">
        <v>2843.3215950212511</v>
      </c>
      <c r="AO19" s="33">
        <v>0</v>
      </c>
      <c r="AP19" s="33">
        <v>0</v>
      </c>
      <c r="AQ19" s="33">
        <v>1.3388751327890804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10427.285300628411</v>
      </c>
      <c r="AX19" s="33">
        <v>0</v>
      </c>
      <c r="AY19" s="33">
        <v>0</v>
      </c>
      <c r="AZ19" s="33">
        <v>44.595117073497796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4358.3029239810185</v>
      </c>
      <c r="BH19" s="33">
        <v>0</v>
      </c>
      <c r="BI19" s="33">
        <v>0</v>
      </c>
      <c r="BJ19" s="33">
        <v>0</v>
      </c>
      <c r="BK19" s="33">
        <v>1.6073340075905866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232.99039799198778</v>
      </c>
      <c r="BS19" s="33">
        <v>0</v>
      </c>
      <c r="BT19" s="33">
        <v>6241.6719910499141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2731279.5330351461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15611.22838387585</v>
      </c>
      <c r="W20" s="33">
        <v>0</v>
      </c>
      <c r="X20" s="33">
        <v>184329.88695161752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165.72822688147858</v>
      </c>
      <c r="AI20" s="33">
        <v>5.4042426735570279</v>
      </c>
      <c r="AJ20" s="33">
        <v>0</v>
      </c>
      <c r="AK20" s="33">
        <v>0</v>
      </c>
      <c r="AL20" s="33">
        <v>331.30686141633998</v>
      </c>
      <c r="AM20" s="33">
        <v>116.4344656942299</v>
      </c>
      <c r="AN20" s="33">
        <v>882.40383370108998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3831.7160222845232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6.0019144377233058</v>
      </c>
      <c r="BF20" s="33">
        <v>8614.6293178567503</v>
      </c>
      <c r="BG20" s="33">
        <v>0</v>
      </c>
      <c r="BH20" s="33">
        <v>0</v>
      </c>
      <c r="BI20" s="33">
        <v>0</v>
      </c>
      <c r="BJ20" s="33">
        <v>0</v>
      </c>
      <c r="BK20" s="33">
        <v>18810.998384318711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81.693592473124298</v>
      </c>
      <c r="BS20" s="33">
        <v>0</v>
      </c>
      <c r="BT20" s="33">
        <v>3544.9110608783958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236332.34325810935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21.276933270618624</v>
      </c>
      <c r="Y21" s="33">
        <v>0</v>
      </c>
      <c r="Z21" s="33">
        <v>0</v>
      </c>
      <c r="AA21" s="33">
        <v>248307.1820977864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195.41349027636099</v>
      </c>
      <c r="AH21" s="33">
        <v>121535.24431573256</v>
      </c>
      <c r="AI21" s="33">
        <v>166.61277969889909</v>
      </c>
      <c r="AJ21" s="33">
        <v>0</v>
      </c>
      <c r="AK21" s="33">
        <v>0</v>
      </c>
      <c r="AL21" s="33">
        <v>62101.949879000553</v>
      </c>
      <c r="AM21" s="33">
        <v>23473.148401922914</v>
      </c>
      <c r="AN21" s="33">
        <v>3101.7770926293597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9645.6335272079341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10951.874772196314</v>
      </c>
      <c r="BE21" s="33">
        <v>0</v>
      </c>
      <c r="BF21" s="33">
        <v>924.11787108080341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609.10909940248939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481033.34026020515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29.111914543025108</v>
      </c>
      <c r="AI22" s="33">
        <v>4.5075363829659221</v>
      </c>
      <c r="AJ22" s="33">
        <v>0</v>
      </c>
      <c r="AK22" s="33">
        <v>0</v>
      </c>
      <c r="AL22" s="33">
        <v>1806.8164864284172</v>
      </c>
      <c r="AM22" s="33">
        <v>422.15681569134779</v>
      </c>
      <c r="AN22" s="33">
        <v>62412.018348681988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23.273949429859059</v>
      </c>
      <c r="AV22" s="33">
        <v>0</v>
      </c>
      <c r="AW22" s="33">
        <v>13964.664245081605</v>
      </c>
      <c r="AX22" s="33">
        <v>0</v>
      </c>
      <c r="AY22" s="33">
        <v>0</v>
      </c>
      <c r="AZ22" s="33">
        <v>2346.7037729728308</v>
      </c>
      <c r="BA22" s="33">
        <v>0</v>
      </c>
      <c r="BB22" s="33">
        <v>0</v>
      </c>
      <c r="BC22" s="33">
        <v>0</v>
      </c>
      <c r="BD22" s="33">
        <v>0</v>
      </c>
      <c r="BE22" s="33">
        <v>24165.346050537501</v>
      </c>
      <c r="BF22" s="33">
        <v>0</v>
      </c>
      <c r="BG22" s="33">
        <v>7770.3337719843257</v>
      </c>
      <c r="BH22" s="33">
        <v>0</v>
      </c>
      <c r="BI22" s="33">
        <v>0</v>
      </c>
      <c r="BJ22" s="33">
        <v>4049.9268544030142</v>
      </c>
      <c r="BK22" s="33">
        <v>41611.657553476194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98864.234006692437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257470.75130630552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1621.1399720234499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4.6646869788862251</v>
      </c>
      <c r="AI23" s="33">
        <v>222.22097881842686</v>
      </c>
      <c r="AJ23" s="33">
        <v>0</v>
      </c>
      <c r="AK23" s="33">
        <v>0</v>
      </c>
      <c r="AL23" s="33">
        <v>0</v>
      </c>
      <c r="AM23" s="33">
        <v>101.91600288659829</v>
      </c>
      <c r="AN23" s="33">
        <v>14999.866770647883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21402.671809448148</v>
      </c>
      <c r="AX23" s="33">
        <v>0</v>
      </c>
      <c r="AY23" s="33">
        <v>0</v>
      </c>
      <c r="AZ23" s="33">
        <v>165027.87742159437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42.247197088599528</v>
      </c>
      <c r="BH23" s="33">
        <v>0</v>
      </c>
      <c r="BI23" s="33">
        <v>0</v>
      </c>
      <c r="BJ23" s="33">
        <v>119828.56069635594</v>
      </c>
      <c r="BK23" s="33">
        <v>270367.81527867005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159.17648033564376</v>
      </c>
      <c r="BS23" s="33">
        <v>0</v>
      </c>
      <c r="BT23" s="33">
        <v>208.21367423258624</v>
      </c>
      <c r="BU23" s="33">
        <v>0</v>
      </c>
      <c r="BV23" s="33">
        <v>0</v>
      </c>
      <c r="BW23" s="33">
        <v>2400.1687282550101</v>
      </c>
      <c r="BX23" s="33">
        <v>0</v>
      </c>
      <c r="BY23" s="33">
        <v>0</v>
      </c>
      <c r="BZ23" s="75">
        <f t="shared" si="0"/>
        <v>596386.53969733557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64019.512694862424</v>
      </c>
      <c r="AF24" s="33">
        <v>1325446.9662703339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1185894.9212682017</v>
      </c>
      <c r="AW24" s="33">
        <v>2970.7301395238728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2578332.1303729219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24.866387900465263</v>
      </c>
      <c r="W25" s="33">
        <v>0</v>
      </c>
      <c r="X25" s="33">
        <v>0</v>
      </c>
      <c r="Y25" s="33">
        <v>0</v>
      </c>
      <c r="Z25" s="33">
        <v>0</v>
      </c>
      <c r="AA25" s="33">
        <v>49.367202366372695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19.675669245498153</v>
      </c>
      <c r="AI25" s="33">
        <v>13638.258159985291</v>
      </c>
      <c r="AJ25" s="33">
        <v>0</v>
      </c>
      <c r="AK25" s="33">
        <v>0</v>
      </c>
      <c r="AL25" s="33">
        <v>0</v>
      </c>
      <c r="AM25" s="33">
        <v>202.77623338339677</v>
      </c>
      <c r="AN25" s="33">
        <v>6271.4967613361305</v>
      </c>
      <c r="AO25" s="33">
        <v>0</v>
      </c>
      <c r="AP25" s="33">
        <v>15.265069438821403</v>
      </c>
      <c r="AQ25" s="33">
        <v>37.923700233986516</v>
      </c>
      <c r="AR25" s="33">
        <v>0</v>
      </c>
      <c r="AS25" s="33">
        <v>0</v>
      </c>
      <c r="AT25" s="33">
        <v>0</v>
      </c>
      <c r="AU25" s="33">
        <v>96.384988434543715</v>
      </c>
      <c r="AV25" s="33">
        <v>0</v>
      </c>
      <c r="AW25" s="33">
        <v>7106.9988611051567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63647.571862699428</v>
      </c>
      <c r="BG25" s="33">
        <v>0</v>
      </c>
      <c r="BH25" s="33">
        <v>0</v>
      </c>
      <c r="BI25" s="33">
        <v>0</v>
      </c>
      <c r="BJ25" s="33">
        <v>0</v>
      </c>
      <c r="BK25" s="33">
        <v>543.52664885659158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9.7621577276011102</v>
      </c>
      <c r="BS25" s="33">
        <v>0</v>
      </c>
      <c r="BT25" s="33">
        <v>116.36240141048842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91780.236104123775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930.28267826544993</v>
      </c>
      <c r="D26" s="33">
        <v>22.663638603653613</v>
      </c>
      <c r="E26" s="33">
        <v>70.633111756387137</v>
      </c>
      <c r="F26" s="33">
        <v>579.04334058270592</v>
      </c>
      <c r="G26" s="33">
        <v>0</v>
      </c>
      <c r="H26" s="33">
        <v>0</v>
      </c>
      <c r="I26" s="33">
        <v>103.87817834426417</v>
      </c>
      <c r="J26" s="33">
        <v>4421.7374587931063</v>
      </c>
      <c r="K26" s="33">
        <v>119.10839634251576</v>
      </c>
      <c r="L26" s="33">
        <v>0</v>
      </c>
      <c r="M26" s="33">
        <v>213.38134500716211</v>
      </c>
      <c r="N26" s="33">
        <v>4777.5039312620411</v>
      </c>
      <c r="O26" s="33">
        <v>4376.3072214391768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6092.5815545039186</v>
      </c>
      <c r="W26" s="33">
        <v>765.38069620042972</v>
      </c>
      <c r="X26" s="33">
        <v>0</v>
      </c>
      <c r="Y26" s="33">
        <v>0</v>
      </c>
      <c r="Z26" s="33">
        <v>0</v>
      </c>
      <c r="AA26" s="33">
        <v>53548.963062903007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3878.7808231482277</v>
      </c>
      <c r="AI26" s="33">
        <v>7747.4411773301581</v>
      </c>
      <c r="AJ26" s="33">
        <v>11.937689879358684</v>
      </c>
      <c r="AK26" s="33">
        <v>0</v>
      </c>
      <c r="AL26" s="33">
        <v>64.014964228636501</v>
      </c>
      <c r="AM26" s="33">
        <v>0</v>
      </c>
      <c r="AN26" s="33">
        <v>388785.3530387411</v>
      </c>
      <c r="AO26" s="33">
        <v>0</v>
      </c>
      <c r="AP26" s="33">
        <v>1855.8895630005602</v>
      </c>
      <c r="AQ26" s="33">
        <v>0</v>
      </c>
      <c r="AR26" s="33">
        <v>0</v>
      </c>
      <c r="AS26" s="33">
        <v>0</v>
      </c>
      <c r="AT26" s="33">
        <v>0</v>
      </c>
      <c r="AU26" s="33">
        <v>11415.418291519334</v>
      </c>
      <c r="AV26" s="33">
        <v>2383.0016068180171</v>
      </c>
      <c r="AW26" s="33">
        <v>19631.281240933986</v>
      </c>
      <c r="AX26" s="33">
        <v>0</v>
      </c>
      <c r="AY26" s="33">
        <v>0</v>
      </c>
      <c r="AZ26" s="33">
        <v>197.40139345325221</v>
      </c>
      <c r="BA26" s="33">
        <v>0</v>
      </c>
      <c r="BB26" s="33">
        <v>0</v>
      </c>
      <c r="BC26" s="33">
        <v>0</v>
      </c>
      <c r="BD26" s="33">
        <v>0</v>
      </c>
      <c r="BE26" s="33">
        <v>82926.805534804807</v>
      </c>
      <c r="BF26" s="33">
        <v>13386.09513525804</v>
      </c>
      <c r="BG26" s="33">
        <v>0</v>
      </c>
      <c r="BH26" s="33">
        <v>0</v>
      </c>
      <c r="BI26" s="33">
        <v>0</v>
      </c>
      <c r="BJ26" s="33">
        <v>0</v>
      </c>
      <c r="BK26" s="33">
        <v>2309.8695277940474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268730.13030460826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879344.88490552164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415.13747536833813</v>
      </c>
      <c r="D27" s="33">
        <v>0</v>
      </c>
      <c r="E27" s="33">
        <v>367.94743879033933</v>
      </c>
      <c r="F27" s="33">
        <v>431.06140913328625</v>
      </c>
      <c r="G27" s="33">
        <v>0</v>
      </c>
      <c r="H27" s="33">
        <v>0</v>
      </c>
      <c r="I27" s="33">
        <v>0</v>
      </c>
      <c r="J27" s="33">
        <v>0</v>
      </c>
      <c r="K27" s="33">
        <v>128.63886482656125</v>
      </c>
      <c r="L27" s="33">
        <v>0</v>
      </c>
      <c r="M27" s="33">
        <v>19.082469668558517</v>
      </c>
      <c r="N27" s="33">
        <v>972.64129721674396</v>
      </c>
      <c r="O27" s="33">
        <v>0</v>
      </c>
      <c r="P27" s="33">
        <v>0</v>
      </c>
      <c r="Q27" s="33">
        <v>0</v>
      </c>
      <c r="R27" s="33">
        <v>5689.6179978067912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1.335807412446758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1422.5715690627583</v>
      </c>
      <c r="AO27" s="33">
        <v>0</v>
      </c>
      <c r="AP27" s="33">
        <v>300227.98012889578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16443.834042517068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94101.827672038708</v>
      </c>
      <c r="BG27" s="33">
        <v>0</v>
      </c>
      <c r="BH27" s="33">
        <v>0</v>
      </c>
      <c r="BI27" s="33">
        <v>0</v>
      </c>
      <c r="BJ27" s="33">
        <v>1.7498031856684571</v>
      </c>
      <c r="BK27" s="33">
        <v>14.908730697087838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10215.744141247997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430454.07884786814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4342.0898821782857</v>
      </c>
      <c r="W28" s="33">
        <v>0</v>
      </c>
      <c r="X28" s="33">
        <v>107.17611959608175</v>
      </c>
      <c r="Y28" s="33">
        <v>0</v>
      </c>
      <c r="Z28" s="33">
        <v>0</v>
      </c>
      <c r="AA28" s="33">
        <v>9972.4081801772627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40385.884692035957</v>
      </c>
      <c r="AI28" s="33">
        <v>16787.710283932101</v>
      </c>
      <c r="AJ28" s="33">
        <v>445.93647189164193</v>
      </c>
      <c r="AK28" s="33">
        <v>0</v>
      </c>
      <c r="AL28" s="33">
        <v>47375.260802586134</v>
      </c>
      <c r="AM28" s="33">
        <v>110776.55647663568</v>
      </c>
      <c r="AN28" s="33">
        <v>72593.46128081347</v>
      </c>
      <c r="AO28" s="33">
        <v>0</v>
      </c>
      <c r="AP28" s="33">
        <v>28.014442155762215</v>
      </c>
      <c r="AQ28" s="33">
        <v>25.440970386316771</v>
      </c>
      <c r="AR28" s="33">
        <v>0</v>
      </c>
      <c r="AS28" s="33">
        <v>0</v>
      </c>
      <c r="AT28" s="33">
        <v>135.93475507897861</v>
      </c>
      <c r="AU28" s="33">
        <v>4611.9414587458723</v>
      </c>
      <c r="AV28" s="33">
        <v>0</v>
      </c>
      <c r="AW28" s="33">
        <v>20074.95262360945</v>
      </c>
      <c r="AX28" s="33">
        <v>0</v>
      </c>
      <c r="AY28" s="33">
        <v>0</v>
      </c>
      <c r="AZ28" s="33">
        <v>934.42998816577267</v>
      </c>
      <c r="BA28" s="33">
        <v>0</v>
      </c>
      <c r="BB28" s="33">
        <v>0</v>
      </c>
      <c r="BC28" s="33">
        <v>46.458378653722932</v>
      </c>
      <c r="BD28" s="33">
        <v>0</v>
      </c>
      <c r="BE28" s="33">
        <v>9132.7419385068206</v>
      </c>
      <c r="BF28" s="33">
        <v>1964.1738833742365</v>
      </c>
      <c r="BG28" s="33">
        <v>34.978815233313618</v>
      </c>
      <c r="BH28" s="33">
        <v>0</v>
      </c>
      <c r="BI28" s="33">
        <v>0</v>
      </c>
      <c r="BJ28" s="33">
        <v>153.70705496271603</v>
      </c>
      <c r="BK28" s="33">
        <v>52350.857822266356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16086.077201321044</v>
      </c>
      <c r="BS28" s="33">
        <v>0</v>
      </c>
      <c r="BT28" s="33">
        <v>175.75624575518509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408541.94976806222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5838.0058791269985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136299.02066134007</v>
      </c>
      <c r="AI29" s="33">
        <v>8.0796798351699959</v>
      </c>
      <c r="AJ29" s="33">
        <v>0</v>
      </c>
      <c r="AK29" s="33">
        <v>0</v>
      </c>
      <c r="AL29" s="33">
        <v>132123.95272305427</v>
      </c>
      <c r="AM29" s="33">
        <v>255.49506113957256</v>
      </c>
      <c r="AN29" s="33">
        <v>86.068866579778572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3400.7992593940344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60.960485251059474</v>
      </c>
      <c r="BF29" s="33">
        <v>61.092672873828846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255.72857052541715</v>
      </c>
      <c r="BS29" s="33">
        <v>0</v>
      </c>
      <c r="BT29" s="33">
        <v>1226.0226644074803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279615.2265235277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1.5380470161387743</v>
      </c>
      <c r="W30" s="33">
        <v>0</v>
      </c>
      <c r="X30" s="33">
        <v>0</v>
      </c>
      <c r="Y30" s="33">
        <v>0</v>
      </c>
      <c r="Z30" s="33">
        <v>0</v>
      </c>
      <c r="AA30" s="33">
        <v>10962.967270024739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388.45179996115218</v>
      </c>
      <c r="AI30" s="33">
        <v>22.532580589557281</v>
      </c>
      <c r="AJ30" s="33">
        <v>0</v>
      </c>
      <c r="AK30" s="33">
        <v>0</v>
      </c>
      <c r="AL30" s="33">
        <v>10.373787600289422</v>
      </c>
      <c r="AM30" s="33">
        <v>1330.5283469820367</v>
      </c>
      <c r="AN30" s="33">
        <v>194.68087512000179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15840.897589378863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306.86266589907495</v>
      </c>
      <c r="BF30" s="33">
        <v>28333.592490687981</v>
      </c>
      <c r="BG30" s="33">
        <v>0</v>
      </c>
      <c r="BH30" s="33">
        <v>0</v>
      </c>
      <c r="BI30" s="33">
        <v>0</v>
      </c>
      <c r="BJ30" s="33">
        <v>0</v>
      </c>
      <c r="BK30" s="33">
        <v>209.56553361998755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1.1230884128055065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57603.114075292629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3.9185136182679998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7218.0829899162272</v>
      </c>
      <c r="AI31" s="33">
        <v>33.427725007903781</v>
      </c>
      <c r="AJ31" s="33">
        <v>125.03198981429809</v>
      </c>
      <c r="AK31" s="33">
        <v>0</v>
      </c>
      <c r="AL31" s="33">
        <v>330.28100122625733</v>
      </c>
      <c r="AM31" s="33">
        <v>973.75399462208316</v>
      </c>
      <c r="AN31" s="33">
        <v>8467.1164117951939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206.11103948190413</v>
      </c>
      <c r="AV31" s="33">
        <v>0</v>
      </c>
      <c r="AW31" s="33">
        <v>7409.3355834260974</v>
      </c>
      <c r="AX31" s="33">
        <v>0</v>
      </c>
      <c r="AY31" s="33">
        <v>0</v>
      </c>
      <c r="AZ31" s="33">
        <v>202.7929735201736</v>
      </c>
      <c r="BA31" s="33">
        <v>0</v>
      </c>
      <c r="BB31" s="33">
        <v>0</v>
      </c>
      <c r="BC31" s="33">
        <v>0</v>
      </c>
      <c r="BD31" s="33">
        <v>307.36185752442708</v>
      </c>
      <c r="BE31" s="33">
        <v>1004.1258389634013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547.86492892471824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-24776.814931160789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2052.3899166801639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516.44418331858651</v>
      </c>
      <c r="W32" s="33">
        <v>0</v>
      </c>
      <c r="X32" s="33">
        <v>0</v>
      </c>
      <c r="Y32" s="33">
        <v>0</v>
      </c>
      <c r="Z32" s="33">
        <v>0</v>
      </c>
      <c r="AA32" s="33">
        <v>1952.1206484169243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40031.718256163345</v>
      </c>
      <c r="AI32" s="33">
        <v>4456.0183734070624</v>
      </c>
      <c r="AJ32" s="33">
        <v>7009.5377465123784</v>
      </c>
      <c r="AK32" s="33">
        <v>0</v>
      </c>
      <c r="AL32" s="33">
        <v>52874.158773163486</v>
      </c>
      <c r="AM32" s="33">
        <v>52814.164281024023</v>
      </c>
      <c r="AN32" s="33">
        <v>45349.900215788424</v>
      </c>
      <c r="AO32" s="33">
        <v>0</v>
      </c>
      <c r="AP32" s="33">
        <v>212.91152551611142</v>
      </c>
      <c r="AQ32" s="33">
        <v>0</v>
      </c>
      <c r="AR32" s="33">
        <v>0</v>
      </c>
      <c r="AS32" s="33">
        <v>0</v>
      </c>
      <c r="AT32" s="33">
        <v>0</v>
      </c>
      <c r="AU32" s="33">
        <v>10451.168074867417</v>
      </c>
      <c r="AV32" s="33">
        <v>0</v>
      </c>
      <c r="AW32" s="33">
        <v>24335.316785634197</v>
      </c>
      <c r="AX32" s="33">
        <v>0</v>
      </c>
      <c r="AY32" s="33">
        <v>0</v>
      </c>
      <c r="AZ32" s="33">
        <v>11691.843883355021</v>
      </c>
      <c r="BA32" s="33">
        <v>0</v>
      </c>
      <c r="BB32" s="33">
        <v>0</v>
      </c>
      <c r="BC32" s="33">
        <v>18.288783626699114</v>
      </c>
      <c r="BD32" s="33">
        <v>10120.832240597789</v>
      </c>
      <c r="BE32" s="33">
        <v>19743.081391335945</v>
      </c>
      <c r="BF32" s="33">
        <v>0</v>
      </c>
      <c r="BG32" s="33">
        <v>46.936851441091136</v>
      </c>
      <c r="BH32" s="33">
        <v>0</v>
      </c>
      <c r="BI32" s="33">
        <v>0</v>
      </c>
      <c r="BJ32" s="33">
        <v>158.02182128621922</v>
      </c>
      <c r="BK32" s="33">
        <v>413.64382663347192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1876.5992754334427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284072.70693752164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629.41044422530058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2440.940280622789</v>
      </c>
      <c r="AI33" s="33">
        <v>0</v>
      </c>
      <c r="AJ33" s="33">
        <v>0</v>
      </c>
      <c r="AK33" s="33">
        <v>0</v>
      </c>
      <c r="AL33" s="33">
        <v>93.226005642445912</v>
      </c>
      <c r="AM33" s="33">
        <v>13873.511300956947</v>
      </c>
      <c r="AN33" s="33">
        <v>219.94397961271855</v>
      </c>
      <c r="AO33" s="33">
        <v>0</v>
      </c>
      <c r="AP33" s="33">
        <v>0</v>
      </c>
      <c r="AQ33" s="33">
        <v>1165.6498780454629</v>
      </c>
      <c r="AR33" s="33">
        <v>0</v>
      </c>
      <c r="AS33" s="33">
        <v>0</v>
      </c>
      <c r="AT33" s="33">
        <v>0</v>
      </c>
      <c r="AU33" s="33">
        <v>538.27427522238747</v>
      </c>
      <c r="AV33" s="33">
        <v>0</v>
      </c>
      <c r="AW33" s="33">
        <v>9450.3996358311633</v>
      </c>
      <c r="AX33" s="33">
        <v>0</v>
      </c>
      <c r="AY33" s="33">
        <v>0</v>
      </c>
      <c r="AZ33" s="33">
        <v>35006.679746763912</v>
      </c>
      <c r="BA33" s="33">
        <v>0</v>
      </c>
      <c r="BB33" s="33">
        <v>0</v>
      </c>
      <c r="BC33" s="33">
        <v>0</v>
      </c>
      <c r="BD33" s="33">
        <v>0</v>
      </c>
      <c r="BE33" s="33">
        <v>147.95854907666578</v>
      </c>
      <c r="BF33" s="33">
        <v>0</v>
      </c>
      <c r="BG33" s="33">
        <v>574.20444744149984</v>
      </c>
      <c r="BH33" s="33">
        <v>0</v>
      </c>
      <c r="BI33" s="33">
        <v>0</v>
      </c>
      <c r="BJ33" s="33">
        <v>0</v>
      </c>
      <c r="BK33" s="33">
        <v>4.9747819403268476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64145.17332538162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7081.40280951156</v>
      </c>
      <c r="Y34" s="33">
        <v>0</v>
      </c>
      <c r="Z34" s="33">
        <v>0</v>
      </c>
      <c r="AA34" s="33">
        <v>131.03869613588293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381.99461594745281</v>
      </c>
      <c r="AI34" s="33">
        <v>476.49260304719076</v>
      </c>
      <c r="AJ34" s="33">
        <v>6.6518043308817933</v>
      </c>
      <c r="AK34" s="33">
        <v>0</v>
      </c>
      <c r="AL34" s="33">
        <v>117.79823332057977</v>
      </c>
      <c r="AM34" s="33">
        <v>3763.6206514971091</v>
      </c>
      <c r="AN34" s="33">
        <v>855.1867335268779</v>
      </c>
      <c r="AO34" s="33">
        <v>0</v>
      </c>
      <c r="AP34" s="33">
        <v>404.40864967983759</v>
      </c>
      <c r="AQ34" s="33">
        <v>11872.178945586595</v>
      </c>
      <c r="AR34" s="33">
        <v>0</v>
      </c>
      <c r="AS34" s="33">
        <v>0</v>
      </c>
      <c r="AT34" s="33">
        <v>0</v>
      </c>
      <c r="AU34" s="33">
        <v>29.338392270608619</v>
      </c>
      <c r="AV34" s="33">
        <v>0</v>
      </c>
      <c r="AW34" s="33">
        <v>3999.0880193115477</v>
      </c>
      <c r="AX34" s="33">
        <v>0</v>
      </c>
      <c r="AY34" s="33">
        <v>0</v>
      </c>
      <c r="AZ34" s="33">
        <v>2519.3511533700689</v>
      </c>
      <c r="BA34" s="33">
        <v>0</v>
      </c>
      <c r="BB34" s="33">
        <v>0</v>
      </c>
      <c r="BC34" s="33">
        <v>7510.641488118119</v>
      </c>
      <c r="BD34" s="33">
        <v>0</v>
      </c>
      <c r="BE34" s="33">
        <v>8.1915156753860128</v>
      </c>
      <c r="BF34" s="33">
        <v>0</v>
      </c>
      <c r="BG34" s="33">
        <v>216.91999419392948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4.2877162731142207</v>
      </c>
      <c r="BS34" s="33">
        <v>0</v>
      </c>
      <c r="BT34" s="33">
        <v>681.25693375146739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40059.848955548208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1609.1412249426942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120.42101853245842</v>
      </c>
      <c r="AI35" s="33">
        <v>0</v>
      </c>
      <c r="AJ35" s="33">
        <v>0</v>
      </c>
      <c r="AK35" s="33">
        <v>0</v>
      </c>
      <c r="AL35" s="33">
        <v>0</v>
      </c>
      <c r="AM35" s="33">
        <v>2439.5806857326065</v>
      </c>
      <c r="AN35" s="33">
        <v>9.9832443142477612</v>
      </c>
      <c r="AO35" s="33">
        <v>0</v>
      </c>
      <c r="AP35" s="33">
        <v>0</v>
      </c>
      <c r="AQ35" s="33">
        <v>537.83533627172073</v>
      </c>
      <c r="AR35" s="33">
        <v>0</v>
      </c>
      <c r="AS35" s="33">
        <v>0</v>
      </c>
      <c r="AT35" s="33">
        <v>0</v>
      </c>
      <c r="AU35" s="33">
        <v>493.76024495390971</v>
      </c>
      <c r="AV35" s="33">
        <v>0</v>
      </c>
      <c r="AW35" s="33">
        <v>1186.7956736031651</v>
      </c>
      <c r="AX35" s="33">
        <v>0</v>
      </c>
      <c r="AY35" s="33">
        <v>0</v>
      </c>
      <c r="AZ35" s="33">
        <v>50.753855863436371</v>
      </c>
      <c r="BA35" s="33">
        <v>0</v>
      </c>
      <c r="BB35" s="33">
        <v>0</v>
      </c>
      <c r="BC35" s="33">
        <v>388.39587777728639</v>
      </c>
      <c r="BD35" s="33">
        <v>0</v>
      </c>
      <c r="BE35" s="33">
        <v>435.26446930899357</v>
      </c>
      <c r="BF35" s="33">
        <v>0</v>
      </c>
      <c r="BG35" s="33">
        <v>1.0479842060079771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7272.979615506526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1.0417480752868853</v>
      </c>
      <c r="W36" s="33">
        <v>0</v>
      </c>
      <c r="X36" s="33">
        <v>555.72822283526205</v>
      </c>
      <c r="Y36" s="33">
        <v>0</v>
      </c>
      <c r="Z36" s="33">
        <v>0</v>
      </c>
      <c r="AA36" s="33">
        <v>1100.7800214970948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141828.10409809853</v>
      </c>
      <c r="AI36" s="33">
        <v>0</v>
      </c>
      <c r="AJ36" s="33">
        <v>3.4910376804723153</v>
      </c>
      <c r="AK36" s="33">
        <v>0</v>
      </c>
      <c r="AL36" s="33">
        <v>7.0759960720112725</v>
      </c>
      <c r="AM36" s="33">
        <v>2822.5200431222838</v>
      </c>
      <c r="AN36" s="33">
        <v>107.34202336052721</v>
      </c>
      <c r="AO36" s="33">
        <v>0</v>
      </c>
      <c r="AP36" s="33">
        <v>8.7631618306802572</v>
      </c>
      <c r="AQ36" s="33">
        <v>337.1581623186463</v>
      </c>
      <c r="AR36" s="33">
        <v>0</v>
      </c>
      <c r="AS36" s="33">
        <v>0</v>
      </c>
      <c r="AT36" s="33">
        <v>0</v>
      </c>
      <c r="AU36" s="33">
        <v>308.84222766057673</v>
      </c>
      <c r="AV36" s="33">
        <v>0</v>
      </c>
      <c r="AW36" s="33">
        <v>4319.4350989639261</v>
      </c>
      <c r="AX36" s="33">
        <v>0</v>
      </c>
      <c r="AY36" s="33">
        <v>0</v>
      </c>
      <c r="AZ36" s="33">
        <v>510.26345335469512</v>
      </c>
      <c r="BA36" s="33">
        <v>0</v>
      </c>
      <c r="BB36" s="33">
        <v>0</v>
      </c>
      <c r="BC36" s="33">
        <v>68.311174578700573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151978.85646944868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1193.2708390810783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141169.03718127124</v>
      </c>
      <c r="AI37" s="33">
        <v>0</v>
      </c>
      <c r="AJ37" s="33">
        <v>419656.31053262169</v>
      </c>
      <c r="AK37" s="33">
        <v>0</v>
      </c>
      <c r="AL37" s="33">
        <v>13400.63966808139</v>
      </c>
      <c r="AM37" s="33">
        <v>4805.4444631555389</v>
      </c>
      <c r="AN37" s="33">
        <v>1998.4043667041178</v>
      </c>
      <c r="AO37" s="33">
        <v>0</v>
      </c>
      <c r="AP37" s="33">
        <v>0</v>
      </c>
      <c r="AQ37" s="33">
        <v>423.21949865672241</v>
      </c>
      <c r="AR37" s="33">
        <v>0</v>
      </c>
      <c r="AS37" s="33">
        <v>0</v>
      </c>
      <c r="AT37" s="33">
        <v>0</v>
      </c>
      <c r="AU37" s="33">
        <v>442.19028607724249</v>
      </c>
      <c r="AV37" s="33">
        <v>0</v>
      </c>
      <c r="AW37" s="33">
        <v>7131.2251203499245</v>
      </c>
      <c r="AX37" s="33">
        <v>0</v>
      </c>
      <c r="AY37" s="33">
        <v>0</v>
      </c>
      <c r="AZ37" s="33">
        <v>1494.9185830446395</v>
      </c>
      <c r="BA37" s="33">
        <v>0</v>
      </c>
      <c r="BB37" s="33">
        <v>0</v>
      </c>
      <c r="BC37" s="33">
        <v>18.283607400532265</v>
      </c>
      <c r="BD37" s="33">
        <v>62.422734855926372</v>
      </c>
      <c r="BE37" s="33">
        <v>26.680874410155784</v>
      </c>
      <c r="BF37" s="33">
        <v>0</v>
      </c>
      <c r="BG37" s="33">
        <v>992.87632881475145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474.9354100178802</v>
      </c>
      <c r="BS37" s="33">
        <v>0</v>
      </c>
      <c r="BT37" s="33">
        <v>36.990275583150634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593326.84977012593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4015.3677703883882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1060.812035525229</v>
      </c>
      <c r="AI38" s="33">
        <v>5.5487424187929451</v>
      </c>
      <c r="AJ38" s="33">
        <v>440.41903675538856</v>
      </c>
      <c r="AK38" s="33">
        <v>0</v>
      </c>
      <c r="AL38" s="33">
        <v>233.99004864689709</v>
      </c>
      <c r="AM38" s="33">
        <v>3561.3142614226467</v>
      </c>
      <c r="AN38" s="33">
        <v>829.98672489151022</v>
      </c>
      <c r="AO38" s="33">
        <v>0</v>
      </c>
      <c r="AP38" s="33">
        <v>628.981474940211</v>
      </c>
      <c r="AQ38" s="33">
        <v>100.94307155755399</v>
      </c>
      <c r="AR38" s="33">
        <v>0</v>
      </c>
      <c r="AS38" s="33">
        <v>0</v>
      </c>
      <c r="AT38" s="33">
        <v>0</v>
      </c>
      <c r="AU38" s="33">
        <v>3670.8605786241055</v>
      </c>
      <c r="AV38" s="33">
        <v>0</v>
      </c>
      <c r="AW38" s="33">
        <v>19208.103012003357</v>
      </c>
      <c r="AX38" s="33">
        <v>0</v>
      </c>
      <c r="AY38" s="33">
        <v>0</v>
      </c>
      <c r="AZ38" s="33">
        <v>210.02122921440682</v>
      </c>
      <c r="BA38" s="33">
        <v>0</v>
      </c>
      <c r="BB38" s="33">
        <v>0</v>
      </c>
      <c r="BC38" s="33">
        <v>1.7942054598152293</v>
      </c>
      <c r="BD38" s="33">
        <v>55.931281959228137</v>
      </c>
      <c r="BE38" s="33">
        <v>263.03325533880798</v>
      </c>
      <c r="BF38" s="33">
        <v>0</v>
      </c>
      <c r="BG38" s="33">
        <v>768.66126526652715</v>
      </c>
      <c r="BH38" s="33">
        <v>0</v>
      </c>
      <c r="BI38" s="33">
        <v>0</v>
      </c>
      <c r="BJ38" s="33">
        <v>41.249287318469513</v>
      </c>
      <c r="BK38" s="33">
        <v>44.646760109450078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35141.664041840784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3.9030976031775779</v>
      </c>
      <c r="D39" s="33">
        <v>0</v>
      </c>
      <c r="E39" s="33">
        <v>3.1489815344711198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8.3168977388119902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192.89853060546685</v>
      </c>
      <c r="W39" s="33">
        <v>0</v>
      </c>
      <c r="X39" s="33">
        <v>17.95468574546172</v>
      </c>
      <c r="Y39" s="33">
        <v>0</v>
      </c>
      <c r="Z39" s="33">
        <v>0</v>
      </c>
      <c r="AA39" s="33">
        <v>209.33384224617055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3935.4687832649001</v>
      </c>
      <c r="AI39" s="33">
        <v>1.2092160897032216</v>
      </c>
      <c r="AJ39" s="33">
        <v>32163.235572782865</v>
      </c>
      <c r="AK39" s="33">
        <v>0</v>
      </c>
      <c r="AL39" s="33">
        <v>6809.2944300468052</v>
      </c>
      <c r="AM39" s="33">
        <v>69338.134133982952</v>
      </c>
      <c r="AN39" s="33">
        <v>7812.3519196251609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12059.11422331575</v>
      </c>
      <c r="AV39" s="33">
        <v>0</v>
      </c>
      <c r="AW39" s="33">
        <v>26967.868092189696</v>
      </c>
      <c r="AX39" s="33">
        <v>0</v>
      </c>
      <c r="AY39" s="33">
        <v>0</v>
      </c>
      <c r="AZ39" s="33">
        <v>4988.75365208123</v>
      </c>
      <c r="BA39" s="33">
        <v>0</v>
      </c>
      <c r="BB39" s="33">
        <v>0</v>
      </c>
      <c r="BC39" s="33">
        <v>1908.6855255084843</v>
      </c>
      <c r="BD39" s="33">
        <v>16249.91458326572</v>
      </c>
      <c r="BE39" s="33">
        <v>2560.1250870955046</v>
      </c>
      <c r="BF39" s="33">
        <v>0</v>
      </c>
      <c r="BG39" s="33">
        <v>1000.7251749915712</v>
      </c>
      <c r="BH39" s="33">
        <v>0</v>
      </c>
      <c r="BI39" s="33">
        <v>0</v>
      </c>
      <c r="BJ39" s="33">
        <v>0</v>
      </c>
      <c r="BK39" s="33">
        <v>44.15722556915749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21038.840525670668</v>
      </c>
      <c r="BS39" s="33">
        <v>0</v>
      </c>
      <c r="BT39" s="33">
        <v>165.85294725758843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207479.28712821132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28.353810438671424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3421.2942205637532</v>
      </c>
      <c r="AI40" s="33">
        <v>0</v>
      </c>
      <c r="AJ40" s="33">
        <v>48.612452788045523</v>
      </c>
      <c r="AK40" s="33">
        <v>0</v>
      </c>
      <c r="AL40" s="33">
        <v>0</v>
      </c>
      <c r="AM40" s="33">
        <v>227.08312428587229</v>
      </c>
      <c r="AN40" s="33">
        <v>252.91342989662931</v>
      </c>
      <c r="AO40" s="33">
        <v>0</v>
      </c>
      <c r="AP40" s="33">
        <v>0</v>
      </c>
      <c r="AQ40" s="33">
        <v>42.264280436149015</v>
      </c>
      <c r="AR40" s="33">
        <v>0</v>
      </c>
      <c r="AS40" s="33">
        <v>0</v>
      </c>
      <c r="AT40" s="33">
        <v>1025.1470580982188</v>
      </c>
      <c r="AU40" s="33">
        <v>34079.439026269712</v>
      </c>
      <c r="AV40" s="33">
        <v>0</v>
      </c>
      <c r="AW40" s="33">
        <v>7581.4917027174806</v>
      </c>
      <c r="AX40" s="33">
        <v>0</v>
      </c>
      <c r="AY40" s="33">
        <v>0</v>
      </c>
      <c r="AZ40" s="33">
        <v>476.89398670966563</v>
      </c>
      <c r="BA40" s="33">
        <v>0</v>
      </c>
      <c r="BB40" s="33">
        <v>0</v>
      </c>
      <c r="BC40" s="33">
        <v>0</v>
      </c>
      <c r="BD40" s="33">
        <v>251889.28424574679</v>
      </c>
      <c r="BE40" s="33">
        <v>0</v>
      </c>
      <c r="BF40" s="33">
        <v>0</v>
      </c>
      <c r="BG40" s="33">
        <v>32.66883501896902</v>
      </c>
      <c r="BH40" s="33">
        <v>0</v>
      </c>
      <c r="BI40" s="33">
        <v>0</v>
      </c>
      <c r="BJ40" s="33">
        <v>0</v>
      </c>
      <c r="BK40" s="33">
        <v>28.769648598305583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299134.21582156833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6214.2649372020051</v>
      </c>
      <c r="W41" s="33">
        <v>0</v>
      </c>
      <c r="X41" s="33">
        <v>0</v>
      </c>
      <c r="Y41" s="33">
        <v>0</v>
      </c>
      <c r="Z41" s="33">
        <v>0</v>
      </c>
      <c r="AA41" s="33">
        <v>60.655269758851006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1920.1268792004307</v>
      </c>
      <c r="AI41" s="33">
        <v>0</v>
      </c>
      <c r="AJ41" s="33">
        <v>117.51708107700196</v>
      </c>
      <c r="AK41" s="33">
        <v>0</v>
      </c>
      <c r="AL41" s="33">
        <v>0</v>
      </c>
      <c r="AM41" s="33">
        <v>0</v>
      </c>
      <c r="AN41" s="33">
        <v>2.7033783310862067</v>
      </c>
      <c r="AO41" s="33">
        <v>0</v>
      </c>
      <c r="AP41" s="33">
        <v>0</v>
      </c>
      <c r="AQ41" s="33">
        <v>5.0066123562573681</v>
      </c>
      <c r="AR41" s="33">
        <v>0</v>
      </c>
      <c r="AS41" s="33">
        <v>0</v>
      </c>
      <c r="AT41" s="33">
        <v>175767.08417715455</v>
      </c>
      <c r="AU41" s="33">
        <v>65.589552304897765</v>
      </c>
      <c r="AV41" s="33">
        <v>0</v>
      </c>
      <c r="AW41" s="33">
        <v>3528.2253945048292</v>
      </c>
      <c r="AX41" s="33">
        <v>0</v>
      </c>
      <c r="AY41" s="33">
        <v>0</v>
      </c>
      <c r="AZ41" s="33">
        <v>650.62312007231253</v>
      </c>
      <c r="BA41" s="33">
        <v>0</v>
      </c>
      <c r="BB41" s="33">
        <v>0</v>
      </c>
      <c r="BC41" s="33">
        <v>0</v>
      </c>
      <c r="BD41" s="33">
        <v>261852.07052484551</v>
      </c>
      <c r="BE41" s="33">
        <v>468.57864979432469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126.05205034995446</v>
      </c>
      <c r="BS41" s="33">
        <v>0</v>
      </c>
      <c r="BT41" s="33">
        <v>438.01211895908699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451216.50974591117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25.353037588575038</v>
      </c>
      <c r="W42" s="33">
        <v>0</v>
      </c>
      <c r="X42" s="33">
        <v>1000.5247068667824</v>
      </c>
      <c r="Y42" s="33">
        <v>0</v>
      </c>
      <c r="Z42" s="33">
        <v>0</v>
      </c>
      <c r="AA42" s="33">
        <v>24.441134854678971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1487354.4064778744</v>
      </c>
      <c r="AI42" s="33">
        <v>119538.9322726082</v>
      </c>
      <c r="AJ42" s="33">
        <v>4.9224025208418842</v>
      </c>
      <c r="AK42" s="33">
        <v>0</v>
      </c>
      <c r="AL42" s="33">
        <v>252.16240796339096</v>
      </c>
      <c r="AM42" s="33">
        <v>387.97484609547729</v>
      </c>
      <c r="AN42" s="33">
        <v>7336.9050202933722</v>
      </c>
      <c r="AO42" s="33">
        <v>0</v>
      </c>
      <c r="AP42" s="33">
        <v>15.705092709065557</v>
      </c>
      <c r="AQ42" s="33">
        <v>233.51323509340207</v>
      </c>
      <c r="AR42" s="33">
        <v>0</v>
      </c>
      <c r="AS42" s="33">
        <v>0</v>
      </c>
      <c r="AT42" s="33">
        <v>0</v>
      </c>
      <c r="AU42" s="33">
        <v>1.2166494555207896</v>
      </c>
      <c r="AV42" s="33">
        <v>0</v>
      </c>
      <c r="AW42" s="33">
        <v>19000.883231813725</v>
      </c>
      <c r="AX42" s="33">
        <v>0</v>
      </c>
      <c r="AY42" s="33">
        <v>0</v>
      </c>
      <c r="AZ42" s="33">
        <v>1599.0122732169948</v>
      </c>
      <c r="BA42" s="33">
        <v>0</v>
      </c>
      <c r="BB42" s="33">
        <v>0</v>
      </c>
      <c r="BC42" s="33">
        <v>122.10707081340226</v>
      </c>
      <c r="BD42" s="33">
        <v>8.748178303522737</v>
      </c>
      <c r="BE42" s="33">
        <v>0</v>
      </c>
      <c r="BF42" s="33">
        <v>0</v>
      </c>
      <c r="BG42" s="33">
        <v>2780.6603337820011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12.274180558994816</v>
      </c>
      <c r="BS42" s="33">
        <v>0</v>
      </c>
      <c r="BT42" s="33">
        <v>7.5029707396492782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1639707.2455231519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18.208649936571195</v>
      </c>
      <c r="W43" s="33">
        <v>0</v>
      </c>
      <c r="X43" s="33">
        <v>5679.2417980379932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122.60576933225151</v>
      </c>
      <c r="AI43" s="33">
        <v>259.57452758089943</v>
      </c>
      <c r="AJ43" s="33">
        <v>2.1540317412234047</v>
      </c>
      <c r="AK43" s="33">
        <v>0</v>
      </c>
      <c r="AL43" s="33">
        <v>53.538851824009875</v>
      </c>
      <c r="AM43" s="33">
        <v>513.62916941388949</v>
      </c>
      <c r="AN43" s="33">
        <v>1324.0700499391889</v>
      </c>
      <c r="AO43" s="33">
        <v>0</v>
      </c>
      <c r="AP43" s="33">
        <v>184.98502917864963</v>
      </c>
      <c r="AQ43" s="33">
        <v>85993.090957688808</v>
      </c>
      <c r="AR43" s="33">
        <v>23874.261343461978</v>
      </c>
      <c r="AS43" s="33">
        <v>0</v>
      </c>
      <c r="AT43" s="33">
        <v>0</v>
      </c>
      <c r="AU43" s="33">
        <v>5.1018813015485511</v>
      </c>
      <c r="AV43" s="33">
        <v>0</v>
      </c>
      <c r="AW43" s="33">
        <v>1682.9744875089075</v>
      </c>
      <c r="AX43" s="33">
        <v>0</v>
      </c>
      <c r="AY43" s="33">
        <v>0</v>
      </c>
      <c r="AZ43" s="33">
        <v>865.14963598734778</v>
      </c>
      <c r="BA43" s="33">
        <v>0</v>
      </c>
      <c r="BB43" s="33">
        <v>0</v>
      </c>
      <c r="BC43" s="33">
        <v>2548.3023763127617</v>
      </c>
      <c r="BD43" s="33">
        <v>0</v>
      </c>
      <c r="BE43" s="33">
        <v>0</v>
      </c>
      <c r="BF43" s="33">
        <v>0</v>
      </c>
      <c r="BG43" s="33">
        <v>124.83199206048988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3938.40837042764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127190.12892173414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2918.3483296569739</v>
      </c>
      <c r="W44" s="33">
        <v>0</v>
      </c>
      <c r="X44" s="33">
        <v>0</v>
      </c>
      <c r="Y44" s="33">
        <v>0</v>
      </c>
      <c r="Z44" s="33">
        <v>0</v>
      </c>
      <c r="AA44" s="33">
        <v>333.31484371854532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55876.305231499078</v>
      </c>
      <c r="AI44" s="33">
        <v>47.309369518560857</v>
      </c>
      <c r="AJ44" s="33">
        <v>6.5547893377518625</v>
      </c>
      <c r="AK44" s="33">
        <v>0</v>
      </c>
      <c r="AL44" s="33">
        <v>12527.18482943358</v>
      </c>
      <c r="AM44" s="33">
        <v>1984.945508395718</v>
      </c>
      <c r="AN44" s="33">
        <v>136441.7855525052</v>
      </c>
      <c r="AO44" s="33">
        <v>0</v>
      </c>
      <c r="AP44" s="33">
        <v>43.723825417483269</v>
      </c>
      <c r="AQ44" s="33">
        <v>0</v>
      </c>
      <c r="AR44" s="33">
        <v>0</v>
      </c>
      <c r="AS44" s="33">
        <v>0</v>
      </c>
      <c r="AT44" s="33">
        <v>0</v>
      </c>
      <c r="AU44" s="33">
        <v>5.4656311497174581</v>
      </c>
      <c r="AV44" s="33">
        <v>0</v>
      </c>
      <c r="AW44" s="33">
        <v>7787.6721342921801</v>
      </c>
      <c r="AX44" s="33">
        <v>0</v>
      </c>
      <c r="AY44" s="33">
        <v>0</v>
      </c>
      <c r="AZ44" s="33">
        <v>2.9933351368288514</v>
      </c>
      <c r="BA44" s="33">
        <v>0</v>
      </c>
      <c r="BB44" s="33">
        <v>0</v>
      </c>
      <c r="BC44" s="33">
        <v>0</v>
      </c>
      <c r="BD44" s="33">
        <v>0</v>
      </c>
      <c r="BE44" s="33">
        <v>825524.13055148721</v>
      </c>
      <c r="BF44" s="33">
        <v>0</v>
      </c>
      <c r="BG44" s="33">
        <v>23585.693930916117</v>
      </c>
      <c r="BH44" s="33">
        <v>46417.368671412572</v>
      </c>
      <c r="BI44" s="33">
        <v>0</v>
      </c>
      <c r="BJ44" s="33">
        <v>0</v>
      </c>
      <c r="BK44" s="33">
        <v>5095.1155517602465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102811.78362464564</v>
      </c>
      <c r="BS44" s="33">
        <v>0</v>
      </c>
      <c r="BT44" s="33">
        <v>59725.81287150384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1281135.5085817871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193.28186715935362</v>
      </c>
      <c r="AI45" s="33">
        <v>0</v>
      </c>
      <c r="AJ45" s="33">
        <v>4651.7929877202469</v>
      </c>
      <c r="AK45" s="33">
        <v>0</v>
      </c>
      <c r="AL45" s="33">
        <v>268.49506976587566</v>
      </c>
      <c r="AM45" s="33">
        <v>4110.7110429897566</v>
      </c>
      <c r="AN45" s="33">
        <v>678.47502419089119</v>
      </c>
      <c r="AO45" s="33">
        <v>0</v>
      </c>
      <c r="AP45" s="33">
        <v>0</v>
      </c>
      <c r="AQ45" s="33">
        <v>7.1515647129636237</v>
      </c>
      <c r="AR45" s="33">
        <v>0</v>
      </c>
      <c r="AS45" s="33">
        <v>0</v>
      </c>
      <c r="AT45" s="33">
        <v>504.42409316021224</v>
      </c>
      <c r="AU45" s="33">
        <v>128.61323381859228</v>
      </c>
      <c r="AV45" s="33">
        <v>0</v>
      </c>
      <c r="AW45" s="33">
        <v>5143.6797158593854</v>
      </c>
      <c r="AX45" s="33">
        <v>0</v>
      </c>
      <c r="AY45" s="33">
        <v>0</v>
      </c>
      <c r="AZ45" s="33">
        <v>156.8022618366947</v>
      </c>
      <c r="BA45" s="33">
        <v>0</v>
      </c>
      <c r="BB45" s="33">
        <v>0</v>
      </c>
      <c r="BC45" s="33">
        <v>0</v>
      </c>
      <c r="BD45" s="33">
        <v>2861.3286770909222</v>
      </c>
      <c r="BE45" s="33">
        <v>5.8187042655005561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2.1985321500681341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175.00470129604219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18887.777476016508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3628174.841567718</v>
      </c>
      <c r="AE46" s="33">
        <v>0</v>
      </c>
      <c r="AF46" s="33">
        <v>0</v>
      </c>
      <c r="AG46" s="33">
        <v>274736.96630869398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3609.9323003819527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3906521.7401767937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1312921.20133155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3052.435162487483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1315973.6364940375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4788451.4817701159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460.99314861021389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4788912.4749187259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867211.50281421375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106.62563572530543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867318.12844993907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1637731.4640487237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5922.3030393583413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1643653.7670880819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897189.7150556558</v>
      </c>
      <c r="AD51" s="33">
        <v>31142.152030192108</v>
      </c>
      <c r="AE51" s="33">
        <v>0</v>
      </c>
      <c r="AF51" s="33">
        <v>0</v>
      </c>
      <c r="AG51" s="33">
        <v>271494.64833075309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18.079401866144007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6639.7610768268487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1206484.3558952939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37872.82579514286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37872.82579514286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20961.990579485984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20961.990579485984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2002230.5890287107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30407.160770118695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2032637.7497988294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750218.49078206148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750218.49078206148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2075.7086585987895</v>
      </c>
      <c r="W56" s="33">
        <v>87.350262997043046</v>
      </c>
      <c r="X56" s="33">
        <v>0</v>
      </c>
      <c r="Y56" s="33">
        <v>0</v>
      </c>
      <c r="Z56" s="33">
        <v>0</v>
      </c>
      <c r="AA56" s="33">
        <v>8527.5336613094005</v>
      </c>
      <c r="AB56" s="33">
        <v>0</v>
      </c>
      <c r="AC56" s="33">
        <v>0</v>
      </c>
      <c r="AD56" s="33">
        <v>0</v>
      </c>
      <c r="AE56" s="33">
        <v>1067.5140389124335</v>
      </c>
      <c r="AF56" s="33">
        <v>626.67920256988702</v>
      </c>
      <c r="AG56" s="33">
        <v>0</v>
      </c>
      <c r="AH56" s="33">
        <v>5265.1154673003721</v>
      </c>
      <c r="AI56" s="33">
        <v>341.04541245293137</v>
      </c>
      <c r="AJ56" s="33">
        <v>0</v>
      </c>
      <c r="AK56" s="33">
        <v>0</v>
      </c>
      <c r="AL56" s="33">
        <v>4117.6448595568554</v>
      </c>
      <c r="AM56" s="33">
        <v>4259.9254648911674</v>
      </c>
      <c r="AN56" s="33">
        <v>14051.327103451482</v>
      </c>
      <c r="AO56" s="33">
        <v>0</v>
      </c>
      <c r="AP56" s="33">
        <v>703.1729655434882</v>
      </c>
      <c r="AQ56" s="33">
        <v>953.54561863749223</v>
      </c>
      <c r="AR56" s="33">
        <v>0</v>
      </c>
      <c r="AS56" s="33">
        <v>0</v>
      </c>
      <c r="AT56" s="33">
        <v>3396746.2363871406</v>
      </c>
      <c r="AU56" s="33">
        <v>154935.65583376843</v>
      </c>
      <c r="AV56" s="33">
        <v>8428.0134306718246</v>
      </c>
      <c r="AW56" s="33">
        <v>19111.782537403808</v>
      </c>
      <c r="AX56" s="33">
        <v>0</v>
      </c>
      <c r="AY56" s="33">
        <v>0</v>
      </c>
      <c r="AZ56" s="33">
        <v>27130.14876025456</v>
      </c>
      <c r="BA56" s="33">
        <v>0</v>
      </c>
      <c r="BB56" s="33">
        <v>0</v>
      </c>
      <c r="BC56" s="33">
        <v>0</v>
      </c>
      <c r="BD56" s="33">
        <v>425500.4689979949</v>
      </c>
      <c r="BE56" s="33">
        <v>10789.056646618972</v>
      </c>
      <c r="BF56" s="33">
        <v>377.96025828127244</v>
      </c>
      <c r="BG56" s="33">
        <v>0</v>
      </c>
      <c r="BH56" s="33">
        <v>160274.97503521058</v>
      </c>
      <c r="BI56" s="33">
        <v>0</v>
      </c>
      <c r="BJ56" s="33">
        <v>8.2388515804670899</v>
      </c>
      <c r="BK56" s="33">
        <v>6158.0498311251831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1709.7409366590769</v>
      </c>
      <c r="BS56" s="33">
        <v>0</v>
      </c>
      <c r="BT56" s="33">
        <v>4476.3034225438641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4257723.1936454754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8035862.1400087001</v>
      </c>
      <c r="AV57" s="33">
        <v>0</v>
      </c>
      <c r="AW57" s="33">
        <v>4844.7324989172412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8040706.8725076169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173693.31009906996</v>
      </c>
      <c r="D58" s="33">
        <v>825250.0463679845</v>
      </c>
      <c r="E58" s="33">
        <v>124515.09198061291</v>
      </c>
      <c r="F58" s="33">
        <v>91283.011703120443</v>
      </c>
      <c r="G58" s="33">
        <v>297295.76182653889</v>
      </c>
      <c r="H58" s="33">
        <v>151558.68233459242</v>
      </c>
      <c r="I58" s="33">
        <v>99269.958769501362</v>
      </c>
      <c r="J58" s="33">
        <v>213548.1788380681</v>
      </c>
      <c r="K58" s="33">
        <v>406643.23288155958</v>
      </c>
      <c r="L58" s="33">
        <v>64931.131741138066</v>
      </c>
      <c r="M58" s="33">
        <v>509596.65099858667</v>
      </c>
      <c r="N58" s="33">
        <v>332117.78505592054</v>
      </c>
      <c r="O58" s="33">
        <v>248288.03987223131</v>
      </c>
      <c r="P58" s="33">
        <v>407511.88881855889</v>
      </c>
      <c r="Q58" s="33">
        <v>0</v>
      </c>
      <c r="R58" s="33">
        <v>810093.86247063382</v>
      </c>
      <c r="S58" s="33">
        <v>233946.12472924896</v>
      </c>
      <c r="T58" s="33">
        <v>792.92483643041828</v>
      </c>
      <c r="U58" s="33">
        <v>527107.18733685825</v>
      </c>
      <c r="V58" s="33">
        <v>915197.82281418622</v>
      </c>
      <c r="W58" s="33">
        <v>6212.0604237644329</v>
      </c>
      <c r="X58" s="33">
        <v>426157.29262223642</v>
      </c>
      <c r="Y58" s="33">
        <v>0</v>
      </c>
      <c r="Z58" s="33">
        <v>0</v>
      </c>
      <c r="AA58" s="33">
        <v>164927.22812748229</v>
      </c>
      <c r="AB58" s="33">
        <v>0</v>
      </c>
      <c r="AC58" s="33">
        <v>0</v>
      </c>
      <c r="AD58" s="33">
        <v>0</v>
      </c>
      <c r="AE58" s="33">
        <v>87861.937010697919</v>
      </c>
      <c r="AF58" s="33">
        <v>978448.07331351191</v>
      </c>
      <c r="AG58" s="33">
        <v>85343.754545984062</v>
      </c>
      <c r="AH58" s="33">
        <v>670450.06858631992</v>
      </c>
      <c r="AI58" s="33">
        <v>225142.24113381153</v>
      </c>
      <c r="AJ58" s="33">
        <v>245411.66125170639</v>
      </c>
      <c r="AK58" s="33">
        <v>0</v>
      </c>
      <c r="AL58" s="33">
        <v>225197.58389680774</v>
      </c>
      <c r="AM58" s="33">
        <v>202533.73267885667</v>
      </c>
      <c r="AN58" s="33">
        <v>553852.75707927183</v>
      </c>
      <c r="AO58" s="33">
        <v>0</v>
      </c>
      <c r="AP58" s="33">
        <v>337556.62342312658</v>
      </c>
      <c r="AQ58" s="33">
        <v>242779.61191069818</v>
      </c>
      <c r="AR58" s="33">
        <v>0</v>
      </c>
      <c r="AS58" s="33">
        <v>0</v>
      </c>
      <c r="AT58" s="33">
        <v>71522.434964399697</v>
      </c>
      <c r="AU58" s="33">
        <v>101912.90154220798</v>
      </c>
      <c r="AV58" s="33">
        <v>692291.17221271293</v>
      </c>
      <c r="AW58" s="33">
        <v>440769.24729211716</v>
      </c>
      <c r="AX58" s="33">
        <v>0</v>
      </c>
      <c r="AY58" s="33">
        <v>0</v>
      </c>
      <c r="AZ58" s="33">
        <v>537590.45746656298</v>
      </c>
      <c r="BA58" s="33">
        <v>344059.30294145882</v>
      </c>
      <c r="BB58" s="33">
        <v>0</v>
      </c>
      <c r="BC58" s="33">
        <v>60905.582128844071</v>
      </c>
      <c r="BD58" s="33">
        <v>116449.8906059307</v>
      </c>
      <c r="BE58" s="33">
        <v>210809.74277723939</v>
      </c>
      <c r="BF58" s="33">
        <v>162338.30828209314</v>
      </c>
      <c r="BG58" s="33">
        <v>2514.3837287821257</v>
      </c>
      <c r="BH58" s="33">
        <v>245517.36900081972</v>
      </c>
      <c r="BI58" s="33">
        <v>0</v>
      </c>
      <c r="BJ58" s="33">
        <v>42149.815912305072</v>
      </c>
      <c r="BK58" s="33">
        <v>276052.89986104827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818799.52365547849</v>
      </c>
      <c r="BS58" s="33">
        <v>0</v>
      </c>
      <c r="BT58" s="33">
        <v>540999.14100527461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15549197.492856393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951563.39935082057</v>
      </c>
      <c r="D59" s="33">
        <v>2019460.5680250358</v>
      </c>
      <c r="E59" s="33">
        <v>430652.05814099259</v>
      </c>
      <c r="F59" s="33">
        <v>550865.24788780033</v>
      </c>
      <c r="G59" s="33">
        <v>339160.82712563372</v>
      </c>
      <c r="H59" s="33">
        <v>91108.153807972398</v>
      </c>
      <c r="I59" s="33">
        <v>203232.22412099416</v>
      </c>
      <c r="J59" s="33">
        <v>991129.02225172543</v>
      </c>
      <c r="K59" s="33">
        <v>1174434.1481831318</v>
      </c>
      <c r="L59" s="33">
        <v>69881.639007690464</v>
      </c>
      <c r="M59" s="33">
        <v>1582773.2503803151</v>
      </c>
      <c r="N59" s="33">
        <v>520651.16103713098</v>
      </c>
      <c r="O59" s="33">
        <v>888828.37093020277</v>
      </c>
      <c r="P59" s="33">
        <v>794472.07614364719</v>
      </c>
      <c r="Q59" s="33">
        <v>0</v>
      </c>
      <c r="R59" s="33">
        <v>946870.10977689712</v>
      </c>
      <c r="S59" s="33">
        <v>974353.26544489234</v>
      </c>
      <c r="T59" s="33">
        <v>944.65245657167941</v>
      </c>
      <c r="U59" s="33">
        <v>1405773.6935971344</v>
      </c>
      <c r="V59" s="33">
        <v>3729829.6844813959</v>
      </c>
      <c r="W59" s="33">
        <v>1114.2264544273767</v>
      </c>
      <c r="X59" s="33">
        <v>1279139.2761316847</v>
      </c>
      <c r="Y59" s="33">
        <v>0</v>
      </c>
      <c r="Z59" s="33">
        <v>0</v>
      </c>
      <c r="AA59" s="33">
        <v>346765.01404231531</v>
      </c>
      <c r="AB59" s="33">
        <v>0</v>
      </c>
      <c r="AC59" s="33">
        <v>0</v>
      </c>
      <c r="AD59" s="33">
        <v>0</v>
      </c>
      <c r="AE59" s="33">
        <v>26305.417148899836</v>
      </c>
      <c r="AF59" s="33">
        <v>37495.015334041971</v>
      </c>
      <c r="AG59" s="33">
        <v>82162.322860670334</v>
      </c>
      <c r="AH59" s="33">
        <v>2276920.9377808957</v>
      </c>
      <c r="AI59" s="33">
        <v>561038.14111057692</v>
      </c>
      <c r="AJ59" s="33">
        <v>578073.49116243061</v>
      </c>
      <c r="AK59" s="33">
        <v>108684.45992959214</v>
      </c>
      <c r="AL59" s="33">
        <v>783837.25232005958</v>
      </c>
      <c r="AM59" s="33">
        <v>414605.39174005331</v>
      </c>
      <c r="AN59" s="33">
        <v>561500.78021037148</v>
      </c>
      <c r="AO59" s="33">
        <v>0</v>
      </c>
      <c r="AP59" s="33">
        <v>528368.30118061695</v>
      </c>
      <c r="AQ59" s="33">
        <v>734898.64058782149</v>
      </c>
      <c r="AR59" s="33">
        <v>0</v>
      </c>
      <c r="AS59" s="33">
        <v>0</v>
      </c>
      <c r="AT59" s="33">
        <v>850162.53323898744</v>
      </c>
      <c r="AU59" s="33">
        <v>198161.2147254493</v>
      </c>
      <c r="AV59" s="33">
        <v>616877.04546613549</v>
      </c>
      <c r="AW59" s="33">
        <v>80620.583926751817</v>
      </c>
      <c r="AX59" s="33">
        <v>0</v>
      </c>
      <c r="AY59" s="33">
        <v>0</v>
      </c>
      <c r="AZ59" s="33">
        <v>570369.18581749522</v>
      </c>
      <c r="BA59" s="33">
        <v>366847.48007167806</v>
      </c>
      <c r="BB59" s="33">
        <v>0</v>
      </c>
      <c r="BC59" s="33">
        <v>267706.4665769678</v>
      </c>
      <c r="BD59" s="33">
        <v>45981.794678487917</v>
      </c>
      <c r="BE59" s="33">
        <v>647370.175171262</v>
      </c>
      <c r="BF59" s="33">
        <v>639803.6024494454</v>
      </c>
      <c r="BG59" s="33">
        <v>11697.450059255181</v>
      </c>
      <c r="BH59" s="33">
        <v>323281.95994868421</v>
      </c>
      <c r="BI59" s="33">
        <v>0</v>
      </c>
      <c r="BJ59" s="33">
        <v>817742.66441148147</v>
      </c>
      <c r="BK59" s="33">
        <v>319078.12168179138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1069215.3813148488</v>
      </c>
      <c r="BS59" s="33">
        <v>0</v>
      </c>
      <c r="BT59" s="33">
        <v>551005.33275624202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33362813.212439407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781.20016266281186</v>
      </c>
      <c r="AX60" s="33">
        <v>2800817.4779653368</v>
      </c>
      <c r="AY60" s="33">
        <v>2740.7671886077774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2804339.4453166071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3134.6478818227865</v>
      </c>
      <c r="AX61" s="33">
        <v>4454235.1570155285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4457369.8048973512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14867.60333507392</v>
      </c>
      <c r="AX62" s="33">
        <v>0</v>
      </c>
      <c r="AY62" s="33">
        <v>251324.99663581504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266192.59997088899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9567.8650907463361</v>
      </c>
      <c r="AX63" s="33">
        <v>243118.12351797277</v>
      </c>
      <c r="AY63" s="33">
        <v>2613.8664575085563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48967.588549071188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304267.44361529883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2690.1249228550532</v>
      </c>
      <c r="AX64" s="33">
        <v>686570.57703183871</v>
      </c>
      <c r="AY64" s="33">
        <v>10624.772782748609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699885.47473744233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148295.89432279984</v>
      </c>
      <c r="AX65" s="33">
        <v>7068.949853832286</v>
      </c>
      <c r="AY65" s="33">
        <v>15128.629424172846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33017.428241721595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203510.90184252657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588.10219173762823</v>
      </c>
      <c r="AX66" s="33">
        <v>0</v>
      </c>
      <c r="AY66" s="33">
        <v>262611.2126468902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263199.31483862782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3244.116048092098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783752.37470951851</v>
      </c>
      <c r="BO67" s="33">
        <v>2408307.3288921891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3195303.8196497997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6434.4197142315788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13267422.145659586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13273856.565373817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62.900180018396128</v>
      </c>
      <c r="AN69" s="33">
        <v>1166.6752587153483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25147.7334108621</v>
      </c>
      <c r="AX69" s="33">
        <v>0</v>
      </c>
      <c r="AY69" s="33">
        <v>0</v>
      </c>
      <c r="AZ69" s="33">
        <v>12306.652793241907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3712448.750505839</v>
      </c>
      <c r="BK69" s="33">
        <v>22268.624889622053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202.72459991529328</v>
      </c>
      <c r="BS69" s="33">
        <v>0</v>
      </c>
      <c r="BT69" s="33">
        <v>0</v>
      </c>
      <c r="BU69" s="33">
        <v>0</v>
      </c>
      <c r="BV69" s="33">
        <v>0</v>
      </c>
      <c r="BW69" s="33">
        <v>119835.16681357719</v>
      </c>
      <c r="BX69" s="33">
        <v>0</v>
      </c>
      <c r="BY69" s="33">
        <v>0</v>
      </c>
      <c r="BZ69" s="75">
        <f t="shared" si="0"/>
        <v>3893439.2284517908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2794.4724718775283</v>
      </c>
      <c r="AX70" s="33">
        <v>0</v>
      </c>
      <c r="AY70" s="33">
        <v>0</v>
      </c>
      <c r="AZ70" s="33">
        <v>1008.9969328489482</v>
      </c>
      <c r="BA70" s="33">
        <v>73709.934428451001</v>
      </c>
      <c r="BB70" s="33">
        <v>0</v>
      </c>
      <c r="BC70" s="33">
        <v>0</v>
      </c>
      <c r="BD70" s="33">
        <v>0</v>
      </c>
      <c r="BE70" s="33">
        <v>18512.092780526978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28598.769230104783</v>
      </c>
      <c r="BX70" s="33">
        <v>0</v>
      </c>
      <c r="BY70" s="33">
        <v>0</v>
      </c>
      <c r="BZ70" s="75">
        <f t="shared" ref="BZ70:BZ133" si="1">SUM(C70:BY70)</f>
        <v>124624.26584380923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2945.695277473661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222827.45679792846</v>
      </c>
      <c r="BJ71" s="33">
        <v>227.83066269590054</v>
      </c>
      <c r="BK71" s="33">
        <v>29.238835110640611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226030.22157320866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1805.6770032837308</v>
      </c>
      <c r="AX72" s="33">
        <v>0</v>
      </c>
      <c r="AY72" s="33">
        <v>0</v>
      </c>
      <c r="AZ72" s="33">
        <v>0</v>
      </c>
      <c r="BA72" s="33">
        <v>0</v>
      </c>
      <c r="BB72" s="33">
        <v>1561904.6465758097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1563710.3235790934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5793.9894618090839</v>
      </c>
      <c r="AX73" s="33">
        <v>0</v>
      </c>
      <c r="AY73" s="33">
        <v>0</v>
      </c>
      <c r="AZ73" s="33">
        <v>18348.608002567908</v>
      </c>
      <c r="BA73" s="33">
        <v>11782.43052968462</v>
      </c>
      <c r="BB73" s="33">
        <v>4210186.389385689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4246111.4173797509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19118.396332750293</v>
      </c>
      <c r="AX74" s="33">
        <v>0</v>
      </c>
      <c r="AY74" s="33">
        <v>0</v>
      </c>
      <c r="AZ74" s="33">
        <v>258.87909023424351</v>
      </c>
      <c r="BA74" s="33">
        <v>0</v>
      </c>
      <c r="BB74" s="33">
        <v>11.414845228253572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19388.690268212791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3571.7568140247536</v>
      </c>
      <c r="AX75" s="33">
        <v>0</v>
      </c>
      <c r="AY75" s="33">
        <v>0</v>
      </c>
      <c r="AZ75" s="33">
        <v>0</v>
      </c>
      <c r="BA75" s="33">
        <v>0</v>
      </c>
      <c r="BB75" s="33">
        <v>866.89987258180543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4438.6566866065587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6556.4969491737565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12394.525152461674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10510487.765101744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10529438.787203379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4782.9921360885864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3264289.8618210517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3269072.8539571404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257326.98816798598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6264780.1036560694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6522107.0918240556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12742.751960413723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170715.57056339292</v>
      </c>
      <c r="BQ79" s="33">
        <v>3106.2242141265169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186564.54673793318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33.248656046292609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4756.4627686903668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362398.09316298354</v>
      </c>
      <c r="BX80" s="33">
        <v>0</v>
      </c>
      <c r="BY80" s="33">
        <v>0</v>
      </c>
      <c r="BZ80" s="75">
        <f t="shared" si="1"/>
        <v>367187.80458772019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6584.6488533974234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6584.6488533974234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22397760.242355276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22397760.242355276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35207947.973628402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35207947.973628402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7926.6915992542608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565250.24229905149</v>
      </c>
      <c r="BX84" s="33">
        <v>0</v>
      </c>
      <c r="BY84" s="33">
        <v>0</v>
      </c>
      <c r="BZ84" s="75">
        <f t="shared" si="1"/>
        <v>573176.93389830575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12470.435217535229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237267.40970618505</v>
      </c>
      <c r="BX85" s="33">
        <v>0</v>
      </c>
      <c r="BY85" s="33">
        <v>0</v>
      </c>
      <c r="BZ85" s="75">
        <f t="shared" si="1"/>
        <v>249737.84492372029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7764.9717516034834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3815.3861022007109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5486.8079486899442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17067.165802494139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2883.6764068026996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26995.991315650415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29879.667722453116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462365.11325052963</v>
      </c>
      <c r="AS88" s="33">
        <v>0</v>
      </c>
      <c r="AT88" s="33">
        <v>0</v>
      </c>
      <c r="AU88" s="33">
        <v>0</v>
      </c>
      <c r="AV88" s="33">
        <v>0</v>
      </c>
      <c r="AW88" s="33">
        <v>5342.1429473549078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467707.25619788456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1039.102528915218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21700.689624643266</v>
      </c>
      <c r="AX90" s="33">
        <v>412.14152442200668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23151.933677980491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57566.535582595745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5606.8126276351468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519432.79223249934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447.37127920870506</v>
      </c>
      <c r="BX91" s="33">
        <v>0</v>
      </c>
      <c r="BY91" s="33">
        <v>0</v>
      </c>
      <c r="BZ91" s="75">
        <f t="shared" si="1"/>
        <v>583053.51172193896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1047.8663205412715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199637.40015917574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200685.26647971701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36191.522364094766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308860.36091937771</v>
      </c>
      <c r="AX93" s="33">
        <v>39.4635847799074</v>
      </c>
      <c r="AY93" s="33">
        <v>0</v>
      </c>
      <c r="AZ93" s="33">
        <v>34713.125777405578</v>
      </c>
      <c r="BA93" s="33">
        <v>0</v>
      </c>
      <c r="BB93" s="33">
        <v>208998.50996183447</v>
      </c>
      <c r="BC93" s="33">
        <v>0</v>
      </c>
      <c r="BD93" s="33">
        <v>0</v>
      </c>
      <c r="BE93" s="33">
        <v>0</v>
      </c>
      <c r="BF93" s="33">
        <v>0</v>
      </c>
      <c r="BG93" s="33">
        <v>46201.402719154532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635004.38532664697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1109.0046622210248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5939.8858735111316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22992.254195575872</v>
      </c>
      <c r="BX94" s="33">
        <v>0</v>
      </c>
      <c r="BY94" s="33">
        <v>0</v>
      </c>
      <c r="BZ94" s="75">
        <f t="shared" si="1"/>
        <v>30041.144731308028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3773.8704639790753</v>
      </c>
      <c r="AX95" s="33">
        <v>2887.8062536721977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71244.367028214619</v>
      </c>
      <c r="BJ95" s="33">
        <v>0</v>
      </c>
      <c r="BK95" s="33">
        <v>0</v>
      </c>
      <c r="BL95" s="33">
        <v>3357113.5302839288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3435019.5740297949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11849.499006254171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1122.2152016635712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54357.214013960096</v>
      </c>
      <c r="BX96" s="33">
        <v>0</v>
      </c>
      <c r="BY96" s="33">
        <v>0</v>
      </c>
      <c r="BZ96" s="75">
        <f t="shared" si="1"/>
        <v>67328.928221877839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684314.7260748191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78806.857792567811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5709.2759030488432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768830.85977043572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13819.514235325454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6632.4500613758419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4540.4933354461909</v>
      </c>
      <c r="AX98" s="33">
        <v>76.567609560252833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5521.8299497008202</v>
      </c>
      <c r="BH98" s="33">
        <v>0</v>
      </c>
      <c r="BI98" s="33">
        <v>31632.749286498205</v>
      </c>
      <c r="BJ98" s="33">
        <v>0</v>
      </c>
      <c r="BK98" s="33">
        <v>0</v>
      </c>
      <c r="BL98" s="33">
        <v>0</v>
      </c>
      <c r="BM98" s="33">
        <v>22717.339238490687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84940.943716397451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131016.80790305055</v>
      </c>
      <c r="BO99" s="33">
        <v>0</v>
      </c>
      <c r="BP99" s="33">
        <v>3832.961354636288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134849.76925768683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42.201257669596963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193758.25217362016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512193.11220631527</v>
      </c>
      <c r="BX100" s="33">
        <v>0</v>
      </c>
      <c r="BY100" s="33">
        <v>0</v>
      </c>
      <c r="BZ100" s="75">
        <f t="shared" si="1"/>
        <v>705993.56563760503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4103.3194170692523</v>
      </c>
      <c r="AQ101" s="33">
        <v>0</v>
      </c>
      <c r="AR101" s="33">
        <v>79067.962778332003</v>
      </c>
      <c r="AS101" s="33">
        <v>0</v>
      </c>
      <c r="AT101" s="33">
        <v>0</v>
      </c>
      <c r="AU101" s="33">
        <v>502128.00270262477</v>
      </c>
      <c r="AV101" s="33">
        <v>0</v>
      </c>
      <c r="AW101" s="33">
        <v>90.314099477748655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585389.59899750375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751615.75981607276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751615.75981607276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346307.07585494412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346307.07585494412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96958.203596788604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96958.203596788604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475182.69365587994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475182.69365587994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426794.34732207283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57165.260587963028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97270.779087239411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581230.38699727529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10.806616923457582</v>
      </c>
      <c r="AS107" s="33">
        <v>306027.43124107015</v>
      </c>
      <c r="AT107" s="33">
        <v>0</v>
      </c>
      <c r="AU107" s="33">
        <v>0</v>
      </c>
      <c r="AV107" s="33">
        <v>0</v>
      </c>
      <c r="AW107" s="33">
        <v>132.16271002914635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306170.4005680228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2242651.7157440051</v>
      </c>
      <c r="AS108" s="33">
        <v>124579.20936829086</v>
      </c>
      <c r="AT108" s="33">
        <v>0</v>
      </c>
      <c r="AU108" s="33">
        <v>0</v>
      </c>
      <c r="AV108" s="33">
        <v>0</v>
      </c>
      <c r="AW108" s="33">
        <v>63768.543519181338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2430999.4686314771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129793.88814645282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42523.537017855255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67174.804024936995</v>
      </c>
      <c r="BV109" s="33">
        <v>328120.37365391297</v>
      </c>
      <c r="BW109" s="33">
        <v>0</v>
      </c>
      <c r="BX109" s="33">
        <v>0</v>
      </c>
      <c r="BY109" s="33">
        <v>0</v>
      </c>
      <c r="BZ109" s="75">
        <f t="shared" si="1"/>
        <v>567612.60284315806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1632.0119163046247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179930.36030591189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3392618.358012924</v>
      </c>
      <c r="BV110" s="33">
        <v>1294457.9937712911</v>
      </c>
      <c r="BW110" s="33">
        <v>0</v>
      </c>
      <c r="BX110" s="33">
        <v>0</v>
      </c>
      <c r="BY110" s="33">
        <v>0</v>
      </c>
      <c r="BZ110" s="75">
        <f t="shared" si="1"/>
        <v>4868638.7240064312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187607.62677777797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376.51861134990043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1617.1575449083264</v>
      </c>
      <c r="AX111" s="33">
        <v>0</v>
      </c>
      <c r="AY111" s="33">
        <v>0</v>
      </c>
      <c r="AZ111" s="33">
        <v>0</v>
      </c>
      <c r="BA111" s="33">
        <v>0</v>
      </c>
      <c r="BB111" s="33">
        <v>149593.54001538537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453863.87208302482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793058.71503244643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205.35360598548829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273670.32896715129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273875.68257313676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145052.33673227485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145052.33673227485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1229.5952995377652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1151460.3773351931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1152689.9726347309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1059.7770162285071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667756.32864963345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56372.510094547033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725188.61576040904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290146.16270434723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290146.16270434723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311.33098078577319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529832.71441674861</v>
      </c>
      <c r="BH117" s="33">
        <v>0</v>
      </c>
      <c r="BI117" s="33">
        <v>27371.358331326468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557515.4037288609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15608.809375862036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1155839.1150810581</v>
      </c>
      <c r="BX118" s="33">
        <v>0</v>
      </c>
      <c r="BY118" s="33">
        <v>0</v>
      </c>
      <c r="BZ118" s="75">
        <f t="shared" si="1"/>
        <v>1171447.9244569202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36623.330689127128</v>
      </c>
      <c r="X119" s="33">
        <v>54342.852871717434</v>
      </c>
      <c r="Y119" s="33">
        <v>0</v>
      </c>
      <c r="Z119" s="33">
        <v>0</v>
      </c>
      <c r="AA119" s="33">
        <v>1.0188724957829649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183316.03868145432</v>
      </c>
      <c r="AI119" s="33">
        <v>0</v>
      </c>
      <c r="AJ119" s="33">
        <v>0</v>
      </c>
      <c r="AK119" s="33">
        <v>144542.00322255108</v>
      </c>
      <c r="AL119" s="33">
        <v>0</v>
      </c>
      <c r="AM119" s="33">
        <v>26.311036452326764</v>
      </c>
      <c r="AN119" s="33">
        <v>3.0817887267349917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139222.93910814857</v>
      </c>
      <c r="AV119" s="33">
        <v>0</v>
      </c>
      <c r="AW119" s="33">
        <v>19293.477781302001</v>
      </c>
      <c r="AX119" s="33">
        <v>0</v>
      </c>
      <c r="AY119" s="33">
        <v>0</v>
      </c>
      <c r="AZ119" s="33">
        <v>1473.4146221038263</v>
      </c>
      <c r="BA119" s="33">
        <v>0</v>
      </c>
      <c r="BB119" s="33">
        <v>176762.29082578205</v>
      </c>
      <c r="BC119" s="33">
        <v>39.689153531734007</v>
      </c>
      <c r="BD119" s="33">
        <v>0</v>
      </c>
      <c r="BE119" s="33">
        <v>0</v>
      </c>
      <c r="BF119" s="33">
        <v>0</v>
      </c>
      <c r="BG119" s="33">
        <v>68.485200912816893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127252.92277673332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882967.85663103894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395559.68664159492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2148.1138143204416</v>
      </c>
      <c r="AS120" s="33">
        <v>0</v>
      </c>
      <c r="AT120" s="33">
        <v>0</v>
      </c>
      <c r="AU120" s="33">
        <v>0</v>
      </c>
      <c r="AV120" s="33">
        <v>0</v>
      </c>
      <c r="AW120" s="33">
        <v>3600.7830767670507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2409617.5320641813</v>
      </c>
      <c r="BT120" s="33">
        <v>0</v>
      </c>
      <c r="BU120" s="33">
        <v>0</v>
      </c>
      <c r="BV120" s="33">
        <v>0</v>
      </c>
      <c r="BW120" s="33">
        <v>1011630.4751913885</v>
      </c>
      <c r="BX120" s="33">
        <v>0</v>
      </c>
      <c r="BY120" s="33">
        <v>0</v>
      </c>
      <c r="BZ120" s="75">
        <f t="shared" si="1"/>
        <v>3822556.5907882517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1087065.0199672661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1087065.0199672661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1390.6578646838987</v>
      </c>
      <c r="D123" s="33">
        <v>12488.137953507829</v>
      </c>
      <c r="E123" s="33">
        <v>1376.2126039484781</v>
      </c>
      <c r="F123" s="33">
        <v>2106.2732216202121</v>
      </c>
      <c r="G123" s="33">
        <v>0</v>
      </c>
      <c r="H123" s="33">
        <v>32699.4372269425</v>
      </c>
      <c r="I123" s="33">
        <v>200.36915105587065</v>
      </c>
      <c r="J123" s="33">
        <v>673026.1430468302</v>
      </c>
      <c r="K123" s="33">
        <v>460223.9945195535</v>
      </c>
      <c r="L123" s="33">
        <v>0</v>
      </c>
      <c r="M123" s="33">
        <v>9476.1866449854606</v>
      </c>
      <c r="N123" s="33">
        <v>927.26775170907558</v>
      </c>
      <c r="O123" s="33">
        <v>0</v>
      </c>
      <c r="P123" s="33">
        <v>639775.34534421039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5.9935325396094479</v>
      </c>
      <c r="AI123" s="33">
        <v>0</v>
      </c>
      <c r="AJ123" s="33">
        <v>0</v>
      </c>
      <c r="AK123" s="33">
        <v>0</v>
      </c>
      <c r="AL123" s="33">
        <v>0</v>
      </c>
      <c r="AM123" s="33">
        <v>83.448519003083717</v>
      </c>
      <c r="AN123" s="33">
        <v>6.6452254720122932</v>
      </c>
      <c r="AO123" s="33">
        <v>0</v>
      </c>
      <c r="AP123" s="33">
        <v>9.6286599760745872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24958.007059722677</v>
      </c>
      <c r="BE123" s="33">
        <v>18112.349106614609</v>
      </c>
      <c r="BF123" s="33">
        <v>358468.21953441278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140.48716135641672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2235474.8041281449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523.87898018244277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523.87898018244277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561143.5255589094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68.290353192048826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2153.8644864464191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563365.68039854779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10354.672595210075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10354.672595210075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9718.5075219505597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79.335090940725053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8223.4437451556369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3885.7264125295974</v>
      </c>
      <c r="BS127" s="33">
        <v>0</v>
      </c>
      <c r="BT127" s="33">
        <v>1327.4914755608911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23234.504246137411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7520.3375363692185</v>
      </c>
      <c r="D129" s="33">
        <v>348078.44256679126</v>
      </c>
      <c r="E129" s="33">
        <v>2964.2727573974453</v>
      </c>
      <c r="F129" s="33">
        <v>292.43388925509481</v>
      </c>
      <c r="G129" s="33">
        <v>0</v>
      </c>
      <c r="H129" s="33">
        <v>3.4016698787084723</v>
      </c>
      <c r="I129" s="33">
        <v>1395.0852556902341</v>
      </c>
      <c r="J129" s="33">
        <v>0</v>
      </c>
      <c r="K129" s="33">
        <v>4448.3059889144761</v>
      </c>
      <c r="L129" s="33">
        <v>0</v>
      </c>
      <c r="M129" s="33">
        <v>0</v>
      </c>
      <c r="N129" s="33">
        <v>15171.656465744803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610.92745752846122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23.256197950131494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380508.11978551972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316.30321060735861</v>
      </c>
      <c r="D130" s="33">
        <v>0</v>
      </c>
      <c r="E130" s="33">
        <v>439355.05371543823</v>
      </c>
      <c r="F130" s="33">
        <v>4.0473920897111579</v>
      </c>
      <c r="G130" s="33">
        <v>0</v>
      </c>
      <c r="H130" s="33">
        <v>28.510236541585098</v>
      </c>
      <c r="I130" s="33">
        <v>0</v>
      </c>
      <c r="J130" s="33">
        <v>8113.6138513187216</v>
      </c>
      <c r="K130" s="33">
        <v>5937.3438244240951</v>
      </c>
      <c r="L130" s="33">
        <v>0</v>
      </c>
      <c r="M130" s="33">
        <v>99.614952290047498</v>
      </c>
      <c r="N130" s="33">
        <v>1448.6417858625719</v>
      </c>
      <c r="O130" s="33">
        <v>75.506597887862242</v>
      </c>
      <c r="P130" s="33">
        <v>0</v>
      </c>
      <c r="Q130" s="33">
        <v>0</v>
      </c>
      <c r="R130" s="33">
        <v>3.0542479745482183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158.37259849974785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78.849967568915048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455618.91238050337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11420.699627121347</v>
      </c>
      <c r="D131" s="33">
        <v>0</v>
      </c>
      <c r="E131" s="33">
        <v>0</v>
      </c>
      <c r="F131" s="33">
        <v>17289.553190502975</v>
      </c>
      <c r="G131" s="33">
        <v>62587.019493394866</v>
      </c>
      <c r="H131" s="33">
        <v>0</v>
      </c>
      <c r="I131" s="33">
        <v>88224.837713098677</v>
      </c>
      <c r="J131" s="33">
        <v>0</v>
      </c>
      <c r="K131" s="33">
        <v>1.5165986628793129</v>
      </c>
      <c r="L131" s="33">
        <v>0</v>
      </c>
      <c r="M131" s="33">
        <v>38404.809737035088</v>
      </c>
      <c r="N131" s="33">
        <v>7462.0683931466247</v>
      </c>
      <c r="O131" s="33">
        <v>3252.090851897502</v>
      </c>
      <c r="P131" s="33">
        <v>1674.4452962049054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1.9308817092663093</v>
      </c>
      <c r="AO131" s="33">
        <v>0</v>
      </c>
      <c r="AP131" s="33">
        <v>2082.909557462398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158.13435169856885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232560.01569193508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294374.36396771204</v>
      </c>
      <c r="D132" s="33">
        <v>0</v>
      </c>
      <c r="E132" s="33">
        <v>745.58025444529824</v>
      </c>
      <c r="F132" s="33">
        <v>1745.7906326328191</v>
      </c>
      <c r="G132" s="33">
        <v>0</v>
      </c>
      <c r="H132" s="33">
        <v>0</v>
      </c>
      <c r="I132" s="33">
        <v>140.28566507745978</v>
      </c>
      <c r="J132" s="33">
        <v>3.1861650999278672</v>
      </c>
      <c r="K132" s="33">
        <v>0</v>
      </c>
      <c r="L132" s="33">
        <v>0</v>
      </c>
      <c r="M132" s="33">
        <v>249.30887704573959</v>
      </c>
      <c r="N132" s="33">
        <v>7479.2923034939322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66.988403060508375</v>
      </c>
      <c r="AN132" s="33">
        <v>3.768634626602402</v>
      </c>
      <c r="AO132" s="33">
        <v>0</v>
      </c>
      <c r="AP132" s="33">
        <v>2.586919392922824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12.834228906517795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113.59798166406689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304937.58403315779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79007.743851123843</v>
      </c>
      <c r="D133" s="33">
        <v>19401.894647220037</v>
      </c>
      <c r="E133" s="33">
        <v>63818.192673022822</v>
      </c>
      <c r="F133" s="33">
        <v>7357.5541309931205</v>
      </c>
      <c r="G133" s="33">
        <v>0</v>
      </c>
      <c r="H133" s="33">
        <v>109.45318443096387</v>
      </c>
      <c r="I133" s="33">
        <v>36717.138022695668</v>
      </c>
      <c r="J133" s="33">
        <v>340541.99242748041</v>
      </c>
      <c r="K133" s="33">
        <v>183098.95728975782</v>
      </c>
      <c r="L133" s="33">
        <v>825.01315091920105</v>
      </c>
      <c r="M133" s="33">
        <v>701568.37439068395</v>
      </c>
      <c r="N133" s="33">
        <v>87462.746538868916</v>
      </c>
      <c r="O133" s="33">
        <v>173993.51779041268</v>
      </c>
      <c r="P133" s="33">
        <v>39560.884537308455</v>
      </c>
      <c r="Q133" s="33">
        <v>0</v>
      </c>
      <c r="R133" s="33">
        <v>23484.235094493677</v>
      </c>
      <c r="S133" s="33">
        <v>371.74965910851182</v>
      </c>
      <c r="T133" s="33">
        <v>23.15371404609926</v>
      </c>
      <c r="U133" s="33">
        <v>0</v>
      </c>
      <c r="V133" s="33">
        <v>2.1724116965564737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5.7453929935005688</v>
      </c>
      <c r="AI133" s="33">
        <v>3.2823521523178028</v>
      </c>
      <c r="AJ133" s="33">
        <v>0</v>
      </c>
      <c r="AK133" s="33">
        <v>0</v>
      </c>
      <c r="AL133" s="33">
        <v>0</v>
      </c>
      <c r="AM133" s="33">
        <v>226.36700105249625</v>
      </c>
      <c r="AN133" s="33">
        <v>4564.2922975068441</v>
      </c>
      <c r="AO133" s="33">
        <v>0</v>
      </c>
      <c r="AP133" s="33">
        <v>8557.1844577221873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211429.53275480922</v>
      </c>
      <c r="BG133" s="33">
        <v>0</v>
      </c>
      <c r="BH133" s="33">
        <v>0</v>
      </c>
      <c r="BI133" s="33">
        <v>0</v>
      </c>
      <c r="BJ133" s="33">
        <v>0</v>
      </c>
      <c r="BK133" s="33">
        <v>2.319721738951571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569.99290545751853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1982703.4903976957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32.994944209114799</v>
      </c>
      <c r="D134" s="33">
        <v>0</v>
      </c>
      <c r="E134" s="33">
        <v>0</v>
      </c>
      <c r="F134" s="33">
        <v>789.65024824046066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79.313805322483134</v>
      </c>
      <c r="O134" s="33">
        <v>9614.8428523771036</v>
      </c>
      <c r="P134" s="33">
        <v>0</v>
      </c>
      <c r="Q134" s="33">
        <v>0</v>
      </c>
      <c r="R134" s="33">
        <v>1763075.7323834719</v>
      </c>
      <c r="S134" s="33">
        <v>137676.19361745988</v>
      </c>
      <c r="T134" s="33">
        <v>1785.8827187224697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1004.7621065380954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1.4856311100552195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1914060.8583074517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412318.15865051717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412318.15865051717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502562.09165648092</v>
      </c>
      <c r="W136" s="33">
        <v>0</v>
      </c>
      <c r="X136" s="33">
        <v>548.30476903169904</v>
      </c>
      <c r="Y136" s="33">
        <v>0</v>
      </c>
      <c r="Z136" s="33">
        <v>0</v>
      </c>
      <c r="AA136" s="33">
        <v>20935.598912665602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261251.29238243349</v>
      </c>
      <c r="AI136" s="33">
        <v>229967.15544976719</v>
      </c>
      <c r="AJ136" s="33">
        <v>0</v>
      </c>
      <c r="AK136" s="33">
        <v>0</v>
      </c>
      <c r="AL136" s="33">
        <v>512.12807104760338</v>
      </c>
      <c r="AM136" s="33">
        <v>192.70497209361093</v>
      </c>
      <c r="AN136" s="33">
        <v>24672.841578820298</v>
      </c>
      <c r="AO136" s="33">
        <v>0</v>
      </c>
      <c r="AP136" s="33">
        <v>0</v>
      </c>
      <c r="AQ136" s="33">
        <v>107.75320464630579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109.11266550709912</v>
      </c>
      <c r="BA136" s="33">
        <v>0</v>
      </c>
      <c r="BB136" s="33">
        <v>0</v>
      </c>
      <c r="BC136" s="33">
        <v>0</v>
      </c>
      <c r="BD136" s="33">
        <v>0</v>
      </c>
      <c r="BE136" s="33">
        <v>36310.72879128145</v>
      </c>
      <c r="BF136" s="33">
        <v>53.255738595093852</v>
      </c>
      <c r="BG136" s="33">
        <v>0</v>
      </c>
      <c r="BH136" s="33">
        <v>0</v>
      </c>
      <c r="BI136" s="33">
        <v>0</v>
      </c>
      <c r="BJ136" s="33">
        <v>0</v>
      </c>
      <c r="BK136" s="33">
        <v>117.84296955801997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28623.440654251746</v>
      </c>
      <c r="BS136" s="33">
        <v>0</v>
      </c>
      <c r="BT136" s="33">
        <v>29722.342970853897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1135686.5947870337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4288013.1738320617</v>
      </c>
      <c r="W137" s="33">
        <v>0</v>
      </c>
      <c r="X137" s="33">
        <v>38868.982757816251</v>
      </c>
      <c r="Y137" s="33">
        <v>0</v>
      </c>
      <c r="Z137" s="33">
        <v>0</v>
      </c>
      <c r="AA137" s="33">
        <v>3931.9148457270908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27874.800863694891</v>
      </c>
      <c r="AI137" s="33">
        <v>31471.831375942023</v>
      </c>
      <c r="AJ137" s="33">
        <v>0</v>
      </c>
      <c r="AK137" s="33">
        <v>0</v>
      </c>
      <c r="AL137" s="33">
        <v>27.93205476272087</v>
      </c>
      <c r="AM137" s="33">
        <v>39.16341912356026</v>
      </c>
      <c r="AN137" s="33">
        <v>3193.6380868318679</v>
      </c>
      <c r="AO137" s="33">
        <v>0</v>
      </c>
      <c r="AP137" s="33">
        <v>0</v>
      </c>
      <c r="AQ137" s="33">
        <v>29.319681943346129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5408.0002464241807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4.4402169480097706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3144.406653758474</v>
      </c>
      <c r="BS137" s="33">
        <v>0</v>
      </c>
      <c r="BT137" s="33">
        <v>2637.1522874905759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4404644.7563225254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111392.89182102171</v>
      </c>
      <c r="W138" s="33">
        <v>0</v>
      </c>
      <c r="X138" s="33">
        <v>1147832.8289438111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88.101727633777543</v>
      </c>
      <c r="AI138" s="33">
        <v>26.449796352996493</v>
      </c>
      <c r="AJ138" s="33">
        <v>0</v>
      </c>
      <c r="AK138" s="33">
        <v>0</v>
      </c>
      <c r="AL138" s="33">
        <v>230.18973728255301</v>
      </c>
      <c r="AM138" s="33">
        <v>791.59095578914219</v>
      </c>
      <c r="AN138" s="33">
        <v>1235.4218417558534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67.142042762701905</v>
      </c>
      <c r="BF138" s="33">
        <v>17198.124848569027</v>
      </c>
      <c r="BG138" s="33">
        <v>0</v>
      </c>
      <c r="BH138" s="33">
        <v>0</v>
      </c>
      <c r="BI138" s="33">
        <v>0</v>
      </c>
      <c r="BJ138" s="33">
        <v>0</v>
      </c>
      <c r="BK138" s="33">
        <v>10754.429884253495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148.9484627889039</v>
      </c>
      <c r="BS138" s="33">
        <v>0</v>
      </c>
      <c r="BT138" s="33">
        <v>210072.67761330461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1499838.7976753258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451.83863830827187</v>
      </c>
      <c r="Y139" s="33">
        <v>0</v>
      </c>
      <c r="Z139" s="33">
        <v>0</v>
      </c>
      <c r="AA139" s="33">
        <v>75994.742266171917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43011.625844242059</v>
      </c>
      <c r="AI139" s="33">
        <v>38.324632262591471</v>
      </c>
      <c r="AJ139" s="33">
        <v>0</v>
      </c>
      <c r="AK139" s="33">
        <v>0</v>
      </c>
      <c r="AL139" s="33">
        <v>7539.0488922995355</v>
      </c>
      <c r="AM139" s="33">
        <v>3284.4648179523224</v>
      </c>
      <c r="AN139" s="33">
        <v>529.77977221606443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1.6375619509134658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35572.527550398278</v>
      </c>
      <c r="BE139" s="33">
        <v>0</v>
      </c>
      <c r="BF139" s="33">
        <v>108.00849222901206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144.05595298762458</v>
      </c>
      <c r="BS139" s="33">
        <v>0</v>
      </c>
      <c r="BT139" s="33">
        <v>266.95186424482893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166943.00628526343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28024.880639453451</v>
      </c>
      <c r="V140" s="33">
        <v>1.2244537765626617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5.4730793195743805</v>
      </c>
      <c r="AI140" s="33">
        <v>0</v>
      </c>
      <c r="AJ140" s="33">
        <v>0</v>
      </c>
      <c r="AK140" s="33">
        <v>0</v>
      </c>
      <c r="AL140" s="33">
        <v>942.33079785931216</v>
      </c>
      <c r="AM140" s="33">
        <v>109.02030032076561</v>
      </c>
      <c r="AN140" s="33">
        <v>14741.481291196567</v>
      </c>
      <c r="AO140" s="33">
        <v>0</v>
      </c>
      <c r="AP140" s="33">
        <v>1103.3571589028757</v>
      </c>
      <c r="AQ140" s="33">
        <v>0</v>
      </c>
      <c r="AR140" s="33">
        <v>0</v>
      </c>
      <c r="AS140" s="33">
        <v>0</v>
      </c>
      <c r="AT140" s="33">
        <v>0</v>
      </c>
      <c r="AU140" s="33">
        <v>29.507885854565355</v>
      </c>
      <c r="AV140" s="33">
        <v>0</v>
      </c>
      <c r="AW140" s="33">
        <v>0</v>
      </c>
      <c r="AX140" s="33">
        <v>0</v>
      </c>
      <c r="AY140" s="33">
        <v>0</v>
      </c>
      <c r="AZ140" s="33">
        <v>1021.2678156182585</v>
      </c>
      <c r="BA140" s="33">
        <v>0</v>
      </c>
      <c r="BB140" s="33">
        <v>0</v>
      </c>
      <c r="BC140" s="33">
        <v>0</v>
      </c>
      <c r="BD140" s="33">
        <v>24576.675315332959</v>
      </c>
      <c r="BE140" s="33">
        <v>4435.6993148528254</v>
      </c>
      <c r="BF140" s="33">
        <v>0</v>
      </c>
      <c r="BG140" s="33">
        <v>0</v>
      </c>
      <c r="BH140" s="33">
        <v>0</v>
      </c>
      <c r="BI140" s="33">
        <v>0</v>
      </c>
      <c r="BJ140" s="33">
        <v>539.65615256178762</v>
      </c>
      <c r="BK140" s="33">
        <v>19840.963154256151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258738.49668027824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354110.03403958387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2.2552674062544349</v>
      </c>
      <c r="AI141" s="33">
        <v>73.918431181446465</v>
      </c>
      <c r="AJ141" s="33">
        <v>0</v>
      </c>
      <c r="AK141" s="33">
        <v>0</v>
      </c>
      <c r="AL141" s="33">
        <v>0</v>
      </c>
      <c r="AM141" s="33">
        <v>29.377522119578209</v>
      </c>
      <c r="AN141" s="33">
        <v>13274.480682302115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55612.52550706247</v>
      </c>
      <c r="BA141" s="33">
        <v>0</v>
      </c>
      <c r="BB141" s="33">
        <v>0</v>
      </c>
      <c r="BC141" s="33">
        <v>0</v>
      </c>
      <c r="BD141" s="33">
        <v>0</v>
      </c>
      <c r="BE141" s="33">
        <v>16250.623957958975</v>
      </c>
      <c r="BF141" s="33">
        <v>0</v>
      </c>
      <c r="BG141" s="33">
        <v>178.89809983557825</v>
      </c>
      <c r="BH141" s="33">
        <v>0</v>
      </c>
      <c r="BI141" s="33">
        <v>0</v>
      </c>
      <c r="BJ141" s="33">
        <v>14555.94731830306</v>
      </c>
      <c r="BK141" s="33">
        <v>56634.652570647726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9876.7068474651314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166489.38620428235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1043.5872203810961</v>
      </c>
      <c r="AF142" s="33">
        <v>1098375.746606132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855070.95381440781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1954490.2876409208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13.666326037193064</v>
      </c>
      <c r="W143" s="33">
        <v>0</v>
      </c>
      <c r="X143" s="33">
        <v>0</v>
      </c>
      <c r="Y143" s="33">
        <v>0</v>
      </c>
      <c r="Z143" s="33">
        <v>0</v>
      </c>
      <c r="AA143" s="33">
        <v>17.546311448665772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12392.089245105883</v>
      </c>
      <c r="AH143" s="33">
        <v>15.883915847433398</v>
      </c>
      <c r="AI143" s="33">
        <v>3748.2143599464198</v>
      </c>
      <c r="AJ143" s="33">
        <v>0</v>
      </c>
      <c r="AK143" s="33">
        <v>0</v>
      </c>
      <c r="AL143" s="33">
        <v>0</v>
      </c>
      <c r="AM143" s="33">
        <v>164.99888340634826</v>
      </c>
      <c r="AN143" s="33">
        <v>10738.376464845926</v>
      </c>
      <c r="AO143" s="33">
        <v>0</v>
      </c>
      <c r="AP143" s="33">
        <v>127.08627065397306</v>
      </c>
      <c r="AQ143" s="33">
        <v>8.2627711775187453</v>
      </c>
      <c r="AR143" s="33">
        <v>0</v>
      </c>
      <c r="AS143" s="33">
        <v>0</v>
      </c>
      <c r="AT143" s="33">
        <v>0</v>
      </c>
      <c r="AU143" s="33">
        <v>2895.5200179445296</v>
      </c>
      <c r="AV143" s="33">
        <v>0</v>
      </c>
      <c r="AW143" s="33">
        <v>0</v>
      </c>
      <c r="AX143" s="33">
        <v>0</v>
      </c>
      <c r="AY143" s="33">
        <v>0</v>
      </c>
      <c r="AZ143" s="33">
        <v>9133.4429600439344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72231.604644495019</v>
      </c>
      <c r="BG143" s="33">
        <v>0</v>
      </c>
      <c r="BH143" s="33">
        <v>0</v>
      </c>
      <c r="BI143" s="33">
        <v>0</v>
      </c>
      <c r="BJ143" s="33">
        <v>0</v>
      </c>
      <c r="BK143" s="33">
        <v>673.04361458146093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2248.2405820573267</v>
      </c>
      <c r="BS143" s="33">
        <v>0</v>
      </c>
      <c r="BT143" s="33">
        <v>132.65275243286248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114540.6291200245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205.44405059321696</v>
      </c>
      <c r="D144" s="33">
        <v>1565.7726495224376</v>
      </c>
      <c r="E144" s="33">
        <v>75.019656157084128</v>
      </c>
      <c r="F144" s="33">
        <v>322.68462561702711</v>
      </c>
      <c r="G144" s="33">
        <v>0</v>
      </c>
      <c r="H144" s="33">
        <v>0</v>
      </c>
      <c r="I144" s="33">
        <v>15.29543264674137</v>
      </c>
      <c r="J144" s="33">
        <v>411.49831017997622</v>
      </c>
      <c r="K144" s="33">
        <v>0</v>
      </c>
      <c r="L144" s="33">
        <v>0</v>
      </c>
      <c r="M144" s="33">
        <v>1236.3453760124783</v>
      </c>
      <c r="N144" s="33">
        <v>3186.8312987963282</v>
      </c>
      <c r="O144" s="33">
        <v>234.32761202611758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10984.871777065544</v>
      </c>
      <c r="W144" s="33">
        <v>4074.0368748145597</v>
      </c>
      <c r="X144" s="33">
        <v>0</v>
      </c>
      <c r="Y144" s="33">
        <v>0</v>
      </c>
      <c r="Z144" s="33">
        <v>0</v>
      </c>
      <c r="AA144" s="33">
        <v>19093.36002728164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4.3392717869878341</v>
      </c>
      <c r="AI144" s="33">
        <v>0</v>
      </c>
      <c r="AJ144" s="33">
        <v>64.564058637729843</v>
      </c>
      <c r="AK144" s="33">
        <v>0</v>
      </c>
      <c r="AL144" s="33">
        <v>0</v>
      </c>
      <c r="AM144" s="33">
        <v>7.2423892421860128</v>
      </c>
      <c r="AN144" s="33">
        <v>204188.59247033589</v>
      </c>
      <c r="AO144" s="33">
        <v>0</v>
      </c>
      <c r="AP144" s="33">
        <v>3524.464875248636</v>
      </c>
      <c r="AQ144" s="33">
        <v>0</v>
      </c>
      <c r="AR144" s="33">
        <v>0</v>
      </c>
      <c r="AS144" s="33">
        <v>0</v>
      </c>
      <c r="AT144" s="33">
        <v>0</v>
      </c>
      <c r="AU144" s="33">
        <v>17039.295223663026</v>
      </c>
      <c r="AV144" s="33">
        <v>6480.6278514257747</v>
      </c>
      <c r="AW144" s="33">
        <v>0</v>
      </c>
      <c r="AX144" s="33">
        <v>0</v>
      </c>
      <c r="AY144" s="33">
        <v>0</v>
      </c>
      <c r="AZ144" s="33">
        <v>33504.65889366364</v>
      </c>
      <c r="BA144" s="33">
        <v>0</v>
      </c>
      <c r="BB144" s="33">
        <v>0</v>
      </c>
      <c r="BC144" s="33">
        <v>0</v>
      </c>
      <c r="BD144" s="33">
        <v>0</v>
      </c>
      <c r="BE144" s="33">
        <v>46171.771160182667</v>
      </c>
      <c r="BF144" s="33">
        <v>940.98400187023014</v>
      </c>
      <c r="BG144" s="33">
        <v>0</v>
      </c>
      <c r="BH144" s="33">
        <v>0</v>
      </c>
      <c r="BI144" s="33">
        <v>0</v>
      </c>
      <c r="BJ144" s="33">
        <v>0</v>
      </c>
      <c r="BK144" s="33">
        <v>1335.0129365342175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583456.82746903261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938123.86829233682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443.88756839102433</v>
      </c>
      <c r="D145" s="33">
        <v>0</v>
      </c>
      <c r="E145" s="33">
        <v>404.34901513003854</v>
      </c>
      <c r="F145" s="33">
        <v>525.31641130723563</v>
      </c>
      <c r="G145" s="33">
        <v>0</v>
      </c>
      <c r="H145" s="33">
        <v>0</v>
      </c>
      <c r="I145" s="33">
        <v>0</v>
      </c>
      <c r="J145" s="33">
        <v>0</v>
      </c>
      <c r="K145" s="33">
        <v>112.52392723268046</v>
      </c>
      <c r="L145" s="33">
        <v>0</v>
      </c>
      <c r="M145" s="33">
        <v>363.4084519964249</v>
      </c>
      <c r="N145" s="33">
        <v>1373.1485509368185</v>
      </c>
      <c r="O145" s="33">
        <v>0</v>
      </c>
      <c r="P145" s="33">
        <v>0</v>
      </c>
      <c r="Q145" s="33">
        <v>0</v>
      </c>
      <c r="R145" s="33">
        <v>582.96033138189898</v>
      </c>
      <c r="S145" s="33">
        <v>0</v>
      </c>
      <c r="T145" s="33">
        <v>0</v>
      </c>
      <c r="U145" s="33">
        <v>214566.17188895794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4797.1495317098797</v>
      </c>
      <c r="AO145" s="33">
        <v>0</v>
      </c>
      <c r="AP145" s="33">
        <v>352515.75059325999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71437.739576504784</v>
      </c>
      <c r="BG145" s="33">
        <v>0</v>
      </c>
      <c r="BH145" s="33">
        <v>0</v>
      </c>
      <c r="BI145" s="33">
        <v>0</v>
      </c>
      <c r="BJ145" s="33">
        <v>0</v>
      </c>
      <c r="BK145" s="33">
        <v>1.6631812923230389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7900.4836211530101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655024.5526492541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11553.343328664874</v>
      </c>
      <c r="W146" s="33">
        <v>0</v>
      </c>
      <c r="X146" s="33">
        <v>82.740191166444944</v>
      </c>
      <c r="Y146" s="33">
        <v>0</v>
      </c>
      <c r="Z146" s="33">
        <v>0</v>
      </c>
      <c r="AA146" s="33">
        <v>3693.9988211820755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13684.135634507971</v>
      </c>
      <c r="AI146" s="33">
        <v>6694.3415360134159</v>
      </c>
      <c r="AJ146" s="33">
        <v>1241.8569075674154</v>
      </c>
      <c r="AK146" s="33">
        <v>0</v>
      </c>
      <c r="AL146" s="33">
        <v>27455.60956656517</v>
      </c>
      <c r="AM146" s="33">
        <v>35919.495171686038</v>
      </c>
      <c r="AN146" s="33">
        <v>43106.978011441803</v>
      </c>
      <c r="AO146" s="33">
        <v>0</v>
      </c>
      <c r="AP146" s="33">
        <v>28842.94814884313</v>
      </c>
      <c r="AQ146" s="33">
        <v>4510.1559740429147</v>
      </c>
      <c r="AR146" s="33">
        <v>0</v>
      </c>
      <c r="AS146" s="33">
        <v>0</v>
      </c>
      <c r="AT146" s="33">
        <v>11114.089097917402</v>
      </c>
      <c r="AU146" s="33">
        <v>18728.791382642357</v>
      </c>
      <c r="AV146" s="33">
        <v>0</v>
      </c>
      <c r="AW146" s="33">
        <v>0</v>
      </c>
      <c r="AX146" s="33">
        <v>0</v>
      </c>
      <c r="AY146" s="33">
        <v>0</v>
      </c>
      <c r="AZ146" s="33">
        <v>1210.830905006479</v>
      </c>
      <c r="BA146" s="33">
        <v>0</v>
      </c>
      <c r="BB146" s="33">
        <v>0</v>
      </c>
      <c r="BC146" s="33">
        <v>13.099758762844464</v>
      </c>
      <c r="BD146" s="33">
        <v>0</v>
      </c>
      <c r="BE146" s="33">
        <v>13409.298067810872</v>
      </c>
      <c r="BF146" s="33">
        <v>11586.829569581896</v>
      </c>
      <c r="BG146" s="33">
        <v>0</v>
      </c>
      <c r="BH146" s="33">
        <v>8.6191258136942626</v>
      </c>
      <c r="BI146" s="33">
        <v>0</v>
      </c>
      <c r="BJ146" s="33">
        <v>0</v>
      </c>
      <c r="BK146" s="33">
        <v>24105.310175544178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13479.505109790614</v>
      </c>
      <c r="BS146" s="33">
        <v>0</v>
      </c>
      <c r="BT146" s="33">
        <v>1454.805404051308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271896.78188860288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60.389442111196168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107502.53547174315</v>
      </c>
      <c r="AI147" s="33">
        <v>0</v>
      </c>
      <c r="AJ147" s="33">
        <v>0</v>
      </c>
      <c r="AK147" s="33">
        <v>0</v>
      </c>
      <c r="AL147" s="33">
        <v>210215.68701976765</v>
      </c>
      <c r="AM147" s="33">
        <v>206.28753734157027</v>
      </c>
      <c r="AN147" s="33">
        <v>27.320320633715134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4.9335231503858008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1667.6622400639842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825.72740948199009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320510.54296429368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635.28535994534161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369.48215602579302</v>
      </c>
      <c r="AI148" s="33">
        <v>11.248319903585402</v>
      </c>
      <c r="AJ148" s="33">
        <v>0</v>
      </c>
      <c r="AK148" s="33">
        <v>0</v>
      </c>
      <c r="AL148" s="33">
        <v>140.26495048022477</v>
      </c>
      <c r="AM148" s="33">
        <v>12217.812893717761</v>
      </c>
      <c r="AN148" s="33">
        <v>212.13643553910308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30.673975135555036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191.36802376882602</v>
      </c>
      <c r="BF148" s="33">
        <v>1997.2024495246408</v>
      </c>
      <c r="BG148" s="33">
        <v>0</v>
      </c>
      <c r="BH148" s="33">
        <v>0</v>
      </c>
      <c r="BI148" s="33">
        <v>0</v>
      </c>
      <c r="BJ148" s="33">
        <v>0</v>
      </c>
      <c r="BK148" s="33">
        <v>450.98363339161426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2.2742606276058561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16258.732458060049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3.5220543237688062</v>
      </c>
      <c r="W149" s="33">
        <v>0</v>
      </c>
      <c r="X149" s="33">
        <v>0</v>
      </c>
      <c r="Y149" s="33">
        <v>0</v>
      </c>
      <c r="Z149" s="33">
        <v>0</v>
      </c>
      <c r="AA149" s="33">
        <v>1.3121755249983293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7185.7967959028738</v>
      </c>
      <c r="AI149" s="33">
        <v>12.639037398991871</v>
      </c>
      <c r="AJ149" s="33">
        <v>84.822459876836547</v>
      </c>
      <c r="AK149" s="33">
        <v>0</v>
      </c>
      <c r="AL149" s="33">
        <v>482.07493885276722</v>
      </c>
      <c r="AM149" s="33">
        <v>951.85065440150379</v>
      </c>
      <c r="AN149" s="33">
        <v>24795.863885018476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218.00184015428204</v>
      </c>
      <c r="AV149" s="33">
        <v>0</v>
      </c>
      <c r="AW149" s="33">
        <v>0</v>
      </c>
      <c r="AX149" s="33">
        <v>0</v>
      </c>
      <c r="AY149" s="33">
        <v>0</v>
      </c>
      <c r="AZ149" s="33">
        <v>31053.928836932089</v>
      </c>
      <c r="BA149" s="33">
        <v>0</v>
      </c>
      <c r="BB149" s="33">
        <v>0</v>
      </c>
      <c r="BC149" s="33">
        <v>0</v>
      </c>
      <c r="BD149" s="33">
        <v>114.0850340155547</v>
      </c>
      <c r="BE149" s="33">
        <v>626.2577095801538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1085.9206349016613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1129.9293483573397</v>
      </c>
      <c r="BS149" s="33">
        <v>0</v>
      </c>
      <c r="BT149" s="33">
        <v>-1885.8052429750728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65860.200162266236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24155.889772272323</v>
      </c>
      <c r="W150" s="33">
        <v>0</v>
      </c>
      <c r="X150" s="33">
        <v>0</v>
      </c>
      <c r="Y150" s="33">
        <v>0</v>
      </c>
      <c r="Z150" s="33">
        <v>0</v>
      </c>
      <c r="AA150" s="33">
        <v>162.22870153676121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22681.43826564488</v>
      </c>
      <c r="AI150" s="33">
        <v>1363.1240823470043</v>
      </c>
      <c r="AJ150" s="33">
        <v>6463.0976849381213</v>
      </c>
      <c r="AK150" s="33">
        <v>0</v>
      </c>
      <c r="AL150" s="33">
        <v>90226.240075365378</v>
      </c>
      <c r="AM150" s="33">
        <v>31744.412625421213</v>
      </c>
      <c r="AN150" s="33">
        <v>54824.794871651662</v>
      </c>
      <c r="AO150" s="33">
        <v>0</v>
      </c>
      <c r="AP150" s="33">
        <v>90.135878124435777</v>
      </c>
      <c r="AQ150" s="33">
        <v>0</v>
      </c>
      <c r="AR150" s="33">
        <v>0</v>
      </c>
      <c r="AS150" s="33">
        <v>0</v>
      </c>
      <c r="AT150" s="33">
        <v>0</v>
      </c>
      <c r="AU150" s="33">
        <v>1727.0225864244173</v>
      </c>
      <c r="AV150" s="33">
        <v>0</v>
      </c>
      <c r="AW150" s="33">
        <v>0</v>
      </c>
      <c r="AX150" s="33">
        <v>0</v>
      </c>
      <c r="AY150" s="33">
        <v>0</v>
      </c>
      <c r="AZ150" s="33">
        <v>13660.290343360075</v>
      </c>
      <c r="BA150" s="33">
        <v>0</v>
      </c>
      <c r="BB150" s="33">
        <v>0</v>
      </c>
      <c r="BC150" s="33">
        <v>1.2255056794913228</v>
      </c>
      <c r="BD150" s="33">
        <v>584.94407105782921</v>
      </c>
      <c r="BE150" s="33">
        <v>12195.272678005434</v>
      </c>
      <c r="BF150" s="33">
        <v>0</v>
      </c>
      <c r="BG150" s="33">
        <v>10.709434015666288</v>
      </c>
      <c r="BH150" s="33">
        <v>0</v>
      </c>
      <c r="BI150" s="33">
        <v>0</v>
      </c>
      <c r="BJ150" s="33">
        <v>0</v>
      </c>
      <c r="BK150" s="33">
        <v>2166.5099827384961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8736.7529575925691</v>
      </c>
      <c r="BS150" s="33">
        <v>0</v>
      </c>
      <c r="BT150" s="33">
        <v>50.593952426875568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270844.68346860266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655.34299432400394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928.10001875553542</v>
      </c>
      <c r="AI151" s="33">
        <v>0</v>
      </c>
      <c r="AJ151" s="33">
        <v>0</v>
      </c>
      <c r="AK151" s="33">
        <v>0</v>
      </c>
      <c r="AL151" s="33">
        <v>249.79512100001551</v>
      </c>
      <c r="AM151" s="33">
        <v>20151.252291980185</v>
      </c>
      <c r="AN151" s="33">
        <v>357.72083794311618</v>
      </c>
      <c r="AO151" s="33">
        <v>0</v>
      </c>
      <c r="AP151" s="33">
        <v>0</v>
      </c>
      <c r="AQ151" s="33">
        <v>63.167504385270085</v>
      </c>
      <c r="AR151" s="33">
        <v>0</v>
      </c>
      <c r="AS151" s="33">
        <v>0</v>
      </c>
      <c r="AT151" s="33">
        <v>0</v>
      </c>
      <c r="AU151" s="33">
        <v>4804.769827601197</v>
      </c>
      <c r="AV151" s="33">
        <v>0</v>
      </c>
      <c r="AW151" s="33">
        <v>0</v>
      </c>
      <c r="AX151" s="33">
        <v>0</v>
      </c>
      <c r="AY151" s="33">
        <v>0</v>
      </c>
      <c r="AZ151" s="33">
        <v>1016852.6649774368</v>
      </c>
      <c r="BA151" s="33">
        <v>0</v>
      </c>
      <c r="BB151" s="33">
        <v>0</v>
      </c>
      <c r="BC151" s="33">
        <v>61719.997524841267</v>
      </c>
      <c r="BD151" s="33">
        <v>0</v>
      </c>
      <c r="BE151" s="33">
        <v>350.5207794988462</v>
      </c>
      <c r="BF151" s="33">
        <v>0</v>
      </c>
      <c r="BG151" s="33">
        <v>1769.368464782011</v>
      </c>
      <c r="BH151" s="33">
        <v>5906.5213127004818</v>
      </c>
      <c r="BI151" s="33">
        <v>0</v>
      </c>
      <c r="BJ151" s="33">
        <v>0</v>
      </c>
      <c r="BK151" s="33">
        <v>1.3059027492386619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207.60539234682449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1114018.1329503448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9012.2386297525536</v>
      </c>
      <c r="Y152" s="33">
        <v>0</v>
      </c>
      <c r="Z152" s="33">
        <v>0</v>
      </c>
      <c r="AA152" s="33">
        <v>94.980404391317364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165.54666634677412</v>
      </c>
      <c r="AI152" s="33">
        <v>81.889319222285778</v>
      </c>
      <c r="AJ152" s="33">
        <v>29.288055611036679</v>
      </c>
      <c r="AK152" s="33">
        <v>0</v>
      </c>
      <c r="AL152" s="33">
        <v>17.111452568860138</v>
      </c>
      <c r="AM152" s="33">
        <v>331.5808380593769</v>
      </c>
      <c r="AN152" s="33">
        <v>298.06399539862821</v>
      </c>
      <c r="AO152" s="33">
        <v>0</v>
      </c>
      <c r="AP152" s="33">
        <v>373.43519622454477</v>
      </c>
      <c r="AQ152" s="33">
        <v>7660.0289177448476</v>
      </c>
      <c r="AR152" s="33">
        <v>0</v>
      </c>
      <c r="AS152" s="33">
        <v>0</v>
      </c>
      <c r="AT152" s="33">
        <v>0</v>
      </c>
      <c r="AU152" s="33">
        <v>46.289322953977084</v>
      </c>
      <c r="AV152" s="33">
        <v>0</v>
      </c>
      <c r="AW152" s="33">
        <v>0</v>
      </c>
      <c r="AX152" s="33">
        <v>0</v>
      </c>
      <c r="AY152" s="33">
        <v>0</v>
      </c>
      <c r="AZ152" s="33">
        <v>6356.7841654323629</v>
      </c>
      <c r="BA152" s="33">
        <v>0</v>
      </c>
      <c r="BB152" s="33">
        <v>0</v>
      </c>
      <c r="BC152" s="33">
        <v>14702.722434930853</v>
      </c>
      <c r="BD152" s="33">
        <v>99.033189544382168</v>
      </c>
      <c r="BE152" s="33">
        <v>137.50543950516266</v>
      </c>
      <c r="BF152" s="33">
        <v>0</v>
      </c>
      <c r="BG152" s="33">
        <v>300.00499457448035</v>
      </c>
      <c r="BH152" s="33">
        <v>0</v>
      </c>
      <c r="BI152" s="33">
        <v>0</v>
      </c>
      <c r="BJ152" s="33">
        <v>0</v>
      </c>
      <c r="BK152" s="33">
        <v>302.0959555405795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18938.721898331467</v>
      </c>
      <c r="BS152" s="33">
        <v>0</v>
      </c>
      <c r="BT152" s="33">
        <v>1256.2688784377076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60203.589754571207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1611.8354934075912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234.96160264694916</v>
      </c>
      <c r="AI153" s="33">
        <v>0</v>
      </c>
      <c r="AJ153" s="33">
        <v>0</v>
      </c>
      <c r="AK153" s="33">
        <v>0</v>
      </c>
      <c r="AL153" s="33">
        <v>0</v>
      </c>
      <c r="AM153" s="33">
        <v>3904.184923918599</v>
      </c>
      <c r="AN153" s="33">
        <v>4.2762977633938251</v>
      </c>
      <c r="AO153" s="33">
        <v>0</v>
      </c>
      <c r="AP153" s="33">
        <v>0</v>
      </c>
      <c r="AQ153" s="33">
        <v>227.6008604725794</v>
      </c>
      <c r="AR153" s="33">
        <v>0</v>
      </c>
      <c r="AS153" s="33">
        <v>0</v>
      </c>
      <c r="AT153" s="33">
        <v>0</v>
      </c>
      <c r="AU153" s="33">
        <v>1022.2501648821971</v>
      </c>
      <c r="AV153" s="33">
        <v>0</v>
      </c>
      <c r="AW153" s="33">
        <v>0</v>
      </c>
      <c r="AX153" s="33">
        <v>0</v>
      </c>
      <c r="AY153" s="33">
        <v>0</v>
      </c>
      <c r="AZ153" s="33">
        <v>863.78622759308894</v>
      </c>
      <c r="BA153" s="33">
        <v>0</v>
      </c>
      <c r="BB153" s="33">
        <v>0</v>
      </c>
      <c r="BC153" s="33">
        <v>89.152537390792986</v>
      </c>
      <c r="BD153" s="33">
        <v>0</v>
      </c>
      <c r="BE153" s="33">
        <v>2169.2212279831429</v>
      </c>
      <c r="BF153" s="33">
        <v>0</v>
      </c>
      <c r="BG153" s="33">
        <v>15.045034390607917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10142.314370448945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4.5186628403933504</v>
      </c>
      <c r="W154" s="33">
        <v>0</v>
      </c>
      <c r="X154" s="33">
        <v>889.8176735652363</v>
      </c>
      <c r="Y154" s="33">
        <v>0</v>
      </c>
      <c r="Z154" s="33">
        <v>0</v>
      </c>
      <c r="AA154" s="33">
        <v>1080.0586967470092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50377.293621184479</v>
      </c>
      <c r="AI154" s="33">
        <v>0</v>
      </c>
      <c r="AJ154" s="33">
        <v>1521.4160278166005</v>
      </c>
      <c r="AK154" s="33">
        <v>0</v>
      </c>
      <c r="AL154" s="33">
        <v>1.285832992924183</v>
      </c>
      <c r="AM154" s="33">
        <v>2964.8524539727578</v>
      </c>
      <c r="AN154" s="33">
        <v>50.171365585131021</v>
      </c>
      <c r="AO154" s="33">
        <v>0</v>
      </c>
      <c r="AP154" s="33">
        <v>5.055699288209329</v>
      </c>
      <c r="AQ154" s="33">
        <v>141.66623116749855</v>
      </c>
      <c r="AR154" s="33">
        <v>0</v>
      </c>
      <c r="AS154" s="33">
        <v>0</v>
      </c>
      <c r="AT154" s="33">
        <v>0</v>
      </c>
      <c r="AU154" s="33">
        <v>735.1039851879118</v>
      </c>
      <c r="AV154" s="33">
        <v>0</v>
      </c>
      <c r="AW154" s="33">
        <v>0</v>
      </c>
      <c r="AX154" s="33">
        <v>0</v>
      </c>
      <c r="AY154" s="33">
        <v>0</v>
      </c>
      <c r="AZ154" s="33">
        <v>398.38188033687658</v>
      </c>
      <c r="BA154" s="33">
        <v>0</v>
      </c>
      <c r="BB154" s="33">
        <v>23.618662912342167</v>
      </c>
      <c r="BC154" s="33">
        <v>634.57454336542889</v>
      </c>
      <c r="BD154" s="33">
        <v>0</v>
      </c>
      <c r="BE154" s="33">
        <v>0</v>
      </c>
      <c r="BF154" s="33">
        <v>0</v>
      </c>
      <c r="BG154" s="33">
        <v>155.35929180653466</v>
      </c>
      <c r="BH154" s="33">
        <v>0</v>
      </c>
      <c r="BI154" s="33">
        <v>0</v>
      </c>
      <c r="BJ154" s="33">
        <v>0</v>
      </c>
      <c r="BK154" s="33">
        <v>2.5413668689642552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17.61453450962637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59003.330530147919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1243.926168442757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55232.422798886721</v>
      </c>
      <c r="AI155" s="33">
        <v>0</v>
      </c>
      <c r="AJ155" s="33">
        <v>956114.62597850035</v>
      </c>
      <c r="AK155" s="33">
        <v>0</v>
      </c>
      <c r="AL155" s="33">
        <v>9271.2963340842925</v>
      </c>
      <c r="AM155" s="33">
        <v>16929.473684702782</v>
      </c>
      <c r="AN155" s="33">
        <v>589.96527111324349</v>
      </c>
      <c r="AO155" s="33">
        <v>0</v>
      </c>
      <c r="AP155" s="33">
        <v>0</v>
      </c>
      <c r="AQ155" s="33">
        <v>188.12242069383356</v>
      </c>
      <c r="AR155" s="33">
        <v>0</v>
      </c>
      <c r="AS155" s="33">
        <v>0</v>
      </c>
      <c r="AT155" s="33">
        <v>0</v>
      </c>
      <c r="AU155" s="33">
        <v>101.35165218793858</v>
      </c>
      <c r="AV155" s="33">
        <v>0</v>
      </c>
      <c r="AW155" s="33">
        <v>0</v>
      </c>
      <c r="AX155" s="33">
        <v>0</v>
      </c>
      <c r="AY155" s="33">
        <v>0</v>
      </c>
      <c r="AZ155" s="33">
        <v>28284.08543343058</v>
      </c>
      <c r="BA155" s="33">
        <v>0</v>
      </c>
      <c r="BB155" s="33">
        <v>0</v>
      </c>
      <c r="BC155" s="33">
        <v>2152.5581148917886</v>
      </c>
      <c r="BD155" s="33">
        <v>0</v>
      </c>
      <c r="BE155" s="33">
        <v>248.54670396533197</v>
      </c>
      <c r="BF155" s="33">
        <v>0</v>
      </c>
      <c r="BG155" s="33">
        <v>2481.336884198498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17471.211376267918</v>
      </c>
      <c r="BS155" s="33">
        <v>0</v>
      </c>
      <c r="BT155" s="33">
        <v>1.5425646466858711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1090310.4653860128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2811.0617276640014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859.38475776430414</v>
      </c>
      <c r="AI156" s="33">
        <v>1.9334991661009213</v>
      </c>
      <c r="AJ156" s="33">
        <v>27821.123692181674</v>
      </c>
      <c r="AK156" s="33">
        <v>0</v>
      </c>
      <c r="AL156" s="33">
        <v>0</v>
      </c>
      <c r="AM156" s="33">
        <v>21374.832926749066</v>
      </c>
      <c r="AN156" s="33">
        <v>389.95575077229648</v>
      </c>
      <c r="AO156" s="33">
        <v>0</v>
      </c>
      <c r="AP156" s="33">
        <v>357.97599398798695</v>
      </c>
      <c r="AQ156" s="33">
        <v>47.789555962551916</v>
      </c>
      <c r="AR156" s="33">
        <v>0</v>
      </c>
      <c r="AS156" s="33">
        <v>0</v>
      </c>
      <c r="AT156" s="33">
        <v>0</v>
      </c>
      <c r="AU156" s="33">
        <v>6780.3731938919118</v>
      </c>
      <c r="AV156" s="33">
        <v>0</v>
      </c>
      <c r="AW156" s="33">
        <v>0</v>
      </c>
      <c r="AX156" s="33">
        <v>0</v>
      </c>
      <c r="AY156" s="33">
        <v>0</v>
      </c>
      <c r="AZ156" s="33">
        <v>4291.5576363530236</v>
      </c>
      <c r="BA156" s="33">
        <v>0</v>
      </c>
      <c r="BB156" s="33">
        <v>0</v>
      </c>
      <c r="BC156" s="33">
        <v>125.51914136895887</v>
      </c>
      <c r="BD156" s="33">
        <v>657.45535926920309</v>
      </c>
      <c r="BE156" s="33">
        <v>2485.2570062125992</v>
      </c>
      <c r="BF156" s="33">
        <v>0</v>
      </c>
      <c r="BG156" s="33">
        <v>3396.5631151598704</v>
      </c>
      <c r="BH156" s="33">
        <v>0</v>
      </c>
      <c r="BI156" s="33">
        <v>0</v>
      </c>
      <c r="BJ156" s="33">
        <v>0</v>
      </c>
      <c r="BK156" s="33">
        <v>11.811176957045362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71412.594533460579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3.7749380144157425</v>
      </c>
      <c r="D157" s="33">
        <v>0</v>
      </c>
      <c r="E157" s="33">
        <v>3.1817324232594961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1.1035658534961463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386.76599121868497</v>
      </c>
      <c r="W157" s="33">
        <v>0</v>
      </c>
      <c r="X157" s="33">
        <v>28.483769393649219</v>
      </c>
      <c r="Y157" s="33">
        <v>0</v>
      </c>
      <c r="Z157" s="33">
        <v>0</v>
      </c>
      <c r="AA157" s="33">
        <v>219.89536434726313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1598.2609407439595</v>
      </c>
      <c r="AI157" s="33">
        <v>0</v>
      </c>
      <c r="AJ157" s="33">
        <v>138011.70177372365</v>
      </c>
      <c r="AK157" s="33">
        <v>0</v>
      </c>
      <c r="AL157" s="33">
        <v>4443.2523660084362</v>
      </c>
      <c r="AM157" s="33">
        <v>150467.61171411813</v>
      </c>
      <c r="AN157" s="33">
        <v>5542.969984719879</v>
      </c>
      <c r="AO157" s="33">
        <v>0</v>
      </c>
      <c r="AP157" s="33">
        <v>0</v>
      </c>
      <c r="AQ157" s="33">
        <v>1112.0100270517964</v>
      </c>
      <c r="AR157" s="33">
        <v>0</v>
      </c>
      <c r="AS157" s="33">
        <v>0</v>
      </c>
      <c r="AT157" s="33">
        <v>0</v>
      </c>
      <c r="AU157" s="33">
        <v>10356.468757447645</v>
      </c>
      <c r="AV157" s="33">
        <v>0</v>
      </c>
      <c r="AW157" s="33">
        <v>0</v>
      </c>
      <c r="AX157" s="33">
        <v>0</v>
      </c>
      <c r="AY157" s="33">
        <v>0</v>
      </c>
      <c r="AZ157" s="33">
        <v>71378.077739250468</v>
      </c>
      <c r="BA157" s="33">
        <v>0</v>
      </c>
      <c r="BB157" s="33">
        <v>0</v>
      </c>
      <c r="BC157" s="33">
        <v>27706.045967332087</v>
      </c>
      <c r="BD157" s="33">
        <v>6448.1143953980436</v>
      </c>
      <c r="BE157" s="33">
        <v>713.15251929294857</v>
      </c>
      <c r="BF157" s="33">
        <v>0</v>
      </c>
      <c r="BG157" s="33">
        <v>28.001876100654158</v>
      </c>
      <c r="BH157" s="33">
        <v>0</v>
      </c>
      <c r="BI157" s="33">
        <v>0</v>
      </c>
      <c r="BJ157" s="33">
        <v>0</v>
      </c>
      <c r="BK157" s="33">
        <v>50.250322463405098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24437.47645384213</v>
      </c>
      <c r="BS157" s="33">
        <v>0</v>
      </c>
      <c r="BT157" s="33">
        <v>50.448191037364062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442987.04838978144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57.025658610757439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2620.4440793678282</v>
      </c>
      <c r="AI158" s="33">
        <v>0</v>
      </c>
      <c r="AJ158" s="33">
        <v>298.28090822396956</v>
      </c>
      <c r="AK158" s="33">
        <v>0</v>
      </c>
      <c r="AL158" s="33">
        <v>0</v>
      </c>
      <c r="AM158" s="33">
        <v>823.97717596463463</v>
      </c>
      <c r="AN158" s="33">
        <v>231.70182435088728</v>
      </c>
      <c r="AO158" s="33">
        <v>0</v>
      </c>
      <c r="AP158" s="33">
        <v>0</v>
      </c>
      <c r="AQ158" s="33">
        <v>23.06893895471007</v>
      </c>
      <c r="AR158" s="33">
        <v>0</v>
      </c>
      <c r="AS158" s="33">
        <v>0</v>
      </c>
      <c r="AT158" s="33">
        <v>6255066.7805828173</v>
      </c>
      <c r="AU158" s="33">
        <v>110024.76827886704</v>
      </c>
      <c r="AV158" s="33">
        <v>0</v>
      </c>
      <c r="AW158" s="33">
        <v>0</v>
      </c>
      <c r="AX158" s="33">
        <v>0</v>
      </c>
      <c r="AY158" s="33">
        <v>0</v>
      </c>
      <c r="AZ158" s="33">
        <v>41.243553814293563</v>
      </c>
      <c r="BA158" s="33">
        <v>0</v>
      </c>
      <c r="BB158" s="33">
        <v>0</v>
      </c>
      <c r="BC158" s="33">
        <v>37.440874970947768</v>
      </c>
      <c r="BD158" s="33">
        <v>354672.08310361684</v>
      </c>
      <c r="BE158" s="33">
        <v>0</v>
      </c>
      <c r="BF158" s="33">
        <v>0</v>
      </c>
      <c r="BG158" s="33">
        <v>122.09927362785923</v>
      </c>
      <c r="BH158" s="33">
        <v>29.90501774853114</v>
      </c>
      <c r="BI158" s="33">
        <v>0</v>
      </c>
      <c r="BJ158" s="33">
        <v>0</v>
      </c>
      <c r="BK158" s="33">
        <v>37.245231885045705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6724086.0645028204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5855.0111323346155</v>
      </c>
      <c r="W159" s="33">
        <v>0</v>
      </c>
      <c r="X159" s="33">
        <v>0</v>
      </c>
      <c r="Y159" s="33">
        <v>0</v>
      </c>
      <c r="Z159" s="33">
        <v>0</v>
      </c>
      <c r="AA159" s="33">
        <v>70.161074455567203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594.84986084374907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2.5480200358921388</v>
      </c>
      <c r="AO159" s="33">
        <v>0</v>
      </c>
      <c r="AP159" s="33">
        <v>0</v>
      </c>
      <c r="AQ159" s="33">
        <v>118.32734645642375</v>
      </c>
      <c r="AR159" s="33">
        <v>0</v>
      </c>
      <c r="AS159" s="33">
        <v>0</v>
      </c>
      <c r="AT159" s="33">
        <v>27781.759528003833</v>
      </c>
      <c r="AU159" s="33">
        <v>2602.9113972809146</v>
      </c>
      <c r="AV159" s="33">
        <v>0</v>
      </c>
      <c r="AW159" s="33">
        <v>0</v>
      </c>
      <c r="AX159" s="33">
        <v>0</v>
      </c>
      <c r="AY159" s="33">
        <v>0</v>
      </c>
      <c r="AZ159" s="33">
        <v>1046.4757642817706</v>
      </c>
      <c r="BA159" s="33">
        <v>0</v>
      </c>
      <c r="BB159" s="33">
        <v>0</v>
      </c>
      <c r="BC159" s="33">
        <v>0</v>
      </c>
      <c r="BD159" s="33">
        <v>103227.87095456009</v>
      </c>
      <c r="BE159" s="33">
        <v>4555.5603556475035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64.080337824096802</v>
      </c>
      <c r="BS159" s="33">
        <v>0</v>
      </c>
      <c r="BT159" s="33">
        <v>500.13279599651747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146419.68856772096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2.7858796521752467</v>
      </c>
      <c r="W160" s="33">
        <v>0</v>
      </c>
      <c r="X160" s="33">
        <v>1189.5208907261433</v>
      </c>
      <c r="Y160" s="33">
        <v>0</v>
      </c>
      <c r="Z160" s="33">
        <v>0</v>
      </c>
      <c r="AA160" s="33">
        <v>11.454832759835204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457928.81608851388</v>
      </c>
      <c r="AI160" s="33">
        <v>23430.913762600107</v>
      </c>
      <c r="AJ160" s="33">
        <v>4.0884095530779287</v>
      </c>
      <c r="AK160" s="33">
        <v>0</v>
      </c>
      <c r="AL160" s="33">
        <v>88.770980330250666</v>
      </c>
      <c r="AM160" s="33">
        <v>97.478382345678341</v>
      </c>
      <c r="AN160" s="33">
        <v>2213.203856484251</v>
      </c>
      <c r="AO160" s="33">
        <v>0</v>
      </c>
      <c r="AP160" s="33">
        <v>6.7205492600561199</v>
      </c>
      <c r="AQ160" s="33">
        <v>8.6542386345247966</v>
      </c>
      <c r="AR160" s="33">
        <v>0</v>
      </c>
      <c r="AS160" s="33">
        <v>0</v>
      </c>
      <c r="AT160" s="33">
        <v>0</v>
      </c>
      <c r="AU160" s="33">
        <v>37.273601437314916</v>
      </c>
      <c r="AV160" s="33">
        <v>0</v>
      </c>
      <c r="AW160" s="33">
        <v>0</v>
      </c>
      <c r="AX160" s="33">
        <v>0</v>
      </c>
      <c r="AY160" s="33">
        <v>0</v>
      </c>
      <c r="AZ160" s="33">
        <v>5250.3702133818952</v>
      </c>
      <c r="BA160" s="33">
        <v>0</v>
      </c>
      <c r="BB160" s="33">
        <v>31.58248912132991</v>
      </c>
      <c r="BC160" s="33">
        <v>826.32503495007484</v>
      </c>
      <c r="BD160" s="33">
        <v>4757.4849876465796</v>
      </c>
      <c r="BE160" s="33">
        <v>670.28832992378648</v>
      </c>
      <c r="BF160" s="33">
        <v>218.61736189490009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250.08562476971906</v>
      </c>
      <c r="BS160" s="33">
        <v>0</v>
      </c>
      <c r="BT160" s="33">
        <v>21.56922417293379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497046.00473815855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12.678996740467335</v>
      </c>
      <c r="W161" s="33">
        <v>0</v>
      </c>
      <c r="X161" s="33">
        <v>9279.991073404959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68.750575975015835</v>
      </c>
      <c r="AI161" s="33">
        <v>52.643324560665917</v>
      </c>
      <c r="AJ161" s="33">
        <v>11.98779443048644</v>
      </c>
      <c r="AK161" s="33">
        <v>0</v>
      </c>
      <c r="AL161" s="33">
        <v>9.2544390435495867</v>
      </c>
      <c r="AM161" s="33">
        <v>418.54691610650667</v>
      </c>
      <c r="AN161" s="33">
        <v>619.04164067881652</v>
      </c>
      <c r="AO161" s="33">
        <v>0</v>
      </c>
      <c r="AP161" s="33">
        <v>194.8040384930994</v>
      </c>
      <c r="AQ161" s="33">
        <v>125070.70452254926</v>
      </c>
      <c r="AR161" s="33">
        <v>0</v>
      </c>
      <c r="AS161" s="33">
        <v>0</v>
      </c>
      <c r="AT161" s="33">
        <v>0</v>
      </c>
      <c r="AU161" s="33">
        <v>7.0618789791693013</v>
      </c>
      <c r="AV161" s="33">
        <v>0</v>
      </c>
      <c r="AW161" s="33">
        <v>0</v>
      </c>
      <c r="AX161" s="33">
        <v>0</v>
      </c>
      <c r="AY161" s="33">
        <v>0</v>
      </c>
      <c r="AZ161" s="33">
        <v>1085.2099764160969</v>
      </c>
      <c r="BA161" s="33">
        <v>0</v>
      </c>
      <c r="BB161" s="33">
        <v>0</v>
      </c>
      <c r="BC161" s="33">
        <v>6175.6845574846357</v>
      </c>
      <c r="BD161" s="33">
        <v>0</v>
      </c>
      <c r="BE161" s="33">
        <v>1708.0371546098531</v>
      </c>
      <c r="BF161" s="33">
        <v>0</v>
      </c>
      <c r="BG161" s="33">
        <v>2.8752522069501869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12597.587433649825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157314.85957532941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3571.2360543659593</v>
      </c>
      <c r="W162" s="33">
        <v>0</v>
      </c>
      <c r="X162" s="33">
        <v>0</v>
      </c>
      <c r="Y162" s="33">
        <v>0</v>
      </c>
      <c r="Z162" s="33">
        <v>0</v>
      </c>
      <c r="AA162" s="33">
        <v>46.038083892252573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10600.720108018248</v>
      </c>
      <c r="AI162" s="33">
        <v>24.01977563701292</v>
      </c>
      <c r="AJ162" s="33">
        <v>6.0224391013776222</v>
      </c>
      <c r="AK162" s="33">
        <v>0</v>
      </c>
      <c r="AL162" s="33">
        <v>35053.700607153267</v>
      </c>
      <c r="AM162" s="33">
        <v>7589.0675641288926</v>
      </c>
      <c r="AN162" s="33">
        <v>50833.010528360697</v>
      </c>
      <c r="AO162" s="33">
        <v>0</v>
      </c>
      <c r="AP162" s="33">
        <v>35.533984768330569</v>
      </c>
      <c r="AQ162" s="33">
        <v>0</v>
      </c>
      <c r="AR162" s="33">
        <v>0</v>
      </c>
      <c r="AS162" s="33">
        <v>0</v>
      </c>
      <c r="AT162" s="33">
        <v>0</v>
      </c>
      <c r="AU162" s="33">
        <v>218.1589519493219</v>
      </c>
      <c r="AV162" s="33">
        <v>0</v>
      </c>
      <c r="AW162" s="33">
        <v>0</v>
      </c>
      <c r="AX162" s="33">
        <v>0</v>
      </c>
      <c r="AY162" s="33">
        <v>0</v>
      </c>
      <c r="AZ162" s="33">
        <v>5.849946174245245</v>
      </c>
      <c r="BA162" s="33">
        <v>0</v>
      </c>
      <c r="BB162" s="33">
        <v>0</v>
      </c>
      <c r="BC162" s="33">
        <v>0</v>
      </c>
      <c r="BD162" s="33">
        <v>25571.42129368418</v>
      </c>
      <c r="BE162" s="33">
        <v>705201.6880389154</v>
      </c>
      <c r="BF162" s="33">
        <v>5679.1918058094607</v>
      </c>
      <c r="BG162" s="33">
        <v>0</v>
      </c>
      <c r="BH162" s="33">
        <v>45925.628326549951</v>
      </c>
      <c r="BI162" s="33">
        <v>0</v>
      </c>
      <c r="BJ162" s="33">
        <v>0</v>
      </c>
      <c r="BK162" s="33">
        <v>54720.885977559796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45619.140433602552</v>
      </c>
      <c r="BS162" s="33">
        <v>0</v>
      </c>
      <c r="BT162" s="33">
        <v>263225.72079100576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1253927.0347106769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2.4063757680869</v>
      </c>
      <c r="W163" s="33">
        <v>0</v>
      </c>
      <c r="X163" s="33">
        <v>0</v>
      </c>
      <c r="Y163" s="33">
        <v>0</v>
      </c>
      <c r="Z163" s="33">
        <v>0</v>
      </c>
      <c r="AA163" s="33">
        <v>44.089663589293131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23512.653627621552</v>
      </c>
      <c r="AI163" s="33">
        <v>0</v>
      </c>
      <c r="AJ163" s="33">
        <v>767.18692801922577</v>
      </c>
      <c r="AK163" s="33">
        <v>0</v>
      </c>
      <c r="AL163" s="33">
        <v>581.92043567001815</v>
      </c>
      <c r="AM163" s="33">
        <v>18263.500857728421</v>
      </c>
      <c r="AN163" s="33">
        <v>421.87134876750332</v>
      </c>
      <c r="AO163" s="33">
        <v>0</v>
      </c>
      <c r="AP163" s="33">
        <v>0</v>
      </c>
      <c r="AQ163" s="33">
        <v>57.021510242458696</v>
      </c>
      <c r="AR163" s="33">
        <v>0</v>
      </c>
      <c r="AS163" s="33">
        <v>0</v>
      </c>
      <c r="AT163" s="33">
        <v>35622.983586764385</v>
      </c>
      <c r="AU163" s="33">
        <v>2224.7024385725858</v>
      </c>
      <c r="AV163" s="33">
        <v>0</v>
      </c>
      <c r="AW163" s="33">
        <v>0</v>
      </c>
      <c r="AX163" s="33">
        <v>0</v>
      </c>
      <c r="AY163" s="33">
        <v>0</v>
      </c>
      <c r="AZ163" s="33">
        <v>33769.295560698993</v>
      </c>
      <c r="BA163" s="33">
        <v>0</v>
      </c>
      <c r="BB163" s="33">
        <v>0</v>
      </c>
      <c r="BC163" s="33">
        <v>90.830027395770998</v>
      </c>
      <c r="BD163" s="33">
        <v>5072.8999562464087</v>
      </c>
      <c r="BE163" s="33">
        <v>20270.696883006607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5627.1021133502618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9909.6373681695986</v>
      </c>
      <c r="BS163" s="33">
        <v>0</v>
      </c>
      <c r="BT163" s="33">
        <v>7.6700598875611474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156246.46874149868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158362.03660555853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158362.03660555853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27574.554146519407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27574.554146519407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103286.46306706533</v>
      </c>
      <c r="AY178" s="33">
        <v>3639.751404423871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106926.21447148921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14649.224611949352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14649.224611949352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111531.18819214597</v>
      </c>
      <c r="AY182" s="33">
        <v>1307.4523166181957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112838.64050876416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172.75754194497799</v>
      </c>
      <c r="AY183" s="33">
        <v>238.29992279563834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264.32085930686929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675.37832404748565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9551.5726403637073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9551.5726403637073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2.3351808386989239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4.0234090393786017</v>
      </c>
      <c r="AN187" s="33">
        <v>1275.6910772139493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5540.7838125401504</v>
      </c>
      <c r="BA187" s="33">
        <v>0</v>
      </c>
      <c r="BB187" s="33">
        <v>0</v>
      </c>
      <c r="BC187" s="33">
        <v>0</v>
      </c>
      <c r="BD187" s="33">
        <v>0</v>
      </c>
      <c r="BE187" s="33">
        <v>2214.6029431367692</v>
      </c>
      <c r="BF187" s="33">
        <v>0</v>
      </c>
      <c r="BG187" s="33">
        <v>0</v>
      </c>
      <c r="BH187" s="33">
        <v>0</v>
      </c>
      <c r="BI187" s="33">
        <v>0</v>
      </c>
      <c r="BJ187" s="33">
        <v>4173.6521833404904</v>
      </c>
      <c r="BK187" s="33">
        <v>11030.805456697175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12252.521568605098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36494.415631411714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52902.069230319721</v>
      </c>
      <c r="BB188" s="33">
        <v>8.6611458615405787</v>
      </c>
      <c r="BC188" s="33">
        <v>0</v>
      </c>
      <c r="BD188" s="33">
        <v>0</v>
      </c>
      <c r="BE188" s="33">
        <v>7386.3718697321801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60297.10224591344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3300.0944241658167</v>
      </c>
      <c r="BH189" s="33">
        <v>0</v>
      </c>
      <c r="BI189" s="33">
        <v>0</v>
      </c>
      <c r="BJ189" s="33">
        <v>2.5312134679321079</v>
      </c>
      <c r="BK189" s="33">
        <v>106.00698813964082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3408.6326257733895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260.98728409230301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260.98728409230301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40834.905937879594</v>
      </c>
      <c r="BB191" s="33">
        <v>335261.59779734217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376096.50373522175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37.308949552171079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37.308949552171079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558.77564306601016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558.77564306601016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598.5019126992778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90399.703633968762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90998.205546668047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1931.4699567750488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1931.4699567750488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3232.0858683043925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3232.0858683043925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88099.464700039884</v>
      </c>
      <c r="BX202" s="33">
        <v>0</v>
      </c>
      <c r="BY202" s="33">
        <v>0</v>
      </c>
      <c r="BZ202" s="75">
        <f t="shared" si="3"/>
        <v>88099.464700039884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4285.7484604109177</v>
      </c>
      <c r="BX203" s="33">
        <v>0</v>
      </c>
      <c r="BY203" s="33">
        <v>0</v>
      </c>
      <c r="BZ203" s="75">
        <f t="shared" si="3"/>
        <v>4285.7484604109177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584.00697156676767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584.00697156676767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668.85061136730621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668.85061136730621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194.82695313353901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194.82695313353901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12307.81373708295</v>
      </c>
      <c r="AX211" s="33">
        <v>0</v>
      </c>
      <c r="AY211" s="33">
        <v>0</v>
      </c>
      <c r="AZ211" s="33">
        <v>145.95594570056625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12453.769682783517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259.65017692416075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2800.6223494519995</v>
      </c>
      <c r="BX212" s="33">
        <v>0</v>
      </c>
      <c r="BY212" s="33">
        <v>0</v>
      </c>
      <c r="BZ212" s="75">
        <f t="shared" si="3"/>
        <v>3060.2725263761604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3183.4743128405544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16.189999764356404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97.858899525307848</v>
      </c>
      <c r="BH216" s="33">
        <v>0</v>
      </c>
      <c r="BI216" s="33">
        <v>680.81872695904997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3978.3419390892686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5097.1145086316219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2962.7463889507226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8059.8608975823445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743.26344140553942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743.26344140553942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4.4135758479829095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4.4135758479829095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31.800419035617274</v>
      </c>
      <c r="BA229" s="33">
        <v>0</v>
      </c>
      <c r="BB229" s="33">
        <v>0</v>
      </c>
      <c r="BC229" s="33">
        <v>0</v>
      </c>
      <c r="BD229" s="33">
        <v>0</v>
      </c>
      <c r="BE229" s="33">
        <v>-44863.79367642507</v>
      </c>
      <c r="BF229" s="33">
        <v>0</v>
      </c>
      <c r="BG229" s="33">
        <v>0</v>
      </c>
      <c r="BH229" s="33">
        <v>0</v>
      </c>
      <c r="BI229" s="33">
        <v>7658.5706157408858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-37173.422641648569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11783.137366524106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11783.137366524106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991.19345455841221</v>
      </c>
      <c r="BX236" s="33">
        <v>0</v>
      </c>
      <c r="BY236" s="33">
        <v>0</v>
      </c>
      <c r="BZ236" s="75">
        <f t="shared" si="3"/>
        <v>991.19345455841221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45.523732082181382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12.377137713802789</v>
      </c>
      <c r="AI237" s="33">
        <v>0</v>
      </c>
      <c r="AJ237" s="33">
        <v>0</v>
      </c>
      <c r="AK237" s="33">
        <v>0</v>
      </c>
      <c r="AL237" s="33">
        <v>0</v>
      </c>
      <c r="AM237" s="33">
        <v>316.05744653431987</v>
      </c>
      <c r="AN237" s="33">
        <v>5.3701054062664513</v>
      </c>
      <c r="AO237" s="33">
        <v>0</v>
      </c>
      <c r="AP237" s="33">
        <v>0</v>
      </c>
      <c r="AQ237" s="33">
        <v>68.373563194559736</v>
      </c>
      <c r="AR237" s="33">
        <v>0</v>
      </c>
      <c r="AS237" s="33">
        <v>0</v>
      </c>
      <c r="AT237" s="33">
        <v>0</v>
      </c>
      <c r="AU237" s="33">
        <v>1.7370641948296948</v>
      </c>
      <c r="AV237" s="33">
        <v>0</v>
      </c>
      <c r="AW237" s="33">
        <v>0</v>
      </c>
      <c r="AX237" s="33">
        <v>0</v>
      </c>
      <c r="AY237" s="33">
        <v>0</v>
      </c>
      <c r="AZ237" s="33">
        <v>195529.97339968244</v>
      </c>
      <c r="BA237" s="33">
        <v>0</v>
      </c>
      <c r="BB237" s="33">
        <v>141.07484147036843</v>
      </c>
      <c r="BC237" s="33">
        <v>2040.6200979078362</v>
      </c>
      <c r="BD237" s="33">
        <v>0</v>
      </c>
      <c r="BE237" s="33">
        <v>0</v>
      </c>
      <c r="BF237" s="33">
        <v>0</v>
      </c>
      <c r="BG237" s="33">
        <v>89.937453123853871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94.139464101001764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198345.18430541147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48267.138675637165</v>
      </c>
      <c r="BX238" s="33">
        <v>0</v>
      </c>
      <c r="BY238" s="33">
        <v>0</v>
      </c>
      <c r="BZ238" s="75">
        <f t="shared" si="3"/>
        <v>48267.138675637165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-15226818.93045</v>
      </c>
      <c r="BY242" s="33">
        <v>13582917.396695601</v>
      </c>
      <c r="BZ242" s="75">
        <f t="shared" si="3"/>
        <v>-1643901.533754399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7074.1529062327181</v>
      </c>
      <c r="D247" s="33">
        <v>-289339.87992033863</v>
      </c>
      <c r="E247" s="33">
        <v>0</v>
      </c>
      <c r="F247" s="33">
        <v>0</v>
      </c>
      <c r="G247" s="33">
        <v>0</v>
      </c>
      <c r="H247" s="33">
        <v>0</v>
      </c>
      <c r="I247" s="33">
        <v>-1514.9628062046831</v>
      </c>
      <c r="J247" s="33">
        <v>18965.700158962591</v>
      </c>
      <c r="K247" s="33">
        <v>0</v>
      </c>
      <c r="L247" s="33">
        <v>143810.11330794249</v>
      </c>
      <c r="M247" s="33">
        <v>762518.08649292914</v>
      </c>
      <c r="N247" s="33">
        <v>32512.802864312926</v>
      </c>
      <c r="O247" s="33">
        <v>291474.41516093462</v>
      </c>
      <c r="P247" s="33">
        <v>176246.02406029616</v>
      </c>
      <c r="Q247" s="33">
        <v>0</v>
      </c>
      <c r="R247" s="33">
        <v>1433628.3402430255</v>
      </c>
      <c r="S247" s="33">
        <v>2711020.6302836761</v>
      </c>
      <c r="T247" s="33">
        <v>1618.0697870396223</v>
      </c>
      <c r="U247" s="33">
        <v>6225790.6940883249</v>
      </c>
      <c r="V247" s="33">
        <v>0</v>
      </c>
      <c r="W247" s="33">
        <v>0</v>
      </c>
      <c r="X247" s="33">
        <v>0</v>
      </c>
      <c r="Y247" s="33">
        <v>-169272.04665717331</v>
      </c>
      <c r="Z247" s="33">
        <v>0</v>
      </c>
      <c r="AA247" s="33">
        <v>3054.0834071613785</v>
      </c>
      <c r="AB247" s="33">
        <v>0</v>
      </c>
      <c r="AC247" s="33">
        <v>116845.59133089389</v>
      </c>
      <c r="AD247" s="33">
        <v>3342270.4327090667</v>
      </c>
      <c r="AE247" s="33">
        <v>72152.28329602645</v>
      </c>
      <c r="AF247" s="33">
        <v>4440735.7412677547</v>
      </c>
      <c r="AG247" s="33">
        <v>1094383.5741300925</v>
      </c>
      <c r="AH247" s="33">
        <v>177.43865758810404</v>
      </c>
      <c r="AI247" s="33">
        <v>205.65580122677011</v>
      </c>
      <c r="AJ247" s="33">
        <v>192476.68468616623</v>
      </c>
      <c r="AK247" s="33">
        <v>0</v>
      </c>
      <c r="AL247" s="33">
        <v>34317.769853291546</v>
      </c>
      <c r="AM247" s="33">
        <v>32972.810326885585</v>
      </c>
      <c r="AN247" s="33">
        <v>6280.5647337308674</v>
      </c>
      <c r="AO247" s="33">
        <v>0</v>
      </c>
      <c r="AP247" s="33">
        <v>2.5829827114365833</v>
      </c>
      <c r="AQ247" s="33">
        <v>0</v>
      </c>
      <c r="AR247" s="33">
        <v>0</v>
      </c>
      <c r="AS247" s="33">
        <v>0</v>
      </c>
      <c r="AT247" s="33">
        <v>6138939.832421165</v>
      </c>
      <c r="AU247" s="33">
        <v>73585.357222133025</v>
      </c>
      <c r="AV247" s="33">
        <v>5960217.2238801653</v>
      </c>
      <c r="AW247" s="33">
        <v>0</v>
      </c>
      <c r="AX247" s="33">
        <v>-1875040.1982291345</v>
      </c>
      <c r="AY247" s="33">
        <v>-4724.8045153341927</v>
      </c>
      <c r="AZ247" s="33">
        <v>218311.9009411775</v>
      </c>
      <c r="BA247" s="33">
        <v>0</v>
      </c>
      <c r="BB247" s="33">
        <v>0</v>
      </c>
      <c r="BC247" s="33">
        <v>0</v>
      </c>
      <c r="BD247" s="33">
        <v>16514.041787806855</v>
      </c>
      <c r="BE247" s="33">
        <v>0</v>
      </c>
      <c r="BF247" s="33">
        <v>238.52111450075191</v>
      </c>
      <c r="BG247" s="33">
        <v>1117682.5748154409</v>
      </c>
      <c r="BH247" s="33">
        <v>0</v>
      </c>
      <c r="BI247" s="33">
        <v>0</v>
      </c>
      <c r="BJ247" s="33">
        <v>0</v>
      </c>
      <c r="BK247" s="33">
        <v>115.74207482078442</v>
      </c>
      <c r="BL247" s="33">
        <v>0</v>
      </c>
      <c r="BM247" s="33">
        <v>0</v>
      </c>
      <c r="BN247" s="33">
        <v>0</v>
      </c>
      <c r="BO247" s="33">
        <v>0</v>
      </c>
      <c r="BP247" s="33">
        <v>125368.20073963913</v>
      </c>
      <c r="BQ247" s="33">
        <v>131075.86791465277</v>
      </c>
      <c r="BR247" s="33">
        <v>377878.60638136556</v>
      </c>
      <c r="BS247" s="33">
        <v>0</v>
      </c>
      <c r="BT247" s="33">
        <v>19789.0147971923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32980359.234498147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1235133.4948890863</v>
      </c>
      <c r="D248" s="33">
        <v>1846523.5422305581</v>
      </c>
      <c r="E248" s="33">
        <v>530423.98795642052</v>
      </c>
      <c r="F248" s="33">
        <v>670486.81082026276</v>
      </c>
      <c r="G248" s="33">
        <v>336705.87871812592</v>
      </c>
      <c r="H248" s="33">
        <v>130905.40615412341</v>
      </c>
      <c r="I248" s="33">
        <v>331987.65498446423</v>
      </c>
      <c r="J248" s="33">
        <v>550478.16471995343</v>
      </c>
      <c r="K248" s="33">
        <v>661811.20459627383</v>
      </c>
      <c r="L248" s="33">
        <v>92435.073984003771</v>
      </c>
      <c r="M248" s="33">
        <v>1058432.9244221984</v>
      </c>
      <c r="N248" s="33">
        <v>456123.73672602867</v>
      </c>
      <c r="O248" s="33">
        <v>541384.67157469143</v>
      </c>
      <c r="P248" s="33">
        <v>404542.71924015746</v>
      </c>
      <c r="Q248" s="33">
        <v>0</v>
      </c>
      <c r="R248" s="33">
        <v>1113766.652782337</v>
      </c>
      <c r="S248" s="33">
        <v>1188175.1068202143</v>
      </c>
      <c r="T248" s="33">
        <v>1125.4778909153536</v>
      </c>
      <c r="U248" s="33">
        <v>1963332.8090483276</v>
      </c>
      <c r="V248" s="33">
        <v>2651977.3876642385</v>
      </c>
      <c r="W248" s="33">
        <v>81022.262918572407</v>
      </c>
      <c r="X248" s="33">
        <v>704613.09681026347</v>
      </c>
      <c r="Y248" s="33">
        <v>0</v>
      </c>
      <c r="Z248" s="33">
        <v>0</v>
      </c>
      <c r="AA248" s="33">
        <v>828615.41914078244</v>
      </c>
      <c r="AB248" s="33">
        <v>836798.61713132611</v>
      </c>
      <c r="AC248" s="33">
        <v>394547.71491215221</v>
      </c>
      <c r="AD248" s="33">
        <v>1552004.5503694776</v>
      </c>
      <c r="AE248" s="33">
        <v>339515.32852219144</v>
      </c>
      <c r="AF248" s="33">
        <v>1710671.3671775637</v>
      </c>
      <c r="AG248" s="33">
        <v>1460481.6687288405</v>
      </c>
      <c r="AH248" s="33">
        <v>1516578.5928760727</v>
      </c>
      <c r="AI248" s="33">
        <v>370862.10863866581</v>
      </c>
      <c r="AJ248" s="33">
        <v>605114.77723367023</v>
      </c>
      <c r="AK248" s="33">
        <v>58940.094705388001</v>
      </c>
      <c r="AL248" s="33">
        <v>362613.76692113507</v>
      </c>
      <c r="AM248" s="33">
        <v>267471.25612601271</v>
      </c>
      <c r="AN248" s="33">
        <v>499643.64205454628</v>
      </c>
      <c r="AO248" s="33">
        <v>72417.758594475017</v>
      </c>
      <c r="AP248" s="33">
        <v>289950.58769236028</v>
      </c>
      <c r="AQ248" s="33">
        <v>264465.79045889206</v>
      </c>
      <c r="AR248" s="33">
        <v>17883.968529407939</v>
      </c>
      <c r="AS248" s="33">
        <v>3018.4450202497583</v>
      </c>
      <c r="AT248" s="33">
        <v>1817399.2268384257</v>
      </c>
      <c r="AU248" s="33">
        <v>1770640.3208366793</v>
      </c>
      <c r="AV248" s="33">
        <v>2022756.7060182849</v>
      </c>
      <c r="AW248" s="33">
        <v>205714.8305306182</v>
      </c>
      <c r="AX248" s="33">
        <v>102693.65644869587</v>
      </c>
      <c r="AY248" s="33">
        <v>62122.815116660313</v>
      </c>
      <c r="AZ248" s="33">
        <v>634254.93591665581</v>
      </c>
      <c r="BA248" s="33">
        <v>356837.28337246215</v>
      </c>
      <c r="BB248" s="33">
        <v>2023034.4056198008</v>
      </c>
      <c r="BC248" s="33">
        <v>99030.436351081793</v>
      </c>
      <c r="BD248" s="33">
        <v>122754.19447038675</v>
      </c>
      <c r="BE248" s="33">
        <v>429848.48923775012</v>
      </c>
      <c r="BF248" s="33">
        <v>423196.83433452644</v>
      </c>
      <c r="BG248" s="33">
        <v>728924.02510288148</v>
      </c>
      <c r="BH248" s="33">
        <v>205365.82290761903</v>
      </c>
      <c r="BI248" s="33">
        <v>98613.328728488821</v>
      </c>
      <c r="BJ248" s="33">
        <v>609199.9571817955</v>
      </c>
      <c r="BK248" s="33">
        <v>206861.57401622011</v>
      </c>
      <c r="BL248" s="33">
        <v>56616.921736852608</v>
      </c>
      <c r="BM248" s="33">
        <v>0</v>
      </c>
      <c r="BN248" s="33">
        <v>2254030.5818485268</v>
      </c>
      <c r="BO248" s="33">
        <v>438125.60847345059</v>
      </c>
      <c r="BP248" s="33">
        <v>1224.9660907260825</v>
      </c>
      <c r="BQ248" s="33">
        <v>5920.8773386132707</v>
      </c>
      <c r="BR248" s="33">
        <v>778317.70698539796</v>
      </c>
      <c r="BS248" s="33">
        <v>491519.14116213081</v>
      </c>
      <c r="BT248" s="33">
        <v>450195.49436894315</v>
      </c>
      <c r="BU248" s="33">
        <v>0</v>
      </c>
      <c r="BV248" s="33">
        <v>0</v>
      </c>
      <c r="BW248" s="33">
        <v>414798.14322965528</v>
      </c>
      <c r="BX248" s="33">
        <v>0</v>
      </c>
      <c r="BY248" s="33">
        <v>0</v>
      </c>
      <c r="BZ248" s="75">
        <f t="shared" si="3"/>
        <v>44812981.804047756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7064498.5097179906</v>
      </c>
      <c r="D252" s="10">
        <f t="shared" si="4"/>
        <v>11257586.258619839</v>
      </c>
      <c r="E252" s="10">
        <f t="shared" si="4"/>
        <v>2807707.6417535087</v>
      </c>
      <c r="F252" s="10">
        <f t="shared" si="4"/>
        <v>3790164.9186596936</v>
      </c>
      <c r="G252" s="10">
        <f t="shared" si="4"/>
        <v>1921181.7112288591</v>
      </c>
      <c r="H252" s="10">
        <f t="shared" si="4"/>
        <v>757127.79975101457</v>
      </c>
      <c r="I252" s="10">
        <f t="shared" si="4"/>
        <v>1912519.603486642</v>
      </c>
      <c r="J252" s="10">
        <f t="shared" si="4"/>
        <v>3036335.727438204</v>
      </c>
      <c r="K252" s="10">
        <f t="shared" si="4"/>
        <v>4237424.2135652583</v>
      </c>
      <c r="L252" s="10">
        <f t="shared" si="4"/>
        <v>574700.41290077101</v>
      </c>
      <c r="M252" s="10">
        <f t="shared" si="4"/>
        <v>6435308.1116206348</v>
      </c>
      <c r="N252" s="10">
        <f t="shared" si="4"/>
        <v>2290728.6328347065</v>
      </c>
      <c r="O252" s="10">
        <f t="shared" si="4"/>
        <v>3393722.7760980432</v>
      </c>
      <c r="P252" s="10">
        <f t="shared" si="4"/>
        <v>2472773.7263925485</v>
      </c>
      <c r="Q252" s="10">
        <f t="shared" si="4"/>
        <v>532.91226404314295</v>
      </c>
      <c r="R252" s="10">
        <f t="shared" si="4"/>
        <v>6133260.0341537176</v>
      </c>
      <c r="S252" s="10">
        <f t="shared" si="4"/>
        <v>6669037.6674782643</v>
      </c>
      <c r="T252" s="10">
        <f t="shared" si="4"/>
        <v>6327.4168675336541</v>
      </c>
      <c r="U252" s="10">
        <f t="shared" si="4"/>
        <v>12043428.662171509</v>
      </c>
      <c r="V252" s="10">
        <f t="shared" si="4"/>
        <v>15347245.572268361</v>
      </c>
      <c r="W252" s="10">
        <f t="shared" si="4"/>
        <v>525458.33496149827</v>
      </c>
      <c r="X252" s="10">
        <f t="shared" si="4"/>
        <v>3871368.0319506805</v>
      </c>
      <c r="Y252" s="10">
        <f t="shared" si="4"/>
        <v>22228488.195698101</v>
      </c>
      <c r="Z252" s="10">
        <f t="shared" si="4"/>
        <v>35207947.973628402</v>
      </c>
      <c r="AA252" s="10">
        <f t="shared" si="4"/>
        <v>4577329.8423068644</v>
      </c>
      <c r="AB252" s="10">
        <f t="shared" si="4"/>
        <v>3341741.5839942638</v>
      </c>
      <c r="AC252" s="10">
        <f t="shared" si="4"/>
        <v>2106717.2616088465</v>
      </c>
      <c r="AD252" s="10">
        <f t="shared" si="4"/>
        <v>8711954.0132820122</v>
      </c>
      <c r="AE252" s="10">
        <f t="shared" si="4"/>
        <v>1904886.7812635216</v>
      </c>
      <c r="AF252" s="10">
        <f t="shared" si="4"/>
        <v>9591799.5891719088</v>
      </c>
      <c r="AG252" s="10">
        <f t="shared" si="4"/>
        <v>8202057.9604606144</v>
      </c>
      <c r="AH252" s="10">
        <f t="shared" si="4"/>
        <v>8626378.1721252874</v>
      </c>
      <c r="AI252" s="10">
        <f t="shared" si="4"/>
        <v>2031809.7151026549</v>
      </c>
      <c r="AJ252" s="10">
        <f t="shared" si="4"/>
        <v>3218210.7830796093</v>
      </c>
      <c r="AK252" s="10">
        <f t="shared" si="4"/>
        <v>312166.55785753124</v>
      </c>
      <c r="AL252" s="10">
        <f t="shared" si="4"/>
        <v>2128353.4323434867</v>
      </c>
      <c r="AM252" s="10">
        <f t="shared" si="4"/>
        <v>1550240.3183908295</v>
      </c>
      <c r="AN252" s="10">
        <f t="shared" si="4"/>
        <v>2898234.3099146234</v>
      </c>
      <c r="AO252" s="10">
        <f t="shared" si="4"/>
        <v>1358909.3414490849</v>
      </c>
      <c r="AP252" s="10">
        <f t="shared" si="4"/>
        <v>1863272.4211595478</v>
      </c>
      <c r="AQ252" s="10">
        <f t="shared" si="4"/>
        <v>1483829.1384723</v>
      </c>
      <c r="AR252" s="10">
        <f t="shared" si="4"/>
        <v>2828006.3556528282</v>
      </c>
      <c r="AS252" s="10">
        <f t="shared" si="4"/>
        <v>564162.23721746914</v>
      </c>
      <c r="AT252" s="10">
        <f t="shared" si="4"/>
        <v>18781788.466729112</v>
      </c>
      <c r="AU252" s="10">
        <f t="shared" si="4"/>
        <v>11234714.306973815</v>
      </c>
      <c r="AV252" s="10">
        <f t="shared" si="4"/>
        <v>11350399.665548824</v>
      </c>
      <c r="AW252" s="10">
        <f t="shared" si="4"/>
        <v>2745138.8663908625</v>
      </c>
      <c r="AX252" s="10">
        <f t="shared" si="4"/>
        <v>6637931.8344616517</v>
      </c>
      <c r="AY252" s="10">
        <f t="shared" si="4"/>
        <v>631828.55663321994</v>
      </c>
      <c r="AZ252" s="10">
        <f t="shared" si="4"/>
        <v>3801036.4962138515</v>
      </c>
      <c r="BA252" s="10">
        <f t="shared" si="4"/>
        <v>1246973.406511934</v>
      </c>
      <c r="BB252" s="10">
        <f t="shared" si="4"/>
        <v>8667681.703915529</v>
      </c>
      <c r="BC252" s="10">
        <f t="shared" si="4"/>
        <v>556629.23881994782</v>
      </c>
      <c r="BD252" s="10">
        <f t="shared" si="4"/>
        <v>1872299.1733144</v>
      </c>
      <c r="BE252" s="10">
        <f t="shared" si="4"/>
        <v>3576198.3726826748</v>
      </c>
      <c r="BF252" s="10">
        <f t="shared" si="4"/>
        <v>3607500.1434692079</v>
      </c>
      <c r="BG252" s="10">
        <f t="shared" si="4"/>
        <v>6042158.3429094674</v>
      </c>
      <c r="BH252" s="10">
        <f t="shared" si="4"/>
        <v>1032728.1693465587</v>
      </c>
      <c r="BI252" s="10">
        <f t="shared" si="4"/>
        <v>1852047.9795301068</v>
      </c>
      <c r="BJ252" s="10">
        <f t="shared" si="4"/>
        <v>5325282.2599108834</v>
      </c>
      <c r="BK252" s="10">
        <f t="shared" si="4"/>
        <v>1413730.2723595572</v>
      </c>
      <c r="BL252" s="10">
        <f t="shared" si="4"/>
        <v>3413730.4520207816</v>
      </c>
      <c r="BM252" s="10">
        <f t="shared" si="4"/>
        <v>1798501.4055870562</v>
      </c>
      <c r="BN252" s="10">
        <f t="shared" si="4"/>
        <v>16852434.059618071</v>
      </c>
      <c r="BO252" s="10">
        <f t="shared" ref="BO252:BZ252" si="5">+SUM(BO5:BO251)</f>
        <v>2846432.9373656395</v>
      </c>
      <c r="BP252" s="10">
        <f t="shared" si="5"/>
        <v>6569153.8882727679</v>
      </c>
      <c r="BQ252" s="10">
        <f t="shared" si="5"/>
        <v>14007211.769980932</v>
      </c>
      <c r="BR252" s="10">
        <f t="shared" si="5"/>
        <v>4619838.7216623044</v>
      </c>
      <c r="BS252" s="10">
        <f t="shared" si="5"/>
        <v>2957509.1833208594</v>
      </c>
      <c r="BT252" s="10">
        <f t="shared" si="5"/>
        <v>2285765.9702772247</v>
      </c>
      <c r="BU252" s="10">
        <f t="shared" si="5"/>
        <v>3459793.1620378611</v>
      </c>
      <c r="BV252" s="10">
        <f t="shared" si="5"/>
        <v>1622578.367425204</v>
      </c>
      <c r="BW252" s="10"/>
      <c r="BX252" s="10">
        <f t="shared" si="5"/>
        <v>-15226818.93045</v>
      </c>
      <c r="BY252" s="10">
        <f t="shared" si="5"/>
        <v>13582917.396695601</v>
      </c>
      <c r="BZ252" s="10">
        <f t="shared" si="5"/>
        <v>375082502.00267655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9123879.6533069219</v>
      </c>
      <c r="D5" s="33">
        <v>164.24735140765372</v>
      </c>
      <c r="E5" s="33">
        <v>357.41211664264506</v>
      </c>
      <c r="F5" s="33">
        <v>157.91177579592875</v>
      </c>
      <c r="G5" s="33">
        <v>505.49353265621357</v>
      </c>
      <c r="H5" s="33">
        <v>8.9443772867106262</v>
      </c>
      <c r="I5" s="33">
        <v>20299556.579356477</v>
      </c>
      <c r="J5" s="33">
        <v>23795.236756670412</v>
      </c>
      <c r="K5" s="33">
        <v>10762867.824523764</v>
      </c>
      <c r="L5" s="33">
        <v>228586.03617029308</v>
      </c>
      <c r="M5" s="33">
        <v>2501364.163508608</v>
      </c>
      <c r="N5" s="33">
        <v>176106.19682091151</v>
      </c>
      <c r="O5" s="33">
        <v>347.35204698843472</v>
      </c>
      <c r="P5" s="33">
        <v>476.44057648664801</v>
      </c>
      <c r="Q5" s="33">
        <v>208.19180643436644</v>
      </c>
      <c r="R5" s="33">
        <v>31.622001165164225</v>
      </c>
      <c r="S5" s="33">
        <v>637.57926397475887</v>
      </c>
      <c r="T5" s="33">
        <v>600.19194004918995</v>
      </c>
      <c r="U5" s="33">
        <v>750.36161231548215</v>
      </c>
      <c r="V5" s="33">
        <v>235.27111685346799</v>
      </c>
      <c r="W5" s="33">
        <v>61040.097178232958</v>
      </c>
      <c r="X5" s="33">
        <v>13610.608470188925</v>
      </c>
      <c r="Y5" s="33">
        <v>18148.611413283237</v>
      </c>
      <c r="Z5" s="33">
        <v>1056.3922392452296</v>
      </c>
      <c r="AA5" s="33">
        <v>116.19429015440063</v>
      </c>
      <c r="AB5" s="33">
        <v>1200.2171636098828</v>
      </c>
      <c r="AC5" s="33">
        <v>558.40698165343781</v>
      </c>
      <c r="AD5" s="33">
        <v>3220.1108321499473</v>
      </c>
      <c r="AE5" s="33">
        <v>1300.4687579856595</v>
      </c>
      <c r="AF5" s="33">
        <v>654.28622920078033</v>
      </c>
      <c r="AG5" s="33">
        <v>424.11358530783474</v>
      </c>
      <c r="AH5" s="33">
        <v>232.18709629752982</v>
      </c>
      <c r="AI5" s="33">
        <v>437.41634900300937</v>
      </c>
      <c r="AJ5" s="33">
        <v>1363.1255193032948</v>
      </c>
      <c r="AK5" s="33">
        <v>2285.9186223589768</v>
      </c>
      <c r="AL5" s="33">
        <v>691.22522774714889</v>
      </c>
      <c r="AM5" s="33">
        <v>1921.2772217173756</v>
      </c>
      <c r="AN5" s="33">
        <v>1610.0452445081805</v>
      </c>
      <c r="AO5" s="33">
        <v>318.72836799397146</v>
      </c>
      <c r="AP5" s="33">
        <v>1626.8973345177371</v>
      </c>
      <c r="AQ5" s="33">
        <v>604.91074320356211</v>
      </c>
      <c r="AR5" s="33">
        <v>214.81836464427948</v>
      </c>
      <c r="AS5" s="33">
        <v>329.75085904670669</v>
      </c>
      <c r="AT5" s="33">
        <v>296.37009257776407</v>
      </c>
      <c r="AU5" s="33">
        <v>155.33658540763463</v>
      </c>
      <c r="AV5" s="33">
        <v>98.489249799904485</v>
      </c>
      <c r="AW5" s="33">
        <v>229.38606931584505</v>
      </c>
      <c r="AX5" s="33">
        <v>4748.8828258361236</v>
      </c>
      <c r="AY5" s="33">
        <v>9542.2388157555815</v>
      </c>
      <c r="AZ5" s="33">
        <v>3739.4649307449959</v>
      </c>
      <c r="BA5" s="33">
        <v>2831.5790581713395</v>
      </c>
      <c r="BB5" s="33">
        <v>614.80130215625877</v>
      </c>
      <c r="BC5" s="33">
        <v>815.54255746129081</v>
      </c>
      <c r="BD5" s="33">
        <v>13603.857191114501</v>
      </c>
      <c r="BE5" s="33">
        <v>4236.2327834042962</v>
      </c>
      <c r="BF5" s="33">
        <v>406.25088059319046</v>
      </c>
      <c r="BG5" s="33">
        <v>363.96045289829766</v>
      </c>
      <c r="BH5" s="33">
        <v>223.31519271700884</v>
      </c>
      <c r="BI5" s="33">
        <v>83.412315890167761</v>
      </c>
      <c r="BJ5" s="33">
        <v>119.08689931840283</v>
      </c>
      <c r="BK5" s="33">
        <v>1130.9031305364379</v>
      </c>
      <c r="BL5" s="33">
        <v>81.597000118265925</v>
      </c>
      <c r="BM5" s="33">
        <v>44009.66714778509</v>
      </c>
      <c r="BN5" s="33">
        <v>110912.80820764403</v>
      </c>
      <c r="BO5" s="33">
        <v>1262.0457952306031</v>
      </c>
      <c r="BP5" s="33">
        <v>25.080070892245512</v>
      </c>
      <c r="BQ5" s="33">
        <v>15460.594899907357</v>
      </c>
      <c r="BR5" s="33">
        <v>1992.2418079549873</v>
      </c>
      <c r="BS5" s="33">
        <v>483.53265156665367</v>
      </c>
      <c r="BT5" s="33">
        <v>450.69461655745192</v>
      </c>
      <c r="BU5" s="33">
        <v>264.06503032767364</v>
      </c>
      <c r="BV5" s="33">
        <v>1224.9508771369458</v>
      </c>
      <c r="BW5" s="33">
        <v>184.66075527816778</v>
      </c>
      <c r="BX5" s="33">
        <v>700.61753372590067</v>
      </c>
      <c r="BY5" s="33">
        <v>666.57690942042268</v>
      </c>
      <c r="BZ5" s="33">
        <v>161.02773413951792</v>
      </c>
      <c r="CA5" s="33">
        <v>2221.9285759636045</v>
      </c>
      <c r="CB5" s="33">
        <v>45.087849418364343</v>
      </c>
      <c r="CC5" s="33">
        <v>62.618642887497181</v>
      </c>
      <c r="CD5" s="33">
        <v>101.2202409577548</v>
      </c>
      <c r="CE5" s="33">
        <v>420.03439145105528</v>
      </c>
      <c r="CF5" s="33">
        <v>1263.4572699855828</v>
      </c>
      <c r="CG5" s="33">
        <v>2014.3943618404292</v>
      </c>
      <c r="CH5" s="33">
        <v>395.04189865902282</v>
      </c>
      <c r="CI5" s="33">
        <v>1585.0755400040719</v>
      </c>
      <c r="CJ5" s="33">
        <v>508.80790565216523</v>
      </c>
      <c r="CK5" s="33">
        <v>776.31250242946749</v>
      </c>
      <c r="CL5" s="33">
        <v>3324.6638977094462</v>
      </c>
      <c r="CM5" s="33">
        <v>1152.9851076032139</v>
      </c>
      <c r="CN5" s="33">
        <v>236.55344365878904</v>
      </c>
      <c r="CO5" s="33">
        <v>350.60128078811584</v>
      </c>
      <c r="CP5" s="33">
        <v>147.27514774942242</v>
      </c>
      <c r="CQ5" s="33">
        <v>43755.822268918368</v>
      </c>
      <c r="CR5" s="33">
        <v>827.22716939813665</v>
      </c>
      <c r="CS5" s="33">
        <v>2497.7220739291483</v>
      </c>
      <c r="CT5" s="33">
        <v>22692.510438096811</v>
      </c>
      <c r="CU5" s="33">
        <v>451.5261331045395</v>
      </c>
      <c r="CV5" s="33">
        <v>8920.5641586626607</v>
      </c>
      <c r="CW5" s="33">
        <v>11116.753442938363</v>
      </c>
      <c r="CX5" s="33">
        <v>4428.1972214954831</v>
      </c>
      <c r="CY5" s="33">
        <v>9562.8026124408771</v>
      </c>
      <c r="CZ5" s="33">
        <v>123.65427342591931</v>
      </c>
      <c r="DA5" s="33">
        <v>11901.0472470849</v>
      </c>
      <c r="DB5" s="33">
        <v>26197.462339278049</v>
      </c>
      <c r="DC5" s="33">
        <v>23153.679874210513</v>
      </c>
      <c r="DD5" s="33">
        <v>51825.797959065632</v>
      </c>
      <c r="DE5" s="33">
        <v>933.65443131691006</v>
      </c>
      <c r="DF5" s="33">
        <v>6953.8043038019787</v>
      </c>
      <c r="DG5" s="33">
        <v>1953.0302428216689</v>
      </c>
      <c r="DH5" s="33">
        <v>1952.683362443745</v>
      </c>
      <c r="DI5" s="33">
        <v>997.05875673183994</v>
      </c>
      <c r="DJ5" s="33">
        <v>885.15409808589573</v>
      </c>
      <c r="DK5" s="33">
        <v>1771.9716722447579</v>
      </c>
      <c r="DL5" s="33">
        <v>11103.033752906556</v>
      </c>
      <c r="DM5" s="33">
        <v>256.03817963413121</v>
      </c>
      <c r="DN5" s="33">
        <v>142.61568249410337</v>
      </c>
      <c r="DO5" s="33">
        <v>0</v>
      </c>
      <c r="DP5" s="69">
        <f>SUM(C5:DO5)</f>
        <v>43713731.659175716</v>
      </c>
      <c r="DQ5" s="33">
        <v>3226517.3272844194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184.34467359678825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220.58590670495775</v>
      </c>
      <c r="FV5" s="33">
        <v>0</v>
      </c>
      <c r="FW5" s="33">
        <v>0</v>
      </c>
      <c r="FX5" s="33">
        <v>28904.5906060733</v>
      </c>
      <c r="FY5" s="33">
        <v>-475579.07281702396</v>
      </c>
      <c r="FZ5" s="33">
        <v>1607.9671212416931</v>
      </c>
      <c r="GA5" s="33">
        <v>0</v>
      </c>
      <c r="GB5" s="33">
        <v>1732.0984571777565</v>
      </c>
      <c r="GC5" s="33">
        <v>0</v>
      </c>
      <c r="GD5" s="33">
        <v>0</v>
      </c>
      <c r="GE5" s="33">
        <v>-277427.72990717844</v>
      </c>
      <c r="GF5" s="33">
        <v>8164194.924013976</v>
      </c>
      <c r="GG5" s="44">
        <f t="shared" ref="GG5:GG68" si="0">+SUM(DP5:GF5)</f>
        <v>54384086.694514707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239052.69945868634</v>
      </c>
      <c r="D6" s="33">
        <v>180936.38618589664</v>
      </c>
      <c r="E6" s="33">
        <v>3.6291972280003986</v>
      </c>
      <c r="F6" s="33">
        <v>27.283636182826481</v>
      </c>
      <c r="G6" s="33">
        <v>9.7585526942479301</v>
      </c>
      <c r="H6" s="33">
        <v>2.3213582448121279</v>
      </c>
      <c r="I6" s="33">
        <v>15.499591177454207</v>
      </c>
      <c r="J6" s="33">
        <v>76.511001218410769</v>
      </c>
      <c r="K6" s="33">
        <v>83.908316644980033</v>
      </c>
      <c r="L6" s="33">
        <v>156.74432977473032</v>
      </c>
      <c r="M6" s="33">
        <v>997.95578329637203</v>
      </c>
      <c r="N6" s="33">
        <v>59.269156971496677</v>
      </c>
      <c r="O6" s="33">
        <v>0</v>
      </c>
      <c r="P6" s="33">
        <v>19.910717565630573</v>
      </c>
      <c r="Q6" s="33">
        <v>66.327859977363019</v>
      </c>
      <c r="R6" s="33">
        <v>17.419892440979545</v>
      </c>
      <c r="S6" s="33">
        <v>557225.00189250824</v>
      </c>
      <c r="T6" s="33">
        <v>0</v>
      </c>
      <c r="U6" s="33">
        <v>37.923536340395366</v>
      </c>
      <c r="V6" s="33">
        <v>13.474337817625814</v>
      </c>
      <c r="W6" s="33">
        <v>153.33561629430696</v>
      </c>
      <c r="X6" s="33">
        <v>156.27169481454621</v>
      </c>
      <c r="Y6" s="33">
        <v>282.64696208611855</v>
      </c>
      <c r="Z6" s="33">
        <v>440.39458497642465</v>
      </c>
      <c r="AA6" s="33">
        <v>30.61962679838043</v>
      </c>
      <c r="AB6" s="33">
        <v>50.60849075600661</v>
      </c>
      <c r="AC6" s="33">
        <v>8093.5672717155103</v>
      </c>
      <c r="AD6" s="33">
        <v>69322.147694999978</v>
      </c>
      <c r="AE6" s="33">
        <v>1650.3156996413793</v>
      </c>
      <c r="AF6" s="33">
        <v>473.84631839059887</v>
      </c>
      <c r="AG6" s="33">
        <v>30.65085346838157</v>
      </c>
      <c r="AH6" s="33">
        <v>21.677083158223848</v>
      </c>
      <c r="AI6" s="33">
        <v>769.46974761380636</v>
      </c>
      <c r="AJ6" s="33">
        <v>206.06589079176123</v>
      </c>
      <c r="AK6" s="33">
        <v>397.9016268361969</v>
      </c>
      <c r="AL6" s="33">
        <v>0</v>
      </c>
      <c r="AM6" s="33">
        <v>0</v>
      </c>
      <c r="AN6" s="33">
        <v>129935.54517018098</v>
      </c>
      <c r="AO6" s="33">
        <v>46.366629112963473</v>
      </c>
      <c r="AP6" s="33">
        <v>313.7163969050161</v>
      </c>
      <c r="AQ6" s="33">
        <v>2100.2247708946725</v>
      </c>
      <c r="AR6" s="33">
        <v>46820.329615196264</v>
      </c>
      <c r="AS6" s="33">
        <v>11.329472830722647</v>
      </c>
      <c r="AT6" s="33">
        <v>74473.312311510483</v>
      </c>
      <c r="AU6" s="33">
        <v>17.207691996224145</v>
      </c>
      <c r="AV6" s="33">
        <v>39.949913541287223</v>
      </c>
      <c r="AW6" s="33">
        <v>120.96912122805752</v>
      </c>
      <c r="AX6" s="33">
        <v>4548.6362505105008</v>
      </c>
      <c r="AY6" s="33">
        <v>726.54807906706094</v>
      </c>
      <c r="AZ6" s="33">
        <v>1161.7092380665561</v>
      </c>
      <c r="BA6" s="33">
        <v>1184.7012102477076</v>
      </c>
      <c r="BB6" s="33">
        <v>158.04376290966911</v>
      </c>
      <c r="BC6" s="33">
        <v>15.152081991258738</v>
      </c>
      <c r="BD6" s="33">
        <v>1334.2708015101166</v>
      </c>
      <c r="BE6" s="33">
        <v>778.48102676016219</v>
      </c>
      <c r="BF6" s="33">
        <v>34.210227671515632</v>
      </c>
      <c r="BG6" s="33">
        <v>32.082247095090246</v>
      </c>
      <c r="BH6" s="33">
        <v>65.803315517479305</v>
      </c>
      <c r="BI6" s="33">
        <v>37.628023255927381</v>
      </c>
      <c r="BJ6" s="33">
        <v>7.1233621103248463</v>
      </c>
      <c r="BK6" s="33">
        <v>175.71243435775736</v>
      </c>
      <c r="BL6" s="33">
        <v>15.469004026522544</v>
      </c>
      <c r="BM6" s="33">
        <v>50.299438158560065</v>
      </c>
      <c r="BN6" s="33">
        <v>133.92443711907927</v>
      </c>
      <c r="BO6" s="33">
        <v>76.451096537859613</v>
      </c>
      <c r="BP6" s="33">
        <v>29.451916359651463</v>
      </c>
      <c r="BQ6" s="33">
        <v>32.322209040914764</v>
      </c>
      <c r="BR6" s="33">
        <v>12.248876670361845</v>
      </c>
      <c r="BS6" s="33">
        <v>124.00553072584501</v>
      </c>
      <c r="BT6" s="33">
        <v>415.91113342799952</v>
      </c>
      <c r="BU6" s="33">
        <v>33.459430004248176</v>
      </c>
      <c r="BV6" s="33">
        <v>56.387651382690159</v>
      </c>
      <c r="BW6" s="33">
        <v>30.050111626860446</v>
      </c>
      <c r="BX6" s="33">
        <v>97.534827550155072</v>
      </c>
      <c r="BY6" s="33">
        <v>52.213683589579595</v>
      </c>
      <c r="BZ6" s="33">
        <v>18.371682643229082</v>
      </c>
      <c r="CA6" s="33">
        <v>77.947615854994922</v>
      </c>
      <c r="CB6" s="33">
        <v>0</v>
      </c>
      <c r="CC6" s="33">
        <v>1.7662329224440554</v>
      </c>
      <c r="CD6" s="33">
        <v>28.552588143123831</v>
      </c>
      <c r="CE6" s="33">
        <v>123.90704037094443</v>
      </c>
      <c r="CF6" s="33">
        <v>47.657824923455927</v>
      </c>
      <c r="CG6" s="33">
        <v>491.75263894030155</v>
      </c>
      <c r="CH6" s="33">
        <v>174.09348524234872</v>
      </c>
      <c r="CI6" s="33">
        <v>1.1195847225314943</v>
      </c>
      <c r="CJ6" s="33">
        <v>142.9557135891107</v>
      </c>
      <c r="CK6" s="33">
        <v>43.214249610210736</v>
      </c>
      <c r="CL6" s="33">
        <v>10.278872850431284</v>
      </c>
      <c r="CM6" s="33">
        <v>372.54182517580199</v>
      </c>
      <c r="CN6" s="33">
        <v>19.031335836749019</v>
      </c>
      <c r="CO6" s="33">
        <v>6.9035340966944876</v>
      </c>
      <c r="CP6" s="33">
        <v>7.4297937402519132</v>
      </c>
      <c r="CQ6" s="33">
        <v>423.00094852708912</v>
      </c>
      <c r="CR6" s="33">
        <v>49.628323692189653</v>
      </c>
      <c r="CS6" s="33">
        <v>9332.6282942826092</v>
      </c>
      <c r="CT6" s="33">
        <v>1137.6068726582253</v>
      </c>
      <c r="CU6" s="33">
        <v>75.598305876097996</v>
      </c>
      <c r="CV6" s="33">
        <v>3267.5121286103922</v>
      </c>
      <c r="CW6" s="33">
        <v>3600.5758531379615</v>
      </c>
      <c r="CX6" s="33">
        <v>27.375046242798472</v>
      </c>
      <c r="CY6" s="33">
        <v>97.316895064833915</v>
      </c>
      <c r="CZ6" s="33">
        <v>22.183788877668309</v>
      </c>
      <c r="DA6" s="33">
        <v>1497.826618691787</v>
      </c>
      <c r="DB6" s="33">
        <v>105.91798547907904</v>
      </c>
      <c r="DC6" s="33">
        <v>933.64440248679716</v>
      </c>
      <c r="DD6" s="33">
        <v>6652.5160934261212</v>
      </c>
      <c r="DE6" s="33">
        <v>7.6204761973558046</v>
      </c>
      <c r="DF6" s="33">
        <v>0</v>
      </c>
      <c r="DG6" s="33">
        <v>244.15252818200861</v>
      </c>
      <c r="DH6" s="33">
        <v>21.272801789184257</v>
      </c>
      <c r="DI6" s="33">
        <v>5.3656657187479002</v>
      </c>
      <c r="DJ6" s="33">
        <v>113.33762383711493</v>
      </c>
      <c r="DK6" s="33">
        <v>55.872749092406565</v>
      </c>
      <c r="DL6" s="33">
        <v>784.80176544761048</v>
      </c>
      <c r="DM6" s="33">
        <v>49.227634323291035</v>
      </c>
      <c r="DN6" s="33">
        <v>104.90374869660609</v>
      </c>
      <c r="DO6" s="33">
        <v>0</v>
      </c>
      <c r="DP6" s="69">
        <f t="shared" ref="DP6:DP69" si="1">SUM(C6:DO6)</f>
        <v>1356357.7370366973</v>
      </c>
      <c r="DQ6" s="33">
        <v>331046.63408878882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131725.69216579225</v>
      </c>
      <c r="FL6" s="33">
        <v>100712.11763328133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2354.5489126044913</v>
      </c>
      <c r="GA6" s="33">
        <v>0</v>
      </c>
      <c r="GB6" s="33">
        <v>114.49905633865654</v>
      </c>
      <c r="GC6" s="33">
        <v>0</v>
      </c>
      <c r="GD6" s="33">
        <v>0</v>
      </c>
      <c r="GE6" s="33">
        <v>128612.78330232784</v>
      </c>
      <c r="GF6" s="33">
        <v>115951.29251549579</v>
      </c>
      <c r="GG6" s="44">
        <f t="shared" si="0"/>
        <v>2166875.3047113265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48320.146680048951</v>
      </c>
      <c r="D7" s="33">
        <v>0</v>
      </c>
      <c r="E7" s="33">
        <v>29689.427917302044</v>
      </c>
      <c r="F7" s="33">
        <v>0</v>
      </c>
      <c r="G7" s="33">
        <v>0</v>
      </c>
      <c r="H7" s="33">
        <v>0</v>
      </c>
      <c r="I7" s="33">
        <v>120136.79594688151</v>
      </c>
      <c r="J7" s="33">
        <v>2056448.9862021394</v>
      </c>
      <c r="K7" s="33">
        <v>165.26745096433825</v>
      </c>
      <c r="L7" s="33">
        <v>2624.3113859841505</v>
      </c>
      <c r="M7" s="33">
        <v>142072.79698641947</v>
      </c>
      <c r="N7" s="33">
        <v>5.4575910806466323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1372.8046273864099</v>
      </c>
      <c r="Y7" s="33">
        <v>1703.1373697943513</v>
      </c>
      <c r="Z7" s="33">
        <v>4.8765679693847961</v>
      </c>
      <c r="AA7" s="33">
        <v>0</v>
      </c>
      <c r="AB7" s="33">
        <v>0</v>
      </c>
      <c r="AC7" s="33">
        <v>2.7901063235986885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2.4679227318586325</v>
      </c>
      <c r="AS7" s="33">
        <v>0</v>
      </c>
      <c r="AT7" s="33">
        <v>0</v>
      </c>
      <c r="AU7" s="33">
        <v>2.3049247323701896</v>
      </c>
      <c r="AV7" s="33">
        <v>0</v>
      </c>
      <c r="AW7" s="33">
        <v>0</v>
      </c>
      <c r="AX7" s="33">
        <v>0</v>
      </c>
      <c r="AY7" s="33">
        <v>24.896955645312325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203.26611800864524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54.539320036526668</v>
      </c>
      <c r="BL7" s="33">
        <v>0</v>
      </c>
      <c r="BM7" s="33">
        <v>18392.193903449283</v>
      </c>
      <c r="BN7" s="33">
        <v>46676.1445277846</v>
      </c>
      <c r="BO7" s="33">
        <v>0</v>
      </c>
      <c r="BP7" s="33">
        <v>0</v>
      </c>
      <c r="BQ7" s="33">
        <v>61.991598883955639</v>
      </c>
      <c r="BR7" s="33">
        <v>0</v>
      </c>
      <c r="BS7" s="33">
        <v>0</v>
      </c>
      <c r="BT7" s="33">
        <v>126.77034434596692</v>
      </c>
      <c r="BU7" s="33">
        <v>0</v>
      </c>
      <c r="BV7" s="33">
        <v>14.606893813963637</v>
      </c>
      <c r="BW7" s="33">
        <v>0</v>
      </c>
      <c r="BX7" s="33">
        <v>27.849289749242711</v>
      </c>
      <c r="BY7" s="33">
        <v>0</v>
      </c>
      <c r="BZ7" s="33">
        <v>0</v>
      </c>
      <c r="CA7" s="33">
        <v>168.4913621376223</v>
      </c>
      <c r="CB7" s="33">
        <v>0</v>
      </c>
      <c r="CC7" s="33">
        <v>0</v>
      </c>
      <c r="CD7" s="33">
        <v>0</v>
      </c>
      <c r="CE7" s="33">
        <v>0</v>
      </c>
      <c r="CF7" s="33">
        <v>193.10702720677702</v>
      </c>
      <c r="CG7" s="33">
        <v>169.10922826692192</v>
      </c>
      <c r="CH7" s="33">
        <v>0</v>
      </c>
      <c r="CI7" s="33">
        <v>72.799266133633026</v>
      </c>
      <c r="CJ7" s="33">
        <v>0</v>
      </c>
      <c r="CK7" s="33">
        <v>0</v>
      </c>
      <c r="CL7" s="33">
        <v>208.21397180699583</v>
      </c>
      <c r="CM7" s="33">
        <v>0</v>
      </c>
      <c r="CN7" s="33">
        <v>21.26710919736998</v>
      </c>
      <c r="CO7" s="33">
        <v>0</v>
      </c>
      <c r="CP7" s="33">
        <v>0</v>
      </c>
      <c r="CQ7" s="33">
        <v>0</v>
      </c>
      <c r="CR7" s="33">
        <v>0</v>
      </c>
      <c r="CS7" s="33">
        <v>2693.9019989459966</v>
      </c>
      <c r="CT7" s="33">
        <v>2335.6438805705798</v>
      </c>
      <c r="CU7" s="33">
        <v>18.761342210886067</v>
      </c>
      <c r="CV7" s="33">
        <v>454.20243999356353</v>
      </c>
      <c r="CW7" s="33">
        <v>388.05313285342351</v>
      </c>
      <c r="CX7" s="33">
        <v>184.08562388461343</v>
      </c>
      <c r="CY7" s="33">
        <v>425.19216606610098</v>
      </c>
      <c r="CZ7" s="33">
        <v>47.007121274890103</v>
      </c>
      <c r="DA7" s="33">
        <v>1464.071487906733</v>
      </c>
      <c r="DB7" s="33">
        <v>2179.6263668478769</v>
      </c>
      <c r="DC7" s="33">
        <v>1982.4394909162056</v>
      </c>
      <c r="DD7" s="33">
        <v>4284.4323130212188</v>
      </c>
      <c r="DE7" s="33">
        <v>0</v>
      </c>
      <c r="DF7" s="33">
        <v>0</v>
      </c>
      <c r="DG7" s="33">
        <v>28.996477508126187</v>
      </c>
      <c r="DH7" s="33">
        <v>0</v>
      </c>
      <c r="DI7" s="33">
        <v>0</v>
      </c>
      <c r="DJ7" s="33">
        <v>24.521012118973211</v>
      </c>
      <c r="DK7" s="33">
        <v>3.0000177820114651</v>
      </c>
      <c r="DL7" s="33">
        <v>1234.5442398203509</v>
      </c>
      <c r="DM7" s="33">
        <v>11.626785069573756</v>
      </c>
      <c r="DN7" s="33">
        <v>0</v>
      </c>
      <c r="DO7" s="33">
        <v>0</v>
      </c>
      <c r="DP7" s="69">
        <f t="shared" si="1"/>
        <v>2486726.9244930171</v>
      </c>
      <c r="DQ7" s="33">
        <v>274108.98024140391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718.46541935494713</v>
      </c>
      <c r="FY7" s="33">
        <v>0</v>
      </c>
      <c r="FZ7" s="33">
        <v>75.236848516455353</v>
      </c>
      <c r="GA7" s="33">
        <v>0</v>
      </c>
      <c r="GB7" s="33">
        <v>0</v>
      </c>
      <c r="GC7" s="33">
        <v>0</v>
      </c>
      <c r="GD7" s="33">
        <v>0</v>
      </c>
      <c r="GE7" s="33">
        <v>-16546.901262744377</v>
      </c>
      <c r="GF7" s="33">
        <v>2126684.3873300855</v>
      </c>
      <c r="GG7" s="44">
        <f t="shared" si="0"/>
        <v>4871767.0930696335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2568464.8510567592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2619516.9014696721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5187981.7525264313</v>
      </c>
      <c r="DQ8" s="33">
        <v>483.02153941299201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4197.1411156817348</v>
      </c>
      <c r="GA8" s="33">
        <v>360933.07308922469</v>
      </c>
      <c r="GB8" s="33">
        <v>3159.3124347561916</v>
      </c>
      <c r="GC8" s="33">
        <v>0</v>
      </c>
      <c r="GD8" s="33">
        <v>0</v>
      </c>
      <c r="GE8" s="33">
        <v>84296.307387986773</v>
      </c>
      <c r="GF8" s="33">
        <v>1879216.3612044167</v>
      </c>
      <c r="GG8" s="44">
        <f t="shared" si="0"/>
        <v>7520266.969297911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52487.885745474065</v>
      </c>
      <c r="D9" s="33">
        <v>27.664561155192548</v>
      </c>
      <c r="E9" s="33">
        <v>70.003237246847419</v>
      </c>
      <c r="F9" s="33">
        <v>27.388814346128672</v>
      </c>
      <c r="G9" s="33">
        <v>90596.928716243041</v>
      </c>
      <c r="H9" s="33">
        <v>74.736593155438868</v>
      </c>
      <c r="I9" s="33">
        <v>11374.432710545254</v>
      </c>
      <c r="J9" s="33">
        <v>10123.025402507597</v>
      </c>
      <c r="K9" s="33">
        <v>8518.8921064241167</v>
      </c>
      <c r="L9" s="33">
        <v>3403.907253947305</v>
      </c>
      <c r="M9" s="33">
        <v>30727.098915992239</v>
      </c>
      <c r="N9" s="33">
        <v>656.11705490123336</v>
      </c>
      <c r="O9" s="33">
        <v>10.743834026016604</v>
      </c>
      <c r="P9" s="33">
        <v>3537.5845955824229</v>
      </c>
      <c r="Q9" s="33">
        <v>1652.2346965930033</v>
      </c>
      <c r="R9" s="33">
        <v>8.2887619521502902</v>
      </c>
      <c r="S9" s="33">
        <v>999.845839195915</v>
      </c>
      <c r="T9" s="33">
        <v>10271.358849655386</v>
      </c>
      <c r="U9" s="33">
        <v>28.415341055252316</v>
      </c>
      <c r="V9" s="33">
        <v>9298.7902894629697</v>
      </c>
      <c r="W9" s="33">
        <v>28410.802760750586</v>
      </c>
      <c r="X9" s="33">
        <v>15060.456055985731</v>
      </c>
      <c r="Y9" s="33">
        <v>599.30041076683824</v>
      </c>
      <c r="Z9" s="33">
        <v>2763.8770883610755</v>
      </c>
      <c r="AA9" s="33">
        <v>20759.388871143674</v>
      </c>
      <c r="AB9" s="33">
        <v>456927.77120666119</v>
      </c>
      <c r="AC9" s="33">
        <v>16905.070284225916</v>
      </c>
      <c r="AD9" s="33">
        <v>10782.949966669121</v>
      </c>
      <c r="AE9" s="33">
        <v>141.44814273962618</v>
      </c>
      <c r="AF9" s="33">
        <v>44.108914589006062</v>
      </c>
      <c r="AG9" s="33">
        <v>948.56484931409648</v>
      </c>
      <c r="AH9" s="33">
        <v>577.13207582254904</v>
      </c>
      <c r="AI9" s="33">
        <v>588.2268894278867</v>
      </c>
      <c r="AJ9" s="33">
        <v>1273.2189097026546</v>
      </c>
      <c r="AK9" s="33">
        <v>406.14805026109002</v>
      </c>
      <c r="AL9" s="33">
        <v>206.13076929784447</v>
      </c>
      <c r="AM9" s="33">
        <v>229.94424511136626</v>
      </c>
      <c r="AN9" s="33">
        <v>57.152667646235585</v>
      </c>
      <c r="AO9" s="33">
        <v>82.386676981612993</v>
      </c>
      <c r="AP9" s="33">
        <v>91.689735012320895</v>
      </c>
      <c r="AQ9" s="33">
        <v>727.92292778969841</v>
      </c>
      <c r="AR9" s="33">
        <v>97.540040163171781</v>
      </c>
      <c r="AS9" s="33">
        <v>10.403539052420074</v>
      </c>
      <c r="AT9" s="33">
        <v>106.74717845857984</v>
      </c>
      <c r="AU9" s="33">
        <v>3.4503212997604504</v>
      </c>
      <c r="AV9" s="33">
        <v>4.170049415047222</v>
      </c>
      <c r="AW9" s="33">
        <v>1036.8818982996163</v>
      </c>
      <c r="AX9" s="33">
        <v>225400.22498025824</v>
      </c>
      <c r="AY9" s="33">
        <v>286948.44285829237</v>
      </c>
      <c r="AZ9" s="33">
        <v>65536.44874452817</v>
      </c>
      <c r="BA9" s="33">
        <v>153358.21089394405</v>
      </c>
      <c r="BB9" s="33">
        <v>10.243509263975049</v>
      </c>
      <c r="BC9" s="33">
        <v>15.40714083255544</v>
      </c>
      <c r="BD9" s="33">
        <v>748.67563419525436</v>
      </c>
      <c r="BE9" s="33">
        <v>51.747352596494935</v>
      </c>
      <c r="BF9" s="33">
        <v>8.3027395609298242</v>
      </c>
      <c r="BG9" s="33">
        <v>22.025005837624086</v>
      </c>
      <c r="BH9" s="33">
        <v>0</v>
      </c>
      <c r="BI9" s="33">
        <v>18.255808154599393</v>
      </c>
      <c r="BJ9" s="33">
        <v>341.06476907341602</v>
      </c>
      <c r="BK9" s="33">
        <v>654.61133896877607</v>
      </c>
      <c r="BL9" s="33">
        <v>0</v>
      </c>
      <c r="BM9" s="33">
        <v>5124.9140265364485</v>
      </c>
      <c r="BN9" s="33">
        <v>12935.479329265052</v>
      </c>
      <c r="BO9" s="33">
        <v>27.897108448017399</v>
      </c>
      <c r="BP9" s="33">
        <v>1.0532754147188907</v>
      </c>
      <c r="BQ9" s="33">
        <v>34.41515106243039</v>
      </c>
      <c r="BR9" s="33">
        <v>0</v>
      </c>
      <c r="BS9" s="33">
        <v>0</v>
      </c>
      <c r="BT9" s="33">
        <v>14.763076569716</v>
      </c>
      <c r="BU9" s="33">
        <v>4.3523668134832931</v>
      </c>
      <c r="BV9" s="33">
        <v>44.67615355266431</v>
      </c>
      <c r="BW9" s="33">
        <v>1.5197696609664819</v>
      </c>
      <c r="BX9" s="33">
        <v>27.103822357349944</v>
      </c>
      <c r="BY9" s="33">
        <v>17.893985086950035</v>
      </c>
      <c r="BZ9" s="33">
        <v>7.1227076955006385</v>
      </c>
      <c r="CA9" s="33">
        <v>48.314790992658089</v>
      </c>
      <c r="CB9" s="33">
        <v>674.40283252204335</v>
      </c>
      <c r="CC9" s="33">
        <v>1262.1942719007241</v>
      </c>
      <c r="CD9" s="33">
        <v>2.1578639450531374</v>
      </c>
      <c r="CE9" s="33">
        <v>6.2062289797696595</v>
      </c>
      <c r="CF9" s="33">
        <v>143.94034606787579</v>
      </c>
      <c r="CG9" s="33">
        <v>841.39895769358236</v>
      </c>
      <c r="CH9" s="33">
        <v>1.5367025953963711</v>
      </c>
      <c r="CI9" s="33">
        <v>1260.086236675309</v>
      </c>
      <c r="CJ9" s="33">
        <v>9.52757901438817</v>
      </c>
      <c r="CK9" s="33">
        <v>180.18759624431101</v>
      </c>
      <c r="CL9" s="33">
        <v>1543.4087341827233</v>
      </c>
      <c r="CM9" s="33">
        <v>6.2752554373780915</v>
      </c>
      <c r="CN9" s="33">
        <v>62.592976268807249</v>
      </c>
      <c r="CO9" s="33">
        <v>21.125436800776022</v>
      </c>
      <c r="CP9" s="33">
        <v>34.617229054153448</v>
      </c>
      <c r="CQ9" s="33">
        <v>7898.5404039878276</v>
      </c>
      <c r="CR9" s="33">
        <v>226.40146330831794</v>
      </c>
      <c r="CS9" s="33">
        <v>18860.466739402222</v>
      </c>
      <c r="CT9" s="33">
        <v>5292.1653890892239</v>
      </c>
      <c r="CU9" s="33">
        <v>1093.5859873882616</v>
      </c>
      <c r="CV9" s="33">
        <v>3271.3039212743888</v>
      </c>
      <c r="CW9" s="33">
        <v>2352.8470962534825</v>
      </c>
      <c r="CX9" s="33">
        <v>297.10236104987348</v>
      </c>
      <c r="CY9" s="33">
        <v>4950.6897736837182</v>
      </c>
      <c r="CZ9" s="33">
        <v>2.2871451708845054</v>
      </c>
      <c r="DA9" s="33">
        <v>5449.9885745999636</v>
      </c>
      <c r="DB9" s="33">
        <v>10427.086470732886</v>
      </c>
      <c r="DC9" s="33">
        <v>8673.0652034213763</v>
      </c>
      <c r="DD9" s="33">
        <v>18409.805463337067</v>
      </c>
      <c r="DE9" s="33">
        <v>14.879626126859652</v>
      </c>
      <c r="DF9" s="33">
        <v>0</v>
      </c>
      <c r="DG9" s="33">
        <v>1080.9849269628744</v>
      </c>
      <c r="DH9" s="33">
        <v>0</v>
      </c>
      <c r="DI9" s="33">
        <v>0</v>
      </c>
      <c r="DJ9" s="33">
        <v>791.72872373753114</v>
      </c>
      <c r="DK9" s="33">
        <v>119.58010739520834</v>
      </c>
      <c r="DL9" s="33">
        <v>6822.1415796095425</v>
      </c>
      <c r="DM9" s="33">
        <v>4.9116085961790388</v>
      </c>
      <c r="DN9" s="33">
        <v>6.6224953407681673</v>
      </c>
      <c r="DO9" s="33">
        <v>0</v>
      </c>
      <c r="DP9" s="69">
        <f t="shared" si="1"/>
        <v>1646237.2374912235</v>
      </c>
      <c r="DQ9" s="33">
        <v>134386.43942999805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673.20982795113969</v>
      </c>
      <c r="GA9" s="33">
        <v>0</v>
      </c>
      <c r="GB9" s="33">
        <v>196.43156111130958</v>
      </c>
      <c r="GC9" s="33">
        <v>0</v>
      </c>
      <c r="GD9" s="33">
        <v>0</v>
      </c>
      <c r="GE9" s="33">
        <v>-7597.0134867018287</v>
      </c>
      <c r="GF9" s="33">
        <v>296082.00614935462</v>
      </c>
      <c r="GG9" s="44">
        <f t="shared" si="0"/>
        <v>2069978.3109729367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62.337262947612444</v>
      </c>
      <c r="D10" s="33">
        <v>0</v>
      </c>
      <c r="E10" s="33">
        <v>0</v>
      </c>
      <c r="F10" s="33">
        <v>452.31052747078274</v>
      </c>
      <c r="G10" s="33">
        <v>3.5989211941360528</v>
      </c>
      <c r="H10" s="33">
        <v>151.34073759028752</v>
      </c>
      <c r="I10" s="33">
        <v>933.71428094470343</v>
      </c>
      <c r="J10" s="33">
        <v>4.7326263329043474</v>
      </c>
      <c r="K10" s="33">
        <v>21.093177338600576</v>
      </c>
      <c r="L10" s="33">
        <v>31.575535042056909</v>
      </c>
      <c r="M10" s="33">
        <v>232.66943072673857</v>
      </c>
      <c r="N10" s="33">
        <v>74.80966776185717</v>
      </c>
      <c r="O10" s="33">
        <v>0</v>
      </c>
      <c r="P10" s="33">
        <v>1.295152354821502</v>
      </c>
      <c r="Q10" s="33">
        <v>0</v>
      </c>
      <c r="R10" s="33">
        <v>11.189476757198504</v>
      </c>
      <c r="S10" s="33">
        <v>21.846425764518994</v>
      </c>
      <c r="T10" s="33">
        <v>31.457727948654714</v>
      </c>
      <c r="U10" s="33">
        <v>0</v>
      </c>
      <c r="V10" s="33">
        <v>23.053648646325382</v>
      </c>
      <c r="W10" s="33">
        <v>653.49074729950587</v>
      </c>
      <c r="X10" s="33">
        <v>7.1832733409347718</v>
      </c>
      <c r="Y10" s="33">
        <v>147.01247290630326</v>
      </c>
      <c r="Z10" s="33">
        <v>202.59796063658121</v>
      </c>
      <c r="AA10" s="33">
        <v>14.073016361789854</v>
      </c>
      <c r="AB10" s="33">
        <v>422.38972880268932</v>
      </c>
      <c r="AC10" s="33">
        <v>6.6119031656865541</v>
      </c>
      <c r="AD10" s="33">
        <v>31.494998029694475</v>
      </c>
      <c r="AE10" s="33">
        <v>2.3421645553596684</v>
      </c>
      <c r="AF10" s="33">
        <v>17.965454269343763</v>
      </c>
      <c r="AG10" s="33">
        <v>6.3363036252310536</v>
      </c>
      <c r="AH10" s="33">
        <v>3.6256686573790176</v>
      </c>
      <c r="AI10" s="33">
        <v>3.5678075576023298</v>
      </c>
      <c r="AJ10" s="33">
        <v>30.097476034816069</v>
      </c>
      <c r="AK10" s="33">
        <v>38.681011588103082</v>
      </c>
      <c r="AL10" s="33">
        <v>0</v>
      </c>
      <c r="AM10" s="33">
        <v>21.320477399574006</v>
      </c>
      <c r="AN10" s="33">
        <v>67.098401035226701</v>
      </c>
      <c r="AO10" s="33">
        <v>6.6988206255318481</v>
      </c>
      <c r="AP10" s="33">
        <v>78.740917816862549</v>
      </c>
      <c r="AQ10" s="33">
        <v>7.6797674373589535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11.618759481636038</v>
      </c>
      <c r="AX10" s="33">
        <v>216.72110794825235</v>
      </c>
      <c r="AY10" s="33">
        <v>465.1228311255349</v>
      </c>
      <c r="AZ10" s="33">
        <v>99.712247443193817</v>
      </c>
      <c r="BA10" s="33">
        <v>90.178007924436969</v>
      </c>
      <c r="BB10" s="33">
        <v>85.316056542887253</v>
      </c>
      <c r="BC10" s="33">
        <v>2.9662841319176882</v>
      </c>
      <c r="BD10" s="33">
        <v>2543.6308018728773</v>
      </c>
      <c r="BE10" s="33">
        <v>37.399119768972945</v>
      </c>
      <c r="BF10" s="33">
        <v>0</v>
      </c>
      <c r="BG10" s="33">
        <v>41.035310715146821</v>
      </c>
      <c r="BH10" s="33">
        <v>1976.8018085327831</v>
      </c>
      <c r="BI10" s="33">
        <v>1012.7626250075866</v>
      </c>
      <c r="BJ10" s="33">
        <v>0</v>
      </c>
      <c r="BK10" s="33">
        <v>760.91830088024494</v>
      </c>
      <c r="BL10" s="33">
        <v>22.549937410542537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66.905200201941767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2.1733839648318742</v>
      </c>
      <c r="CJ10" s="33">
        <v>0</v>
      </c>
      <c r="CK10" s="33">
        <v>0</v>
      </c>
      <c r="CL10" s="33">
        <v>0</v>
      </c>
      <c r="CM10" s="33">
        <v>5.5896204421240139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75.075790896586454</v>
      </c>
      <c r="CT10" s="33">
        <v>247.57806307337725</v>
      </c>
      <c r="CU10" s="33">
        <v>50.352128071005488</v>
      </c>
      <c r="CV10" s="33">
        <v>3.6413496629840245</v>
      </c>
      <c r="CW10" s="33">
        <v>16.672558321713694</v>
      </c>
      <c r="CX10" s="33">
        <v>4.1760547189045445</v>
      </c>
      <c r="CY10" s="33">
        <v>2.8217810392596467</v>
      </c>
      <c r="CZ10" s="33">
        <v>0</v>
      </c>
      <c r="DA10" s="33">
        <v>0</v>
      </c>
      <c r="DB10" s="33">
        <v>3.4935841093836681</v>
      </c>
      <c r="DC10" s="33">
        <v>8.9907186957498162</v>
      </c>
      <c r="DD10" s="33">
        <v>22.074297266666569</v>
      </c>
      <c r="DE10" s="33">
        <v>0</v>
      </c>
      <c r="DF10" s="33">
        <v>0</v>
      </c>
      <c r="DG10" s="33">
        <v>3.4442920215244279</v>
      </c>
      <c r="DH10" s="33">
        <v>0</v>
      </c>
      <c r="DI10" s="33">
        <v>0</v>
      </c>
      <c r="DJ10" s="33">
        <v>1.9242811166798504</v>
      </c>
      <c r="DK10" s="33">
        <v>0</v>
      </c>
      <c r="DL10" s="33">
        <v>2.0133371507415601</v>
      </c>
      <c r="DM10" s="33">
        <v>8.1650384196828938</v>
      </c>
      <c r="DN10" s="33">
        <v>0</v>
      </c>
      <c r="DO10" s="33">
        <v>0</v>
      </c>
      <c r="DP10" s="69">
        <f t="shared" si="1"/>
        <v>11717.857647925945</v>
      </c>
      <c r="DQ10" s="33">
        <v>85.5389647082919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34.501028872310094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180051.69321133284</v>
      </c>
      <c r="GG10" s="44">
        <f t="shared" si="0"/>
        <v>191889.59085283938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325812.41041925538</v>
      </c>
      <c r="D11" s="33">
        <v>7.9440923672634787</v>
      </c>
      <c r="E11" s="33">
        <v>45730.285595173016</v>
      </c>
      <c r="F11" s="33">
        <v>71.782969065367126</v>
      </c>
      <c r="G11" s="33">
        <v>23.525254803232095</v>
      </c>
      <c r="H11" s="33">
        <v>6.3906007522341914</v>
      </c>
      <c r="I11" s="33">
        <v>5331807.5457388805</v>
      </c>
      <c r="J11" s="33">
        <v>2140.7711947278458</v>
      </c>
      <c r="K11" s="33">
        <v>27451.960069473422</v>
      </c>
      <c r="L11" s="33">
        <v>112848.69522525348</v>
      </c>
      <c r="M11" s="33">
        <v>3367073.4147444451</v>
      </c>
      <c r="N11" s="33">
        <v>2221.0569509564093</v>
      </c>
      <c r="O11" s="33">
        <v>208.1581611883027</v>
      </c>
      <c r="P11" s="33">
        <v>7311.3352720962248</v>
      </c>
      <c r="Q11" s="33">
        <v>16.165532875987449</v>
      </c>
      <c r="R11" s="33">
        <v>-4001.3888601226586</v>
      </c>
      <c r="S11" s="33">
        <v>264.7193440978819</v>
      </c>
      <c r="T11" s="33">
        <v>279.67812016734729</v>
      </c>
      <c r="U11" s="33">
        <v>296.26065275947894</v>
      </c>
      <c r="V11" s="33">
        <v>89.004126172298911</v>
      </c>
      <c r="W11" s="33">
        <v>71687.417788766688</v>
      </c>
      <c r="X11" s="33">
        <v>7294.9143132191039</v>
      </c>
      <c r="Y11" s="33">
        <v>153578.72663194424</v>
      </c>
      <c r="Z11" s="33">
        <v>0</v>
      </c>
      <c r="AA11" s="33">
        <v>144.39076538237299</v>
      </c>
      <c r="AB11" s="33">
        <v>558.64934720601138</v>
      </c>
      <c r="AC11" s="33">
        <v>3.0694102385133895</v>
      </c>
      <c r="AD11" s="33">
        <v>738.3444531840014</v>
      </c>
      <c r="AE11" s="33">
        <v>333.96014389634615</v>
      </c>
      <c r="AF11" s="33">
        <v>336.73794605058777</v>
      </c>
      <c r="AG11" s="33">
        <v>159.1742739417522</v>
      </c>
      <c r="AH11" s="33">
        <v>10.300830318586701</v>
      </c>
      <c r="AI11" s="33">
        <v>268.42956674042568</v>
      </c>
      <c r="AJ11" s="33">
        <v>1.7076804251285038</v>
      </c>
      <c r="AK11" s="33">
        <v>15.498277378604726</v>
      </c>
      <c r="AL11" s="33">
        <v>0</v>
      </c>
      <c r="AM11" s="33">
        <v>1.383865386213911</v>
      </c>
      <c r="AN11" s="33">
        <v>343.60623810497088</v>
      </c>
      <c r="AO11" s="33">
        <v>381.68879203324855</v>
      </c>
      <c r="AP11" s="33">
        <v>1201.4611191186309</v>
      </c>
      <c r="AQ11" s="33">
        <v>43.252737786007856</v>
      </c>
      <c r="AR11" s="33">
        <v>259.86109721993643</v>
      </c>
      <c r="AS11" s="33">
        <v>65.377996474317598</v>
      </c>
      <c r="AT11" s="33">
        <v>70.939260033460826</v>
      </c>
      <c r="AU11" s="33">
        <v>52.974718555944627</v>
      </c>
      <c r="AV11" s="33">
        <v>46.746692905377529</v>
      </c>
      <c r="AW11" s="33">
        <v>64.853034877528074</v>
      </c>
      <c r="AX11" s="33">
        <v>52.839993940069142</v>
      </c>
      <c r="AY11" s="33">
        <v>1775.9916377297764</v>
      </c>
      <c r="AZ11" s="33">
        <v>25.792131505689667</v>
      </c>
      <c r="BA11" s="33">
        <v>13.280011458272647</v>
      </c>
      <c r="BB11" s="33">
        <v>734.00101968256854</v>
      </c>
      <c r="BC11" s="33">
        <v>22.771684213501821</v>
      </c>
      <c r="BD11" s="33">
        <v>16254.848588371271</v>
      </c>
      <c r="BE11" s="33">
        <v>-1.823539706075582</v>
      </c>
      <c r="BF11" s="33">
        <v>0</v>
      </c>
      <c r="BG11" s="33">
        <v>334.92679392743759</v>
      </c>
      <c r="BH11" s="33">
        <v>302.53277268989279</v>
      </c>
      <c r="BI11" s="33">
        <v>641.63279908962136</v>
      </c>
      <c r="BJ11" s="33">
        <v>142.34464476257361</v>
      </c>
      <c r="BK11" s="33">
        <v>163.59427205460108</v>
      </c>
      <c r="BL11" s="33">
        <v>132.64357223118344</v>
      </c>
      <c r="BM11" s="33">
        <v>134489.84960493096</v>
      </c>
      <c r="BN11" s="33">
        <v>495535.37336397497</v>
      </c>
      <c r="BO11" s="33">
        <v>820.49266274548825</v>
      </c>
      <c r="BP11" s="33">
        <v>104.93500933248677</v>
      </c>
      <c r="BQ11" s="33">
        <v>33.675770274863446</v>
      </c>
      <c r="BR11" s="33">
        <v>15.601609121200662</v>
      </c>
      <c r="BS11" s="33">
        <v>590.7062848285824</v>
      </c>
      <c r="BT11" s="33">
        <v>2220.5260159265436</v>
      </c>
      <c r="BU11" s="33">
        <v>4.2687492663845337</v>
      </c>
      <c r="BV11" s="33">
        <v>277.59707975323067</v>
      </c>
      <c r="BW11" s="33">
        <v>1.1824727842988152</v>
      </c>
      <c r="BX11" s="33">
        <v>506.72704867515591</v>
      </c>
      <c r="BY11" s="33">
        <v>1872.4531667613692</v>
      </c>
      <c r="BZ11" s="33">
        <v>1070.3491412849728</v>
      </c>
      <c r="CA11" s="33">
        <v>4713.5115304567698</v>
      </c>
      <c r="CB11" s="33">
        <v>2.9609156306878095</v>
      </c>
      <c r="CC11" s="33">
        <v>0</v>
      </c>
      <c r="CD11" s="33">
        <v>280.90835280941303</v>
      </c>
      <c r="CE11" s="33">
        <v>468.5840403309723</v>
      </c>
      <c r="CF11" s="33">
        <v>142.76709834834475</v>
      </c>
      <c r="CG11" s="33">
        <v>239.19280374100606</v>
      </c>
      <c r="CH11" s="33">
        <v>588.54978512371986</v>
      </c>
      <c r="CI11" s="33">
        <v>1698.2322821051912</v>
      </c>
      <c r="CJ11" s="33">
        <v>1.7548209083232702</v>
      </c>
      <c r="CK11" s="33">
        <v>60.450160244113007</v>
      </c>
      <c r="CL11" s="33">
        <v>4622.1823338577196</v>
      </c>
      <c r="CM11" s="33">
        <v>8.1853198958095135</v>
      </c>
      <c r="CN11" s="33">
        <v>18.556408024982954</v>
      </c>
      <c r="CO11" s="33">
        <v>61.082813164289924</v>
      </c>
      <c r="CP11" s="33">
        <v>11.960414698095693</v>
      </c>
      <c r="CQ11" s="33">
        <v>272.43305694668214</v>
      </c>
      <c r="CR11" s="33">
        <v>65.798449538048658</v>
      </c>
      <c r="CS11" s="33">
        <v>69500.916531734096</v>
      </c>
      <c r="CT11" s="33">
        <v>47236.618527443148</v>
      </c>
      <c r="CU11" s="33">
        <v>562.70192987556254</v>
      </c>
      <c r="CV11" s="33">
        <v>11619.364458924272</v>
      </c>
      <c r="CW11" s="33">
        <v>11734.905333131861</v>
      </c>
      <c r="CX11" s="33">
        <v>4870.6988895984623</v>
      </c>
      <c r="CY11" s="33">
        <v>5567.321067345034</v>
      </c>
      <c r="CZ11" s="33">
        <v>2.4585316390745264</v>
      </c>
      <c r="DA11" s="33">
        <v>27298.257983506508</v>
      </c>
      <c r="DB11" s="33">
        <v>42659.686452397495</v>
      </c>
      <c r="DC11" s="33">
        <v>50763.472964677298</v>
      </c>
      <c r="DD11" s="33">
        <v>109767.75538520416</v>
      </c>
      <c r="DE11" s="33">
        <v>111.24923326846813</v>
      </c>
      <c r="DF11" s="33">
        <v>7.8306409805396964</v>
      </c>
      <c r="DG11" s="33">
        <v>4541.5241760369981</v>
      </c>
      <c r="DH11" s="33">
        <v>12.528375898508344</v>
      </c>
      <c r="DI11" s="33">
        <v>9.8136664231168158</v>
      </c>
      <c r="DJ11" s="33">
        <v>3625.2859768067351</v>
      </c>
      <c r="DK11" s="33">
        <v>513.39069065598517</v>
      </c>
      <c r="DL11" s="33">
        <v>18984.103239802833</v>
      </c>
      <c r="DM11" s="33">
        <v>13.341353948473152</v>
      </c>
      <c r="DN11" s="33">
        <v>448.32620921036408</v>
      </c>
      <c r="DO11" s="33">
        <v>0</v>
      </c>
      <c r="DP11" s="69">
        <f t="shared" si="1"/>
        <v>10538570.95875152</v>
      </c>
      <c r="DQ11" s="33">
        <v>5820431.7388751395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89.639607682624529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86740.78304834025</v>
      </c>
      <c r="GA11" s="33">
        <v>0</v>
      </c>
      <c r="GB11" s="33">
        <v>0</v>
      </c>
      <c r="GC11" s="33">
        <v>0</v>
      </c>
      <c r="GD11" s="33">
        <v>0</v>
      </c>
      <c r="GE11" s="33">
        <v>124523.83957358191</v>
      </c>
      <c r="GF11" s="33">
        <v>18951913.971275814</v>
      </c>
      <c r="GG11" s="44">
        <f t="shared" si="0"/>
        <v>35522270.931132078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394581.59739186603</v>
      </c>
      <c r="D12" s="33">
        <v>0</v>
      </c>
      <c r="E12" s="33">
        <v>21652.573853322578</v>
      </c>
      <c r="F12" s="33">
        <v>0</v>
      </c>
      <c r="G12" s="33">
        <v>55.346305705438866</v>
      </c>
      <c r="H12" s="33">
        <v>0</v>
      </c>
      <c r="I12" s="33">
        <v>42653.715737726023</v>
      </c>
      <c r="J12" s="33">
        <v>678924.4636626225</v>
      </c>
      <c r="K12" s="33">
        <v>51515.04951662595</v>
      </c>
      <c r="L12" s="33">
        <v>4238.2598586673585</v>
      </c>
      <c r="M12" s="33">
        <v>127651.32596376554</v>
      </c>
      <c r="N12" s="33">
        <v>1430.5041842279331</v>
      </c>
      <c r="O12" s="33">
        <v>1.1286631750862037</v>
      </c>
      <c r="P12" s="33">
        <v>5.2836228541826769</v>
      </c>
      <c r="Q12" s="33">
        <v>2.2396259509903387</v>
      </c>
      <c r="R12" s="33">
        <v>0</v>
      </c>
      <c r="S12" s="33">
        <v>0</v>
      </c>
      <c r="T12" s="33">
        <v>34.981728111058089</v>
      </c>
      <c r="U12" s="33">
        <v>2.1167097660809144</v>
      </c>
      <c r="V12" s="33">
        <v>125.18008916056613</v>
      </c>
      <c r="W12" s="33">
        <v>858.04373280344873</v>
      </c>
      <c r="X12" s="33">
        <v>3123.8349795025833</v>
      </c>
      <c r="Y12" s="33">
        <v>7087.919206339725</v>
      </c>
      <c r="Z12" s="33">
        <v>57.457264834063288</v>
      </c>
      <c r="AA12" s="33">
        <v>0</v>
      </c>
      <c r="AB12" s="33">
        <v>435.2309894043878</v>
      </c>
      <c r="AC12" s="33">
        <v>1.7576947780374528</v>
      </c>
      <c r="AD12" s="33">
        <v>1.8807508060253615</v>
      </c>
      <c r="AE12" s="33">
        <v>1.4198263590723657</v>
      </c>
      <c r="AF12" s="33">
        <v>0</v>
      </c>
      <c r="AG12" s="33">
        <v>0</v>
      </c>
      <c r="AH12" s="33">
        <v>0</v>
      </c>
      <c r="AI12" s="33">
        <v>0</v>
      </c>
      <c r="AJ12" s="33">
        <v>1.1915542101688477</v>
      </c>
      <c r="AK12" s="33">
        <v>3.1199043772002328</v>
      </c>
      <c r="AL12" s="33">
        <v>0</v>
      </c>
      <c r="AM12" s="33">
        <v>1.0277791976271737</v>
      </c>
      <c r="AN12" s="33">
        <v>2.6024927586040318</v>
      </c>
      <c r="AO12" s="33">
        <v>64.303148364492756</v>
      </c>
      <c r="AP12" s="33">
        <v>67.008453908535486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156.96364244381007</v>
      </c>
      <c r="AZ12" s="33">
        <v>0</v>
      </c>
      <c r="BA12" s="33">
        <v>9.6233783049883463</v>
      </c>
      <c r="BB12" s="33">
        <v>1.3420918427336901</v>
      </c>
      <c r="BC12" s="33">
        <v>2.0921567500736198</v>
      </c>
      <c r="BD12" s="33">
        <v>19.760469285800621</v>
      </c>
      <c r="BE12" s="33">
        <v>9.8324229153070668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101316.26242659247</v>
      </c>
      <c r="BN12" s="33">
        <v>260350.59777481999</v>
      </c>
      <c r="BO12" s="33">
        <v>3.8111516976623312</v>
      </c>
      <c r="BP12" s="33">
        <v>0</v>
      </c>
      <c r="BQ12" s="33">
        <v>4.7363096879432689</v>
      </c>
      <c r="BR12" s="33">
        <v>2.2314651009559499</v>
      </c>
      <c r="BS12" s="33">
        <v>1.035640356166728</v>
      </c>
      <c r="BT12" s="33">
        <v>1.0058604365878381</v>
      </c>
      <c r="BU12" s="33">
        <v>0</v>
      </c>
      <c r="BV12" s="33">
        <v>3.3320735400444841</v>
      </c>
      <c r="BW12" s="33">
        <v>0</v>
      </c>
      <c r="BX12" s="33">
        <v>1.7540360589178756</v>
      </c>
      <c r="BY12" s="33">
        <v>1.6420724483666278</v>
      </c>
      <c r="BZ12" s="33">
        <v>0</v>
      </c>
      <c r="CA12" s="33">
        <v>1157.2314630378646</v>
      </c>
      <c r="CB12" s="33">
        <v>0</v>
      </c>
      <c r="CC12" s="33">
        <v>0</v>
      </c>
      <c r="CD12" s="33">
        <v>0</v>
      </c>
      <c r="CE12" s="33">
        <v>0</v>
      </c>
      <c r="CF12" s="33">
        <v>2.2997532174604589</v>
      </c>
      <c r="CG12" s="33">
        <v>4.7634914079187434</v>
      </c>
      <c r="CH12" s="33">
        <v>0</v>
      </c>
      <c r="CI12" s="33">
        <v>225.7915720343141</v>
      </c>
      <c r="CJ12" s="33">
        <v>0</v>
      </c>
      <c r="CK12" s="33">
        <v>1.1809915630285186</v>
      </c>
      <c r="CL12" s="33">
        <v>1278.0707910499052</v>
      </c>
      <c r="CM12" s="33">
        <v>1.6965526014824079</v>
      </c>
      <c r="CN12" s="33">
        <v>0</v>
      </c>
      <c r="CO12" s="33">
        <v>0</v>
      </c>
      <c r="CP12" s="33">
        <v>0</v>
      </c>
      <c r="CQ12" s="33">
        <v>0</v>
      </c>
      <c r="CR12" s="33">
        <v>1.1687534751599893</v>
      </c>
      <c r="CS12" s="33">
        <v>13873.4843206609</v>
      </c>
      <c r="CT12" s="33">
        <v>9987.9663398221237</v>
      </c>
      <c r="CU12" s="33">
        <v>118.70494310624547</v>
      </c>
      <c r="CV12" s="33">
        <v>1781.6034732145729</v>
      </c>
      <c r="CW12" s="33">
        <v>1599.3428664362234</v>
      </c>
      <c r="CX12" s="33">
        <v>643.26618418521707</v>
      </c>
      <c r="CY12" s="33">
        <v>744.50654258533768</v>
      </c>
      <c r="CZ12" s="33">
        <v>0</v>
      </c>
      <c r="DA12" s="33">
        <v>5939.324252894462</v>
      </c>
      <c r="DB12" s="33">
        <v>11450.333105768619</v>
      </c>
      <c r="DC12" s="33">
        <v>13828.105576302505</v>
      </c>
      <c r="DD12" s="33">
        <v>29960.769860475844</v>
      </c>
      <c r="DE12" s="33">
        <v>6.3366949784306126</v>
      </c>
      <c r="DF12" s="33">
        <v>0</v>
      </c>
      <c r="DG12" s="33">
        <v>230.36367388182722</v>
      </c>
      <c r="DH12" s="33">
        <v>1.7848832169106676</v>
      </c>
      <c r="DI12" s="33">
        <v>1.3808666315943896</v>
      </c>
      <c r="DJ12" s="33">
        <v>182.84407558517501</v>
      </c>
      <c r="DK12" s="33">
        <v>26.668901218147194</v>
      </c>
      <c r="DL12" s="33">
        <v>3772.500777295641</v>
      </c>
      <c r="DM12" s="33">
        <v>0</v>
      </c>
      <c r="DN12" s="33">
        <v>0</v>
      </c>
      <c r="DO12" s="33">
        <v>0</v>
      </c>
      <c r="DP12" s="69">
        <f t="shared" si="1"/>
        <v>1793288.0783701194</v>
      </c>
      <c r="DQ12" s="33">
        <v>345424.15951159986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1.4061455267245351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1194.1567803451794</v>
      </c>
      <c r="FY12" s="33">
        <v>0</v>
      </c>
      <c r="FZ12" s="33">
        <v>25905.971433410679</v>
      </c>
      <c r="GA12" s="33">
        <v>0</v>
      </c>
      <c r="GB12" s="33">
        <v>0</v>
      </c>
      <c r="GC12" s="33">
        <v>0</v>
      </c>
      <c r="GD12" s="33">
        <v>0</v>
      </c>
      <c r="GE12" s="33">
        <v>131884.08767500057</v>
      </c>
      <c r="GF12" s="33">
        <v>6005385.3044354441</v>
      </c>
      <c r="GG12" s="44">
        <f t="shared" si="0"/>
        <v>8303083.1643514466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518442.73402973905</v>
      </c>
      <c r="D13" s="33">
        <v>15.978615790517653</v>
      </c>
      <c r="E13" s="33">
        <v>22.960192142990795</v>
      </c>
      <c r="F13" s="33">
        <v>31.148717829997366</v>
      </c>
      <c r="G13" s="33">
        <v>23.060430179156914</v>
      </c>
      <c r="H13" s="33">
        <v>0</v>
      </c>
      <c r="I13" s="33">
        <v>10525.33820102451</v>
      </c>
      <c r="J13" s="33">
        <v>30412.08248260562</v>
      </c>
      <c r="K13" s="33">
        <v>3855613.9260179824</v>
      </c>
      <c r="L13" s="33">
        <v>288042.80751576467</v>
      </c>
      <c r="M13" s="33">
        <v>35094.417739291646</v>
      </c>
      <c r="N13" s="33">
        <v>13477.538891558817</v>
      </c>
      <c r="O13" s="33">
        <v>24689.703983024352</v>
      </c>
      <c r="P13" s="33">
        <v>2129.2161120709502</v>
      </c>
      <c r="Q13" s="33">
        <v>134.20226836629547</v>
      </c>
      <c r="R13" s="33">
        <v>9.7450642612700094</v>
      </c>
      <c r="S13" s="33">
        <v>67489.019679702644</v>
      </c>
      <c r="T13" s="33">
        <v>218.08660454382374</v>
      </c>
      <c r="U13" s="33">
        <v>56.770840744468181</v>
      </c>
      <c r="V13" s="33">
        <v>40.036811624080507</v>
      </c>
      <c r="W13" s="33">
        <v>1231.2427804558231</v>
      </c>
      <c r="X13" s="33">
        <v>18333.009600728012</v>
      </c>
      <c r="Y13" s="33">
        <v>84559.644445436192</v>
      </c>
      <c r="Z13" s="33">
        <v>539.46791371421239</v>
      </c>
      <c r="AA13" s="33">
        <v>1613.6670876963515</v>
      </c>
      <c r="AB13" s="33">
        <v>871.71999202360405</v>
      </c>
      <c r="AC13" s="33">
        <v>1480.4664042162262</v>
      </c>
      <c r="AD13" s="33">
        <v>8028.4818472450643</v>
      </c>
      <c r="AE13" s="33">
        <v>2250.1415797442714</v>
      </c>
      <c r="AF13" s="33">
        <v>309.77431873721605</v>
      </c>
      <c r="AG13" s="33">
        <v>1617.5918142859302</v>
      </c>
      <c r="AH13" s="33">
        <v>907.25841145866241</v>
      </c>
      <c r="AI13" s="33">
        <v>2393.1455934981191</v>
      </c>
      <c r="AJ13" s="33">
        <v>11275.311582733841</v>
      </c>
      <c r="AK13" s="33">
        <v>31017.040849720514</v>
      </c>
      <c r="AL13" s="33">
        <v>2108.3874019424761</v>
      </c>
      <c r="AM13" s="33">
        <v>1121.1324846031823</v>
      </c>
      <c r="AN13" s="33">
        <v>4772.7392481342786</v>
      </c>
      <c r="AO13" s="33">
        <v>979.76333396038865</v>
      </c>
      <c r="AP13" s="33">
        <v>1326.3230244607082</v>
      </c>
      <c r="AQ13" s="33">
        <v>2440.7383457313808</v>
      </c>
      <c r="AR13" s="33">
        <v>66.380247244960913</v>
      </c>
      <c r="AS13" s="33">
        <v>31.9878040846339</v>
      </c>
      <c r="AT13" s="33">
        <v>22.955468911919823</v>
      </c>
      <c r="AU13" s="33">
        <v>11.922698499024767</v>
      </c>
      <c r="AV13" s="33">
        <v>15.158238810552065</v>
      </c>
      <c r="AW13" s="33">
        <v>76.406295637930441</v>
      </c>
      <c r="AX13" s="33">
        <v>164.09798049769574</v>
      </c>
      <c r="AY13" s="33">
        <v>3898.1816033706091</v>
      </c>
      <c r="AZ13" s="33">
        <v>108.2023940812559</v>
      </c>
      <c r="BA13" s="33">
        <v>327.3936895309804</v>
      </c>
      <c r="BB13" s="33">
        <v>60.192917284821966</v>
      </c>
      <c r="BC13" s="33">
        <v>86.627764746667822</v>
      </c>
      <c r="BD13" s="33">
        <v>1470.7036708650719</v>
      </c>
      <c r="BE13" s="33">
        <v>354.61105745910044</v>
      </c>
      <c r="BF13" s="33">
        <v>12.952295541665459</v>
      </c>
      <c r="BG13" s="33">
        <v>24.050841889632409</v>
      </c>
      <c r="BH13" s="33">
        <v>29.449248025114702</v>
      </c>
      <c r="BI13" s="33">
        <v>8.0781402193465404</v>
      </c>
      <c r="BJ13" s="33">
        <v>63.185964445147583</v>
      </c>
      <c r="BK13" s="33">
        <v>235.88363318616717</v>
      </c>
      <c r="BL13" s="33">
        <v>16.943002653628909</v>
      </c>
      <c r="BM13" s="33">
        <v>159592.4011605031</v>
      </c>
      <c r="BN13" s="33">
        <v>399214.10056452261</v>
      </c>
      <c r="BO13" s="33">
        <v>111.00096005541809</v>
      </c>
      <c r="BP13" s="33">
        <v>5.2129659180321628</v>
      </c>
      <c r="BQ13" s="33">
        <v>10.46869322588995</v>
      </c>
      <c r="BR13" s="33">
        <v>3.6568966300985215</v>
      </c>
      <c r="BS13" s="33">
        <v>67.302326026727215</v>
      </c>
      <c r="BT13" s="33">
        <v>139.22296277012813</v>
      </c>
      <c r="BU13" s="33">
        <v>33.715313022744283</v>
      </c>
      <c r="BV13" s="33">
        <v>213.83663439822524</v>
      </c>
      <c r="BW13" s="33">
        <v>16.735913016277269</v>
      </c>
      <c r="BX13" s="33">
        <v>88.850153705100567</v>
      </c>
      <c r="BY13" s="33">
        <v>67.655321950494951</v>
      </c>
      <c r="BZ13" s="33">
        <v>19.710372407357188</v>
      </c>
      <c r="CA13" s="33">
        <v>16677.360094216801</v>
      </c>
      <c r="CB13" s="33">
        <v>6.1278982906275123</v>
      </c>
      <c r="CC13" s="33">
        <v>8.3262217044606182</v>
      </c>
      <c r="CD13" s="33">
        <v>10.176718387728023</v>
      </c>
      <c r="CE13" s="33">
        <v>39.134667232490258</v>
      </c>
      <c r="CF13" s="33">
        <v>81.929588581505897</v>
      </c>
      <c r="CG13" s="33">
        <v>232.64689018540938</v>
      </c>
      <c r="CH13" s="33">
        <v>17.382495129233302</v>
      </c>
      <c r="CI13" s="33">
        <v>5115.3912208684769</v>
      </c>
      <c r="CJ13" s="33">
        <v>48.934277208893327</v>
      </c>
      <c r="CK13" s="33">
        <v>43.694095926221443</v>
      </c>
      <c r="CL13" s="33">
        <v>13377.818372531719</v>
      </c>
      <c r="CM13" s="33">
        <v>35.560446585665247</v>
      </c>
      <c r="CN13" s="33">
        <v>13.129948815844546</v>
      </c>
      <c r="CO13" s="33">
        <v>66.308282106142656</v>
      </c>
      <c r="CP13" s="33">
        <v>8.3564169435018218</v>
      </c>
      <c r="CQ13" s="33">
        <v>29.028807892836486</v>
      </c>
      <c r="CR13" s="33">
        <v>46.062282954567671</v>
      </c>
      <c r="CS13" s="33">
        <v>150025.80870089575</v>
      </c>
      <c r="CT13" s="33">
        <v>72985.196393886465</v>
      </c>
      <c r="CU13" s="33">
        <v>1141.5961461936558</v>
      </c>
      <c r="CV13" s="33">
        <v>34828.590362758659</v>
      </c>
      <c r="CW13" s="33">
        <v>35699.011534401528</v>
      </c>
      <c r="CX13" s="33">
        <v>15471.158470113576</v>
      </c>
      <c r="CY13" s="33">
        <v>18121.409774378677</v>
      </c>
      <c r="CZ13" s="33">
        <v>15.01580125533836</v>
      </c>
      <c r="DA13" s="33">
        <v>43706.753483882196</v>
      </c>
      <c r="DB13" s="33">
        <v>114553.9301735262</v>
      </c>
      <c r="DC13" s="33">
        <v>145751.49297471292</v>
      </c>
      <c r="DD13" s="33">
        <v>307300.04269840184</v>
      </c>
      <c r="DE13" s="33">
        <v>74.111827010823021</v>
      </c>
      <c r="DF13" s="33">
        <v>1.4801367762483419</v>
      </c>
      <c r="DG13" s="33">
        <v>3631.0053594837627</v>
      </c>
      <c r="DH13" s="33">
        <v>2.9511195196590974</v>
      </c>
      <c r="DI13" s="33">
        <v>2.2845317916606835</v>
      </c>
      <c r="DJ13" s="33">
        <v>2825.9786850021242</v>
      </c>
      <c r="DK13" s="33">
        <v>408.48487574552718</v>
      </c>
      <c r="DL13" s="33">
        <v>46468.209830998043</v>
      </c>
      <c r="DM13" s="33">
        <v>296.60306755790617</v>
      </c>
      <c r="DN13" s="33">
        <v>17.075798362963461</v>
      </c>
      <c r="DO13" s="33">
        <v>0</v>
      </c>
      <c r="DP13" s="69">
        <f t="shared" si="1"/>
        <v>6621500.6179261263</v>
      </c>
      <c r="DQ13" s="33">
        <v>4515710.2375646615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82.770703401290163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119.0177339371151</v>
      </c>
      <c r="FY13" s="33">
        <v>0</v>
      </c>
      <c r="FZ13" s="33">
        <v>36351.521062255939</v>
      </c>
      <c r="GA13" s="33">
        <v>0</v>
      </c>
      <c r="GB13" s="33">
        <v>606.27642100340063</v>
      </c>
      <c r="GC13" s="33">
        <v>0</v>
      </c>
      <c r="GD13" s="33">
        <v>0</v>
      </c>
      <c r="GE13" s="33">
        <v>-244385.75183316239</v>
      </c>
      <c r="GF13" s="33">
        <v>9692970.6227651909</v>
      </c>
      <c r="GG13" s="44">
        <f t="shared" si="0"/>
        <v>20622955.312343415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90162.00776261893</v>
      </c>
      <c r="D14" s="33">
        <v>276.08889370647086</v>
      </c>
      <c r="E14" s="33">
        <v>331.76509295058042</v>
      </c>
      <c r="F14" s="33">
        <v>256.07157086268757</v>
      </c>
      <c r="G14" s="33">
        <v>439.73848305337054</v>
      </c>
      <c r="H14" s="33">
        <v>0</v>
      </c>
      <c r="I14" s="33">
        <v>32862.897905885839</v>
      </c>
      <c r="J14" s="33">
        <v>11416.656671214934</v>
      </c>
      <c r="K14" s="33">
        <v>21738.540893544392</v>
      </c>
      <c r="L14" s="33">
        <v>154586.42725014727</v>
      </c>
      <c r="M14" s="33">
        <v>36060.517165244593</v>
      </c>
      <c r="N14" s="33">
        <v>12024.404216390452</v>
      </c>
      <c r="O14" s="33">
        <v>257.3916300627302</v>
      </c>
      <c r="P14" s="33">
        <v>1065.1577444674351</v>
      </c>
      <c r="Q14" s="33">
        <v>769.61862344321321</v>
      </c>
      <c r="R14" s="33">
        <v>143.80752068252534</v>
      </c>
      <c r="S14" s="33">
        <v>1893.2199788429471</v>
      </c>
      <c r="T14" s="33">
        <v>19771.880589932312</v>
      </c>
      <c r="U14" s="33">
        <v>1353.402866355585</v>
      </c>
      <c r="V14" s="33">
        <v>524.09181048885534</v>
      </c>
      <c r="W14" s="33">
        <v>42541.276907405299</v>
      </c>
      <c r="X14" s="33">
        <v>3201.401418347968</v>
      </c>
      <c r="Y14" s="33">
        <v>3225.8969367397763</v>
      </c>
      <c r="Z14" s="33">
        <v>1274.9306485662087</v>
      </c>
      <c r="AA14" s="33">
        <v>1280.8628845800663</v>
      </c>
      <c r="AB14" s="33">
        <v>8267.4945243798884</v>
      </c>
      <c r="AC14" s="33">
        <v>683.68292234121623</v>
      </c>
      <c r="AD14" s="33">
        <v>1536.0717487528254</v>
      </c>
      <c r="AE14" s="33">
        <v>998.38010952483523</v>
      </c>
      <c r="AF14" s="33">
        <v>667.23102825195519</v>
      </c>
      <c r="AG14" s="33">
        <v>323.29377739198247</v>
      </c>
      <c r="AH14" s="33">
        <v>169.86286995359649</v>
      </c>
      <c r="AI14" s="33">
        <v>378.55209036044255</v>
      </c>
      <c r="AJ14" s="33">
        <v>1115.4129135212336</v>
      </c>
      <c r="AK14" s="33">
        <v>1998.2547770953515</v>
      </c>
      <c r="AL14" s="33">
        <v>387.03800546925737</v>
      </c>
      <c r="AM14" s="33">
        <v>475.12509698055766</v>
      </c>
      <c r="AN14" s="33">
        <v>1958.1081603615794</v>
      </c>
      <c r="AO14" s="33">
        <v>445.46572401699632</v>
      </c>
      <c r="AP14" s="33">
        <v>395.06218015042248</v>
      </c>
      <c r="AQ14" s="33">
        <v>357.97890343741824</v>
      </c>
      <c r="AR14" s="33">
        <v>244.01869364439725</v>
      </c>
      <c r="AS14" s="33">
        <v>623.00544054279521</v>
      </c>
      <c r="AT14" s="33">
        <v>177.51323459970763</v>
      </c>
      <c r="AU14" s="33">
        <v>135.30449007723277</v>
      </c>
      <c r="AV14" s="33">
        <v>318.56970450435745</v>
      </c>
      <c r="AW14" s="33">
        <v>132.86211587637516</v>
      </c>
      <c r="AX14" s="33">
        <v>316.68138706483285</v>
      </c>
      <c r="AY14" s="33">
        <v>1007.034442372388</v>
      </c>
      <c r="AZ14" s="33">
        <v>746.97244032538924</v>
      </c>
      <c r="BA14" s="33">
        <v>6352.1845734244298</v>
      </c>
      <c r="BB14" s="33">
        <v>1120.7898860678849</v>
      </c>
      <c r="BC14" s="33">
        <v>1780.4748039465844</v>
      </c>
      <c r="BD14" s="33">
        <v>9346.1788577124262</v>
      </c>
      <c r="BE14" s="33">
        <v>8270.0168179982393</v>
      </c>
      <c r="BF14" s="33">
        <v>414.12100740328913</v>
      </c>
      <c r="BG14" s="33">
        <v>602.23675873121272</v>
      </c>
      <c r="BH14" s="33">
        <v>544.08122652426118</v>
      </c>
      <c r="BI14" s="33">
        <v>152.84775726560619</v>
      </c>
      <c r="BJ14" s="33">
        <v>111.55172077165118</v>
      </c>
      <c r="BK14" s="33">
        <v>937.02861146429132</v>
      </c>
      <c r="BL14" s="33">
        <v>270.42238935259627</v>
      </c>
      <c r="BM14" s="33">
        <v>146942.12400454644</v>
      </c>
      <c r="BN14" s="33">
        <v>341075.38061616209</v>
      </c>
      <c r="BO14" s="33">
        <v>2742.1191763217753</v>
      </c>
      <c r="BP14" s="33">
        <v>46.065641252469646</v>
      </c>
      <c r="BQ14" s="33">
        <v>2546.5861367012271</v>
      </c>
      <c r="BR14" s="33">
        <v>80.336504185871263</v>
      </c>
      <c r="BS14" s="33">
        <v>790.63415340938093</v>
      </c>
      <c r="BT14" s="33">
        <v>959.10654151502115</v>
      </c>
      <c r="BU14" s="33">
        <v>132.59026273094508</v>
      </c>
      <c r="BV14" s="33">
        <v>3241.5341151550406</v>
      </c>
      <c r="BW14" s="33">
        <v>1192.2213551218144</v>
      </c>
      <c r="BX14" s="33">
        <v>1710.5846417778423</v>
      </c>
      <c r="BY14" s="33">
        <v>1645.0881169021413</v>
      </c>
      <c r="BZ14" s="33">
        <v>419.22505587946222</v>
      </c>
      <c r="CA14" s="33">
        <v>3724.8390872700998</v>
      </c>
      <c r="CB14" s="33">
        <v>80.077647669010432</v>
      </c>
      <c r="CC14" s="33">
        <v>15.130395796507573</v>
      </c>
      <c r="CD14" s="33">
        <v>225.78645318690329</v>
      </c>
      <c r="CE14" s="33">
        <v>774.53876738210386</v>
      </c>
      <c r="CF14" s="33">
        <v>2179.0504084566592</v>
      </c>
      <c r="CG14" s="33">
        <v>4235.8889287717375</v>
      </c>
      <c r="CH14" s="33">
        <v>594.05704771347223</v>
      </c>
      <c r="CI14" s="33">
        <v>744.61085340375223</v>
      </c>
      <c r="CJ14" s="33">
        <v>904.02887773282407</v>
      </c>
      <c r="CK14" s="33">
        <v>887.4449225124323</v>
      </c>
      <c r="CL14" s="33">
        <v>3225.6217354681667</v>
      </c>
      <c r="CM14" s="33">
        <v>765.22832303245434</v>
      </c>
      <c r="CN14" s="33">
        <v>268.32913263659412</v>
      </c>
      <c r="CO14" s="33">
        <v>102.76838769526756</v>
      </c>
      <c r="CP14" s="33">
        <v>177.77764068909616</v>
      </c>
      <c r="CQ14" s="33">
        <v>612.39405290267723</v>
      </c>
      <c r="CR14" s="33">
        <v>966.67836793506558</v>
      </c>
      <c r="CS14" s="33">
        <v>46156.596278830846</v>
      </c>
      <c r="CT14" s="33">
        <v>33042.150581347203</v>
      </c>
      <c r="CU14" s="33">
        <v>331.18101364608026</v>
      </c>
      <c r="CV14" s="33">
        <v>5056.8681974869396</v>
      </c>
      <c r="CW14" s="33">
        <v>4873.3096511942185</v>
      </c>
      <c r="CX14" s="33">
        <v>1968.3531502259959</v>
      </c>
      <c r="CY14" s="33">
        <v>2032.1210956529524</v>
      </c>
      <c r="CZ14" s="33">
        <v>197.86314238580084</v>
      </c>
      <c r="DA14" s="33">
        <v>17339.086884862518</v>
      </c>
      <c r="DB14" s="33">
        <v>31798.695505078198</v>
      </c>
      <c r="DC14" s="33">
        <v>43696.442106827693</v>
      </c>
      <c r="DD14" s="33">
        <v>95591.764277643044</v>
      </c>
      <c r="DE14" s="33">
        <v>306.55278812537313</v>
      </c>
      <c r="DF14" s="33">
        <v>1134.5324955890123</v>
      </c>
      <c r="DG14" s="33">
        <v>1685.9263079591144</v>
      </c>
      <c r="DH14" s="33">
        <v>64.359197970334762</v>
      </c>
      <c r="DI14" s="33">
        <v>52.064278368767447</v>
      </c>
      <c r="DJ14" s="33">
        <v>1351.8417725652016</v>
      </c>
      <c r="DK14" s="33">
        <v>457.65349816541953</v>
      </c>
      <c r="DL14" s="33">
        <v>29527.527173904607</v>
      </c>
      <c r="DM14" s="33">
        <v>491.0726768273355</v>
      </c>
      <c r="DN14" s="33">
        <v>262.39912638179743</v>
      </c>
      <c r="DO14" s="33">
        <v>0</v>
      </c>
      <c r="DP14" s="69">
        <f t="shared" si="1"/>
        <v>1332645.1752101486</v>
      </c>
      <c r="DQ14" s="33">
        <v>3844304.8067062837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183.49974933058263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4825.4531972703662</v>
      </c>
      <c r="FY14" s="33">
        <v>0</v>
      </c>
      <c r="FZ14" s="33">
        <v>21581.524437951197</v>
      </c>
      <c r="GA14" s="33">
        <v>0</v>
      </c>
      <c r="GB14" s="33">
        <v>1363.9229454889532</v>
      </c>
      <c r="GC14" s="33">
        <v>0</v>
      </c>
      <c r="GD14" s="33">
        <v>0</v>
      </c>
      <c r="GE14" s="33">
        <v>21971.46934657987</v>
      </c>
      <c r="GF14" s="33">
        <v>1718335.7962881341</v>
      </c>
      <c r="GG14" s="44">
        <f t="shared" si="0"/>
        <v>6945211.6478811875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1249049.8716996743</v>
      </c>
      <c r="D15" s="33">
        <v>282.66421067331015</v>
      </c>
      <c r="E15" s="33">
        <v>93093.13025937113</v>
      </c>
      <c r="F15" s="33">
        <v>276.62296314936572</v>
      </c>
      <c r="G15" s="33">
        <v>1004.6098445284084</v>
      </c>
      <c r="H15" s="33">
        <v>7.4075767400778236</v>
      </c>
      <c r="I15" s="33">
        <v>298098.8146722567</v>
      </c>
      <c r="J15" s="33">
        <v>139673.61099815319</v>
      </c>
      <c r="K15" s="33">
        <v>304947.74502864631</v>
      </c>
      <c r="L15" s="33">
        <v>1154504.799791405</v>
      </c>
      <c r="M15" s="33">
        <v>1621647.8691990394</v>
      </c>
      <c r="N15" s="33">
        <v>231008.21443843172</v>
      </c>
      <c r="O15" s="33">
        <v>21428.41049247059</v>
      </c>
      <c r="P15" s="33">
        <v>2542.7066057594466</v>
      </c>
      <c r="Q15" s="33">
        <v>1489.2471298399892</v>
      </c>
      <c r="R15" s="33">
        <v>25.744831855837983</v>
      </c>
      <c r="S15" s="33">
        <v>1898.8987401928546</v>
      </c>
      <c r="T15" s="33">
        <v>7828.0034519853889</v>
      </c>
      <c r="U15" s="33">
        <v>1948.0156533728566</v>
      </c>
      <c r="V15" s="33">
        <v>326.6971595359733</v>
      </c>
      <c r="W15" s="33">
        <v>192244.71910413064</v>
      </c>
      <c r="X15" s="33">
        <v>178482.29036778447</v>
      </c>
      <c r="Y15" s="33">
        <v>52685.162769034017</v>
      </c>
      <c r="Z15" s="33">
        <v>57864.299186073658</v>
      </c>
      <c r="AA15" s="33">
        <v>540.81790738664381</v>
      </c>
      <c r="AB15" s="33">
        <v>4600.4718050967977</v>
      </c>
      <c r="AC15" s="33">
        <v>1227.240245923605</v>
      </c>
      <c r="AD15" s="33">
        <v>3625.8884244359565</v>
      </c>
      <c r="AE15" s="33">
        <v>1739.2936993095775</v>
      </c>
      <c r="AF15" s="33">
        <v>1410.6780234832502</v>
      </c>
      <c r="AG15" s="33">
        <v>578.47835951209288</v>
      </c>
      <c r="AH15" s="33">
        <v>604.5302269741386</v>
      </c>
      <c r="AI15" s="33">
        <v>636.92600361445227</v>
      </c>
      <c r="AJ15" s="33">
        <v>1516.1463115959484</v>
      </c>
      <c r="AK15" s="33">
        <v>2571.6826482980391</v>
      </c>
      <c r="AL15" s="33">
        <v>363.32483531986827</v>
      </c>
      <c r="AM15" s="33">
        <v>364.15404640680072</v>
      </c>
      <c r="AN15" s="33">
        <v>3862.2282918543506</v>
      </c>
      <c r="AO15" s="33">
        <v>727.17686256934746</v>
      </c>
      <c r="AP15" s="33">
        <v>7217.1610389756324</v>
      </c>
      <c r="AQ15" s="33">
        <v>606.55465221291377</v>
      </c>
      <c r="AR15" s="33">
        <v>323.4647437943915</v>
      </c>
      <c r="AS15" s="33">
        <v>556.96664447784042</v>
      </c>
      <c r="AT15" s="33">
        <v>174.55896485405512</v>
      </c>
      <c r="AU15" s="33">
        <v>186.05260359063121</v>
      </c>
      <c r="AV15" s="33">
        <v>394.51807707008169</v>
      </c>
      <c r="AW15" s="33">
        <v>233.96513963061028</v>
      </c>
      <c r="AX15" s="33">
        <v>20525.908251856708</v>
      </c>
      <c r="AY15" s="33">
        <v>870.20919167362638</v>
      </c>
      <c r="AZ15" s="33">
        <v>2069.5016795428946</v>
      </c>
      <c r="BA15" s="33">
        <v>12352.082399426081</v>
      </c>
      <c r="BB15" s="33">
        <v>1312.7807110007784</v>
      </c>
      <c r="BC15" s="33">
        <v>2135.1826008958296</v>
      </c>
      <c r="BD15" s="33">
        <v>22967.683264538296</v>
      </c>
      <c r="BE15" s="33">
        <v>9401.9181697340446</v>
      </c>
      <c r="BF15" s="33">
        <v>732.20838885543401</v>
      </c>
      <c r="BG15" s="33">
        <v>1023.9279439741758</v>
      </c>
      <c r="BH15" s="33">
        <v>663.69749243869217</v>
      </c>
      <c r="BI15" s="33">
        <v>173.18326554746179</v>
      </c>
      <c r="BJ15" s="33">
        <v>156.26376094573328</v>
      </c>
      <c r="BK15" s="33">
        <v>1096.9958672467817</v>
      </c>
      <c r="BL15" s="33">
        <v>400.43838116393209</v>
      </c>
      <c r="BM15" s="33">
        <v>161807.96267849478</v>
      </c>
      <c r="BN15" s="33">
        <v>453480.76280979865</v>
      </c>
      <c r="BO15" s="33">
        <v>3144.1705593810234</v>
      </c>
      <c r="BP15" s="33">
        <v>71.460425673074639</v>
      </c>
      <c r="BQ15" s="33">
        <v>13167.732591561276</v>
      </c>
      <c r="BR15" s="33">
        <v>178.28577964109979</v>
      </c>
      <c r="BS15" s="33">
        <v>1900.0734814323473</v>
      </c>
      <c r="BT15" s="33">
        <v>1139.3811443734671</v>
      </c>
      <c r="BU15" s="33">
        <v>161.66444499322446</v>
      </c>
      <c r="BV15" s="33">
        <v>3414.2743562957548</v>
      </c>
      <c r="BW15" s="33">
        <v>544.50631141750341</v>
      </c>
      <c r="BX15" s="33">
        <v>1786.4912147258278</v>
      </c>
      <c r="BY15" s="33">
        <v>1706.0595190530764</v>
      </c>
      <c r="BZ15" s="33">
        <v>492.32519437110091</v>
      </c>
      <c r="CA15" s="33">
        <v>4017.3416898501087</v>
      </c>
      <c r="CB15" s="33">
        <v>116.80022267887519</v>
      </c>
      <c r="CC15" s="33">
        <v>97.961085988259924</v>
      </c>
      <c r="CD15" s="33">
        <v>243.53286356060792</v>
      </c>
      <c r="CE15" s="33">
        <v>898.61977109202724</v>
      </c>
      <c r="CF15" s="33">
        <v>2069.0549480090749</v>
      </c>
      <c r="CG15" s="33">
        <v>3788.4831661211429</v>
      </c>
      <c r="CH15" s="33">
        <v>884.96757721304778</v>
      </c>
      <c r="CI15" s="33">
        <v>1461.5951245590986</v>
      </c>
      <c r="CJ15" s="33">
        <v>1047.5770605947575</v>
      </c>
      <c r="CK15" s="33">
        <v>962.46141324305449</v>
      </c>
      <c r="CL15" s="33">
        <v>4297.8641997657887</v>
      </c>
      <c r="CM15" s="33">
        <v>971.81922030491671</v>
      </c>
      <c r="CN15" s="33">
        <v>291.79152898356853</v>
      </c>
      <c r="CO15" s="33">
        <v>108.85064552983579</v>
      </c>
      <c r="CP15" s="33">
        <v>185.22113600884967</v>
      </c>
      <c r="CQ15" s="33">
        <v>3052.966513127687</v>
      </c>
      <c r="CR15" s="33">
        <v>1024.398031826094</v>
      </c>
      <c r="CS15" s="33">
        <v>46274.1418463929</v>
      </c>
      <c r="CT15" s="33">
        <v>42398.761339706027</v>
      </c>
      <c r="CU15" s="33">
        <v>1470.0431174946598</v>
      </c>
      <c r="CV15" s="33">
        <v>11875.220818779006</v>
      </c>
      <c r="CW15" s="33">
        <v>10012.098761984193</v>
      </c>
      <c r="CX15" s="33">
        <v>4383.7555986457473</v>
      </c>
      <c r="CY15" s="33">
        <v>6273.3674617931383</v>
      </c>
      <c r="CZ15" s="33">
        <v>237.75877202093434</v>
      </c>
      <c r="DA15" s="33">
        <v>26104.883318609445</v>
      </c>
      <c r="DB15" s="33">
        <v>35944.329331404137</v>
      </c>
      <c r="DC15" s="33">
        <v>37183.385191542242</v>
      </c>
      <c r="DD15" s="33">
        <v>84606.580632207362</v>
      </c>
      <c r="DE15" s="33">
        <v>799.2002337048342</v>
      </c>
      <c r="DF15" s="33">
        <v>3407.6948756771344</v>
      </c>
      <c r="DG15" s="33">
        <v>3736.1536911997432</v>
      </c>
      <c r="DH15" s="33">
        <v>173.76677181851022</v>
      </c>
      <c r="DI15" s="33">
        <v>94.811193028785226</v>
      </c>
      <c r="DJ15" s="33">
        <v>2935.5940156732199</v>
      </c>
      <c r="DK15" s="33">
        <v>1591.4934474674233</v>
      </c>
      <c r="DL15" s="33">
        <v>17924.001828783552</v>
      </c>
      <c r="DM15" s="33">
        <v>552.87703373347995</v>
      </c>
      <c r="DN15" s="33">
        <v>575.58308321305537</v>
      </c>
      <c r="DO15" s="33">
        <v>0</v>
      </c>
      <c r="DP15" s="69">
        <f t="shared" si="1"/>
        <v>6729375.7761738794</v>
      </c>
      <c r="DQ15" s="33">
        <v>5072138.5087164026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654.73893502720375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1232.6864162546231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15313.605581196805</v>
      </c>
      <c r="FY15" s="33">
        <v>0</v>
      </c>
      <c r="FZ15" s="33">
        <v>67719.082618542729</v>
      </c>
      <c r="GA15" s="33">
        <v>0</v>
      </c>
      <c r="GB15" s="33">
        <v>1893.1065749700824</v>
      </c>
      <c r="GC15" s="33">
        <v>0</v>
      </c>
      <c r="GD15" s="33">
        <v>0</v>
      </c>
      <c r="GE15" s="33">
        <v>-132836.71978492115</v>
      </c>
      <c r="GF15" s="33">
        <v>8488325.2150945961</v>
      </c>
      <c r="GG15" s="44">
        <f t="shared" si="0"/>
        <v>20243816.000325948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47759.659009652845</v>
      </c>
      <c r="D16" s="33">
        <v>541.90442723487172</v>
      </c>
      <c r="E16" s="33">
        <v>1188.4597879854884</v>
      </c>
      <c r="F16" s="33">
        <v>718.74514961851821</v>
      </c>
      <c r="G16" s="33">
        <v>280.18201509122929</v>
      </c>
      <c r="H16" s="33">
        <v>4.300426235353445</v>
      </c>
      <c r="I16" s="33">
        <v>9915.9693315076493</v>
      </c>
      <c r="J16" s="33">
        <v>9586.2010067744523</v>
      </c>
      <c r="K16" s="33">
        <v>1105.5600445452926</v>
      </c>
      <c r="L16" s="33">
        <v>14173.234304101587</v>
      </c>
      <c r="M16" s="33">
        <v>92978.664327653794</v>
      </c>
      <c r="N16" s="33">
        <v>941336.41508349893</v>
      </c>
      <c r="O16" s="33">
        <v>799.56303746811273</v>
      </c>
      <c r="P16" s="33">
        <v>3043.4423605592779</v>
      </c>
      <c r="Q16" s="33">
        <v>2075.7504447659549</v>
      </c>
      <c r="R16" s="33">
        <v>304.44253361137521</v>
      </c>
      <c r="S16" s="33">
        <v>842.19758310831583</v>
      </c>
      <c r="T16" s="33">
        <v>1928.2150102567621</v>
      </c>
      <c r="U16" s="33">
        <v>2792.010947758471</v>
      </c>
      <c r="V16" s="33">
        <v>1236.3450926228622</v>
      </c>
      <c r="W16" s="33">
        <v>48605.710690323394</v>
      </c>
      <c r="X16" s="33">
        <v>40846.243169367503</v>
      </c>
      <c r="Y16" s="33">
        <v>18797.394669776018</v>
      </c>
      <c r="Z16" s="33">
        <v>5452.8600011266153</v>
      </c>
      <c r="AA16" s="33">
        <v>698.00910256497673</v>
      </c>
      <c r="AB16" s="33">
        <v>2760.8166538628934</v>
      </c>
      <c r="AC16" s="33">
        <v>1253.999322161493</v>
      </c>
      <c r="AD16" s="33">
        <v>2965.81286991052</v>
      </c>
      <c r="AE16" s="33">
        <v>2363.4900774757889</v>
      </c>
      <c r="AF16" s="33">
        <v>1562.8573241393392</v>
      </c>
      <c r="AG16" s="33">
        <v>582.63790480664102</v>
      </c>
      <c r="AH16" s="33">
        <v>343.57417265128237</v>
      </c>
      <c r="AI16" s="33">
        <v>701.50895718697473</v>
      </c>
      <c r="AJ16" s="33">
        <v>3981.2674128422491</v>
      </c>
      <c r="AK16" s="33">
        <v>5847.1505698140099</v>
      </c>
      <c r="AL16" s="33">
        <v>1184.475319469816</v>
      </c>
      <c r="AM16" s="33">
        <v>1159.5770550327586</v>
      </c>
      <c r="AN16" s="33">
        <v>3719.2669400799687</v>
      </c>
      <c r="AO16" s="33">
        <v>689.05774122148318</v>
      </c>
      <c r="AP16" s="33">
        <v>4297.7095264947684</v>
      </c>
      <c r="AQ16" s="33">
        <v>887.0955129454411</v>
      </c>
      <c r="AR16" s="33">
        <v>516.65514588515578</v>
      </c>
      <c r="AS16" s="33">
        <v>1404.5525035994303</v>
      </c>
      <c r="AT16" s="33">
        <v>547.25548196629063</v>
      </c>
      <c r="AU16" s="33">
        <v>342.34704641668867</v>
      </c>
      <c r="AV16" s="33">
        <v>2225.9981655571728</v>
      </c>
      <c r="AW16" s="33">
        <v>256.67918847685138</v>
      </c>
      <c r="AX16" s="33">
        <v>1735.010660164929</v>
      </c>
      <c r="AY16" s="33">
        <v>660.07009842014963</v>
      </c>
      <c r="AZ16" s="33">
        <v>443.36549590146103</v>
      </c>
      <c r="BA16" s="33">
        <v>3966.6816527703759</v>
      </c>
      <c r="BB16" s="33">
        <v>2657.1762446070761</v>
      </c>
      <c r="BC16" s="33">
        <v>3194.628064847474</v>
      </c>
      <c r="BD16" s="33">
        <v>22580.927293043391</v>
      </c>
      <c r="BE16" s="33">
        <v>21584.576021137538</v>
      </c>
      <c r="BF16" s="33">
        <v>540.30738138444474</v>
      </c>
      <c r="BG16" s="33">
        <v>749.55143031401872</v>
      </c>
      <c r="BH16" s="33">
        <v>1439.5133355378644</v>
      </c>
      <c r="BI16" s="33">
        <v>351.48091031001343</v>
      </c>
      <c r="BJ16" s="33">
        <v>320.89472043147333</v>
      </c>
      <c r="BK16" s="33">
        <v>2676.503862874139</v>
      </c>
      <c r="BL16" s="33">
        <v>690.05366460366827</v>
      </c>
      <c r="BM16" s="33">
        <v>370390.11779768526</v>
      </c>
      <c r="BN16" s="33">
        <v>934151.67284860206</v>
      </c>
      <c r="BO16" s="33">
        <v>6734.4685931872073</v>
      </c>
      <c r="BP16" s="33">
        <v>140.23444463763141</v>
      </c>
      <c r="BQ16" s="33">
        <v>10806.63093705229</v>
      </c>
      <c r="BR16" s="33">
        <v>18125.254085274588</v>
      </c>
      <c r="BS16" s="33">
        <v>2123.7855859375632</v>
      </c>
      <c r="BT16" s="33">
        <v>3031.5770408900084</v>
      </c>
      <c r="BU16" s="33">
        <v>1641.2395186914753</v>
      </c>
      <c r="BV16" s="33">
        <v>8051.5208093827159</v>
      </c>
      <c r="BW16" s="33">
        <v>4836.6515175220457</v>
      </c>
      <c r="BX16" s="33">
        <v>4436.5623268608033</v>
      </c>
      <c r="BY16" s="33">
        <v>4297.1566962307597</v>
      </c>
      <c r="BZ16" s="33">
        <v>1047.3781727333699</v>
      </c>
      <c r="CA16" s="33">
        <v>3305.7204034587567</v>
      </c>
      <c r="CB16" s="33">
        <v>155.53297731973521</v>
      </c>
      <c r="CC16" s="33">
        <v>0</v>
      </c>
      <c r="CD16" s="33">
        <v>558.99078219335672</v>
      </c>
      <c r="CE16" s="33">
        <v>1842.8847167816748</v>
      </c>
      <c r="CF16" s="33">
        <v>6802.8129965177541</v>
      </c>
      <c r="CG16" s="33">
        <v>11190.483089995851</v>
      </c>
      <c r="CH16" s="33">
        <v>1681.4360805665974</v>
      </c>
      <c r="CI16" s="33">
        <v>696.5128917564947</v>
      </c>
      <c r="CJ16" s="33">
        <v>3983.0335705377411</v>
      </c>
      <c r="CK16" s="33">
        <v>3941.4109707557564</v>
      </c>
      <c r="CL16" s="33">
        <v>2200.750368171477</v>
      </c>
      <c r="CM16" s="33">
        <v>9118.0212653787912</v>
      </c>
      <c r="CN16" s="33">
        <v>1124.5642138243302</v>
      </c>
      <c r="CO16" s="33">
        <v>377.46937343424372</v>
      </c>
      <c r="CP16" s="33">
        <v>733.73572729372756</v>
      </c>
      <c r="CQ16" s="33">
        <v>961.65552430849061</v>
      </c>
      <c r="CR16" s="33">
        <v>4114.1418087299307</v>
      </c>
      <c r="CS16" s="33">
        <v>34115.705564195603</v>
      </c>
      <c r="CT16" s="33">
        <v>41847.857065160919</v>
      </c>
      <c r="CU16" s="33">
        <v>672.64006499593427</v>
      </c>
      <c r="CV16" s="33">
        <v>5153.247588653664</v>
      </c>
      <c r="CW16" s="33">
        <v>5193.6883489924257</v>
      </c>
      <c r="CX16" s="33">
        <v>2185.5135757698063</v>
      </c>
      <c r="CY16" s="33">
        <v>2709.0727723133409</v>
      </c>
      <c r="CZ16" s="33">
        <v>578.95997729678356</v>
      </c>
      <c r="DA16" s="33">
        <v>16019.767652089327</v>
      </c>
      <c r="DB16" s="33">
        <v>19573.781311683619</v>
      </c>
      <c r="DC16" s="33">
        <v>22495.103335087213</v>
      </c>
      <c r="DD16" s="33">
        <v>48655.422097951916</v>
      </c>
      <c r="DE16" s="33">
        <v>1454.9317421825588</v>
      </c>
      <c r="DF16" s="33">
        <v>634.45348662279594</v>
      </c>
      <c r="DG16" s="33">
        <v>793.96041978883738</v>
      </c>
      <c r="DH16" s="33">
        <v>17746.615660731801</v>
      </c>
      <c r="DI16" s="33">
        <v>5832.3203326731409</v>
      </c>
      <c r="DJ16" s="33">
        <v>635.83515929134512</v>
      </c>
      <c r="DK16" s="33">
        <v>2750.7074910000069</v>
      </c>
      <c r="DL16" s="33">
        <v>19783.265372929167</v>
      </c>
      <c r="DM16" s="33">
        <v>677.33675538008526</v>
      </c>
      <c r="DN16" s="33">
        <v>618.95273690755528</v>
      </c>
      <c r="DO16" s="33">
        <v>0</v>
      </c>
      <c r="DP16" s="69">
        <f t="shared" si="1"/>
        <v>3022928.5509329662</v>
      </c>
      <c r="DQ16" s="33">
        <v>2240802.8692848841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27610.152081171826</v>
      </c>
      <c r="GA16" s="33">
        <v>0</v>
      </c>
      <c r="GB16" s="33">
        <v>1849.2323733927692</v>
      </c>
      <c r="GC16" s="33">
        <v>0</v>
      </c>
      <c r="GD16" s="33">
        <v>0</v>
      </c>
      <c r="GE16" s="33">
        <v>-40237.491752769653</v>
      </c>
      <c r="GF16" s="33">
        <v>2021161.3064325592</v>
      </c>
      <c r="GG16" s="44">
        <f t="shared" si="0"/>
        <v>7274114.6193522047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575.33905802905076</v>
      </c>
      <c r="D17" s="33">
        <v>78.06114477975062</v>
      </c>
      <c r="E17" s="33">
        <v>467.39324517385057</v>
      </c>
      <c r="F17" s="33">
        <v>101.13815658302086</v>
      </c>
      <c r="G17" s="33">
        <v>39.993435239706713</v>
      </c>
      <c r="H17" s="33">
        <v>8.8175820771078506</v>
      </c>
      <c r="I17" s="33">
        <v>162.29347308641439</v>
      </c>
      <c r="J17" s="33">
        <v>70.332122385888795</v>
      </c>
      <c r="K17" s="33">
        <v>126.8171311947836</v>
      </c>
      <c r="L17" s="33">
        <v>261.63583805942869</v>
      </c>
      <c r="M17" s="33">
        <v>599.38493884543357</v>
      </c>
      <c r="N17" s="33">
        <v>271.10115463379822</v>
      </c>
      <c r="O17" s="33">
        <v>57.292483783780028</v>
      </c>
      <c r="P17" s="33">
        <v>174.35973102691443</v>
      </c>
      <c r="Q17" s="33">
        <v>215.47087292957073</v>
      </c>
      <c r="R17" s="33">
        <v>65.442103344585391</v>
      </c>
      <c r="S17" s="33">
        <v>67.903603182000708</v>
      </c>
      <c r="T17" s="33">
        <v>284.75772808766112</v>
      </c>
      <c r="U17" s="33">
        <v>450.64326470665685</v>
      </c>
      <c r="V17" s="33">
        <v>177.75247420627915</v>
      </c>
      <c r="W17" s="33">
        <v>300.95980636284361</v>
      </c>
      <c r="X17" s="33">
        <v>678.8315330278142</v>
      </c>
      <c r="Y17" s="33">
        <v>1001.8070844716008</v>
      </c>
      <c r="Z17" s="33">
        <v>744.4998166317323</v>
      </c>
      <c r="AA17" s="33">
        <v>69.945580768963083</v>
      </c>
      <c r="AB17" s="33">
        <v>416.90406524398026</v>
      </c>
      <c r="AC17" s="33">
        <v>183.10169313210835</v>
      </c>
      <c r="AD17" s="33">
        <v>429.0290254152265</v>
      </c>
      <c r="AE17" s="33">
        <v>396.81734083089424</v>
      </c>
      <c r="AF17" s="33">
        <v>262.73119135166962</v>
      </c>
      <c r="AG17" s="33">
        <v>101.39407728237855</v>
      </c>
      <c r="AH17" s="33">
        <v>56.411425651301293</v>
      </c>
      <c r="AI17" s="33">
        <v>127.3152130536118</v>
      </c>
      <c r="AJ17" s="33">
        <v>639.87584078695738</v>
      </c>
      <c r="AK17" s="33">
        <v>920.97609438193513</v>
      </c>
      <c r="AL17" s="33">
        <v>203.55750097983861</v>
      </c>
      <c r="AM17" s="33">
        <v>211.22424604893988</v>
      </c>
      <c r="AN17" s="33">
        <v>517.17644573856387</v>
      </c>
      <c r="AO17" s="33">
        <v>97.721720456279883</v>
      </c>
      <c r="AP17" s="33">
        <v>2196.4021933947406</v>
      </c>
      <c r="AQ17" s="33">
        <v>142.01879357364518</v>
      </c>
      <c r="AR17" s="33">
        <v>57.744456751531075</v>
      </c>
      <c r="AS17" s="33">
        <v>222.837680555074</v>
      </c>
      <c r="AT17" s="33">
        <v>54.138752939657913</v>
      </c>
      <c r="AU17" s="33">
        <v>51.900851016001539</v>
      </c>
      <c r="AV17" s="33">
        <v>75.283292814537859</v>
      </c>
      <c r="AW17" s="33">
        <v>43.103501580122504</v>
      </c>
      <c r="AX17" s="33">
        <v>88.752381440766015</v>
      </c>
      <c r="AY17" s="33">
        <v>55.211903662066177</v>
      </c>
      <c r="AZ17" s="33">
        <v>32.824441032120994</v>
      </c>
      <c r="BA17" s="33">
        <v>778.81532409569957</v>
      </c>
      <c r="BB17" s="33">
        <v>419.81186868976351</v>
      </c>
      <c r="BC17" s="33">
        <v>494.80533936787663</v>
      </c>
      <c r="BD17" s="33">
        <v>4777.0735897686009</v>
      </c>
      <c r="BE17" s="33">
        <v>3347.4381653776986</v>
      </c>
      <c r="BF17" s="33">
        <v>36.067607406067751</v>
      </c>
      <c r="BG17" s="33">
        <v>94.823801753063066</v>
      </c>
      <c r="BH17" s="33">
        <v>241.91948078701267</v>
      </c>
      <c r="BI17" s="33">
        <v>49.158234215822496</v>
      </c>
      <c r="BJ17" s="33">
        <v>105.68352826921632</v>
      </c>
      <c r="BK17" s="33">
        <v>311.27502325587915</v>
      </c>
      <c r="BL17" s="33">
        <v>164.4292157939995</v>
      </c>
      <c r="BM17" s="33">
        <v>153.69868173315933</v>
      </c>
      <c r="BN17" s="33">
        <v>142.51552746006408</v>
      </c>
      <c r="BO17" s="33">
        <v>1134.2271507792821</v>
      </c>
      <c r="BP17" s="33">
        <v>20.695822408668668</v>
      </c>
      <c r="BQ17" s="33">
        <v>461.30168921729506</v>
      </c>
      <c r="BR17" s="33">
        <v>1466.4417326693044</v>
      </c>
      <c r="BS17" s="33">
        <v>557.28490527424754</v>
      </c>
      <c r="BT17" s="33">
        <v>373.40437567101577</v>
      </c>
      <c r="BU17" s="33">
        <v>162.21615903638096</v>
      </c>
      <c r="BV17" s="33">
        <v>998.75609622619459</v>
      </c>
      <c r="BW17" s="33">
        <v>167.38643118363129</v>
      </c>
      <c r="BX17" s="33">
        <v>585.50701667874023</v>
      </c>
      <c r="BY17" s="33">
        <v>925.36705290997008</v>
      </c>
      <c r="BZ17" s="33">
        <v>200.33826891581751</v>
      </c>
      <c r="CA17" s="33">
        <v>239.83453673879959</v>
      </c>
      <c r="CB17" s="33">
        <v>27.820635384606938</v>
      </c>
      <c r="CC17" s="33">
        <v>56.17775059590489</v>
      </c>
      <c r="CD17" s="33">
        <v>87.017854091909243</v>
      </c>
      <c r="CE17" s="33">
        <v>300.78134513124394</v>
      </c>
      <c r="CF17" s="33">
        <v>1425.181591099833</v>
      </c>
      <c r="CG17" s="33">
        <v>1027.1670646431564</v>
      </c>
      <c r="CH17" s="33">
        <v>209.26490366592026</v>
      </c>
      <c r="CI17" s="33">
        <v>8.5967779672724447</v>
      </c>
      <c r="CJ17" s="33">
        <v>859.40304826867282</v>
      </c>
      <c r="CK17" s="33">
        <v>1552.2995252790886</v>
      </c>
      <c r="CL17" s="33">
        <v>55.963884501327172</v>
      </c>
      <c r="CM17" s="33">
        <v>463.02927192111872</v>
      </c>
      <c r="CN17" s="33">
        <v>422.50763501352986</v>
      </c>
      <c r="CO17" s="33">
        <v>6.4652188847756129</v>
      </c>
      <c r="CP17" s="33">
        <v>344.71818201837743</v>
      </c>
      <c r="CQ17" s="33">
        <v>132.76434334449721</v>
      </c>
      <c r="CR17" s="33">
        <v>1899.9120926009584</v>
      </c>
      <c r="CS17" s="33">
        <v>582.03363086104514</v>
      </c>
      <c r="CT17" s="33">
        <v>279.41529684172019</v>
      </c>
      <c r="CU17" s="33">
        <v>3.9136415776003717</v>
      </c>
      <c r="CV17" s="33">
        <v>56.958078841203616</v>
      </c>
      <c r="CW17" s="33">
        <v>106.72343912981927</v>
      </c>
      <c r="CX17" s="33">
        <v>33.326328190924521</v>
      </c>
      <c r="CY17" s="33">
        <v>47.460266751881612</v>
      </c>
      <c r="CZ17" s="33">
        <v>50.358122472048947</v>
      </c>
      <c r="DA17" s="33">
        <v>416.51356926068331</v>
      </c>
      <c r="DB17" s="33">
        <v>378.76413266817025</v>
      </c>
      <c r="DC17" s="33">
        <v>98.833789391795264</v>
      </c>
      <c r="DD17" s="33">
        <v>200.50797719848259</v>
      </c>
      <c r="DE17" s="33">
        <v>9.8287669681782113</v>
      </c>
      <c r="DF17" s="33">
        <v>0</v>
      </c>
      <c r="DG17" s="33">
        <v>43.10860172602942</v>
      </c>
      <c r="DH17" s="33">
        <v>645.0006076508497</v>
      </c>
      <c r="DI17" s="33">
        <v>355.22697468947138</v>
      </c>
      <c r="DJ17" s="33">
        <v>12.734167967371162</v>
      </c>
      <c r="DK17" s="33">
        <v>43.723635248018105</v>
      </c>
      <c r="DL17" s="33">
        <v>1877.5840834750604</v>
      </c>
      <c r="DM17" s="33">
        <v>45.931641581307055</v>
      </c>
      <c r="DN17" s="33">
        <v>97.952519827448526</v>
      </c>
      <c r="DO17" s="33">
        <v>0</v>
      </c>
      <c r="DP17" s="69">
        <f t="shared" si="1"/>
        <v>47311.674514147169</v>
      </c>
      <c r="DQ17" s="33">
        <v>1254548.6286815952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7094.5075910315991</v>
      </c>
      <c r="GA17" s="33">
        <v>0</v>
      </c>
      <c r="GB17" s="33">
        <v>0</v>
      </c>
      <c r="GC17" s="33">
        <v>0</v>
      </c>
      <c r="GD17" s="33">
        <v>0</v>
      </c>
      <c r="GE17" s="33">
        <v>17521.741788193394</v>
      </c>
      <c r="GF17" s="33">
        <v>710607.61245056801</v>
      </c>
      <c r="GG17" s="44">
        <f t="shared" si="0"/>
        <v>2037084.1650255353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1680.1268666350716</v>
      </c>
      <c r="D18" s="33">
        <v>1523.0980542986904</v>
      </c>
      <c r="E18" s="33">
        <v>33976.285697284868</v>
      </c>
      <c r="F18" s="33">
        <v>263.66353817625264</v>
      </c>
      <c r="G18" s="33">
        <v>742.09542480734319</v>
      </c>
      <c r="H18" s="33">
        <v>6.2852887469919159</v>
      </c>
      <c r="I18" s="33">
        <v>224.7407948506044</v>
      </c>
      <c r="J18" s="33">
        <v>283.62153950906264</v>
      </c>
      <c r="K18" s="33">
        <v>164.72067390860005</v>
      </c>
      <c r="L18" s="33">
        <v>273.17792988147033</v>
      </c>
      <c r="M18" s="33">
        <v>688.05892970332923</v>
      </c>
      <c r="N18" s="33">
        <v>469.46654726535979</v>
      </c>
      <c r="O18" s="33">
        <v>113.39943046666987</v>
      </c>
      <c r="P18" s="33">
        <v>464724.63556546235</v>
      </c>
      <c r="Q18" s="33">
        <v>1020971.5722511632</v>
      </c>
      <c r="R18" s="33">
        <v>11127.575044824416</v>
      </c>
      <c r="S18" s="33">
        <v>466.96293799815311</v>
      </c>
      <c r="T18" s="33">
        <v>8155.8511861241313</v>
      </c>
      <c r="U18" s="33">
        <v>358.44005160754256</v>
      </c>
      <c r="V18" s="33">
        <v>626.35289370451812</v>
      </c>
      <c r="W18" s="33">
        <v>1971.8983588096812</v>
      </c>
      <c r="X18" s="33">
        <v>14781.47591254928</v>
      </c>
      <c r="Y18" s="33">
        <v>11546.939892313168</v>
      </c>
      <c r="Z18" s="33">
        <v>19296.170936168772</v>
      </c>
      <c r="AA18" s="33">
        <v>1623.9406343811324</v>
      </c>
      <c r="AB18" s="33">
        <v>16776.175518954195</v>
      </c>
      <c r="AC18" s="33">
        <v>986.13542294892648</v>
      </c>
      <c r="AD18" s="33">
        <v>6002.4995283083017</v>
      </c>
      <c r="AE18" s="33">
        <v>11820.168897573501</v>
      </c>
      <c r="AF18" s="33">
        <v>933.25268249318037</v>
      </c>
      <c r="AG18" s="33">
        <v>184.16260031248845</v>
      </c>
      <c r="AH18" s="33">
        <v>405.69729406714197</v>
      </c>
      <c r="AI18" s="33">
        <v>1464.6593588847641</v>
      </c>
      <c r="AJ18" s="33">
        <v>3077.4042979050269</v>
      </c>
      <c r="AK18" s="33">
        <v>6076.3464680725283</v>
      </c>
      <c r="AL18" s="33">
        <v>4020.0380879044205</v>
      </c>
      <c r="AM18" s="33">
        <v>5842.8354460438304</v>
      </c>
      <c r="AN18" s="33">
        <v>72989.231248964614</v>
      </c>
      <c r="AO18" s="33">
        <v>291.76555531259169</v>
      </c>
      <c r="AP18" s="33">
        <v>20091.305050664625</v>
      </c>
      <c r="AQ18" s="33">
        <v>3408.8663479674592</v>
      </c>
      <c r="AR18" s="33">
        <v>386.40617518369794</v>
      </c>
      <c r="AS18" s="33">
        <v>150.67443219905655</v>
      </c>
      <c r="AT18" s="33">
        <v>97.653001698527049</v>
      </c>
      <c r="AU18" s="33">
        <v>68.165361451986385</v>
      </c>
      <c r="AV18" s="33">
        <v>176.36882080511347</v>
      </c>
      <c r="AW18" s="33">
        <v>201.64143672878376</v>
      </c>
      <c r="AX18" s="33">
        <v>25490.52692180809</v>
      </c>
      <c r="AY18" s="33">
        <v>17068.92567426914</v>
      </c>
      <c r="AZ18" s="33">
        <v>22965.475945142272</v>
      </c>
      <c r="BA18" s="33">
        <v>5469.9485360496701</v>
      </c>
      <c r="BB18" s="33">
        <v>855.4616822316151</v>
      </c>
      <c r="BC18" s="33">
        <v>568.92045211642733</v>
      </c>
      <c r="BD18" s="33">
        <v>34150.660876916838</v>
      </c>
      <c r="BE18" s="33">
        <v>5453.3695428546471</v>
      </c>
      <c r="BF18" s="33">
        <v>1431.3745017747337</v>
      </c>
      <c r="BG18" s="33">
        <v>1478.7378129221811</v>
      </c>
      <c r="BH18" s="33">
        <v>53.347809845310294</v>
      </c>
      <c r="BI18" s="33">
        <v>641.94374539651119</v>
      </c>
      <c r="BJ18" s="33">
        <v>4300.9221966901696</v>
      </c>
      <c r="BK18" s="33">
        <v>463.91170991222242</v>
      </c>
      <c r="BL18" s="33">
        <v>172.24264526509054</v>
      </c>
      <c r="BM18" s="33">
        <v>360.81131584188677</v>
      </c>
      <c r="BN18" s="33">
        <v>1384.5294796905866</v>
      </c>
      <c r="BO18" s="33">
        <v>956.90472540837936</v>
      </c>
      <c r="BP18" s="33">
        <v>24.445157472793952</v>
      </c>
      <c r="BQ18" s="33">
        <v>463.51021595231384</v>
      </c>
      <c r="BR18" s="33">
        <v>252.40553070460169</v>
      </c>
      <c r="BS18" s="33">
        <v>371.47806080178219</v>
      </c>
      <c r="BT18" s="33">
        <v>634.48287118935605</v>
      </c>
      <c r="BU18" s="33">
        <v>226.19017817241453</v>
      </c>
      <c r="BV18" s="33">
        <v>396.54204963491071</v>
      </c>
      <c r="BW18" s="33">
        <v>91.841021562453648</v>
      </c>
      <c r="BX18" s="33">
        <v>216.24445131292089</v>
      </c>
      <c r="BY18" s="33">
        <v>695.38765180241933</v>
      </c>
      <c r="BZ18" s="33">
        <v>165.06636278388814</v>
      </c>
      <c r="CA18" s="33">
        <v>496.882835674126</v>
      </c>
      <c r="CB18" s="33">
        <v>3082.3670964813773</v>
      </c>
      <c r="CC18" s="33">
        <v>4330.1891812765234</v>
      </c>
      <c r="CD18" s="33">
        <v>52.613308317619079</v>
      </c>
      <c r="CE18" s="33">
        <v>269.78305698493813</v>
      </c>
      <c r="CF18" s="33">
        <v>623.14357678840133</v>
      </c>
      <c r="CG18" s="33">
        <v>866.98824595301733</v>
      </c>
      <c r="CH18" s="33">
        <v>124.80131264972599</v>
      </c>
      <c r="CI18" s="33">
        <v>92.769237841375912</v>
      </c>
      <c r="CJ18" s="33">
        <v>361.22204496495129</v>
      </c>
      <c r="CK18" s="33">
        <v>697.11982398055034</v>
      </c>
      <c r="CL18" s="33">
        <v>1375.6941853160597</v>
      </c>
      <c r="CM18" s="33">
        <v>780.82821524186147</v>
      </c>
      <c r="CN18" s="33">
        <v>156.21973030380991</v>
      </c>
      <c r="CO18" s="33">
        <v>69.511479444077167</v>
      </c>
      <c r="CP18" s="33">
        <v>149.9273523986534</v>
      </c>
      <c r="CQ18" s="33">
        <v>3196.9865959816257</v>
      </c>
      <c r="CR18" s="33">
        <v>819.02231009250852</v>
      </c>
      <c r="CS18" s="33">
        <v>4470.6717932812799</v>
      </c>
      <c r="CT18" s="33">
        <v>873.93039806725949</v>
      </c>
      <c r="CU18" s="33">
        <v>2264.2995894670621</v>
      </c>
      <c r="CV18" s="33">
        <v>1406.2121391580163</v>
      </c>
      <c r="CW18" s="33">
        <v>2601.8925807059154</v>
      </c>
      <c r="CX18" s="33">
        <v>430.93640937001396</v>
      </c>
      <c r="CY18" s="33">
        <v>3311.2400473041998</v>
      </c>
      <c r="CZ18" s="33">
        <v>93.443872306353157</v>
      </c>
      <c r="DA18" s="33">
        <v>15328.577951597352</v>
      </c>
      <c r="DB18" s="33">
        <v>1287.72610248102</v>
      </c>
      <c r="DC18" s="33">
        <v>6894.3104508080105</v>
      </c>
      <c r="DD18" s="33">
        <v>12619.380654200562</v>
      </c>
      <c r="DE18" s="33">
        <v>151.37213677623384</v>
      </c>
      <c r="DF18" s="33">
        <v>0</v>
      </c>
      <c r="DG18" s="33">
        <v>2883.8601099386242</v>
      </c>
      <c r="DH18" s="33">
        <v>2.5847902490569377</v>
      </c>
      <c r="DI18" s="33">
        <v>2.0483154568529369</v>
      </c>
      <c r="DJ18" s="33">
        <v>2530.4574244769456</v>
      </c>
      <c r="DK18" s="33">
        <v>1205.0176804466169</v>
      </c>
      <c r="DL18" s="33">
        <v>5252.5812367090411</v>
      </c>
      <c r="DM18" s="33">
        <v>859.63106753940849</v>
      </c>
      <c r="DN18" s="33">
        <v>3860.9233113347436</v>
      </c>
      <c r="DO18" s="33">
        <v>0</v>
      </c>
      <c r="DP18" s="69">
        <f t="shared" si="1"/>
        <v>1964194.7861919773</v>
      </c>
      <c r="DQ18" s="33">
        <v>1405263.0099890574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174.51238428564707</v>
      </c>
      <c r="EH18" s="33">
        <v>35442.637464754109</v>
      </c>
      <c r="EI18" s="33">
        <v>0</v>
      </c>
      <c r="EJ18" s="33">
        <v>14.921737793979736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19.974866174734395</v>
      </c>
      <c r="FV18" s="33">
        <v>1.4029124313265968</v>
      </c>
      <c r="FW18" s="33">
        <v>0</v>
      </c>
      <c r="FX18" s="33">
        <v>526389.53951926611</v>
      </c>
      <c r="FY18" s="33">
        <v>0</v>
      </c>
      <c r="FZ18" s="33">
        <v>4963.8916337138644</v>
      </c>
      <c r="GA18" s="33">
        <v>0</v>
      </c>
      <c r="GB18" s="33">
        <v>689.67950047238082</v>
      </c>
      <c r="GC18" s="33">
        <v>0</v>
      </c>
      <c r="GD18" s="33">
        <v>87.544611081240078</v>
      </c>
      <c r="GE18" s="33">
        <v>27391.984944320291</v>
      </c>
      <c r="GF18" s="33">
        <v>2789200.2804928091</v>
      </c>
      <c r="GG18" s="44">
        <f t="shared" si="0"/>
        <v>6753834.1662481371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1581.2235583701879</v>
      </c>
      <c r="D19" s="33">
        <v>275.05631439488263</v>
      </c>
      <c r="E19" s="33">
        <v>282.52059333484925</v>
      </c>
      <c r="F19" s="33">
        <v>250.96685057182026</v>
      </c>
      <c r="G19" s="33">
        <v>155.19305443243121</v>
      </c>
      <c r="H19" s="33">
        <v>13.840833076104513</v>
      </c>
      <c r="I19" s="33">
        <v>374.54875594449436</v>
      </c>
      <c r="J19" s="33">
        <v>282.39215823068929</v>
      </c>
      <c r="K19" s="33">
        <v>350.61100233122835</v>
      </c>
      <c r="L19" s="33">
        <v>414.31454366731225</v>
      </c>
      <c r="M19" s="33">
        <v>1076.7857392968187</v>
      </c>
      <c r="N19" s="33">
        <v>1056.5288406256388</v>
      </c>
      <c r="O19" s="33">
        <v>82.842109412026289</v>
      </c>
      <c r="P19" s="33">
        <v>56429.815791236215</v>
      </c>
      <c r="Q19" s="33">
        <v>177326.58097181376</v>
      </c>
      <c r="R19" s="33">
        <v>3992.108449135309</v>
      </c>
      <c r="S19" s="33">
        <v>1247.612595934035</v>
      </c>
      <c r="T19" s="33">
        <v>874.42641947972163</v>
      </c>
      <c r="U19" s="33">
        <v>2708.1357377359313</v>
      </c>
      <c r="V19" s="33">
        <v>805.18745173576326</v>
      </c>
      <c r="W19" s="33">
        <v>561.94845948478007</v>
      </c>
      <c r="X19" s="33">
        <v>2853.5774474301888</v>
      </c>
      <c r="Y19" s="33">
        <v>1314.6182674610368</v>
      </c>
      <c r="Z19" s="33">
        <v>7424.9073812362367</v>
      </c>
      <c r="AA19" s="33">
        <v>1785.7074508474029</v>
      </c>
      <c r="AB19" s="33">
        <v>3741.8549160479665</v>
      </c>
      <c r="AC19" s="33">
        <v>749.47203279206178</v>
      </c>
      <c r="AD19" s="33">
        <v>2169.033858446151</v>
      </c>
      <c r="AE19" s="33">
        <v>1968.6131351339961</v>
      </c>
      <c r="AF19" s="33">
        <v>632.50044819290417</v>
      </c>
      <c r="AG19" s="33">
        <v>211.62663219175329</v>
      </c>
      <c r="AH19" s="33">
        <v>187.64159333602603</v>
      </c>
      <c r="AI19" s="33">
        <v>474.98831604003868</v>
      </c>
      <c r="AJ19" s="33">
        <v>1213.1237605402225</v>
      </c>
      <c r="AK19" s="33">
        <v>2210.5272007035414</v>
      </c>
      <c r="AL19" s="33">
        <v>705.23206776064137</v>
      </c>
      <c r="AM19" s="33">
        <v>407.03554510620984</v>
      </c>
      <c r="AN19" s="33">
        <v>28322.623447207283</v>
      </c>
      <c r="AO19" s="33">
        <v>266.88126260930801</v>
      </c>
      <c r="AP19" s="33">
        <v>1697.2971860421326</v>
      </c>
      <c r="AQ19" s="33">
        <v>856.75782970890191</v>
      </c>
      <c r="AR19" s="33">
        <v>206.2434642154401</v>
      </c>
      <c r="AS19" s="33">
        <v>454.13627697855236</v>
      </c>
      <c r="AT19" s="33">
        <v>121.129570542488</v>
      </c>
      <c r="AU19" s="33">
        <v>113.6671464399487</v>
      </c>
      <c r="AV19" s="33">
        <v>224.87449922480039</v>
      </c>
      <c r="AW19" s="33">
        <v>146.45831977932247</v>
      </c>
      <c r="AX19" s="33">
        <v>848.49217684409859</v>
      </c>
      <c r="AY19" s="33">
        <v>1063.2193032518032</v>
      </c>
      <c r="AZ19" s="33">
        <v>559.35625923848386</v>
      </c>
      <c r="BA19" s="33">
        <v>3170.4109753936214</v>
      </c>
      <c r="BB19" s="33">
        <v>956.78995159871363</v>
      </c>
      <c r="BC19" s="33">
        <v>673.32818151320248</v>
      </c>
      <c r="BD19" s="33">
        <v>10516.605942954362</v>
      </c>
      <c r="BE19" s="33">
        <v>5601.2759981164209</v>
      </c>
      <c r="BF19" s="33">
        <v>235.78860618262814</v>
      </c>
      <c r="BG19" s="33">
        <v>254.76903962392032</v>
      </c>
      <c r="BH19" s="33">
        <v>231.09364589828502</v>
      </c>
      <c r="BI19" s="33">
        <v>45.097539962680898</v>
      </c>
      <c r="BJ19" s="33">
        <v>652.30578877437131</v>
      </c>
      <c r="BK19" s="33">
        <v>735.50861492936986</v>
      </c>
      <c r="BL19" s="33">
        <v>154.92050747880288</v>
      </c>
      <c r="BM19" s="33">
        <v>140.46611436519993</v>
      </c>
      <c r="BN19" s="33">
        <v>321.50643399312378</v>
      </c>
      <c r="BO19" s="33">
        <v>2425.0618852768202</v>
      </c>
      <c r="BP19" s="33">
        <v>30.994975287885605</v>
      </c>
      <c r="BQ19" s="33">
        <v>8469.4403649114865</v>
      </c>
      <c r="BR19" s="33">
        <v>4942.0976209273413</v>
      </c>
      <c r="BS19" s="33">
        <v>1022.6584903494793</v>
      </c>
      <c r="BT19" s="33">
        <v>537.25965013394682</v>
      </c>
      <c r="BU19" s="33">
        <v>107.62950291350853</v>
      </c>
      <c r="BV19" s="33">
        <v>1946.2773976806729</v>
      </c>
      <c r="BW19" s="33">
        <v>98.35766508589748</v>
      </c>
      <c r="BX19" s="33">
        <v>1018.0100842561924</v>
      </c>
      <c r="BY19" s="33">
        <v>1066.4205197913925</v>
      </c>
      <c r="BZ19" s="33">
        <v>331.00887773940889</v>
      </c>
      <c r="CA19" s="33">
        <v>456.97632140559756</v>
      </c>
      <c r="CB19" s="33">
        <v>2782.1435633513906</v>
      </c>
      <c r="CC19" s="33">
        <v>4058.3443745119293</v>
      </c>
      <c r="CD19" s="33">
        <v>158.93301565941036</v>
      </c>
      <c r="CE19" s="33">
        <v>575.73859354462775</v>
      </c>
      <c r="CF19" s="33">
        <v>603.63779503132594</v>
      </c>
      <c r="CG19" s="33">
        <v>1723.4324522011868</v>
      </c>
      <c r="CH19" s="33">
        <v>410.83967960050768</v>
      </c>
      <c r="CI19" s="33">
        <v>86.629144921948878</v>
      </c>
      <c r="CJ19" s="33">
        <v>671.87310555911995</v>
      </c>
      <c r="CK19" s="33">
        <v>709.68075365208733</v>
      </c>
      <c r="CL19" s="33">
        <v>726.59950834058156</v>
      </c>
      <c r="CM19" s="33">
        <v>567.5432434708348</v>
      </c>
      <c r="CN19" s="33">
        <v>354.26479978510179</v>
      </c>
      <c r="CO19" s="33">
        <v>53.164804580950353</v>
      </c>
      <c r="CP19" s="33">
        <v>142.27002968107098</v>
      </c>
      <c r="CQ19" s="33">
        <v>1930.0364544405286</v>
      </c>
      <c r="CR19" s="33">
        <v>778.26102300677826</v>
      </c>
      <c r="CS19" s="33">
        <v>4201.1996005358469</v>
      </c>
      <c r="CT19" s="33">
        <v>2891.9409282003044</v>
      </c>
      <c r="CU19" s="33">
        <v>1249.633959984041</v>
      </c>
      <c r="CV19" s="33">
        <v>1016.4371781949798</v>
      </c>
      <c r="CW19" s="33">
        <v>1451.1065497069897</v>
      </c>
      <c r="CX19" s="33">
        <v>168.24836750093885</v>
      </c>
      <c r="CY19" s="33">
        <v>1965.200819251465</v>
      </c>
      <c r="CZ19" s="33">
        <v>103.92542430384724</v>
      </c>
      <c r="DA19" s="33">
        <v>9502.2679832164031</v>
      </c>
      <c r="DB19" s="33">
        <v>3571.7177556438915</v>
      </c>
      <c r="DC19" s="33">
        <v>4562.7970917352814</v>
      </c>
      <c r="DD19" s="33">
        <v>10858.621554673244</v>
      </c>
      <c r="DE19" s="33">
        <v>6887.308190049831</v>
      </c>
      <c r="DF19" s="33">
        <v>100.28022050407505</v>
      </c>
      <c r="DG19" s="33">
        <v>2275.4604896845481</v>
      </c>
      <c r="DH19" s="33">
        <v>33.74366365107079</v>
      </c>
      <c r="DI19" s="33">
        <v>9.5251406095101139</v>
      </c>
      <c r="DJ19" s="33">
        <v>1462.3868741026961</v>
      </c>
      <c r="DK19" s="33">
        <v>1638.0080966648643</v>
      </c>
      <c r="DL19" s="33">
        <v>10265.584450112578</v>
      </c>
      <c r="DM19" s="33">
        <v>721.7548586607403</v>
      </c>
      <c r="DN19" s="33">
        <v>952.5802659835756</v>
      </c>
      <c r="DO19" s="33">
        <v>0</v>
      </c>
      <c r="DP19" s="69">
        <f t="shared" si="1"/>
        <v>441439.41952644748</v>
      </c>
      <c r="DQ19" s="33">
        <v>2649455.5675170049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2.6866102395381852</v>
      </c>
      <c r="FW19" s="33">
        <v>0</v>
      </c>
      <c r="FX19" s="33">
        <v>5918.7105686133864</v>
      </c>
      <c r="FY19" s="33">
        <v>0</v>
      </c>
      <c r="FZ19" s="33">
        <v>6672.6803506082097</v>
      </c>
      <c r="GA19" s="33">
        <v>0</v>
      </c>
      <c r="GB19" s="33">
        <v>60.433289547989787</v>
      </c>
      <c r="GC19" s="33">
        <v>0</v>
      </c>
      <c r="GD19" s="33">
        <v>7.0791181337733811</v>
      </c>
      <c r="GE19" s="33">
        <v>34544.649122059505</v>
      </c>
      <c r="GF19" s="33">
        <v>4954978.1492868131</v>
      </c>
      <c r="GG19" s="44">
        <f t="shared" si="0"/>
        <v>8093079.3753894679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1082.6953803177807</v>
      </c>
      <c r="D20" s="33">
        <v>0</v>
      </c>
      <c r="E20" s="33">
        <v>69.960542384496591</v>
      </c>
      <c r="F20" s="33">
        <v>24.149042242414552</v>
      </c>
      <c r="G20" s="33">
        <v>1.291542236319102</v>
      </c>
      <c r="H20" s="33">
        <v>8.3179086821732078</v>
      </c>
      <c r="I20" s="33">
        <v>60.002972020445625</v>
      </c>
      <c r="J20" s="33">
        <v>27.406523696713869</v>
      </c>
      <c r="K20" s="33">
        <v>86.746084585435625</v>
      </c>
      <c r="L20" s="33">
        <v>54.078382671432713</v>
      </c>
      <c r="M20" s="33">
        <v>100.2770022296346</v>
      </c>
      <c r="N20" s="33">
        <v>68.051419383969773</v>
      </c>
      <c r="O20" s="33">
        <v>11.440378358085145</v>
      </c>
      <c r="P20" s="33">
        <v>520.58639964334509</v>
      </c>
      <c r="Q20" s="33">
        <v>1328.4134526917658</v>
      </c>
      <c r="R20" s="33">
        <v>48457.852152308958</v>
      </c>
      <c r="S20" s="33">
        <v>358.44049979898904</v>
      </c>
      <c r="T20" s="33">
        <v>342.70680388983038</v>
      </c>
      <c r="U20" s="33">
        <v>7500.1483241523092</v>
      </c>
      <c r="V20" s="33">
        <v>2.4809750246004167</v>
      </c>
      <c r="W20" s="33">
        <v>48.429432897953184</v>
      </c>
      <c r="X20" s="33">
        <v>120.65997535347739</v>
      </c>
      <c r="Y20" s="33">
        <v>103.95258846085858</v>
      </c>
      <c r="Z20" s="33">
        <v>133.94270659702022</v>
      </c>
      <c r="AA20" s="33">
        <v>20.991813594856993</v>
      </c>
      <c r="AB20" s="33">
        <v>157.9001266723094</v>
      </c>
      <c r="AC20" s="33">
        <v>2.3932208159723527</v>
      </c>
      <c r="AD20" s="33">
        <v>682.37194483498263</v>
      </c>
      <c r="AE20" s="33">
        <v>57.526132052745169</v>
      </c>
      <c r="AF20" s="33">
        <v>21.049602700194036</v>
      </c>
      <c r="AG20" s="33">
        <v>12.812988780262913</v>
      </c>
      <c r="AH20" s="33">
        <v>6.3866153406874915</v>
      </c>
      <c r="AI20" s="33">
        <v>41.12979995241605</v>
      </c>
      <c r="AJ20" s="33">
        <v>104.69856661326396</v>
      </c>
      <c r="AK20" s="33">
        <v>437.47197800787626</v>
      </c>
      <c r="AL20" s="33">
        <v>45.505203139289065</v>
      </c>
      <c r="AM20" s="33">
        <v>80.532406962539298</v>
      </c>
      <c r="AN20" s="33">
        <v>8601.5889352230643</v>
      </c>
      <c r="AO20" s="33">
        <v>9.7200805057092587</v>
      </c>
      <c r="AP20" s="33">
        <v>1198.0025347818325</v>
      </c>
      <c r="AQ20" s="33">
        <v>69.872821268917932</v>
      </c>
      <c r="AR20" s="33">
        <v>61.512496938201018</v>
      </c>
      <c r="AS20" s="33">
        <v>1.7985418037374075</v>
      </c>
      <c r="AT20" s="33">
        <v>11.456994828063603</v>
      </c>
      <c r="AU20" s="33">
        <v>2.5007941247326944</v>
      </c>
      <c r="AV20" s="33">
        <v>261.82418549779891</v>
      </c>
      <c r="AW20" s="33">
        <v>123.69733997232282</v>
      </c>
      <c r="AX20" s="33">
        <v>124.04474243658181</v>
      </c>
      <c r="AY20" s="33">
        <v>256.79751607728576</v>
      </c>
      <c r="AZ20" s="33">
        <v>15.357476233304673</v>
      </c>
      <c r="BA20" s="33">
        <v>1.5685570374000462</v>
      </c>
      <c r="BB20" s="33">
        <v>65.808171868889104</v>
      </c>
      <c r="BC20" s="33">
        <v>36.08797564668123</v>
      </c>
      <c r="BD20" s="33">
        <v>1754.6209294749162</v>
      </c>
      <c r="BE20" s="33">
        <v>334.37514979842859</v>
      </c>
      <c r="BF20" s="33">
        <v>21.743446769322098</v>
      </c>
      <c r="BG20" s="33">
        <v>17.90564204151795</v>
      </c>
      <c r="BH20" s="33">
        <v>46.095455881472226</v>
      </c>
      <c r="BI20" s="33">
        <v>3.8367474439614084</v>
      </c>
      <c r="BJ20" s="33">
        <v>77.401009278071825</v>
      </c>
      <c r="BK20" s="33">
        <v>27.382087111463832</v>
      </c>
      <c r="BL20" s="33">
        <v>5.4935819972894802</v>
      </c>
      <c r="BM20" s="33">
        <v>59.058804746875083</v>
      </c>
      <c r="BN20" s="33">
        <v>142.24071301789587</v>
      </c>
      <c r="BO20" s="33">
        <v>303.64831704960642</v>
      </c>
      <c r="BP20" s="33">
        <v>7.8843160192829824</v>
      </c>
      <c r="BQ20" s="33">
        <v>281.8678358637157</v>
      </c>
      <c r="BR20" s="33">
        <v>238.75328103961581</v>
      </c>
      <c r="BS20" s="33">
        <v>43.476644834738487</v>
      </c>
      <c r="BT20" s="33">
        <v>51.241288388285234</v>
      </c>
      <c r="BU20" s="33">
        <v>24.17777493019776</v>
      </c>
      <c r="BV20" s="33">
        <v>144.73628016224652</v>
      </c>
      <c r="BW20" s="33">
        <v>19.244734446654086</v>
      </c>
      <c r="BX20" s="33">
        <v>76.879889199474675</v>
      </c>
      <c r="BY20" s="33">
        <v>1165.5081498590273</v>
      </c>
      <c r="BZ20" s="33">
        <v>28.081856621525958</v>
      </c>
      <c r="CA20" s="33">
        <v>33.131882463255991</v>
      </c>
      <c r="CB20" s="33">
        <v>157.34674856816258</v>
      </c>
      <c r="CC20" s="33">
        <v>189.69138172540735</v>
      </c>
      <c r="CD20" s="33">
        <v>12.440559280673691</v>
      </c>
      <c r="CE20" s="33">
        <v>43.7123431949504</v>
      </c>
      <c r="CF20" s="33">
        <v>318.75887056836717</v>
      </c>
      <c r="CG20" s="33">
        <v>156.08749799348112</v>
      </c>
      <c r="CH20" s="33">
        <v>139.82760378136689</v>
      </c>
      <c r="CI20" s="33">
        <v>1167.3284772088716</v>
      </c>
      <c r="CJ20" s="33">
        <v>121.77994381831637</v>
      </c>
      <c r="CK20" s="33">
        <v>310.53246377989331</v>
      </c>
      <c r="CL20" s="33">
        <v>327.30413763217013</v>
      </c>
      <c r="CM20" s="33">
        <v>188.37277440151854</v>
      </c>
      <c r="CN20" s="33">
        <v>104.0787633130967</v>
      </c>
      <c r="CO20" s="33">
        <v>7.657741148519789</v>
      </c>
      <c r="CP20" s="33">
        <v>74.265059772787708</v>
      </c>
      <c r="CQ20" s="33">
        <v>2097.3668075419132</v>
      </c>
      <c r="CR20" s="33">
        <v>414.71200500212058</v>
      </c>
      <c r="CS20" s="33">
        <v>4704.8137475603462</v>
      </c>
      <c r="CT20" s="33">
        <v>1786.9069527678907</v>
      </c>
      <c r="CU20" s="33">
        <v>180.52802195074091</v>
      </c>
      <c r="CV20" s="33">
        <v>4798.8628762091512</v>
      </c>
      <c r="CW20" s="33">
        <v>4576.9095956879937</v>
      </c>
      <c r="CX20" s="33">
        <v>1292.0193935436384</v>
      </c>
      <c r="CY20" s="33">
        <v>5954.3198164623309</v>
      </c>
      <c r="CZ20" s="33">
        <v>32.842890173344394</v>
      </c>
      <c r="DA20" s="33">
        <v>1159.0605647547557</v>
      </c>
      <c r="DB20" s="33">
        <v>2649.5963355327331</v>
      </c>
      <c r="DC20" s="33">
        <v>793.00704726300341</v>
      </c>
      <c r="DD20" s="33">
        <v>1979.3684183723899</v>
      </c>
      <c r="DE20" s="33">
        <v>66.602002179382779</v>
      </c>
      <c r="DF20" s="33">
        <v>0</v>
      </c>
      <c r="DG20" s="33">
        <v>1573.1535127552795</v>
      </c>
      <c r="DH20" s="33">
        <v>196.10618434877415</v>
      </c>
      <c r="DI20" s="33">
        <v>46.403860930119784</v>
      </c>
      <c r="DJ20" s="33">
        <v>1600.604063994434</v>
      </c>
      <c r="DK20" s="33">
        <v>483.24506784830078</v>
      </c>
      <c r="DL20" s="33">
        <v>4039.2129214054689</v>
      </c>
      <c r="DM20" s="33">
        <v>567.57986315782534</v>
      </c>
      <c r="DN20" s="33">
        <v>1233.156833282417</v>
      </c>
      <c r="DO20" s="33">
        <v>0</v>
      </c>
      <c r="DP20" s="69">
        <f t="shared" si="1"/>
        <v>123478.78902069064</v>
      </c>
      <c r="DQ20" s="33">
        <v>231669.77147480965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21.34925022696773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167.10009405570227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275.82562878763065</v>
      </c>
      <c r="FY20" s="33">
        <v>0</v>
      </c>
      <c r="FZ20" s="33">
        <v>1780.9547589839615</v>
      </c>
      <c r="GA20" s="33">
        <v>0</v>
      </c>
      <c r="GB20" s="33">
        <v>103.70045901743295</v>
      </c>
      <c r="GC20" s="33">
        <v>0</v>
      </c>
      <c r="GD20" s="33">
        <v>0</v>
      </c>
      <c r="GE20" s="33">
        <v>-2390.8117096427668</v>
      </c>
      <c r="GF20" s="33">
        <v>1402781.3643542156</v>
      </c>
      <c r="GG20" s="44">
        <f t="shared" si="0"/>
        <v>1757888.0433311448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7669.7183198275034</v>
      </c>
      <c r="D21" s="33">
        <v>600.57280078469887</v>
      </c>
      <c r="E21" s="33">
        <v>596.11115136454634</v>
      </c>
      <c r="F21" s="33">
        <v>665.01188992921573</v>
      </c>
      <c r="G21" s="33">
        <v>2850.0439128761473</v>
      </c>
      <c r="H21" s="33">
        <v>43.107008124656929</v>
      </c>
      <c r="I21" s="33">
        <v>20743.308295446932</v>
      </c>
      <c r="J21" s="33">
        <v>2653.1841651772334</v>
      </c>
      <c r="K21" s="33">
        <v>21826.560090588748</v>
      </c>
      <c r="L21" s="33">
        <v>2782.6908667562479</v>
      </c>
      <c r="M21" s="33">
        <v>10889.68059785508</v>
      </c>
      <c r="N21" s="33">
        <v>5900.3429532710179</v>
      </c>
      <c r="O21" s="33">
        <v>1231.6152071851864</v>
      </c>
      <c r="P21" s="33">
        <v>4466.2776176385141</v>
      </c>
      <c r="Q21" s="33">
        <v>3586.2512151395017</v>
      </c>
      <c r="R21" s="33">
        <v>8188.2161289379819</v>
      </c>
      <c r="S21" s="33">
        <v>556344.96050581301</v>
      </c>
      <c r="T21" s="33">
        <v>46317.241284355914</v>
      </c>
      <c r="U21" s="33">
        <v>1793.6242563219414</v>
      </c>
      <c r="V21" s="33">
        <v>928.88140015714021</v>
      </c>
      <c r="W21" s="33">
        <v>4715.0329797722788</v>
      </c>
      <c r="X21" s="33">
        <v>5367.8449726945855</v>
      </c>
      <c r="Y21" s="33">
        <v>1236.0840201671235</v>
      </c>
      <c r="Z21" s="33">
        <v>26482.814582431649</v>
      </c>
      <c r="AA21" s="33">
        <v>4230.9938124774571</v>
      </c>
      <c r="AB21" s="33">
        <v>31298.411569968321</v>
      </c>
      <c r="AC21" s="33">
        <v>11632.529066867994</v>
      </c>
      <c r="AD21" s="33">
        <v>63583.834972691999</v>
      </c>
      <c r="AE21" s="33">
        <v>23517.354366463405</v>
      </c>
      <c r="AF21" s="33">
        <v>4125.5475723016116</v>
      </c>
      <c r="AG21" s="33">
        <v>2855.0513330133558</v>
      </c>
      <c r="AH21" s="33">
        <v>2108.4491064075091</v>
      </c>
      <c r="AI21" s="33">
        <v>23445.179321926953</v>
      </c>
      <c r="AJ21" s="33">
        <v>18634.857181439245</v>
      </c>
      <c r="AK21" s="33">
        <v>41100.506891143945</v>
      </c>
      <c r="AL21" s="33">
        <v>10632.90326070779</v>
      </c>
      <c r="AM21" s="33">
        <v>21890.727687772709</v>
      </c>
      <c r="AN21" s="33">
        <v>677808.53050926316</v>
      </c>
      <c r="AO21" s="33">
        <v>1506.4103845212369</v>
      </c>
      <c r="AP21" s="33">
        <v>27647.919577695848</v>
      </c>
      <c r="AQ21" s="33">
        <v>9280.5974751641224</v>
      </c>
      <c r="AR21" s="33">
        <v>1032.21504721117</v>
      </c>
      <c r="AS21" s="33">
        <v>1027.6470890481239</v>
      </c>
      <c r="AT21" s="33">
        <v>105.44897935247803</v>
      </c>
      <c r="AU21" s="33">
        <v>338.26972815895908</v>
      </c>
      <c r="AV21" s="33">
        <v>22200.637192213941</v>
      </c>
      <c r="AW21" s="33">
        <v>9626.2950636114074</v>
      </c>
      <c r="AX21" s="33">
        <v>1935583.8687057768</v>
      </c>
      <c r="AY21" s="33">
        <v>72342.503170793061</v>
      </c>
      <c r="AZ21" s="33">
        <v>827674.44655112259</v>
      </c>
      <c r="BA21" s="33">
        <v>544870.16535791615</v>
      </c>
      <c r="BB21" s="33">
        <v>6416.5589449327108</v>
      </c>
      <c r="BC21" s="33">
        <v>2004.8364402577852</v>
      </c>
      <c r="BD21" s="33">
        <v>138049.46415369303</v>
      </c>
      <c r="BE21" s="33">
        <v>17418.339673325358</v>
      </c>
      <c r="BF21" s="33">
        <v>581.05213931633875</v>
      </c>
      <c r="BG21" s="33">
        <v>1648.8891380013972</v>
      </c>
      <c r="BH21" s="33">
        <v>4350.120357173083</v>
      </c>
      <c r="BI21" s="33">
        <v>219.66326182001845</v>
      </c>
      <c r="BJ21" s="33">
        <v>804.1081946884583</v>
      </c>
      <c r="BK21" s="33">
        <v>2831.2559140270832</v>
      </c>
      <c r="BL21" s="33">
        <v>404.49117488497097</v>
      </c>
      <c r="BM21" s="33">
        <v>4031.7185250648231</v>
      </c>
      <c r="BN21" s="33">
        <v>10106.192358458544</v>
      </c>
      <c r="BO21" s="33">
        <v>6371.31534308971</v>
      </c>
      <c r="BP21" s="33">
        <v>260.82341405091842</v>
      </c>
      <c r="BQ21" s="33">
        <v>1849.7202077720085</v>
      </c>
      <c r="BR21" s="33">
        <v>31.716608896237915</v>
      </c>
      <c r="BS21" s="33">
        <v>2404.482093162143</v>
      </c>
      <c r="BT21" s="33">
        <v>1267.2294215738848</v>
      </c>
      <c r="BU21" s="33">
        <v>320.25187742702832</v>
      </c>
      <c r="BV21" s="33">
        <v>3765.2384982433828</v>
      </c>
      <c r="BW21" s="33">
        <v>280.47674084605222</v>
      </c>
      <c r="BX21" s="33">
        <v>2320.0280452063498</v>
      </c>
      <c r="BY21" s="33">
        <v>2425.2933044085266</v>
      </c>
      <c r="BZ21" s="33">
        <v>622.33031622069791</v>
      </c>
      <c r="CA21" s="33">
        <v>1864.0901596441379</v>
      </c>
      <c r="CB21" s="33">
        <v>978.93709410730844</v>
      </c>
      <c r="CC21" s="33">
        <v>2016.8539592948505</v>
      </c>
      <c r="CD21" s="33">
        <v>300.90631997343587</v>
      </c>
      <c r="CE21" s="33">
        <v>1182.3498574652306</v>
      </c>
      <c r="CF21" s="33">
        <v>5107.4246272826076</v>
      </c>
      <c r="CG21" s="33">
        <v>3662.1906823331733</v>
      </c>
      <c r="CH21" s="33">
        <v>915.38999449286428</v>
      </c>
      <c r="CI21" s="33">
        <v>224.54239560123696</v>
      </c>
      <c r="CJ21" s="33">
        <v>1412.1076069037088</v>
      </c>
      <c r="CK21" s="33">
        <v>2760.6922441303241</v>
      </c>
      <c r="CL21" s="33">
        <v>286.78864581644984</v>
      </c>
      <c r="CM21" s="33">
        <v>1858.1425312998917</v>
      </c>
      <c r="CN21" s="33">
        <v>2023.1436344598119</v>
      </c>
      <c r="CO21" s="33">
        <v>72.438355642240936</v>
      </c>
      <c r="CP21" s="33">
        <v>1027.8143723357905</v>
      </c>
      <c r="CQ21" s="33">
        <v>40596.514289357401</v>
      </c>
      <c r="CR21" s="33">
        <v>6557.171106324683</v>
      </c>
      <c r="CS21" s="33">
        <v>13210.287345746057</v>
      </c>
      <c r="CT21" s="33">
        <v>8010.6029671003271</v>
      </c>
      <c r="CU21" s="33">
        <v>2406.6334923949053</v>
      </c>
      <c r="CV21" s="33">
        <v>1741.5239927486434</v>
      </c>
      <c r="CW21" s="33">
        <v>1424.8732545064872</v>
      </c>
      <c r="CX21" s="33">
        <v>327.79586118442046</v>
      </c>
      <c r="CY21" s="33">
        <v>1355.7019050365866</v>
      </c>
      <c r="CZ21" s="33">
        <v>271.08645127735008</v>
      </c>
      <c r="DA21" s="33">
        <v>7079.4510340586839</v>
      </c>
      <c r="DB21" s="33">
        <v>1862.5187529695775</v>
      </c>
      <c r="DC21" s="33">
        <v>1220.5613602364165</v>
      </c>
      <c r="DD21" s="33">
        <v>4949.7523818643158</v>
      </c>
      <c r="DE21" s="33">
        <v>394.32105232222949</v>
      </c>
      <c r="DF21" s="33">
        <v>0</v>
      </c>
      <c r="DG21" s="33">
        <v>1517.2349566089993</v>
      </c>
      <c r="DH21" s="33">
        <v>2039.1247521675066</v>
      </c>
      <c r="DI21" s="33">
        <v>129.28142489258008</v>
      </c>
      <c r="DJ21" s="33">
        <v>405.5848785711305</v>
      </c>
      <c r="DK21" s="33">
        <v>733.47078494960954</v>
      </c>
      <c r="DL21" s="33">
        <v>15724.103630556116</v>
      </c>
      <c r="DM21" s="33">
        <v>24104.016362016577</v>
      </c>
      <c r="DN21" s="33">
        <v>31019.299422530556</v>
      </c>
      <c r="DO21" s="33">
        <v>0</v>
      </c>
      <c r="DP21" s="69">
        <f t="shared" si="1"/>
        <v>5531540.7972843917</v>
      </c>
      <c r="DQ21" s="33">
        <v>480893.6224666413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144.02384077708311</v>
      </c>
      <c r="EH21" s="33">
        <v>0</v>
      </c>
      <c r="EI21" s="33">
        <v>0</v>
      </c>
      <c r="EJ21" s="33">
        <v>4.6999230432463994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3558.2169254698802</v>
      </c>
      <c r="FV21" s="33">
        <v>0</v>
      </c>
      <c r="FW21" s="33">
        <v>0</v>
      </c>
      <c r="FX21" s="33">
        <v>377910.58331542125</v>
      </c>
      <c r="FY21" s="33">
        <v>0</v>
      </c>
      <c r="FZ21" s="33">
        <v>10318.680877215265</v>
      </c>
      <c r="GA21" s="33">
        <v>0</v>
      </c>
      <c r="GB21" s="33">
        <v>901.89055378571493</v>
      </c>
      <c r="GC21" s="33">
        <v>0</v>
      </c>
      <c r="GD21" s="33">
        <v>0</v>
      </c>
      <c r="GE21" s="33">
        <v>-11859.531114117315</v>
      </c>
      <c r="GF21" s="33">
        <v>2178525.4168889639</v>
      </c>
      <c r="GG21" s="44">
        <f t="shared" si="0"/>
        <v>8571938.4009615909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69749.188786004335</v>
      </c>
      <c r="D22" s="33">
        <v>4702.0396920544699</v>
      </c>
      <c r="E22" s="33">
        <v>1360.1833388583266</v>
      </c>
      <c r="F22" s="33">
        <v>2100.3483952070274</v>
      </c>
      <c r="G22" s="33">
        <v>11861.549191930595</v>
      </c>
      <c r="H22" s="33">
        <v>165.36910171958345</v>
      </c>
      <c r="I22" s="33">
        <v>70739.798171857808</v>
      </c>
      <c r="J22" s="33">
        <v>89379.423745037086</v>
      </c>
      <c r="K22" s="33">
        <v>544614.03972086927</v>
      </c>
      <c r="L22" s="33">
        <v>131268.50449847424</v>
      </c>
      <c r="M22" s="33">
        <v>150654.48085495865</v>
      </c>
      <c r="N22" s="33">
        <v>58211.601438186917</v>
      </c>
      <c r="O22" s="33">
        <v>106760.84742354504</v>
      </c>
      <c r="P22" s="33">
        <v>31950.376907494505</v>
      </c>
      <c r="Q22" s="33">
        <v>18530.11741818384</v>
      </c>
      <c r="R22" s="33">
        <v>77530.562069141495</v>
      </c>
      <c r="S22" s="33">
        <v>104538.36445565209</v>
      </c>
      <c r="T22" s="33">
        <v>596415.22767904995</v>
      </c>
      <c r="U22" s="33">
        <v>424039.72899389605</v>
      </c>
      <c r="V22" s="33">
        <v>3965.7321248174558</v>
      </c>
      <c r="W22" s="33">
        <v>37966.586886638339</v>
      </c>
      <c r="X22" s="33">
        <v>44555.525775559392</v>
      </c>
      <c r="Y22" s="33">
        <v>35147.377493231827</v>
      </c>
      <c r="Z22" s="33">
        <v>123817.07160243815</v>
      </c>
      <c r="AA22" s="33">
        <v>10320.553143235118</v>
      </c>
      <c r="AB22" s="33">
        <v>44203.169178549171</v>
      </c>
      <c r="AC22" s="33">
        <v>31685.703074274687</v>
      </c>
      <c r="AD22" s="33">
        <v>63446.551158155322</v>
      </c>
      <c r="AE22" s="33">
        <v>25123.031310997852</v>
      </c>
      <c r="AF22" s="33">
        <v>25912.131167525713</v>
      </c>
      <c r="AG22" s="33">
        <v>7446.1868329647177</v>
      </c>
      <c r="AH22" s="33">
        <v>6088.9171586041221</v>
      </c>
      <c r="AI22" s="33">
        <v>21910.850405377751</v>
      </c>
      <c r="AJ22" s="33">
        <v>25587.896906064976</v>
      </c>
      <c r="AK22" s="33">
        <v>52306.405126029757</v>
      </c>
      <c r="AL22" s="33">
        <v>12860.947904889033</v>
      </c>
      <c r="AM22" s="33">
        <v>7773.1007440937983</v>
      </c>
      <c r="AN22" s="33">
        <v>202138.90744366593</v>
      </c>
      <c r="AO22" s="33">
        <v>10594.809523650028</v>
      </c>
      <c r="AP22" s="33">
        <v>50578.685183661968</v>
      </c>
      <c r="AQ22" s="33">
        <v>18159.014630132562</v>
      </c>
      <c r="AR22" s="33">
        <v>1963.9848553116806</v>
      </c>
      <c r="AS22" s="33">
        <v>5016.1223159695373</v>
      </c>
      <c r="AT22" s="33">
        <v>1150.3456473467629</v>
      </c>
      <c r="AU22" s="33">
        <v>1106.8414496940577</v>
      </c>
      <c r="AV22" s="33">
        <v>13376.625510051113</v>
      </c>
      <c r="AW22" s="33">
        <v>9531.4588444524525</v>
      </c>
      <c r="AX22" s="33">
        <v>4957.5273985249123</v>
      </c>
      <c r="AY22" s="33">
        <v>9071.2325753585319</v>
      </c>
      <c r="AZ22" s="33">
        <v>14430.321877445836</v>
      </c>
      <c r="BA22" s="33">
        <v>28830.135279955353</v>
      </c>
      <c r="BB22" s="33">
        <v>74210.295793504469</v>
      </c>
      <c r="BC22" s="33">
        <v>11000.718962166202</v>
      </c>
      <c r="BD22" s="33">
        <v>1095491.0545110428</v>
      </c>
      <c r="BE22" s="33">
        <v>175941.56068361161</v>
      </c>
      <c r="BF22" s="33">
        <v>1664.4658144192185</v>
      </c>
      <c r="BG22" s="33">
        <v>3379.4741289117746</v>
      </c>
      <c r="BH22" s="33">
        <v>25587.504626293849</v>
      </c>
      <c r="BI22" s="33">
        <v>1068.7355567195523</v>
      </c>
      <c r="BJ22" s="33">
        <v>7719.4351908647468</v>
      </c>
      <c r="BK22" s="33">
        <v>7231.9348304190062</v>
      </c>
      <c r="BL22" s="33">
        <v>12026.583153359416</v>
      </c>
      <c r="BM22" s="33">
        <v>1557.4495158370535</v>
      </c>
      <c r="BN22" s="33">
        <v>3871.287729004373</v>
      </c>
      <c r="BO22" s="33">
        <v>280256.95929997769</v>
      </c>
      <c r="BP22" s="33">
        <v>639.92362630653122</v>
      </c>
      <c r="BQ22" s="33">
        <v>2026.5838678084913</v>
      </c>
      <c r="BR22" s="33">
        <v>481.30606100273855</v>
      </c>
      <c r="BS22" s="33">
        <v>78194.161791432562</v>
      </c>
      <c r="BT22" s="33">
        <v>6711.4644690089972</v>
      </c>
      <c r="BU22" s="33">
        <v>1314.9628398085854</v>
      </c>
      <c r="BV22" s="33">
        <v>32998.638084539009</v>
      </c>
      <c r="BW22" s="33">
        <v>3179.6899966138226</v>
      </c>
      <c r="BX22" s="33">
        <v>11385.982526028962</v>
      </c>
      <c r="BY22" s="33">
        <v>9948.813461305439</v>
      </c>
      <c r="BZ22" s="33">
        <v>2579.4951826882325</v>
      </c>
      <c r="CA22" s="33">
        <v>5061.691620201429</v>
      </c>
      <c r="CB22" s="33">
        <v>3662.6911734256487</v>
      </c>
      <c r="CC22" s="33">
        <v>4491.238791216666</v>
      </c>
      <c r="CD22" s="33">
        <v>2478.4252422274603</v>
      </c>
      <c r="CE22" s="33">
        <v>7390.80449462054</v>
      </c>
      <c r="CF22" s="33">
        <v>7960.2387013419611</v>
      </c>
      <c r="CG22" s="33">
        <v>22962.314821810312</v>
      </c>
      <c r="CH22" s="33">
        <v>4212.6780469903015</v>
      </c>
      <c r="CI22" s="33">
        <v>5602.7757349531867</v>
      </c>
      <c r="CJ22" s="33">
        <v>58866.636162456605</v>
      </c>
      <c r="CK22" s="33">
        <v>9646.2497037017692</v>
      </c>
      <c r="CL22" s="33">
        <v>1829.7139448175278</v>
      </c>
      <c r="CM22" s="33">
        <v>13830.327249141255</v>
      </c>
      <c r="CN22" s="33">
        <v>3146.9680423926507</v>
      </c>
      <c r="CO22" s="33">
        <v>1339.475115639452</v>
      </c>
      <c r="CP22" s="33">
        <v>1797.3332660752114</v>
      </c>
      <c r="CQ22" s="33">
        <v>31284.25168158429</v>
      </c>
      <c r="CR22" s="33">
        <v>10654.221943641462</v>
      </c>
      <c r="CS22" s="33">
        <v>70715.820780709037</v>
      </c>
      <c r="CT22" s="33">
        <v>18991.900391653224</v>
      </c>
      <c r="CU22" s="33">
        <v>5478.6990234098066</v>
      </c>
      <c r="CV22" s="33">
        <v>29444.47758031882</v>
      </c>
      <c r="CW22" s="33">
        <v>49586.326833013773</v>
      </c>
      <c r="CX22" s="33">
        <v>10414.49991912127</v>
      </c>
      <c r="CY22" s="33">
        <v>28975.105963365586</v>
      </c>
      <c r="CZ22" s="33">
        <v>1615.3854262873081</v>
      </c>
      <c r="DA22" s="33">
        <v>32127.159513743511</v>
      </c>
      <c r="DB22" s="33">
        <v>15889.705208178446</v>
      </c>
      <c r="DC22" s="33">
        <v>16125.973610107496</v>
      </c>
      <c r="DD22" s="33">
        <v>35393.668644184538</v>
      </c>
      <c r="DE22" s="33">
        <v>406.93182959921899</v>
      </c>
      <c r="DF22" s="33">
        <v>1.6238113511378724</v>
      </c>
      <c r="DG22" s="33">
        <v>12918.166761053913</v>
      </c>
      <c r="DH22" s="33">
        <v>839.15133908210612</v>
      </c>
      <c r="DI22" s="33">
        <v>307.77557931634652</v>
      </c>
      <c r="DJ22" s="33">
        <v>4261.173358369927</v>
      </c>
      <c r="DK22" s="33">
        <v>2153.9230387682314</v>
      </c>
      <c r="DL22" s="33">
        <v>35537.635263069795</v>
      </c>
      <c r="DM22" s="33">
        <v>22536.450323550449</v>
      </c>
      <c r="DN22" s="33">
        <v>24128.756457908356</v>
      </c>
      <c r="DO22" s="33">
        <v>0</v>
      </c>
      <c r="DP22" s="69">
        <f t="shared" si="1"/>
        <v>5910132.3305058647</v>
      </c>
      <c r="DQ22" s="33">
        <v>246349.46479084267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8042.5976888477426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2.4845124952019959</v>
      </c>
      <c r="FW22" s="33">
        <v>0</v>
      </c>
      <c r="FX22" s="33">
        <v>4249.031098743636</v>
      </c>
      <c r="FY22" s="33">
        <v>0</v>
      </c>
      <c r="FZ22" s="33">
        <v>10053.432560500209</v>
      </c>
      <c r="GA22" s="33">
        <v>0</v>
      </c>
      <c r="GB22" s="33">
        <v>4769.3835792897971</v>
      </c>
      <c r="GC22" s="33">
        <v>0</v>
      </c>
      <c r="GD22" s="33">
        <v>0</v>
      </c>
      <c r="GE22" s="33">
        <v>-29576.49658043843</v>
      </c>
      <c r="GF22" s="33">
        <v>1898893.8700435359</v>
      </c>
      <c r="GG22" s="44">
        <f t="shared" si="0"/>
        <v>8052916.0981996804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49604.035248028609</v>
      </c>
      <c r="D23" s="33">
        <v>8053.7735545750775</v>
      </c>
      <c r="E23" s="33">
        <v>8271.5922507957657</v>
      </c>
      <c r="F23" s="33">
        <v>8524.7356609067083</v>
      </c>
      <c r="G23" s="33">
        <v>4153.2461108351081</v>
      </c>
      <c r="H23" s="33">
        <v>733.93455535348551</v>
      </c>
      <c r="I23" s="33">
        <v>19835.528030510082</v>
      </c>
      <c r="J23" s="33">
        <v>7712.1506866159907</v>
      </c>
      <c r="K23" s="33">
        <v>13635.535271288163</v>
      </c>
      <c r="L23" s="33">
        <v>18930.341439949632</v>
      </c>
      <c r="M23" s="33">
        <v>55072.827204940913</v>
      </c>
      <c r="N23" s="33">
        <v>26531.968632036329</v>
      </c>
      <c r="O23" s="33">
        <v>4523.0405518177204</v>
      </c>
      <c r="P23" s="33">
        <v>16363.397767820419</v>
      </c>
      <c r="Q23" s="33">
        <v>22664.704146456676</v>
      </c>
      <c r="R23" s="33">
        <v>5595.3912947958725</v>
      </c>
      <c r="S23" s="33">
        <v>19489.497452220246</v>
      </c>
      <c r="T23" s="33">
        <v>80419.503309674634</v>
      </c>
      <c r="U23" s="33">
        <v>998630.02087424661</v>
      </c>
      <c r="V23" s="33">
        <v>16752.813987953326</v>
      </c>
      <c r="W23" s="33">
        <v>25916.70398509211</v>
      </c>
      <c r="X23" s="33">
        <v>24263.971870110945</v>
      </c>
      <c r="Y23" s="33">
        <v>36446.620171616778</v>
      </c>
      <c r="Z23" s="33">
        <v>56639.913348099813</v>
      </c>
      <c r="AA23" s="33">
        <v>14618.889444712495</v>
      </c>
      <c r="AB23" s="33">
        <v>35241.335116999813</v>
      </c>
      <c r="AC23" s="33">
        <v>14766.81994110073</v>
      </c>
      <c r="AD23" s="33">
        <v>51975.341321664804</v>
      </c>
      <c r="AE23" s="33">
        <v>37842.553063099345</v>
      </c>
      <c r="AF23" s="33">
        <v>19513.21746706673</v>
      </c>
      <c r="AG23" s="33">
        <v>7544.3859602701659</v>
      </c>
      <c r="AH23" s="33">
        <v>6242.6497446508047</v>
      </c>
      <c r="AI23" s="33">
        <v>16663.25353530527</v>
      </c>
      <c r="AJ23" s="33">
        <v>35504.600760675901</v>
      </c>
      <c r="AK23" s="33">
        <v>90377.488942041236</v>
      </c>
      <c r="AL23" s="33">
        <v>13460.250767506175</v>
      </c>
      <c r="AM23" s="33">
        <v>18798.655617682754</v>
      </c>
      <c r="AN23" s="33">
        <v>50088.984551819063</v>
      </c>
      <c r="AO23" s="33">
        <v>8721.4777926591487</v>
      </c>
      <c r="AP23" s="33">
        <v>40484.660314719498</v>
      </c>
      <c r="AQ23" s="33">
        <v>12349.618725511309</v>
      </c>
      <c r="AR23" s="33">
        <v>5816.7241481436467</v>
      </c>
      <c r="AS23" s="33">
        <v>21492.281687915962</v>
      </c>
      <c r="AT23" s="33">
        <v>4912.7687001908098</v>
      </c>
      <c r="AU23" s="33">
        <v>4741.7848735867965</v>
      </c>
      <c r="AV23" s="33">
        <v>6982.7968530378912</v>
      </c>
      <c r="AW23" s="33">
        <v>4767.2926952737089</v>
      </c>
      <c r="AX23" s="33">
        <v>9374.337794867477</v>
      </c>
      <c r="AY23" s="33">
        <v>25564.670271311232</v>
      </c>
      <c r="AZ23" s="33">
        <v>3889.7180230682229</v>
      </c>
      <c r="BA23" s="33">
        <v>79340.76173847825</v>
      </c>
      <c r="BB23" s="33">
        <v>42511.942038108151</v>
      </c>
      <c r="BC23" s="33">
        <v>50246.393367237404</v>
      </c>
      <c r="BD23" s="33">
        <v>258204.17526725671</v>
      </c>
      <c r="BE23" s="33">
        <v>164662.06353865951</v>
      </c>
      <c r="BF23" s="33">
        <v>10289.108306808033</v>
      </c>
      <c r="BG23" s="33">
        <v>9958.9688926273357</v>
      </c>
      <c r="BH23" s="33">
        <v>27428.051629879872</v>
      </c>
      <c r="BI23" s="33">
        <v>4880.1127873498681</v>
      </c>
      <c r="BJ23" s="33">
        <v>23621.577075439884</v>
      </c>
      <c r="BK23" s="33">
        <v>33578.903712470128</v>
      </c>
      <c r="BL23" s="33">
        <v>11600.2092055719</v>
      </c>
      <c r="BM23" s="33">
        <v>4451.6377565937491</v>
      </c>
      <c r="BN23" s="33">
        <v>10961.781012535939</v>
      </c>
      <c r="BO23" s="33">
        <v>2016988.7326596817</v>
      </c>
      <c r="BP23" s="33">
        <v>3230.6708688727167</v>
      </c>
      <c r="BQ23" s="33">
        <v>19505.078073281304</v>
      </c>
      <c r="BR23" s="33">
        <v>2395.6453837295057</v>
      </c>
      <c r="BS23" s="33">
        <v>76572.149196267579</v>
      </c>
      <c r="BT23" s="33">
        <v>43178.036774888678</v>
      </c>
      <c r="BU23" s="33">
        <v>7909.5251312996088</v>
      </c>
      <c r="BV23" s="33">
        <v>110250.74969526597</v>
      </c>
      <c r="BW23" s="33">
        <v>34947.33166106791</v>
      </c>
      <c r="BX23" s="33">
        <v>51773.210926414395</v>
      </c>
      <c r="BY23" s="33">
        <v>47246.701987527231</v>
      </c>
      <c r="BZ23" s="33">
        <v>27370.572045292491</v>
      </c>
      <c r="CA23" s="33">
        <v>19568.11272148394</v>
      </c>
      <c r="CB23" s="33">
        <v>20077.458716529294</v>
      </c>
      <c r="CC23" s="33">
        <v>5876.9331601887097</v>
      </c>
      <c r="CD23" s="33">
        <v>24698.802905275181</v>
      </c>
      <c r="CE23" s="33">
        <v>57275.495303292446</v>
      </c>
      <c r="CF23" s="33">
        <v>42623.279537132148</v>
      </c>
      <c r="CG23" s="33">
        <v>161668.196041919</v>
      </c>
      <c r="CH23" s="33">
        <v>24777.993308035791</v>
      </c>
      <c r="CI23" s="33">
        <v>18103.347132235547</v>
      </c>
      <c r="CJ23" s="33">
        <v>943200.79563337157</v>
      </c>
      <c r="CK23" s="33">
        <v>52890.754880500157</v>
      </c>
      <c r="CL23" s="33">
        <v>8979.0500100093795</v>
      </c>
      <c r="CM23" s="33">
        <v>89969.008680927931</v>
      </c>
      <c r="CN23" s="33">
        <v>15707.108915970091</v>
      </c>
      <c r="CO23" s="33">
        <v>5474.3870292325901</v>
      </c>
      <c r="CP23" s="33">
        <v>9209.3311479387012</v>
      </c>
      <c r="CQ23" s="33">
        <v>14477.842835602441</v>
      </c>
      <c r="CR23" s="33">
        <v>57356.484717728155</v>
      </c>
      <c r="CS23" s="33">
        <v>283523.04363442026</v>
      </c>
      <c r="CT23" s="33">
        <v>79834.558869461864</v>
      </c>
      <c r="CU23" s="33">
        <v>21494.188384783058</v>
      </c>
      <c r="CV23" s="33">
        <v>72886.046871364219</v>
      </c>
      <c r="CW23" s="33">
        <v>130090.37286007455</v>
      </c>
      <c r="CX23" s="33">
        <v>30501.70000767157</v>
      </c>
      <c r="CY23" s="33">
        <v>74893.715674057879</v>
      </c>
      <c r="CZ23" s="33">
        <v>6284.9799702921046</v>
      </c>
      <c r="DA23" s="33">
        <v>76947.025508730687</v>
      </c>
      <c r="DB23" s="33">
        <v>49702.499640320966</v>
      </c>
      <c r="DC23" s="33">
        <v>29413.343977062388</v>
      </c>
      <c r="DD23" s="33">
        <v>71295.980233003094</v>
      </c>
      <c r="DE23" s="33">
        <v>1736.394776495523</v>
      </c>
      <c r="DF23" s="33">
        <v>0</v>
      </c>
      <c r="DG23" s="33">
        <v>60585.538433617287</v>
      </c>
      <c r="DH23" s="33">
        <v>3173.7770529274744</v>
      </c>
      <c r="DI23" s="33">
        <v>696.4296853226848</v>
      </c>
      <c r="DJ23" s="33">
        <v>23897.413218404239</v>
      </c>
      <c r="DK23" s="33">
        <v>6934.5858204514434</v>
      </c>
      <c r="DL23" s="33">
        <v>74761.202478804524</v>
      </c>
      <c r="DM23" s="33">
        <v>73332.112545957134</v>
      </c>
      <c r="DN23" s="33">
        <v>9746.312853024936</v>
      </c>
      <c r="DO23" s="33">
        <v>0</v>
      </c>
      <c r="DP23" s="69">
        <f t="shared" si="1"/>
        <v>8017271.5014268495</v>
      </c>
      <c r="DQ23" s="33">
        <v>562132.23611576646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1869.6785337394363</v>
      </c>
      <c r="FW23" s="33">
        <v>0</v>
      </c>
      <c r="FX23" s="33">
        <v>18526.188288126952</v>
      </c>
      <c r="FY23" s="33">
        <v>0</v>
      </c>
      <c r="FZ23" s="33">
        <v>10423.909979232712</v>
      </c>
      <c r="GA23" s="33">
        <v>0</v>
      </c>
      <c r="GB23" s="33">
        <v>18870.160771174014</v>
      </c>
      <c r="GC23" s="33">
        <v>0</v>
      </c>
      <c r="GD23" s="33">
        <v>0</v>
      </c>
      <c r="GE23" s="33">
        <v>25496.576611425826</v>
      </c>
      <c r="GF23" s="33">
        <v>1127934.8172560246</v>
      </c>
      <c r="GG23" s="44">
        <f t="shared" si="0"/>
        <v>9782525.0689823404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131330.40493357653</v>
      </c>
      <c r="D24" s="33">
        <v>1229.3200663288458</v>
      </c>
      <c r="E24" s="33">
        <v>140922.28792738801</v>
      </c>
      <c r="F24" s="33">
        <v>23716.375059565165</v>
      </c>
      <c r="G24" s="33">
        <v>21668.524748147218</v>
      </c>
      <c r="H24" s="33">
        <v>1406.0619018668845</v>
      </c>
      <c r="I24" s="33">
        <v>27497.666804243712</v>
      </c>
      <c r="J24" s="33">
        <v>17775.023199717645</v>
      </c>
      <c r="K24" s="33">
        <v>40978.037943388292</v>
      </c>
      <c r="L24" s="33">
        <v>23920.4357051644</v>
      </c>
      <c r="M24" s="33">
        <v>45093.513456562236</v>
      </c>
      <c r="N24" s="33">
        <v>25041.209527353774</v>
      </c>
      <c r="O24" s="33">
        <v>1175.3416817199677</v>
      </c>
      <c r="P24" s="33">
        <v>13709.731531037995</v>
      </c>
      <c r="Q24" s="33">
        <v>10408.801409443222</v>
      </c>
      <c r="R24" s="33">
        <v>5122.6870396787872</v>
      </c>
      <c r="S24" s="33">
        <v>9798.289646827192</v>
      </c>
      <c r="T24" s="33">
        <v>15977.703161991072</v>
      </c>
      <c r="U24" s="33">
        <v>10600.721396646155</v>
      </c>
      <c r="V24" s="33">
        <v>499707.42313488852</v>
      </c>
      <c r="W24" s="33">
        <v>32654.077159115626</v>
      </c>
      <c r="X24" s="33">
        <v>20418.818254413327</v>
      </c>
      <c r="Y24" s="33">
        <v>7881.9505070268351</v>
      </c>
      <c r="Z24" s="33">
        <v>81657.442320307746</v>
      </c>
      <c r="AA24" s="33">
        <v>8384.2705813936664</v>
      </c>
      <c r="AB24" s="33">
        <v>122195.86961341853</v>
      </c>
      <c r="AC24" s="33">
        <v>17100.572571468729</v>
      </c>
      <c r="AD24" s="33">
        <v>37017.240218278996</v>
      </c>
      <c r="AE24" s="33">
        <v>9803.5185817980982</v>
      </c>
      <c r="AF24" s="33">
        <v>3574.8844248122168</v>
      </c>
      <c r="AG24" s="33">
        <v>6546.254508066324</v>
      </c>
      <c r="AH24" s="33">
        <v>4196.9542046250308</v>
      </c>
      <c r="AI24" s="33">
        <v>8601.9127437090592</v>
      </c>
      <c r="AJ24" s="33">
        <v>31890.209135637073</v>
      </c>
      <c r="AK24" s="33">
        <v>48972.107955072097</v>
      </c>
      <c r="AL24" s="33">
        <v>10976.309860568299</v>
      </c>
      <c r="AM24" s="33">
        <v>19590.811554421394</v>
      </c>
      <c r="AN24" s="33">
        <v>20266.262308433328</v>
      </c>
      <c r="AO24" s="33">
        <v>2060.2866190991331</v>
      </c>
      <c r="AP24" s="33">
        <v>8605.0682532059927</v>
      </c>
      <c r="AQ24" s="33">
        <v>21000.209842254189</v>
      </c>
      <c r="AR24" s="33">
        <v>69910.433497317732</v>
      </c>
      <c r="AS24" s="33">
        <v>2029.8874304791611</v>
      </c>
      <c r="AT24" s="33">
        <v>116640.93203208984</v>
      </c>
      <c r="AU24" s="33">
        <v>2498.6973632116856</v>
      </c>
      <c r="AV24" s="33">
        <v>4265.3579956953345</v>
      </c>
      <c r="AW24" s="33">
        <v>7244.8792520855168</v>
      </c>
      <c r="AX24" s="33">
        <v>131651.35317551711</v>
      </c>
      <c r="AY24" s="33">
        <v>28780.492210082364</v>
      </c>
      <c r="AZ24" s="33">
        <v>49002.772835665819</v>
      </c>
      <c r="BA24" s="33">
        <v>485.39816510030317</v>
      </c>
      <c r="BB24" s="33">
        <v>14430.04206730863</v>
      </c>
      <c r="BC24" s="33">
        <v>10589.838837843394</v>
      </c>
      <c r="BD24" s="33">
        <v>177678.10805285571</v>
      </c>
      <c r="BE24" s="33">
        <v>66457.69259934478</v>
      </c>
      <c r="BF24" s="33">
        <v>84336.674153053478</v>
      </c>
      <c r="BG24" s="33">
        <v>334404.21249494184</v>
      </c>
      <c r="BH24" s="33">
        <v>281006.07179067156</v>
      </c>
      <c r="BI24" s="33">
        <v>67684.53046219681</v>
      </c>
      <c r="BJ24" s="33">
        <v>130517.98735637404</v>
      </c>
      <c r="BK24" s="33">
        <v>19262.837139186457</v>
      </c>
      <c r="BL24" s="33">
        <v>42616.840546251035</v>
      </c>
      <c r="BM24" s="33">
        <v>8073.3877574246771</v>
      </c>
      <c r="BN24" s="33">
        <v>19256.451085334156</v>
      </c>
      <c r="BO24" s="33">
        <v>10464.903176681162</v>
      </c>
      <c r="BP24" s="33">
        <v>501.30947930742082</v>
      </c>
      <c r="BQ24" s="33">
        <v>1564.3582186464507</v>
      </c>
      <c r="BR24" s="33">
        <v>845.70676063222311</v>
      </c>
      <c r="BS24" s="33">
        <v>9330.0050991168046</v>
      </c>
      <c r="BT24" s="33">
        <v>16352.563507760495</v>
      </c>
      <c r="BU24" s="33">
        <v>1613.5156890935127</v>
      </c>
      <c r="BV24" s="33">
        <v>7485.3159479606211</v>
      </c>
      <c r="BW24" s="33">
        <v>8170.5441073126885</v>
      </c>
      <c r="BX24" s="33">
        <v>6631.0715425077351</v>
      </c>
      <c r="BY24" s="33">
        <v>5583.1912723980076</v>
      </c>
      <c r="BZ24" s="33">
        <v>10488.700960963306</v>
      </c>
      <c r="CA24" s="33">
        <v>2658.4371025873238</v>
      </c>
      <c r="CB24" s="33">
        <v>9001.3183820852046</v>
      </c>
      <c r="CC24" s="33">
        <v>9967.0257844050484</v>
      </c>
      <c r="CD24" s="33">
        <v>984.21740551138839</v>
      </c>
      <c r="CE24" s="33">
        <v>4186.6125105669289</v>
      </c>
      <c r="CF24" s="33">
        <v>5538.5547131029025</v>
      </c>
      <c r="CG24" s="33">
        <v>15779.09152251758</v>
      </c>
      <c r="CH24" s="33">
        <v>1339.0095913917817</v>
      </c>
      <c r="CI24" s="33">
        <v>5091.6850087126622</v>
      </c>
      <c r="CJ24" s="33">
        <v>4936.6008365418238</v>
      </c>
      <c r="CK24" s="33">
        <v>4743.0356499333066</v>
      </c>
      <c r="CL24" s="33">
        <v>16376.688908996013</v>
      </c>
      <c r="CM24" s="33">
        <v>29486.856205074877</v>
      </c>
      <c r="CN24" s="33">
        <v>976.11239189887863</v>
      </c>
      <c r="CO24" s="33">
        <v>3555.0658238554161</v>
      </c>
      <c r="CP24" s="33">
        <v>3919.7592582826555</v>
      </c>
      <c r="CQ24" s="33">
        <v>14036.026034836952</v>
      </c>
      <c r="CR24" s="33">
        <v>12527.076670107921</v>
      </c>
      <c r="CS24" s="33">
        <v>76382.010747563385</v>
      </c>
      <c r="CT24" s="33">
        <v>34031.240327423417</v>
      </c>
      <c r="CU24" s="33">
        <v>934.14848158743143</v>
      </c>
      <c r="CV24" s="33">
        <v>17885.594896013437</v>
      </c>
      <c r="CW24" s="33">
        <v>15602.257368177648</v>
      </c>
      <c r="CX24" s="33">
        <v>6841.3047676193382</v>
      </c>
      <c r="CY24" s="33">
        <v>5714.5559088432674</v>
      </c>
      <c r="CZ24" s="33">
        <v>1079.5024734330168</v>
      </c>
      <c r="DA24" s="33">
        <v>8386.7816987392252</v>
      </c>
      <c r="DB24" s="33">
        <v>52407.959890788421</v>
      </c>
      <c r="DC24" s="33">
        <v>6535.8956548104679</v>
      </c>
      <c r="DD24" s="33">
        <v>32924.222922572546</v>
      </c>
      <c r="DE24" s="33">
        <v>1583.7298626876993</v>
      </c>
      <c r="DF24" s="33">
        <v>134.37827202812815</v>
      </c>
      <c r="DG24" s="33">
        <v>1468.3169484539592</v>
      </c>
      <c r="DH24" s="33">
        <v>2922.043576546876</v>
      </c>
      <c r="DI24" s="33">
        <v>586.74470805355043</v>
      </c>
      <c r="DJ24" s="33">
        <v>1888.5728789747818</v>
      </c>
      <c r="DK24" s="33">
        <v>2009.6219065715943</v>
      </c>
      <c r="DL24" s="33">
        <v>6787.7722310632689</v>
      </c>
      <c r="DM24" s="33">
        <v>16144.158308801381</v>
      </c>
      <c r="DN24" s="33">
        <v>8881.8329973407617</v>
      </c>
      <c r="DO24" s="33">
        <v>0</v>
      </c>
      <c r="DP24" s="69">
        <f t="shared" si="1"/>
        <v>3784566.4761835779</v>
      </c>
      <c r="DQ24" s="33">
        <v>2748610.2621652009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24.281505643677054</v>
      </c>
      <c r="FY24" s="33">
        <v>0</v>
      </c>
      <c r="FZ24" s="33">
        <v>0</v>
      </c>
      <c r="GA24" s="33">
        <v>0</v>
      </c>
      <c r="GB24" s="33">
        <v>1598.655965966243</v>
      </c>
      <c r="GC24" s="33">
        <v>0</v>
      </c>
      <c r="GD24" s="33">
        <v>0</v>
      </c>
      <c r="GE24" s="33">
        <v>-311890.52996327699</v>
      </c>
      <c r="GF24" s="33">
        <v>2600155.8192575756</v>
      </c>
      <c r="GG24" s="44">
        <f t="shared" si="0"/>
        <v>8823064.9651146866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1142110.4699713937</v>
      </c>
      <c r="D25" s="33">
        <v>179.16196903029311</v>
      </c>
      <c r="E25" s="33">
        <v>722.72675927057526</v>
      </c>
      <c r="F25" s="33">
        <v>312.97743212716802</v>
      </c>
      <c r="G25" s="33">
        <v>13890.607875282272</v>
      </c>
      <c r="H25" s="33">
        <v>37.215783556764585</v>
      </c>
      <c r="I25" s="33">
        <v>7666.2178833355829</v>
      </c>
      <c r="J25" s="33">
        <v>1065.9014559958894</v>
      </c>
      <c r="K25" s="33">
        <v>28306.514734057619</v>
      </c>
      <c r="L25" s="33">
        <v>5333.8632944484789</v>
      </c>
      <c r="M25" s="33">
        <v>51661.514369327357</v>
      </c>
      <c r="N25" s="33">
        <v>45276.990315132374</v>
      </c>
      <c r="O25" s="33">
        <v>634.71777531248699</v>
      </c>
      <c r="P25" s="33">
        <v>13864.870999882871</v>
      </c>
      <c r="Q25" s="33">
        <v>7271.7752335256937</v>
      </c>
      <c r="R25" s="33">
        <v>19378.790631744698</v>
      </c>
      <c r="S25" s="33">
        <v>6548.448942933479</v>
      </c>
      <c r="T25" s="33">
        <v>6459.4859366484316</v>
      </c>
      <c r="U25" s="33">
        <v>2441.247692709474</v>
      </c>
      <c r="V25" s="33">
        <v>8051.8221414996733</v>
      </c>
      <c r="W25" s="33">
        <v>163369.3862835367</v>
      </c>
      <c r="X25" s="33">
        <v>292389.04787982162</v>
      </c>
      <c r="Y25" s="33">
        <v>162830.47846242829</v>
      </c>
      <c r="Z25" s="33">
        <v>207372.22410345386</v>
      </c>
      <c r="AA25" s="33">
        <v>1900.3338014678793</v>
      </c>
      <c r="AB25" s="33">
        <v>33371.175601116905</v>
      </c>
      <c r="AC25" s="33">
        <v>13619.174743968897</v>
      </c>
      <c r="AD25" s="33">
        <v>11235.801465385501</v>
      </c>
      <c r="AE25" s="33">
        <v>2827.0145743769058</v>
      </c>
      <c r="AF25" s="33">
        <v>15357.399426248354</v>
      </c>
      <c r="AG25" s="33">
        <v>4063.8053145684985</v>
      </c>
      <c r="AH25" s="33">
        <v>3084.7729239570099</v>
      </c>
      <c r="AI25" s="33">
        <v>6808.2643870045813</v>
      </c>
      <c r="AJ25" s="33">
        <v>3681.4422995044229</v>
      </c>
      <c r="AK25" s="33">
        <v>7884.4754806121136</v>
      </c>
      <c r="AL25" s="33">
        <v>2910.6458791477839</v>
      </c>
      <c r="AM25" s="33">
        <v>1248.1919819947291</v>
      </c>
      <c r="AN25" s="33">
        <v>9465.817216425241</v>
      </c>
      <c r="AO25" s="33">
        <v>6287.3408539593083</v>
      </c>
      <c r="AP25" s="33">
        <v>5061.4145416352194</v>
      </c>
      <c r="AQ25" s="33">
        <v>2777.6791911167666</v>
      </c>
      <c r="AR25" s="33">
        <v>633.15084888170725</v>
      </c>
      <c r="AS25" s="33">
        <v>312.43341786473428</v>
      </c>
      <c r="AT25" s="33">
        <v>193.67033990706804</v>
      </c>
      <c r="AU25" s="33">
        <v>88.943426405289074</v>
      </c>
      <c r="AV25" s="33">
        <v>375.88528111289889</v>
      </c>
      <c r="AW25" s="33">
        <v>698.58950678962913</v>
      </c>
      <c r="AX25" s="33">
        <v>19019.817455925284</v>
      </c>
      <c r="AY25" s="33">
        <v>62606.630112003353</v>
      </c>
      <c r="AZ25" s="33">
        <v>15473.300847172188</v>
      </c>
      <c r="BA25" s="33">
        <v>10780.111112627375</v>
      </c>
      <c r="BB25" s="33">
        <v>2651.5291858273413</v>
      </c>
      <c r="BC25" s="33">
        <v>6735.9543136379552</v>
      </c>
      <c r="BD25" s="33">
        <v>92593.867403737822</v>
      </c>
      <c r="BE25" s="33">
        <v>13798.284955818513</v>
      </c>
      <c r="BF25" s="33">
        <v>1046.1077779223999</v>
      </c>
      <c r="BG25" s="33">
        <v>1311.0353590833183</v>
      </c>
      <c r="BH25" s="33">
        <v>120.38373974781803</v>
      </c>
      <c r="BI25" s="33">
        <v>116.11636083157502</v>
      </c>
      <c r="BJ25" s="33">
        <v>1119.0206282535105</v>
      </c>
      <c r="BK25" s="33">
        <v>1606.7074291686561</v>
      </c>
      <c r="BL25" s="33">
        <v>113.22254920866453</v>
      </c>
      <c r="BM25" s="33">
        <v>130.88348180652412</v>
      </c>
      <c r="BN25" s="33">
        <v>368.23867090378218</v>
      </c>
      <c r="BO25" s="33">
        <v>1228.5618534239595</v>
      </c>
      <c r="BP25" s="33">
        <v>19.664621894794848</v>
      </c>
      <c r="BQ25" s="33">
        <v>193.57422517594321</v>
      </c>
      <c r="BR25" s="33">
        <v>31.049684127033366</v>
      </c>
      <c r="BS25" s="33">
        <v>844.97993579880222</v>
      </c>
      <c r="BT25" s="33">
        <v>2388.376694297323</v>
      </c>
      <c r="BU25" s="33">
        <v>1316.6738731819926</v>
      </c>
      <c r="BV25" s="33">
        <v>612.28859771329053</v>
      </c>
      <c r="BW25" s="33">
        <v>46.525612537937882</v>
      </c>
      <c r="BX25" s="33">
        <v>400.67045661172898</v>
      </c>
      <c r="BY25" s="33">
        <v>382.36515540059179</v>
      </c>
      <c r="BZ25" s="33">
        <v>97.731249762768698</v>
      </c>
      <c r="CA25" s="33">
        <v>745.27116247227627</v>
      </c>
      <c r="CB25" s="33">
        <v>11597.824414444567</v>
      </c>
      <c r="CC25" s="33">
        <v>319.75535938644032</v>
      </c>
      <c r="CD25" s="33">
        <v>48.2022822633419</v>
      </c>
      <c r="CE25" s="33">
        <v>176.65891216872959</v>
      </c>
      <c r="CF25" s="33">
        <v>426.96968849466458</v>
      </c>
      <c r="CG25" s="33">
        <v>1343.0936613246517</v>
      </c>
      <c r="CH25" s="33">
        <v>2115.7954279088358</v>
      </c>
      <c r="CI25" s="33">
        <v>893.81855908668808</v>
      </c>
      <c r="CJ25" s="33">
        <v>229.35150696995018</v>
      </c>
      <c r="CK25" s="33">
        <v>500.79253871061633</v>
      </c>
      <c r="CL25" s="33">
        <v>816.00114319470606</v>
      </c>
      <c r="CM25" s="33">
        <v>459.91752264816512</v>
      </c>
      <c r="CN25" s="33">
        <v>147.55943286476889</v>
      </c>
      <c r="CO25" s="33">
        <v>122.63359275718895</v>
      </c>
      <c r="CP25" s="33">
        <v>102.0491486076108</v>
      </c>
      <c r="CQ25" s="33">
        <v>19680.782448846188</v>
      </c>
      <c r="CR25" s="33">
        <v>558.19568090940174</v>
      </c>
      <c r="CS25" s="33">
        <v>16466.073038816547</v>
      </c>
      <c r="CT25" s="33">
        <v>10631.673023378047</v>
      </c>
      <c r="CU25" s="33">
        <v>1132.6351346004487</v>
      </c>
      <c r="CV25" s="33">
        <v>3623.81759451677</v>
      </c>
      <c r="CW25" s="33">
        <v>5686.4608117794442</v>
      </c>
      <c r="CX25" s="33">
        <v>1630.8502464171852</v>
      </c>
      <c r="CY25" s="33">
        <v>6637.0655497042644</v>
      </c>
      <c r="CZ25" s="33">
        <v>49.07928519249819</v>
      </c>
      <c r="DA25" s="33">
        <v>10813.461657404108</v>
      </c>
      <c r="DB25" s="33">
        <v>5070.1621022016161</v>
      </c>
      <c r="DC25" s="33">
        <v>2670.3347155864744</v>
      </c>
      <c r="DD25" s="33">
        <v>5942.2844954203611</v>
      </c>
      <c r="DE25" s="33">
        <v>14.151907334047031</v>
      </c>
      <c r="DF25" s="33">
        <v>1.1373113902841929</v>
      </c>
      <c r="DG25" s="33">
        <v>306.42626835893276</v>
      </c>
      <c r="DH25" s="33">
        <v>41.669795508507697</v>
      </c>
      <c r="DI25" s="33">
        <v>17.790591460074413</v>
      </c>
      <c r="DJ25" s="33">
        <v>156.91360355940975</v>
      </c>
      <c r="DK25" s="33">
        <v>65.823317508561274</v>
      </c>
      <c r="DL25" s="33">
        <v>2564.0271467332359</v>
      </c>
      <c r="DM25" s="33">
        <v>1058.4271545642216</v>
      </c>
      <c r="DN25" s="33">
        <v>685.66179182382234</v>
      </c>
      <c r="DO25" s="33">
        <v>0</v>
      </c>
      <c r="DP25" s="69">
        <f t="shared" si="1"/>
        <v>2673768.1527998261</v>
      </c>
      <c r="DQ25" s="33">
        <v>98156.360169838008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2376.6246591470076</v>
      </c>
      <c r="EI25" s="33">
        <v>0</v>
      </c>
      <c r="EJ25" s="33">
        <v>241.62265534961085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43333.53732721712</v>
      </c>
      <c r="FY25" s="33">
        <v>0</v>
      </c>
      <c r="FZ25" s="33">
        <v>333384.37242719118</v>
      </c>
      <c r="GA25" s="33">
        <v>0</v>
      </c>
      <c r="GB25" s="33">
        <v>4199.4619008747186</v>
      </c>
      <c r="GC25" s="33">
        <v>0</v>
      </c>
      <c r="GD25" s="33">
        <v>0</v>
      </c>
      <c r="GE25" s="33">
        <v>-135179.21084417548</v>
      </c>
      <c r="GF25" s="33">
        <v>3711307.3532544752</v>
      </c>
      <c r="GG25" s="44">
        <f t="shared" si="0"/>
        <v>6731588.2743497435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267219.20038623718</v>
      </c>
      <c r="D26" s="33">
        <v>4329.1472914048136</v>
      </c>
      <c r="E26" s="33">
        <v>17771.706965658992</v>
      </c>
      <c r="F26" s="33">
        <v>996.40140598809512</v>
      </c>
      <c r="G26" s="33">
        <v>7405.7187553656349</v>
      </c>
      <c r="H26" s="33">
        <v>78.969368269810715</v>
      </c>
      <c r="I26" s="33">
        <v>10860.562775350898</v>
      </c>
      <c r="J26" s="33">
        <v>2767.3555016908836</v>
      </c>
      <c r="K26" s="33">
        <v>23801.760251394015</v>
      </c>
      <c r="L26" s="33">
        <v>57885.87128824235</v>
      </c>
      <c r="M26" s="33">
        <v>42519.593479937699</v>
      </c>
      <c r="N26" s="33">
        <v>16399.388325571384</v>
      </c>
      <c r="O26" s="33">
        <v>4434.1559766903983</v>
      </c>
      <c r="P26" s="33">
        <v>152578.99875674554</v>
      </c>
      <c r="Q26" s="33">
        <v>43192.444965721566</v>
      </c>
      <c r="R26" s="33">
        <v>21120.478732746433</v>
      </c>
      <c r="S26" s="33">
        <v>60014.884013591727</v>
      </c>
      <c r="T26" s="33">
        <v>77577.708444163931</v>
      </c>
      <c r="U26" s="33">
        <v>96525.033809068438</v>
      </c>
      <c r="V26" s="33">
        <v>9658.3863210029613</v>
      </c>
      <c r="W26" s="33">
        <v>79077.155645425431</v>
      </c>
      <c r="X26" s="33">
        <v>331776.10836673668</v>
      </c>
      <c r="Y26" s="33">
        <v>52381.938815377878</v>
      </c>
      <c r="Z26" s="33">
        <v>241681.66444789153</v>
      </c>
      <c r="AA26" s="33">
        <v>18548.355641803351</v>
      </c>
      <c r="AB26" s="33">
        <v>83642.131835143417</v>
      </c>
      <c r="AC26" s="33">
        <v>34867.933400920505</v>
      </c>
      <c r="AD26" s="33">
        <v>155298.67626445679</v>
      </c>
      <c r="AE26" s="33">
        <v>12538.178727237579</v>
      </c>
      <c r="AF26" s="33">
        <v>5836.1440741313045</v>
      </c>
      <c r="AG26" s="33">
        <v>6209.2574250479083</v>
      </c>
      <c r="AH26" s="33">
        <v>4604.6882342940708</v>
      </c>
      <c r="AI26" s="33">
        <v>21256.589647659821</v>
      </c>
      <c r="AJ26" s="33">
        <v>31507.503537295368</v>
      </c>
      <c r="AK26" s="33">
        <v>50501.874561265897</v>
      </c>
      <c r="AL26" s="33">
        <v>31546.291508289094</v>
      </c>
      <c r="AM26" s="33">
        <v>48765.406456729048</v>
      </c>
      <c r="AN26" s="33">
        <v>116773.63352538811</v>
      </c>
      <c r="AO26" s="33">
        <v>1719.9576980125069</v>
      </c>
      <c r="AP26" s="33">
        <v>31118.326825189801</v>
      </c>
      <c r="AQ26" s="33">
        <v>24287.050392197008</v>
      </c>
      <c r="AR26" s="33">
        <v>3226.3335473025954</v>
      </c>
      <c r="AS26" s="33">
        <v>3183.9196001490241</v>
      </c>
      <c r="AT26" s="33">
        <v>578.77551394772752</v>
      </c>
      <c r="AU26" s="33">
        <v>471.8251143914465</v>
      </c>
      <c r="AV26" s="33">
        <v>35203.686111424387</v>
      </c>
      <c r="AW26" s="33">
        <v>13537.856553812595</v>
      </c>
      <c r="AX26" s="33">
        <v>201822.08365733849</v>
      </c>
      <c r="AY26" s="33">
        <v>90556.422302858176</v>
      </c>
      <c r="AZ26" s="33">
        <v>171380.49019662966</v>
      </c>
      <c r="BA26" s="33">
        <v>192100.84554743057</v>
      </c>
      <c r="BB26" s="33">
        <v>3251.7350312344161</v>
      </c>
      <c r="BC26" s="33">
        <v>75077.368969840492</v>
      </c>
      <c r="BD26" s="33">
        <v>32450.081323060185</v>
      </c>
      <c r="BE26" s="33">
        <v>40908.700889960433</v>
      </c>
      <c r="BF26" s="33">
        <v>9797.6182508476377</v>
      </c>
      <c r="BG26" s="33">
        <v>11664.478430721758</v>
      </c>
      <c r="BH26" s="33">
        <v>743.77797616819066</v>
      </c>
      <c r="BI26" s="33">
        <v>3083.1298509024355</v>
      </c>
      <c r="BJ26" s="33">
        <v>7057.3250997562154</v>
      </c>
      <c r="BK26" s="33">
        <v>1823.7386419327747</v>
      </c>
      <c r="BL26" s="33">
        <v>306.749518551883</v>
      </c>
      <c r="BM26" s="33">
        <v>9921.1998786174863</v>
      </c>
      <c r="BN26" s="33">
        <v>24409.67647676132</v>
      </c>
      <c r="BO26" s="33">
        <v>68855.830043835464</v>
      </c>
      <c r="BP26" s="33">
        <v>157.51494393114973</v>
      </c>
      <c r="BQ26" s="33">
        <v>7960.8104627873936</v>
      </c>
      <c r="BR26" s="33">
        <v>1171.9507320649502</v>
      </c>
      <c r="BS26" s="33">
        <v>1895.4990456556791</v>
      </c>
      <c r="BT26" s="33">
        <v>1627.0984270374622</v>
      </c>
      <c r="BU26" s="33">
        <v>264.90666244357317</v>
      </c>
      <c r="BV26" s="33">
        <v>4527.2724275063429</v>
      </c>
      <c r="BW26" s="33">
        <v>622.14312948030738</v>
      </c>
      <c r="BX26" s="33">
        <v>1960.5460966469807</v>
      </c>
      <c r="BY26" s="33">
        <v>2135.4479368601751</v>
      </c>
      <c r="BZ26" s="33">
        <v>558.20544630469772</v>
      </c>
      <c r="CA26" s="33">
        <v>2285.1982266527357</v>
      </c>
      <c r="CB26" s="33">
        <v>757.22124348022805</v>
      </c>
      <c r="CC26" s="33">
        <v>258.2289823712419</v>
      </c>
      <c r="CD26" s="33">
        <v>259.06178834279905</v>
      </c>
      <c r="CE26" s="33">
        <v>859.88804056332697</v>
      </c>
      <c r="CF26" s="33">
        <v>3744.6087378603152</v>
      </c>
      <c r="CG26" s="33">
        <v>2574.9534141422337</v>
      </c>
      <c r="CH26" s="33">
        <v>681.97805402707593</v>
      </c>
      <c r="CI26" s="33">
        <v>2565.2513969944307</v>
      </c>
      <c r="CJ26" s="33">
        <v>2684.3813619548837</v>
      </c>
      <c r="CK26" s="33">
        <v>9040.1918604797611</v>
      </c>
      <c r="CL26" s="33">
        <v>5866.9462568617782</v>
      </c>
      <c r="CM26" s="33">
        <v>4901.8937421233595</v>
      </c>
      <c r="CN26" s="33">
        <v>1610.0793813806561</v>
      </c>
      <c r="CO26" s="33">
        <v>239.72638679412916</v>
      </c>
      <c r="CP26" s="33">
        <v>1866.5186070697084</v>
      </c>
      <c r="CQ26" s="33">
        <v>57113.81139987077</v>
      </c>
      <c r="CR26" s="33">
        <v>10223.264960545708</v>
      </c>
      <c r="CS26" s="33">
        <v>23793.609680758658</v>
      </c>
      <c r="CT26" s="33">
        <v>14030.707496246219</v>
      </c>
      <c r="CU26" s="33">
        <v>2985.913743760651</v>
      </c>
      <c r="CV26" s="33">
        <v>14132.401772542802</v>
      </c>
      <c r="CW26" s="33">
        <v>23170.350679939424</v>
      </c>
      <c r="CX26" s="33">
        <v>4908.1545940479309</v>
      </c>
      <c r="CY26" s="33">
        <v>17891.548967379065</v>
      </c>
      <c r="CZ26" s="33">
        <v>390.0577721271415</v>
      </c>
      <c r="DA26" s="33">
        <v>40876.481457299546</v>
      </c>
      <c r="DB26" s="33">
        <v>40551.77382685124</v>
      </c>
      <c r="DC26" s="33">
        <v>9394.8864872910035</v>
      </c>
      <c r="DD26" s="33">
        <v>23509.523786035494</v>
      </c>
      <c r="DE26" s="33">
        <v>1078.8095677431727</v>
      </c>
      <c r="DF26" s="33">
        <v>390.52566151574558</v>
      </c>
      <c r="DG26" s="33">
        <v>2919.3438577212946</v>
      </c>
      <c r="DH26" s="33">
        <v>2171.6950142315955</v>
      </c>
      <c r="DI26" s="33">
        <v>1679.4588383826288</v>
      </c>
      <c r="DJ26" s="33">
        <v>1318.7041369921387</v>
      </c>
      <c r="DK26" s="33">
        <v>2441.0615774717662</v>
      </c>
      <c r="DL26" s="33">
        <v>12188.287813483304</v>
      </c>
      <c r="DM26" s="33">
        <v>9881.4583397607566</v>
      </c>
      <c r="DN26" s="33">
        <v>103901.77301118715</v>
      </c>
      <c r="DO26" s="33">
        <v>0</v>
      </c>
      <c r="DP26" s="69">
        <f t="shared" si="1"/>
        <v>3786511.4096078142</v>
      </c>
      <c r="DQ26" s="33">
        <v>881520.17809583095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156.83925964799661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1336.3331062577345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17877.454290057627</v>
      </c>
      <c r="FY26" s="33">
        <v>0</v>
      </c>
      <c r="FZ26" s="33">
        <v>403358.57612567523</v>
      </c>
      <c r="GA26" s="33">
        <v>0</v>
      </c>
      <c r="GB26" s="33">
        <v>7978.5787098069031</v>
      </c>
      <c r="GC26" s="33">
        <v>0</v>
      </c>
      <c r="GD26" s="33">
        <v>0</v>
      </c>
      <c r="GE26" s="33">
        <v>-127210.643059319</v>
      </c>
      <c r="GF26" s="33">
        <v>3667194.8522049221</v>
      </c>
      <c r="GG26" s="44">
        <f t="shared" si="0"/>
        <v>8638723.5783406943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210054.73658049727</v>
      </c>
      <c r="D27" s="33">
        <v>56.271805896625636</v>
      </c>
      <c r="E27" s="33">
        <v>13651.688608446859</v>
      </c>
      <c r="F27" s="33">
        <v>173.05711426904895</v>
      </c>
      <c r="G27" s="33">
        <v>35.940265283670421</v>
      </c>
      <c r="H27" s="33">
        <v>12.555833067309282</v>
      </c>
      <c r="I27" s="33">
        <v>3782.8219359959876</v>
      </c>
      <c r="J27" s="33">
        <v>2285.6767020255679</v>
      </c>
      <c r="K27" s="33">
        <v>2760.8168087450426</v>
      </c>
      <c r="L27" s="33">
        <v>1838.1592508665758</v>
      </c>
      <c r="M27" s="33">
        <v>6997.3052282863518</v>
      </c>
      <c r="N27" s="33">
        <v>171.75504875612918</v>
      </c>
      <c r="O27" s="33">
        <v>47.296899782073233</v>
      </c>
      <c r="P27" s="33">
        <v>192.44749703632405</v>
      </c>
      <c r="Q27" s="33">
        <v>72.637227099492009</v>
      </c>
      <c r="R27" s="33">
        <v>28.880938341632202</v>
      </c>
      <c r="S27" s="33">
        <v>102.4497352983017</v>
      </c>
      <c r="T27" s="33">
        <v>819.04107165635889</v>
      </c>
      <c r="U27" s="33">
        <v>559.41590409642151</v>
      </c>
      <c r="V27" s="33">
        <v>218.6580876315048</v>
      </c>
      <c r="W27" s="33">
        <v>2024.776458067983</v>
      </c>
      <c r="X27" s="33">
        <v>3658.1649960150835</v>
      </c>
      <c r="Y27" s="33">
        <v>152882.7290922059</v>
      </c>
      <c r="Z27" s="33">
        <v>713.6175324885636</v>
      </c>
      <c r="AA27" s="33">
        <v>75.944836706168886</v>
      </c>
      <c r="AB27" s="33">
        <v>1124.695861368607</v>
      </c>
      <c r="AC27" s="33">
        <v>229.27009703555743</v>
      </c>
      <c r="AD27" s="33">
        <v>646.30556398523311</v>
      </c>
      <c r="AE27" s="33">
        <v>434.13472606870067</v>
      </c>
      <c r="AF27" s="33">
        <v>419.51754583885332</v>
      </c>
      <c r="AG27" s="33">
        <v>176.12743192972724</v>
      </c>
      <c r="AH27" s="33">
        <v>98.503761846349121</v>
      </c>
      <c r="AI27" s="33">
        <v>177.73893761891605</v>
      </c>
      <c r="AJ27" s="33">
        <v>1345.9622670948313</v>
      </c>
      <c r="AK27" s="33">
        <v>479.08530597107784</v>
      </c>
      <c r="AL27" s="33">
        <v>336.27870256586624</v>
      </c>
      <c r="AM27" s="33">
        <v>360.4590955129907</v>
      </c>
      <c r="AN27" s="33">
        <v>1174.7963037011505</v>
      </c>
      <c r="AO27" s="33">
        <v>1547.2122028477086</v>
      </c>
      <c r="AP27" s="33">
        <v>1717.9588462323868</v>
      </c>
      <c r="AQ27" s="33">
        <v>309.47136760859797</v>
      </c>
      <c r="AR27" s="33">
        <v>106.79661341217678</v>
      </c>
      <c r="AS27" s="33">
        <v>145.91502075350118</v>
      </c>
      <c r="AT27" s="33">
        <v>74.308388160603357</v>
      </c>
      <c r="AU27" s="33">
        <v>77.843666092017628</v>
      </c>
      <c r="AV27" s="33">
        <v>182.23922488462367</v>
      </c>
      <c r="AW27" s="33">
        <v>79.533175804754165</v>
      </c>
      <c r="AX27" s="33">
        <v>791.47142542681274</v>
      </c>
      <c r="AY27" s="33">
        <v>561.85859759627078</v>
      </c>
      <c r="AZ27" s="33">
        <v>159.90537321414558</v>
      </c>
      <c r="BA27" s="33">
        <v>2214.9081684511712</v>
      </c>
      <c r="BB27" s="33">
        <v>233.15079616778499</v>
      </c>
      <c r="BC27" s="33">
        <v>302.78625479618205</v>
      </c>
      <c r="BD27" s="33">
        <v>34952.06042881366</v>
      </c>
      <c r="BE27" s="33">
        <v>4488.980998291725</v>
      </c>
      <c r="BF27" s="33">
        <v>54.354963818212333</v>
      </c>
      <c r="BG27" s="33">
        <v>78.975465091114316</v>
      </c>
      <c r="BH27" s="33">
        <v>399.46513355443074</v>
      </c>
      <c r="BI27" s="33">
        <v>41.935074629831568</v>
      </c>
      <c r="BJ27" s="33">
        <v>906.00015991617238</v>
      </c>
      <c r="BK27" s="33">
        <v>285.22434287936699</v>
      </c>
      <c r="BL27" s="33">
        <v>554.4701176838621</v>
      </c>
      <c r="BM27" s="33">
        <v>610.59936042322374</v>
      </c>
      <c r="BN27" s="33">
        <v>633.46574399646533</v>
      </c>
      <c r="BO27" s="33">
        <v>2856.819308155224</v>
      </c>
      <c r="BP27" s="33">
        <v>47.591671323801613</v>
      </c>
      <c r="BQ27" s="33">
        <v>12601.661857067698</v>
      </c>
      <c r="BR27" s="33">
        <v>1104.1930682256946</v>
      </c>
      <c r="BS27" s="33">
        <v>1281.4518059053569</v>
      </c>
      <c r="BT27" s="33">
        <v>1181.2575855617997</v>
      </c>
      <c r="BU27" s="33">
        <v>2357.4851887188024</v>
      </c>
      <c r="BV27" s="33">
        <v>951.64667253615755</v>
      </c>
      <c r="BW27" s="33">
        <v>950.69302648943449</v>
      </c>
      <c r="BX27" s="33">
        <v>886.80919480984448</v>
      </c>
      <c r="BY27" s="33">
        <v>3308.8494499704243</v>
      </c>
      <c r="BZ27" s="33">
        <v>346.53429549277638</v>
      </c>
      <c r="CA27" s="33">
        <v>138.89765039019218</v>
      </c>
      <c r="CB27" s="33">
        <v>0</v>
      </c>
      <c r="CC27" s="33">
        <v>38.299263187277852</v>
      </c>
      <c r="CD27" s="33">
        <v>92.67508517880718</v>
      </c>
      <c r="CE27" s="33">
        <v>207.97268335695472</v>
      </c>
      <c r="CF27" s="33">
        <v>3910.7860175263213</v>
      </c>
      <c r="CG27" s="33">
        <v>1864.1340568664616</v>
      </c>
      <c r="CH27" s="33">
        <v>9595.3980669693119</v>
      </c>
      <c r="CI27" s="33">
        <v>150.02575095636755</v>
      </c>
      <c r="CJ27" s="33">
        <v>6434.6546996615689</v>
      </c>
      <c r="CK27" s="33">
        <v>5058.8383690283626</v>
      </c>
      <c r="CL27" s="33">
        <v>26958.766234741859</v>
      </c>
      <c r="CM27" s="33">
        <v>2183.7322232348429</v>
      </c>
      <c r="CN27" s="33">
        <v>509.44281513361756</v>
      </c>
      <c r="CO27" s="33">
        <v>9.2045729507011718</v>
      </c>
      <c r="CP27" s="33">
        <v>921.43812014549087</v>
      </c>
      <c r="CQ27" s="33">
        <v>384.63632590394849</v>
      </c>
      <c r="CR27" s="33">
        <v>2525.8892028517603</v>
      </c>
      <c r="CS27" s="33">
        <v>2537.2170960193748</v>
      </c>
      <c r="CT27" s="33">
        <v>2741.8071734845366</v>
      </c>
      <c r="CU27" s="33">
        <v>119.57047967044323</v>
      </c>
      <c r="CV27" s="33">
        <v>1863.0305442532244</v>
      </c>
      <c r="CW27" s="33">
        <v>1248.0756517734844</v>
      </c>
      <c r="CX27" s="33">
        <v>24.207659282949905</v>
      </c>
      <c r="CY27" s="33">
        <v>1328.4258990399187</v>
      </c>
      <c r="CZ27" s="33">
        <v>53.492680445964957</v>
      </c>
      <c r="DA27" s="33">
        <v>149859.6047151965</v>
      </c>
      <c r="DB27" s="33">
        <v>170134.92828085154</v>
      </c>
      <c r="DC27" s="33">
        <v>9999.9918191052329</v>
      </c>
      <c r="DD27" s="33">
        <v>3345.4429169807518</v>
      </c>
      <c r="DE27" s="33">
        <v>1152.3635463750256</v>
      </c>
      <c r="DF27" s="33">
        <v>5.4240112852556308</v>
      </c>
      <c r="DG27" s="33">
        <v>562.20289335832956</v>
      </c>
      <c r="DH27" s="33">
        <v>853.07138174349939</v>
      </c>
      <c r="DI27" s="33">
        <v>476.08472595738965</v>
      </c>
      <c r="DJ27" s="33">
        <v>411.7290285746181</v>
      </c>
      <c r="DK27" s="33">
        <v>9154.073802896195</v>
      </c>
      <c r="DL27" s="33">
        <v>4504.91677217283</v>
      </c>
      <c r="DM27" s="33">
        <v>10.86380851105605</v>
      </c>
      <c r="DN27" s="33">
        <v>260.19219039737538</v>
      </c>
      <c r="DO27" s="33">
        <v>0</v>
      </c>
      <c r="DP27" s="69">
        <f t="shared" si="1"/>
        <v>911237.11330936372</v>
      </c>
      <c r="DQ27" s="33">
        <v>416969.77345055761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41.377673816452265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259661.91230238281</v>
      </c>
      <c r="EK27" s="33">
        <v>256.43128076986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47542.725592432267</v>
      </c>
      <c r="FY27" s="33">
        <v>0</v>
      </c>
      <c r="FZ27" s="33">
        <v>355117.22260238428</v>
      </c>
      <c r="GA27" s="33">
        <v>0</v>
      </c>
      <c r="GB27" s="33">
        <v>9445.3102827653202</v>
      </c>
      <c r="GC27" s="33">
        <v>0</v>
      </c>
      <c r="GD27" s="33">
        <v>0</v>
      </c>
      <c r="GE27" s="33">
        <v>-33521.162107252196</v>
      </c>
      <c r="GF27" s="33">
        <v>5594882.6151743475</v>
      </c>
      <c r="GG27" s="44">
        <f t="shared" si="0"/>
        <v>7561633.3195615681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37898.259375674766</v>
      </c>
      <c r="D28" s="33">
        <v>18946.348396407051</v>
      </c>
      <c r="E28" s="33">
        <v>52814.135148903159</v>
      </c>
      <c r="F28" s="33">
        <v>4144.4767750018254</v>
      </c>
      <c r="G28" s="33">
        <v>12151.00806641523</v>
      </c>
      <c r="H28" s="33">
        <v>98.858347828252434</v>
      </c>
      <c r="I28" s="33">
        <v>72564.674188268124</v>
      </c>
      <c r="J28" s="33">
        <v>20808.736846856791</v>
      </c>
      <c r="K28" s="33">
        <v>72477.763708575876</v>
      </c>
      <c r="L28" s="33">
        <v>65477.732876542592</v>
      </c>
      <c r="M28" s="33">
        <v>66870.978517969183</v>
      </c>
      <c r="N28" s="33">
        <v>35755.289594478658</v>
      </c>
      <c r="O28" s="33">
        <v>11670.961496188196</v>
      </c>
      <c r="P28" s="33">
        <v>59104.4395745562</v>
      </c>
      <c r="Q28" s="33">
        <v>46818.870313128384</v>
      </c>
      <c r="R28" s="33">
        <v>29090.392509925328</v>
      </c>
      <c r="S28" s="33">
        <v>20917.298709997081</v>
      </c>
      <c r="T28" s="33">
        <v>114759.94683616982</v>
      </c>
      <c r="U28" s="33">
        <v>36796.283460258281</v>
      </c>
      <c r="V28" s="33">
        <v>5793.6739856361373</v>
      </c>
      <c r="W28" s="33">
        <v>31945.25247395541</v>
      </c>
      <c r="X28" s="33">
        <v>119244.17185066371</v>
      </c>
      <c r="Y28" s="33">
        <v>29828.486525570428</v>
      </c>
      <c r="Z28" s="33">
        <v>436139.40702995693</v>
      </c>
      <c r="AA28" s="33">
        <v>37284.386809007228</v>
      </c>
      <c r="AB28" s="33">
        <v>67853.661452960543</v>
      </c>
      <c r="AC28" s="33">
        <v>38060.741223549994</v>
      </c>
      <c r="AD28" s="33">
        <v>171352.73372123862</v>
      </c>
      <c r="AE28" s="33">
        <v>70580.080769104447</v>
      </c>
      <c r="AF28" s="33">
        <v>63632.099219251162</v>
      </c>
      <c r="AG28" s="33">
        <v>18357.702865257317</v>
      </c>
      <c r="AH28" s="33">
        <v>13121.583616708422</v>
      </c>
      <c r="AI28" s="33">
        <v>82047.671228116975</v>
      </c>
      <c r="AJ28" s="33">
        <v>97982.948530057023</v>
      </c>
      <c r="AK28" s="33">
        <v>170179.58109541182</v>
      </c>
      <c r="AL28" s="33">
        <v>28929.916246692806</v>
      </c>
      <c r="AM28" s="33">
        <v>19894.490576327851</v>
      </c>
      <c r="AN28" s="33">
        <v>43901.902126579422</v>
      </c>
      <c r="AO28" s="33">
        <v>22807.994225011706</v>
      </c>
      <c r="AP28" s="33">
        <v>322347.68800101342</v>
      </c>
      <c r="AQ28" s="33">
        <v>36365.624004401885</v>
      </c>
      <c r="AR28" s="33">
        <v>4998.5414365935303</v>
      </c>
      <c r="AS28" s="33">
        <v>1373.8664923978868</v>
      </c>
      <c r="AT28" s="33">
        <v>626.90668043207677</v>
      </c>
      <c r="AU28" s="33">
        <v>744.68701226840574</v>
      </c>
      <c r="AV28" s="33">
        <v>2101.5997941451878</v>
      </c>
      <c r="AW28" s="33">
        <v>3742.4053424978242</v>
      </c>
      <c r="AX28" s="33">
        <v>540466.16824596061</v>
      </c>
      <c r="AY28" s="33">
        <v>186849.61357883841</v>
      </c>
      <c r="AZ28" s="33">
        <v>325445.59595302079</v>
      </c>
      <c r="BA28" s="33">
        <v>144343.48459671429</v>
      </c>
      <c r="BB28" s="33">
        <v>42665.036138065865</v>
      </c>
      <c r="BC28" s="33">
        <v>458600.69972518529</v>
      </c>
      <c r="BD28" s="33">
        <v>594190.87616233062</v>
      </c>
      <c r="BE28" s="33">
        <v>148692.38355528412</v>
      </c>
      <c r="BF28" s="33">
        <v>14327.303425360524</v>
      </c>
      <c r="BG28" s="33">
        <v>26228.102671873468</v>
      </c>
      <c r="BH28" s="33">
        <v>51474.261072527719</v>
      </c>
      <c r="BI28" s="33">
        <v>551.46674204974829</v>
      </c>
      <c r="BJ28" s="33">
        <v>53820.149114732696</v>
      </c>
      <c r="BK28" s="33">
        <v>6987.9879891117271</v>
      </c>
      <c r="BL28" s="33">
        <v>1159.1120638803757</v>
      </c>
      <c r="BM28" s="33">
        <v>6207.4932206598141</v>
      </c>
      <c r="BN28" s="33">
        <v>14520.33602459838</v>
      </c>
      <c r="BO28" s="33">
        <v>22253.835103602531</v>
      </c>
      <c r="BP28" s="33">
        <v>202.891166598604</v>
      </c>
      <c r="BQ28" s="33">
        <v>3089.9612713352881</v>
      </c>
      <c r="BR28" s="33">
        <v>337.49043983810424</v>
      </c>
      <c r="BS28" s="33">
        <v>5876.6606968556753</v>
      </c>
      <c r="BT28" s="33">
        <v>6499.7218957550349</v>
      </c>
      <c r="BU28" s="33">
        <v>2946.2308404511723</v>
      </c>
      <c r="BV28" s="33">
        <v>4532.2142385601965</v>
      </c>
      <c r="BW28" s="33">
        <v>809.79064562342592</v>
      </c>
      <c r="BX28" s="33">
        <v>2655.5458171450141</v>
      </c>
      <c r="BY28" s="33">
        <v>11863.108988057829</v>
      </c>
      <c r="BZ28" s="33">
        <v>971.50632339273761</v>
      </c>
      <c r="CA28" s="33">
        <v>2765.792671055292</v>
      </c>
      <c r="CB28" s="33">
        <v>2917.3991618902628</v>
      </c>
      <c r="CC28" s="33">
        <v>4759.1403142576237</v>
      </c>
      <c r="CD28" s="33">
        <v>495.17545737902827</v>
      </c>
      <c r="CE28" s="33">
        <v>1756.9903374497599</v>
      </c>
      <c r="CF28" s="33">
        <v>2306.0159822961245</v>
      </c>
      <c r="CG28" s="33">
        <v>6558.3421756384423</v>
      </c>
      <c r="CH28" s="33">
        <v>1696.6895105307212</v>
      </c>
      <c r="CI28" s="33">
        <v>4707.3023278962573</v>
      </c>
      <c r="CJ28" s="33">
        <v>3706.038012434678</v>
      </c>
      <c r="CK28" s="33">
        <v>2642.2976500964592</v>
      </c>
      <c r="CL28" s="33">
        <v>3764.1923854154875</v>
      </c>
      <c r="CM28" s="33">
        <v>5476.2205527611613</v>
      </c>
      <c r="CN28" s="33">
        <v>838.07446831013533</v>
      </c>
      <c r="CO28" s="33">
        <v>319.99901048705675</v>
      </c>
      <c r="CP28" s="33">
        <v>567.01242815578553</v>
      </c>
      <c r="CQ28" s="33">
        <v>11092.836723495753</v>
      </c>
      <c r="CR28" s="33">
        <v>2973.4980967720876</v>
      </c>
      <c r="CS28" s="33">
        <v>92963.437970741492</v>
      </c>
      <c r="CT28" s="33">
        <v>27031.649831133123</v>
      </c>
      <c r="CU28" s="33">
        <v>11072.66216654197</v>
      </c>
      <c r="CV28" s="33">
        <v>37281.679411910169</v>
      </c>
      <c r="CW28" s="33">
        <v>45168.230676353902</v>
      </c>
      <c r="CX28" s="33">
        <v>8933.3856723811077</v>
      </c>
      <c r="CY28" s="33">
        <v>27738.203629844415</v>
      </c>
      <c r="CZ28" s="33">
        <v>633.44196430052716</v>
      </c>
      <c r="DA28" s="33">
        <v>32797.539243564199</v>
      </c>
      <c r="DB28" s="33">
        <v>15888.369259846537</v>
      </c>
      <c r="DC28" s="33">
        <v>23378.710253012156</v>
      </c>
      <c r="DD28" s="33">
        <v>50981.266642840899</v>
      </c>
      <c r="DE28" s="33">
        <v>457.48052289575378</v>
      </c>
      <c r="DF28" s="33">
        <v>15.905321572933373</v>
      </c>
      <c r="DG28" s="33">
        <v>11309.591707760161</v>
      </c>
      <c r="DH28" s="33">
        <v>773.97994255174444</v>
      </c>
      <c r="DI28" s="33">
        <v>251.69244496466706</v>
      </c>
      <c r="DJ28" s="33">
        <v>4231.505668513244</v>
      </c>
      <c r="DK28" s="33">
        <v>3055.8951258682118</v>
      </c>
      <c r="DL28" s="33">
        <v>16701.197754196219</v>
      </c>
      <c r="DM28" s="33">
        <v>19021.261639439141</v>
      </c>
      <c r="DN28" s="33">
        <v>3602.7145403758932</v>
      </c>
      <c r="DO28" s="33">
        <v>0</v>
      </c>
      <c r="DP28" s="69">
        <f t="shared" si="1"/>
        <v>5891608.1054422949</v>
      </c>
      <c r="DQ28" s="33">
        <v>391925.94801024918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1113.6873087817362</v>
      </c>
      <c r="EI28" s="33">
        <v>0</v>
      </c>
      <c r="EJ28" s="33">
        <v>1221.1822188609053</v>
      </c>
      <c r="EK28" s="33">
        <v>2168.7570117333767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188.81200507543471</v>
      </c>
      <c r="FW28" s="33">
        <v>386.71049584012508</v>
      </c>
      <c r="FX28" s="33">
        <v>156139.68603663746</v>
      </c>
      <c r="FY28" s="33">
        <v>0</v>
      </c>
      <c r="FZ28" s="33">
        <v>49568.056140005137</v>
      </c>
      <c r="GA28" s="33">
        <v>0</v>
      </c>
      <c r="GB28" s="33">
        <v>5096.6543265279934</v>
      </c>
      <c r="GC28" s="33">
        <v>0</v>
      </c>
      <c r="GD28" s="33">
        <v>0</v>
      </c>
      <c r="GE28" s="33">
        <v>-28504.643206313802</v>
      </c>
      <c r="GF28" s="33">
        <v>5129334.0095793158</v>
      </c>
      <c r="GG28" s="44">
        <f t="shared" si="0"/>
        <v>11600246.965369008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1909.7561754862252</v>
      </c>
      <c r="D29" s="33">
        <v>34.695572807861502</v>
      </c>
      <c r="E29" s="33">
        <v>153.71324803698616</v>
      </c>
      <c r="F29" s="33">
        <v>91.885336565989292</v>
      </c>
      <c r="G29" s="33">
        <v>557.73510349933429</v>
      </c>
      <c r="H29" s="33">
        <v>2.4042291147730128</v>
      </c>
      <c r="I29" s="33">
        <v>1923.4862050587062</v>
      </c>
      <c r="J29" s="33">
        <v>7327.2695552680034</v>
      </c>
      <c r="K29" s="33">
        <v>127.29852196277577</v>
      </c>
      <c r="L29" s="33">
        <v>2268.7747065255453</v>
      </c>
      <c r="M29" s="33">
        <v>74462.634917760573</v>
      </c>
      <c r="N29" s="33">
        <v>85088.471350654479</v>
      </c>
      <c r="O29" s="33">
        <v>41.591527759178128</v>
      </c>
      <c r="P29" s="33">
        <v>1297.3814717321789</v>
      </c>
      <c r="Q29" s="33">
        <v>63.27953778901108</v>
      </c>
      <c r="R29" s="33">
        <v>35.123063843366005</v>
      </c>
      <c r="S29" s="33">
        <v>104104.50939336276</v>
      </c>
      <c r="T29" s="33">
        <v>8497.3287991271081</v>
      </c>
      <c r="U29" s="33">
        <v>109.11634319100764</v>
      </c>
      <c r="V29" s="33">
        <v>665.51717048238959</v>
      </c>
      <c r="W29" s="33">
        <v>1121.9329216362712</v>
      </c>
      <c r="X29" s="33">
        <v>22492.674372569192</v>
      </c>
      <c r="Y29" s="33">
        <v>50173.421657863277</v>
      </c>
      <c r="Z29" s="33">
        <v>36867.147437392043</v>
      </c>
      <c r="AA29" s="33">
        <v>33033.658081594804</v>
      </c>
      <c r="AB29" s="33">
        <v>27650.29637282202</v>
      </c>
      <c r="AC29" s="33">
        <v>11958.690836562699</v>
      </c>
      <c r="AD29" s="33">
        <v>24508.360980179415</v>
      </c>
      <c r="AE29" s="33">
        <v>9918.7186355853282</v>
      </c>
      <c r="AF29" s="33">
        <v>1190.1305837728939</v>
      </c>
      <c r="AG29" s="33">
        <v>336.98973233019655</v>
      </c>
      <c r="AH29" s="33">
        <v>74.97140521584555</v>
      </c>
      <c r="AI29" s="33">
        <v>5924.8849058000424</v>
      </c>
      <c r="AJ29" s="33">
        <v>18004.665321700486</v>
      </c>
      <c r="AK29" s="33">
        <v>6992.4314784661656</v>
      </c>
      <c r="AL29" s="33">
        <v>7632.0202038274101</v>
      </c>
      <c r="AM29" s="33">
        <v>19881.673981678177</v>
      </c>
      <c r="AN29" s="33">
        <v>14624.196502537023</v>
      </c>
      <c r="AO29" s="33">
        <v>464.03300094398691</v>
      </c>
      <c r="AP29" s="33">
        <v>4722.8884559492908</v>
      </c>
      <c r="AQ29" s="33">
        <v>21167.555610547275</v>
      </c>
      <c r="AR29" s="33">
        <v>253.54259144547743</v>
      </c>
      <c r="AS29" s="33">
        <v>16.600874563651406</v>
      </c>
      <c r="AT29" s="33">
        <v>40.543262840586749</v>
      </c>
      <c r="AU29" s="33">
        <v>28.580419625084442</v>
      </c>
      <c r="AV29" s="33">
        <v>27.03994170685613</v>
      </c>
      <c r="AW29" s="33">
        <v>102.75949433563335</v>
      </c>
      <c r="AX29" s="33">
        <v>317328.154359265</v>
      </c>
      <c r="AY29" s="33">
        <v>74883.443946093248</v>
      </c>
      <c r="AZ29" s="33">
        <v>183429.75950061422</v>
      </c>
      <c r="BA29" s="33">
        <v>94083.012315862972</v>
      </c>
      <c r="BB29" s="33">
        <v>1171.2989665156817</v>
      </c>
      <c r="BC29" s="33">
        <v>6694.4139341777309</v>
      </c>
      <c r="BD29" s="33">
        <v>33910.889755598495</v>
      </c>
      <c r="BE29" s="33">
        <v>438.83446434398223</v>
      </c>
      <c r="BF29" s="33">
        <v>216.70503936129958</v>
      </c>
      <c r="BG29" s="33">
        <v>221.92769655343892</v>
      </c>
      <c r="BH29" s="33">
        <v>0</v>
      </c>
      <c r="BI29" s="33">
        <v>15.561220282003772</v>
      </c>
      <c r="BJ29" s="33">
        <v>2282.5177238256051</v>
      </c>
      <c r="BK29" s="33">
        <v>197.38765416039868</v>
      </c>
      <c r="BL29" s="33">
        <v>14.395079484639313</v>
      </c>
      <c r="BM29" s="33">
        <v>6.7907799263203055</v>
      </c>
      <c r="BN29" s="33">
        <v>43.669758179729548</v>
      </c>
      <c r="BO29" s="33">
        <v>133.11074426011109</v>
      </c>
      <c r="BP29" s="33">
        <v>3.5275258220366528</v>
      </c>
      <c r="BQ29" s="33">
        <v>211.54757213933183</v>
      </c>
      <c r="BR29" s="33">
        <v>541.12642029906317</v>
      </c>
      <c r="BS29" s="33">
        <v>57.498512028189985</v>
      </c>
      <c r="BT29" s="33">
        <v>37.658193846355161</v>
      </c>
      <c r="BU29" s="33">
        <v>9.679538979966047</v>
      </c>
      <c r="BV29" s="33">
        <v>72.596206872731358</v>
      </c>
      <c r="BW29" s="33">
        <v>35.372126642776564</v>
      </c>
      <c r="BX29" s="33">
        <v>44.407191071890139</v>
      </c>
      <c r="BY29" s="33">
        <v>51.814645573523805</v>
      </c>
      <c r="BZ29" s="33">
        <v>7.3947138313498115</v>
      </c>
      <c r="CA29" s="33">
        <v>146.67926927681702</v>
      </c>
      <c r="CB29" s="33">
        <v>50.740921533848741</v>
      </c>
      <c r="CC29" s="33">
        <v>91.823051410963217</v>
      </c>
      <c r="CD29" s="33">
        <v>2.1066090148207133</v>
      </c>
      <c r="CE29" s="33">
        <v>7.5486482907590817</v>
      </c>
      <c r="CF29" s="33">
        <v>168.99719620415283</v>
      </c>
      <c r="CG29" s="33">
        <v>45.334720410445264</v>
      </c>
      <c r="CH29" s="33">
        <v>162.28840329766967</v>
      </c>
      <c r="CI29" s="33">
        <v>56.43724193484266</v>
      </c>
      <c r="CJ29" s="33">
        <v>21.941592071704562</v>
      </c>
      <c r="CK29" s="33">
        <v>120.21198350537084</v>
      </c>
      <c r="CL29" s="33">
        <v>114.08570695371807</v>
      </c>
      <c r="CM29" s="33">
        <v>203.42737786291565</v>
      </c>
      <c r="CN29" s="33">
        <v>32.861412964335763</v>
      </c>
      <c r="CO29" s="33">
        <v>17.162251059690025</v>
      </c>
      <c r="CP29" s="33">
        <v>41.008415264005954</v>
      </c>
      <c r="CQ29" s="33">
        <v>296.64635764678962</v>
      </c>
      <c r="CR29" s="33">
        <v>226.54138457370303</v>
      </c>
      <c r="CS29" s="33">
        <v>452.37601544656746</v>
      </c>
      <c r="CT29" s="33">
        <v>815.0668242329466</v>
      </c>
      <c r="CU29" s="33">
        <v>271.96897993054836</v>
      </c>
      <c r="CV29" s="33">
        <v>190.82418405999118</v>
      </c>
      <c r="CW29" s="33">
        <v>451.77950661029456</v>
      </c>
      <c r="CX29" s="33">
        <v>110.2004213981246</v>
      </c>
      <c r="CY29" s="33">
        <v>170.40191377035359</v>
      </c>
      <c r="CZ29" s="33">
        <v>13.018950861850541</v>
      </c>
      <c r="DA29" s="33">
        <v>286.71033518920041</v>
      </c>
      <c r="DB29" s="33">
        <v>759.83301932772281</v>
      </c>
      <c r="DC29" s="33">
        <v>265.65774534778228</v>
      </c>
      <c r="DD29" s="33">
        <v>678.72517829883896</v>
      </c>
      <c r="DE29" s="33">
        <v>77.682860170699072</v>
      </c>
      <c r="DF29" s="33">
        <v>15.630471361398595</v>
      </c>
      <c r="DG29" s="33">
        <v>59.12076280124635</v>
      </c>
      <c r="DH29" s="33">
        <v>129.2644461353818</v>
      </c>
      <c r="DI29" s="33">
        <v>92.868751118384196</v>
      </c>
      <c r="DJ29" s="33">
        <v>27.176576332702542</v>
      </c>
      <c r="DK29" s="33">
        <v>65.135365855107906</v>
      </c>
      <c r="DL29" s="33">
        <v>221.51623571451552</v>
      </c>
      <c r="DM29" s="33">
        <v>563.23129454967591</v>
      </c>
      <c r="DN29" s="33">
        <v>46.368448035244832</v>
      </c>
      <c r="DO29" s="33">
        <v>0</v>
      </c>
      <c r="DP29" s="69">
        <f t="shared" si="1"/>
        <v>1331687.2777089567</v>
      </c>
      <c r="DQ29" s="33">
        <v>269961.03957672592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42250.897648586862</v>
      </c>
      <c r="FY29" s="33">
        <v>0</v>
      </c>
      <c r="FZ29" s="33">
        <v>19954.930202187232</v>
      </c>
      <c r="GA29" s="33">
        <v>0</v>
      </c>
      <c r="GB29" s="33">
        <v>2377.5121590190556</v>
      </c>
      <c r="GC29" s="33">
        <v>0</v>
      </c>
      <c r="GD29" s="33">
        <v>0</v>
      </c>
      <c r="GE29" s="33">
        <v>-12155.043797507773</v>
      </c>
      <c r="GF29" s="33">
        <v>865963.68206979451</v>
      </c>
      <c r="GG29" s="44">
        <f t="shared" si="0"/>
        <v>2520040.2955677621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4156.4230602828138</v>
      </c>
      <c r="D30" s="33">
        <v>389.11416828712919</v>
      </c>
      <c r="E30" s="33">
        <v>718.74297307682696</v>
      </c>
      <c r="F30" s="33">
        <v>678.83800710073797</v>
      </c>
      <c r="G30" s="33">
        <v>28831.987734614882</v>
      </c>
      <c r="H30" s="33">
        <v>88.218081397738473</v>
      </c>
      <c r="I30" s="33">
        <v>1085.5292469989779</v>
      </c>
      <c r="J30" s="33">
        <v>789.59607661937275</v>
      </c>
      <c r="K30" s="33">
        <v>894.44637068859333</v>
      </c>
      <c r="L30" s="33">
        <v>1019.0198554621643</v>
      </c>
      <c r="M30" s="33">
        <v>3010.7271719545374</v>
      </c>
      <c r="N30" s="33">
        <v>1136.922396471695</v>
      </c>
      <c r="O30" s="33">
        <v>214.87545891575849</v>
      </c>
      <c r="P30" s="33">
        <v>1854.4291388661004</v>
      </c>
      <c r="Q30" s="33">
        <v>608.76357281594392</v>
      </c>
      <c r="R30" s="33">
        <v>68.437958026990458</v>
      </c>
      <c r="S30" s="33">
        <v>3482.0378845140403</v>
      </c>
      <c r="T30" s="33">
        <v>5361.2970801439551</v>
      </c>
      <c r="U30" s="33">
        <v>499.01935920588716</v>
      </c>
      <c r="V30" s="33">
        <v>19126.951568377022</v>
      </c>
      <c r="W30" s="33">
        <v>10077.620196800619</v>
      </c>
      <c r="X30" s="33">
        <v>27871.337416577437</v>
      </c>
      <c r="Y30" s="33">
        <v>951.21302027007982</v>
      </c>
      <c r="Z30" s="33">
        <v>6653.2206449683754</v>
      </c>
      <c r="AA30" s="33">
        <v>14937.528768763554</v>
      </c>
      <c r="AB30" s="33">
        <v>829686.6990813188</v>
      </c>
      <c r="AC30" s="33">
        <v>7098.4424531917402</v>
      </c>
      <c r="AD30" s="33">
        <v>14446.278199215647</v>
      </c>
      <c r="AE30" s="33">
        <v>774.94545192745795</v>
      </c>
      <c r="AF30" s="33">
        <v>350.87538605934446</v>
      </c>
      <c r="AG30" s="33">
        <v>1390.0608554385362</v>
      </c>
      <c r="AH30" s="33">
        <v>713.49515421283741</v>
      </c>
      <c r="AI30" s="33">
        <v>2951.5965757387348</v>
      </c>
      <c r="AJ30" s="33">
        <v>2266.8768193584515</v>
      </c>
      <c r="AK30" s="33">
        <v>5323.331420506719</v>
      </c>
      <c r="AL30" s="33">
        <v>4230.9915875079805</v>
      </c>
      <c r="AM30" s="33">
        <v>7776.156269051764</v>
      </c>
      <c r="AN30" s="33">
        <v>1916.5833357479776</v>
      </c>
      <c r="AO30" s="33">
        <v>156.48055073936413</v>
      </c>
      <c r="AP30" s="33">
        <v>3832.089408840628</v>
      </c>
      <c r="AQ30" s="33">
        <v>2552.9726518895168</v>
      </c>
      <c r="AR30" s="33">
        <v>1526.4009221842027</v>
      </c>
      <c r="AS30" s="33">
        <v>390.88082337430831</v>
      </c>
      <c r="AT30" s="33">
        <v>1482.525960773889</v>
      </c>
      <c r="AU30" s="33">
        <v>57.640082323429922</v>
      </c>
      <c r="AV30" s="33">
        <v>74.982519986550201</v>
      </c>
      <c r="AW30" s="33">
        <v>242.00526979847604</v>
      </c>
      <c r="AX30" s="33">
        <v>3418789.142356507</v>
      </c>
      <c r="AY30" s="33">
        <v>2942833.6600670996</v>
      </c>
      <c r="AZ30" s="33">
        <v>1434808.2619378543</v>
      </c>
      <c r="BA30" s="33">
        <v>667610.42278640682</v>
      </c>
      <c r="BB30" s="33">
        <v>480.05961037543187</v>
      </c>
      <c r="BC30" s="33">
        <v>461.85491253658716</v>
      </c>
      <c r="BD30" s="33">
        <v>16051.842177717415</v>
      </c>
      <c r="BE30" s="33">
        <v>2254.4651307485678</v>
      </c>
      <c r="BF30" s="33">
        <v>239.69445254883522</v>
      </c>
      <c r="BG30" s="33">
        <v>1091.5351044222273</v>
      </c>
      <c r="BH30" s="33">
        <v>3793.3108137523918</v>
      </c>
      <c r="BI30" s="33">
        <v>294.57060555814058</v>
      </c>
      <c r="BJ30" s="33">
        <v>6543.5798426801402</v>
      </c>
      <c r="BK30" s="33">
        <v>908.35377000574817</v>
      </c>
      <c r="BL30" s="33">
        <v>87.455117251491359</v>
      </c>
      <c r="BM30" s="33">
        <v>283.92979259201206</v>
      </c>
      <c r="BN30" s="33">
        <v>719.80406857600258</v>
      </c>
      <c r="BO30" s="33">
        <v>465.97014529449928</v>
      </c>
      <c r="BP30" s="33">
        <v>35.16041201915597</v>
      </c>
      <c r="BQ30" s="33">
        <v>259.12209905326409</v>
      </c>
      <c r="BR30" s="33">
        <v>735.8172232674732</v>
      </c>
      <c r="BS30" s="33">
        <v>409.96965193784456</v>
      </c>
      <c r="BT30" s="33">
        <v>453.43004055965224</v>
      </c>
      <c r="BU30" s="33">
        <v>43.078926892256902</v>
      </c>
      <c r="BV30" s="33">
        <v>690.8954378320542</v>
      </c>
      <c r="BW30" s="33">
        <v>124.63082707104527</v>
      </c>
      <c r="BX30" s="33">
        <v>366.16053727270872</v>
      </c>
      <c r="BY30" s="33">
        <v>492.93794030600657</v>
      </c>
      <c r="BZ30" s="33">
        <v>128.05686997277397</v>
      </c>
      <c r="CA30" s="33">
        <v>640.32546317621518</v>
      </c>
      <c r="CB30" s="33">
        <v>45.218191763283386</v>
      </c>
      <c r="CC30" s="33">
        <v>88.057808050995575</v>
      </c>
      <c r="CD30" s="33">
        <v>51.086876929796659</v>
      </c>
      <c r="CE30" s="33">
        <v>176.59657615762572</v>
      </c>
      <c r="CF30" s="33">
        <v>514.56326005300241</v>
      </c>
      <c r="CG30" s="33">
        <v>836.79471235903429</v>
      </c>
      <c r="CH30" s="33">
        <v>61.983558151295846</v>
      </c>
      <c r="CI30" s="33">
        <v>336.44733944211919</v>
      </c>
      <c r="CJ30" s="33">
        <v>336.39946328668856</v>
      </c>
      <c r="CK30" s="33">
        <v>523.26365412850316</v>
      </c>
      <c r="CL30" s="33">
        <v>346.01896869385524</v>
      </c>
      <c r="CM30" s="33">
        <v>484.78361107788493</v>
      </c>
      <c r="CN30" s="33">
        <v>116.30008774396933</v>
      </c>
      <c r="CO30" s="33">
        <v>51.256395058847517</v>
      </c>
      <c r="CP30" s="33">
        <v>123.76453922569807</v>
      </c>
      <c r="CQ30" s="33">
        <v>732.41692340963186</v>
      </c>
      <c r="CR30" s="33">
        <v>678.49734943745341</v>
      </c>
      <c r="CS30" s="33">
        <v>3856.8109064753089</v>
      </c>
      <c r="CT30" s="33">
        <v>1701.0305002306966</v>
      </c>
      <c r="CU30" s="33">
        <v>293.17459429515054</v>
      </c>
      <c r="CV30" s="33">
        <v>1427.0286850664436</v>
      </c>
      <c r="CW30" s="33">
        <v>2120.4492831434959</v>
      </c>
      <c r="CX30" s="33">
        <v>604.50410628763132</v>
      </c>
      <c r="CY30" s="33">
        <v>778.29830480079283</v>
      </c>
      <c r="CZ30" s="33">
        <v>73.339565282470858</v>
      </c>
      <c r="DA30" s="33">
        <v>823.87396775054196</v>
      </c>
      <c r="DB30" s="33">
        <v>2267.2007645368099</v>
      </c>
      <c r="DC30" s="33">
        <v>1334.1086682100895</v>
      </c>
      <c r="DD30" s="33">
        <v>2555.5336060927489</v>
      </c>
      <c r="DE30" s="33">
        <v>68.50359619266402</v>
      </c>
      <c r="DF30" s="33">
        <v>3.5757286239466151</v>
      </c>
      <c r="DG30" s="33">
        <v>578.74111881930651</v>
      </c>
      <c r="DH30" s="33">
        <v>338.82754723740237</v>
      </c>
      <c r="DI30" s="33">
        <v>195.64161404443993</v>
      </c>
      <c r="DJ30" s="33">
        <v>323.86008622409912</v>
      </c>
      <c r="DK30" s="33">
        <v>155.81264468761049</v>
      </c>
      <c r="DL30" s="33">
        <v>2971.7235217489929</v>
      </c>
      <c r="DM30" s="33">
        <v>258.17470565328108</v>
      </c>
      <c r="DN30" s="33">
        <v>120.75168531366978</v>
      </c>
      <c r="DO30" s="33">
        <v>0</v>
      </c>
      <c r="DP30" s="69">
        <f t="shared" si="1"/>
        <v>9554200.5206273589</v>
      </c>
      <c r="DQ30" s="33">
        <v>52956.001508609093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79.049818453136268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15484.923560389092</v>
      </c>
      <c r="FY30" s="33">
        <v>0</v>
      </c>
      <c r="FZ30" s="33">
        <v>93033.858883114604</v>
      </c>
      <c r="GA30" s="33">
        <v>0</v>
      </c>
      <c r="GB30" s="33">
        <v>1672.2101087030712</v>
      </c>
      <c r="GC30" s="33">
        <v>0</v>
      </c>
      <c r="GD30" s="33">
        <v>0</v>
      </c>
      <c r="GE30" s="33">
        <v>-112896.31471177042</v>
      </c>
      <c r="GF30" s="33">
        <v>1702379.2862222346</v>
      </c>
      <c r="GG30" s="44">
        <f t="shared" si="0"/>
        <v>11306909.53601709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15847.736427289627</v>
      </c>
      <c r="D31" s="33">
        <v>40.179679463614299</v>
      </c>
      <c r="E31" s="33">
        <v>3230.0023117414457</v>
      </c>
      <c r="F31" s="33">
        <v>592.94957394001972</v>
      </c>
      <c r="G31" s="33">
        <v>1302.7797207440842</v>
      </c>
      <c r="H31" s="33">
        <v>94.883611661630809</v>
      </c>
      <c r="I31" s="33">
        <v>4569.742480587608</v>
      </c>
      <c r="J31" s="33">
        <v>2243.6589555161195</v>
      </c>
      <c r="K31" s="33">
        <v>21492.51498049502</v>
      </c>
      <c r="L31" s="33">
        <v>10535.231195984621</v>
      </c>
      <c r="M31" s="33">
        <v>16373.449419405901</v>
      </c>
      <c r="N31" s="33">
        <v>3614.6234953195876</v>
      </c>
      <c r="O31" s="33">
        <v>13397.142374010653</v>
      </c>
      <c r="P31" s="33">
        <v>10010.405668488229</v>
      </c>
      <c r="Q31" s="33">
        <v>624.95195406374523</v>
      </c>
      <c r="R31" s="33">
        <v>591.49819304105711</v>
      </c>
      <c r="S31" s="33">
        <v>24339.834366988518</v>
      </c>
      <c r="T31" s="33">
        <v>25830.565630440004</v>
      </c>
      <c r="U31" s="33">
        <v>8005.2009431974884</v>
      </c>
      <c r="V31" s="33">
        <v>807.5408047504917</v>
      </c>
      <c r="W31" s="33">
        <v>2926.3715132838365</v>
      </c>
      <c r="X31" s="33">
        <v>4236.1826145304722</v>
      </c>
      <c r="Y31" s="33">
        <v>2602.6700483353447</v>
      </c>
      <c r="Z31" s="33">
        <v>38364.934314479746</v>
      </c>
      <c r="AA31" s="33">
        <v>3625.5443000325545</v>
      </c>
      <c r="AB31" s="33">
        <v>55339.809491028151</v>
      </c>
      <c r="AC31" s="33">
        <v>452163.37193179637</v>
      </c>
      <c r="AD31" s="33">
        <v>704847.55151729751</v>
      </c>
      <c r="AE31" s="33">
        <v>86984.175480423786</v>
      </c>
      <c r="AF31" s="33">
        <v>16776.17653442212</v>
      </c>
      <c r="AG31" s="33">
        <v>44746.289529570939</v>
      </c>
      <c r="AH31" s="33">
        <v>23706.310925356709</v>
      </c>
      <c r="AI31" s="33">
        <v>93945.462031612813</v>
      </c>
      <c r="AJ31" s="33">
        <v>157539.07160847168</v>
      </c>
      <c r="AK31" s="33">
        <v>445080.76799512206</v>
      </c>
      <c r="AL31" s="33">
        <v>109285.48807260567</v>
      </c>
      <c r="AM31" s="33">
        <v>276661.6854270749</v>
      </c>
      <c r="AN31" s="33">
        <v>98416.937006221386</v>
      </c>
      <c r="AO31" s="33">
        <v>6108.7931359449694</v>
      </c>
      <c r="AP31" s="33">
        <v>14850.944813855445</v>
      </c>
      <c r="AQ31" s="33">
        <v>104767.88706068043</v>
      </c>
      <c r="AR31" s="33">
        <v>1679.0894108867965</v>
      </c>
      <c r="AS31" s="33">
        <v>117.5717460732875</v>
      </c>
      <c r="AT31" s="33">
        <v>289.13802276103576</v>
      </c>
      <c r="AU31" s="33">
        <v>187.54041577383524</v>
      </c>
      <c r="AV31" s="33">
        <v>168.74491625314911</v>
      </c>
      <c r="AW31" s="33">
        <v>507.57967459582409</v>
      </c>
      <c r="AX31" s="33">
        <v>319092.84265416465</v>
      </c>
      <c r="AY31" s="33">
        <v>246181.33234602751</v>
      </c>
      <c r="AZ31" s="33">
        <v>129606.59022986701</v>
      </c>
      <c r="BA31" s="33">
        <v>47457.925948940399</v>
      </c>
      <c r="BB31" s="33">
        <v>2159.1770549475873</v>
      </c>
      <c r="BC31" s="33">
        <v>25701.367288800211</v>
      </c>
      <c r="BD31" s="33">
        <v>33922.699604294103</v>
      </c>
      <c r="BE31" s="33">
        <v>4395.6375157917446</v>
      </c>
      <c r="BF31" s="33">
        <v>4707.0028440594897</v>
      </c>
      <c r="BG31" s="33">
        <v>4055.2313306880906</v>
      </c>
      <c r="BH31" s="33">
        <v>29.734738755735659</v>
      </c>
      <c r="BI31" s="33">
        <v>8574.991870385129</v>
      </c>
      <c r="BJ31" s="33">
        <v>17841.724798694839</v>
      </c>
      <c r="BK31" s="33">
        <v>2150.773721949321</v>
      </c>
      <c r="BL31" s="33">
        <v>65.508560402761859</v>
      </c>
      <c r="BM31" s="33">
        <v>61.202767152027292</v>
      </c>
      <c r="BN31" s="33">
        <v>513.95152767187005</v>
      </c>
      <c r="BO31" s="33">
        <v>3284.8874852329986</v>
      </c>
      <c r="BP31" s="33">
        <v>39.012311084830642</v>
      </c>
      <c r="BQ31" s="33">
        <v>277.73891616873925</v>
      </c>
      <c r="BR31" s="33">
        <v>87.398319724430024</v>
      </c>
      <c r="BS31" s="33">
        <v>306.89588871200033</v>
      </c>
      <c r="BT31" s="33">
        <v>6350.799197232167</v>
      </c>
      <c r="BU31" s="33">
        <v>3597.6228438421635</v>
      </c>
      <c r="BV31" s="33">
        <v>734.79187358442448</v>
      </c>
      <c r="BW31" s="33">
        <v>105.66688598879939</v>
      </c>
      <c r="BX31" s="33">
        <v>377.32789671241858</v>
      </c>
      <c r="BY31" s="33">
        <v>504.12136896711729</v>
      </c>
      <c r="BZ31" s="33">
        <v>69.198240644072428</v>
      </c>
      <c r="CA31" s="33">
        <v>681.80465351145187</v>
      </c>
      <c r="CB31" s="33">
        <v>35.42901562547749</v>
      </c>
      <c r="CC31" s="33">
        <v>47.558470964586789</v>
      </c>
      <c r="CD31" s="33">
        <v>25.488880043963544</v>
      </c>
      <c r="CE31" s="33">
        <v>88.086480229268105</v>
      </c>
      <c r="CF31" s="33">
        <v>141.6300767829444</v>
      </c>
      <c r="CG31" s="33">
        <v>414.70213635864224</v>
      </c>
      <c r="CH31" s="33">
        <v>16.484821381368064</v>
      </c>
      <c r="CI31" s="33">
        <v>518.17287970679979</v>
      </c>
      <c r="CJ31" s="33">
        <v>2035.8536659481197</v>
      </c>
      <c r="CK31" s="33">
        <v>249.42508914534145</v>
      </c>
      <c r="CL31" s="33">
        <v>103.64614137843449</v>
      </c>
      <c r="CM31" s="33">
        <v>1186.4701126444527</v>
      </c>
      <c r="CN31" s="33">
        <v>39.009043318201719</v>
      </c>
      <c r="CO31" s="33">
        <v>89.010368054869318</v>
      </c>
      <c r="CP31" s="33">
        <v>58.403744698185989</v>
      </c>
      <c r="CQ31" s="33">
        <v>491.05937277832811</v>
      </c>
      <c r="CR31" s="33">
        <v>322.71334540630562</v>
      </c>
      <c r="CS31" s="33">
        <v>6075.3397071578866</v>
      </c>
      <c r="CT31" s="33">
        <v>809.21133753035349</v>
      </c>
      <c r="CU31" s="33">
        <v>919.43528580661484</v>
      </c>
      <c r="CV31" s="33">
        <v>3835.7955167372102</v>
      </c>
      <c r="CW31" s="33">
        <v>6498.5782355947449</v>
      </c>
      <c r="CX31" s="33">
        <v>1214.5271013402755</v>
      </c>
      <c r="CY31" s="33">
        <v>4002.9265540686224</v>
      </c>
      <c r="CZ31" s="33">
        <v>176.3232202737714</v>
      </c>
      <c r="DA31" s="33">
        <v>1129.4694011035415</v>
      </c>
      <c r="DB31" s="33">
        <v>692.21822842281495</v>
      </c>
      <c r="DC31" s="33">
        <v>515.47431652613625</v>
      </c>
      <c r="DD31" s="33">
        <v>910.09827946707799</v>
      </c>
      <c r="DE31" s="33">
        <v>81.867368221109714</v>
      </c>
      <c r="DF31" s="33">
        <v>10.678267290726897</v>
      </c>
      <c r="DG31" s="33">
        <v>835.77219617465846</v>
      </c>
      <c r="DH31" s="33">
        <v>177.84020672074075</v>
      </c>
      <c r="DI31" s="33">
        <v>66.073415064049243</v>
      </c>
      <c r="DJ31" s="33">
        <v>395.94221142169732</v>
      </c>
      <c r="DK31" s="33">
        <v>301.4969561073865</v>
      </c>
      <c r="DL31" s="33">
        <v>2278.3966398939938</v>
      </c>
      <c r="DM31" s="33">
        <v>13994.582400191859</v>
      </c>
      <c r="DN31" s="33">
        <v>353.05023628505757</v>
      </c>
      <c r="DO31" s="33">
        <v>0</v>
      </c>
      <c r="DP31" s="69">
        <f t="shared" si="1"/>
        <v>3823544.1827354822</v>
      </c>
      <c r="DQ31" s="33">
        <v>1949.0557115889544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24.877515012908471</v>
      </c>
      <c r="EI31" s="33">
        <v>0</v>
      </c>
      <c r="EJ31" s="33">
        <v>2.6318231263632912</v>
      </c>
      <c r="EK31" s="33">
        <v>6.3406038734044161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499.71263893573695</v>
      </c>
      <c r="FV31" s="33">
        <v>19.69250001417419</v>
      </c>
      <c r="FW31" s="33">
        <v>1.0437141071052249</v>
      </c>
      <c r="FX31" s="33">
        <v>43153.467543087711</v>
      </c>
      <c r="FY31" s="33">
        <v>0</v>
      </c>
      <c r="FZ31" s="33">
        <v>27268.328263513122</v>
      </c>
      <c r="GA31" s="33">
        <v>0</v>
      </c>
      <c r="GB31" s="33">
        <v>2894.8966749480069</v>
      </c>
      <c r="GC31" s="33">
        <v>0</v>
      </c>
      <c r="GD31" s="33">
        <v>0</v>
      </c>
      <c r="GE31" s="33">
        <v>-109015.71846741985</v>
      </c>
      <c r="GF31" s="33">
        <v>2941191.3352995119</v>
      </c>
      <c r="GG31" s="44">
        <f t="shared" si="0"/>
        <v>6731539.8465557816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462692.89086883632</v>
      </c>
      <c r="D32" s="33">
        <v>20108.852346127002</v>
      </c>
      <c r="E32" s="33">
        <v>19018.005991532853</v>
      </c>
      <c r="F32" s="33">
        <v>5917.0846559394095</v>
      </c>
      <c r="G32" s="33">
        <v>6047.7680156752949</v>
      </c>
      <c r="H32" s="33">
        <v>444.31242861624702</v>
      </c>
      <c r="I32" s="33">
        <v>132821.13235205959</v>
      </c>
      <c r="J32" s="33">
        <v>37714.492724144184</v>
      </c>
      <c r="K32" s="33">
        <v>214172.68869630047</v>
      </c>
      <c r="L32" s="33">
        <v>39347.273098324265</v>
      </c>
      <c r="M32" s="33">
        <v>119278.97325361409</v>
      </c>
      <c r="N32" s="33">
        <v>135684.95902282474</v>
      </c>
      <c r="O32" s="33">
        <v>33859.0980504416</v>
      </c>
      <c r="P32" s="33">
        <v>48718.627113776507</v>
      </c>
      <c r="Q32" s="33">
        <v>6770.242405257166</v>
      </c>
      <c r="R32" s="33">
        <v>5625.7461892567553</v>
      </c>
      <c r="S32" s="33">
        <v>138265.91310943852</v>
      </c>
      <c r="T32" s="33">
        <v>11809.891942204629</v>
      </c>
      <c r="U32" s="33">
        <v>11392.777535410578</v>
      </c>
      <c r="V32" s="33">
        <v>8110.596195344041</v>
      </c>
      <c r="W32" s="33">
        <v>13054.93687739585</v>
      </c>
      <c r="X32" s="33">
        <v>126290.79989634491</v>
      </c>
      <c r="Y32" s="33">
        <v>14124.774150530837</v>
      </c>
      <c r="Z32" s="33">
        <v>68404.447850844124</v>
      </c>
      <c r="AA32" s="33">
        <v>10212.394946823732</v>
      </c>
      <c r="AB32" s="33">
        <v>105231.80681294479</v>
      </c>
      <c r="AC32" s="33">
        <v>172624.038077743</v>
      </c>
      <c r="AD32" s="33">
        <v>768175.18784694874</v>
      </c>
      <c r="AE32" s="33">
        <v>189636.3032917933</v>
      </c>
      <c r="AF32" s="33">
        <v>33947.656838523013</v>
      </c>
      <c r="AG32" s="33">
        <v>48523.844526134882</v>
      </c>
      <c r="AH32" s="33">
        <v>28042.913334382858</v>
      </c>
      <c r="AI32" s="33">
        <v>120407.36127700715</v>
      </c>
      <c r="AJ32" s="33">
        <v>294189.70685769181</v>
      </c>
      <c r="AK32" s="33">
        <v>640228.42590365408</v>
      </c>
      <c r="AL32" s="33">
        <v>166648.04402907105</v>
      </c>
      <c r="AM32" s="33">
        <v>524334.04227507685</v>
      </c>
      <c r="AN32" s="33">
        <v>137235.49475880861</v>
      </c>
      <c r="AO32" s="33">
        <v>6607.077898858729</v>
      </c>
      <c r="AP32" s="33">
        <v>65198.244108748717</v>
      </c>
      <c r="AQ32" s="33">
        <v>159717.0191303711</v>
      </c>
      <c r="AR32" s="33">
        <v>13371.846027531448</v>
      </c>
      <c r="AS32" s="33">
        <v>1341.2038469569998</v>
      </c>
      <c r="AT32" s="33">
        <v>2596.245033458385</v>
      </c>
      <c r="AU32" s="33">
        <v>16197.747529612823</v>
      </c>
      <c r="AV32" s="33">
        <v>1157.1956535187294</v>
      </c>
      <c r="AW32" s="33">
        <v>4663.1153436720006</v>
      </c>
      <c r="AX32" s="33">
        <v>1495998.817883577</v>
      </c>
      <c r="AY32" s="33">
        <v>1461568.1741824711</v>
      </c>
      <c r="AZ32" s="33">
        <v>647263.53800002346</v>
      </c>
      <c r="BA32" s="33">
        <v>115018.33219042042</v>
      </c>
      <c r="BB32" s="33">
        <v>22415.402874249241</v>
      </c>
      <c r="BC32" s="33">
        <v>94103.468683470419</v>
      </c>
      <c r="BD32" s="33">
        <v>616004.74103638111</v>
      </c>
      <c r="BE32" s="33">
        <v>21310.713935879263</v>
      </c>
      <c r="BF32" s="33">
        <v>22927.604504167623</v>
      </c>
      <c r="BG32" s="33">
        <v>11438.324657530064</v>
      </c>
      <c r="BH32" s="33">
        <v>410.83092506555721</v>
      </c>
      <c r="BI32" s="33">
        <v>5894.6928861293918</v>
      </c>
      <c r="BJ32" s="33">
        <v>22783.450693105398</v>
      </c>
      <c r="BK32" s="33">
        <v>7559.1220639474577</v>
      </c>
      <c r="BL32" s="33">
        <v>606.31993231229148</v>
      </c>
      <c r="BM32" s="33">
        <v>724.08414363566919</v>
      </c>
      <c r="BN32" s="33">
        <v>4491.7694442611628</v>
      </c>
      <c r="BO32" s="33">
        <v>10149.524112668303</v>
      </c>
      <c r="BP32" s="33">
        <v>339.10198986962882</v>
      </c>
      <c r="BQ32" s="33">
        <v>1607.5275103486631</v>
      </c>
      <c r="BR32" s="33">
        <v>982.13892683245547</v>
      </c>
      <c r="BS32" s="33">
        <v>2681.6558294992906</v>
      </c>
      <c r="BT32" s="33">
        <v>17304.901021952479</v>
      </c>
      <c r="BU32" s="33">
        <v>8930.5467192628348</v>
      </c>
      <c r="BV32" s="33">
        <v>7719.1510275009241</v>
      </c>
      <c r="BW32" s="33">
        <v>2750.5259544016913</v>
      </c>
      <c r="BX32" s="33">
        <v>3038.133849454347</v>
      </c>
      <c r="BY32" s="33">
        <v>5570.6185644063498</v>
      </c>
      <c r="BZ32" s="33">
        <v>1136.4643947274717</v>
      </c>
      <c r="CA32" s="33">
        <v>5173.058524561613</v>
      </c>
      <c r="CB32" s="33">
        <v>1133.0276822235608</v>
      </c>
      <c r="CC32" s="33">
        <v>1366.8412418122839</v>
      </c>
      <c r="CD32" s="33">
        <v>373.09806359277604</v>
      </c>
      <c r="CE32" s="33">
        <v>1289.5186890270106</v>
      </c>
      <c r="CF32" s="33">
        <v>2598.4722330298691</v>
      </c>
      <c r="CG32" s="33">
        <v>5145.8753582783484</v>
      </c>
      <c r="CH32" s="33">
        <v>428.62384673689581</v>
      </c>
      <c r="CI32" s="33">
        <v>2394.0692440937278</v>
      </c>
      <c r="CJ32" s="33">
        <v>2791.2104958818813</v>
      </c>
      <c r="CK32" s="33">
        <v>2394.9246668454293</v>
      </c>
      <c r="CL32" s="33">
        <v>721.5842957567836</v>
      </c>
      <c r="CM32" s="33">
        <v>6472.5546405726172</v>
      </c>
      <c r="CN32" s="33">
        <v>749.29538592926019</v>
      </c>
      <c r="CO32" s="33">
        <v>805.89905913529435</v>
      </c>
      <c r="CP32" s="33">
        <v>610.81160658437409</v>
      </c>
      <c r="CQ32" s="33">
        <v>40593.404868551959</v>
      </c>
      <c r="CR32" s="33">
        <v>3327.3718836111102</v>
      </c>
      <c r="CS32" s="33">
        <v>23020.896732206245</v>
      </c>
      <c r="CT32" s="33">
        <v>60640.660696586681</v>
      </c>
      <c r="CU32" s="33">
        <v>2923.5683506703026</v>
      </c>
      <c r="CV32" s="33">
        <v>12827.439253814242</v>
      </c>
      <c r="CW32" s="33">
        <v>23253.627071670831</v>
      </c>
      <c r="CX32" s="33">
        <v>4583.076297765002</v>
      </c>
      <c r="CY32" s="33">
        <v>9773.9619950079032</v>
      </c>
      <c r="CZ32" s="33">
        <v>1315.4731117265462</v>
      </c>
      <c r="DA32" s="33">
        <v>11217.628023378762</v>
      </c>
      <c r="DB32" s="33">
        <v>4667.2308889533597</v>
      </c>
      <c r="DC32" s="33">
        <v>10575.651805964611</v>
      </c>
      <c r="DD32" s="33">
        <v>13889.636336841906</v>
      </c>
      <c r="DE32" s="33">
        <v>842.15240669480147</v>
      </c>
      <c r="DF32" s="33">
        <v>230.84251514493985</v>
      </c>
      <c r="DG32" s="33">
        <v>3635.2626844425918</v>
      </c>
      <c r="DH32" s="33">
        <v>1301.5686829079168</v>
      </c>
      <c r="DI32" s="33">
        <v>724.58527104677364</v>
      </c>
      <c r="DJ32" s="33">
        <v>1869.2187653868405</v>
      </c>
      <c r="DK32" s="33">
        <v>1470.9926438549408</v>
      </c>
      <c r="DL32" s="33">
        <v>11983.934943160977</v>
      </c>
      <c r="DM32" s="33">
        <v>10047.700852482023</v>
      </c>
      <c r="DN32" s="33">
        <v>1966.2737430183104</v>
      </c>
      <c r="DO32" s="33">
        <v>0</v>
      </c>
      <c r="DP32" s="69">
        <f t="shared" si="1"/>
        <v>10093823.902916078</v>
      </c>
      <c r="DQ32" s="33">
        <v>268688.95219589857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13.631437272935223</v>
      </c>
      <c r="EH32" s="33">
        <v>4332.9179384620929</v>
      </c>
      <c r="EI32" s="33">
        <v>0</v>
      </c>
      <c r="EJ32" s="33">
        <v>312.41240239110181</v>
      </c>
      <c r="EK32" s="33">
        <v>1526.8699106203067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27847.082222434958</v>
      </c>
      <c r="FV32" s="33">
        <v>5505.6965247435346</v>
      </c>
      <c r="FW32" s="33">
        <v>110.47725419449388</v>
      </c>
      <c r="FX32" s="33">
        <v>919995.04767613544</v>
      </c>
      <c r="FY32" s="33">
        <v>0</v>
      </c>
      <c r="FZ32" s="33">
        <v>79723.473096208385</v>
      </c>
      <c r="GA32" s="33">
        <v>0</v>
      </c>
      <c r="GB32" s="33">
        <v>8805.5171075238213</v>
      </c>
      <c r="GC32" s="33">
        <v>0</v>
      </c>
      <c r="GD32" s="33">
        <v>0</v>
      </c>
      <c r="GE32" s="33">
        <v>-263289.67644670187</v>
      </c>
      <c r="GF32" s="33">
        <v>5859038.1491496479</v>
      </c>
      <c r="GG32" s="44">
        <f t="shared" si="0"/>
        <v>17006434.45338491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5319.9826188019852</v>
      </c>
      <c r="D33" s="33">
        <v>1691.5216557141569</v>
      </c>
      <c r="E33" s="33">
        <v>3103.0890708415227</v>
      </c>
      <c r="F33" s="33">
        <v>3722.4122049846865</v>
      </c>
      <c r="G33" s="33">
        <v>2668.2098162955008</v>
      </c>
      <c r="H33" s="33">
        <v>69.294347890984085</v>
      </c>
      <c r="I33" s="33">
        <v>4380.8568729427716</v>
      </c>
      <c r="J33" s="33">
        <v>3385.1578107050564</v>
      </c>
      <c r="K33" s="33">
        <v>2552.1282381398246</v>
      </c>
      <c r="L33" s="33">
        <v>4124.4974044668616</v>
      </c>
      <c r="M33" s="33">
        <v>5921.3641505534988</v>
      </c>
      <c r="N33" s="33">
        <v>3348.0310301864065</v>
      </c>
      <c r="O33" s="33">
        <v>1320.7912221233037</v>
      </c>
      <c r="P33" s="33">
        <v>4917.9019560769702</v>
      </c>
      <c r="Q33" s="33">
        <v>2837.8334590008467</v>
      </c>
      <c r="R33" s="33">
        <v>1591.7003353037878</v>
      </c>
      <c r="S33" s="33">
        <v>5669.0696827650845</v>
      </c>
      <c r="T33" s="33">
        <v>9234.3364751793979</v>
      </c>
      <c r="U33" s="33">
        <v>8318.4508977367004</v>
      </c>
      <c r="V33" s="33">
        <v>2592.2781487597299</v>
      </c>
      <c r="W33" s="33">
        <v>1782.9018388058616</v>
      </c>
      <c r="X33" s="33">
        <v>4018.3487823763176</v>
      </c>
      <c r="Y33" s="33">
        <v>4170.9629228197145</v>
      </c>
      <c r="Z33" s="33">
        <v>10239.525956000729</v>
      </c>
      <c r="AA33" s="33">
        <v>954.57024475935475</v>
      </c>
      <c r="AB33" s="33">
        <v>8316.1198219901034</v>
      </c>
      <c r="AC33" s="33">
        <v>9873.5978568593509</v>
      </c>
      <c r="AD33" s="33">
        <v>52906.88275745757</v>
      </c>
      <c r="AE33" s="33">
        <v>292255.64631757815</v>
      </c>
      <c r="AF33" s="33">
        <v>117927.27250561112</v>
      </c>
      <c r="AG33" s="33">
        <v>45860.644058668106</v>
      </c>
      <c r="AH33" s="33">
        <v>28863.473359892505</v>
      </c>
      <c r="AI33" s="33">
        <v>46450.303835503582</v>
      </c>
      <c r="AJ33" s="33">
        <v>94972.576359569633</v>
      </c>
      <c r="AK33" s="33">
        <v>143042.42252163799</v>
      </c>
      <c r="AL33" s="33">
        <v>26499.483956080148</v>
      </c>
      <c r="AM33" s="33">
        <v>54707.192079564345</v>
      </c>
      <c r="AN33" s="33">
        <v>6908.7135089229123</v>
      </c>
      <c r="AO33" s="33">
        <v>38906.889565979945</v>
      </c>
      <c r="AP33" s="33">
        <v>4449.072861413074</v>
      </c>
      <c r="AQ33" s="33">
        <v>42476.433393055479</v>
      </c>
      <c r="AR33" s="33">
        <v>6883.1032400153626</v>
      </c>
      <c r="AS33" s="33">
        <v>704.8853172110114</v>
      </c>
      <c r="AT33" s="33">
        <v>1463.6727715049503</v>
      </c>
      <c r="AU33" s="33">
        <v>899.28033514095944</v>
      </c>
      <c r="AV33" s="33">
        <v>18336.823402531489</v>
      </c>
      <c r="AW33" s="33">
        <v>7537.2532456902109</v>
      </c>
      <c r="AX33" s="33">
        <v>21185.71801631766</v>
      </c>
      <c r="AY33" s="33">
        <v>188965.79911858327</v>
      </c>
      <c r="AZ33" s="33">
        <v>30873.183968236819</v>
      </c>
      <c r="BA33" s="33">
        <v>11697.683610919994</v>
      </c>
      <c r="BB33" s="33">
        <v>1593.4830100922923</v>
      </c>
      <c r="BC33" s="33">
        <v>36883.317295821536</v>
      </c>
      <c r="BD33" s="33">
        <v>35970.491108352151</v>
      </c>
      <c r="BE33" s="33">
        <v>5185.6267564977979</v>
      </c>
      <c r="BF33" s="33">
        <v>3829.2357633143265</v>
      </c>
      <c r="BG33" s="33">
        <v>4067.8166231026639</v>
      </c>
      <c r="BH33" s="33">
        <v>310.24767188545917</v>
      </c>
      <c r="BI33" s="33">
        <v>619.7062361410558</v>
      </c>
      <c r="BJ33" s="33">
        <v>11734.588754320615</v>
      </c>
      <c r="BK33" s="33">
        <v>3305.7719631059913</v>
      </c>
      <c r="BL33" s="33">
        <v>3177.1833555896255</v>
      </c>
      <c r="BM33" s="33">
        <v>351.76025423063055</v>
      </c>
      <c r="BN33" s="33">
        <v>1679.6898124462034</v>
      </c>
      <c r="BO33" s="33">
        <v>6093.7298270633046</v>
      </c>
      <c r="BP33" s="33">
        <v>708.04256143973259</v>
      </c>
      <c r="BQ33" s="33">
        <v>2250.0984834906799</v>
      </c>
      <c r="BR33" s="33">
        <v>2543.2752116879592</v>
      </c>
      <c r="BS33" s="33">
        <v>15291.274816335645</v>
      </c>
      <c r="BT33" s="33">
        <v>7143.7009551641913</v>
      </c>
      <c r="BU33" s="33">
        <v>1681.001712574986</v>
      </c>
      <c r="BV33" s="33">
        <v>2640.1473863484316</v>
      </c>
      <c r="BW33" s="33">
        <v>1277.7344754358996</v>
      </c>
      <c r="BX33" s="33">
        <v>1358.700308131022</v>
      </c>
      <c r="BY33" s="33">
        <v>6656.7804170848613</v>
      </c>
      <c r="BZ33" s="33">
        <v>629.39341027928879</v>
      </c>
      <c r="CA33" s="33">
        <v>3184.1917659259752</v>
      </c>
      <c r="CB33" s="33">
        <v>23.108975961831135</v>
      </c>
      <c r="CC33" s="33">
        <v>32.34082476805235</v>
      </c>
      <c r="CD33" s="33">
        <v>173.15338243490407</v>
      </c>
      <c r="CE33" s="33">
        <v>577.24396604765457</v>
      </c>
      <c r="CF33" s="33">
        <v>3240.0903405680565</v>
      </c>
      <c r="CG33" s="33">
        <v>2449.0604893287186</v>
      </c>
      <c r="CH33" s="33">
        <v>118.13020008528427</v>
      </c>
      <c r="CI33" s="33">
        <v>1006.9478311143521</v>
      </c>
      <c r="CJ33" s="33">
        <v>1325.5357845951526</v>
      </c>
      <c r="CK33" s="33">
        <v>3596.6064601895068</v>
      </c>
      <c r="CL33" s="33">
        <v>275.84272330303952</v>
      </c>
      <c r="CM33" s="33">
        <v>4058.8747980324811</v>
      </c>
      <c r="CN33" s="33">
        <v>2173.9043487643025</v>
      </c>
      <c r="CO33" s="33">
        <v>556.71320490469657</v>
      </c>
      <c r="CP33" s="33">
        <v>836.75886754369242</v>
      </c>
      <c r="CQ33" s="33">
        <v>26299.446087691125</v>
      </c>
      <c r="CR33" s="33">
        <v>3919.1666300297684</v>
      </c>
      <c r="CS33" s="33">
        <v>13760.943840123513</v>
      </c>
      <c r="CT33" s="33">
        <v>30998.242091436303</v>
      </c>
      <c r="CU33" s="33">
        <v>3117.2468361478773</v>
      </c>
      <c r="CV33" s="33">
        <v>3214.6353475764645</v>
      </c>
      <c r="CW33" s="33">
        <v>6133.1045755850737</v>
      </c>
      <c r="CX33" s="33">
        <v>1352.1113830796066</v>
      </c>
      <c r="CY33" s="33">
        <v>1815.5469205144443</v>
      </c>
      <c r="CZ33" s="33">
        <v>722.75972280368183</v>
      </c>
      <c r="DA33" s="33">
        <v>2302.1662724378552</v>
      </c>
      <c r="DB33" s="33">
        <v>1797.628059629797</v>
      </c>
      <c r="DC33" s="33">
        <v>891.65501404866666</v>
      </c>
      <c r="DD33" s="33">
        <v>1079.1493457113538</v>
      </c>
      <c r="DE33" s="33">
        <v>1227.0274053191292</v>
      </c>
      <c r="DF33" s="33">
        <v>153.88193364249005</v>
      </c>
      <c r="DG33" s="33">
        <v>1544.7462423969621</v>
      </c>
      <c r="DH33" s="33">
        <v>1590.7345826190397</v>
      </c>
      <c r="DI33" s="33">
        <v>1624.2925119536239</v>
      </c>
      <c r="DJ33" s="33">
        <v>725.91006156607443</v>
      </c>
      <c r="DK33" s="33">
        <v>1490.8948086088772</v>
      </c>
      <c r="DL33" s="33">
        <v>5707.89315164044</v>
      </c>
      <c r="DM33" s="33">
        <v>22038.404472979892</v>
      </c>
      <c r="DN33" s="33">
        <v>21549.326469851425</v>
      </c>
      <c r="DO33" s="33">
        <v>0</v>
      </c>
      <c r="DP33" s="69">
        <f t="shared" si="1"/>
        <v>1736567.5608300648</v>
      </c>
      <c r="DQ33" s="33">
        <v>61686.717618856455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55.652887869199013</v>
      </c>
      <c r="EH33" s="33">
        <v>0</v>
      </c>
      <c r="EI33" s="33">
        <v>0</v>
      </c>
      <c r="EJ33" s="33">
        <v>8.7946354459554872</v>
      </c>
      <c r="EK33" s="33">
        <v>46.340904393484706</v>
      </c>
      <c r="EL33" s="33">
        <v>0</v>
      </c>
      <c r="EM33" s="33">
        <v>0</v>
      </c>
      <c r="EN33" s="33">
        <v>0</v>
      </c>
      <c r="EO33" s="33">
        <v>8.5508564172600252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190124.97433508124</v>
      </c>
      <c r="FW33" s="33">
        <v>91554.195732650274</v>
      </c>
      <c r="FX33" s="33">
        <v>469263.32259561389</v>
      </c>
      <c r="FY33" s="33">
        <v>0</v>
      </c>
      <c r="FZ33" s="33">
        <v>376605.72248350928</v>
      </c>
      <c r="GA33" s="33">
        <v>0</v>
      </c>
      <c r="GB33" s="33">
        <v>13448.104848565454</v>
      </c>
      <c r="GC33" s="33">
        <v>0</v>
      </c>
      <c r="GD33" s="33">
        <v>0</v>
      </c>
      <c r="GE33" s="33">
        <v>-106799.06517523143</v>
      </c>
      <c r="GF33" s="33">
        <v>5469517.7345187236</v>
      </c>
      <c r="GG33" s="44">
        <f t="shared" si="0"/>
        <v>8302088.6070719594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3768.310809225241</v>
      </c>
      <c r="D34" s="33">
        <v>249.71932168610192</v>
      </c>
      <c r="E34" s="33">
        <v>1657.8941828903689</v>
      </c>
      <c r="F34" s="33">
        <v>700.15455753196545</v>
      </c>
      <c r="G34" s="33">
        <v>666.13547958386539</v>
      </c>
      <c r="H34" s="33">
        <v>16.637228226218255</v>
      </c>
      <c r="I34" s="33">
        <v>1246.2468876128592</v>
      </c>
      <c r="J34" s="33">
        <v>863.70707259374626</v>
      </c>
      <c r="K34" s="33">
        <v>765.18067365394108</v>
      </c>
      <c r="L34" s="33">
        <v>1007.8770319394113</v>
      </c>
      <c r="M34" s="33">
        <v>1516.2170128139355</v>
      </c>
      <c r="N34" s="33">
        <v>838.55767858300726</v>
      </c>
      <c r="O34" s="33">
        <v>244.17797471575986</v>
      </c>
      <c r="P34" s="33">
        <v>693.50173499062862</v>
      </c>
      <c r="Q34" s="33">
        <v>472.1818484839323</v>
      </c>
      <c r="R34" s="33">
        <v>1341.9694944937332</v>
      </c>
      <c r="S34" s="33">
        <v>1375.0403798513667</v>
      </c>
      <c r="T34" s="33">
        <v>1856.8670161649115</v>
      </c>
      <c r="U34" s="33">
        <v>7359.1500351929108</v>
      </c>
      <c r="V34" s="33">
        <v>690.44120973325357</v>
      </c>
      <c r="W34" s="33">
        <v>594.08642117741272</v>
      </c>
      <c r="X34" s="33">
        <v>984.16100056978803</v>
      </c>
      <c r="Y34" s="33">
        <v>10254.865741582167</v>
      </c>
      <c r="Z34" s="33">
        <v>5915.7078257695621</v>
      </c>
      <c r="AA34" s="33">
        <v>1774.6480012723837</v>
      </c>
      <c r="AB34" s="33">
        <v>2029.6504794414845</v>
      </c>
      <c r="AC34" s="33">
        <v>3445.8838865690991</v>
      </c>
      <c r="AD34" s="33">
        <v>13390.481789783094</v>
      </c>
      <c r="AE34" s="33">
        <v>29448.421874891883</v>
      </c>
      <c r="AF34" s="33">
        <v>44869.436591073063</v>
      </c>
      <c r="AG34" s="33">
        <v>6240.5306047569175</v>
      </c>
      <c r="AH34" s="33">
        <v>4109.4874885526569</v>
      </c>
      <c r="AI34" s="33">
        <v>12743.670354606364</v>
      </c>
      <c r="AJ34" s="33">
        <v>18840.457493378537</v>
      </c>
      <c r="AK34" s="33">
        <v>35175.677238223907</v>
      </c>
      <c r="AL34" s="33">
        <v>4046.8388042659417</v>
      </c>
      <c r="AM34" s="33">
        <v>11465.016981064584</v>
      </c>
      <c r="AN34" s="33">
        <v>1278.0203544387143</v>
      </c>
      <c r="AO34" s="33">
        <v>15720.217591376515</v>
      </c>
      <c r="AP34" s="33">
        <v>4823.5258281788419</v>
      </c>
      <c r="AQ34" s="33">
        <v>6599.6646016778996</v>
      </c>
      <c r="AR34" s="33">
        <v>1661.8853244532177</v>
      </c>
      <c r="AS34" s="33">
        <v>150.64272256395228</v>
      </c>
      <c r="AT34" s="33">
        <v>293.76667708162904</v>
      </c>
      <c r="AU34" s="33">
        <v>196.92681088027453</v>
      </c>
      <c r="AV34" s="33">
        <v>1934.4152000592076</v>
      </c>
      <c r="AW34" s="33">
        <v>1038.6840385220244</v>
      </c>
      <c r="AX34" s="33">
        <v>29940.350514484046</v>
      </c>
      <c r="AY34" s="33">
        <v>53824.237200738884</v>
      </c>
      <c r="AZ34" s="33">
        <v>24330.667394755721</v>
      </c>
      <c r="BA34" s="33">
        <v>5740.5809533578331</v>
      </c>
      <c r="BB34" s="33">
        <v>441.31232150761343</v>
      </c>
      <c r="BC34" s="33">
        <v>25931.432443357651</v>
      </c>
      <c r="BD34" s="33">
        <v>11610.579465763227</v>
      </c>
      <c r="BE34" s="33">
        <v>4499.1144618015196</v>
      </c>
      <c r="BF34" s="33">
        <v>1377.3282694609934</v>
      </c>
      <c r="BG34" s="33">
        <v>1278.1364043453389</v>
      </c>
      <c r="BH34" s="33">
        <v>1127.6575217453872</v>
      </c>
      <c r="BI34" s="33">
        <v>919.32123968537337</v>
      </c>
      <c r="BJ34" s="33">
        <v>4756.4457483143051</v>
      </c>
      <c r="BK34" s="33">
        <v>1422.5014577983079</v>
      </c>
      <c r="BL34" s="33">
        <v>833.21704358399654</v>
      </c>
      <c r="BM34" s="33">
        <v>77.034640758207644</v>
      </c>
      <c r="BN34" s="33">
        <v>475.20324547609027</v>
      </c>
      <c r="BO34" s="33">
        <v>4112.8071874136203</v>
      </c>
      <c r="BP34" s="33">
        <v>84.894190435816455</v>
      </c>
      <c r="BQ34" s="33">
        <v>2166.8898518790734</v>
      </c>
      <c r="BR34" s="33">
        <v>1204.5367519649476</v>
      </c>
      <c r="BS34" s="33">
        <v>4057.5011327060456</v>
      </c>
      <c r="BT34" s="33">
        <v>939.07283448281817</v>
      </c>
      <c r="BU34" s="33">
        <v>192.09390638222598</v>
      </c>
      <c r="BV34" s="33">
        <v>748.08758236485278</v>
      </c>
      <c r="BW34" s="33">
        <v>142.65387926639343</v>
      </c>
      <c r="BX34" s="33">
        <v>417.85133119966156</v>
      </c>
      <c r="BY34" s="33">
        <v>560.67000025081359</v>
      </c>
      <c r="BZ34" s="33">
        <v>183.8731001989313</v>
      </c>
      <c r="CA34" s="33">
        <v>563.42667850209591</v>
      </c>
      <c r="CB34" s="33">
        <v>25.207071853356698</v>
      </c>
      <c r="CC34" s="33">
        <v>37.905510892927353</v>
      </c>
      <c r="CD34" s="33">
        <v>71.297707908376367</v>
      </c>
      <c r="CE34" s="33">
        <v>209.52119933967228</v>
      </c>
      <c r="CF34" s="33">
        <v>768.75890408800512</v>
      </c>
      <c r="CG34" s="33">
        <v>2421.9372274984926</v>
      </c>
      <c r="CH34" s="33">
        <v>707.94554285086758</v>
      </c>
      <c r="CI34" s="33">
        <v>428.54415237850179</v>
      </c>
      <c r="CJ34" s="33">
        <v>529.53641080351156</v>
      </c>
      <c r="CK34" s="33">
        <v>631.86142231200222</v>
      </c>
      <c r="CL34" s="33">
        <v>3593.9384516626124</v>
      </c>
      <c r="CM34" s="33">
        <v>778.12725150849428</v>
      </c>
      <c r="CN34" s="33">
        <v>188.86246087710245</v>
      </c>
      <c r="CO34" s="33">
        <v>62.191977124772102</v>
      </c>
      <c r="CP34" s="33">
        <v>125.93173703284518</v>
      </c>
      <c r="CQ34" s="33">
        <v>2228.4669283460235</v>
      </c>
      <c r="CR34" s="33">
        <v>734.34280740430279</v>
      </c>
      <c r="CS34" s="33">
        <v>5098.4411295275495</v>
      </c>
      <c r="CT34" s="33">
        <v>4751.1919835115077</v>
      </c>
      <c r="CU34" s="33">
        <v>796.88304753585794</v>
      </c>
      <c r="CV34" s="33">
        <v>1737.9799373455328</v>
      </c>
      <c r="CW34" s="33">
        <v>4056.5223952864326</v>
      </c>
      <c r="CX34" s="33">
        <v>883.82851224306262</v>
      </c>
      <c r="CY34" s="33">
        <v>1587.6495688783755</v>
      </c>
      <c r="CZ34" s="33">
        <v>153.48335018763021</v>
      </c>
      <c r="DA34" s="33">
        <v>13084.599989675087</v>
      </c>
      <c r="DB34" s="33">
        <v>25372.854869692444</v>
      </c>
      <c r="DC34" s="33">
        <v>1149.5834784536451</v>
      </c>
      <c r="DD34" s="33">
        <v>2411.8558699084615</v>
      </c>
      <c r="DE34" s="33">
        <v>142.41443016730983</v>
      </c>
      <c r="DF34" s="33">
        <v>13.076606690025722</v>
      </c>
      <c r="DG34" s="33">
        <v>443.91928920323841</v>
      </c>
      <c r="DH34" s="33">
        <v>189.10023646667327</v>
      </c>
      <c r="DI34" s="33">
        <v>120.47726696923135</v>
      </c>
      <c r="DJ34" s="33">
        <v>159.37109330795931</v>
      </c>
      <c r="DK34" s="33">
        <v>454.53111939089615</v>
      </c>
      <c r="DL34" s="33">
        <v>2018.9923720830054</v>
      </c>
      <c r="DM34" s="33">
        <v>1907.9955597562086</v>
      </c>
      <c r="DN34" s="33">
        <v>1422.9618877499984</v>
      </c>
      <c r="DO34" s="33">
        <v>0</v>
      </c>
      <c r="DP34" s="69">
        <f t="shared" si="1"/>
        <v>531818.30886807176</v>
      </c>
      <c r="DQ34" s="33">
        <v>38422.413037796345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40.888862330089481</v>
      </c>
      <c r="EK34" s="33">
        <v>58831.208527326598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12.414562786133743</v>
      </c>
      <c r="FV34" s="33">
        <v>11274.75472538463</v>
      </c>
      <c r="FW34" s="33">
        <v>1579.1066123738024</v>
      </c>
      <c r="FX34" s="33">
        <v>1146833.6776133517</v>
      </c>
      <c r="FY34" s="33">
        <v>0</v>
      </c>
      <c r="FZ34" s="33">
        <v>468123.90785028553</v>
      </c>
      <c r="GA34" s="33">
        <v>0</v>
      </c>
      <c r="GB34" s="33">
        <v>5530.0002160535214</v>
      </c>
      <c r="GC34" s="33">
        <v>0</v>
      </c>
      <c r="GD34" s="33">
        <v>0</v>
      </c>
      <c r="GE34" s="33">
        <v>-67424.943224169736</v>
      </c>
      <c r="GF34" s="33">
        <v>2760028.1737605808</v>
      </c>
      <c r="GG34" s="44">
        <f t="shared" si="0"/>
        <v>4955069.9114121711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7402.9723193040845</v>
      </c>
      <c r="D35" s="33">
        <v>830.39598827301791</v>
      </c>
      <c r="E35" s="33">
        <v>3991.8029414043417</v>
      </c>
      <c r="F35" s="33">
        <v>3399.2054465537453</v>
      </c>
      <c r="G35" s="33">
        <v>3549.3952793288604</v>
      </c>
      <c r="H35" s="33">
        <v>88.479066673450731</v>
      </c>
      <c r="I35" s="33">
        <v>6192.4045314764271</v>
      </c>
      <c r="J35" s="33">
        <v>4400.8942665036666</v>
      </c>
      <c r="K35" s="33">
        <v>3073.3562451756334</v>
      </c>
      <c r="L35" s="33">
        <v>4392.2362686848983</v>
      </c>
      <c r="M35" s="33">
        <v>6728.4458182745821</v>
      </c>
      <c r="N35" s="33">
        <v>4085.6620458637958</v>
      </c>
      <c r="O35" s="33">
        <v>1033.6277929535775</v>
      </c>
      <c r="P35" s="33">
        <v>4804.985495210437</v>
      </c>
      <c r="Q35" s="33">
        <v>2755.9222153913565</v>
      </c>
      <c r="R35" s="33">
        <v>1424.3557199703162</v>
      </c>
      <c r="S35" s="33">
        <v>5420.3565588604733</v>
      </c>
      <c r="T35" s="33">
        <v>5387.0125697127705</v>
      </c>
      <c r="U35" s="33">
        <v>3829.5604336367192</v>
      </c>
      <c r="V35" s="33">
        <v>3762.950424969139</v>
      </c>
      <c r="W35" s="33">
        <v>2427.6631331421031</v>
      </c>
      <c r="X35" s="33">
        <v>3128.9653090252377</v>
      </c>
      <c r="Y35" s="33">
        <v>3463.4950633978187</v>
      </c>
      <c r="Z35" s="33">
        <v>7270.0907150474823</v>
      </c>
      <c r="AA35" s="33">
        <v>946.42425273540982</v>
      </c>
      <c r="AB35" s="33">
        <v>9556.9262249197909</v>
      </c>
      <c r="AC35" s="33">
        <v>12418.035255524468</v>
      </c>
      <c r="AD35" s="33">
        <v>50466.217316250011</v>
      </c>
      <c r="AE35" s="33">
        <v>47063.918205982314</v>
      </c>
      <c r="AF35" s="33">
        <v>19994.419049203389</v>
      </c>
      <c r="AG35" s="33">
        <v>33142.701731744783</v>
      </c>
      <c r="AH35" s="33">
        <v>15599.011683725435</v>
      </c>
      <c r="AI35" s="33">
        <v>31828.334371863897</v>
      </c>
      <c r="AJ35" s="33">
        <v>66918.705255272027</v>
      </c>
      <c r="AK35" s="33">
        <v>125968.19683258074</v>
      </c>
      <c r="AL35" s="33">
        <v>22580.413657865902</v>
      </c>
      <c r="AM35" s="33">
        <v>36055.383744108753</v>
      </c>
      <c r="AN35" s="33">
        <v>5348.47825409088</v>
      </c>
      <c r="AO35" s="33">
        <v>6770.2444807204993</v>
      </c>
      <c r="AP35" s="33">
        <v>4384.4917233259966</v>
      </c>
      <c r="AQ35" s="33">
        <v>18185.961955733819</v>
      </c>
      <c r="AR35" s="33">
        <v>9507.0765699586573</v>
      </c>
      <c r="AS35" s="33">
        <v>514.07493466966014</v>
      </c>
      <c r="AT35" s="33">
        <v>1771.970791664422</v>
      </c>
      <c r="AU35" s="33">
        <v>1023.1156292638047</v>
      </c>
      <c r="AV35" s="33">
        <v>7765.6589693065935</v>
      </c>
      <c r="AW35" s="33">
        <v>4713.0250838425</v>
      </c>
      <c r="AX35" s="33">
        <v>43163.609437728373</v>
      </c>
      <c r="AY35" s="33">
        <v>143863.89646690391</v>
      </c>
      <c r="AZ35" s="33">
        <v>55641.249922910356</v>
      </c>
      <c r="BA35" s="33">
        <v>30116.700518589281</v>
      </c>
      <c r="BB35" s="33">
        <v>1228.6994993741732</v>
      </c>
      <c r="BC35" s="33">
        <v>38884.401074973444</v>
      </c>
      <c r="BD35" s="33">
        <v>30733.727088994598</v>
      </c>
      <c r="BE35" s="33">
        <v>6971.4109377508103</v>
      </c>
      <c r="BF35" s="33">
        <v>11628.448719653399</v>
      </c>
      <c r="BG35" s="33">
        <v>5480.9000821981317</v>
      </c>
      <c r="BH35" s="33">
        <v>501.90983739663551</v>
      </c>
      <c r="BI35" s="33">
        <v>811.11469834443972</v>
      </c>
      <c r="BJ35" s="33">
        <v>9900.6963171777679</v>
      </c>
      <c r="BK35" s="33">
        <v>5290.8651883886714</v>
      </c>
      <c r="BL35" s="33">
        <v>1266.1322283588213</v>
      </c>
      <c r="BM35" s="33">
        <v>364.48421527474437</v>
      </c>
      <c r="BN35" s="33">
        <v>2544.8723615288345</v>
      </c>
      <c r="BO35" s="33">
        <v>5240.087958924657</v>
      </c>
      <c r="BP35" s="33">
        <v>129.62851577387451</v>
      </c>
      <c r="BQ35" s="33">
        <v>2827.9149045464605</v>
      </c>
      <c r="BR35" s="33">
        <v>2582.4662061904073</v>
      </c>
      <c r="BS35" s="33">
        <v>5855.6973134800664</v>
      </c>
      <c r="BT35" s="33">
        <v>1667.9484366029253</v>
      </c>
      <c r="BU35" s="33">
        <v>528.50980764967812</v>
      </c>
      <c r="BV35" s="33">
        <v>2909.8263444849317</v>
      </c>
      <c r="BW35" s="33">
        <v>648.82318473686257</v>
      </c>
      <c r="BX35" s="33">
        <v>1744.7607613136638</v>
      </c>
      <c r="BY35" s="33">
        <v>1544.763616408884</v>
      </c>
      <c r="BZ35" s="33">
        <v>490.8173416848993</v>
      </c>
      <c r="CA35" s="33">
        <v>2534.4794885739329</v>
      </c>
      <c r="CB35" s="33">
        <v>19.518464118323489</v>
      </c>
      <c r="CC35" s="33">
        <v>24.586247257135511</v>
      </c>
      <c r="CD35" s="33">
        <v>164.88950733345521</v>
      </c>
      <c r="CE35" s="33">
        <v>459.72895566186963</v>
      </c>
      <c r="CF35" s="33">
        <v>1158.3395017496773</v>
      </c>
      <c r="CG35" s="33">
        <v>1875.1635786561069</v>
      </c>
      <c r="CH35" s="33">
        <v>70.494635722424349</v>
      </c>
      <c r="CI35" s="33">
        <v>1343.3736564193875</v>
      </c>
      <c r="CJ35" s="33">
        <v>724.56159480072927</v>
      </c>
      <c r="CK35" s="33">
        <v>1132.3590564913038</v>
      </c>
      <c r="CL35" s="33">
        <v>231.81691050494888</v>
      </c>
      <c r="CM35" s="33">
        <v>2090.6141671666405</v>
      </c>
      <c r="CN35" s="33">
        <v>355.19285484053336</v>
      </c>
      <c r="CO35" s="33">
        <v>351.9157088862205</v>
      </c>
      <c r="CP35" s="33">
        <v>273.67892147034752</v>
      </c>
      <c r="CQ35" s="33">
        <v>5143.372518731072</v>
      </c>
      <c r="CR35" s="33">
        <v>1478.0037722708701</v>
      </c>
      <c r="CS35" s="33">
        <v>14411.521547600692</v>
      </c>
      <c r="CT35" s="33">
        <v>12446.072551866675</v>
      </c>
      <c r="CU35" s="33">
        <v>1123.9194803056901</v>
      </c>
      <c r="CV35" s="33">
        <v>3370.4802349157417</v>
      </c>
      <c r="CW35" s="33">
        <v>6539.5229894256463</v>
      </c>
      <c r="CX35" s="33">
        <v>1947.5656338220147</v>
      </c>
      <c r="CY35" s="33">
        <v>1555.7271934905907</v>
      </c>
      <c r="CZ35" s="33">
        <v>736.08086553184967</v>
      </c>
      <c r="DA35" s="33">
        <v>2325.4969751552135</v>
      </c>
      <c r="DB35" s="33">
        <v>1527.8052734099956</v>
      </c>
      <c r="DC35" s="33">
        <v>716.29042908985093</v>
      </c>
      <c r="DD35" s="33">
        <v>1155.9925673156818</v>
      </c>
      <c r="DE35" s="33">
        <v>1593.1946922243667</v>
      </c>
      <c r="DF35" s="33">
        <v>137.49328355674382</v>
      </c>
      <c r="DG35" s="33">
        <v>1181.7502522728821</v>
      </c>
      <c r="DH35" s="33">
        <v>601.0603001546865</v>
      </c>
      <c r="DI35" s="33">
        <v>412.59612255971808</v>
      </c>
      <c r="DJ35" s="33">
        <v>650.12360058879767</v>
      </c>
      <c r="DK35" s="33">
        <v>1105.9037924134286</v>
      </c>
      <c r="DL35" s="33">
        <v>6106.1397444282175</v>
      </c>
      <c r="DM35" s="33">
        <v>3622.7683166805136</v>
      </c>
      <c r="DN35" s="33">
        <v>3619.0811841224022</v>
      </c>
      <c r="DO35" s="33">
        <v>0</v>
      </c>
      <c r="DP35" s="69">
        <f t="shared" si="1"/>
        <v>1126250.0611821183</v>
      </c>
      <c r="DQ35" s="33">
        <v>6884.1062708184518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11.562127358527933</v>
      </c>
      <c r="EK35" s="33">
        <v>13.552359273140313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355.99449353940167</v>
      </c>
      <c r="FW35" s="33">
        <v>20.959642473623333</v>
      </c>
      <c r="FX35" s="33">
        <v>144729.67864871735</v>
      </c>
      <c r="FY35" s="33">
        <v>0</v>
      </c>
      <c r="FZ35" s="33">
        <v>133128.14488479952</v>
      </c>
      <c r="GA35" s="33">
        <v>0</v>
      </c>
      <c r="GB35" s="33">
        <v>2541.463600555493</v>
      </c>
      <c r="GC35" s="33">
        <v>0</v>
      </c>
      <c r="GD35" s="33">
        <v>0</v>
      </c>
      <c r="GE35" s="33">
        <v>-10473.53483339836</v>
      </c>
      <c r="GF35" s="33">
        <v>1081567.7022148352</v>
      </c>
      <c r="GG35" s="44">
        <f t="shared" si="0"/>
        <v>2485029.6905910904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3197.2585298533218</v>
      </c>
      <c r="D36" s="33">
        <v>1467.2152241791487</v>
      </c>
      <c r="E36" s="33">
        <v>2079.6807602550348</v>
      </c>
      <c r="F36" s="33">
        <v>2469.5057874502977</v>
      </c>
      <c r="G36" s="33">
        <v>1508.7090071433295</v>
      </c>
      <c r="H36" s="33">
        <v>36.401135873856049</v>
      </c>
      <c r="I36" s="33">
        <v>2579.6003755060633</v>
      </c>
      <c r="J36" s="33">
        <v>2109.0071864196775</v>
      </c>
      <c r="K36" s="33">
        <v>1541.9632869673549</v>
      </c>
      <c r="L36" s="33">
        <v>2792.2888538981365</v>
      </c>
      <c r="M36" s="33">
        <v>3840.8781780207833</v>
      </c>
      <c r="N36" s="33">
        <v>1993.3726644209064</v>
      </c>
      <c r="O36" s="33">
        <v>1029.0136817830194</v>
      </c>
      <c r="P36" s="33">
        <v>1710.2808798572412</v>
      </c>
      <c r="Q36" s="33">
        <v>1218.157106320215</v>
      </c>
      <c r="R36" s="33">
        <v>980.43869647106465</v>
      </c>
      <c r="S36" s="33">
        <v>3243.0142513875458</v>
      </c>
      <c r="T36" s="33">
        <v>3028.7916927641177</v>
      </c>
      <c r="U36" s="33">
        <v>1782.9106288044225</v>
      </c>
      <c r="V36" s="33">
        <v>1463.8538370924696</v>
      </c>
      <c r="W36" s="33">
        <v>1076.2581308681204</v>
      </c>
      <c r="X36" s="33">
        <v>2644.9541754622323</v>
      </c>
      <c r="Y36" s="33">
        <v>2728.8797150160335</v>
      </c>
      <c r="Z36" s="33">
        <v>2619.1840244534428</v>
      </c>
      <c r="AA36" s="33">
        <v>587.16550297758272</v>
      </c>
      <c r="AB36" s="33">
        <v>5074.1728688871899</v>
      </c>
      <c r="AC36" s="33">
        <v>5715.1842206807205</v>
      </c>
      <c r="AD36" s="33">
        <v>22901.047348358738</v>
      </c>
      <c r="AE36" s="33">
        <v>48052.578231789274</v>
      </c>
      <c r="AF36" s="33">
        <v>31614.501936349589</v>
      </c>
      <c r="AG36" s="33">
        <v>22755.57992360169</v>
      </c>
      <c r="AH36" s="33">
        <v>21255.998617582172</v>
      </c>
      <c r="AI36" s="33">
        <v>21096.574630245075</v>
      </c>
      <c r="AJ36" s="33">
        <v>34333.168086874954</v>
      </c>
      <c r="AK36" s="33">
        <v>51053.875600132087</v>
      </c>
      <c r="AL36" s="33">
        <v>8296.6940650702782</v>
      </c>
      <c r="AM36" s="33">
        <v>21343.026506026701</v>
      </c>
      <c r="AN36" s="33">
        <v>4314.7523093058844</v>
      </c>
      <c r="AO36" s="33">
        <v>5577.7826707474915</v>
      </c>
      <c r="AP36" s="33">
        <v>2410.6734301337742</v>
      </c>
      <c r="AQ36" s="33">
        <v>9059.159484688631</v>
      </c>
      <c r="AR36" s="33">
        <v>4114.4141397634339</v>
      </c>
      <c r="AS36" s="33">
        <v>493.53336852031686</v>
      </c>
      <c r="AT36" s="33">
        <v>894.10634567544867</v>
      </c>
      <c r="AU36" s="33">
        <v>586.15406988507425</v>
      </c>
      <c r="AV36" s="33">
        <v>4753.9069203819117</v>
      </c>
      <c r="AW36" s="33">
        <v>2818.44054846377</v>
      </c>
      <c r="AX36" s="33">
        <v>61418.548026012912</v>
      </c>
      <c r="AY36" s="33">
        <v>420420.51172993181</v>
      </c>
      <c r="AZ36" s="33">
        <v>35998.714365285137</v>
      </c>
      <c r="BA36" s="33">
        <v>47920.82974240787</v>
      </c>
      <c r="BB36" s="33">
        <v>2495.2647030086537</v>
      </c>
      <c r="BC36" s="33">
        <v>14526.188797823255</v>
      </c>
      <c r="BD36" s="33">
        <v>67928.703880382847</v>
      </c>
      <c r="BE36" s="33">
        <v>7635.2254520074812</v>
      </c>
      <c r="BF36" s="33">
        <v>8185.2749106636638</v>
      </c>
      <c r="BG36" s="33">
        <v>3052.6549065015261</v>
      </c>
      <c r="BH36" s="33">
        <v>352.19650162901632</v>
      </c>
      <c r="BI36" s="33">
        <v>546.23866413923258</v>
      </c>
      <c r="BJ36" s="33">
        <v>5159.7869723403765</v>
      </c>
      <c r="BK36" s="33">
        <v>4889.6452372705489</v>
      </c>
      <c r="BL36" s="33">
        <v>1136.1274737073627</v>
      </c>
      <c r="BM36" s="33">
        <v>197.6951304350541</v>
      </c>
      <c r="BN36" s="33">
        <v>1291.4368647263993</v>
      </c>
      <c r="BO36" s="33">
        <v>3105.8557778630229</v>
      </c>
      <c r="BP36" s="33">
        <v>170.39258930220612</v>
      </c>
      <c r="BQ36" s="33">
        <v>620.45366780291715</v>
      </c>
      <c r="BR36" s="33">
        <v>371.54618849108539</v>
      </c>
      <c r="BS36" s="33">
        <v>5232.1771942868991</v>
      </c>
      <c r="BT36" s="33">
        <v>1972.9364389875818</v>
      </c>
      <c r="BU36" s="33">
        <v>577.69290182201303</v>
      </c>
      <c r="BV36" s="33">
        <v>1718.2735511688952</v>
      </c>
      <c r="BW36" s="33">
        <v>518.94657177596321</v>
      </c>
      <c r="BX36" s="33">
        <v>1005.6666616832613</v>
      </c>
      <c r="BY36" s="33">
        <v>2344.5309142160486</v>
      </c>
      <c r="BZ36" s="33">
        <v>442.56445802383308</v>
      </c>
      <c r="CA36" s="33">
        <v>3012.3043370711371</v>
      </c>
      <c r="CB36" s="33">
        <v>30.49717623484198</v>
      </c>
      <c r="CC36" s="33">
        <v>59.332069264018756</v>
      </c>
      <c r="CD36" s="33">
        <v>113.88520699371365</v>
      </c>
      <c r="CE36" s="33">
        <v>491.62304011873738</v>
      </c>
      <c r="CF36" s="33">
        <v>2345.9353396080614</v>
      </c>
      <c r="CG36" s="33">
        <v>2149.7152449536834</v>
      </c>
      <c r="CH36" s="33">
        <v>102.90211349210558</v>
      </c>
      <c r="CI36" s="33">
        <v>545.78231844596269</v>
      </c>
      <c r="CJ36" s="33">
        <v>915.70569970127519</v>
      </c>
      <c r="CK36" s="33">
        <v>2357.8110960947679</v>
      </c>
      <c r="CL36" s="33">
        <v>212.36084727698929</v>
      </c>
      <c r="CM36" s="33">
        <v>2832.8079450054174</v>
      </c>
      <c r="CN36" s="33">
        <v>802.36636484755138</v>
      </c>
      <c r="CO36" s="33">
        <v>254.74504837172896</v>
      </c>
      <c r="CP36" s="33">
        <v>563.26256890357581</v>
      </c>
      <c r="CQ36" s="33">
        <v>6705.6100076658686</v>
      </c>
      <c r="CR36" s="33">
        <v>3062.2444751269522</v>
      </c>
      <c r="CS36" s="33">
        <v>28088.35032183056</v>
      </c>
      <c r="CT36" s="33">
        <v>13001.751306385555</v>
      </c>
      <c r="CU36" s="33">
        <v>900.19278009317964</v>
      </c>
      <c r="CV36" s="33">
        <v>4773.6666487242173</v>
      </c>
      <c r="CW36" s="33">
        <v>8471.2989375103134</v>
      </c>
      <c r="CX36" s="33">
        <v>947.24826458419261</v>
      </c>
      <c r="CY36" s="33">
        <v>2065.4857530154459</v>
      </c>
      <c r="CZ36" s="33">
        <v>595.72689590796233</v>
      </c>
      <c r="DA36" s="33">
        <v>4445.1698061359339</v>
      </c>
      <c r="DB36" s="33">
        <v>1419.3960514933192</v>
      </c>
      <c r="DC36" s="33">
        <v>671.19420327814782</v>
      </c>
      <c r="DD36" s="33">
        <v>1115.231411893358</v>
      </c>
      <c r="DE36" s="33">
        <v>255.9936219792198</v>
      </c>
      <c r="DF36" s="33">
        <v>87.395560632591994</v>
      </c>
      <c r="DG36" s="33">
        <v>1308.482656320811</v>
      </c>
      <c r="DH36" s="33">
        <v>547.40482478773038</v>
      </c>
      <c r="DI36" s="33">
        <v>349.46026935180271</v>
      </c>
      <c r="DJ36" s="33">
        <v>675.85759142146367</v>
      </c>
      <c r="DK36" s="33">
        <v>949.30083167876819</v>
      </c>
      <c r="DL36" s="33">
        <v>6301.3266894007529</v>
      </c>
      <c r="DM36" s="33">
        <v>2595.7510549109033</v>
      </c>
      <c r="DN36" s="33">
        <v>6010.2892881487414</v>
      </c>
      <c r="DO36" s="33">
        <v>0</v>
      </c>
      <c r="DP36" s="69">
        <f t="shared" si="1"/>
        <v>1191615.0545787674</v>
      </c>
      <c r="DQ36" s="33">
        <v>146704.44315229237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2639.4060850801256</v>
      </c>
      <c r="EH36" s="33">
        <v>0</v>
      </c>
      <c r="EI36" s="33">
        <v>0</v>
      </c>
      <c r="EJ36" s="33">
        <v>0</v>
      </c>
      <c r="EK36" s="33">
        <v>8.4332387127477428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956.8099454213442</v>
      </c>
      <c r="FW36" s="33">
        <v>261.37683312349361</v>
      </c>
      <c r="FX36" s="33">
        <v>78285.451234352586</v>
      </c>
      <c r="FY36" s="33">
        <v>0</v>
      </c>
      <c r="FZ36" s="33">
        <v>80580.374136870756</v>
      </c>
      <c r="GA36" s="33">
        <v>0</v>
      </c>
      <c r="GB36" s="33">
        <v>3995.9267209248073</v>
      </c>
      <c r="GC36" s="33">
        <v>0</v>
      </c>
      <c r="GD36" s="33">
        <v>0</v>
      </c>
      <c r="GE36" s="33">
        <v>-76534.34720932717</v>
      </c>
      <c r="GF36" s="33">
        <v>495680.88406711438</v>
      </c>
      <c r="GG36" s="44">
        <f t="shared" si="0"/>
        <v>1924193.812783333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4895.9647061295464</v>
      </c>
      <c r="D37" s="33">
        <v>315.43997473304097</v>
      </c>
      <c r="E37" s="33">
        <v>1708.7728485888224</v>
      </c>
      <c r="F37" s="33">
        <v>5192.1594202394272</v>
      </c>
      <c r="G37" s="33">
        <v>3826.2496077823607</v>
      </c>
      <c r="H37" s="33">
        <v>95.440467234970725</v>
      </c>
      <c r="I37" s="33">
        <v>6576.9189504548985</v>
      </c>
      <c r="J37" s="33">
        <v>4984.7924882815241</v>
      </c>
      <c r="K37" s="33">
        <v>3804.2819382829648</v>
      </c>
      <c r="L37" s="33">
        <v>5867.1736787214386</v>
      </c>
      <c r="M37" s="33">
        <v>8273.9435335727085</v>
      </c>
      <c r="N37" s="33">
        <v>4194.7990694331602</v>
      </c>
      <c r="O37" s="33">
        <v>1843.9037621604984</v>
      </c>
      <c r="P37" s="33">
        <v>2816.636469871024</v>
      </c>
      <c r="Q37" s="33">
        <v>2706.0289157432512</v>
      </c>
      <c r="R37" s="33">
        <v>1839.7741186317407</v>
      </c>
      <c r="S37" s="33">
        <v>5283.3417665472161</v>
      </c>
      <c r="T37" s="33">
        <v>7139.2704678963946</v>
      </c>
      <c r="U37" s="33">
        <v>9115.9346039677639</v>
      </c>
      <c r="V37" s="33">
        <v>3781.5318737453608</v>
      </c>
      <c r="W37" s="33">
        <v>3115.1316593689153</v>
      </c>
      <c r="X37" s="33">
        <v>4412.6623470214554</v>
      </c>
      <c r="Y37" s="33">
        <v>5653.5689464507213</v>
      </c>
      <c r="Z37" s="33">
        <v>8416.0070239385459</v>
      </c>
      <c r="AA37" s="33">
        <v>1160.9906379673587</v>
      </c>
      <c r="AB37" s="33">
        <v>10228.581540285977</v>
      </c>
      <c r="AC37" s="33">
        <v>13028.476862714377</v>
      </c>
      <c r="AD37" s="33">
        <v>25218.525528131533</v>
      </c>
      <c r="AE37" s="33">
        <v>55227.815745164778</v>
      </c>
      <c r="AF37" s="33">
        <v>24261.511905375679</v>
      </c>
      <c r="AG37" s="33">
        <v>26167.410578956587</v>
      </c>
      <c r="AH37" s="33">
        <v>9333.1739720066234</v>
      </c>
      <c r="AI37" s="33">
        <v>185279.10000337017</v>
      </c>
      <c r="AJ37" s="33">
        <v>67442.07171982828</v>
      </c>
      <c r="AK37" s="33">
        <v>137929.22513948183</v>
      </c>
      <c r="AL37" s="33">
        <v>31665.469754955167</v>
      </c>
      <c r="AM37" s="33">
        <v>24038.84872190643</v>
      </c>
      <c r="AN37" s="33">
        <v>6267.8524633888328</v>
      </c>
      <c r="AO37" s="33">
        <v>5533.0783661345104</v>
      </c>
      <c r="AP37" s="33">
        <v>4706.0361281419091</v>
      </c>
      <c r="AQ37" s="33">
        <v>15235.245703388393</v>
      </c>
      <c r="AR37" s="33">
        <v>10185.42449075189</v>
      </c>
      <c r="AS37" s="33">
        <v>927.01237043262824</v>
      </c>
      <c r="AT37" s="33">
        <v>2123.4630735478477</v>
      </c>
      <c r="AU37" s="33">
        <v>670.26480983303918</v>
      </c>
      <c r="AV37" s="33">
        <v>15602.833679690128</v>
      </c>
      <c r="AW37" s="33">
        <v>8597.8896102228609</v>
      </c>
      <c r="AX37" s="33">
        <v>154036.85193058499</v>
      </c>
      <c r="AY37" s="33">
        <v>125646.61600196887</v>
      </c>
      <c r="AZ37" s="33">
        <v>101216.16943871882</v>
      </c>
      <c r="BA37" s="33">
        <v>49999.767446481776</v>
      </c>
      <c r="BB37" s="33">
        <v>3472.4677351130613</v>
      </c>
      <c r="BC37" s="33">
        <v>42027.539984272917</v>
      </c>
      <c r="BD37" s="33">
        <v>72868.423648558528</v>
      </c>
      <c r="BE37" s="33">
        <v>10089.620484514689</v>
      </c>
      <c r="BF37" s="33">
        <v>1539.9511524451993</v>
      </c>
      <c r="BG37" s="33">
        <v>6689.5343846058458</v>
      </c>
      <c r="BH37" s="33">
        <v>608.70902508060612</v>
      </c>
      <c r="BI37" s="33">
        <v>1050.019898502522</v>
      </c>
      <c r="BJ37" s="33">
        <v>11978.91106517878</v>
      </c>
      <c r="BK37" s="33">
        <v>5996.9857846068926</v>
      </c>
      <c r="BL37" s="33">
        <v>2901.9316162137061</v>
      </c>
      <c r="BM37" s="33">
        <v>304.07393480030453</v>
      </c>
      <c r="BN37" s="33">
        <v>2781.137619337655</v>
      </c>
      <c r="BO37" s="33">
        <v>7549.4767439510179</v>
      </c>
      <c r="BP37" s="33">
        <v>740.87278721627308</v>
      </c>
      <c r="BQ37" s="33">
        <v>1550.9470053166383</v>
      </c>
      <c r="BR37" s="33">
        <v>1064.5716002696222</v>
      </c>
      <c r="BS37" s="33">
        <v>13938.992059747288</v>
      </c>
      <c r="BT37" s="33">
        <v>5991.7167632804712</v>
      </c>
      <c r="BU37" s="33">
        <v>1829.1850278103623</v>
      </c>
      <c r="BV37" s="33">
        <v>3738.5867908799928</v>
      </c>
      <c r="BW37" s="33">
        <v>946.17773229509294</v>
      </c>
      <c r="BX37" s="33">
        <v>2164.2246782964635</v>
      </c>
      <c r="BY37" s="33">
        <v>4952.9202824183521</v>
      </c>
      <c r="BZ37" s="33">
        <v>786.94724438146977</v>
      </c>
      <c r="CA37" s="33">
        <v>4726.7069164653049</v>
      </c>
      <c r="CB37" s="33">
        <v>135.99202773531718</v>
      </c>
      <c r="CC37" s="33">
        <v>279.10347875428153</v>
      </c>
      <c r="CD37" s="33">
        <v>201.12707454280562</v>
      </c>
      <c r="CE37" s="33">
        <v>772.19400673287726</v>
      </c>
      <c r="CF37" s="33">
        <v>5525.0295970907591</v>
      </c>
      <c r="CG37" s="33">
        <v>4030.9501785266884</v>
      </c>
      <c r="CH37" s="33">
        <v>165.73759164984148</v>
      </c>
      <c r="CI37" s="33">
        <v>1492.730647655369</v>
      </c>
      <c r="CJ37" s="33">
        <v>1476.5544229772045</v>
      </c>
      <c r="CK37" s="33">
        <v>5102.7835449350314</v>
      </c>
      <c r="CL37" s="33">
        <v>375.04194810322798</v>
      </c>
      <c r="CM37" s="33">
        <v>5416.0576345362897</v>
      </c>
      <c r="CN37" s="33">
        <v>1194.2711620078157</v>
      </c>
      <c r="CO37" s="33">
        <v>483.46267068468057</v>
      </c>
      <c r="CP37" s="33">
        <v>1152.7013572738001</v>
      </c>
      <c r="CQ37" s="33">
        <v>15919.421564430164</v>
      </c>
      <c r="CR37" s="33">
        <v>6115.5780303799338</v>
      </c>
      <c r="CS37" s="33">
        <v>29119.803390535948</v>
      </c>
      <c r="CT37" s="33">
        <v>11914.782368939703</v>
      </c>
      <c r="CU37" s="33">
        <v>1875.2817386805614</v>
      </c>
      <c r="CV37" s="33">
        <v>4430.6820827560605</v>
      </c>
      <c r="CW37" s="33">
        <v>6776.9559590380504</v>
      </c>
      <c r="CX37" s="33">
        <v>1734.1177107190917</v>
      </c>
      <c r="CY37" s="33">
        <v>2812.1608389553344</v>
      </c>
      <c r="CZ37" s="33">
        <v>1144.148567288039</v>
      </c>
      <c r="DA37" s="33">
        <v>6605.8634212450024</v>
      </c>
      <c r="DB37" s="33">
        <v>2758.5336039518338</v>
      </c>
      <c r="DC37" s="33">
        <v>1886.3068612739437</v>
      </c>
      <c r="DD37" s="33">
        <v>2663.5896080889047</v>
      </c>
      <c r="DE37" s="33">
        <v>750.75937690322439</v>
      </c>
      <c r="DF37" s="33">
        <v>210.66190643482619</v>
      </c>
      <c r="DG37" s="33">
        <v>2564.8713986900739</v>
      </c>
      <c r="DH37" s="33">
        <v>1408.3148385899915</v>
      </c>
      <c r="DI37" s="33">
        <v>961.59864137624652</v>
      </c>
      <c r="DJ37" s="33">
        <v>1337.8662169567631</v>
      </c>
      <c r="DK37" s="33">
        <v>1261.6213232049768</v>
      </c>
      <c r="DL37" s="33">
        <v>9871.5792185435421</v>
      </c>
      <c r="DM37" s="33">
        <v>10878.416032873691</v>
      </c>
      <c r="DN37" s="33">
        <v>13974.378937064597</v>
      </c>
      <c r="DO37" s="33">
        <v>0</v>
      </c>
      <c r="DP37" s="69">
        <f t="shared" si="1"/>
        <v>1596661.0992079151</v>
      </c>
      <c r="DQ37" s="33">
        <v>579993.10085842537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25.897088075160802</v>
      </c>
      <c r="EK37" s="33">
        <v>10.687213826564104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157.75551799470352</v>
      </c>
      <c r="FV37" s="33">
        <v>7977.506959356323</v>
      </c>
      <c r="FW37" s="33">
        <v>657.61912240414085</v>
      </c>
      <c r="FX37" s="33">
        <v>625395.57051675441</v>
      </c>
      <c r="FY37" s="33">
        <v>0</v>
      </c>
      <c r="FZ37" s="33">
        <v>145663.98373495706</v>
      </c>
      <c r="GA37" s="33">
        <v>0</v>
      </c>
      <c r="GB37" s="33">
        <v>6413.1562522029881</v>
      </c>
      <c r="GC37" s="33">
        <v>0</v>
      </c>
      <c r="GD37" s="33">
        <v>0</v>
      </c>
      <c r="GE37" s="33">
        <v>-77482.783163082917</v>
      </c>
      <c r="GF37" s="33">
        <v>2239032.7861677557</v>
      </c>
      <c r="GG37" s="44">
        <f t="shared" si="0"/>
        <v>5124506.3794765845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16226.489691293302</v>
      </c>
      <c r="D38" s="33">
        <v>2176.5814478503503</v>
      </c>
      <c r="E38" s="33">
        <v>399.44560242998131</v>
      </c>
      <c r="F38" s="33">
        <v>8392.6367769951885</v>
      </c>
      <c r="G38" s="33">
        <v>7964.626587255817</v>
      </c>
      <c r="H38" s="33">
        <v>60.10113150870383</v>
      </c>
      <c r="I38" s="33">
        <v>13792.698521029335</v>
      </c>
      <c r="J38" s="33">
        <v>10292.735806073148</v>
      </c>
      <c r="K38" s="33">
        <v>6683.7542058243216</v>
      </c>
      <c r="L38" s="33">
        <v>10964.70581516058</v>
      </c>
      <c r="M38" s="33">
        <v>16127.313613306724</v>
      </c>
      <c r="N38" s="33">
        <v>9548.2911577394752</v>
      </c>
      <c r="O38" s="33">
        <v>2155.0902109077929</v>
      </c>
      <c r="P38" s="33">
        <v>7773.7794009154932</v>
      </c>
      <c r="Q38" s="33">
        <v>5634.581192183432</v>
      </c>
      <c r="R38" s="33">
        <v>2484.6371942349047</v>
      </c>
      <c r="S38" s="33">
        <v>13070.733392867582</v>
      </c>
      <c r="T38" s="33">
        <v>11528.303633316676</v>
      </c>
      <c r="U38" s="33">
        <v>8397.2212954235674</v>
      </c>
      <c r="V38" s="33">
        <v>6809.0083059001363</v>
      </c>
      <c r="W38" s="33">
        <v>7371.7169825404371</v>
      </c>
      <c r="X38" s="33">
        <v>21908.883619105676</v>
      </c>
      <c r="Y38" s="33">
        <v>11165.118327938944</v>
      </c>
      <c r="Z38" s="33">
        <v>13523.043462279566</v>
      </c>
      <c r="AA38" s="33">
        <v>1519.4322823597186</v>
      </c>
      <c r="AB38" s="33">
        <v>17914.112276284162</v>
      </c>
      <c r="AC38" s="33">
        <v>80151.847902582056</v>
      </c>
      <c r="AD38" s="33">
        <v>226951.24238594199</v>
      </c>
      <c r="AE38" s="33">
        <v>83090.527580677546</v>
      </c>
      <c r="AF38" s="33">
        <v>23335.344074632922</v>
      </c>
      <c r="AG38" s="33">
        <v>68447.461338356399</v>
      </c>
      <c r="AH38" s="33">
        <v>29973.678422010798</v>
      </c>
      <c r="AI38" s="33">
        <v>107165.66626639792</v>
      </c>
      <c r="AJ38" s="33">
        <v>333820.73001046607</v>
      </c>
      <c r="AK38" s="33">
        <v>573280.59698839101</v>
      </c>
      <c r="AL38" s="33">
        <v>84118.090341487419</v>
      </c>
      <c r="AM38" s="33">
        <v>152297.25824373806</v>
      </c>
      <c r="AN38" s="33">
        <v>14639.110302164603</v>
      </c>
      <c r="AO38" s="33">
        <v>10883.197724238618</v>
      </c>
      <c r="AP38" s="33">
        <v>11323.924144191717</v>
      </c>
      <c r="AQ38" s="33">
        <v>78168.137606526536</v>
      </c>
      <c r="AR38" s="33">
        <v>20649.881346747075</v>
      </c>
      <c r="AS38" s="33">
        <v>1311.607824067012</v>
      </c>
      <c r="AT38" s="33">
        <v>4025.1151541237409</v>
      </c>
      <c r="AU38" s="33">
        <v>1916.8841967065875</v>
      </c>
      <c r="AV38" s="33">
        <v>10085.267330111597</v>
      </c>
      <c r="AW38" s="33">
        <v>4704.5250790692808</v>
      </c>
      <c r="AX38" s="33">
        <v>472943.92799786536</v>
      </c>
      <c r="AY38" s="33">
        <v>515508.95018490148</v>
      </c>
      <c r="AZ38" s="33">
        <v>206626.61192533493</v>
      </c>
      <c r="BA38" s="33">
        <v>69147.572771863313</v>
      </c>
      <c r="BB38" s="33">
        <v>3960.7630996095045</v>
      </c>
      <c r="BC38" s="33">
        <v>187221.76300193454</v>
      </c>
      <c r="BD38" s="33">
        <v>119948.20153247121</v>
      </c>
      <c r="BE38" s="33">
        <v>11182.564084058364</v>
      </c>
      <c r="BF38" s="33">
        <v>6237.6805774522891</v>
      </c>
      <c r="BG38" s="33">
        <v>8191.8567281174783</v>
      </c>
      <c r="BH38" s="33">
        <v>975.47296952906527</v>
      </c>
      <c r="BI38" s="33">
        <v>5710.9951596630881</v>
      </c>
      <c r="BJ38" s="33">
        <v>23907.641160379062</v>
      </c>
      <c r="BK38" s="33">
        <v>3631.2055316510782</v>
      </c>
      <c r="BL38" s="33">
        <v>2203.7037832343372</v>
      </c>
      <c r="BM38" s="33">
        <v>1010.1421697174211</v>
      </c>
      <c r="BN38" s="33">
        <v>5873.3210403167723</v>
      </c>
      <c r="BO38" s="33">
        <v>13287.167534813116</v>
      </c>
      <c r="BP38" s="33">
        <v>724.35745055461302</v>
      </c>
      <c r="BQ38" s="33">
        <v>18957.776554486372</v>
      </c>
      <c r="BR38" s="33">
        <v>40966.082295344138</v>
      </c>
      <c r="BS38" s="33">
        <v>8876.7301154270972</v>
      </c>
      <c r="BT38" s="33">
        <v>21179.415671795992</v>
      </c>
      <c r="BU38" s="33">
        <v>11910.796005452625</v>
      </c>
      <c r="BV38" s="33">
        <v>6314.9403488659891</v>
      </c>
      <c r="BW38" s="33">
        <v>1616.7016854824815</v>
      </c>
      <c r="BX38" s="33">
        <v>3885.0854860481986</v>
      </c>
      <c r="BY38" s="33">
        <v>3772.7821325015634</v>
      </c>
      <c r="BZ38" s="33">
        <v>1527.3465753382252</v>
      </c>
      <c r="CA38" s="33">
        <v>6007.4444861461207</v>
      </c>
      <c r="CB38" s="33">
        <v>1133.1094097945233</v>
      </c>
      <c r="CC38" s="33">
        <v>1319.0423045799346</v>
      </c>
      <c r="CD38" s="33">
        <v>439.07293595158177</v>
      </c>
      <c r="CE38" s="33">
        <v>1306.6684486066579</v>
      </c>
      <c r="CF38" s="33">
        <v>15408.991162859757</v>
      </c>
      <c r="CG38" s="33">
        <v>6493.5000281562025</v>
      </c>
      <c r="CH38" s="33">
        <v>168.7181095104317</v>
      </c>
      <c r="CI38" s="33">
        <v>2747.1172554484324</v>
      </c>
      <c r="CJ38" s="33">
        <v>3702.2821688827335</v>
      </c>
      <c r="CK38" s="33">
        <v>12443.359044974213</v>
      </c>
      <c r="CL38" s="33">
        <v>473.37892341917245</v>
      </c>
      <c r="CM38" s="33">
        <v>6089.4411962312088</v>
      </c>
      <c r="CN38" s="33">
        <v>3862.7666977171807</v>
      </c>
      <c r="CO38" s="33">
        <v>270.07998307345844</v>
      </c>
      <c r="CP38" s="33">
        <v>3620.8888355864465</v>
      </c>
      <c r="CQ38" s="33">
        <v>14164.968990413638</v>
      </c>
      <c r="CR38" s="33">
        <v>20995.894788046844</v>
      </c>
      <c r="CS38" s="33">
        <v>24385.761629571996</v>
      </c>
      <c r="CT38" s="33">
        <v>16132.722741181688</v>
      </c>
      <c r="CU38" s="33">
        <v>863.19595570385388</v>
      </c>
      <c r="CV38" s="33">
        <v>7467.3848105350489</v>
      </c>
      <c r="CW38" s="33">
        <v>14243.854344638581</v>
      </c>
      <c r="CX38" s="33">
        <v>3928.3754599558533</v>
      </c>
      <c r="CY38" s="33">
        <v>3488.5153958791848</v>
      </c>
      <c r="CZ38" s="33">
        <v>1627.757791632491</v>
      </c>
      <c r="DA38" s="33">
        <v>3925.4435258011831</v>
      </c>
      <c r="DB38" s="33">
        <v>3112.8261557134915</v>
      </c>
      <c r="DC38" s="33">
        <v>1276.9562695063928</v>
      </c>
      <c r="DD38" s="33">
        <v>2064.541835445882</v>
      </c>
      <c r="DE38" s="33">
        <v>5719.7498420822649</v>
      </c>
      <c r="DF38" s="33">
        <v>213.30290523502046</v>
      </c>
      <c r="DG38" s="33">
        <v>3016.4812410427821</v>
      </c>
      <c r="DH38" s="33">
        <v>22025.580810828331</v>
      </c>
      <c r="DI38" s="33">
        <v>15038.431565335881</v>
      </c>
      <c r="DJ38" s="33">
        <v>1703.9847147399882</v>
      </c>
      <c r="DK38" s="33">
        <v>4783.3892301674778</v>
      </c>
      <c r="DL38" s="33">
        <v>15262.69119289081</v>
      </c>
      <c r="DM38" s="33">
        <v>8538.4817366866482</v>
      </c>
      <c r="DN38" s="33">
        <v>9706.2590267262731</v>
      </c>
      <c r="DO38" s="33">
        <v>0</v>
      </c>
      <c r="DP38" s="69">
        <f t="shared" si="1"/>
        <v>4200699.1047202656</v>
      </c>
      <c r="DQ38" s="33">
        <v>32303.0949058769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18.237460710637826</v>
      </c>
      <c r="EK38" s="33">
        <v>11.030830850996894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36.159959549597943</v>
      </c>
      <c r="FV38" s="33">
        <v>1895.8238031972658</v>
      </c>
      <c r="FW38" s="33">
        <v>248.61574898652833</v>
      </c>
      <c r="FX38" s="33">
        <v>723154.60219166917</v>
      </c>
      <c r="FY38" s="33">
        <v>0</v>
      </c>
      <c r="FZ38" s="33">
        <v>472997.67380853242</v>
      </c>
      <c r="GA38" s="33">
        <v>0</v>
      </c>
      <c r="GB38" s="33">
        <v>27412.26796939399</v>
      </c>
      <c r="GC38" s="33">
        <v>0</v>
      </c>
      <c r="GD38" s="33">
        <v>0</v>
      </c>
      <c r="GE38" s="33">
        <v>-170795.75738326536</v>
      </c>
      <c r="GF38" s="33">
        <v>4780265.3110626992</v>
      </c>
      <c r="GG38" s="44">
        <f t="shared" si="0"/>
        <v>10068246.165078469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98781.862953751348</v>
      </c>
      <c r="D39" s="33">
        <v>7801.7198631825386</v>
      </c>
      <c r="E39" s="33">
        <v>8982.5453583046801</v>
      </c>
      <c r="F39" s="33">
        <v>6047.5088815836198</v>
      </c>
      <c r="G39" s="33">
        <v>6469.9462907162178</v>
      </c>
      <c r="H39" s="33">
        <v>166.69387729257377</v>
      </c>
      <c r="I39" s="33">
        <v>9903.3219410092061</v>
      </c>
      <c r="J39" s="33">
        <v>7653.9721205650012</v>
      </c>
      <c r="K39" s="33">
        <v>5299.096470796685</v>
      </c>
      <c r="L39" s="33">
        <v>8422.9130675507913</v>
      </c>
      <c r="M39" s="33">
        <v>12913.103758797315</v>
      </c>
      <c r="N39" s="33">
        <v>8124.9039741453344</v>
      </c>
      <c r="O39" s="33">
        <v>2696.4314113123637</v>
      </c>
      <c r="P39" s="33">
        <v>12767.755029475778</v>
      </c>
      <c r="Q39" s="33">
        <v>5219.9800810878651</v>
      </c>
      <c r="R39" s="33">
        <v>3087.5037213299306</v>
      </c>
      <c r="S39" s="33">
        <v>13185.817789996443</v>
      </c>
      <c r="T39" s="33">
        <v>16504.047456764707</v>
      </c>
      <c r="U39" s="33">
        <v>8417.7730391214373</v>
      </c>
      <c r="V39" s="33">
        <v>5592.3987708925042</v>
      </c>
      <c r="W39" s="33">
        <v>6501.7458735447781</v>
      </c>
      <c r="X39" s="33">
        <v>22452.325257884786</v>
      </c>
      <c r="Y39" s="33">
        <v>8595.4858436356189</v>
      </c>
      <c r="Z39" s="33">
        <v>26478.951167970707</v>
      </c>
      <c r="AA39" s="33">
        <v>3067.7595309079402</v>
      </c>
      <c r="AB39" s="33">
        <v>22904.518060756091</v>
      </c>
      <c r="AC39" s="33">
        <v>29650.503424133465</v>
      </c>
      <c r="AD39" s="33">
        <v>150070.87950205506</v>
      </c>
      <c r="AE39" s="33">
        <v>38927.682986537038</v>
      </c>
      <c r="AF39" s="33">
        <v>15407.47984074851</v>
      </c>
      <c r="AG39" s="33">
        <v>21759.693582891559</v>
      </c>
      <c r="AH39" s="33">
        <v>16875.214753602715</v>
      </c>
      <c r="AI39" s="33">
        <v>59141.801377787044</v>
      </c>
      <c r="AJ39" s="33">
        <v>156088.59591205951</v>
      </c>
      <c r="AK39" s="33">
        <v>787241.46764113661</v>
      </c>
      <c r="AL39" s="33">
        <v>105802.17478889994</v>
      </c>
      <c r="AM39" s="33">
        <v>197541.37345449379</v>
      </c>
      <c r="AN39" s="33">
        <v>23301.740409195769</v>
      </c>
      <c r="AO39" s="33">
        <v>3583.2503761245775</v>
      </c>
      <c r="AP39" s="33">
        <v>17958.601418137037</v>
      </c>
      <c r="AQ39" s="33">
        <v>100295.34217442064</v>
      </c>
      <c r="AR39" s="33">
        <v>14481.888736001745</v>
      </c>
      <c r="AS39" s="33">
        <v>1124.2946855161833</v>
      </c>
      <c r="AT39" s="33">
        <v>2813.0989366550298</v>
      </c>
      <c r="AU39" s="33">
        <v>3333.7076032148984</v>
      </c>
      <c r="AV39" s="33">
        <v>2659.1254446935673</v>
      </c>
      <c r="AW39" s="33">
        <v>4252.8810477759789</v>
      </c>
      <c r="AX39" s="33">
        <v>299404.69407912536</v>
      </c>
      <c r="AY39" s="33">
        <v>424122.21954051044</v>
      </c>
      <c r="AZ39" s="33">
        <v>220171.22402909509</v>
      </c>
      <c r="BA39" s="33">
        <v>9238.4922689499454</v>
      </c>
      <c r="BB39" s="33">
        <v>8094.1290632231794</v>
      </c>
      <c r="BC39" s="33">
        <v>49504.682484592427</v>
      </c>
      <c r="BD39" s="33">
        <v>149351.95119405523</v>
      </c>
      <c r="BE39" s="33">
        <v>9231.2955178307875</v>
      </c>
      <c r="BF39" s="33">
        <v>5114.6883126145121</v>
      </c>
      <c r="BG39" s="33">
        <v>7627.2825612596735</v>
      </c>
      <c r="BH39" s="33">
        <v>532.27068868271363</v>
      </c>
      <c r="BI39" s="33">
        <v>6435.6345435762123</v>
      </c>
      <c r="BJ39" s="33">
        <v>11226.756915873419</v>
      </c>
      <c r="BK39" s="33">
        <v>10878.219495561247</v>
      </c>
      <c r="BL39" s="33">
        <v>998.16025923281416</v>
      </c>
      <c r="BM39" s="33">
        <v>748.71252755604007</v>
      </c>
      <c r="BN39" s="33">
        <v>4823.0423877117828</v>
      </c>
      <c r="BO39" s="33">
        <v>10309.572426445779</v>
      </c>
      <c r="BP39" s="33">
        <v>668.3538392072511</v>
      </c>
      <c r="BQ39" s="33">
        <v>2699.6781280651467</v>
      </c>
      <c r="BR39" s="33">
        <v>1961.3409731820402</v>
      </c>
      <c r="BS39" s="33">
        <v>4340.5198988248849</v>
      </c>
      <c r="BT39" s="33">
        <v>32449.719714548904</v>
      </c>
      <c r="BU39" s="33">
        <v>16390.268390007386</v>
      </c>
      <c r="BV39" s="33">
        <v>4890.162961252533</v>
      </c>
      <c r="BW39" s="33">
        <v>1459.0478344488347</v>
      </c>
      <c r="BX39" s="33">
        <v>3104.4941736226428</v>
      </c>
      <c r="BY39" s="33">
        <v>2399.8223902889099</v>
      </c>
      <c r="BZ39" s="33">
        <v>1632.6466699729222</v>
      </c>
      <c r="CA39" s="33">
        <v>5658.4612287076243</v>
      </c>
      <c r="CB39" s="33">
        <v>335.88119353032818</v>
      </c>
      <c r="CC39" s="33">
        <v>492.23306952015196</v>
      </c>
      <c r="CD39" s="33">
        <v>481.62855357192063</v>
      </c>
      <c r="CE39" s="33">
        <v>1726.3954250703453</v>
      </c>
      <c r="CF39" s="33">
        <v>4856.6533076772448</v>
      </c>
      <c r="CG39" s="33">
        <v>7947.8266212798053</v>
      </c>
      <c r="CH39" s="33">
        <v>422.22091899164371</v>
      </c>
      <c r="CI39" s="33">
        <v>1956.3900121423048</v>
      </c>
      <c r="CJ39" s="33">
        <v>61549.992835296427</v>
      </c>
      <c r="CK39" s="33">
        <v>3920.1559388486867</v>
      </c>
      <c r="CL39" s="33">
        <v>477.19740923355039</v>
      </c>
      <c r="CM39" s="33">
        <v>7082.8812915459621</v>
      </c>
      <c r="CN39" s="33">
        <v>1223.4687923329589</v>
      </c>
      <c r="CO39" s="33">
        <v>758.68911650121072</v>
      </c>
      <c r="CP39" s="33">
        <v>1183.0654266055481</v>
      </c>
      <c r="CQ39" s="33">
        <v>44165.892681872931</v>
      </c>
      <c r="CR39" s="33">
        <v>6411.9516690301398</v>
      </c>
      <c r="CS39" s="33">
        <v>18365.149609752967</v>
      </c>
      <c r="CT39" s="33">
        <v>53162.541568822067</v>
      </c>
      <c r="CU39" s="33">
        <v>4165.8167599936287</v>
      </c>
      <c r="CV39" s="33">
        <v>7279.8280689952944</v>
      </c>
      <c r="CW39" s="33">
        <v>14804.904658069816</v>
      </c>
      <c r="CX39" s="33">
        <v>3175.8034475666354</v>
      </c>
      <c r="CY39" s="33">
        <v>5305.6883756384677</v>
      </c>
      <c r="CZ39" s="33">
        <v>1655.2878978619726</v>
      </c>
      <c r="DA39" s="33">
        <v>5598.0561329838092</v>
      </c>
      <c r="DB39" s="33">
        <v>3228.0206906584676</v>
      </c>
      <c r="DC39" s="33">
        <v>2087.905037602156</v>
      </c>
      <c r="DD39" s="33">
        <v>3140.8567486809593</v>
      </c>
      <c r="DE39" s="33">
        <v>663.90446508082471</v>
      </c>
      <c r="DF39" s="33">
        <v>179.49238282232673</v>
      </c>
      <c r="DG39" s="33">
        <v>3122.8601537733948</v>
      </c>
      <c r="DH39" s="33">
        <v>1085.0513956364716</v>
      </c>
      <c r="DI39" s="33">
        <v>626.5793689797448</v>
      </c>
      <c r="DJ39" s="33">
        <v>1692.7672194468762</v>
      </c>
      <c r="DK39" s="33">
        <v>1465.589592823552</v>
      </c>
      <c r="DL39" s="33">
        <v>15873.341435084836</v>
      </c>
      <c r="DM39" s="33">
        <v>9364.2982682803613</v>
      </c>
      <c r="DN39" s="33">
        <v>6103.3749976141289</v>
      </c>
      <c r="DO39" s="33">
        <v>0</v>
      </c>
      <c r="DP39" s="69">
        <f t="shared" si="1"/>
        <v>3702958.0667257039</v>
      </c>
      <c r="DQ39" s="33">
        <v>192007.6438380114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1.3791887557717952</v>
      </c>
      <c r="EI39" s="33">
        <v>0</v>
      </c>
      <c r="EJ39" s="33">
        <v>38.757362709194126</v>
      </c>
      <c r="EK39" s="33">
        <v>36.008987646613797</v>
      </c>
      <c r="EL39" s="33">
        <v>0</v>
      </c>
      <c r="EM39" s="33">
        <v>0</v>
      </c>
      <c r="EN39" s="33">
        <v>0</v>
      </c>
      <c r="EO39" s="33">
        <v>1.8624593733517443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175004.47061888003</v>
      </c>
      <c r="FV39" s="33">
        <v>54501.045192225545</v>
      </c>
      <c r="FW39" s="33">
        <v>137.86622568523131</v>
      </c>
      <c r="FX39" s="33">
        <v>7299219.4407168962</v>
      </c>
      <c r="FY39" s="33">
        <v>0</v>
      </c>
      <c r="FZ39" s="33">
        <v>452004.5032624958</v>
      </c>
      <c r="GA39" s="33">
        <v>0</v>
      </c>
      <c r="GB39" s="33">
        <v>17199.460286613557</v>
      </c>
      <c r="GC39" s="33">
        <v>0</v>
      </c>
      <c r="GD39" s="33">
        <v>0</v>
      </c>
      <c r="GE39" s="33">
        <v>-432645.58801138744</v>
      </c>
      <c r="GF39" s="33">
        <v>9581773.1651419159</v>
      </c>
      <c r="GG39" s="44">
        <f t="shared" si="0"/>
        <v>21042238.081995524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8441.1027399036884</v>
      </c>
      <c r="D40" s="33">
        <v>2019.1559758502019</v>
      </c>
      <c r="E40" s="33">
        <v>34420.000090154397</v>
      </c>
      <c r="F40" s="33">
        <v>4667.7156337648585</v>
      </c>
      <c r="G40" s="33">
        <v>3554.3594872755198</v>
      </c>
      <c r="H40" s="33">
        <v>459.05308499303152</v>
      </c>
      <c r="I40" s="33">
        <v>5757.9367520245069</v>
      </c>
      <c r="J40" s="33">
        <v>4491.1781957618732</v>
      </c>
      <c r="K40" s="33">
        <v>3214.6225086659811</v>
      </c>
      <c r="L40" s="33">
        <v>5648.4022224123764</v>
      </c>
      <c r="M40" s="33">
        <v>7635.781912208291</v>
      </c>
      <c r="N40" s="33">
        <v>4443.5483405347368</v>
      </c>
      <c r="O40" s="33">
        <v>1703.7978578492434</v>
      </c>
      <c r="P40" s="33">
        <v>3479.6443345022044</v>
      </c>
      <c r="Q40" s="33">
        <v>2232.6654036886762</v>
      </c>
      <c r="R40" s="33">
        <v>1830.7967870680434</v>
      </c>
      <c r="S40" s="33">
        <v>7310.3872082907583</v>
      </c>
      <c r="T40" s="33">
        <v>6026.3587575106994</v>
      </c>
      <c r="U40" s="33">
        <v>3429.1908543446475</v>
      </c>
      <c r="V40" s="33">
        <v>3530.7795281815688</v>
      </c>
      <c r="W40" s="33">
        <v>2495.9326071950672</v>
      </c>
      <c r="X40" s="33">
        <v>4274.2484115339621</v>
      </c>
      <c r="Y40" s="33">
        <v>5398.0906884430169</v>
      </c>
      <c r="Z40" s="33">
        <v>27034.104725300174</v>
      </c>
      <c r="AA40" s="33">
        <v>1119.1353825650294</v>
      </c>
      <c r="AB40" s="33">
        <v>10784.129548248018</v>
      </c>
      <c r="AC40" s="33">
        <v>16851.888026049051</v>
      </c>
      <c r="AD40" s="33">
        <v>45446.43748738776</v>
      </c>
      <c r="AE40" s="33">
        <v>10225.080971717429</v>
      </c>
      <c r="AF40" s="33">
        <v>6795.2425553017283</v>
      </c>
      <c r="AG40" s="33">
        <v>8710.5026193715003</v>
      </c>
      <c r="AH40" s="33">
        <v>3953.2428250350417</v>
      </c>
      <c r="AI40" s="33">
        <v>9664.3296415097648</v>
      </c>
      <c r="AJ40" s="33">
        <v>23157.225443208492</v>
      </c>
      <c r="AK40" s="33">
        <v>75471.198415041421</v>
      </c>
      <c r="AL40" s="33">
        <v>160505.68772328066</v>
      </c>
      <c r="AM40" s="33">
        <v>169431.66045615831</v>
      </c>
      <c r="AN40" s="33">
        <v>33022.684105776862</v>
      </c>
      <c r="AO40" s="33">
        <v>1549.1473042601351</v>
      </c>
      <c r="AP40" s="33">
        <v>3160.01985903999</v>
      </c>
      <c r="AQ40" s="33">
        <v>17981.464103484501</v>
      </c>
      <c r="AR40" s="33">
        <v>9219.8526421506813</v>
      </c>
      <c r="AS40" s="33">
        <v>801.37258080563822</v>
      </c>
      <c r="AT40" s="33">
        <v>2010.6960818792293</v>
      </c>
      <c r="AU40" s="33">
        <v>1190.776045185157</v>
      </c>
      <c r="AV40" s="33">
        <v>2550.8440033081315</v>
      </c>
      <c r="AW40" s="33">
        <v>2194.7213265953769</v>
      </c>
      <c r="AX40" s="33">
        <v>8318.35620705974</v>
      </c>
      <c r="AY40" s="33">
        <v>28577.798691100958</v>
      </c>
      <c r="AZ40" s="33">
        <v>9694.6387053277995</v>
      </c>
      <c r="BA40" s="33">
        <v>1907.1786543929275</v>
      </c>
      <c r="BB40" s="33">
        <v>3634.3659737237735</v>
      </c>
      <c r="BC40" s="33">
        <v>590670.81237476855</v>
      </c>
      <c r="BD40" s="33">
        <v>92272.288286821262</v>
      </c>
      <c r="BE40" s="33">
        <v>9893.113500739375</v>
      </c>
      <c r="BF40" s="33">
        <v>62515.281052437553</v>
      </c>
      <c r="BG40" s="33">
        <v>33222.228837775358</v>
      </c>
      <c r="BH40" s="33">
        <v>32512.710267975664</v>
      </c>
      <c r="BI40" s="33">
        <v>15239.100116485601</v>
      </c>
      <c r="BJ40" s="33">
        <v>3656.1711410277076</v>
      </c>
      <c r="BK40" s="33">
        <v>11145.532361558176</v>
      </c>
      <c r="BL40" s="33">
        <v>709.67647481238782</v>
      </c>
      <c r="BM40" s="33">
        <v>429.04696416383439</v>
      </c>
      <c r="BN40" s="33">
        <v>2634.0402642262379</v>
      </c>
      <c r="BO40" s="33">
        <v>5600.069583569335</v>
      </c>
      <c r="BP40" s="33">
        <v>253.40871284124214</v>
      </c>
      <c r="BQ40" s="33">
        <v>1059.2651967696111</v>
      </c>
      <c r="BR40" s="33">
        <v>929.63185822926596</v>
      </c>
      <c r="BS40" s="33">
        <v>3620.2228031296509</v>
      </c>
      <c r="BT40" s="33">
        <v>5250.378925601467</v>
      </c>
      <c r="BU40" s="33">
        <v>2201.1794899082138</v>
      </c>
      <c r="BV40" s="33">
        <v>3211.8035813436486</v>
      </c>
      <c r="BW40" s="33">
        <v>934.38496937552668</v>
      </c>
      <c r="BX40" s="33">
        <v>1913.0313950668444</v>
      </c>
      <c r="BY40" s="33">
        <v>3021.0437705241038</v>
      </c>
      <c r="BZ40" s="33">
        <v>582.47398208964023</v>
      </c>
      <c r="CA40" s="33">
        <v>3912.4066438178693</v>
      </c>
      <c r="CB40" s="33">
        <v>362.14529477210044</v>
      </c>
      <c r="CC40" s="33">
        <v>665.42604164755915</v>
      </c>
      <c r="CD40" s="33">
        <v>156.46614822134865</v>
      </c>
      <c r="CE40" s="33">
        <v>567.56020778655966</v>
      </c>
      <c r="CF40" s="33">
        <v>3325.6515860802151</v>
      </c>
      <c r="CG40" s="33">
        <v>2759.3823204477962</v>
      </c>
      <c r="CH40" s="33">
        <v>111.33513723769578</v>
      </c>
      <c r="CI40" s="33">
        <v>1190.908568409079</v>
      </c>
      <c r="CJ40" s="33">
        <v>1150.875862922006</v>
      </c>
      <c r="CK40" s="33">
        <v>2923.4570051795645</v>
      </c>
      <c r="CL40" s="33">
        <v>312.48167640382752</v>
      </c>
      <c r="CM40" s="33">
        <v>8929.4349549771578</v>
      </c>
      <c r="CN40" s="33">
        <v>959.39403454953106</v>
      </c>
      <c r="CO40" s="33">
        <v>556.37335279927868</v>
      </c>
      <c r="CP40" s="33">
        <v>796.34198549594078</v>
      </c>
      <c r="CQ40" s="33">
        <v>16245.933266384342</v>
      </c>
      <c r="CR40" s="33">
        <v>4320.0527290220607</v>
      </c>
      <c r="CS40" s="33">
        <v>9516.7989622271743</v>
      </c>
      <c r="CT40" s="33">
        <v>44483.41523661754</v>
      </c>
      <c r="CU40" s="33">
        <v>1080.2455275029527</v>
      </c>
      <c r="CV40" s="33">
        <v>4018.3950816960023</v>
      </c>
      <c r="CW40" s="33">
        <v>6833.0671786563316</v>
      </c>
      <c r="CX40" s="33">
        <v>1744.0606718405218</v>
      </c>
      <c r="CY40" s="33">
        <v>2070.6623595466685</v>
      </c>
      <c r="CZ40" s="33">
        <v>1123.4502742474326</v>
      </c>
      <c r="DA40" s="33">
        <v>2669.9912485124928</v>
      </c>
      <c r="DB40" s="33">
        <v>2061.6199138100978</v>
      </c>
      <c r="DC40" s="33">
        <v>780.20387806689325</v>
      </c>
      <c r="DD40" s="33">
        <v>1235.1198446214089</v>
      </c>
      <c r="DE40" s="33">
        <v>657.46639366395982</v>
      </c>
      <c r="DF40" s="33">
        <v>195.37352988152765</v>
      </c>
      <c r="DG40" s="33">
        <v>2050.8120515989044</v>
      </c>
      <c r="DH40" s="33">
        <v>1108.8995499344485</v>
      </c>
      <c r="DI40" s="33">
        <v>769.90916827130047</v>
      </c>
      <c r="DJ40" s="33">
        <v>1177.1191387818685</v>
      </c>
      <c r="DK40" s="33">
        <v>744.06971000689771</v>
      </c>
      <c r="DL40" s="33">
        <v>8314.3998208924513</v>
      </c>
      <c r="DM40" s="33">
        <v>2991.5229911516367</v>
      </c>
      <c r="DN40" s="33">
        <v>6264.2464447540478</v>
      </c>
      <c r="DO40" s="33">
        <v>0</v>
      </c>
      <c r="DP40" s="69">
        <f t="shared" si="1"/>
        <v>1856041.9031900996</v>
      </c>
      <c r="DQ40" s="33">
        <v>279068.99058665533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1.0101943707119778</v>
      </c>
      <c r="EK40" s="33">
        <v>0</v>
      </c>
      <c r="EL40" s="33">
        <v>0</v>
      </c>
      <c r="EM40" s="33">
        <v>22.947198637095799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978846.76804518327</v>
      </c>
      <c r="FV40" s="33">
        <v>0</v>
      </c>
      <c r="FW40" s="33">
        <v>0</v>
      </c>
      <c r="FX40" s="33">
        <v>60464.500323714085</v>
      </c>
      <c r="FY40" s="33">
        <v>0</v>
      </c>
      <c r="FZ40" s="33">
        <v>18247.145597314822</v>
      </c>
      <c r="GA40" s="33">
        <v>0</v>
      </c>
      <c r="GB40" s="33">
        <v>861.74746095373166</v>
      </c>
      <c r="GC40" s="33">
        <v>0</v>
      </c>
      <c r="GD40" s="33">
        <v>0</v>
      </c>
      <c r="GE40" s="33">
        <v>-192899.5905233057</v>
      </c>
      <c r="GF40" s="33">
        <v>1539134.7502475067</v>
      </c>
      <c r="GG40" s="44">
        <f t="shared" si="0"/>
        <v>4539790.1723211296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698.47351370186766</v>
      </c>
      <c r="D41" s="33">
        <v>225.42847030900526</v>
      </c>
      <c r="E41" s="33">
        <v>65299.058538809317</v>
      </c>
      <c r="F41" s="33">
        <v>298.96327791256107</v>
      </c>
      <c r="G41" s="33">
        <v>252.69553142901191</v>
      </c>
      <c r="H41" s="33">
        <v>14.665050098807363</v>
      </c>
      <c r="I41" s="33">
        <v>386.28717342303787</v>
      </c>
      <c r="J41" s="33">
        <v>294.83511237380878</v>
      </c>
      <c r="K41" s="33">
        <v>215.97391733203878</v>
      </c>
      <c r="L41" s="33">
        <v>471.23241003084678</v>
      </c>
      <c r="M41" s="33">
        <v>516.88810230024751</v>
      </c>
      <c r="N41" s="33">
        <v>296.31098781248721</v>
      </c>
      <c r="O41" s="33">
        <v>103.37239472570846</v>
      </c>
      <c r="P41" s="33">
        <v>427.07565607324113</v>
      </c>
      <c r="Q41" s="33">
        <v>186.41961161520558</v>
      </c>
      <c r="R41" s="33">
        <v>121.09642244246791</v>
      </c>
      <c r="S41" s="33">
        <v>698.63144239991016</v>
      </c>
      <c r="T41" s="33">
        <v>3471.4167684277077</v>
      </c>
      <c r="U41" s="33">
        <v>926.5846131887522</v>
      </c>
      <c r="V41" s="33">
        <v>377.08858703651384</v>
      </c>
      <c r="W41" s="33">
        <v>252.74756236302315</v>
      </c>
      <c r="X41" s="33">
        <v>1206.4808331751215</v>
      </c>
      <c r="Y41" s="33">
        <v>396.47914231762553</v>
      </c>
      <c r="Z41" s="33">
        <v>835.24584734012501</v>
      </c>
      <c r="AA41" s="33">
        <v>372.8404235046093</v>
      </c>
      <c r="AB41" s="33">
        <v>2281.431599513573</v>
      </c>
      <c r="AC41" s="33">
        <v>4300.1176784530562</v>
      </c>
      <c r="AD41" s="33">
        <v>11477.608561859612</v>
      </c>
      <c r="AE41" s="33">
        <v>990.7407515009379</v>
      </c>
      <c r="AF41" s="33">
        <v>612.56607864789737</v>
      </c>
      <c r="AG41" s="33">
        <v>739.13031788036005</v>
      </c>
      <c r="AH41" s="33">
        <v>486.98475254286996</v>
      </c>
      <c r="AI41" s="33">
        <v>1582.1387975463076</v>
      </c>
      <c r="AJ41" s="33">
        <v>4670.2895546518375</v>
      </c>
      <c r="AK41" s="33">
        <v>10405.750512201983</v>
      </c>
      <c r="AL41" s="33">
        <v>28199.130989673838</v>
      </c>
      <c r="AM41" s="33">
        <v>83761.649325655555</v>
      </c>
      <c r="AN41" s="33">
        <v>745.34625376019596</v>
      </c>
      <c r="AO41" s="33">
        <v>248.28060977024961</v>
      </c>
      <c r="AP41" s="33">
        <v>1176.6243842328802</v>
      </c>
      <c r="AQ41" s="33">
        <v>4747.9582846306994</v>
      </c>
      <c r="AR41" s="33">
        <v>574.59916545149349</v>
      </c>
      <c r="AS41" s="33">
        <v>118.11773137939178</v>
      </c>
      <c r="AT41" s="33">
        <v>130.95895155897622</v>
      </c>
      <c r="AU41" s="33">
        <v>84.992403802530205</v>
      </c>
      <c r="AV41" s="33">
        <v>1337.9760587698834</v>
      </c>
      <c r="AW41" s="33">
        <v>1134.9070629412267</v>
      </c>
      <c r="AX41" s="33">
        <v>20543.814296824614</v>
      </c>
      <c r="AY41" s="33">
        <v>13628.624559903868</v>
      </c>
      <c r="AZ41" s="33">
        <v>5484.7652716335242</v>
      </c>
      <c r="BA41" s="33">
        <v>8390.6316646991691</v>
      </c>
      <c r="BB41" s="33">
        <v>526.22985272412666</v>
      </c>
      <c r="BC41" s="33">
        <v>739.34768490263025</v>
      </c>
      <c r="BD41" s="33">
        <v>13004.441703691065</v>
      </c>
      <c r="BE41" s="33">
        <v>2758.787066442223</v>
      </c>
      <c r="BF41" s="33">
        <v>95701.258870014572</v>
      </c>
      <c r="BG41" s="33">
        <v>1371.8971020831614</v>
      </c>
      <c r="BH41" s="33">
        <v>49.35589963645107</v>
      </c>
      <c r="BI41" s="33">
        <v>92707.019139217125</v>
      </c>
      <c r="BJ41" s="33">
        <v>3598.7479992896583</v>
      </c>
      <c r="BK41" s="33">
        <v>10645.500040283338</v>
      </c>
      <c r="BL41" s="33">
        <v>53.378100848118592</v>
      </c>
      <c r="BM41" s="33">
        <v>45.854340125985729</v>
      </c>
      <c r="BN41" s="33">
        <v>227.54722123933408</v>
      </c>
      <c r="BO41" s="33">
        <v>999.41537823782096</v>
      </c>
      <c r="BP41" s="33">
        <v>41.328397650146286</v>
      </c>
      <c r="BQ41" s="33">
        <v>297.64400034808483</v>
      </c>
      <c r="BR41" s="33">
        <v>233.21767898269917</v>
      </c>
      <c r="BS41" s="33">
        <v>330.65094633405806</v>
      </c>
      <c r="BT41" s="33">
        <v>198.51640487274503</v>
      </c>
      <c r="BU41" s="33">
        <v>78.694379275308904</v>
      </c>
      <c r="BV41" s="33">
        <v>452.51828529816669</v>
      </c>
      <c r="BW41" s="33">
        <v>94.011251098412146</v>
      </c>
      <c r="BX41" s="33">
        <v>255.46177045225051</v>
      </c>
      <c r="BY41" s="33">
        <v>459.791707394573</v>
      </c>
      <c r="BZ41" s="33">
        <v>50.234591834341181</v>
      </c>
      <c r="CA41" s="33">
        <v>369.56123582057654</v>
      </c>
      <c r="CB41" s="33">
        <v>12.766008449279475</v>
      </c>
      <c r="CC41" s="33">
        <v>23.057323579233838</v>
      </c>
      <c r="CD41" s="33">
        <v>17.074481480714159</v>
      </c>
      <c r="CE41" s="33">
        <v>65.503968418287499</v>
      </c>
      <c r="CF41" s="33">
        <v>762.11742624707767</v>
      </c>
      <c r="CG41" s="33">
        <v>266.86948032075782</v>
      </c>
      <c r="CH41" s="33">
        <v>83.320247045184217</v>
      </c>
      <c r="CI41" s="33">
        <v>71.306244939897809</v>
      </c>
      <c r="CJ41" s="33">
        <v>124.07514711730757</v>
      </c>
      <c r="CK41" s="33">
        <v>775.6168531039832</v>
      </c>
      <c r="CL41" s="33">
        <v>43.505572404036705</v>
      </c>
      <c r="CM41" s="33">
        <v>295.5673482231586</v>
      </c>
      <c r="CN41" s="33">
        <v>185.59109692502315</v>
      </c>
      <c r="CO41" s="33">
        <v>136.09340084627851</v>
      </c>
      <c r="CP41" s="33">
        <v>158.44658175942641</v>
      </c>
      <c r="CQ41" s="33">
        <v>3221.0444006429898</v>
      </c>
      <c r="CR41" s="33">
        <v>1030.9535828989794</v>
      </c>
      <c r="CS41" s="33">
        <v>763.36408244505037</v>
      </c>
      <c r="CT41" s="33">
        <v>14582.502759597977</v>
      </c>
      <c r="CU41" s="33">
        <v>62.563917098461197</v>
      </c>
      <c r="CV41" s="33">
        <v>253.44334497749998</v>
      </c>
      <c r="CW41" s="33">
        <v>412.90752272545075</v>
      </c>
      <c r="CX41" s="33">
        <v>106.46007110990499</v>
      </c>
      <c r="CY41" s="33">
        <v>88.906133669091403</v>
      </c>
      <c r="CZ41" s="33">
        <v>92.086836037887281</v>
      </c>
      <c r="DA41" s="33">
        <v>134.28539684220635</v>
      </c>
      <c r="DB41" s="33">
        <v>283.70289511786399</v>
      </c>
      <c r="DC41" s="33">
        <v>349.64706963601537</v>
      </c>
      <c r="DD41" s="33">
        <v>748.14869012158306</v>
      </c>
      <c r="DE41" s="33">
        <v>111.89163309407915</v>
      </c>
      <c r="DF41" s="33">
        <v>41.800272871865779</v>
      </c>
      <c r="DG41" s="33">
        <v>182.89603916431997</v>
      </c>
      <c r="DH41" s="33">
        <v>252.38075966967202</v>
      </c>
      <c r="DI41" s="33">
        <v>174.95602055694377</v>
      </c>
      <c r="DJ41" s="33">
        <v>103.57334434766059</v>
      </c>
      <c r="DK41" s="33">
        <v>99.893685389598588</v>
      </c>
      <c r="DL41" s="33">
        <v>969.69950193461534</v>
      </c>
      <c r="DM41" s="33">
        <v>2029.2312469645638</v>
      </c>
      <c r="DN41" s="33">
        <v>1628.0496172266487</v>
      </c>
      <c r="DO41" s="33">
        <v>0</v>
      </c>
      <c r="DP41" s="69">
        <f t="shared" si="1"/>
        <v>542237.13806272694</v>
      </c>
      <c r="DQ41" s="33">
        <v>419613.86255771248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4840.7147899518795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1521254.2387043112</v>
      </c>
      <c r="FV41" s="33">
        <v>1312.7966481664307</v>
      </c>
      <c r="FW41" s="33">
        <v>588.93978353848411</v>
      </c>
      <c r="FX41" s="33">
        <v>637777.73545914702</v>
      </c>
      <c r="FY41" s="33">
        <v>0</v>
      </c>
      <c r="FZ41" s="33">
        <v>11018.38015225185</v>
      </c>
      <c r="GA41" s="33">
        <v>0</v>
      </c>
      <c r="GB41" s="33">
        <v>2798.8603784206034</v>
      </c>
      <c r="GC41" s="33">
        <v>0</v>
      </c>
      <c r="GD41" s="33">
        <v>0</v>
      </c>
      <c r="GE41" s="33">
        <v>30380.071548252086</v>
      </c>
      <c r="GF41" s="33">
        <v>3013333.0649990952</v>
      </c>
      <c r="GG41" s="44">
        <f t="shared" si="0"/>
        <v>6185155.8030835744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1244.0564848002675</v>
      </c>
      <c r="D42" s="33">
        <v>141.4716251912823</v>
      </c>
      <c r="E42" s="33">
        <v>1907.7064107294311</v>
      </c>
      <c r="F42" s="33">
        <v>347.7986291914342</v>
      </c>
      <c r="G42" s="33">
        <v>299.9699935178873</v>
      </c>
      <c r="H42" s="33">
        <v>9.6527406376123057</v>
      </c>
      <c r="I42" s="33">
        <v>598.7126655350437</v>
      </c>
      <c r="J42" s="33">
        <v>412.2984798199156</v>
      </c>
      <c r="K42" s="33">
        <v>383.66063772496619</v>
      </c>
      <c r="L42" s="33">
        <v>956.99421991638428</v>
      </c>
      <c r="M42" s="33">
        <v>1115.2638009768689</v>
      </c>
      <c r="N42" s="33">
        <v>423.24080597180841</v>
      </c>
      <c r="O42" s="33">
        <v>225.05753723315837</v>
      </c>
      <c r="P42" s="33">
        <v>3364.1547748842459</v>
      </c>
      <c r="Q42" s="33">
        <v>6524.9672870355344</v>
      </c>
      <c r="R42" s="33">
        <v>2411.8966171533189</v>
      </c>
      <c r="S42" s="33">
        <v>19408.485497534817</v>
      </c>
      <c r="T42" s="33">
        <v>1492.923263772567</v>
      </c>
      <c r="U42" s="33">
        <v>745.05810928936796</v>
      </c>
      <c r="V42" s="33">
        <v>1126.5490184345513</v>
      </c>
      <c r="W42" s="33">
        <v>812.64638896494534</v>
      </c>
      <c r="X42" s="33">
        <v>1936.0416044572439</v>
      </c>
      <c r="Y42" s="33">
        <v>657.03331355106059</v>
      </c>
      <c r="Z42" s="33">
        <v>12348.580630557983</v>
      </c>
      <c r="AA42" s="33">
        <v>293.39931085496789</v>
      </c>
      <c r="AB42" s="33">
        <v>1750.2162936450306</v>
      </c>
      <c r="AC42" s="33">
        <v>6353.6430825871093</v>
      </c>
      <c r="AD42" s="33">
        <v>6148.3970019993849</v>
      </c>
      <c r="AE42" s="33">
        <v>3288.5126265776944</v>
      </c>
      <c r="AF42" s="33">
        <v>2110.0543088897307</v>
      </c>
      <c r="AG42" s="33">
        <v>1703.3521439633741</v>
      </c>
      <c r="AH42" s="33">
        <v>1134.220956109561</v>
      </c>
      <c r="AI42" s="33">
        <v>2261.821353011353</v>
      </c>
      <c r="AJ42" s="33">
        <v>2992.5260695995025</v>
      </c>
      <c r="AK42" s="33">
        <v>9398.8695710928332</v>
      </c>
      <c r="AL42" s="33">
        <v>29856.962337359033</v>
      </c>
      <c r="AM42" s="33">
        <v>15422.068811193634</v>
      </c>
      <c r="AN42" s="33">
        <v>422594.40181974386</v>
      </c>
      <c r="AO42" s="33">
        <v>432.3705527047955</v>
      </c>
      <c r="AP42" s="33">
        <v>4894.4658207437669</v>
      </c>
      <c r="AQ42" s="33">
        <v>3250.704310554403</v>
      </c>
      <c r="AR42" s="33">
        <v>646.32979955552196</v>
      </c>
      <c r="AS42" s="33">
        <v>82.962714417552434</v>
      </c>
      <c r="AT42" s="33">
        <v>112.06056626306024</v>
      </c>
      <c r="AU42" s="33">
        <v>105.90689543233631</v>
      </c>
      <c r="AV42" s="33">
        <v>477.5433800744193</v>
      </c>
      <c r="AW42" s="33">
        <v>417.85502969696222</v>
      </c>
      <c r="AX42" s="33">
        <v>737356.02061601146</v>
      </c>
      <c r="AY42" s="33">
        <v>4218.3790420556479</v>
      </c>
      <c r="AZ42" s="33">
        <v>234128.56204520754</v>
      </c>
      <c r="BA42" s="33">
        <v>101284.53048659343</v>
      </c>
      <c r="BB42" s="33">
        <v>1496.5206207057415</v>
      </c>
      <c r="BC42" s="33">
        <v>2121.9468020229574</v>
      </c>
      <c r="BD42" s="33">
        <v>54592.58945274305</v>
      </c>
      <c r="BE42" s="33">
        <v>3460.8024508617659</v>
      </c>
      <c r="BF42" s="33">
        <v>745.7656346390562</v>
      </c>
      <c r="BG42" s="33">
        <v>1192.5958310199962</v>
      </c>
      <c r="BH42" s="33">
        <v>2654.1224963450404</v>
      </c>
      <c r="BI42" s="33">
        <v>279.71469342847303</v>
      </c>
      <c r="BJ42" s="33">
        <v>11889.411976500551</v>
      </c>
      <c r="BK42" s="33">
        <v>606.74339315773341</v>
      </c>
      <c r="BL42" s="33">
        <v>38.39036692694286</v>
      </c>
      <c r="BM42" s="33">
        <v>159.39640833965126</v>
      </c>
      <c r="BN42" s="33">
        <v>398.11682096304037</v>
      </c>
      <c r="BO42" s="33">
        <v>1065.667958664674</v>
      </c>
      <c r="BP42" s="33">
        <v>61.549085035967174</v>
      </c>
      <c r="BQ42" s="33">
        <v>347.37857925465823</v>
      </c>
      <c r="BR42" s="33">
        <v>861.02501621622821</v>
      </c>
      <c r="BS42" s="33">
        <v>193.54179258160053</v>
      </c>
      <c r="BT42" s="33">
        <v>2054.5408099924962</v>
      </c>
      <c r="BU42" s="33">
        <v>2091.4834068054547</v>
      </c>
      <c r="BV42" s="33">
        <v>373.6454030998778</v>
      </c>
      <c r="BW42" s="33">
        <v>283.158600847049</v>
      </c>
      <c r="BX42" s="33">
        <v>263.43476547574988</v>
      </c>
      <c r="BY42" s="33">
        <v>361.05521254449974</v>
      </c>
      <c r="BZ42" s="33">
        <v>136.60011685337997</v>
      </c>
      <c r="CA42" s="33">
        <v>370.89495070605273</v>
      </c>
      <c r="CB42" s="33">
        <v>21.210018151859803</v>
      </c>
      <c r="CC42" s="33">
        <v>41.832207953986817</v>
      </c>
      <c r="CD42" s="33">
        <v>48.705475096068362</v>
      </c>
      <c r="CE42" s="33">
        <v>154.3185714823355</v>
      </c>
      <c r="CF42" s="33">
        <v>2529.7305571367774</v>
      </c>
      <c r="CG42" s="33">
        <v>338.02870008229718</v>
      </c>
      <c r="CH42" s="33">
        <v>60.314241619178716</v>
      </c>
      <c r="CI42" s="33">
        <v>77.779717537465515</v>
      </c>
      <c r="CJ42" s="33">
        <v>947.18343133796554</v>
      </c>
      <c r="CK42" s="33">
        <v>2932.2793285705388</v>
      </c>
      <c r="CL42" s="33">
        <v>382.59077324439238</v>
      </c>
      <c r="CM42" s="33">
        <v>3339.4824831727474</v>
      </c>
      <c r="CN42" s="33">
        <v>641.80846784554728</v>
      </c>
      <c r="CO42" s="33">
        <v>21.262246090914203</v>
      </c>
      <c r="CP42" s="33">
        <v>675.32206956095115</v>
      </c>
      <c r="CQ42" s="33">
        <v>871.80456110859564</v>
      </c>
      <c r="CR42" s="33">
        <v>3275.4792772725473</v>
      </c>
      <c r="CS42" s="33">
        <v>1228.8801554619743</v>
      </c>
      <c r="CT42" s="33">
        <v>2957.0471418110828</v>
      </c>
      <c r="CU42" s="33">
        <v>765.38217566527794</v>
      </c>
      <c r="CV42" s="33">
        <v>846.63876133511837</v>
      </c>
      <c r="CW42" s="33">
        <v>871.65104474803263</v>
      </c>
      <c r="CX42" s="33">
        <v>142.17146906407311</v>
      </c>
      <c r="CY42" s="33">
        <v>508.97136898876835</v>
      </c>
      <c r="CZ42" s="33">
        <v>92.923457223079382</v>
      </c>
      <c r="DA42" s="33">
        <v>699.96223672583369</v>
      </c>
      <c r="DB42" s="33">
        <v>2363.3687632147994</v>
      </c>
      <c r="DC42" s="33">
        <v>1705.6033782868674</v>
      </c>
      <c r="DD42" s="33">
        <v>882.33335676783861</v>
      </c>
      <c r="DE42" s="33">
        <v>78.83651425880916</v>
      </c>
      <c r="DF42" s="33">
        <v>0</v>
      </c>
      <c r="DG42" s="33">
        <v>183.997291623368</v>
      </c>
      <c r="DH42" s="33">
        <v>377.25309078157591</v>
      </c>
      <c r="DI42" s="33">
        <v>612.26019958575102</v>
      </c>
      <c r="DJ42" s="33">
        <v>69.698001429284687</v>
      </c>
      <c r="DK42" s="33">
        <v>121.30887257760413</v>
      </c>
      <c r="DL42" s="33">
        <v>1085.116008973341</v>
      </c>
      <c r="DM42" s="33">
        <v>11292.117323418648</v>
      </c>
      <c r="DN42" s="33">
        <v>803.06709990768957</v>
      </c>
      <c r="DO42" s="33">
        <v>0</v>
      </c>
      <c r="DP42" s="69">
        <f t="shared" si="1"/>
        <v>1783758.1699676646</v>
      </c>
      <c r="DQ42" s="33">
        <v>1575123.5307881525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31275.682020221149</v>
      </c>
      <c r="EH42" s="33">
        <v>4595.0485988761029</v>
      </c>
      <c r="EI42" s="33">
        <v>0</v>
      </c>
      <c r="EJ42" s="33">
        <v>6.1000711970918555</v>
      </c>
      <c r="EK42" s="33">
        <v>1204.8961995772165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183.49617509635763</v>
      </c>
      <c r="FV42" s="33">
        <v>65.184203517834334</v>
      </c>
      <c r="FW42" s="33">
        <v>0</v>
      </c>
      <c r="FX42" s="33">
        <v>2334197.7160241706</v>
      </c>
      <c r="FY42" s="33">
        <v>0</v>
      </c>
      <c r="FZ42" s="33">
        <v>26646.921518216084</v>
      </c>
      <c r="GA42" s="33">
        <v>0</v>
      </c>
      <c r="GB42" s="33">
        <v>7140.3829669584156</v>
      </c>
      <c r="GC42" s="33">
        <v>0</v>
      </c>
      <c r="GD42" s="33">
        <v>0</v>
      </c>
      <c r="GE42" s="33">
        <v>-50866.244793548576</v>
      </c>
      <c r="GF42" s="33">
        <v>5062313.0954213338</v>
      </c>
      <c r="GG42" s="44">
        <f t="shared" si="0"/>
        <v>10775643.979161432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1656.9424846903739</v>
      </c>
      <c r="D43" s="33">
        <v>63.26829705385682</v>
      </c>
      <c r="E43" s="33">
        <v>572.61932349212145</v>
      </c>
      <c r="F43" s="33">
        <v>190.64493342756077</v>
      </c>
      <c r="G43" s="33">
        <v>180.86226335040649</v>
      </c>
      <c r="H43" s="33">
        <v>5.1515908815098097</v>
      </c>
      <c r="I43" s="33">
        <v>354.40025926360721</v>
      </c>
      <c r="J43" s="33">
        <v>238.07876388557793</v>
      </c>
      <c r="K43" s="33">
        <v>227.24104540873742</v>
      </c>
      <c r="L43" s="33">
        <v>309.39761385576446</v>
      </c>
      <c r="M43" s="33">
        <v>476.71382473738333</v>
      </c>
      <c r="N43" s="33">
        <v>254.36093010511053</v>
      </c>
      <c r="O43" s="33">
        <v>66.536932222017171</v>
      </c>
      <c r="P43" s="33">
        <v>346.60733304186562</v>
      </c>
      <c r="Q43" s="33">
        <v>333.37034156997152</v>
      </c>
      <c r="R43" s="33">
        <v>3267.5993487055448</v>
      </c>
      <c r="S43" s="33">
        <v>443.42574506005542</v>
      </c>
      <c r="T43" s="33">
        <v>778.94639829274115</v>
      </c>
      <c r="U43" s="33">
        <v>430.77130442391882</v>
      </c>
      <c r="V43" s="33">
        <v>179.23483832577514</v>
      </c>
      <c r="W43" s="33">
        <v>195.35652464658628</v>
      </c>
      <c r="X43" s="33">
        <v>382.60347270593019</v>
      </c>
      <c r="Y43" s="33">
        <v>5806.8751583333451</v>
      </c>
      <c r="Z43" s="33">
        <v>2578.60649411753</v>
      </c>
      <c r="AA43" s="33">
        <v>724.23956375140835</v>
      </c>
      <c r="AB43" s="33">
        <v>604.04626888604923</v>
      </c>
      <c r="AC43" s="33">
        <v>650.04032277026033</v>
      </c>
      <c r="AD43" s="33">
        <v>2320.1602203172538</v>
      </c>
      <c r="AE43" s="33">
        <v>3526.8453949243535</v>
      </c>
      <c r="AF43" s="33">
        <v>16555.444229617558</v>
      </c>
      <c r="AG43" s="33">
        <v>1342.7144753344519</v>
      </c>
      <c r="AH43" s="33">
        <v>962.2310194494388</v>
      </c>
      <c r="AI43" s="33">
        <v>2849.3820917589342</v>
      </c>
      <c r="AJ43" s="33">
        <v>3731.6246848029609</v>
      </c>
      <c r="AK43" s="33">
        <v>8515.7430143070505</v>
      </c>
      <c r="AL43" s="33">
        <v>1084.4733336907591</v>
      </c>
      <c r="AM43" s="33">
        <v>4887.7398543633035</v>
      </c>
      <c r="AN43" s="33">
        <v>404.11402318776021</v>
      </c>
      <c r="AO43" s="33">
        <v>7879.8877206355919</v>
      </c>
      <c r="AP43" s="33">
        <v>1530.3554983036202</v>
      </c>
      <c r="AQ43" s="33">
        <v>2214.0512551528209</v>
      </c>
      <c r="AR43" s="33">
        <v>425.28689230032728</v>
      </c>
      <c r="AS43" s="33">
        <v>52.114938264603467</v>
      </c>
      <c r="AT43" s="33">
        <v>76.347291674191553</v>
      </c>
      <c r="AU43" s="33">
        <v>53.761588539741638</v>
      </c>
      <c r="AV43" s="33">
        <v>662.83272758406827</v>
      </c>
      <c r="AW43" s="33">
        <v>259.58441692757265</v>
      </c>
      <c r="AX43" s="33">
        <v>5261.2564917635864</v>
      </c>
      <c r="AY43" s="33">
        <v>8037.3914901658327</v>
      </c>
      <c r="AZ43" s="33">
        <v>3738.4870931566061</v>
      </c>
      <c r="BA43" s="33">
        <v>1933.6625315725762</v>
      </c>
      <c r="BB43" s="33">
        <v>140.14769506265179</v>
      </c>
      <c r="BC43" s="33">
        <v>4601.3631956549816</v>
      </c>
      <c r="BD43" s="33">
        <v>2161.2103899980034</v>
      </c>
      <c r="BE43" s="33">
        <v>1910.6727071154776</v>
      </c>
      <c r="BF43" s="33">
        <v>654.36756667265172</v>
      </c>
      <c r="BG43" s="33">
        <v>140.31106944384732</v>
      </c>
      <c r="BH43" s="33">
        <v>25.180469514150403</v>
      </c>
      <c r="BI43" s="33">
        <v>82.503939635042244</v>
      </c>
      <c r="BJ43" s="33">
        <v>1698.1242202594026</v>
      </c>
      <c r="BK43" s="33">
        <v>641.72428441775583</v>
      </c>
      <c r="BL43" s="33">
        <v>54.892134567318877</v>
      </c>
      <c r="BM43" s="33">
        <v>22.742557172585212</v>
      </c>
      <c r="BN43" s="33">
        <v>115.13181571669652</v>
      </c>
      <c r="BO43" s="33">
        <v>426.91042453175146</v>
      </c>
      <c r="BP43" s="33">
        <v>28.51506668048447</v>
      </c>
      <c r="BQ43" s="33">
        <v>407.46063579845918</v>
      </c>
      <c r="BR43" s="33">
        <v>275.20827864178108</v>
      </c>
      <c r="BS43" s="33">
        <v>258.80366181666619</v>
      </c>
      <c r="BT43" s="33">
        <v>370.32686329909103</v>
      </c>
      <c r="BU43" s="33">
        <v>60.119271488269661</v>
      </c>
      <c r="BV43" s="33">
        <v>278.07623935304878</v>
      </c>
      <c r="BW43" s="33">
        <v>16.336063194177452</v>
      </c>
      <c r="BX43" s="33">
        <v>158.01404022765828</v>
      </c>
      <c r="BY43" s="33">
        <v>142.41509700849127</v>
      </c>
      <c r="BZ43" s="33">
        <v>110.15507845281759</v>
      </c>
      <c r="CA43" s="33">
        <v>141.42220182317732</v>
      </c>
      <c r="CB43" s="33">
        <v>5.700140388696151</v>
      </c>
      <c r="CC43" s="33">
        <v>10.969684154131222</v>
      </c>
      <c r="CD43" s="33">
        <v>36.596780179716404</v>
      </c>
      <c r="CE43" s="33">
        <v>121.37925933230463</v>
      </c>
      <c r="CF43" s="33">
        <v>132.91970426464346</v>
      </c>
      <c r="CG43" s="33">
        <v>43.256521244261421</v>
      </c>
      <c r="CH43" s="33">
        <v>207.85584572457827</v>
      </c>
      <c r="CI43" s="33">
        <v>257.61164084223196</v>
      </c>
      <c r="CJ43" s="33">
        <v>221.29349491875016</v>
      </c>
      <c r="CK43" s="33">
        <v>145.76540502580033</v>
      </c>
      <c r="CL43" s="33">
        <v>1864.885883549774</v>
      </c>
      <c r="CM43" s="33">
        <v>161.30292767043699</v>
      </c>
      <c r="CN43" s="33">
        <v>48.577187871682987</v>
      </c>
      <c r="CO43" s="33">
        <v>6.9065178617812037</v>
      </c>
      <c r="CP43" s="33">
        <v>34.519069306647168</v>
      </c>
      <c r="CQ43" s="33">
        <v>688.27855764813933</v>
      </c>
      <c r="CR43" s="33">
        <v>171.30676452911584</v>
      </c>
      <c r="CS43" s="33">
        <v>6397.6239614228953</v>
      </c>
      <c r="CT43" s="33">
        <v>2752.3250707551147</v>
      </c>
      <c r="CU43" s="33">
        <v>275.38070555113427</v>
      </c>
      <c r="CV43" s="33">
        <v>281.61865322312775</v>
      </c>
      <c r="CW43" s="33">
        <v>1385.3366056419777</v>
      </c>
      <c r="CX43" s="33">
        <v>337.82758932701176</v>
      </c>
      <c r="CY43" s="33">
        <v>1010.5070943367169</v>
      </c>
      <c r="CZ43" s="33">
        <v>41.1185915368766</v>
      </c>
      <c r="DA43" s="33">
        <v>11111.035525333966</v>
      </c>
      <c r="DB43" s="33">
        <v>18290.378815984466</v>
      </c>
      <c r="DC43" s="33">
        <v>258.58930082164693</v>
      </c>
      <c r="DD43" s="33">
        <v>655.80120347631794</v>
      </c>
      <c r="DE43" s="33">
        <v>14.310657830344093</v>
      </c>
      <c r="DF43" s="33">
        <v>0</v>
      </c>
      <c r="DG43" s="33">
        <v>225.44406191364664</v>
      </c>
      <c r="DH43" s="33">
        <v>3.9839552640797296</v>
      </c>
      <c r="DI43" s="33">
        <v>6.5704056963766764</v>
      </c>
      <c r="DJ43" s="33">
        <v>64.472328244774161</v>
      </c>
      <c r="DK43" s="33">
        <v>94.735438518801828</v>
      </c>
      <c r="DL43" s="33">
        <v>1114.7180081347917</v>
      </c>
      <c r="DM43" s="33">
        <v>523.84247158657138</v>
      </c>
      <c r="DN43" s="33">
        <v>404.07176527816392</v>
      </c>
      <c r="DO43" s="33">
        <v>0</v>
      </c>
      <c r="DP43" s="69">
        <f t="shared" si="1"/>
        <v>163954.38621673794</v>
      </c>
      <c r="DQ43" s="33">
        <v>124139.00468365752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18.962867769536306</v>
      </c>
      <c r="EK43" s="33">
        <v>60575.583934856048</v>
      </c>
      <c r="EL43" s="33">
        <v>6582.7151261244744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6063.1695319507708</v>
      </c>
      <c r="FV43" s="33">
        <v>431.57558672412137</v>
      </c>
      <c r="FW43" s="33">
        <v>343.26134200640348</v>
      </c>
      <c r="FX43" s="33">
        <v>219079.37030725577</v>
      </c>
      <c r="FY43" s="33">
        <v>0</v>
      </c>
      <c r="FZ43" s="33">
        <v>117795.71109503892</v>
      </c>
      <c r="GA43" s="33">
        <v>0</v>
      </c>
      <c r="GB43" s="33">
        <v>2357.3295550251755</v>
      </c>
      <c r="GC43" s="33">
        <v>0</v>
      </c>
      <c r="GD43" s="33">
        <v>0</v>
      </c>
      <c r="GE43" s="33">
        <v>-25912.618062755599</v>
      </c>
      <c r="GF43" s="33">
        <v>1196746.3323328411</v>
      </c>
      <c r="GG43" s="44">
        <f t="shared" si="0"/>
        <v>1872174.7845172323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1025.0291805542245</v>
      </c>
      <c r="D44" s="33">
        <v>639.77193569573319</v>
      </c>
      <c r="E44" s="33">
        <v>1192.532983095439</v>
      </c>
      <c r="F44" s="33">
        <v>423.14631583312109</v>
      </c>
      <c r="G44" s="33">
        <v>146.41806191227963</v>
      </c>
      <c r="H44" s="33">
        <v>20.268780492648094</v>
      </c>
      <c r="I44" s="33">
        <v>702.6934359036095</v>
      </c>
      <c r="J44" s="33">
        <v>518.46573520490142</v>
      </c>
      <c r="K44" s="33">
        <v>974.73771474821103</v>
      </c>
      <c r="L44" s="33">
        <v>1527.4657937937111</v>
      </c>
      <c r="M44" s="33">
        <v>2479.6816603111938</v>
      </c>
      <c r="N44" s="33">
        <v>1191.7461274763425</v>
      </c>
      <c r="O44" s="33">
        <v>484.18215243409844</v>
      </c>
      <c r="P44" s="33">
        <v>43089.357454902616</v>
      </c>
      <c r="Q44" s="33">
        <v>10629.629301269693</v>
      </c>
      <c r="R44" s="33">
        <v>1229.8481941768653</v>
      </c>
      <c r="S44" s="33">
        <v>4686.8775018184797</v>
      </c>
      <c r="T44" s="33">
        <v>1096.9004337361373</v>
      </c>
      <c r="U44" s="33">
        <v>530.50754646252051</v>
      </c>
      <c r="V44" s="33">
        <v>116.46789827078895</v>
      </c>
      <c r="W44" s="33">
        <v>609.07842104021006</v>
      </c>
      <c r="X44" s="33">
        <v>110512.50535447238</v>
      </c>
      <c r="Y44" s="33">
        <v>3590.2968990513814</v>
      </c>
      <c r="Z44" s="33">
        <v>4088.8794141751805</v>
      </c>
      <c r="AA44" s="33">
        <v>1789.3663525320023</v>
      </c>
      <c r="AB44" s="33">
        <v>3131.899077382363</v>
      </c>
      <c r="AC44" s="33">
        <v>1543.034145518574</v>
      </c>
      <c r="AD44" s="33">
        <v>6180.2189025055841</v>
      </c>
      <c r="AE44" s="33">
        <v>2208.1579023892764</v>
      </c>
      <c r="AF44" s="33">
        <v>1092.4398007714026</v>
      </c>
      <c r="AG44" s="33">
        <v>639.33661062231931</v>
      </c>
      <c r="AH44" s="33">
        <v>381.85039551979077</v>
      </c>
      <c r="AI44" s="33">
        <v>1781.0164338983354</v>
      </c>
      <c r="AJ44" s="33">
        <v>4203.3106177351956</v>
      </c>
      <c r="AK44" s="33">
        <v>12312.621125168071</v>
      </c>
      <c r="AL44" s="33">
        <v>1845.3765778309303</v>
      </c>
      <c r="AM44" s="33">
        <v>3175.8550434284712</v>
      </c>
      <c r="AN44" s="33">
        <v>7757.4776682394822</v>
      </c>
      <c r="AO44" s="33">
        <v>424.92914970802536</v>
      </c>
      <c r="AP44" s="33">
        <v>102808.9783483841</v>
      </c>
      <c r="AQ44" s="33">
        <v>2875.9830902343751</v>
      </c>
      <c r="AR44" s="33">
        <v>228.72359132254732</v>
      </c>
      <c r="AS44" s="33">
        <v>525.62847080261827</v>
      </c>
      <c r="AT44" s="33">
        <v>118.42728689402446</v>
      </c>
      <c r="AU44" s="33">
        <v>124.75575486524899</v>
      </c>
      <c r="AV44" s="33">
        <v>6338.3701458238565</v>
      </c>
      <c r="AW44" s="33">
        <v>2918.0858021925155</v>
      </c>
      <c r="AX44" s="33">
        <v>6776.4991412455784</v>
      </c>
      <c r="AY44" s="33">
        <v>7646.6839632499286</v>
      </c>
      <c r="AZ44" s="33">
        <v>3383.9766495229856</v>
      </c>
      <c r="BA44" s="33">
        <v>5432.5081018987566</v>
      </c>
      <c r="BB44" s="33">
        <v>1856.1030456283322</v>
      </c>
      <c r="BC44" s="33">
        <v>1499.585323705184</v>
      </c>
      <c r="BD44" s="33">
        <v>22902.857514702166</v>
      </c>
      <c r="BE44" s="33">
        <v>8418.2039397160188</v>
      </c>
      <c r="BF44" s="33">
        <v>247.39682086712517</v>
      </c>
      <c r="BG44" s="33">
        <v>344.87820639655007</v>
      </c>
      <c r="BH44" s="33">
        <v>507.57336099870378</v>
      </c>
      <c r="BI44" s="33">
        <v>118.14937927797683</v>
      </c>
      <c r="BJ44" s="33">
        <v>574.18701041502732</v>
      </c>
      <c r="BK44" s="33">
        <v>1253.2519501853653</v>
      </c>
      <c r="BL44" s="33">
        <v>118.41872999724303</v>
      </c>
      <c r="BM44" s="33">
        <v>4258.8657507188209</v>
      </c>
      <c r="BN44" s="33">
        <v>9799.5397904414876</v>
      </c>
      <c r="BO44" s="33">
        <v>2719.7270040789758</v>
      </c>
      <c r="BP44" s="33">
        <v>66.453563189767522</v>
      </c>
      <c r="BQ44" s="33">
        <v>4255.2051671306745</v>
      </c>
      <c r="BR44" s="33">
        <v>589.90020990045491</v>
      </c>
      <c r="BS44" s="33">
        <v>687.86044124661657</v>
      </c>
      <c r="BT44" s="33">
        <v>960.4768893647157</v>
      </c>
      <c r="BU44" s="33">
        <v>496.96639758341342</v>
      </c>
      <c r="BV44" s="33">
        <v>1688.1351532472809</v>
      </c>
      <c r="BW44" s="33">
        <v>518.18004152575782</v>
      </c>
      <c r="BX44" s="33">
        <v>691.01632468334833</v>
      </c>
      <c r="BY44" s="33">
        <v>2414.3853665926808</v>
      </c>
      <c r="BZ44" s="33">
        <v>509.73740524330412</v>
      </c>
      <c r="CA44" s="33">
        <v>642.7085957620202</v>
      </c>
      <c r="CB44" s="33">
        <v>385.18910381459034</v>
      </c>
      <c r="CC44" s="33">
        <v>758.12103453387556</v>
      </c>
      <c r="CD44" s="33">
        <v>189.14736331153463</v>
      </c>
      <c r="CE44" s="33">
        <v>773.25310918890034</v>
      </c>
      <c r="CF44" s="33">
        <v>7606.8323591572753</v>
      </c>
      <c r="CG44" s="33">
        <v>2970.0457023456529</v>
      </c>
      <c r="CH44" s="33">
        <v>474.02036412867977</v>
      </c>
      <c r="CI44" s="33">
        <v>96.553315718053213</v>
      </c>
      <c r="CJ44" s="33">
        <v>1810.8941177936499</v>
      </c>
      <c r="CK44" s="33">
        <v>9091.0341583671907</v>
      </c>
      <c r="CL44" s="33">
        <v>543.61738723531005</v>
      </c>
      <c r="CM44" s="33">
        <v>2708.2440232748454</v>
      </c>
      <c r="CN44" s="33">
        <v>2420.8536337716282</v>
      </c>
      <c r="CO44" s="33">
        <v>70.849947159028403</v>
      </c>
      <c r="CP44" s="33">
        <v>1863.1024973300223</v>
      </c>
      <c r="CQ44" s="33">
        <v>11047.757779008556</v>
      </c>
      <c r="CR44" s="33">
        <v>10196.474460147372</v>
      </c>
      <c r="CS44" s="33">
        <v>16816.771785738772</v>
      </c>
      <c r="CT44" s="33">
        <v>6824.7899593578131</v>
      </c>
      <c r="CU44" s="33">
        <v>272.02663735410624</v>
      </c>
      <c r="CV44" s="33">
        <v>9973.3741920397897</v>
      </c>
      <c r="CW44" s="33">
        <v>13460.714447521052</v>
      </c>
      <c r="CX44" s="33">
        <v>2568.2434763037882</v>
      </c>
      <c r="CY44" s="33">
        <v>8850.8368299729009</v>
      </c>
      <c r="CZ44" s="33">
        <v>145.60900500881414</v>
      </c>
      <c r="DA44" s="33">
        <v>2227.5146918314895</v>
      </c>
      <c r="DB44" s="33">
        <v>3799.0565644969352</v>
      </c>
      <c r="DC44" s="33">
        <v>28894.33212474185</v>
      </c>
      <c r="DD44" s="33">
        <v>58359.259371238346</v>
      </c>
      <c r="DE44" s="33">
        <v>640.37322345696737</v>
      </c>
      <c r="DF44" s="33">
        <v>1.5352270451137557</v>
      </c>
      <c r="DG44" s="33">
        <v>2471.3183958172253</v>
      </c>
      <c r="DH44" s="33">
        <v>2397.4470939649123</v>
      </c>
      <c r="DI44" s="33">
        <v>1152.0161224009228</v>
      </c>
      <c r="DJ44" s="33">
        <v>1499.8700302841989</v>
      </c>
      <c r="DK44" s="33">
        <v>1106.0722395594316</v>
      </c>
      <c r="DL44" s="33">
        <v>5840.22376830549</v>
      </c>
      <c r="DM44" s="33">
        <v>1355.8968692565541</v>
      </c>
      <c r="DN44" s="33">
        <v>9449.3312406721616</v>
      </c>
      <c r="DO44" s="33">
        <v>0</v>
      </c>
      <c r="DP44" s="69">
        <f t="shared" si="1"/>
        <v>678404.36548177176</v>
      </c>
      <c r="DQ44" s="33">
        <v>1223716.032131003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11.197544178256313</v>
      </c>
      <c r="EI44" s="33">
        <v>0</v>
      </c>
      <c r="EJ44" s="33">
        <v>16.249886710126226</v>
      </c>
      <c r="EK44" s="33">
        <v>2.8176831139094078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11468.991321521367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18.001589030903993</v>
      </c>
      <c r="FV44" s="33">
        <v>17.005708767594029</v>
      </c>
      <c r="FW44" s="33">
        <v>1.2564820193255608</v>
      </c>
      <c r="FX44" s="33">
        <v>138826.10760811064</v>
      </c>
      <c r="FY44" s="33">
        <v>0</v>
      </c>
      <c r="FZ44" s="33">
        <v>49155.219593984097</v>
      </c>
      <c r="GA44" s="33">
        <v>0</v>
      </c>
      <c r="GB44" s="33">
        <v>21172.722068922536</v>
      </c>
      <c r="GC44" s="33">
        <v>0</v>
      </c>
      <c r="GD44" s="33">
        <v>227964.23437634145</v>
      </c>
      <c r="GE44" s="33">
        <v>-62897.143087785851</v>
      </c>
      <c r="GF44" s="33">
        <v>2118418.3148286748</v>
      </c>
      <c r="GG44" s="44">
        <f t="shared" si="0"/>
        <v>4406295.3732163645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1233034.0743625206</v>
      </c>
      <c r="D45" s="33">
        <v>10104.363271040791</v>
      </c>
      <c r="E45" s="33">
        <v>339625.43727726181</v>
      </c>
      <c r="F45" s="33">
        <v>17862.792995519158</v>
      </c>
      <c r="G45" s="33">
        <v>21777.41159984405</v>
      </c>
      <c r="H45" s="33">
        <v>944.37244031364594</v>
      </c>
      <c r="I45" s="33">
        <v>40191.779063823771</v>
      </c>
      <c r="J45" s="33">
        <v>26228.562661851585</v>
      </c>
      <c r="K45" s="33">
        <v>23589.762533229918</v>
      </c>
      <c r="L45" s="33">
        <v>24543.500806810014</v>
      </c>
      <c r="M45" s="33">
        <v>40254.388326614921</v>
      </c>
      <c r="N45" s="33">
        <v>26466.405153918175</v>
      </c>
      <c r="O45" s="33">
        <v>5677.8172552784836</v>
      </c>
      <c r="P45" s="33">
        <v>17140.089509080874</v>
      </c>
      <c r="Q45" s="33">
        <v>18604.862877113825</v>
      </c>
      <c r="R45" s="33">
        <v>4363.7318481066077</v>
      </c>
      <c r="S45" s="33">
        <v>35095.714253652099</v>
      </c>
      <c r="T45" s="33">
        <v>25462.754921041389</v>
      </c>
      <c r="U45" s="33">
        <v>21392.470602651971</v>
      </c>
      <c r="V45" s="33">
        <v>26573.592056165056</v>
      </c>
      <c r="W45" s="33">
        <v>15520.917901718803</v>
      </c>
      <c r="X45" s="33">
        <v>11708.857998461517</v>
      </c>
      <c r="Y45" s="33">
        <v>21577.732474371463</v>
      </c>
      <c r="Z45" s="33">
        <v>39701.491895959472</v>
      </c>
      <c r="AA45" s="33">
        <v>4563.3430537147296</v>
      </c>
      <c r="AB45" s="33">
        <v>53961.776533050412</v>
      </c>
      <c r="AC45" s="33">
        <v>44053.909403283586</v>
      </c>
      <c r="AD45" s="33">
        <v>67565.71042924239</v>
      </c>
      <c r="AE45" s="33">
        <v>14775.098909139475</v>
      </c>
      <c r="AF45" s="33">
        <v>27837.989146925625</v>
      </c>
      <c r="AG45" s="33">
        <v>7465.5127993615497</v>
      </c>
      <c r="AH45" s="33">
        <v>4633.6332835464591</v>
      </c>
      <c r="AI45" s="33">
        <v>12911.451436753796</v>
      </c>
      <c r="AJ45" s="33">
        <v>33365.56014947292</v>
      </c>
      <c r="AK45" s="33">
        <v>48290.208916888121</v>
      </c>
      <c r="AL45" s="33">
        <v>20111.202432502749</v>
      </c>
      <c r="AM45" s="33">
        <v>25929.153054620881</v>
      </c>
      <c r="AN45" s="33">
        <v>35732.810445738796</v>
      </c>
      <c r="AO45" s="33">
        <v>2639.9809479260416</v>
      </c>
      <c r="AP45" s="33">
        <v>11766.913852183219</v>
      </c>
      <c r="AQ45" s="33">
        <v>11502.466245847385</v>
      </c>
      <c r="AR45" s="33">
        <v>57727.813789453648</v>
      </c>
      <c r="AS45" s="33">
        <v>2940.9911873124697</v>
      </c>
      <c r="AT45" s="33">
        <v>10315.109771074081</v>
      </c>
      <c r="AU45" s="33">
        <v>12635.484012623749</v>
      </c>
      <c r="AV45" s="33">
        <v>7058.9270911484637</v>
      </c>
      <c r="AW45" s="33">
        <v>13557.346607235026</v>
      </c>
      <c r="AX45" s="33">
        <v>42150.744948769141</v>
      </c>
      <c r="AY45" s="33">
        <v>128149.05301955486</v>
      </c>
      <c r="AZ45" s="33">
        <v>17477.814291029274</v>
      </c>
      <c r="BA45" s="33">
        <v>1646.6078704960689</v>
      </c>
      <c r="BB45" s="33">
        <v>3466.9855033311092</v>
      </c>
      <c r="BC45" s="33">
        <v>1117.0918081586856</v>
      </c>
      <c r="BD45" s="33">
        <v>50250.079831700845</v>
      </c>
      <c r="BE45" s="33">
        <v>23791.859107425713</v>
      </c>
      <c r="BF45" s="33">
        <v>25616.038095122527</v>
      </c>
      <c r="BG45" s="33">
        <v>13748.795374382891</v>
      </c>
      <c r="BH45" s="33">
        <v>1868.2195203210224</v>
      </c>
      <c r="BI45" s="33">
        <v>141038.92968635488</v>
      </c>
      <c r="BJ45" s="33">
        <v>32998.695883747081</v>
      </c>
      <c r="BK45" s="33">
        <v>51235.66611905265</v>
      </c>
      <c r="BL45" s="33">
        <v>2071.013836945152</v>
      </c>
      <c r="BM45" s="33">
        <v>2198.5697913151471</v>
      </c>
      <c r="BN45" s="33">
        <v>15257.697909786359</v>
      </c>
      <c r="BO45" s="33">
        <v>27865.654177500484</v>
      </c>
      <c r="BP45" s="33">
        <v>1260.8681347604427</v>
      </c>
      <c r="BQ45" s="33">
        <v>3777.152712867542</v>
      </c>
      <c r="BR45" s="33">
        <v>3244.345489051841</v>
      </c>
      <c r="BS45" s="33">
        <v>7617.4930162300643</v>
      </c>
      <c r="BT45" s="33">
        <v>43031.589613133852</v>
      </c>
      <c r="BU45" s="33">
        <v>20895.709076087467</v>
      </c>
      <c r="BV45" s="33">
        <v>19138.337135473852</v>
      </c>
      <c r="BW45" s="33">
        <v>2263.4350463624442</v>
      </c>
      <c r="BX45" s="33">
        <v>10969.199470450358</v>
      </c>
      <c r="BY45" s="33">
        <v>1429.8627338469034</v>
      </c>
      <c r="BZ45" s="33">
        <v>1741.0491150169732</v>
      </c>
      <c r="CA45" s="33">
        <v>12255.910240485873</v>
      </c>
      <c r="CB45" s="33">
        <v>159.33003539373402</v>
      </c>
      <c r="CC45" s="33">
        <v>224.17734322634882</v>
      </c>
      <c r="CD45" s="33">
        <v>872.60706497942238</v>
      </c>
      <c r="CE45" s="33">
        <v>1822.630618507616</v>
      </c>
      <c r="CF45" s="33">
        <v>1544.2268923320237</v>
      </c>
      <c r="CG45" s="33">
        <v>6149.9075358613991</v>
      </c>
      <c r="CH45" s="33">
        <v>629.66780015789732</v>
      </c>
      <c r="CI45" s="33">
        <v>10466.239828202006</v>
      </c>
      <c r="CJ45" s="33">
        <v>1713.008506684931</v>
      </c>
      <c r="CK45" s="33">
        <v>1648.3498123511833</v>
      </c>
      <c r="CL45" s="33">
        <v>1269.9170165040798</v>
      </c>
      <c r="CM45" s="33">
        <v>5289.753667873294</v>
      </c>
      <c r="CN45" s="33">
        <v>379.32055318487812</v>
      </c>
      <c r="CO45" s="33">
        <v>2540.1143688018415</v>
      </c>
      <c r="CP45" s="33">
        <v>266.54668830687035</v>
      </c>
      <c r="CQ45" s="33">
        <v>34657.014032631254</v>
      </c>
      <c r="CR45" s="33">
        <v>1466.6276723262822</v>
      </c>
      <c r="CS45" s="33">
        <v>45896.855960835535</v>
      </c>
      <c r="CT45" s="33">
        <v>79646.894035463498</v>
      </c>
      <c r="CU45" s="33">
        <v>2983.2266888933755</v>
      </c>
      <c r="CV45" s="33">
        <v>16856.967287917338</v>
      </c>
      <c r="CW45" s="33">
        <v>29741.272085415851</v>
      </c>
      <c r="CX45" s="33">
        <v>12012.234450379103</v>
      </c>
      <c r="CY45" s="33">
        <v>6533.9046006821281</v>
      </c>
      <c r="CZ45" s="33">
        <v>3828.6612327151524</v>
      </c>
      <c r="DA45" s="33">
        <v>12414.519621636202</v>
      </c>
      <c r="DB45" s="33">
        <v>8406.0853686738228</v>
      </c>
      <c r="DC45" s="33">
        <v>6008.4665258627347</v>
      </c>
      <c r="DD45" s="33">
        <v>9140.4399052494318</v>
      </c>
      <c r="DE45" s="33">
        <v>3742.2706815694601</v>
      </c>
      <c r="DF45" s="33">
        <v>1383.824330065095</v>
      </c>
      <c r="DG45" s="33">
        <v>5068.4285667930044</v>
      </c>
      <c r="DH45" s="33">
        <v>5402.6307831555378</v>
      </c>
      <c r="DI45" s="33">
        <v>3669.3631365875985</v>
      </c>
      <c r="DJ45" s="33">
        <v>2637.7265109250779</v>
      </c>
      <c r="DK45" s="33">
        <v>3608.6346510293388</v>
      </c>
      <c r="DL45" s="33">
        <v>27803.10560039114</v>
      </c>
      <c r="DM45" s="33">
        <v>3066.5619689592445</v>
      </c>
      <c r="DN45" s="33">
        <v>17820.13640949062</v>
      </c>
      <c r="DO45" s="33">
        <v>0</v>
      </c>
      <c r="DP45" s="69">
        <f t="shared" si="1"/>
        <v>3667131.3959841742</v>
      </c>
      <c r="DQ45" s="33">
        <v>17659.054934143584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20.337173073263138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304806.41415489954</v>
      </c>
      <c r="FV45" s="33">
        <v>474.04250861870008</v>
      </c>
      <c r="FW45" s="33">
        <v>0</v>
      </c>
      <c r="FX45" s="33">
        <v>61871.414055463603</v>
      </c>
      <c r="FY45" s="33">
        <v>0</v>
      </c>
      <c r="FZ45" s="33">
        <v>28518.13146261088</v>
      </c>
      <c r="GA45" s="33">
        <v>0</v>
      </c>
      <c r="GB45" s="33">
        <v>3181.6848192326966</v>
      </c>
      <c r="GC45" s="33">
        <v>0</v>
      </c>
      <c r="GD45" s="33">
        <v>0</v>
      </c>
      <c r="GE45" s="33">
        <v>-6624.372420314824</v>
      </c>
      <c r="GF45" s="33">
        <v>386919.2672581654</v>
      </c>
      <c r="GG45" s="44">
        <f t="shared" si="0"/>
        <v>4463957.3699300671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493825.05685971613</v>
      </c>
      <c r="D46" s="33">
        <v>3590.9462197919688</v>
      </c>
      <c r="E46" s="33">
        <v>20569.102768827193</v>
      </c>
      <c r="F46" s="33">
        <v>0</v>
      </c>
      <c r="G46" s="33">
        <v>23540.025209740412</v>
      </c>
      <c r="H46" s="33">
        <v>85.437782365456812</v>
      </c>
      <c r="I46" s="33">
        <v>120115.9079217885</v>
      </c>
      <c r="J46" s="33">
        <v>49011.00654344519</v>
      </c>
      <c r="K46" s="33">
        <v>72934.104185112912</v>
      </c>
      <c r="L46" s="33">
        <v>70110.641536735115</v>
      </c>
      <c r="M46" s="33">
        <v>120086.04801688668</v>
      </c>
      <c r="N46" s="33">
        <v>47003.524500701285</v>
      </c>
      <c r="O46" s="33">
        <v>4108.2881802146094</v>
      </c>
      <c r="P46" s="33">
        <v>44519.978248162064</v>
      </c>
      <c r="Q46" s="33">
        <v>13723.387904622832</v>
      </c>
      <c r="R46" s="33">
        <v>6667.0405634540748</v>
      </c>
      <c r="S46" s="33">
        <v>45935.327358160102</v>
      </c>
      <c r="T46" s="33">
        <v>63985.719487476461</v>
      </c>
      <c r="U46" s="33">
        <v>27632.079397338312</v>
      </c>
      <c r="V46" s="33">
        <v>30845.068318763202</v>
      </c>
      <c r="W46" s="33">
        <v>82226.065324693263</v>
      </c>
      <c r="X46" s="33">
        <v>48705.721622576137</v>
      </c>
      <c r="Y46" s="33">
        <v>43057.09213531873</v>
      </c>
      <c r="Z46" s="33">
        <v>125559.56760683865</v>
      </c>
      <c r="AA46" s="33">
        <v>19426.923333493014</v>
      </c>
      <c r="AB46" s="33">
        <v>130514.35266916803</v>
      </c>
      <c r="AC46" s="33">
        <v>99221.021456607588</v>
      </c>
      <c r="AD46" s="33">
        <v>129518.22463781902</v>
      </c>
      <c r="AE46" s="33">
        <v>23036.706149148118</v>
      </c>
      <c r="AF46" s="33">
        <v>8623.6144862134533</v>
      </c>
      <c r="AG46" s="33">
        <v>7176.0114820998169</v>
      </c>
      <c r="AH46" s="33">
        <v>10690.752440870054</v>
      </c>
      <c r="AI46" s="33">
        <v>7882.0291833185574</v>
      </c>
      <c r="AJ46" s="33">
        <v>59982.069557287628</v>
      </c>
      <c r="AK46" s="33">
        <v>83117.89377339372</v>
      </c>
      <c r="AL46" s="33">
        <v>13326.649128499752</v>
      </c>
      <c r="AM46" s="33">
        <v>37671.36473064575</v>
      </c>
      <c r="AN46" s="33">
        <v>41297.588800485617</v>
      </c>
      <c r="AO46" s="33">
        <v>6708.5211126913864</v>
      </c>
      <c r="AP46" s="33">
        <v>19387.234813968807</v>
      </c>
      <c r="AQ46" s="33">
        <v>12733.738897852503</v>
      </c>
      <c r="AR46" s="33">
        <v>0</v>
      </c>
      <c r="AS46" s="33">
        <v>1515.8005906669248</v>
      </c>
      <c r="AT46" s="33">
        <v>25538.673030965721</v>
      </c>
      <c r="AU46" s="33">
        <v>131593.04524881212</v>
      </c>
      <c r="AV46" s="33">
        <v>14551.792828045154</v>
      </c>
      <c r="AW46" s="33">
        <v>20277.909023180546</v>
      </c>
      <c r="AX46" s="33">
        <v>90185.128595608476</v>
      </c>
      <c r="AY46" s="33">
        <v>80088.792048004936</v>
      </c>
      <c r="AZ46" s="33">
        <v>21651.984695471936</v>
      </c>
      <c r="BA46" s="33">
        <v>0</v>
      </c>
      <c r="BB46" s="33">
        <v>58560.742078568364</v>
      </c>
      <c r="BC46" s="33">
        <v>59599.995876835528</v>
      </c>
      <c r="BD46" s="33">
        <v>449778.05011013872</v>
      </c>
      <c r="BE46" s="33">
        <v>297892.49298532633</v>
      </c>
      <c r="BF46" s="33">
        <v>82497.757480446162</v>
      </c>
      <c r="BG46" s="33">
        <v>5837.0411652870371</v>
      </c>
      <c r="BH46" s="33">
        <v>4125.9458002801521</v>
      </c>
      <c r="BI46" s="33">
        <v>540.33680928048682</v>
      </c>
      <c r="BJ46" s="33">
        <v>10452.849687419086</v>
      </c>
      <c r="BK46" s="33">
        <v>29084.84119000857</v>
      </c>
      <c r="BL46" s="33">
        <v>5601.0493720478325</v>
      </c>
      <c r="BM46" s="33">
        <v>34128.87478795011</v>
      </c>
      <c r="BN46" s="33">
        <v>86494.38298674814</v>
      </c>
      <c r="BO46" s="33">
        <v>29814.447178645078</v>
      </c>
      <c r="BP46" s="33">
        <v>5224.2368847190683</v>
      </c>
      <c r="BQ46" s="33">
        <v>9498.9928259850967</v>
      </c>
      <c r="BR46" s="33">
        <v>8132.2947899994087</v>
      </c>
      <c r="BS46" s="33">
        <v>57850.447257378932</v>
      </c>
      <c r="BT46" s="33">
        <v>70775.645399684363</v>
      </c>
      <c r="BU46" s="33">
        <v>3845.4727985519653</v>
      </c>
      <c r="BV46" s="33">
        <v>67887.826303591763</v>
      </c>
      <c r="BW46" s="33">
        <v>26192.550023917353</v>
      </c>
      <c r="BX46" s="33">
        <v>74407.062685529992</v>
      </c>
      <c r="BY46" s="33">
        <v>72458.080467121021</v>
      </c>
      <c r="BZ46" s="33">
        <v>75104.885656189916</v>
      </c>
      <c r="CA46" s="33">
        <v>30736.339712783309</v>
      </c>
      <c r="CB46" s="33">
        <v>225311.76065836428</v>
      </c>
      <c r="CC46" s="33">
        <v>82717.744453251071</v>
      </c>
      <c r="CD46" s="33">
        <v>5840.6574651026076</v>
      </c>
      <c r="CE46" s="33">
        <v>15648.424991820586</v>
      </c>
      <c r="CF46" s="33">
        <v>16392.642540033517</v>
      </c>
      <c r="CG46" s="33">
        <v>77056.228572742431</v>
      </c>
      <c r="CH46" s="33">
        <v>21600.881532310861</v>
      </c>
      <c r="CI46" s="33">
        <v>23110.519819886627</v>
      </c>
      <c r="CJ46" s="33">
        <v>24357.764844965404</v>
      </c>
      <c r="CK46" s="33">
        <v>12789.074415807532</v>
      </c>
      <c r="CL46" s="33">
        <v>4264.4833709021932</v>
      </c>
      <c r="CM46" s="33">
        <v>23015.282959036489</v>
      </c>
      <c r="CN46" s="33">
        <v>13188.257724026889</v>
      </c>
      <c r="CO46" s="33">
        <v>470.88071397399301</v>
      </c>
      <c r="CP46" s="33">
        <v>3095.9736464013467</v>
      </c>
      <c r="CQ46" s="33">
        <v>14194.48214308631</v>
      </c>
      <c r="CR46" s="33">
        <v>12885.466964301851</v>
      </c>
      <c r="CS46" s="33">
        <v>187373.04711110221</v>
      </c>
      <c r="CT46" s="33">
        <v>68761.317531383262</v>
      </c>
      <c r="CU46" s="33">
        <v>8138.7502085248325</v>
      </c>
      <c r="CV46" s="33">
        <v>110235.8151189223</v>
      </c>
      <c r="CW46" s="33">
        <v>118918.09103217903</v>
      </c>
      <c r="CX46" s="33">
        <v>36831.889508361623</v>
      </c>
      <c r="CY46" s="33">
        <v>2023.1435708317824</v>
      </c>
      <c r="CZ46" s="33">
        <v>413.73072534841776</v>
      </c>
      <c r="DA46" s="33">
        <v>24073.401578536657</v>
      </c>
      <c r="DB46" s="33">
        <v>213134.46107997966</v>
      </c>
      <c r="DC46" s="33">
        <v>54821.177921523362</v>
      </c>
      <c r="DD46" s="33">
        <v>333017.33978943061</v>
      </c>
      <c r="DE46" s="33">
        <v>10861.422646225132</v>
      </c>
      <c r="DF46" s="33">
        <v>868.9921316901723</v>
      </c>
      <c r="DG46" s="33">
        <v>24756.646029581072</v>
      </c>
      <c r="DH46" s="33">
        <v>898.64277145686833</v>
      </c>
      <c r="DI46" s="33">
        <v>12754.481383358614</v>
      </c>
      <c r="DJ46" s="33">
        <v>14756.854433460172</v>
      </c>
      <c r="DK46" s="33">
        <v>5544.6037882569517</v>
      </c>
      <c r="DL46" s="33">
        <v>36716.89058072216</v>
      </c>
      <c r="DM46" s="33">
        <v>8463.0994650914108</v>
      </c>
      <c r="DN46" s="33">
        <v>9265.7713252155318</v>
      </c>
      <c r="DO46" s="33">
        <v>0</v>
      </c>
      <c r="DP46" s="69">
        <f t="shared" si="1"/>
        <v>6168647.6992686801</v>
      </c>
      <c r="DQ46" s="33">
        <v>4145758.2820674838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4131.0936156254274</v>
      </c>
      <c r="GA46" s="33">
        <v>0</v>
      </c>
      <c r="GB46" s="33">
        <v>2399.1343913621276</v>
      </c>
      <c r="GC46" s="33">
        <v>0</v>
      </c>
      <c r="GD46" s="33">
        <v>0</v>
      </c>
      <c r="GE46" s="33">
        <v>0</v>
      </c>
      <c r="GF46" s="33">
        <v>330041.38037173095</v>
      </c>
      <c r="GG46" s="44">
        <f t="shared" si="0"/>
        <v>10650977.589714881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122579.42482927645</v>
      </c>
      <c r="D47" s="33">
        <v>57.800060066473286</v>
      </c>
      <c r="E47" s="33">
        <v>0</v>
      </c>
      <c r="F47" s="33">
        <v>0</v>
      </c>
      <c r="G47" s="33">
        <v>9460.4236115150852</v>
      </c>
      <c r="H47" s="33">
        <v>108.21769141708144</v>
      </c>
      <c r="I47" s="33">
        <v>16284.349879483621</v>
      </c>
      <c r="J47" s="33">
        <v>23064.677306845446</v>
      </c>
      <c r="K47" s="33">
        <v>18714.82395042347</v>
      </c>
      <c r="L47" s="33">
        <v>16531.259432361465</v>
      </c>
      <c r="M47" s="33">
        <v>25228.178373335562</v>
      </c>
      <c r="N47" s="33">
        <v>10884.619555429486</v>
      </c>
      <c r="O47" s="33">
        <v>845.6235605664416</v>
      </c>
      <c r="P47" s="33">
        <v>24480.139963062069</v>
      </c>
      <c r="Q47" s="33">
        <v>367.72266054401996</v>
      </c>
      <c r="R47" s="33">
        <v>631.22525543386951</v>
      </c>
      <c r="S47" s="33">
        <v>13900.348562925248</v>
      </c>
      <c r="T47" s="33">
        <v>41183.966712156878</v>
      </c>
      <c r="U47" s="33">
        <v>22469.105784179745</v>
      </c>
      <c r="V47" s="33">
        <v>3060.2488544469629</v>
      </c>
      <c r="W47" s="33">
        <v>7274.3332629742026</v>
      </c>
      <c r="X47" s="33">
        <v>12847.498827559231</v>
      </c>
      <c r="Y47" s="33">
        <v>5063.0992512702369</v>
      </c>
      <c r="Z47" s="33">
        <v>20461.134149395435</v>
      </c>
      <c r="AA47" s="33">
        <v>91360.001051562591</v>
      </c>
      <c r="AB47" s="33">
        <v>90078.331306053369</v>
      </c>
      <c r="AC47" s="33">
        <v>85970.535328324986</v>
      </c>
      <c r="AD47" s="33">
        <v>35769.415099502992</v>
      </c>
      <c r="AE47" s="33">
        <v>2761.8485955183328</v>
      </c>
      <c r="AF47" s="33">
        <v>1101.4820765298653</v>
      </c>
      <c r="AG47" s="33">
        <v>933.65890631857042</v>
      </c>
      <c r="AH47" s="33">
        <v>857.97263491888987</v>
      </c>
      <c r="AI47" s="33">
        <v>1060.3061420029362</v>
      </c>
      <c r="AJ47" s="33">
        <v>6736.9146358737225</v>
      </c>
      <c r="AK47" s="33">
        <v>13923.448247236656</v>
      </c>
      <c r="AL47" s="33">
        <v>5460.478664035114</v>
      </c>
      <c r="AM47" s="33">
        <v>3010.8849460411702</v>
      </c>
      <c r="AN47" s="33">
        <v>4595.2867207949503</v>
      </c>
      <c r="AO47" s="33">
        <v>1351.3631504146988</v>
      </c>
      <c r="AP47" s="33">
        <v>2420.77235706275</v>
      </c>
      <c r="AQ47" s="33">
        <v>1169.8073833159663</v>
      </c>
      <c r="AR47" s="33">
        <v>110332.13532155614</v>
      </c>
      <c r="AS47" s="33">
        <v>23185.620728448641</v>
      </c>
      <c r="AT47" s="33">
        <v>158397.24812945235</v>
      </c>
      <c r="AU47" s="33">
        <v>45.182709465314275</v>
      </c>
      <c r="AV47" s="33">
        <v>650.63637590796179</v>
      </c>
      <c r="AW47" s="33">
        <v>4743.170518733833</v>
      </c>
      <c r="AX47" s="33">
        <v>154333.3709837058</v>
      </c>
      <c r="AY47" s="33">
        <v>106951.82861637473</v>
      </c>
      <c r="AZ47" s="33">
        <v>67070.150760827775</v>
      </c>
      <c r="BA47" s="33">
        <v>0</v>
      </c>
      <c r="BB47" s="33">
        <v>1587.9994275361562</v>
      </c>
      <c r="BC47" s="33">
        <v>1616.5315681515308</v>
      </c>
      <c r="BD47" s="33">
        <v>10109.652977917418</v>
      </c>
      <c r="BE47" s="33">
        <v>8997.6551350409845</v>
      </c>
      <c r="BF47" s="33">
        <v>515.14605632313248</v>
      </c>
      <c r="BG47" s="33">
        <v>3400.1749237675326</v>
      </c>
      <c r="BH47" s="33">
        <v>10583.973136870023</v>
      </c>
      <c r="BI47" s="33">
        <v>0</v>
      </c>
      <c r="BJ47" s="33">
        <v>403.89952761959472</v>
      </c>
      <c r="BK47" s="33">
        <v>1240.6060634407838</v>
      </c>
      <c r="BL47" s="33">
        <v>1685.7859545729621</v>
      </c>
      <c r="BM47" s="33">
        <v>2908.7858848440292</v>
      </c>
      <c r="BN47" s="33">
        <v>7079.6645775347779</v>
      </c>
      <c r="BO47" s="33">
        <v>4336.4843895807844</v>
      </c>
      <c r="BP47" s="33">
        <v>64.185198667323263</v>
      </c>
      <c r="BQ47" s="33">
        <v>170.10163521885499</v>
      </c>
      <c r="BR47" s="33">
        <v>145.6464501888141</v>
      </c>
      <c r="BS47" s="33">
        <v>1368.8692202601139</v>
      </c>
      <c r="BT47" s="33">
        <v>972.85333678284678</v>
      </c>
      <c r="BU47" s="33">
        <v>55.039794027622051</v>
      </c>
      <c r="BV47" s="33">
        <v>1396.5351439897527</v>
      </c>
      <c r="BW47" s="33">
        <v>566.94220754708022</v>
      </c>
      <c r="BX47" s="33">
        <v>886.91525012583475</v>
      </c>
      <c r="BY47" s="33">
        <v>1477.6771424693077</v>
      </c>
      <c r="BZ47" s="33">
        <v>549.89995457107159</v>
      </c>
      <c r="CA47" s="33">
        <v>778.30599139867752</v>
      </c>
      <c r="CB47" s="33">
        <v>698.13329571693646</v>
      </c>
      <c r="CC47" s="33">
        <v>256.1373307480967</v>
      </c>
      <c r="CD47" s="33">
        <v>93.856328237328455</v>
      </c>
      <c r="CE47" s="33">
        <v>251.80382721786944</v>
      </c>
      <c r="CF47" s="33">
        <v>404.05767151502943</v>
      </c>
      <c r="CG47" s="33">
        <v>1065.1933435864808</v>
      </c>
      <c r="CH47" s="33">
        <v>514.3088008854869</v>
      </c>
      <c r="CI47" s="33">
        <v>1553.3881765904634</v>
      </c>
      <c r="CJ47" s="33">
        <v>460.39024817357063</v>
      </c>
      <c r="CK47" s="33">
        <v>267.30565887692256</v>
      </c>
      <c r="CL47" s="33">
        <v>253.06467984041632</v>
      </c>
      <c r="CM47" s="33">
        <v>4558.6285422434566</v>
      </c>
      <c r="CN47" s="33">
        <v>1170.0557623786974</v>
      </c>
      <c r="CO47" s="33">
        <v>229.75570775302785</v>
      </c>
      <c r="CP47" s="33">
        <v>76.411542204833353</v>
      </c>
      <c r="CQ47" s="33">
        <v>2870.3064838667565</v>
      </c>
      <c r="CR47" s="33">
        <v>317.36634804430003</v>
      </c>
      <c r="CS47" s="33">
        <v>7077.7579581803884</v>
      </c>
      <c r="CT47" s="33">
        <v>2792.9802675614364</v>
      </c>
      <c r="CU47" s="33">
        <v>363.86721520810067</v>
      </c>
      <c r="CV47" s="33">
        <v>7715.8834946342668</v>
      </c>
      <c r="CW47" s="33">
        <v>8556.773558881705</v>
      </c>
      <c r="CX47" s="33">
        <v>2650.1182175888021</v>
      </c>
      <c r="CY47" s="33">
        <v>268.6764472552864</v>
      </c>
      <c r="CZ47" s="33">
        <v>65.41914521457295</v>
      </c>
      <c r="DA47" s="33">
        <v>2850.403044064476</v>
      </c>
      <c r="DB47" s="33">
        <v>12640.952613051655</v>
      </c>
      <c r="DC47" s="33">
        <v>1016.3222484990241</v>
      </c>
      <c r="DD47" s="33">
        <v>6304.947861733719</v>
      </c>
      <c r="DE47" s="33">
        <v>194.49832395596604</v>
      </c>
      <c r="DF47" s="33">
        <v>15.553806875023309</v>
      </c>
      <c r="DG47" s="33">
        <v>389.26168557995157</v>
      </c>
      <c r="DH47" s="33">
        <v>11.506392254768507</v>
      </c>
      <c r="DI47" s="33">
        <v>292.76417347723225</v>
      </c>
      <c r="DJ47" s="33">
        <v>238.73562078923169</v>
      </c>
      <c r="DK47" s="33">
        <v>99.269379176489053</v>
      </c>
      <c r="DL47" s="33">
        <v>691.18737690794842</v>
      </c>
      <c r="DM47" s="33">
        <v>354.77420584743328</v>
      </c>
      <c r="DN47" s="33">
        <v>571.65551447363862</v>
      </c>
      <c r="DO47" s="33">
        <v>0</v>
      </c>
      <c r="DP47" s="69">
        <f t="shared" si="1"/>
        <v>1502872.8761721861</v>
      </c>
      <c r="DQ47" s="33">
        <v>1261942.2820758722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1213.6527117564312</v>
      </c>
      <c r="GA47" s="33">
        <v>0</v>
      </c>
      <c r="GB47" s="33">
        <v>0</v>
      </c>
      <c r="GC47" s="33">
        <v>0</v>
      </c>
      <c r="GD47" s="33">
        <v>0</v>
      </c>
      <c r="GE47" s="33">
        <v>109463.67575402472</v>
      </c>
      <c r="GF47" s="33">
        <v>468525.89034057222</v>
      </c>
      <c r="GG47" s="44">
        <f t="shared" si="0"/>
        <v>3344018.3770544119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35495.235897522289</v>
      </c>
      <c r="D48" s="33">
        <v>273.19970061301569</v>
      </c>
      <c r="E48" s="33">
        <v>0</v>
      </c>
      <c r="F48" s="33">
        <v>0</v>
      </c>
      <c r="G48" s="33">
        <v>38.256937164120401</v>
      </c>
      <c r="H48" s="33">
        <v>742.30277858152704</v>
      </c>
      <c r="I48" s="33">
        <v>4176.9138108459856</v>
      </c>
      <c r="J48" s="33">
        <v>2628.3489313393216</v>
      </c>
      <c r="K48" s="33">
        <v>5269.9687500666314</v>
      </c>
      <c r="L48" s="33">
        <v>18127.386859234732</v>
      </c>
      <c r="M48" s="33">
        <v>4209.7523984052459</v>
      </c>
      <c r="N48" s="33">
        <v>1152.4614034949336</v>
      </c>
      <c r="O48" s="33">
        <v>158.73249928501215</v>
      </c>
      <c r="P48" s="33">
        <v>2644.2330855077894</v>
      </c>
      <c r="Q48" s="33">
        <v>5417.8272843224331</v>
      </c>
      <c r="R48" s="33">
        <v>194.92472648827939</v>
      </c>
      <c r="S48" s="33">
        <v>995.17585151904746</v>
      </c>
      <c r="T48" s="33">
        <v>2796.0951516253685</v>
      </c>
      <c r="U48" s="33">
        <v>21763.960441552645</v>
      </c>
      <c r="V48" s="33">
        <v>0</v>
      </c>
      <c r="W48" s="33">
        <v>782.68664426026271</v>
      </c>
      <c r="X48" s="33">
        <v>3468.7907379665853</v>
      </c>
      <c r="Y48" s="33">
        <v>1937.1040314379165</v>
      </c>
      <c r="Z48" s="33">
        <v>3349.508051354655</v>
      </c>
      <c r="AA48" s="33">
        <v>137.5235208186601</v>
      </c>
      <c r="AB48" s="33">
        <v>1171.3925803117295</v>
      </c>
      <c r="AC48" s="33">
        <v>4016.2498182999116</v>
      </c>
      <c r="AD48" s="33">
        <v>9561.7463796501816</v>
      </c>
      <c r="AE48" s="33">
        <v>1948.3943871589686</v>
      </c>
      <c r="AF48" s="33">
        <v>800.07315099623895</v>
      </c>
      <c r="AG48" s="33">
        <v>660.15799976966196</v>
      </c>
      <c r="AH48" s="33">
        <v>1056.1767274737249</v>
      </c>
      <c r="AI48" s="33">
        <v>777.06777171957322</v>
      </c>
      <c r="AJ48" s="33">
        <v>4606.4183243633652</v>
      </c>
      <c r="AK48" s="33">
        <v>6176.3256238875219</v>
      </c>
      <c r="AL48" s="33">
        <v>1156.9171078282841</v>
      </c>
      <c r="AM48" s="33">
        <v>2850.3836357073201</v>
      </c>
      <c r="AN48" s="33">
        <v>2643.2268855079183</v>
      </c>
      <c r="AO48" s="33">
        <v>1019.8629984819995</v>
      </c>
      <c r="AP48" s="33">
        <v>3900.183894637622</v>
      </c>
      <c r="AQ48" s="33">
        <v>6670.8006132986629</v>
      </c>
      <c r="AR48" s="33">
        <v>0</v>
      </c>
      <c r="AS48" s="33">
        <v>0</v>
      </c>
      <c r="AT48" s="33">
        <v>0</v>
      </c>
      <c r="AU48" s="33">
        <v>519.8044791877245</v>
      </c>
      <c r="AV48" s="33">
        <v>18230.548806892442</v>
      </c>
      <c r="AW48" s="33">
        <v>45981.628453256882</v>
      </c>
      <c r="AX48" s="33">
        <v>34049.84680934433</v>
      </c>
      <c r="AY48" s="33">
        <v>44512.230687880176</v>
      </c>
      <c r="AZ48" s="33">
        <v>74031.77446756039</v>
      </c>
      <c r="BA48" s="33">
        <v>0</v>
      </c>
      <c r="BB48" s="33">
        <v>28060.922506966286</v>
      </c>
      <c r="BC48" s="33">
        <v>12808.113838938627</v>
      </c>
      <c r="BD48" s="33">
        <v>207311.12761994684</v>
      </c>
      <c r="BE48" s="33">
        <v>153497.06257095942</v>
      </c>
      <c r="BF48" s="33">
        <v>10163.293315925808</v>
      </c>
      <c r="BG48" s="33">
        <v>15630.314192622989</v>
      </c>
      <c r="BH48" s="33">
        <v>16678.23501749706</v>
      </c>
      <c r="BI48" s="33">
        <v>2206.5318968420261</v>
      </c>
      <c r="BJ48" s="33">
        <v>9748.8154842359254</v>
      </c>
      <c r="BK48" s="33">
        <v>12175.616128791031</v>
      </c>
      <c r="BL48" s="33">
        <v>17457.084720919051</v>
      </c>
      <c r="BM48" s="33">
        <v>12141.925223089178</v>
      </c>
      <c r="BN48" s="33">
        <v>29722.069738653398</v>
      </c>
      <c r="BO48" s="33">
        <v>12020.189864265931</v>
      </c>
      <c r="BP48" s="33">
        <v>1812.1868973960013</v>
      </c>
      <c r="BQ48" s="33">
        <v>6395.2421593573608</v>
      </c>
      <c r="BR48" s="33">
        <v>5474.7889118484864</v>
      </c>
      <c r="BS48" s="33">
        <v>14172.345301766127</v>
      </c>
      <c r="BT48" s="33">
        <v>20112.222482364246</v>
      </c>
      <c r="BU48" s="33">
        <v>1313.2225909308238</v>
      </c>
      <c r="BV48" s="33">
        <v>37630.704901633602</v>
      </c>
      <c r="BW48" s="33">
        <v>13885.121414109273</v>
      </c>
      <c r="BX48" s="33">
        <v>21602.077036080802</v>
      </c>
      <c r="BY48" s="33">
        <v>39745.908685061811</v>
      </c>
      <c r="BZ48" s="33">
        <v>13382.096205867327</v>
      </c>
      <c r="CA48" s="33">
        <v>8474.5273631418495</v>
      </c>
      <c r="CB48" s="33">
        <v>7818.5166526255734</v>
      </c>
      <c r="CC48" s="33">
        <v>2869.309659580912</v>
      </c>
      <c r="CD48" s="33">
        <v>2286.1712136768519</v>
      </c>
      <c r="CE48" s="33">
        <v>6125.8524989368043</v>
      </c>
      <c r="CF48" s="33">
        <v>7582.8246021386221</v>
      </c>
      <c r="CG48" s="33">
        <v>23620.965321815453</v>
      </c>
      <c r="CH48" s="33">
        <v>8746.5785026715021</v>
      </c>
      <c r="CI48" s="33">
        <v>12884.603663441063</v>
      </c>
      <c r="CJ48" s="33">
        <v>10097.443612337696</v>
      </c>
      <c r="CK48" s="33">
        <v>5440.7060096719479</v>
      </c>
      <c r="CL48" s="33">
        <v>1860.8713807852055</v>
      </c>
      <c r="CM48" s="33">
        <v>50162.259562445928</v>
      </c>
      <c r="CN48" s="33">
        <v>28206.783964992603</v>
      </c>
      <c r="CO48" s="33">
        <v>1531.5783493479125</v>
      </c>
      <c r="CP48" s="33">
        <v>1432.8439233127922</v>
      </c>
      <c r="CQ48" s="33">
        <v>21543.906230013661</v>
      </c>
      <c r="CR48" s="33">
        <v>5960.3215339189874</v>
      </c>
      <c r="CS48" s="33">
        <v>122693.71256426953</v>
      </c>
      <c r="CT48" s="33">
        <v>39052.794958203871</v>
      </c>
      <c r="CU48" s="33">
        <v>4803.7943152924909</v>
      </c>
      <c r="CV48" s="33">
        <v>67361.864609112861</v>
      </c>
      <c r="CW48" s="33">
        <v>73185.471518175909</v>
      </c>
      <c r="CX48" s="33">
        <v>22667.099333981252</v>
      </c>
      <c r="CY48" s="33">
        <v>1586.4473462528747</v>
      </c>
      <c r="CZ48" s="33">
        <v>2578.3564997937974</v>
      </c>
      <c r="DA48" s="33">
        <v>9985.0227562890814</v>
      </c>
      <c r="DB48" s="33">
        <v>93002.311470622619</v>
      </c>
      <c r="DC48" s="33">
        <v>28565.221453758186</v>
      </c>
      <c r="DD48" s="33">
        <v>173459.54657554519</v>
      </c>
      <c r="DE48" s="33">
        <v>7312.0146921628184</v>
      </c>
      <c r="DF48" s="33">
        <v>585.06974062525103</v>
      </c>
      <c r="DG48" s="33">
        <v>3750.8732251666438</v>
      </c>
      <c r="DH48" s="33">
        <v>432.2529197008584</v>
      </c>
      <c r="DI48" s="33">
        <v>11068.81412471548</v>
      </c>
      <c r="DJ48" s="33">
        <v>2252.1024604442819</v>
      </c>
      <c r="DK48" s="33">
        <v>3732.5329619456065</v>
      </c>
      <c r="DL48" s="33">
        <v>9196.8937771815872</v>
      </c>
      <c r="DM48" s="33">
        <v>4834.6429219242273</v>
      </c>
      <c r="DN48" s="33">
        <v>22728.626882343633</v>
      </c>
      <c r="DO48" s="33">
        <v>0</v>
      </c>
      <c r="DP48" s="69">
        <f t="shared" si="1"/>
        <v>2008730.3509550539</v>
      </c>
      <c r="DQ48" s="33">
        <v>4179866.868665461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3550.8054295525194</v>
      </c>
      <c r="GA48" s="33">
        <v>0</v>
      </c>
      <c r="GB48" s="33">
        <v>1226.6055598286644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6193374.630609896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110101.22624613628</v>
      </c>
      <c r="D49" s="33">
        <v>2033.1511107133213</v>
      </c>
      <c r="E49" s="33">
        <v>553.56192740327742</v>
      </c>
      <c r="F49" s="33">
        <v>13.490629315403554</v>
      </c>
      <c r="G49" s="33">
        <v>308.82300516589993</v>
      </c>
      <c r="H49" s="33">
        <v>0</v>
      </c>
      <c r="I49" s="33">
        <v>25889.758465534815</v>
      </c>
      <c r="J49" s="33">
        <v>27516.106782250572</v>
      </c>
      <c r="K49" s="33">
        <v>12144.654180280424</v>
      </c>
      <c r="L49" s="33">
        <v>6103.3187238279888</v>
      </c>
      <c r="M49" s="33">
        <v>20687.203259418631</v>
      </c>
      <c r="N49" s="33">
        <v>26391.999807107601</v>
      </c>
      <c r="O49" s="33">
        <v>2297.2298568684378</v>
      </c>
      <c r="P49" s="33">
        <v>11286.492674938669</v>
      </c>
      <c r="Q49" s="33">
        <v>8539.8976927913009</v>
      </c>
      <c r="R49" s="33">
        <v>3306.0368799570438</v>
      </c>
      <c r="S49" s="33">
        <v>3826.4387443391538</v>
      </c>
      <c r="T49" s="33">
        <v>4026.7353077126741</v>
      </c>
      <c r="U49" s="33">
        <v>2735.3806936433598</v>
      </c>
      <c r="V49" s="33">
        <v>996.1342150181689</v>
      </c>
      <c r="W49" s="33">
        <v>5457.0790123462002</v>
      </c>
      <c r="X49" s="33">
        <v>4539.4623829173825</v>
      </c>
      <c r="Y49" s="33">
        <v>11286.334302432648</v>
      </c>
      <c r="Z49" s="33">
        <v>7040.6080991084218</v>
      </c>
      <c r="AA49" s="33">
        <v>6984.237978877738</v>
      </c>
      <c r="AB49" s="33">
        <v>2941.0185074553633</v>
      </c>
      <c r="AC49" s="33">
        <v>5053.21894190892</v>
      </c>
      <c r="AD49" s="33">
        <v>18836.0068853341</v>
      </c>
      <c r="AE49" s="33">
        <v>3653.9189399302641</v>
      </c>
      <c r="AF49" s="33">
        <v>1877.2511473182815</v>
      </c>
      <c r="AG49" s="33">
        <v>2448.1351669244905</v>
      </c>
      <c r="AH49" s="33">
        <v>1831.0012064413024</v>
      </c>
      <c r="AI49" s="33">
        <v>3251.561636655772</v>
      </c>
      <c r="AJ49" s="33">
        <v>6719.4438974715567</v>
      </c>
      <c r="AK49" s="33">
        <v>7294.8767579783771</v>
      </c>
      <c r="AL49" s="33">
        <v>3774.6592317151817</v>
      </c>
      <c r="AM49" s="33">
        <v>5949.2376455300428</v>
      </c>
      <c r="AN49" s="33">
        <v>2832.4030156674157</v>
      </c>
      <c r="AO49" s="33">
        <v>892.02739792298826</v>
      </c>
      <c r="AP49" s="33">
        <v>1416.2424803186027</v>
      </c>
      <c r="AQ49" s="33">
        <v>2729.5257358918425</v>
      </c>
      <c r="AR49" s="33">
        <v>209.05373594211267</v>
      </c>
      <c r="AS49" s="33">
        <v>1052.4404803215682</v>
      </c>
      <c r="AT49" s="33">
        <v>5801.8544234153887</v>
      </c>
      <c r="AU49" s="33">
        <v>54277.172294888449</v>
      </c>
      <c r="AV49" s="33">
        <v>4469.2035281052322</v>
      </c>
      <c r="AW49" s="33">
        <v>2312.4248208086719</v>
      </c>
      <c r="AX49" s="33">
        <v>1042.5048636136744</v>
      </c>
      <c r="AY49" s="33">
        <v>2079.086064554107</v>
      </c>
      <c r="AZ49" s="33">
        <v>8888.9943435576315</v>
      </c>
      <c r="BA49" s="33">
        <v>0</v>
      </c>
      <c r="BB49" s="33">
        <v>2199.4755018714686</v>
      </c>
      <c r="BC49" s="33">
        <v>290.95389915524521</v>
      </c>
      <c r="BD49" s="33">
        <v>13213.990045170123</v>
      </c>
      <c r="BE49" s="33">
        <v>16756.270162426074</v>
      </c>
      <c r="BF49" s="33">
        <v>4814.4055927070758</v>
      </c>
      <c r="BG49" s="33">
        <v>3188.4670968145429</v>
      </c>
      <c r="BH49" s="33">
        <v>200.92166976854594</v>
      </c>
      <c r="BI49" s="33">
        <v>21639.587437626968</v>
      </c>
      <c r="BJ49" s="33">
        <v>1584.7550926950034</v>
      </c>
      <c r="BK49" s="33">
        <v>2422.2704039872397</v>
      </c>
      <c r="BL49" s="33">
        <v>509.67246177376722</v>
      </c>
      <c r="BM49" s="33">
        <v>7668.2906138454864</v>
      </c>
      <c r="BN49" s="33">
        <v>20893.499656494154</v>
      </c>
      <c r="BO49" s="33">
        <v>3660.4468958131201</v>
      </c>
      <c r="BP49" s="33">
        <v>157.8315500565684</v>
      </c>
      <c r="BQ49" s="33">
        <v>1204.1314653935817</v>
      </c>
      <c r="BR49" s="33">
        <v>1121.7908019364818</v>
      </c>
      <c r="BS49" s="33">
        <v>3626.5663098609343</v>
      </c>
      <c r="BT49" s="33">
        <v>800.95217959509864</v>
      </c>
      <c r="BU49" s="33">
        <v>309.28463393577022</v>
      </c>
      <c r="BV49" s="33">
        <v>3856.169318355066</v>
      </c>
      <c r="BW49" s="33">
        <v>1457.5134137482976</v>
      </c>
      <c r="BX49" s="33">
        <v>4000.260095707421</v>
      </c>
      <c r="BY49" s="33">
        <v>1773.2487800007671</v>
      </c>
      <c r="BZ49" s="33">
        <v>557.5250875671486</v>
      </c>
      <c r="CA49" s="33">
        <v>4947.9006732832449</v>
      </c>
      <c r="CB49" s="33">
        <v>31525.824244216354</v>
      </c>
      <c r="CC49" s="33">
        <v>61039.10764497878</v>
      </c>
      <c r="CD49" s="33">
        <v>282.67950195348556</v>
      </c>
      <c r="CE49" s="33">
        <v>781.83964772848481</v>
      </c>
      <c r="CF49" s="33">
        <v>1566.1490870982475</v>
      </c>
      <c r="CG49" s="33">
        <v>3231.9451619943047</v>
      </c>
      <c r="CH49" s="33">
        <v>1076.1986368454791</v>
      </c>
      <c r="CI49" s="33">
        <v>4604.1839607503216</v>
      </c>
      <c r="CJ49" s="33">
        <v>1208.007043904704</v>
      </c>
      <c r="CK49" s="33">
        <v>1870.8735240007356</v>
      </c>
      <c r="CL49" s="33">
        <v>2907.5978557035628</v>
      </c>
      <c r="CM49" s="33">
        <v>1840.1817702991623</v>
      </c>
      <c r="CN49" s="33">
        <v>507.42523412508058</v>
      </c>
      <c r="CO49" s="33">
        <v>452.57427821259546</v>
      </c>
      <c r="CP49" s="33">
        <v>373.58382873616745</v>
      </c>
      <c r="CQ49" s="33">
        <v>14596.68981212968</v>
      </c>
      <c r="CR49" s="33">
        <v>2053.5068110414609</v>
      </c>
      <c r="CS49" s="33">
        <v>39066.207832216081</v>
      </c>
      <c r="CT49" s="33">
        <v>2439.40497882719</v>
      </c>
      <c r="CU49" s="33">
        <v>597.97746800883863</v>
      </c>
      <c r="CV49" s="33">
        <v>25459.298570149382</v>
      </c>
      <c r="CW49" s="33">
        <v>43172.137785567465</v>
      </c>
      <c r="CX49" s="33">
        <v>10293.704048525045</v>
      </c>
      <c r="CY49" s="33">
        <v>6825.1486472377783</v>
      </c>
      <c r="CZ49" s="33">
        <v>52.272809898248497</v>
      </c>
      <c r="DA49" s="33">
        <v>16280.928194891108</v>
      </c>
      <c r="DB49" s="33">
        <v>18854.537936050419</v>
      </c>
      <c r="DC49" s="33">
        <v>113.06030498197642</v>
      </c>
      <c r="DD49" s="33">
        <v>278.82693338861691</v>
      </c>
      <c r="DE49" s="33">
        <v>1086.6975895017893</v>
      </c>
      <c r="DF49" s="33">
        <v>429.83274691117691</v>
      </c>
      <c r="DG49" s="33">
        <v>3053.8021019663738</v>
      </c>
      <c r="DH49" s="33">
        <v>1133.6370363688923</v>
      </c>
      <c r="DI49" s="33">
        <v>349.52118241050931</v>
      </c>
      <c r="DJ49" s="33">
        <v>2238.1727342101854</v>
      </c>
      <c r="DK49" s="33">
        <v>853.48119257128735</v>
      </c>
      <c r="DL49" s="33">
        <v>3009.8704983759253</v>
      </c>
      <c r="DM49" s="33">
        <v>1246.8964823717374</v>
      </c>
      <c r="DN49" s="33">
        <v>7000.4279274367618</v>
      </c>
      <c r="DO49" s="33">
        <v>0</v>
      </c>
      <c r="DP49" s="69">
        <f t="shared" si="1"/>
        <v>892309.01901295199</v>
      </c>
      <c r="DQ49" s="33">
        <v>841952.28591793182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800.7588721400416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1735062.0638030239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56540.089621695821</v>
      </c>
      <c r="D50" s="33">
        <v>3614.6338899307261</v>
      </c>
      <c r="E50" s="33">
        <v>1167.7022401268812</v>
      </c>
      <c r="F50" s="33">
        <v>12.037549473319045</v>
      </c>
      <c r="G50" s="33">
        <v>442.73942768431226</v>
      </c>
      <c r="H50" s="33">
        <v>0</v>
      </c>
      <c r="I50" s="33">
        <v>33150.288922629894</v>
      </c>
      <c r="J50" s="33">
        <v>26510.787713295769</v>
      </c>
      <c r="K50" s="33">
        <v>16983.657653420869</v>
      </c>
      <c r="L50" s="33">
        <v>8028.9417149522096</v>
      </c>
      <c r="M50" s="33">
        <v>32675.00235795277</v>
      </c>
      <c r="N50" s="33">
        <v>41441.879647693684</v>
      </c>
      <c r="O50" s="33">
        <v>611.73760616121933</v>
      </c>
      <c r="P50" s="33">
        <v>11469.870731336361</v>
      </c>
      <c r="Q50" s="33">
        <v>11403.443923501616</v>
      </c>
      <c r="R50" s="33">
        <v>1278.9510699188288</v>
      </c>
      <c r="S50" s="33">
        <v>3998.887097189302</v>
      </c>
      <c r="T50" s="33">
        <v>5998.1394731378432</v>
      </c>
      <c r="U50" s="33">
        <v>2703.8435617606056</v>
      </c>
      <c r="V50" s="33">
        <v>530.83037112572742</v>
      </c>
      <c r="W50" s="33">
        <v>9719.7594578705612</v>
      </c>
      <c r="X50" s="33">
        <v>7623.2104769187254</v>
      </c>
      <c r="Y50" s="33">
        <v>22483.482303511708</v>
      </c>
      <c r="Z50" s="33">
        <v>8053.9085441521011</v>
      </c>
      <c r="AA50" s="33">
        <v>4512.0123377413474</v>
      </c>
      <c r="AB50" s="33">
        <v>6098.3229127380437</v>
      </c>
      <c r="AC50" s="33">
        <v>7093.5506598970442</v>
      </c>
      <c r="AD50" s="33">
        <v>20938.889195892185</v>
      </c>
      <c r="AE50" s="33">
        <v>3976.1717602990334</v>
      </c>
      <c r="AF50" s="33">
        <v>1560.9276960770751</v>
      </c>
      <c r="AG50" s="33">
        <v>1055.2823643110651</v>
      </c>
      <c r="AH50" s="33">
        <v>862.92602965007904</v>
      </c>
      <c r="AI50" s="33">
        <v>2381.8963970393584</v>
      </c>
      <c r="AJ50" s="33">
        <v>5622.3709010008233</v>
      </c>
      <c r="AK50" s="33">
        <v>8136.5251524594032</v>
      </c>
      <c r="AL50" s="33">
        <v>4590.3556433772173</v>
      </c>
      <c r="AM50" s="33">
        <v>8020.8030295682875</v>
      </c>
      <c r="AN50" s="33">
        <v>3338.7132474313371</v>
      </c>
      <c r="AO50" s="33">
        <v>804.4492269618936</v>
      </c>
      <c r="AP50" s="33">
        <v>1249.1533759091178</v>
      </c>
      <c r="AQ50" s="33">
        <v>2997.8115467906232</v>
      </c>
      <c r="AR50" s="33">
        <v>329.10980781877424</v>
      </c>
      <c r="AS50" s="33">
        <v>904.14745017946939</v>
      </c>
      <c r="AT50" s="33">
        <v>2653.5245293487715</v>
      </c>
      <c r="AU50" s="33">
        <v>0</v>
      </c>
      <c r="AV50" s="33">
        <v>10054.867362187206</v>
      </c>
      <c r="AW50" s="33">
        <v>6158.7850876012235</v>
      </c>
      <c r="AX50" s="33">
        <v>1144.6357709595784</v>
      </c>
      <c r="AY50" s="33">
        <v>9098.9135787033865</v>
      </c>
      <c r="AZ50" s="33">
        <v>24903.446697032734</v>
      </c>
      <c r="BA50" s="33">
        <v>0</v>
      </c>
      <c r="BB50" s="33">
        <v>6288.6943235641511</v>
      </c>
      <c r="BC50" s="33">
        <v>508.61348109797615</v>
      </c>
      <c r="BD50" s="33">
        <v>44025.40425168108</v>
      </c>
      <c r="BE50" s="33">
        <v>45765.666083596734</v>
      </c>
      <c r="BF50" s="33">
        <v>1478.115480901035</v>
      </c>
      <c r="BG50" s="33">
        <v>3275.1065840597985</v>
      </c>
      <c r="BH50" s="33">
        <v>356.61168679449435</v>
      </c>
      <c r="BI50" s="33">
        <v>8713.4022765429454</v>
      </c>
      <c r="BJ50" s="33">
        <v>1486.097419930911</v>
      </c>
      <c r="BK50" s="33">
        <v>3795.3034951453283</v>
      </c>
      <c r="BL50" s="33">
        <v>427.20408058374784</v>
      </c>
      <c r="BM50" s="33">
        <v>19322.675011043899</v>
      </c>
      <c r="BN50" s="33">
        <v>48115.134758892978</v>
      </c>
      <c r="BO50" s="33">
        <v>4198.7289360765026</v>
      </c>
      <c r="BP50" s="33">
        <v>234.4005806749845</v>
      </c>
      <c r="BQ50" s="33">
        <v>1249.9726652814988</v>
      </c>
      <c r="BR50" s="33">
        <v>1238.1832526902706</v>
      </c>
      <c r="BS50" s="33">
        <v>1954.9408509478335</v>
      </c>
      <c r="BT50" s="33">
        <v>477.0331485619991</v>
      </c>
      <c r="BU50" s="33">
        <v>270.74156221154954</v>
      </c>
      <c r="BV50" s="33">
        <v>5169.8815318666784</v>
      </c>
      <c r="BW50" s="33">
        <v>1038.4793350001196</v>
      </c>
      <c r="BX50" s="33">
        <v>5065.1274601552077</v>
      </c>
      <c r="BY50" s="33">
        <v>1199.9036398258545</v>
      </c>
      <c r="BZ50" s="33">
        <v>814.39624128559353</v>
      </c>
      <c r="CA50" s="33">
        <v>6782.2595639962474</v>
      </c>
      <c r="CB50" s="33">
        <v>0</v>
      </c>
      <c r="CC50" s="33">
        <v>0</v>
      </c>
      <c r="CD50" s="33">
        <v>397.23261730784503</v>
      </c>
      <c r="CE50" s="33">
        <v>1137.6964641508582</v>
      </c>
      <c r="CF50" s="33">
        <v>2480.3831253163412</v>
      </c>
      <c r="CG50" s="33">
        <v>2822.201419378177</v>
      </c>
      <c r="CH50" s="33">
        <v>599.70761877769348</v>
      </c>
      <c r="CI50" s="33">
        <v>8533.7947299380412</v>
      </c>
      <c r="CJ50" s="33">
        <v>1849.5048021542682</v>
      </c>
      <c r="CK50" s="33">
        <v>2855.1607427907475</v>
      </c>
      <c r="CL50" s="33">
        <v>3913.4001368208951</v>
      </c>
      <c r="CM50" s="33">
        <v>2654.4620495255026</v>
      </c>
      <c r="CN50" s="33">
        <v>829.81700891696369</v>
      </c>
      <c r="CO50" s="33">
        <v>662.22013596365173</v>
      </c>
      <c r="CP50" s="33">
        <v>581.48766064633287</v>
      </c>
      <c r="CQ50" s="33">
        <v>21728.458385825608</v>
      </c>
      <c r="CR50" s="33">
        <v>3202.99981345997</v>
      </c>
      <c r="CS50" s="33">
        <v>23061.767346839966</v>
      </c>
      <c r="CT50" s="33">
        <v>37449.128029392676</v>
      </c>
      <c r="CU50" s="33">
        <v>884.04017626618736</v>
      </c>
      <c r="CV50" s="33">
        <v>40223.061307994634</v>
      </c>
      <c r="CW50" s="33">
        <v>58503.431802022904</v>
      </c>
      <c r="CX50" s="33">
        <v>12730.575161235909</v>
      </c>
      <c r="CY50" s="33">
        <v>4853.2829517944338</v>
      </c>
      <c r="CZ50" s="33">
        <v>87.496432606112876</v>
      </c>
      <c r="DA50" s="33">
        <v>17439.826648410126</v>
      </c>
      <c r="DB50" s="33">
        <v>25940.793967392481</v>
      </c>
      <c r="DC50" s="33">
        <v>159.79485684297765</v>
      </c>
      <c r="DD50" s="33">
        <v>349.05450436223396</v>
      </c>
      <c r="DE50" s="33">
        <v>1352.6368829064263</v>
      </c>
      <c r="DF50" s="33">
        <v>480.56113088687596</v>
      </c>
      <c r="DG50" s="33">
        <v>2348.0192165157446</v>
      </c>
      <c r="DH50" s="33">
        <v>1315.6933219101177</v>
      </c>
      <c r="DI50" s="33">
        <v>459.53937795195765</v>
      </c>
      <c r="DJ50" s="33">
        <v>1543.4406226139065</v>
      </c>
      <c r="DK50" s="33">
        <v>833.64143138512054</v>
      </c>
      <c r="DL50" s="33">
        <v>2123.553182565468</v>
      </c>
      <c r="DM50" s="33">
        <v>1606.2144091053008</v>
      </c>
      <c r="DN50" s="33">
        <v>12614.269362714445</v>
      </c>
      <c r="DO50" s="33">
        <v>0</v>
      </c>
      <c r="DP50" s="69">
        <f t="shared" si="1"/>
        <v>958791.84365351393</v>
      </c>
      <c r="DQ50" s="33">
        <v>1508684.6166996958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647.15510565387194</v>
      </c>
      <c r="GA50" s="33">
        <v>0</v>
      </c>
      <c r="GB50" s="33">
        <v>0</v>
      </c>
      <c r="GC50" s="33">
        <v>0</v>
      </c>
      <c r="GD50" s="33">
        <v>0</v>
      </c>
      <c r="GE50" s="33">
        <v>-185.07836426031739</v>
      </c>
      <c r="GF50" s="33">
        <v>0</v>
      </c>
      <c r="GG50" s="44">
        <f t="shared" si="0"/>
        <v>2467938.5370946028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61887.087889860944</v>
      </c>
      <c r="D51" s="33">
        <v>10240.063079377982</v>
      </c>
      <c r="E51" s="33">
        <v>6185.4566493795555</v>
      </c>
      <c r="F51" s="33">
        <v>56.896347361392266</v>
      </c>
      <c r="G51" s="33">
        <v>94.805690926395258</v>
      </c>
      <c r="H51" s="33">
        <v>0</v>
      </c>
      <c r="I51" s="33">
        <v>6619.8248157594098</v>
      </c>
      <c r="J51" s="33">
        <v>3037.2450279646591</v>
      </c>
      <c r="K51" s="33">
        <v>17740.060687788235</v>
      </c>
      <c r="L51" s="33">
        <v>7896.5867991009072</v>
      </c>
      <c r="M51" s="33">
        <v>24976.883225738246</v>
      </c>
      <c r="N51" s="33">
        <v>11254.887453316362</v>
      </c>
      <c r="O51" s="33">
        <v>0</v>
      </c>
      <c r="P51" s="33">
        <v>3629.5250934989676</v>
      </c>
      <c r="Q51" s="33">
        <v>9639.293121922612</v>
      </c>
      <c r="R51" s="33">
        <v>1953.2337945468782</v>
      </c>
      <c r="S51" s="33">
        <v>9032.1589615571684</v>
      </c>
      <c r="T51" s="33">
        <v>129911.21168201284</v>
      </c>
      <c r="U51" s="33">
        <v>4894.9193999003573</v>
      </c>
      <c r="V51" s="33">
        <v>23012.363398129015</v>
      </c>
      <c r="W51" s="33">
        <v>7746.1394435928842</v>
      </c>
      <c r="X51" s="33">
        <v>4731.2141373234199</v>
      </c>
      <c r="Y51" s="33">
        <v>1724.5158809691457</v>
      </c>
      <c r="Z51" s="33">
        <v>14990.960086908723</v>
      </c>
      <c r="AA51" s="33">
        <v>43502.43598002645</v>
      </c>
      <c r="AB51" s="33">
        <v>11609.830577895482</v>
      </c>
      <c r="AC51" s="33">
        <v>35971.247298768911</v>
      </c>
      <c r="AD51" s="33">
        <v>10610.010470303383</v>
      </c>
      <c r="AE51" s="33">
        <v>973.61358513901939</v>
      </c>
      <c r="AF51" s="33">
        <v>3894.4082761977998</v>
      </c>
      <c r="AG51" s="33">
        <v>809.49407869114862</v>
      </c>
      <c r="AH51" s="33">
        <v>759.93801490086048</v>
      </c>
      <c r="AI51" s="33">
        <v>2885.1388634468685</v>
      </c>
      <c r="AJ51" s="33">
        <v>4975.2331554314524</v>
      </c>
      <c r="AK51" s="33">
        <v>9903.2293704057283</v>
      </c>
      <c r="AL51" s="33">
        <v>3118.040412583694</v>
      </c>
      <c r="AM51" s="33">
        <v>3818.6783633312025</v>
      </c>
      <c r="AN51" s="33">
        <v>7224.4888711672475</v>
      </c>
      <c r="AO51" s="33">
        <v>2181.6374086886062</v>
      </c>
      <c r="AP51" s="33">
        <v>3204.7347976526071</v>
      </c>
      <c r="AQ51" s="33">
        <v>2609.3111271926123</v>
      </c>
      <c r="AR51" s="33">
        <v>2760.3150946364945</v>
      </c>
      <c r="AS51" s="33">
        <v>186.91235306989867</v>
      </c>
      <c r="AT51" s="33">
        <v>29262.333016218468</v>
      </c>
      <c r="AU51" s="33">
        <v>8841.1115626403916</v>
      </c>
      <c r="AV51" s="33">
        <v>8824.5185868606586</v>
      </c>
      <c r="AW51" s="33">
        <v>140586.26107601312</v>
      </c>
      <c r="AX51" s="33">
        <v>18756.707172195973</v>
      </c>
      <c r="AY51" s="33">
        <v>2614.3200733418312</v>
      </c>
      <c r="AZ51" s="33">
        <v>12747.436059455507</v>
      </c>
      <c r="BA51" s="33">
        <v>2.0032034726031127</v>
      </c>
      <c r="BB51" s="33">
        <v>8473.9834370178196</v>
      </c>
      <c r="BC51" s="33">
        <v>13423.352827263856</v>
      </c>
      <c r="BD51" s="33">
        <v>105604.31505233356</v>
      </c>
      <c r="BE51" s="33">
        <v>53785.673924552932</v>
      </c>
      <c r="BF51" s="33">
        <v>1194.3860253424168</v>
      </c>
      <c r="BG51" s="33">
        <v>5717.0069092957374</v>
      </c>
      <c r="BH51" s="33">
        <v>21319.072377912009</v>
      </c>
      <c r="BI51" s="33">
        <v>2654.3666208000845</v>
      </c>
      <c r="BJ51" s="33">
        <v>5822.5399473692542</v>
      </c>
      <c r="BK51" s="33">
        <v>20226.289856242551</v>
      </c>
      <c r="BL51" s="33">
        <v>4509.5455296384916</v>
      </c>
      <c r="BM51" s="33">
        <v>9885.3216734711168</v>
      </c>
      <c r="BN51" s="33">
        <v>14249.055467825687</v>
      </c>
      <c r="BO51" s="33">
        <v>7011.2261734208896</v>
      </c>
      <c r="BP51" s="33">
        <v>632.0266321627613</v>
      </c>
      <c r="BQ51" s="33">
        <v>5925.7800989177513</v>
      </c>
      <c r="BR51" s="33">
        <v>2981.4167642064899</v>
      </c>
      <c r="BS51" s="33">
        <v>27241.788487644506</v>
      </c>
      <c r="BT51" s="33">
        <v>9185.0905317866182</v>
      </c>
      <c r="BU51" s="33">
        <v>2822.8376706768472</v>
      </c>
      <c r="BV51" s="33">
        <v>21630.248281971872</v>
      </c>
      <c r="BW51" s="33">
        <v>4343.1250302042481</v>
      </c>
      <c r="BX51" s="33">
        <v>16864.663359393118</v>
      </c>
      <c r="BY51" s="33">
        <v>3298.9477736921253</v>
      </c>
      <c r="BZ51" s="33">
        <v>3389.5610437622572</v>
      </c>
      <c r="CA51" s="33">
        <v>0</v>
      </c>
      <c r="CB51" s="33">
        <v>7.7534419126515655</v>
      </c>
      <c r="CC51" s="33">
        <v>1.8551638365800127</v>
      </c>
      <c r="CD51" s="33">
        <v>5014.6260506268009</v>
      </c>
      <c r="CE51" s="33">
        <v>6695.6549654444234</v>
      </c>
      <c r="CF51" s="33">
        <v>6189.0096387489584</v>
      </c>
      <c r="CG51" s="33">
        <v>21687.88492803181</v>
      </c>
      <c r="CH51" s="33">
        <v>2157.6809143988289</v>
      </c>
      <c r="CI51" s="33">
        <v>13001.59035869394</v>
      </c>
      <c r="CJ51" s="33">
        <v>11255.862744536409</v>
      </c>
      <c r="CK51" s="33">
        <v>7823.1141203188909</v>
      </c>
      <c r="CL51" s="33">
        <v>5439.6753877310239</v>
      </c>
      <c r="CM51" s="33">
        <v>9656.5613547737084</v>
      </c>
      <c r="CN51" s="33">
        <v>3267.3769176130604</v>
      </c>
      <c r="CO51" s="33">
        <v>2354.0413913922021</v>
      </c>
      <c r="CP51" s="33">
        <v>1379.8260178287871</v>
      </c>
      <c r="CQ51" s="33">
        <v>5180.0455226114682</v>
      </c>
      <c r="CR51" s="33">
        <v>8262.4876636780955</v>
      </c>
      <c r="CS51" s="33">
        <v>184482.13040037217</v>
      </c>
      <c r="CT51" s="33">
        <v>27978.014299660987</v>
      </c>
      <c r="CU51" s="33">
        <v>5950.1320366800865</v>
      </c>
      <c r="CV51" s="33">
        <v>46569.8704487988</v>
      </c>
      <c r="CW51" s="33">
        <v>73845.323750783878</v>
      </c>
      <c r="CX51" s="33">
        <v>21658.335134871722</v>
      </c>
      <c r="CY51" s="33">
        <v>20196.870035703894</v>
      </c>
      <c r="CZ51" s="33">
        <v>2192.432399678979</v>
      </c>
      <c r="DA51" s="33">
        <v>99251.174565835172</v>
      </c>
      <c r="DB51" s="33">
        <v>52138.232778676451</v>
      </c>
      <c r="DC51" s="33">
        <v>92600.56279510686</v>
      </c>
      <c r="DD51" s="33">
        <v>224736.01008187543</v>
      </c>
      <c r="DE51" s="33">
        <v>1907.685425268761</v>
      </c>
      <c r="DF51" s="33">
        <v>89.861089161765307</v>
      </c>
      <c r="DG51" s="33">
        <v>14324.825498660743</v>
      </c>
      <c r="DH51" s="33">
        <v>3758.059358390758</v>
      </c>
      <c r="DI51" s="33">
        <v>1837.0862621400847</v>
      </c>
      <c r="DJ51" s="33">
        <v>9962.3492794152135</v>
      </c>
      <c r="DK51" s="33">
        <v>3554.7596415908893</v>
      </c>
      <c r="DL51" s="33">
        <v>7667.3032202710065</v>
      </c>
      <c r="DM51" s="33">
        <v>3998.5538499525696</v>
      </c>
      <c r="DN51" s="33">
        <v>5529.7122187563282</v>
      </c>
      <c r="DO51" s="33">
        <v>0</v>
      </c>
      <c r="DP51" s="69">
        <f t="shared" si="1"/>
        <v>2119684.6741674002</v>
      </c>
      <c r="DQ51" s="33">
        <v>1150689.6025086206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22.359658066742089</v>
      </c>
      <c r="FY51" s="33">
        <v>0</v>
      </c>
      <c r="FZ51" s="33">
        <v>2464.8027847155695</v>
      </c>
      <c r="GA51" s="33">
        <v>0</v>
      </c>
      <c r="GB51" s="33">
        <v>1138.7576740928325</v>
      </c>
      <c r="GC51" s="33">
        <v>0</v>
      </c>
      <c r="GD51" s="33">
        <v>0</v>
      </c>
      <c r="GE51" s="33">
        <v>-698.97092263675643</v>
      </c>
      <c r="GF51" s="33">
        <v>212621.75673358131</v>
      </c>
      <c r="GG51" s="44">
        <f t="shared" si="0"/>
        <v>3485922.9826038405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33718.348933628862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16428110.850334389</v>
      </c>
      <c r="FS52" s="33">
        <v>21101075.989521347</v>
      </c>
      <c r="FT52" s="33">
        <v>0</v>
      </c>
      <c r="FU52" s="33">
        <v>0</v>
      </c>
      <c r="FV52" s="33">
        <v>0</v>
      </c>
      <c r="FW52" s="33">
        <v>0</v>
      </c>
      <c r="FX52" s="33">
        <v>398847.50512754067</v>
      </c>
      <c r="FY52" s="33">
        <v>0</v>
      </c>
      <c r="FZ52" s="33">
        <v>6770.9237079591139</v>
      </c>
      <c r="GA52" s="33">
        <v>0</v>
      </c>
      <c r="GB52" s="33">
        <v>3757.2528065913452</v>
      </c>
      <c r="GC52" s="33">
        <v>0</v>
      </c>
      <c r="GD52" s="33">
        <v>0</v>
      </c>
      <c r="GE52" s="33">
        <v>0</v>
      </c>
      <c r="GF52" s="33">
        <v>71208.496895025077</v>
      </c>
      <c r="GG52" s="44">
        <f t="shared" si="0"/>
        <v>38043489.367326483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239468.56082718793</v>
      </c>
      <c r="D53" s="33">
        <v>9796.5235187245307</v>
      </c>
      <c r="E53" s="33">
        <v>0</v>
      </c>
      <c r="F53" s="33">
        <v>47114.36971559457</v>
      </c>
      <c r="G53" s="33">
        <v>2151.1401113688585</v>
      </c>
      <c r="H53" s="33">
        <v>11583.994490461613</v>
      </c>
      <c r="I53" s="33">
        <v>1494.966898145055</v>
      </c>
      <c r="J53" s="33">
        <v>1404.4815314707112</v>
      </c>
      <c r="K53" s="33">
        <v>10899.184354008987</v>
      </c>
      <c r="L53" s="33">
        <v>3841.2045960682935</v>
      </c>
      <c r="M53" s="33">
        <v>10974.630214071898</v>
      </c>
      <c r="N53" s="33">
        <v>4726.0293365549915</v>
      </c>
      <c r="O53" s="33">
        <v>1418.643003467703</v>
      </c>
      <c r="P53" s="33">
        <v>1980.8795092552791</v>
      </c>
      <c r="Q53" s="33">
        <v>1283.4714802798705</v>
      </c>
      <c r="R53" s="33">
        <v>454.63851721049059</v>
      </c>
      <c r="S53" s="33">
        <v>13046.724981338986</v>
      </c>
      <c r="T53" s="33">
        <v>2509.8447105617206</v>
      </c>
      <c r="U53" s="33">
        <v>3130.0303060876372</v>
      </c>
      <c r="V53" s="33">
        <v>9502.9121129911127</v>
      </c>
      <c r="W53" s="33">
        <v>5142.7568283243345</v>
      </c>
      <c r="X53" s="33">
        <v>2637.1004740232634</v>
      </c>
      <c r="Y53" s="33">
        <v>17374.606951143523</v>
      </c>
      <c r="Z53" s="33">
        <v>12822.914452904914</v>
      </c>
      <c r="AA53" s="33">
        <v>568.41277019339168</v>
      </c>
      <c r="AB53" s="33">
        <v>26091.184802530104</v>
      </c>
      <c r="AC53" s="33">
        <v>2636.2497283435318</v>
      </c>
      <c r="AD53" s="33">
        <v>7634.0733737893561</v>
      </c>
      <c r="AE53" s="33">
        <v>1491.5511767776077</v>
      </c>
      <c r="AF53" s="33">
        <v>782.32338176147084</v>
      </c>
      <c r="AG53" s="33">
        <v>620.91047707881012</v>
      </c>
      <c r="AH53" s="33">
        <v>300.20437685875851</v>
      </c>
      <c r="AI53" s="33">
        <v>1216.2744526325293</v>
      </c>
      <c r="AJ53" s="33">
        <v>6324.9766778905441</v>
      </c>
      <c r="AK53" s="33">
        <v>10772.901890402118</v>
      </c>
      <c r="AL53" s="33">
        <v>3105.4690968590653</v>
      </c>
      <c r="AM53" s="33">
        <v>7599.0868278076878</v>
      </c>
      <c r="AN53" s="33">
        <v>3597.6651050636451</v>
      </c>
      <c r="AO53" s="33">
        <v>462.77899466236721</v>
      </c>
      <c r="AP53" s="33">
        <v>672.35407685846076</v>
      </c>
      <c r="AQ53" s="33">
        <v>2410.8497250889613</v>
      </c>
      <c r="AR53" s="33">
        <v>1128312.8533453925</v>
      </c>
      <c r="AS53" s="33">
        <v>99600.264198054778</v>
      </c>
      <c r="AT53" s="33">
        <v>538817.26348002732</v>
      </c>
      <c r="AU53" s="33">
        <v>149636.30631153815</v>
      </c>
      <c r="AV53" s="33">
        <v>23906.507479584001</v>
      </c>
      <c r="AW53" s="33">
        <v>129227.30992485261</v>
      </c>
      <c r="AX53" s="33">
        <v>0</v>
      </c>
      <c r="AY53" s="33">
        <v>572116.41824902548</v>
      </c>
      <c r="AZ53" s="33">
        <v>0</v>
      </c>
      <c r="BA53" s="33">
        <v>0</v>
      </c>
      <c r="BB53" s="33">
        <v>0</v>
      </c>
      <c r="BC53" s="33">
        <v>4051.1702417109127</v>
      </c>
      <c r="BD53" s="33">
        <v>0</v>
      </c>
      <c r="BE53" s="33">
        <v>23108.62438750577</v>
      </c>
      <c r="BF53" s="33">
        <v>743611.38585583132</v>
      </c>
      <c r="BG53" s="33">
        <v>25190.019826424632</v>
      </c>
      <c r="BH53" s="33">
        <v>60259.557200813513</v>
      </c>
      <c r="BI53" s="33">
        <v>6247.0386652995012</v>
      </c>
      <c r="BJ53" s="33">
        <v>12332.455974523607</v>
      </c>
      <c r="BK53" s="33">
        <v>392564.79674939119</v>
      </c>
      <c r="BL53" s="33">
        <v>426295.95301795035</v>
      </c>
      <c r="BM53" s="33">
        <v>0</v>
      </c>
      <c r="BN53" s="33">
        <v>0</v>
      </c>
      <c r="BO53" s="33">
        <v>3569.5137088835595</v>
      </c>
      <c r="BP53" s="33">
        <v>564.47229094516524</v>
      </c>
      <c r="BQ53" s="33">
        <v>1795.6030829198926</v>
      </c>
      <c r="BR53" s="33">
        <v>1350.5327114751756</v>
      </c>
      <c r="BS53" s="33">
        <v>1556130.4702064404</v>
      </c>
      <c r="BT53" s="33">
        <v>1635.9562008148266</v>
      </c>
      <c r="BU53" s="33">
        <v>1034.3427791707265</v>
      </c>
      <c r="BV53" s="33">
        <v>0</v>
      </c>
      <c r="BW53" s="33">
        <v>18.945272724744694</v>
      </c>
      <c r="BX53" s="33">
        <v>0</v>
      </c>
      <c r="BY53" s="33">
        <v>12009.461747411709</v>
      </c>
      <c r="BZ53" s="33">
        <v>0</v>
      </c>
      <c r="CA53" s="33">
        <v>3.4804408910474365</v>
      </c>
      <c r="CB53" s="33">
        <v>1.8684136812125907</v>
      </c>
      <c r="CC53" s="33">
        <v>0</v>
      </c>
      <c r="CD53" s="33">
        <v>0</v>
      </c>
      <c r="CE53" s="33">
        <v>0</v>
      </c>
      <c r="CF53" s="33">
        <v>15369.864113288702</v>
      </c>
      <c r="CG53" s="33">
        <v>49099.76334409113</v>
      </c>
      <c r="CH53" s="33">
        <v>0</v>
      </c>
      <c r="CI53" s="33">
        <v>48627.24758554242</v>
      </c>
      <c r="CJ53" s="33">
        <v>20.63388394124074</v>
      </c>
      <c r="CK53" s="33">
        <v>18391.17061313448</v>
      </c>
      <c r="CL53" s="33">
        <v>2064.5017928503689</v>
      </c>
      <c r="CM53" s="33">
        <v>14167.350492304335</v>
      </c>
      <c r="CN53" s="33">
        <v>4822.3508563965752</v>
      </c>
      <c r="CO53" s="33">
        <v>73.975239537185672</v>
      </c>
      <c r="CP53" s="33">
        <v>0</v>
      </c>
      <c r="CQ53" s="33">
        <v>73956.427605610035</v>
      </c>
      <c r="CR53" s="33">
        <v>20017.406842241984</v>
      </c>
      <c r="CS53" s="33">
        <v>589655.12418326153</v>
      </c>
      <c r="CT53" s="33">
        <v>137805.87707956447</v>
      </c>
      <c r="CU53" s="33">
        <v>1394.443410721572</v>
      </c>
      <c r="CV53" s="33">
        <v>19545.946624523371</v>
      </c>
      <c r="CW53" s="33">
        <v>109835.83916024913</v>
      </c>
      <c r="CX53" s="33">
        <v>6060.731413668369</v>
      </c>
      <c r="CY53" s="33">
        <v>12419.084492745593</v>
      </c>
      <c r="CZ53" s="33">
        <v>6.3527218518429391</v>
      </c>
      <c r="DA53" s="33">
        <v>0</v>
      </c>
      <c r="DB53" s="33">
        <v>17125.774641314951</v>
      </c>
      <c r="DC53" s="33">
        <v>18332.825707630956</v>
      </c>
      <c r="DD53" s="33">
        <v>234402.75984132302</v>
      </c>
      <c r="DE53" s="33">
        <v>4326.0615786314975</v>
      </c>
      <c r="DF53" s="33">
        <v>601.24295836664544</v>
      </c>
      <c r="DG53" s="33">
        <v>36615.146874777798</v>
      </c>
      <c r="DH53" s="33">
        <v>2225.9575974280351</v>
      </c>
      <c r="DI53" s="33">
        <v>2313.0745350858319</v>
      </c>
      <c r="DJ53" s="33">
        <v>21409.02578510702</v>
      </c>
      <c r="DK53" s="33">
        <v>11911.343809199885</v>
      </c>
      <c r="DL53" s="33">
        <v>259621.45755735767</v>
      </c>
      <c r="DM53" s="33">
        <v>556.93267594153212</v>
      </c>
      <c r="DN53" s="33">
        <v>36610.880233920376</v>
      </c>
      <c r="DO53" s="33">
        <v>0</v>
      </c>
      <c r="DP53" s="69">
        <f t="shared" si="1"/>
        <v>8173826.0228707381</v>
      </c>
      <c r="DQ53" s="33">
        <v>19377.64148184234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1005.6802541280929</v>
      </c>
      <c r="FI53" s="33">
        <v>0</v>
      </c>
      <c r="FJ53" s="33">
        <v>0</v>
      </c>
      <c r="FK53" s="33">
        <v>1635188.3542347178</v>
      </c>
      <c r="FL53" s="33">
        <v>0</v>
      </c>
      <c r="FM53" s="33">
        <v>14758.289402896638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16061834.967749422</v>
      </c>
      <c r="FU53" s="33">
        <v>0</v>
      </c>
      <c r="FV53" s="33">
        <v>0</v>
      </c>
      <c r="FW53" s="33">
        <v>0</v>
      </c>
      <c r="FX53" s="33">
        <v>87647.341899492079</v>
      </c>
      <c r="FY53" s="33">
        <v>0</v>
      </c>
      <c r="FZ53" s="33">
        <v>0</v>
      </c>
      <c r="GA53" s="33">
        <v>0</v>
      </c>
      <c r="GB53" s="33">
        <v>3104.9935784766622</v>
      </c>
      <c r="GC53" s="33">
        <v>0</v>
      </c>
      <c r="GD53" s="33">
        <v>0</v>
      </c>
      <c r="GE53" s="33">
        <v>0</v>
      </c>
      <c r="GF53" s="33">
        <v>1251859.7614382727</v>
      </c>
      <c r="GG53" s="44">
        <f t="shared" si="0"/>
        <v>27248603.052909985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157971.58754529955</v>
      </c>
      <c r="D54" s="33">
        <v>4176.3052987918936</v>
      </c>
      <c r="E54" s="33">
        <v>2551.9501759826703</v>
      </c>
      <c r="F54" s="33">
        <v>0</v>
      </c>
      <c r="G54" s="33">
        <v>3578.1284902334755</v>
      </c>
      <c r="H54" s="33">
        <v>0</v>
      </c>
      <c r="I54" s="33">
        <v>18564.757820341278</v>
      </c>
      <c r="J54" s="33">
        <v>4597.3078520036252</v>
      </c>
      <c r="K54" s="33">
        <v>5886.5595366302759</v>
      </c>
      <c r="L54" s="33">
        <v>9071.1249008919676</v>
      </c>
      <c r="M54" s="33">
        <v>26770.919856697881</v>
      </c>
      <c r="N54" s="33">
        <v>28135.170403713553</v>
      </c>
      <c r="O54" s="33">
        <v>1685.5683922806138</v>
      </c>
      <c r="P54" s="33">
        <v>8191.5997634404275</v>
      </c>
      <c r="Q54" s="33">
        <v>12908.161997547404</v>
      </c>
      <c r="R54" s="33">
        <v>669.92926231122669</v>
      </c>
      <c r="S54" s="33">
        <v>24724.579042865738</v>
      </c>
      <c r="T54" s="33">
        <v>9610.4424570982865</v>
      </c>
      <c r="U54" s="33">
        <v>12772.479156250891</v>
      </c>
      <c r="V54" s="33">
        <v>1002.0664883181339</v>
      </c>
      <c r="W54" s="33">
        <v>10779.996684112486</v>
      </c>
      <c r="X54" s="33">
        <v>8278.1536725710157</v>
      </c>
      <c r="Y54" s="33">
        <v>7585.3751374711801</v>
      </c>
      <c r="Z54" s="33">
        <v>15377.55286245963</v>
      </c>
      <c r="AA54" s="33">
        <v>5329.8521464333098</v>
      </c>
      <c r="AB54" s="33">
        <v>20932.018870675976</v>
      </c>
      <c r="AC54" s="33">
        <v>15199.82869602151</v>
      </c>
      <c r="AD54" s="33">
        <v>32099.573185395708</v>
      </c>
      <c r="AE54" s="33">
        <v>9475.6159766188575</v>
      </c>
      <c r="AF54" s="33">
        <v>8335.4877515884946</v>
      </c>
      <c r="AG54" s="33">
        <v>5426.1598041102452</v>
      </c>
      <c r="AH54" s="33">
        <v>3690.8827288667389</v>
      </c>
      <c r="AI54" s="33">
        <v>14011.226193826014</v>
      </c>
      <c r="AJ54" s="33">
        <v>22939.899338620082</v>
      </c>
      <c r="AK54" s="33">
        <v>41403.405391375105</v>
      </c>
      <c r="AL54" s="33">
        <v>4827.2869953895815</v>
      </c>
      <c r="AM54" s="33">
        <v>6988.0132621293105</v>
      </c>
      <c r="AN54" s="33">
        <v>18158.319704230715</v>
      </c>
      <c r="AO54" s="33">
        <v>3937.7121978889122</v>
      </c>
      <c r="AP54" s="33">
        <v>1922.1372546700948</v>
      </c>
      <c r="AQ54" s="33">
        <v>6740.5808177457757</v>
      </c>
      <c r="AR54" s="33">
        <v>52804.279718378486</v>
      </c>
      <c r="AS54" s="33">
        <v>3399.0661769825947</v>
      </c>
      <c r="AT54" s="33">
        <v>41593.305889942829</v>
      </c>
      <c r="AU54" s="33">
        <v>20682.251318251932</v>
      </c>
      <c r="AV54" s="33">
        <v>10556.997619261458</v>
      </c>
      <c r="AW54" s="33">
        <v>10749.438245536183</v>
      </c>
      <c r="AX54" s="33">
        <v>8618.4455189718319</v>
      </c>
      <c r="AY54" s="33">
        <v>12048.923699066909</v>
      </c>
      <c r="AZ54" s="33">
        <v>38384.730555233597</v>
      </c>
      <c r="BA54" s="33">
        <v>0</v>
      </c>
      <c r="BB54" s="33">
        <v>12588.260560486518</v>
      </c>
      <c r="BC54" s="33">
        <v>7495.5980926372094</v>
      </c>
      <c r="BD54" s="33">
        <v>77527.208573273121</v>
      </c>
      <c r="BE54" s="33">
        <v>40988.959770416375</v>
      </c>
      <c r="BF54" s="33">
        <v>51815.085769645106</v>
      </c>
      <c r="BG54" s="33">
        <v>4763.1903492462916</v>
      </c>
      <c r="BH54" s="33">
        <v>5601.2697945974096</v>
      </c>
      <c r="BI54" s="33">
        <v>45723.605218425422</v>
      </c>
      <c r="BJ54" s="33">
        <v>3040.6123710520696</v>
      </c>
      <c r="BK54" s="33">
        <v>38631.181284692771</v>
      </c>
      <c r="BL54" s="33">
        <v>27589.539303863396</v>
      </c>
      <c r="BM54" s="33">
        <v>16916.4108883033</v>
      </c>
      <c r="BN54" s="33">
        <v>11927.502755144336</v>
      </c>
      <c r="BO54" s="33">
        <v>33259.155147298094</v>
      </c>
      <c r="BP54" s="33">
        <v>687.46889555009864</v>
      </c>
      <c r="BQ54" s="33">
        <v>8046.8134454004457</v>
      </c>
      <c r="BR54" s="33">
        <v>7470.0600871261659</v>
      </c>
      <c r="BS54" s="33">
        <v>100503.68423193588</v>
      </c>
      <c r="BT54" s="33">
        <v>5539.0013188681669</v>
      </c>
      <c r="BU54" s="33">
        <v>1461.1554103119606</v>
      </c>
      <c r="BV54" s="33">
        <v>133317.99292341524</v>
      </c>
      <c r="BW54" s="33">
        <v>44932.364984524815</v>
      </c>
      <c r="BX54" s="33">
        <v>55641.669426601416</v>
      </c>
      <c r="BY54" s="33">
        <v>4160.452727725753</v>
      </c>
      <c r="BZ54" s="33">
        <v>7063.0434013163131</v>
      </c>
      <c r="CA54" s="33">
        <v>768141.44330800499</v>
      </c>
      <c r="CB54" s="33">
        <v>1620771.8067387163</v>
      </c>
      <c r="CC54" s="33">
        <v>2217215.0848599309</v>
      </c>
      <c r="CD54" s="33">
        <v>8134.6773289599059</v>
      </c>
      <c r="CE54" s="33">
        <v>4194.214933406698</v>
      </c>
      <c r="CF54" s="33">
        <v>2338.2231994378676</v>
      </c>
      <c r="CG54" s="33">
        <v>7806.2246733494339</v>
      </c>
      <c r="CH54" s="33">
        <v>285.81797419255685</v>
      </c>
      <c r="CI54" s="33">
        <v>4543.1434788066845</v>
      </c>
      <c r="CJ54" s="33">
        <v>13306.656235220691</v>
      </c>
      <c r="CK54" s="33">
        <v>2797.7676797031495</v>
      </c>
      <c r="CL54" s="33">
        <v>8585.9107365865984</v>
      </c>
      <c r="CM54" s="33">
        <v>9688.5906240309796</v>
      </c>
      <c r="CN54" s="33">
        <v>762.78616722592415</v>
      </c>
      <c r="CO54" s="33">
        <v>1844.0401667210251</v>
      </c>
      <c r="CP54" s="33">
        <v>501.16339936570728</v>
      </c>
      <c r="CQ54" s="33">
        <v>5191.0732700932467</v>
      </c>
      <c r="CR54" s="33">
        <v>2815.9028359877921</v>
      </c>
      <c r="CS54" s="33">
        <v>99745.328975579061</v>
      </c>
      <c r="CT54" s="33">
        <v>67949.146113670431</v>
      </c>
      <c r="CU54" s="33">
        <v>1724.4456717625308</v>
      </c>
      <c r="CV54" s="33">
        <v>34830.456159060064</v>
      </c>
      <c r="CW54" s="33">
        <v>58495.660172909535</v>
      </c>
      <c r="CX54" s="33">
        <v>15977.446771767201</v>
      </c>
      <c r="CY54" s="33">
        <v>11071.149411737706</v>
      </c>
      <c r="CZ54" s="33">
        <v>3554.2802963948798</v>
      </c>
      <c r="DA54" s="33">
        <v>42555.856262772766</v>
      </c>
      <c r="DB54" s="33">
        <v>56891.846927318897</v>
      </c>
      <c r="DC54" s="33">
        <v>46177.398149472639</v>
      </c>
      <c r="DD54" s="33">
        <v>112289.01664086756</v>
      </c>
      <c r="DE54" s="33">
        <v>9158.9990286340053</v>
      </c>
      <c r="DF54" s="33">
        <v>3295.9179144329228</v>
      </c>
      <c r="DG54" s="33">
        <v>16331.39926943311</v>
      </c>
      <c r="DH54" s="33">
        <v>12390.383695047856</v>
      </c>
      <c r="DI54" s="33">
        <v>7740.8205151657294</v>
      </c>
      <c r="DJ54" s="33">
        <v>8308.6069130887063</v>
      </c>
      <c r="DK54" s="33">
        <v>6134.838241675192</v>
      </c>
      <c r="DL54" s="33">
        <v>62303.256818939706</v>
      </c>
      <c r="DM54" s="33">
        <v>2708.9385409697807</v>
      </c>
      <c r="DN54" s="33">
        <v>17346.592894817222</v>
      </c>
      <c r="DO54" s="33">
        <v>0</v>
      </c>
      <c r="DP54" s="69">
        <f t="shared" si="1"/>
        <v>6917742.7555816406</v>
      </c>
      <c r="DQ54" s="33">
        <v>1917756.2958918533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58434.272468894618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11701942.433909455</v>
      </c>
      <c r="FS54" s="33">
        <v>3960323.310061777</v>
      </c>
      <c r="FT54" s="33">
        <v>0</v>
      </c>
      <c r="FU54" s="33">
        <v>0</v>
      </c>
      <c r="FV54" s="33">
        <v>0</v>
      </c>
      <c r="FW54" s="33">
        <v>0</v>
      </c>
      <c r="FX54" s="33">
        <v>313784.89836648328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24869983.966280106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104233.99983907414</v>
      </c>
      <c r="D55" s="33">
        <v>2739.1984027463686</v>
      </c>
      <c r="E55" s="33">
        <v>1673.0800200307337</v>
      </c>
      <c r="F55" s="33">
        <v>0</v>
      </c>
      <c r="G55" s="33">
        <v>2345.8511686604861</v>
      </c>
      <c r="H55" s="33">
        <v>0</v>
      </c>
      <c r="I55" s="33">
        <v>12171.211026065235</v>
      </c>
      <c r="J55" s="33">
        <v>3014.0336789387438</v>
      </c>
      <c r="K55" s="33">
        <v>3859.2780132896937</v>
      </c>
      <c r="L55" s="33">
        <v>5947.105417523806</v>
      </c>
      <c r="M55" s="33">
        <v>17551.239570657999</v>
      </c>
      <c r="N55" s="33">
        <v>18445.654222836576</v>
      </c>
      <c r="O55" s="33">
        <v>1105.0727440147807</v>
      </c>
      <c r="P55" s="33">
        <v>5370.4819974404618</v>
      </c>
      <c r="Q55" s="33">
        <v>8462.6991331661775</v>
      </c>
      <c r="R55" s="33">
        <v>439.2112176225661</v>
      </c>
      <c r="S55" s="33">
        <v>16209.641971256797</v>
      </c>
      <c r="T55" s="33">
        <v>6300.6868114078488</v>
      </c>
      <c r="U55" s="33">
        <v>8373.7448272730271</v>
      </c>
      <c r="V55" s="33">
        <v>656.96333656101842</v>
      </c>
      <c r="W55" s="33">
        <v>7067.4568758963087</v>
      </c>
      <c r="X55" s="33">
        <v>5427.2272409941907</v>
      </c>
      <c r="Y55" s="33">
        <v>4973.0349692075388</v>
      </c>
      <c r="Z55" s="33">
        <v>10081.652314380659</v>
      </c>
      <c r="AA55" s="33">
        <v>3494.2956993277867</v>
      </c>
      <c r="AB55" s="33">
        <v>13723.209281778925</v>
      </c>
      <c r="AC55" s="33">
        <v>9965.134534515877</v>
      </c>
      <c r="AD55" s="33">
        <v>21039.586910108734</v>
      </c>
      <c r="AE55" s="33">
        <v>6212.293660379738</v>
      </c>
      <c r="AF55" s="33">
        <v>5464.8164133504506</v>
      </c>
      <c r="AG55" s="33">
        <v>3557.4362613754033</v>
      </c>
      <c r="AH55" s="33">
        <v>2419.7739335291376</v>
      </c>
      <c r="AI55" s="33">
        <v>9185.8780083905731</v>
      </c>
      <c r="AJ55" s="33">
        <v>15039.590720905184</v>
      </c>
      <c r="AK55" s="33">
        <v>27144.420632945679</v>
      </c>
      <c r="AL55" s="33">
        <v>3164.8100827274634</v>
      </c>
      <c r="AM55" s="33">
        <v>4581.3996692843612</v>
      </c>
      <c r="AN55" s="33">
        <v>11904.747047020006</v>
      </c>
      <c r="AO55" s="33">
        <v>2628.5233435682189</v>
      </c>
      <c r="AP55" s="33">
        <v>1260.1692526174636</v>
      </c>
      <c r="AQ55" s="33">
        <v>4419.1815974142819</v>
      </c>
      <c r="AR55" s="33">
        <v>34618.928741339085</v>
      </c>
      <c r="AS55" s="33">
        <v>2228.4568076848291</v>
      </c>
      <c r="AT55" s="33">
        <v>27268.921054509061</v>
      </c>
      <c r="AU55" s="33">
        <v>13559.458089963347</v>
      </c>
      <c r="AV55" s="33">
        <v>6921.2565652546591</v>
      </c>
      <c r="AW55" s="33">
        <v>7182.0183642704305</v>
      </c>
      <c r="AX55" s="33">
        <v>5650.3252256964543</v>
      </c>
      <c r="AY55" s="33">
        <v>8185.0821578555669</v>
      </c>
      <c r="AZ55" s="33">
        <v>25165.350913522274</v>
      </c>
      <c r="BA55" s="33">
        <v>0</v>
      </c>
      <c r="BB55" s="33">
        <v>8252.9696333470001</v>
      </c>
      <c r="BC55" s="33">
        <v>4914.1772638272578</v>
      </c>
      <c r="BD55" s="33">
        <v>50827.489373888646</v>
      </c>
      <c r="BE55" s="33">
        <v>61228.072018239342</v>
      </c>
      <c r="BF55" s="33">
        <v>33970.405143596843</v>
      </c>
      <c r="BG55" s="33">
        <v>3122.787619202179</v>
      </c>
      <c r="BH55" s="33">
        <v>3672.2394817986615</v>
      </c>
      <c r="BI55" s="33">
        <v>29976.780308360463</v>
      </c>
      <c r="BJ55" s="33">
        <v>1993.4509959333441</v>
      </c>
      <c r="BK55" s="33">
        <v>25584.469615842991</v>
      </c>
      <c r="BL55" s="33">
        <v>18087.933610831791</v>
      </c>
      <c r="BM55" s="33">
        <v>11090.541333397177</v>
      </c>
      <c r="BN55" s="33">
        <v>7819.7710563198261</v>
      </c>
      <c r="BO55" s="33">
        <v>21804.982632678995</v>
      </c>
      <c r="BP55" s="33">
        <v>450.71038099148717</v>
      </c>
      <c r="BQ55" s="33">
        <v>5635.6894410136219</v>
      </c>
      <c r="BR55" s="33">
        <v>5253.0312353453119</v>
      </c>
      <c r="BS55" s="33">
        <v>65891.059216660957</v>
      </c>
      <c r="BT55" s="33">
        <v>3631.4157743548162</v>
      </c>
      <c r="BU55" s="33">
        <v>1000.6381204339107</v>
      </c>
      <c r="BV55" s="33">
        <v>87404.395800287049</v>
      </c>
      <c r="BW55" s="33">
        <v>29458.497146404869</v>
      </c>
      <c r="BX55" s="33">
        <v>36479.146313637844</v>
      </c>
      <c r="BY55" s="33">
        <v>2727.62776346294</v>
      </c>
      <c r="BZ55" s="33">
        <v>4630.5906787611748</v>
      </c>
      <c r="CA55" s="33">
        <v>529466.48010559473</v>
      </c>
      <c r="CB55" s="33">
        <v>1000414.2870111318</v>
      </c>
      <c r="CC55" s="33">
        <v>1298866.5226057312</v>
      </c>
      <c r="CD55" s="33">
        <v>5333.162827459887</v>
      </c>
      <c r="CE55" s="33">
        <v>2749.7624999813811</v>
      </c>
      <c r="CF55" s="33">
        <v>1541.0836626404025</v>
      </c>
      <c r="CG55" s="33">
        <v>5147.4968776808037</v>
      </c>
      <c r="CH55" s="33">
        <v>187.38466819600845</v>
      </c>
      <c r="CI55" s="33">
        <v>3131.5094076812838</v>
      </c>
      <c r="CJ55" s="33">
        <v>10131.908918850251</v>
      </c>
      <c r="CK55" s="33">
        <v>1856.5006313029876</v>
      </c>
      <c r="CL55" s="33">
        <v>6601.4509579050537</v>
      </c>
      <c r="CM55" s="33">
        <v>7712.9885783209065</v>
      </c>
      <c r="CN55" s="33">
        <v>505.63353326251473</v>
      </c>
      <c r="CO55" s="33">
        <v>1269.6847860800533</v>
      </c>
      <c r="CP55" s="33">
        <v>330.50066821065951</v>
      </c>
      <c r="CQ55" s="33">
        <v>3418.6557798517629</v>
      </c>
      <c r="CR55" s="33">
        <v>1860.2709611470257</v>
      </c>
      <c r="CS55" s="33">
        <v>68752.713143700777</v>
      </c>
      <c r="CT55" s="33">
        <v>46365.916160735673</v>
      </c>
      <c r="CU55" s="33">
        <v>1518.0656315471017</v>
      </c>
      <c r="CV55" s="33">
        <v>24008.024708568431</v>
      </c>
      <c r="CW55" s="33">
        <v>40320.03663866128</v>
      </c>
      <c r="CX55" s="33">
        <v>11012.975386053104</v>
      </c>
      <c r="CY55" s="33">
        <v>7631.1497495794847</v>
      </c>
      <c r="CZ55" s="33">
        <v>2349.995173827951</v>
      </c>
      <c r="DA55" s="33">
        <v>29331.620305187898</v>
      </c>
      <c r="DB55" s="33">
        <v>43742.446074468215</v>
      </c>
      <c r="DC55" s="33">
        <v>31814.500488991704</v>
      </c>
      <c r="DD55" s="33">
        <v>77349.677241689496</v>
      </c>
      <c r="DE55" s="33">
        <v>6417.7063369234347</v>
      </c>
      <c r="DF55" s="33">
        <v>2317.7269729715235</v>
      </c>
      <c r="DG55" s="33">
        <v>11232.76933277438</v>
      </c>
      <c r="DH55" s="33">
        <v>8713.0587717989183</v>
      </c>
      <c r="DI55" s="33">
        <v>5420.1877206656191</v>
      </c>
      <c r="DJ55" s="33">
        <v>5714.6765804752531</v>
      </c>
      <c r="DK55" s="33">
        <v>4251.0980180703555</v>
      </c>
      <c r="DL55" s="33">
        <v>41470.044030057499</v>
      </c>
      <c r="DM55" s="33">
        <v>1776.0028841823239</v>
      </c>
      <c r="DN55" s="33">
        <v>11372.57198563495</v>
      </c>
      <c r="DO55" s="33">
        <v>0</v>
      </c>
      <c r="DP55" s="69">
        <f t="shared" si="1"/>
        <v>4410750.7095445935</v>
      </c>
      <c r="DQ55" s="33">
        <v>698779.88463127636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37589.928990158252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1734731.5098873326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6881852.0330533609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596.17854370210785</v>
      </c>
      <c r="D56" s="33">
        <v>27.744320752414044</v>
      </c>
      <c r="E56" s="33">
        <v>43.528061719482373</v>
      </c>
      <c r="F56" s="33">
        <v>29.735592430591677</v>
      </c>
      <c r="G56" s="33">
        <v>68.625664385376623</v>
      </c>
      <c r="H56" s="33">
        <v>9.8729202061924362</v>
      </c>
      <c r="I56" s="33">
        <v>238.3489736799244</v>
      </c>
      <c r="J56" s="33">
        <v>62.009742120787919</v>
      </c>
      <c r="K56" s="33">
        <v>151.01257844528132</v>
      </c>
      <c r="L56" s="33">
        <v>177.71049855250808</v>
      </c>
      <c r="M56" s="33">
        <v>479.08398372881919</v>
      </c>
      <c r="N56" s="33">
        <v>474.65260422260133</v>
      </c>
      <c r="O56" s="33">
        <v>24.399661653986065</v>
      </c>
      <c r="P56" s="33">
        <v>280.72250593848804</v>
      </c>
      <c r="Q56" s="33">
        <v>303.06984294169337</v>
      </c>
      <c r="R56" s="33">
        <v>140.21504578875073</v>
      </c>
      <c r="S56" s="33">
        <v>417.1337917264853</v>
      </c>
      <c r="T56" s="33">
        <v>286.55493619133068</v>
      </c>
      <c r="U56" s="33">
        <v>437.42720343214575</v>
      </c>
      <c r="V56" s="33">
        <v>144.51749011498111</v>
      </c>
      <c r="W56" s="33">
        <v>143.49043997027766</v>
      </c>
      <c r="X56" s="33">
        <v>777.15928324507354</v>
      </c>
      <c r="Y56" s="33">
        <v>67.789877423376097</v>
      </c>
      <c r="Z56" s="33">
        <v>1541.023023863361</v>
      </c>
      <c r="AA56" s="33">
        <v>92.081640313392484</v>
      </c>
      <c r="AB56" s="33">
        <v>300.72544728522843</v>
      </c>
      <c r="AC56" s="33">
        <v>1176.9030446132356</v>
      </c>
      <c r="AD56" s="33">
        <v>9628.6115708963462</v>
      </c>
      <c r="AE56" s="33">
        <v>245.50844514454377</v>
      </c>
      <c r="AF56" s="33">
        <v>219.02723083289374</v>
      </c>
      <c r="AG56" s="33">
        <v>416.38744008470155</v>
      </c>
      <c r="AH56" s="33">
        <v>294.10848041843951</v>
      </c>
      <c r="AI56" s="33">
        <v>725.25194426756389</v>
      </c>
      <c r="AJ56" s="33">
        <v>1680.5369725583903</v>
      </c>
      <c r="AK56" s="33">
        <v>17151.734481256382</v>
      </c>
      <c r="AL56" s="33">
        <v>15242.167699255819</v>
      </c>
      <c r="AM56" s="33">
        <v>3268.9289544639528</v>
      </c>
      <c r="AN56" s="33">
        <v>649.74310924781639</v>
      </c>
      <c r="AO56" s="33">
        <v>72.907755723684502</v>
      </c>
      <c r="AP56" s="33">
        <v>182.49822202228006</v>
      </c>
      <c r="AQ56" s="33">
        <v>3623.8638523324571</v>
      </c>
      <c r="AR56" s="33">
        <v>51.535050161832793</v>
      </c>
      <c r="AS56" s="33">
        <v>34.370741554147628</v>
      </c>
      <c r="AT56" s="33">
        <v>18.252095529582022</v>
      </c>
      <c r="AU56" s="33">
        <v>9.1528497081229894</v>
      </c>
      <c r="AV56" s="33">
        <v>128.8910982295387</v>
      </c>
      <c r="AW56" s="33">
        <v>86.509037926212997</v>
      </c>
      <c r="AX56" s="33">
        <v>1550.8541575280424</v>
      </c>
      <c r="AY56" s="33">
        <v>1483.1984316981416</v>
      </c>
      <c r="AZ56" s="33">
        <v>1504.4480022658688</v>
      </c>
      <c r="BA56" s="33">
        <v>26382.423026323453</v>
      </c>
      <c r="BB56" s="33">
        <v>149.82432783183671</v>
      </c>
      <c r="BC56" s="33">
        <v>463610.51254689344</v>
      </c>
      <c r="BD56" s="33">
        <v>1735.214771671886</v>
      </c>
      <c r="BE56" s="33">
        <v>864.10789762368245</v>
      </c>
      <c r="BF56" s="33">
        <v>889.96066628746917</v>
      </c>
      <c r="BG56" s="33">
        <v>1509.2791160027894</v>
      </c>
      <c r="BH56" s="33">
        <v>2644.3313908473447</v>
      </c>
      <c r="BI56" s="33">
        <v>55.695319761495661</v>
      </c>
      <c r="BJ56" s="33">
        <v>84.000019326570253</v>
      </c>
      <c r="BK56" s="33">
        <v>195.66845863524716</v>
      </c>
      <c r="BL56" s="33">
        <v>191.4326816496048</v>
      </c>
      <c r="BM56" s="33">
        <v>130.86216298449961</v>
      </c>
      <c r="BN56" s="33">
        <v>323.66959410777753</v>
      </c>
      <c r="BO56" s="33">
        <v>476.30041614182318</v>
      </c>
      <c r="BP56" s="33">
        <v>7.2677400552703419</v>
      </c>
      <c r="BQ56" s="33">
        <v>43.172822715583244</v>
      </c>
      <c r="BR56" s="33">
        <v>21.750350186168557</v>
      </c>
      <c r="BS56" s="33">
        <v>243.79534511947563</v>
      </c>
      <c r="BT56" s="33">
        <v>2385.4271318996407</v>
      </c>
      <c r="BU56" s="33">
        <v>1274.8223313820563</v>
      </c>
      <c r="BV56" s="33">
        <v>139.55917989860814</v>
      </c>
      <c r="BW56" s="33">
        <v>89.73986608475272</v>
      </c>
      <c r="BX56" s="33">
        <v>68.618549656922028</v>
      </c>
      <c r="BY56" s="33">
        <v>75.532739144545758</v>
      </c>
      <c r="BZ56" s="33">
        <v>52.526884488660315</v>
      </c>
      <c r="CA56" s="33">
        <v>46.042461369049548</v>
      </c>
      <c r="CB56" s="33">
        <v>54.976297988500534</v>
      </c>
      <c r="CC56" s="33">
        <v>75.274401144279864</v>
      </c>
      <c r="CD56" s="33">
        <v>28.714347121988695</v>
      </c>
      <c r="CE56" s="33">
        <v>104.87321107248299</v>
      </c>
      <c r="CF56" s="33">
        <v>132.1558937553753</v>
      </c>
      <c r="CG56" s="33">
        <v>332.13336033438935</v>
      </c>
      <c r="CH56" s="33">
        <v>44.742701882326969</v>
      </c>
      <c r="CI56" s="33">
        <v>68.108818676959956</v>
      </c>
      <c r="CJ56" s="33">
        <v>72.425586392746013</v>
      </c>
      <c r="CK56" s="33">
        <v>147.10214761664653</v>
      </c>
      <c r="CL56" s="33">
        <v>82.613230479291474</v>
      </c>
      <c r="CM56" s="33">
        <v>1304.3071694387631</v>
      </c>
      <c r="CN56" s="33">
        <v>27.009231338785749</v>
      </c>
      <c r="CO56" s="33">
        <v>12.29438865152378</v>
      </c>
      <c r="CP56" s="33">
        <v>82.11712240759735</v>
      </c>
      <c r="CQ56" s="33">
        <v>283.80099347578039</v>
      </c>
      <c r="CR56" s="33">
        <v>301.10249834020794</v>
      </c>
      <c r="CS56" s="33">
        <v>770.79931334426158</v>
      </c>
      <c r="CT56" s="33">
        <v>940.94516669679376</v>
      </c>
      <c r="CU56" s="33">
        <v>92.638696263957286</v>
      </c>
      <c r="CV56" s="33">
        <v>369.29244176181123</v>
      </c>
      <c r="CW56" s="33">
        <v>480.67379469441391</v>
      </c>
      <c r="CX56" s="33">
        <v>108.06709969474157</v>
      </c>
      <c r="CY56" s="33">
        <v>138.99564999798397</v>
      </c>
      <c r="CZ56" s="33">
        <v>25.776409275784829</v>
      </c>
      <c r="DA56" s="33">
        <v>814.28905048680576</v>
      </c>
      <c r="DB56" s="33">
        <v>370.74037064016528</v>
      </c>
      <c r="DC56" s="33">
        <v>584.66757701182075</v>
      </c>
      <c r="DD56" s="33">
        <v>1714.1092601398461</v>
      </c>
      <c r="DE56" s="33">
        <v>47.522549074752831</v>
      </c>
      <c r="DF56" s="33">
        <v>2.6174672132023149</v>
      </c>
      <c r="DG56" s="33">
        <v>219.78140986419729</v>
      </c>
      <c r="DH56" s="33">
        <v>6.1114005439967718</v>
      </c>
      <c r="DI56" s="33">
        <v>5.0484417751522965</v>
      </c>
      <c r="DJ56" s="33">
        <v>65.968613800631871</v>
      </c>
      <c r="DK56" s="33">
        <v>55.464075483915423</v>
      </c>
      <c r="DL56" s="33">
        <v>359.60148482897847</v>
      </c>
      <c r="DM56" s="33">
        <v>445.22471305103744</v>
      </c>
      <c r="DN56" s="33">
        <v>250.66334395499359</v>
      </c>
      <c r="DO56" s="33">
        <v>0</v>
      </c>
      <c r="DP56" s="69">
        <f t="shared" si="1"/>
        <v>581474.49186936126</v>
      </c>
      <c r="DQ56" s="33">
        <v>3547820.9827046781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1003.3939755443919</v>
      </c>
      <c r="EK56" s="33">
        <v>0</v>
      </c>
      <c r="EL56" s="33">
        <v>0</v>
      </c>
      <c r="EM56" s="33">
        <v>20966.711637311084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1426.1654905080861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1551836.8327406412</v>
      </c>
      <c r="FV56" s="33">
        <v>113.95704395793392</v>
      </c>
      <c r="FW56" s="33">
        <v>0</v>
      </c>
      <c r="FX56" s="33">
        <v>33900.016553809182</v>
      </c>
      <c r="FY56" s="33">
        <v>0</v>
      </c>
      <c r="FZ56" s="33">
        <v>0</v>
      </c>
      <c r="GA56" s="33">
        <v>0</v>
      </c>
      <c r="GB56" s="33">
        <v>3788.0685813859373</v>
      </c>
      <c r="GC56" s="33">
        <v>0</v>
      </c>
      <c r="GD56" s="33">
        <v>869.31194393171245</v>
      </c>
      <c r="GE56" s="33">
        <v>-3434.8927622265592</v>
      </c>
      <c r="GF56" s="33">
        <v>755336.32465030823</v>
      </c>
      <c r="GG56" s="44">
        <f t="shared" si="0"/>
        <v>6495101.3644292094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165544.07722830339</v>
      </c>
      <c r="D57" s="33">
        <v>5100.4999831199066</v>
      </c>
      <c r="E57" s="33">
        <v>8013.1047276532854</v>
      </c>
      <c r="F57" s="33">
        <v>3.0446808089704076</v>
      </c>
      <c r="G57" s="33">
        <v>6691.4738896121316</v>
      </c>
      <c r="H57" s="33">
        <v>2752.3584426935704</v>
      </c>
      <c r="I57" s="33">
        <v>28462.57534743382</v>
      </c>
      <c r="J57" s="33">
        <v>8164.3656347243459</v>
      </c>
      <c r="K57" s="33">
        <v>73194.330884670213</v>
      </c>
      <c r="L57" s="33">
        <v>17313.748767760691</v>
      </c>
      <c r="M57" s="33">
        <v>50125.501101854417</v>
      </c>
      <c r="N57" s="33">
        <v>11455.230793067632</v>
      </c>
      <c r="O57" s="33">
        <v>784.94412294044821</v>
      </c>
      <c r="P57" s="33">
        <v>4005.5369222370819</v>
      </c>
      <c r="Q57" s="33">
        <v>8299.1917972541542</v>
      </c>
      <c r="R57" s="33">
        <v>1762.3514742447446</v>
      </c>
      <c r="S57" s="33">
        <v>4477.244454830683</v>
      </c>
      <c r="T57" s="33">
        <v>3080.2822544529508</v>
      </c>
      <c r="U57" s="33">
        <v>4908.5759164365936</v>
      </c>
      <c r="V57" s="33">
        <v>1293.6247514835418</v>
      </c>
      <c r="W57" s="33">
        <v>3368.7497514338465</v>
      </c>
      <c r="X57" s="33">
        <v>5135.3566958372248</v>
      </c>
      <c r="Y57" s="33">
        <v>931.68285683367253</v>
      </c>
      <c r="Z57" s="33">
        <v>11370.342910921838</v>
      </c>
      <c r="AA57" s="33">
        <v>3196.169413428946</v>
      </c>
      <c r="AB57" s="33">
        <v>28015.051210369798</v>
      </c>
      <c r="AC57" s="33">
        <v>9350.3457993143966</v>
      </c>
      <c r="AD57" s="33">
        <v>33141.194658629007</v>
      </c>
      <c r="AE57" s="33">
        <v>2284.5130754963193</v>
      </c>
      <c r="AF57" s="33">
        <v>1838.2303939678332</v>
      </c>
      <c r="AG57" s="33">
        <v>2530.1053983823131</v>
      </c>
      <c r="AH57" s="33">
        <v>792.72823999358206</v>
      </c>
      <c r="AI57" s="33">
        <v>3880.91691591872</v>
      </c>
      <c r="AJ57" s="33">
        <v>2466.6287522847001</v>
      </c>
      <c r="AK57" s="33">
        <v>12223.451724326311</v>
      </c>
      <c r="AL57" s="33">
        <v>3003.2904767001241</v>
      </c>
      <c r="AM57" s="33">
        <v>6481.5301899353508</v>
      </c>
      <c r="AN57" s="33">
        <v>32661.358699655466</v>
      </c>
      <c r="AO57" s="33">
        <v>987.42365759874951</v>
      </c>
      <c r="AP57" s="33">
        <v>3212.9827349603529</v>
      </c>
      <c r="AQ57" s="33">
        <v>15259.505848163633</v>
      </c>
      <c r="AR57" s="33">
        <v>3795.5896383988425</v>
      </c>
      <c r="AS57" s="33">
        <v>2080.5278089541494</v>
      </c>
      <c r="AT57" s="33">
        <v>1395.4523338212518</v>
      </c>
      <c r="AU57" s="33">
        <v>959.56195883862733</v>
      </c>
      <c r="AV57" s="33">
        <v>14774.223439938145</v>
      </c>
      <c r="AW57" s="33">
        <v>28454.776900921755</v>
      </c>
      <c r="AX57" s="33">
        <v>398774.83252713725</v>
      </c>
      <c r="AY57" s="33">
        <v>71122.393967209442</v>
      </c>
      <c r="AZ57" s="33">
        <v>161667.9045987596</v>
      </c>
      <c r="BA57" s="33">
        <v>0</v>
      </c>
      <c r="BB57" s="33">
        <v>79282.830245411955</v>
      </c>
      <c r="BC57" s="33">
        <v>35065.077748014752</v>
      </c>
      <c r="BD57" s="33">
        <v>598074.27634060942</v>
      </c>
      <c r="BE57" s="33">
        <v>463732.96260019206</v>
      </c>
      <c r="BF57" s="33">
        <v>24012.196756690675</v>
      </c>
      <c r="BG57" s="33">
        <v>264381.75133390038</v>
      </c>
      <c r="BH57" s="33">
        <v>890953.28476504039</v>
      </c>
      <c r="BI57" s="33">
        <v>2065.8122910947777</v>
      </c>
      <c r="BJ57" s="33">
        <v>1396.1404536218122</v>
      </c>
      <c r="BK57" s="33">
        <v>36440.49895827008</v>
      </c>
      <c r="BL57" s="33">
        <v>74317.305269563396</v>
      </c>
      <c r="BM57" s="33">
        <v>3622.2844957033476</v>
      </c>
      <c r="BN57" s="33">
        <v>9100.9073346617697</v>
      </c>
      <c r="BO57" s="33">
        <v>10785.474765408855</v>
      </c>
      <c r="BP57" s="33">
        <v>356.85103506129963</v>
      </c>
      <c r="BQ57" s="33">
        <v>2883.1561182719765</v>
      </c>
      <c r="BR57" s="33">
        <v>1082.6188708985485</v>
      </c>
      <c r="BS57" s="33">
        <v>21006.605797084114</v>
      </c>
      <c r="BT57" s="33">
        <v>7384.0083885295926</v>
      </c>
      <c r="BU57" s="33">
        <v>1891.1820847562331</v>
      </c>
      <c r="BV57" s="33">
        <v>48688.072082851642</v>
      </c>
      <c r="BW57" s="33">
        <v>1177.0228352109816</v>
      </c>
      <c r="BX57" s="33">
        <v>9165.020683790417</v>
      </c>
      <c r="BY57" s="33">
        <v>2268.6344117504182</v>
      </c>
      <c r="BZ57" s="33">
        <v>2359.9672062773643</v>
      </c>
      <c r="CA57" s="33">
        <v>1178.6355385493214</v>
      </c>
      <c r="CB57" s="33">
        <v>9507.4959154170683</v>
      </c>
      <c r="CC57" s="33">
        <v>12335.364056958642</v>
      </c>
      <c r="CD57" s="33">
        <v>757.40580254810004</v>
      </c>
      <c r="CE57" s="33">
        <v>1875.8867527340108</v>
      </c>
      <c r="CF57" s="33">
        <v>5668.3334405414116</v>
      </c>
      <c r="CG57" s="33">
        <v>7793.7495899118567</v>
      </c>
      <c r="CH57" s="33">
        <v>1175.4468542454547</v>
      </c>
      <c r="CI57" s="33">
        <v>643.06477745632264</v>
      </c>
      <c r="CJ57" s="33">
        <v>2725.4131407704658</v>
      </c>
      <c r="CK57" s="33">
        <v>5156.3791517056634</v>
      </c>
      <c r="CL57" s="33">
        <v>6571.9409711280832</v>
      </c>
      <c r="CM57" s="33">
        <v>21623.429435749022</v>
      </c>
      <c r="CN57" s="33">
        <v>1351.379757159802</v>
      </c>
      <c r="CO57" s="33">
        <v>2695.3685433905439</v>
      </c>
      <c r="CP57" s="33">
        <v>3923.323073814744</v>
      </c>
      <c r="CQ57" s="33">
        <v>43624.741867596858</v>
      </c>
      <c r="CR57" s="33">
        <v>3358.4098380103906</v>
      </c>
      <c r="CS57" s="33">
        <v>27927.267927650235</v>
      </c>
      <c r="CT57" s="33">
        <v>174038.33240935704</v>
      </c>
      <c r="CU57" s="33">
        <v>5698.1834809361508</v>
      </c>
      <c r="CV57" s="33">
        <v>705.56994173372436</v>
      </c>
      <c r="CW57" s="33">
        <v>1297.0185432202277</v>
      </c>
      <c r="CX57" s="33">
        <v>620.46011035158847</v>
      </c>
      <c r="CY57" s="33">
        <v>656.86168524840286</v>
      </c>
      <c r="CZ57" s="33">
        <v>21127.816155700024</v>
      </c>
      <c r="DA57" s="33">
        <v>861.81396706018222</v>
      </c>
      <c r="DB57" s="33">
        <v>12169.751463158136</v>
      </c>
      <c r="DC57" s="33">
        <v>6104.5642464973316</v>
      </c>
      <c r="DD57" s="33">
        <v>5356.3676363003424</v>
      </c>
      <c r="DE57" s="33">
        <v>1956.7804458229928</v>
      </c>
      <c r="DF57" s="33">
        <v>165.33306531790063</v>
      </c>
      <c r="DG57" s="33">
        <v>586.58374122984412</v>
      </c>
      <c r="DH57" s="33">
        <v>610.19876742716656</v>
      </c>
      <c r="DI57" s="33">
        <v>416.43014068144004</v>
      </c>
      <c r="DJ57" s="33">
        <v>1080.2961439944088</v>
      </c>
      <c r="DK57" s="33">
        <v>3289.3616993146225</v>
      </c>
      <c r="DL57" s="33">
        <v>5201.0406120457392</v>
      </c>
      <c r="DM57" s="33">
        <v>31563.245710991589</v>
      </c>
      <c r="DN57" s="33">
        <v>45265.631182770368</v>
      </c>
      <c r="DO57" s="33">
        <v>0</v>
      </c>
      <c r="DP57" s="69">
        <f t="shared" si="1"/>
        <v>4340747.5062108776</v>
      </c>
      <c r="DQ57" s="33">
        <v>7185413.0418446194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1173.2692096196174</v>
      </c>
      <c r="FY57" s="33">
        <v>0</v>
      </c>
      <c r="FZ57" s="33">
        <v>0</v>
      </c>
      <c r="GA57" s="33">
        <v>0</v>
      </c>
      <c r="GB57" s="33">
        <v>717.88991550138792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11528051.707180617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4835668.6334619634</v>
      </c>
      <c r="D58" s="33">
        <v>26527.309955619978</v>
      </c>
      <c r="E58" s="33">
        <v>141725.06616264267</v>
      </c>
      <c r="F58" s="33">
        <v>21355.140796272186</v>
      </c>
      <c r="G58" s="33">
        <v>61881.914714491526</v>
      </c>
      <c r="H58" s="33">
        <v>1491.4804562788202</v>
      </c>
      <c r="I58" s="33">
        <v>301037.009492793</v>
      </c>
      <c r="J58" s="33">
        <v>474847.89780941146</v>
      </c>
      <c r="K58" s="33">
        <v>509472.34151523083</v>
      </c>
      <c r="L58" s="33">
        <v>447518.34247450146</v>
      </c>
      <c r="M58" s="33">
        <v>824835.76825353585</v>
      </c>
      <c r="N58" s="33">
        <v>283143.3546313931</v>
      </c>
      <c r="O58" s="33">
        <v>69551.500023902074</v>
      </c>
      <c r="P58" s="33">
        <v>669080.52534079237</v>
      </c>
      <c r="Q58" s="33">
        <v>669633.18403389142</v>
      </c>
      <c r="R58" s="33">
        <v>188297.82707025975</v>
      </c>
      <c r="S58" s="33">
        <v>1121855.0091837475</v>
      </c>
      <c r="T58" s="33">
        <v>766478.76462778426</v>
      </c>
      <c r="U58" s="33">
        <v>719740.49349586875</v>
      </c>
      <c r="V58" s="33">
        <v>46011.088983031557</v>
      </c>
      <c r="W58" s="33">
        <v>263069.81942125823</v>
      </c>
      <c r="X58" s="33">
        <v>350584.55487011315</v>
      </c>
      <c r="Y58" s="33">
        <v>113208.48246646453</v>
      </c>
      <c r="Z58" s="33">
        <v>531148.75522264466</v>
      </c>
      <c r="AA58" s="33">
        <v>58590.817892748069</v>
      </c>
      <c r="AB58" s="33">
        <v>1006023.8501779068</v>
      </c>
      <c r="AC58" s="33">
        <v>825714.29870678054</v>
      </c>
      <c r="AD58" s="33">
        <v>1341602.2691958637</v>
      </c>
      <c r="AE58" s="33">
        <v>680126.62581622461</v>
      </c>
      <c r="AF58" s="33">
        <v>308816.50275429734</v>
      </c>
      <c r="AG58" s="33">
        <v>166918.59980454695</v>
      </c>
      <c r="AH58" s="33">
        <v>108114.78803997574</v>
      </c>
      <c r="AI58" s="33">
        <v>438515.05109076132</v>
      </c>
      <c r="AJ58" s="33">
        <v>793640.76257461577</v>
      </c>
      <c r="AK58" s="33">
        <v>1859818.1222213171</v>
      </c>
      <c r="AL58" s="33">
        <v>405570.86306817591</v>
      </c>
      <c r="AM58" s="33">
        <v>353896.65526647354</v>
      </c>
      <c r="AN58" s="33">
        <v>1257934.8468339932</v>
      </c>
      <c r="AO58" s="33">
        <v>122462.5800788123</v>
      </c>
      <c r="AP58" s="33">
        <v>235417.79935353133</v>
      </c>
      <c r="AQ58" s="33">
        <v>359323.14516536199</v>
      </c>
      <c r="AR58" s="33">
        <v>17165.862065872177</v>
      </c>
      <c r="AS58" s="33">
        <v>14900.515150911921</v>
      </c>
      <c r="AT58" s="33">
        <v>21055.680745355301</v>
      </c>
      <c r="AU58" s="33">
        <v>6672.1339791987848</v>
      </c>
      <c r="AV58" s="33">
        <v>149236.23434468301</v>
      </c>
      <c r="AW58" s="33">
        <v>81814.893678392473</v>
      </c>
      <c r="AX58" s="33">
        <v>3843912.4732767618</v>
      </c>
      <c r="AY58" s="33">
        <v>1915458.766936885</v>
      </c>
      <c r="AZ58" s="33">
        <v>1976308.0226546787</v>
      </c>
      <c r="BA58" s="33">
        <v>2083438.1870194657</v>
      </c>
      <c r="BB58" s="33">
        <v>84304.168027555963</v>
      </c>
      <c r="BC58" s="33">
        <v>2766633.5287113581</v>
      </c>
      <c r="BD58" s="33">
        <v>1022097.9048478546</v>
      </c>
      <c r="BE58" s="33">
        <v>291947.90923675301</v>
      </c>
      <c r="BF58" s="33">
        <v>35158.47001455156</v>
      </c>
      <c r="BG58" s="33">
        <v>110329.93732599574</v>
      </c>
      <c r="BH58" s="33">
        <v>156893.00740695279</v>
      </c>
      <c r="BI58" s="33">
        <v>76216.783253084053</v>
      </c>
      <c r="BJ58" s="33">
        <v>424441.4429053897</v>
      </c>
      <c r="BK58" s="33">
        <v>46328.127907548245</v>
      </c>
      <c r="BL58" s="33">
        <v>25644.515714202935</v>
      </c>
      <c r="BM58" s="33">
        <v>155628.33403990715</v>
      </c>
      <c r="BN58" s="33">
        <v>408110.86034458596</v>
      </c>
      <c r="BO58" s="33">
        <v>459751.79963455372</v>
      </c>
      <c r="BP58" s="33">
        <v>2710.6140446758577</v>
      </c>
      <c r="BQ58" s="33">
        <v>101499.79655016144</v>
      </c>
      <c r="BR58" s="33">
        <v>33744.095767819126</v>
      </c>
      <c r="BS58" s="33">
        <v>123538.12617829816</v>
      </c>
      <c r="BT58" s="33">
        <v>118406.76791543722</v>
      </c>
      <c r="BU58" s="33">
        <v>51580.225274105913</v>
      </c>
      <c r="BV58" s="33">
        <v>55162.18436082152</v>
      </c>
      <c r="BW58" s="33">
        <v>16621.719110997838</v>
      </c>
      <c r="BX58" s="33">
        <v>28259.163362787753</v>
      </c>
      <c r="BY58" s="33">
        <v>34739.430418290147</v>
      </c>
      <c r="BZ58" s="33">
        <v>11533.315246407728</v>
      </c>
      <c r="CA58" s="33">
        <v>22905.975579080896</v>
      </c>
      <c r="CB58" s="33">
        <v>12349.318521222638</v>
      </c>
      <c r="CC58" s="33">
        <v>24995.411090624511</v>
      </c>
      <c r="CD58" s="33">
        <v>4429.1675218207829</v>
      </c>
      <c r="CE58" s="33">
        <v>15948.250771046109</v>
      </c>
      <c r="CF58" s="33">
        <v>61796.150295919178</v>
      </c>
      <c r="CG58" s="33">
        <v>53724.465711739467</v>
      </c>
      <c r="CH58" s="33">
        <v>25071.471070148786</v>
      </c>
      <c r="CI58" s="33">
        <v>19631.734176156206</v>
      </c>
      <c r="CJ58" s="33">
        <v>44952.968170425913</v>
      </c>
      <c r="CK58" s="33">
        <v>56261.107497797391</v>
      </c>
      <c r="CL58" s="33">
        <v>36881.245164997694</v>
      </c>
      <c r="CM58" s="33">
        <v>43358.92740075403</v>
      </c>
      <c r="CN58" s="33">
        <v>10698.611624358884</v>
      </c>
      <c r="CO58" s="33">
        <v>7903.5574538812289</v>
      </c>
      <c r="CP58" s="33">
        <v>17580.769309194689</v>
      </c>
      <c r="CQ58" s="33">
        <v>344543.71916216402</v>
      </c>
      <c r="CR58" s="33">
        <v>68104.10498651136</v>
      </c>
      <c r="CS58" s="33">
        <v>302766.79770102922</v>
      </c>
      <c r="CT58" s="33">
        <v>188620.72119302995</v>
      </c>
      <c r="CU58" s="33">
        <v>16586.666047318668</v>
      </c>
      <c r="CV58" s="33">
        <v>84154.040050532218</v>
      </c>
      <c r="CW58" s="33">
        <v>128094.39523794361</v>
      </c>
      <c r="CX58" s="33">
        <v>27078.002366764267</v>
      </c>
      <c r="CY58" s="33">
        <v>85783.661472388121</v>
      </c>
      <c r="CZ58" s="33">
        <v>6772.0926403667036</v>
      </c>
      <c r="DA58" s="33">
        <v>241163.65887719454</v>
      </c>
      <c r="DB58" s="33">
        <v>258332.36269528986</v>
      </c>
      <c r="DC58" s="33">
        <v>104981.71345942329</v>
      </c>
      <c r="DD58" s="33">
        <v>189317.96790555221</v>
      </c>
      <c r="DE58" s="33">
        <v>16093.562408187874</v>
      </c>
      <c r="DF58" s="33">
        <v>4998.211527822823</v>
      </c>
      <c r="DG58" s="33">
        <v>26513.578741557911</v>
      </c>
      <c r="DH58" s="33">
        <v>18878.675191260681</v>
      </c>
      <c r="DI58" s="33">
        <v>2458.736887109726</v>
      </c>
      <c r="DJ58" s="33">
        <v>10121.729838291747</v>
      </c>
      <c r="DK58" s="33">
        <v>23556.352562447351</v>
      </c>
      <c r="DL58" s="33">
        <v>125896.67120814954</v>
      </c>
      <c r="DM58" s="33">
        <v>245351.71285087583</v>
      </c>
      <c r="DN58" s="33">
        <v>194605.56460363977</v>
      </c>
      <c r="DO58" s="33">
        <v>0</v>
      </c>
      <c r="DP58" s="69">
        <f t="shared" si="1"/>
        <v>43685160.670931622</v>
      </c>
      <c r="DQ58" s="33">
        <v>14923353.836220432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589.03371579542409</v>
      </c>
      <c r="ED58" s="33">
        <v>0</v>
      </c>
      <c r="EE58" s="33">
        <v>285.57630228005956</v>
      </c>
      <c r="EF58" s="33">
        <v>0</v>
      </c>
      <c r="EG58" s="33">
        <v>3384.6850400955341</v>
      </c>
      <c r="EH58" s="33">
        <v>15619.933921441863</v>
      </c>
      <c r="EI58" s="33">
        <v>0</v>
      </c>
      <c r="EJ58" s="33">
        <v>182184.44082678523</v>
      </c>
      <c r="EK58" s="33">
        <v>57502.255216289377</v>
      </c>
      <c r="EL58" s="33">
        <v>0</v>
      </c>
      <c r="EM58" s="33">
        <v>0</v>
      </c>
      <c r="EN58" s="33">
        <v>0</v>
      </c>
      <c r="EO58" s="33">
        <v>267.57212984339816</v>
      </c>
      <c r="EP58" s="33">
        <v>458.30998859109098</v>
      </c>
      <c r="EQ58" s="33">
        <v>0</v>
      </c>
      <c r="ER58" s="33">
        <v>0</v>
      </c>
      <c r="ES58" s="33">
        <v>0</v>
      </c>
      <c r="ET58" s="33">
        <v>14760.470190824886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38475.201270773221</v>
      </c>
      <c r="FV58" s="33">
        <v>3317446.7481822646</v>
      </c>
      <c r="FW58" s="33">
        <v>158786.26962346424</v>
      </c>
      <c r="FX58" s="33">
        <v>4032296.3362127095</v>
      </c>
      <c r="FY58" s="33">
        <v>0</v>
      </c>
      <c r="FZ58" s="33">
        <v>238147.23441413196</v>
      </c>
      <c r="GA58" s="33">
        <v>0</v>
      </c>
      <c r="GB58" s="33">
        <v>400109.27770544036</v>
      </c>
      <c r="GC58" s="33">
        <v>0</v>
      </c>
      <c r="GD58" s="33">
        <v>101608.36572514329</v>
      </c>
      <c r="GE58" s="33">
        <v>-105376.98625256807</v>
      </c>
      <c r="GF58" s="33">
        <v>28683595.483978163</v>
      </c>
      <c r="GG58" s="44">
        <f t="shared" si="0"/>
        <v>95748654.71534352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106730.89170079495</v>
      </c>
      <c r="D59" s="33">
        <v>10856.398212090384</v>
      </c>
      <c r="E59" s="33">
        <v>9250.0310154255385</v>
      </c>
      <c r="F59" s="33">
        <v>5238.7158366977947</v>
      </c>
      <c r="G59" s="33">
        <v>7412.8183725193585</v>
      </c>
      <c r="H59" s="33">
        <v>801.52199195620153</v>
      </c>
      <c r="I59" s="33">
        <v>14451.258093903916</v>
      </c>
      <c r="J59" s="33">
        <v>8964.0650269774324</v>
      </c>
      <c r="K59" s="33">
        <v>21519.913737901177</v>
      </c>
      <c r="L59" s="33">
        <v>22984.734710196273</v>
      </c>
      <c r="M59" s="33">
        <v>38892.264438715225</v>
      </c>
      <c r="N59" s="33">
        <v>11304.513543715184</v>
      </c>
      <c r="O59" s="33">
        <v>2753.6012729448689</v>
      </c>
      <c r="P59" s="33">
        <v>7141.8733034124989</v>
      </c>
      <c r="Q59" s="33">
        <v>7338.7898596285058</v>
      </c>
      <c r="R59" s="33">
        <v>3523.2855153991318</v>
      </c>
      <c r="S59" s="33">
        <v>15966.918742025013</v>
      </c>
      <c r="T59" s="33">
        <v>13393.037312443168</v>
      </c>
      <c r="U59" s="33">
        <v>16091.875493283953</v>
      </c>
      <c r="V59" s="33">
        <v>10257.192367387217</v>
      </c>
      <c r="W59" s="33">
        <v>10031.096401811785</v>
      </c>
      <c r="X59" s="33">
        <v>17745.785230258018</v>
      </c>
      <c r="Y59" s="33">
        <v>14272.289437465397</v>
      </c>
      <c r="Z59" s="33">
        <v>25546.208431571969</v>
      </c>
      <c r="AA59" s="33">
        <v>2488.9727236569124</v>
      </c>
      <c r="AB59" s="33">
        <v>22006.659473360196</v>
      </c>
      <c r="AC59" s="33">
        <v>14370.625748509216</v>
      </c>
      <c r="AD59" s="33">
        <v>36871.783663584836</v>
      </c>
      <c r="AE59" s="33">
        <v>10088.173952469564</v>
      </c>
      <c r="AF59" s="33">
        <v>6809.7554594546546</v>
      </c>
      <c r="AG59" s="33">
        <v>4487.0279553565624</v>
      </c>
      <c r="AH59" s="33">
        <v>3235.1435062038267</v>
      </c>
      <c r="AI59" s="33">
        <v>7013.3657793960492</v>
      </c>
      <c r="AJ59" s="33">
        <v>19138.922066984134</v>
      </c>
      <c r="AK59" s="33">
        <v>31728.849117127822</v>
      </c>
      <c r="AL59" s="33">
        <v>10136.904056703863</v>
      </c>
      <c r="AM59" s="33">
        <v>11842.431564222952</v>
      </c>
      <c r="AN59" s="33">
        <v>22291.305419627504</v>
      </c>
      <c r="AO59" s="33">
        <v>5106.4140018050093</v>
      </c>
      <c r="AP59" s="33">
        <v>6752.752910390298</v>
      </c>
      <c r="AQ59" s="33">
        <v>8900.1806971996157</v>
      </c>
      <c r="AR59" s="33">
        <v>11502.828634643185</v>
      </c>
      <c r="AS59" s="33">
        <v>4995.6718088325288</v>
      </c>
      <c r="AT59" s="33">
        <v>5818.1819325591514</v>
      </c>
      <c r="AU59" s="33">
        <v>2212.0082154633524</v>
      </c>
      <c r="AV59" s="33">
        <v>4487.227173135967</v>
      </c>
      <c r="AW59" s="33">
        <v>5047.6621729477065</v>
      </c>
      <c r="AX59" s="33">
        <v>66441.989502374214</v>
      </c>
      <c r="AY59" s="33">
        <v>29620.740381875716</v>
      </c>
      <c r="AZ59" s="33">
        <v>38497.440671751516</v>
      </c>
      <c r="BA59" s="33">
        <v>1101448.7543544371</v>
      </c>
      <c r="BB59" s="33">
        <v>12480.100367704497</v>
      </c>
      <c r="BC59" s="33">
        <v>56791.198304929188</v>
      </c>
      <c r="BD59" s="33">
        <v>130864.99765770367</v>
      </c>
      <c r="BE59" s="33">
        <v>76341.4146925526</v>
      </c>
      <c r="BF59" s="33">
        <v>13098.627049030159</v>
      </c>
      <c r="BG59" s="33">
        <v>62142.091084859108</v>
      </c>
      <c r="BH59" s="33">
        <v>138662.42050231918</v>
      </c>
      <c r="BI59" s="33">
        <v>3669.0123843136348</v>
      </c>
      <c r="BJ59" s="33">
        <v>6762.7923816860757</v>
      </c>
      <c r="BK59" s="33">
        <v>18189.352306067529</v>
      </c>
      <c r="BL59" s="33">
        <v>1070.8501413092622</v>
      </c>
      <c r="BM59" s="33">
        <v>184317.94170991189</v>
      </c>
      <c r="BN59" s="33">
        <v>566333.61491086753</v>
      </c>
      <c r="BO59" s="33">
        <v>21138.491075541329</v>
      </c>
      <c r="BP59" s="33">
        <v>668.06075893593504</v>
      </c>
      <c r="BQ59" s="33">
        <v>14072.012220113123</v>
      </c>
      <c r="BR59" s="33">
        <v>7184.7137647827931</v>
      </c>
      <c r="BS59" s="33">
        <v>29135.187960222273</v>
      </c>
      <c r="BT59" s="33">
        <v>15573.403801177146</v>
      </c>
      <c r="BU59" s="33">
        <v>3213.422255287298</v>
      </c>
      <c r="BV59" s="33">
        <v>20029.063660732405</v>
      </c>
      <c r="BW59" s="33">
        <v>4180.716119220785</v>
      </c>
      <c r="BX59" s="33">
        <v>13645.473221454706</v>
      </c>
      <c r="BY59" s="33">
        <v>10613.474309005791</v>
      </c>
      <c r="BZ59" s="33">
        <v>8926.5895387492437</v>
      </c>
      <c r="CA59" s="33">
        <v>12311.178190109502</v>
      </c>
      <c r="CB59" s="33">
        <v>2416.4114224237464</v>
      </c>
      <c r="CC59" s="33">
        <v>3196.7898368218057</v>
      </c>
      <c r="CD59" s="33">
        <v>4342.2994009485692</v>
      </c>
      <c r="CE59" s="33">
        <v>13474.225401456992</v>
      </c>
      <c r="CF59" s="33">
        <v>21213.506941421965</v>
      </c>
      <c r="CG59" s="33">
        <v>47786.295595822899</v>
      </c>
      <c r="CH59" s="33">
        <v>45496.093185677943</v>
      </c>
      <c r="CI59" s="33">
        <v>9260.1783951996331</v>
      </c>
      <c r="CJ59" s="33">
        <v>19136.467266900578</v>
      </c>
      <c r="CK59" s="33">
        <v>11347.135906808904</v>
      </c>
      <c r="CL59" s="33">
        <v>51578.171910031037</v>
      </c>
      <c r="CM59" s="33">
        <v>33477.698656849381</v>
      </c>
      <c r="CN59" s="33">
        <v>2667.7331359454706</v>
      </c>
      <c r="CO59" s="33">
        <v>1708.2588617410581</v>
      </c>
      <c r="CP59" s="33">
        <v>4578.9954632904473</v>
      </c>
      <c r="CQ59" s="33">
        <v>13841.04723058399</v>
      </c>
      <c r="CR59" s="33">
        <v>24168.65951907339</v>
      </c>
      <c r="CS59" s="33">
        <v>155586.0002535464</v>
      </c>
      <c r="CT59" s="33">
        <v>112740.62605657257</v>
      </c>
      <c r="CU59" s="33">
        <v>3368.1209382655006</v>
      </c>
      <c r="CV59" s="33">
        <v>52404.965748121205</v>
      </c>
      <c r="CW59" s="33">
        <v>66147.768114458682</v>
      </c>
      <c r="CX59" s="33">
        <v>16740.096369803086</v>
      </c>
      <c r="CY59" s="33">
        <v>32068.35758579458</v>
      </c>
      <c r="CZ59" s="33">
        <v>3134.4268175743732</v>
      </c>
      <c r="DA59" s="33">
        <v>221141.74079434364</v>
      </c>
      <c r="DB59" s="33">
        <v>283657.56843877613</v>
      </c>
      <c r="DC59" s="33">
        <v>82085.828555102038</v>
      </c>
      <c r="DD59" s="33">
        <v>164595.79863831282</v>
      </c>
      <c r="DE59" s="33">
        <v>7402.0094633321805</v>
      </c>
      <c r="DF59" s="33">
        <v>663.36398754629636</v>
      </c>
      <c r="DG59" s="33">
        <v>16124.163976514557</v>
      </c>
      <c r="DH59" s="33">
        <v>3260.9657090392639</v>
      </c>
      <c r="DI59" s="33">
        <v>1699.0128811561256</v>
      </c>
      <c r="DJ59" s="33">
        <v>6212.3461406340448</v>
      </c>
      <c r="DK59" s="33">
        <v>6319.0645215166496</v>
      </c>
      <c r="DL59" s="33">
        <v>130804.51056909197</v>
      </c>
      <c r="DM59" s="33">
        <v>6927.7972758933784</v>
      </c>
      <c r="DN59" s="33">
        <v>6841.8921892223625</v>
      </c>
      <c r="DO59" s="33">
        <v>0</v>
      </c>
      <c r="DP59" s="69">
        <f t="shared" si="1"/>
        <v>5016843.4465168025</v>
      </c>
      <c r="DQ59" s="33">
        <v>32132125.336877577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1.7354416888904556</v>
      </c>
      <c r="EC59" s="33">
        <v>1268.9709028726938</v>
      </c>
      <c r="ED59" s="33">
        <v>0</v>
      </c>
      <c r="EE59" s="33">
        <v>1255.4999757361668</v>
      </c>
      <c r="EF59" s="33">
        <v>0</v>
      </c>
      <c r="EG59" s="33">
        <v>52053.817987469214</v>
      </c>
      <c r="EH59" s="33">
        <v>49735.778614440969</v>
      </c>
      <c r="EI59" s="33">
        <v>0</v>
      </c>
      <c r="EJ59" s="33">
        <v>363068.07147155778</v>
      </c>
      <c r="EK59" s="33">
        <v>96681.01594129327</v>
      </c>
      <c r="EL59" s="33">
        <v>0</v>
      </c>
      <c r="EM59" s="33">
        <v>0</v>
      </c>
      <c r="EN59" s="33">
        <v>0</v>
      </c>
      <c r="EO59" s="33">
        <v>338.87619241696461</v>
      </c>
      <c r="EP59" s="33">
        <v>113.12906566966721</v>
      </c>
      <c r="EQ59" s="33">
        <v>0</v>
      </c>
      <c r="ER59" s="33">
        <v>0</v>
      </c>
      <c r="ES59" s="33">
        <v>0</v>
      </c>
      <c r="ET59" s="33">
        <v>6274.4929991504832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798.69298081004979</v>
      </c>
      <c r="FV59" s="33">
        <v>757516.15161851572</v>
      </c>
      <c r="FW59" s="33">
        <v>-78305.239168755215</v>
      </c>
      <c r="FX59" s="33">
        <v>1000955.5535582588</v>
      </c>
      <c r="FY59" s="33">
        <v>0</v>
      </c>
      <c r="FZ59" s="33">
        <v>48099.251071689214</v>
      </c>
      <c r="GA59" s="33">
        <v>0</v>
      </c>
      <c r="GB59" s="33">
        <v>30530.929805297561</v>
      </c>
      <c r="GC59" s="33">
        <v>0</v>
      </c>
      <c r="GD59" s="33">
        <v>313953.33062994806</v>
      </c>
      <c r="GE59" s="33">
        <v>-2057.8335494868948</v>
      </c>
      <c r="GF59" s="33">
        <v>15881.534843879061</v>
      </c>
      <c r="GG59" s="44">
        <f t="shared" si="0"/>
        <v>39807132.54377684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3202.5341792782442</v>
      </c>
      <c r="D60" s="33">
        <v>993.4328400318168</v>
      </c>
      <c r="E60" s="33">
        <v>53.661448693352213</v>
      </c>
      <c r="F60" s="33">
        <v>14.382810907888052</v>
      </c>
      <c r="G60" s="33">
        <v>456.73877478395133</v>
      </c>
      <c r="H60" s="33">
        <v>1.9910261532308788</v>
      </c>
      <c r="I60" s="33">
        <v>1685.52621648731</v>
      </c>
      <c r="J60" s="33">
        <v>746.16835804883374</v>
      </c>
      <c r="K60" s="33">
        <v>2861.4764889045668</v>
      </c>
      <c r="L60" s="33">
        <v>2035.9528469389893</v>
      </c>
      <c r="M60" s="33">
        <v>16379.484530667176</v>
      </c>
      <c r="N60" s="33">
        <v>9188.0689229293203</v>
      </c>
      <c r="O60" s="33">
        <v>523.41052170862042</v>
      </c>
      <c r="P60" s="33">
        <v>7199.5530808134299</v>
      </c>
      <c r="Q60" s="33">
        <v>8526.2396373255779</v>
      </c>
      <c r="R60" s="33">
        <v>388.30382551381371</v>
      </c>
      <c r="S60" s="33">
        <v>4517.7960857986127</v>
      </c>
      <c r="T60" s="33">
        <v>9683.9494594176867</v>
      </c>
      <c r="U60" s="33">
        <v>7158.8390023430302</v>
      </c>
      <c r="V60" s="33">
        <v>2052.1838395029454</v>
      </c>
      <c r="W60" s="33">
        <v>14213.50449877356</v>
      </c>
      <c r="X60" s="33">
        <v>1805.8077529199625</v>
      </c>
      <c r="Y60" s="33">
        <v>1986.8392024171737</v>
      </c>
      <c r="Z60" s="33">
        <v>1814.4926924142703</v>
      </c>
      <c r="AA60" s="33">
        <v>780.11231535903244</v>
      </c>
      <c r="AB60" s="33">
        <v>13114.056903662296</v>
      </c>
      <c r="AC60" s="33">
        <v>10540.646728914764</v>
      </c>
      <c r="AD60" s="33">
        <v>3028.1748376629039</v>
      </c>
      <c r="AE60" s="33">
        <v>1287.9685278338775</v>
      </c>
      <c r="AF60" s="33">
        <v>980.92209538967597</v>
      </c>
      <c r="AG60" s="33">
        <v>408.8359848144114</v>
      </c>
      <c r="AH60" s="33">
        <v>241.17779712148484</v>
      </c>
      <c r="AI60" s="33">
        <v>667.44232218891784</v>
      </c>
      <c r="AJ60" s="33">
        <v>2538.777324345639</v>
      </c>
      <c r="AK60" s="33">
        <v>6265.419814048003</v>
      </c>
      <c r="AL60" s="33">
        <v>683.66482798652498</v>
      </c>
      <c r="AM60" s="33">
        <v>872.94366572033903</v>
      </c>
      <c r="AN60" s="33">
        <v>4749.0568344364401</v>
      </c>
      <c r="AO60" s="33">
        <v>540.00740445621739</v>
      </c>
      <c r="AP60" s="33">
        <v>593.08551151012796</v>
      </c>
      <c r="AQ60" s="33">
        <v>863.16659160689449</v>
      </c>
      <c r="AR60" s="33">
        <v>0</v>
      </c>
      <c r="AS60" s="33">
        <v>76.508463519551228</v>
      </c>
      <c r="AT60" s="33">
        <v>1.5070475155028005</v>
      </c>
      <c r="AU60" s="33">
        <v>341.52437862093859</v>
      </c>
      <c r="AV60" s="33">
        <v>296.64430001860688</v>
      </c>
      <c r="AW60" s="33">
        <v>1130.5093887669489</v>
      </c>
      <c r="AX60" s="33">
        <v>13988.957613430341</v>
      </c>
      <c r="AY60" s="33">
        <v>35691.588099292858</v>
      </c>
      <c r="AZ60" s="33">
        <v>5186.790314472848</v>
      </c>
      <c r="BA60" s="33">
        <v>0</v>
      </c>
      <c r="BB60" s="33">
        <v>9089.9703136984226</v>
      </c>
      <c r="BC60" s="33">
        <v>2157.6279742506495</v>
      </c>
      <c r="BD60" s="33">
        <v>141718.29556157818</v>
      </c>
      <c r="BE60" s="33">
        <v>42397.299908610039</v>
      </c>
      <c r="BF60" s="33">
        <v>1370.1669770252629</v>
      </c>
      <c r="BG60" s="33">
        <v>183951.73210993898</v>
      </c>
      <c r="BH60" s="33">
        <v>250823.90867543215</v>
      </c>
      <c r="BI60" s="33">
        <v>21.984526600158102</v>
      </c>
      <c r="BJ60" s="33">
        <v>1118.976031544041</v>
      </c>
      <c r="BK60" s="33">
        <v>84589.148841506059</v>
      </c>
      <c r="BL60" s="33">
        <v>11718.10430769801</v>
      </c>
      <c r="BM60" s="33">
        <v>159.45772351597972</v>
      </c>
      <c r="BN60" s="33">
        <v>396.76287454524191</v>
      </c>
      <c r="BO60" s="33">
        <v>5022.0906955081282</v>
      </c>
      <c r="BP60" s="33">
        <v>395.39425863567675</v>
      </c>
      <c r="BQ60" s="33">
        <v>690.03682065818555</v>
      </c>
      <c r="BR60" s="33">
        <v>206.62381946414578</v>
      </c>
      <c r="BS60" s="33">
        <v>84805.948799327787</v>
      </c>
      <c r="BT60" s="33">
        <v>6521.3827936224179</v>
      </c>
      <c r="BU60" s="33">
        <v>1133.4345882725363</v>
      </c>
      <c r="BV60" s="33">
        <v>811.01181484809945</v>
      </c>
      <c r="BW60" s="33">
        <v>35.599575265362077</v>
      </c>
      <c r="BX60" s="33">
        <v>536.64056781102795</v>
      </c>
      <c r="BY60" s="33">
        <v>254.21724148909757</v>
      </c>
      <c r="BZ60" s="33">
        <v>4269.7339828740387</v>
      </c>
      <c r="CA60" s="33">
        <v>1042.5665499140589</v>
      </c>
      <c r="CB60" s="33">
        <v>34.735631228052249</v>
      </c>
      <c r="CC60" s="33">
        <v>58.870148952932027</v>
      </c>
      <c r="CD60" s="33">
        <v>1977.7646274565529</v>
      </c>
      <c r="CE60" s="33">
        <v>5865.0806407104428</v>
      </c>
      <c r="CF60" s="33">
        <v>5153.1486996672757</v>
      </c>
      <c r="CG60" s="33">
        <v>24043.486287858079</v>
      </c>
      <c r="CH60" s="33">
        <v>73.063729224290938</v>
      </c>
      <c r="CI60" s="33">
        <v>5396.9227709904035</v>
      </c>
      <c r="CJ60" s="33">
        <v>8812.0790672852781</v>
      </c>
      <c r="CK60" s="33">
        <v>6398.0542863516966</v>
      </c>
      <c r="CL60" s="33">
        <v>3088.7034783283161</v>
      </c>
      <c r="CM60" s="33">
        <v>26170.191052970236</v>
      </c>
      <c r="CN60" s="33">
        <v>1940.4878967602824</v>
      </c>
      <c r="CO60" s="33">
        <v>28934.718540597314</v>
      </c>
      <c r="CP60" s="33">
        <v>1226.4197005358474</v>
      </c>
      <c r="CQ60" s="33">
        <v>1789.775821420443</v>
      </c>
      <c r="CR60" s="33">
        <v>6826.9016584730498</v>
      </c>
      <c r="CS60" s="33">
        <v>44356.528352180307</v>
      </c>
      <c r="CT60" s="33">
        <v>32785.678981649973</v>
      </c>
      <c r="CU60" s="33">
        <v>3941.1756777164569</v>
      </c>
      <c r="CV60" s="33">
        <v>27932.7286046728</v>
      </c>
      <c r="CW60" s="33">
        <v>46012.711176664125</v>
      </c>
      <c r="CX60" s="33">
        <v>9971.101785009103</v>
      </c>
      <c r="CY60" s="33">
        <v>7411.8898367448992</v>
      </c>
      <c r="CZ60" s="33">
        <v>198.38374430152356</v>
      </c>
      <c r="DA60" s="33">
        <v>16026.566851878766</v>
      </c>
      <c r="DB60" s="33">
        <v>20847.161488051897</v>
      </c>
      <c r="DC60" s="33">
        <v>17197.786850277789</v>
      </c>
      <c r="DD60" s="33">
        <v>37700.894735474751</v>
      </c>
      <c r="DE60" s="33">
        <v>526.13025328913807</v>
      </c>
      <c r="DF60" s="33">
        <v>193.95963627741179</v>
      </c>
      <c r="DG60" s="33">
        <v>4873.7908583826993</v>
      </c>
      <c r="DH60" s="33">
        <v>289.11463673277871</v>
      </c>
      <c r="DI60" s="33">
        <v>82.672526595645081</v>
      </c>
      <c r="DJ60" s="33">
        <v>2791.4183192057126</v>
      </c>
      <c r="DK60" s="33">
        <v>932.87010559500231</v>
      </c>
      <c r="DL60" s="33">
        <v>12525.391410029235</v>
      </c>
      <c r="DM60" s="33">
        <v>1179.6296101143078</v>
      </c>
      <c r="DN60" s="33">
        <v>404.64613264136716</v>
      </c>
      <c r="DO60" s="33">
        <v>0</v>
      </c>
      <c r="DP60" s="69">
        <f t="shared" si="1"/>
        <v>1453570.5800813981</v>
      </c>
      <c r="DQ60" s="33">
        <v>2700308.3916081591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34969.928223177878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560.96558202225197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178652.73094525348</v>
      </c>
      <c r="GG60" s="44">
        <f t="shared" si="0"/>
        <v>4368062.5964400107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19283.826134854145</v>
      </c>
      <c r="D61" s="33">
        <v>4054.3432153396675</v>
      </c>
      <c r="E61" s="33">
        <v>768.4614946334176</v>
      </c>
      <c r="F61" s="33">
        <v>277.07163465910691</v>
      </c>
      <c r="G61" s="33">
        <v>1018.5617611386995</v>
      </c>
      <c r="H61" s="33">
        <v>17.959978937767872</v>
      </c>
      <c r="I61" s="33">
        <v>7816.8174074754443</v>
      </c>
      <c r="J61" s="33">
        <v>1611.0526832500088</v>
      </c>
      <c r="K61" s="33">
        <v>5988.7460936876241</v>
      </c>
      <c r="L61" s="33">
        <v>2184.9926064264237</v>
      </c>
      <c r="M61" s="33">
        <v>10443.606886400119</v>
      </c>
      <c r="N61" s="33">
        <v>2554.0856267817344</v>
      </c>
      <c r="O61" s="33">
        <v>393.05544720527928</v>
      </c>
      <c r="P61" s="33">
        <v>8877.4105523922808</v>
      </c>
      <c r="Q61" s="33">
        <v>6810.6131774650967</v>
      </c>
      <c r="R61" s="33">
        <v>2060.2445895131218</v>
      </c>
      <c r="S61" s="33">
        <v>3956.7627128294571</v>
      </c>
      <c r="T61" s="33">
        <v>3402.7551310854315</v>
      </c>
      <c r="U61" s="33">
        <v>4826.6989017316091</v>
      </c>
      <c r="V61" s="33">
        <v>1554.3912805986295</v>
      </c>
      <c r="W61" s="33">
        <v>4750.6095431731746</v>
      </c>
      <c r="X61" s="33">
        <v>6319.4381902345904</v>
      </c>
      <c r="Y61" s="33">
        <v>9201.4955047563726</v>
      </c>
      <c r="Z61" s="33">
        <v>9018.0891362228194</v>
      </c>
      <c r="AA61" s="33">
        <v>1313.1277161749151</v>
      </c>
      <c r="AB61" s="33">
        <v>7687.1363329778578</v>
      </c>
      <c r="AC61" s="33">
        <v>3847.0293240897195</v>
      </c>
      <c r="AD61" s="33">
        <v>9787.2914453656322</v>
      </c>
      <c r="AE61" s="33">
        <v>5989.5957044620664</v>
      </c>
      <c r="AF61" s="33">
        <v>4323.7614715168393</v>
      </c>
      <c r="AG61" s="33">
        <v>1794.8809278462236</v>
      </c>
      <c r="AH61" s="33">
        <v>1142.3247239921095</v>
      </c>
      <c r="AI61" s="33">
        <v>2934.821999507591</v>
      </c>
      <c r="AJ61" s="33">
        <v>10269.568412420953</v>
      </c>
      <c r="AK61" s="33">
        <v>23064.433801671548</v>
      </c>
      <c r="AL61" s="33">
        <v>3183.1690375903995</v>
      </c>
      <c r="AM61" s="33">
        <v>4070.3374669995851</v>
      </c>
      <c r="AN61" s="33">
        <v>8432.8236612902238</v>
      </c>
      <c r="AO61" s="33">
        <v>2981.7000182207198</v>
      </c>
      <c r="AP61" s="33">
        <v>2119.4312610230304</v>
      </c>
      <c r="AQ61" s="33">
        <v>3045.2536283630593</v>
      </c>
      <c r="AR61" s="33">
        <v>114.48257252895102</v>
      </c>
      <c r="AS61" s="33">
        <v>1713.7690368949852</v>
      </c>
      <c r="AT61" s="33">
        <v>112.29246278261463</v>
      </c>
      <c r="AU61" s="33">
        <v>4310.271714138642</v>
      </c>
      <c r="AV61" s="33">
        <v>1279.3597768085615</v>
      </c>
      <c r="AW61" s="33">
        <v>3575.1451830115343</v>
      </c>
      <c r="AX61" s="33">
        <v>5420.7061292595017</v>
      </c>
      <c r="AY61" s="33">
        <v>50305.723534250377</v>
      </c>
      <c r="AZ61" s="33">
        <v>2475.530975828266</v>
      </c>
      <c r="BA61" s="33">
        <v>0</v>
      </c>
      <c r="BB61" s="33">
        <v>12236.682247966533</v>
      </c>
      <c r="BC61" s="33">
        <v>4285.7283331487542</v>
      </c>
      <c r="BD61" s="33">
        <v>158465.90930326129</v>
      </c>
      <c r="BE61" s="33">
        <v>56916.339778466252</v>
      </c>
      <c r="BF61" s="33">
        <v>48494.226267537553</v>
      </c>
      <c r="BG61" s="33">
        <v>2132869.1747813863</v>
      </c>
      <c r="BH61" s="33">
        <v>11143.831698507305</v>
      </c>
      <c r="BI61" s="33">
        <v>1409.8040085794378</v>
      </c>
      <c r="BJ61" s="33">
        <v>12237.021734661226</v>
      </c>
      <c r="BK61" s="33">
        <v>197781.01901376905</v>
      </c>
      <c r="BL61" s="33">
        <v>22646.637347469408</v>
      </c>
      <c r="BM61" s="33">
        <v>917.19935913106588</v>
      </c>
      <c r="BN61" s="33">
        <v>2311.5910625436468</v>
      </c>
      <c r="BO61" s="33">
        <v>11298.613406335395</v>
      </c>
      <c r="BP61" s="33">
        <v>712.74239199263377</v>
      </c>
      <c r="BQ61" s="33">
        <v>2129.9076914734505</v>
      </c>
      <c r="BR61" s="33">
        <v>940.22024125478003</v>
      </c>
      <c r="BS61" s="33">
        <v>61722.716767995305</v>
      </c>
      <c r="BT61" s="33">
        <v>9484.8166983095216</v>
      </c>
      <c r="BU61" s="33">
        <v>1667.8825968101789</v>
      </c>
      <c r="BV61" s="33">
        <v>49959.546291806204</v>
      </c>
      <c r="BW61" s="33">
        <v>9675.771037537248</v>
      </c>
      <c r="BX61" s="33">
        <v>6625.5737812246534</v>
      </c>
      <c r="BY61" s="33">
        <v>15281.2755561836</v>
      </c>
      <c r="BZ61" s="33">
        <v>7312.3664021954146</v>
      </c>
      <c r="CA61" s="33">
        <v>18188.477378947784</v>
      </c>
      <c r="CB61" s="33">
        <v>724.5645144093196</v>
      </c>
      <c r="CC61" s="33">
        <v>1406.8417054721317</v>
      </c>
      <c r="CD61" s="33">
        <v>3711.266951752717</v>
      </c>
      <c r="CE61" s="33">
        <v>10264.385796550569</v>
      </c>
      <c r="CF61" s="33">
        <v>9208.088908151065</v>
      </c>
      <c r="CG61" s="33">
        <v>38718.008071011347</v>
      </c>
      <c r="CH61" s="33">
        <v>1252.9858851090121</v>
      </c>
      <c r="CI61" s="33">
        <v>24478.858347216501</v>
      </c>
      <c r="CJ61" s="33">
        <v>14600.731831897157</v>
      </c>
      <c r="CK61" s="33">
        <v>11752.346746589439</v>
      </c>
      <c r="CL61" s="33">
        <v>23298.886025722939</v>
      </c>
      <c r="CM61" s="33">
        <v>35905.693666652172</v>
      </c>
      <c r="CN61" s="33">
        <v>3444.6711830174131</v>
      </c>
      <c r="CO61" s="33">
        <v>2580.3813874356124</v>
      </c>
      <c r="CP61" s="33">
        <v>2025.4263687888208</v>
      </c>
      <c r="CQ61" s="33">
        <v>12104.556800124474</v>
      </c>
      <c r="CR61" s="33">
        <v>12650.230562406292</v>
      </c>
      <c r="CS61" s="33">
        <v>388765.32571058092</v>
      </c>
      <c r="CT61" s="33">
        <v>138911.21319172773</v>
      </c>
      <c r="CU61" s="33">
        <v>20966.205982878746</v>
      </c>
      <c r="CV61" s="33">
        <v>141528.07696637913</v>
      </c>
      <c r="CW61" s="33">
        <v>238090.01463829013</v>
      </c>
      <c r="CX61" s="33">
        <v>63026.170576586075</v>
      </c>
      <c r="CY61" s="33">
        <v>55208.758520455587</v>
      </c>
      <c r="CZ61" s="33">
        <v>1072.4587553093602</v>
      </c>
      <c r="DA61" s="33">
        <v>177287.09674260701</v>
      </c>
      <c r="DB61" s="33">
        <v>230376.56122930165</v>
      </c>
      <c r="DC61" s="33">
        <v>80876.870897876157</v>
      </c>
      <c r="DD61" s="33">
        <v>176639.68460878186</v>
      </c>
      <c r="DE61" s="33">
        <v>1516.6502144353694</v>
      </c>
      <c r="DF61" s="33">
        <v>61.15406907516951</v>
      </c>
      <c r="DG61" s="33">
        <v>26538.106311349307</v>
      </c>
      <c r="DH61" s="33">
        <v>952.97123268844928</v>
      </c>
      <c r="DI61" s="33">
        <v>868.54696645176159</v>
      </c>
      <c r="DJ61" s="33">
        <v>22573.926491324764</v>
      </c>
      <c r="DK61" s="33">
        <v>5837.5144903646142</v>
      </c>
      <c r="DL61" s="33">
        <v>51391.002306370632</v>
      </c>
      <c r="DM61" s="33">
        <v>3709.924701506262</v>
      </c>
      <c r="DN61" s="33">
        <v>1687.2592923528484</v>
      </c>
      <c r="DO61" s="33">
        <v>0</v>
      </c>
      <c r="DP61" s="69">
        <f t="shared" si="1"/>
        <v>5175213.5518373046</v>
      </c>
      <c r="DQ61" s="33">
        <v>4255302.81989724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11981.648255055856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762.13192179186808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49135.673660542663</v>
      </c>
      <c r="GG61" s="44">
        <f t="shared" si="0"/>
        <v>9492395.8255719356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76626.538980086465</v>
      </c>
      <c r="D62" s="33">
        <v>118052.64075001667</v>
      </c>
      <c r="E62" s="33">
        <v>29241.736245899603</v>
      </c>
      <c r="F62" s="33">
        <v>645554.59329130687</v>
      </c>
      <c r="G62" s="33">
        <v>36027.846566251988</v>
      </c>
      <c r="H62" s="33">
        <v>1.842520120516147</v>
      </c>
      <c r="I62" s="33">
        <v>161559.75951196995</v>
      </c>
      <c r="J62" s="33">
        <v>114416.65805911369</v>
      </c>
      <c r="K62" s="33">
        <v>133032.91008813385</v>
      </c>
      <c r="L62" s="33">
        <v>75855.867197737069</v>
      </c>
      <c r="M62" s="33">
        <v>378630.40518568002</v>
      </c>
      <c r="N62" s="33">
        <v>160434.15021753902</v>
      </c>
      <c r="O62" s="33">
        <v>5324.5752934332759</v>
      </c>
      <c r="P62" s="33">
        <v>56197.051522558402</v>
      </c>
      <c r="Q62" s="33">
        <v>29339.145293706682</v>
      </c>
      <c r="R62" s="33">
        <v>43909.142656846554</v>
      </c>
      <c r="S62" s="33">
        <v>81206.699412077505</v>
      </c>
      <c r="T62" s="33">
        <v>54712.822985468592</v>
      </c>
      <c r="U62" s="33">
        <v>47836.776859331352</v>
      </c>
      <c r="V62" s="33">
        <v>29305.08931865621</v>
      </c>
      <c r="W62" s="33">
        <v>126703.95868719283</v>
      </c>
      <c r="X62" s="33">
        <v>106628.77868326406</v>
      </c>
      <c r="Y62" s="33">
        <v>12712.292874681269</v>
      </c>
      <c r="Z62" s="33">
        <v>182398.81164846255</v>
      </c>
      <c r="AA62" s="33">
        <v>47397.431792821444</v>
      </c>
      <c r="AB62" s="33">
        <v>453273.40794515051</v>
      </c>
      <c r="AC62" s="33">
        <v>55444.415898790692</v>
      </c>
      <c r="AD62" s="33">
        <v>127342.95066279051</v>
      </c>
      <c r="AE62" s="33">
        <v>24483.493938379412</v>
      </c>
      <c r="AF62" s="33">
        <v>3192.8419312417732</v>
      </c>
      <c r="AG62" s="33">
        <v>10059.240748728143</v>
      </c>
      <c r="AH62" s="33">
        <v>6940.5465325594359</v>
      </c>
      <c r="AI62" s="33">
        <v>41901.278119024006</v>
      </c>
      <c r="AJ62" s="33">
        <v>26008.886698638435</v>
      </c>
      <c r="AK62" s="33">
        <v>58854.739133544615</v>
      </c>
      <c r="AL62" s="33">
        <v>32905.440398509731</v>
      </c>
      <c r="AM62" s="33">
        <v>20063.778593569787</v>
      </c>
      <c r="AN62" s="33">
        <v>120443.7865155816</v>
      </c>
      <c r="AO62" s="33">
        <v>1048.3856618724712</v>
      </c>
      <c r="AP62" s="33">
        <v>19661.934167925294</v>
      </c>
      <c r="AQ62" s="33">
        <v>15514.487395888496</v>
      </c>
      <c r="AR62" s="33">
        <v>8.5632067543107659</v>
      </c>
      <c r="AS62" s="33">
        <v>14304.101987398375</v>
      </c>
      <c r="AT62" s="33">
        <v>17.250779541360163</v>
      </c>
      <c r="AU62" s="33">
        <v>7998.7837453034354</v>
      </c>
      <c r="AV62" s="33">
        <v>18725.939949666987</v>
      </c>
      <c r="AW62" s="33">
        <v>29410.019504926808</v>
      </c>
      <c r="AX62" s="33">
        <v>255217.96586167341</v>
      </c>
      <c r="AY62" s="33">
        <v>247043.51801993104</v>
      </c>
      <c r="AZ62" s="33">
        <v>87282.50876033961</v>
      </c>
      <c r="BA62" s="33">
        <v>0</v>
      </c>
      <c r="BB62" s="33">
        <v>183989.57029266068</v>
      </c>
      <c r="BC62" s="33">
        <v>23716.36695439016</v>
      </c>
      <c r="BD62" s="33">
        <v>5442101.5297128595</v>
      </c>
      <c r="BE62" s="33">
        <v>374165.13321531826</v>
      </c>
      <c r="BF62" s="33">
        <v>406.27471454385454</v>
      </c>
      <c r="BG62" s="33">
        <v>133223.25959006423</v>
      </c>
      <c r="BH62" s="33">
        <v>1370792.5486722814</v>
      </c>
      <c r="BI62" s="33">
        <v>6822.0133465256622</v>
      </c>
      <c r="BJ62" s="33">
        <v>57353.076924777721</v>
      </c>
      <c r="BK62" s="33">
        <v>212756.60383321843</v>
      </c>
      <c r="BL62" s="33">
        <v>7003.0841463201323</v>
      </c>
      <c r="BM62" s="33">
        <v>950.12307434843717</v>
      </c>
      <c r="BN62" s="33">
        <v>1405.4985455900669</v>
      </c>
      <c r="BO62" s="33">
        <v>569771.51216032158</v>
      </c>
      <c r="BP62" s="33">
        <v>382.68439538598506</v>
      </c>
      <c r="BQ62" s="33">
        <v>9291.5406393094199</v>
      </c>
      <c r="BR62" s="33">
        <v>3056.4103461688856</v>
      </c>
      <c r="BS62" s="33">
        <v>33803.785448054878</v>
      </c>
      <c r="BT62" s="33">
        <v>1326.9348404068769</v>
      </c>
      <c r="BU62" s="33">
        <v>1372.977782016198</v>
      </c>
      <c r="BV62" s="33">
        <v>8397.4639545637219</v>
      </c>
      <c r="BW62" s="33">
        <v>2662.4249130827034</v>
      </c>
      <c r="BX62" s="33">
        <v>5071.5904347006108</v>
      </c>
      <c r="BY62" s="33">
        <v>1974.1111168571676</v>
      </c>
      <c r="BZ62" s="33">
        <v>1011.812635482121</v>
      </c>
      <c r="CA62" s="33">
        <v>30499.976103164317</v>
      </c>
      <c r="CB62" s="33">
        <v>920.45879074702611</v>
      </c>
      <c r="CC62" s="33">
        <v>794.20732772718497</v>
      </c>
      <c r="CD62" s="33">
        <v>1004.976064682356</v>
      </c>
      <c r="CE62" s="33">
        <v>1406.3424067974349</v>
      </c>
      <c r="CF62" s="33">
        <v>21689.30990891761</v>
      </c>
      <c r="CG62" s="33">
        <v>33823.677063833769</v>
      </c>
      <c r="CH62" s="33">
        <v>266.49389920717078</v>
      </c>
      <c r="CI62" s="33">
        <v>4855.2512881914608</v>
      </c>
      <c r="CJ62" s="33">
        <v>2960.2391082458289</v>
      </c>
      <c r="CK62" s="33">
        <v>25785.254185575071</v>
      </c>
      <c r="CL62" s="33">
        <v>1683.732002571573</v>
      </c>
      <c r="CM62" s="33">
        <v>5065.5561373585406</v>
      </c>
      <c r="CN62" s="33">
        <v>8205.6626544286064</v>
      </c>
      <c r="CO62" s="33">
        <v>536.13939186854543</v>
      </c>
      <c r="CP62" s="33">
        <v>4619.6264493979997</v>
      </c>
      <c r="CQ62" s="33">
        <v>9476.3399596861746</v>
      </c>
      <c r="CR62" s="33">
        <v>29097.042587175103</v>
      </c>
      <c r="CS62" s="33">
        <v>67997.377674150237</v>
      </c>
      <c r="CT62" s="33">
        <v>33506.713593037995</v>
      </c>
      <c r="CU62" s="33">
        <v>3463.4378901244763</v>
      </c>
      <c r="CV62" s="33">
        <v>26126.990588440371</v>
      </c>
      <c r="CW62" s="33">
        <v>41480.788299951382</v>
      </c>
      <c r="CX62" s="33">
        <v>9546.4307857356107</v>
      </c>
      <c r="CY62" s="33">
        <v>10433.61222602483</v>
      </c>
      <c r="CZ62" s="33">
        <v>1590.062078194378</v>
      </c>
      <c r="DA62" s="33">
        <v>25511.092312336426</v>
      </c>
      <c r="DB62" s="33">
        <v>14366.040401902763</v>
      </c>
      <c r="DC62" s="33">
        <v>22783.350699728991</v>
      </c>
      <c r="DD62" s="33">
        <v>45035.937755460065</v>
      </c>
      <c r="DE62" s="33">
        <v>727.92563566093304</v>
      </c>
      <c r="DF62" s="33">
        <v>1855.1629563435333</v>
      </c>
      <c r="DG62" s="33">
        <v>5053.9281730572111</v>
      </c>
      <c r="DH62" s="33">
        <v>1011.1028129031988</v>
      </c>
      <c r="DI62" s="33">
        <v>2408.4810230439775</v>
      </c>
      <c r="DJ62" s="33">
        <v>4510.3856336316094</v>
      </c>
      <c r="DK62" s="33">
        <v>1799.9662216917516</v>
      </c>
      <c r="DL62" s="33">
        <v>5557.9316879264361</v>
      </c>
      <c r="DM62" s="33">
        <v>21658.17498421028</v>
      </c>
      <c r="DN62" s="33">
        <v>19492.714463795735</v>
      </c>
      <c r="DO62" s="33">
        <v>0</v>
      </c>
      <c r="DP62" s="69">
        <f t="shared" si="1"/>
        <v>13431672.016716266</v>
      </c>
      <c r="DQ62" s="33">
        <v>251798.31094797171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29.470233423726871</v>
      </c>
      <c r="FY62" s="33">
        <v>0</v>
      </c>
      <c r="FZ62" s="33">
        <v>1642.6739191651966</v>
      </c>
      <c r="GA62" s="33">
        <v>0</v>
      </c>
      <c r="GB62" s="33">
        <v>189.29042351939518</v>
      </c>
      <c r="GC62" s="33">
        <v>0</v>
      </c>
      <c r="GD62" s="33">
        <v>0</v>
      </c>
      <c r="GE62" s="33">
        <v>0</v>
      </c>
      <c r="GF62" s="33">
        <v>3807664.8479248574</v>
      </c>
      <c r="GG62" s="44">
        <f t="shared" si="0"/>
        <v>17492996.610165205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2064.7775945396065</v>
      </c>
      <c r="D63" s="33">
        <v>1127.2621448951418</v>
      </c>
      <c r="E63" s="33">
        <v>43.467419911792888</v>
      </c>
      <c r="F63" s="33">
        <v>6307.2808790600229</v>
      </c>
      <c r="G63" s="33">
        <v>6091.4036776429566</v>
      </c>
      <c r="H63" s="33">
        <v>522.32461476212927</v>
      </c>
      <c r="I63" s="33">
        <v>107143.09707701858</v>
      </c>
      <c r="J63" s="33">
        <v>27431.178842408717</v>
      </c>
      <c r="K63" s="33">
        <v>68748.777328184995</v>
      </c>
      <c r="L63" s="33">
        <v>40699.443657183612</v>
      </c>
      <c r="M63" s="33">
        <v>28129.537827059667</v>
      </c>
      <c r="N63" s="33">
        <v>4185.036805610901</v>
      </c>
      <c r="O63" s="33">
        <v>250.94385281066261</v>
      </c>
      <c r="P63" s="33">
        <v>23230.543158380668</v>
      </c>
      <c r="Q63" s="33">
        <v>9904.6740206990653</v>
      </c>
      <c r="R63" s="33">
        <v>7896.0032330906242</v>
      </c>
      <c r="S63" s="33">
        <v>7771.6770512538196</v>
      </c>
      <c r="T63" s="33">
        <v>15874.636979244238</v>
      </c>
      <c r="U63" s="33">
        <v>963.73771877862657</v>
      </c>
      <c r="V63" s="33">
        <v>5998.017138481051</v>
      </c>
      <c r="W63" s="33">
        <v>19778.968853256934</v>
      </c>
      <c r="X63" s="33">
        <v>76662.287407939803</v>
      </c>
      <c r="Y63" s="33">
        <v>28383.106311551255</v>
      </c>
      <c r="Z63" s="33">
        <v>2289.5381760816176</v>
      </c>
      <c r="AA63" s="33">
        <v>1618.2769448939389</v>
      </c>
      <c r="AB63" s="33">
        <v>13098.374651611821</v>
      </c>
      <c r="AC63" s="33">
        <v>14997.698151909472</v>
      </c>
      <c r="AD63" s="33">
        <v>34630.730161487554</v>
      </c>
      <c r="AE63" s="33">
        <v>14115.744647993901</v>
      </c>
      <c r="AF63" s="33">
        <v>12696.494505376873</v>
      </c>
      <c r="AG63" s="33">
        <v>2517.2131154476347</v>
      </c>
      <c r="AH63" s="33">
        <v>1681.0589307924133</v>
      </c>
      <c r="AI63" s="33">
        <v>3268.6808165844295</v>
      </c>
      <c r="AJ63" s="33">
        <v>49132.534773069667</v>
      </c>
      <c r="AK63" s="33">
        <v>73867.735812951403</v>
      </c>
      <c r="AL63" s="33">
        <v>7950.7878525012511</v>
      </c>
      <c r="AM63" s="33">
        <v>9434.3842559234927</v>
      </c>
      <c r="AN63" s="33">
        <v>53029.056451563738</v>
      </c>
      <c r="AO63" s="33">
        <v>5944.4967506875118</v>
      </c>
      <c r="AP63" s="33">
        <v>37407.958864288987</v>
      </c>
      <c r="AQ63" s="33">
        <v>6550.2201251546048</v>
      </c>
      <c r="AR63" s="33">
        <v>2.8892591998312689</v>
      </c>
      <c r="AS63" s="33">
        <v>386.85679025952385</v>
      </c>
      <c r="AT63" s="33">
        <v>3.3066247818217653</v>
      </c>
      <c r="AU63" s="33">
        <v>1942.3938316185199</v>
      </c>
      <c r="AV63" s="33">
        <v>1089.6890527702255</v>
      </c>
      <c r="AW63" s="33">
        <v>9870.7803160590756</v>
      </c>
      <c r="AX63" s="33">
        <v>17051.288087790588</v>
      </c>
      <c r="AY63" s="33">
        <v>68542.629982582919</v>
      </c>
      <c r="AZ63" s="33">
        <v>7842.1948535911861</v>
      </c>
      <c r="BA63" s="33">
        <v>0</v>
      </c>
      <c r="BB63" s="33">
        <v>99914.168195272607</v>
      </c>
      <c r="BC63" s="33">
        <v>2758.3396855218684</v>
      </c>
      <c r="BD63" s="33">
        <v>186196.49874171175</v>
      </c>
      <c r="BE63" s="33">
        <v>14041.280177129205</v>
      </c>
      <c r="BF63" s="33">
        <v>34.92838942356687</v>
      </c>
      <c r="BG63" s="33">
        <v>197751.10688382844</v>
      </c>
      <c r="BH63" s="33">
        <v>1361084.442627586</v>
      </c>
      <c r="BI63" s="33">
        <v>13829.311773482714</v>
      </c>
      <c r="BJ63" s="33">
        <v>5262.1380551120283</v>
      </c>
      <c r="BK63" s="33">
        <v>71287.607512621849</v>
      </c>
      <c r="BL63" s="33">
        <v>10754.394793569882</v>
      </c>
      <c r="BM63" s="33">
        <v>468.9299045087057</v>
      </c>
      <c r="BN63" s="33">
        <v>1150.8523262247375</v>
      </c>
      <c r="BO63" s="33">
        <v>5080.9300382348611</v>
      </c>
      <c r="BP63" s="33">
        <v>237.11510774409228</v>
      </c>
      <c r="BQ63" s="33">
        <v>1565.6347819166683</v>
      </c>
      <c r="BR63" s="33">
        <v>638.66232500345768</v>
      </c>
      <c r="BS63" s="33">
        <v>31878.631636397273</v>
      </c>
      <c r="BT63" s="33">
        <v>3255.8547850076252</v>
      </c>
      <c r="BU63" s="33">
        <v>851.31272667335475</v>
      </c>
      <c r="BV63" s="33">
        <v>4030.1860491720631</v>
      </c>
      <c r="BW63" s="33">
        <v>1005.8499609307512</v>
      </c>
      <c r="BX63" s="33">
        <v>2670.0024045296977</v>
      </c>
      <c r="BY63" s="33">
        <v>1231.9656639323553</v>
      </c>
      <c r="BZ63" s="33">
        <v>2276.5220550326003</v>
      </c>
      <c r="CA63" s="33">
        <v>1625.27940966905</v>
      </c>
      <c r="CB63" s="33">
        <v>154.57094881744683</v>
      </c>
      <c r="CC63" s="33">
        <v>281.00295830028705</v>
      </c>
      <c r="CD63" s="33">
        <v>1199.9003473024804</v>
      </c>
      <c r="CE63" s="33">
        <v>3245.6339888378807</v>
      </c>
      <c r="CF63" s="33">
        <v>2924.8147244234183</v>
      </c>
      <c r="CG63" s="33">
        <v>11352.593115118505</v>
      </c>
      <c r="CH63" s="33">
        <v>161.56315197296871</v>
      </c>
      <c r="CI63" s="33">
        <v>2134.0972290531458</v>
      </c>
      <c r="CJ63" s="33">
        <v>4869.9502260207655</v>
      </c>
      <c r="CK63" s="33">
        <v>3641.1337237131929</v>
      </c>
      <c r="CL63" s="33">
        <v>422.2455887795316</v>
      </c>
      <c r="CM63" s="33">
        <v>17962.283390780442</v>
      </c>
      <c r="CN63" s="33">
        <v>1097.8750967427789</v>
      </c>
      <c r="CO63" s="33">
        <v>34327.060060688935</v>
      </c>
      <c r="CP63" s="33">
        <v>617.38640425835752</v>
      </c>
      <c r="CQ63" s="33">
        <v>1988.58678252961</v>
      </c>
      <c r="CR63" s="33">
        <v>3894.7049256166138</v>
      </c>
      <c r="CS63" s="33">
        <v>41002.693958341406</v>
      </c>
      <c r="CT63" s="33">
        <v>662.94395575139765</v>
      </c>
      <c r="CU63" s="33">
        <v>31891.265865114048</v>
      </c>
      <c r="CV63" s="33">
        <v>9141.3232331660765</v>
      </c>
      <c r="CW63" s="33">
        <v>15881.848822374741</v>
      </c>
      <c r="CX63" s="33">
        <v>5033.7560275771566</v>
      </c>
      <c r="CY63" s="33">
        <v>5153.5465181510108</v>
      </c>
      <c r="CZ63" s="33">
        <v>776.85705895921603</v>
      </c>
      <c r="DA63" s="33">
        <v>838.47692826155935</v>
      </c>
      <c r="DB63" s="33">
        <v>3394.0126500393258</v>
      </c>
      <c r="DC63" s="33">
        <v>6679.9966460089336</v>
      </c>
      <c r="DD63" s="33">
        <v>16384.486928861494</v>
      </c>
      <c r="DE63" s="33">
        <v>490.17133288855683</v>
      </c>
      <c r="DF63" s="33">
        <v>520.5282924882581</v>
      </c>
      <c r="DG63" s="33">
        <v>3301.5341440823804</v>
      </c>
      <c r="DH63" s="33">
        <v>1463.6707920078397</v>
      </c>
      <c r="DI63" s="33">
        <v>312.05229197734138</v>
      </c>
      <c r="DJ63" s="33">
        <v>25125.442031760638</v>
      </c>
      <c r="DK63" s="33">
        <v>720.21304928772042</v>
      </c>
      <c r="DL63" s="33">
        <v>5636.4006239030141</v>
      </c>
      <c r="DM63" s="33">
        <v>2111.3478326546519</v>
      </c>
      <c r="DN63" s="33">
        <v>1414.8685513754222</v>
      </c>
      <c r="DO63" s="33">
        <v>0</v>
      </c>
      <c r="DP63" s="69">
        <f t="shared" si="1"/>
        <v>3229265.9835889642</v>
      </c>
      <c r="DQ63" s="33">
        <v>320867.39341213845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50513.719780783096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2950.4534565415074</v>
      </c>
      <c r="FY63" s="33">
        <v>0</v>
      </c>
      <c r="FZ63" s="33">
        <v>381.26494185729695</v>
      </c>
      <c r="GA63" s="33">
        <v>0</v>
      </c>
      <c r="GB63" s="33">
        <v>1168.4393714114608</v>
      </c>
      <c r="GC63" s="33">
        <v>0</v>
      </c>
      <c r="GD63" s="33">
        <v>0</v>
      </c>
      <c r="GE63" s="33">
        <v>0</v>
      </c>
      <c r="GF63" s="33">
        <v>17607681.814362254</v>
      </c>
      <c r="GG63" s="44">
        <f t="shared" si="0"/>
        <v>21212829.068913952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33264.270033462708</v>
      </c>
      <c r="D64" s="33">
        <v>21358.189750218451</v>
      </c>
      <c r="E64" s="33">
        <v>7414.5320433419156</v>
      </c>
      <c r="F64" s="33">
        <v>2158.9547923951245</v>
      </c>
      <c r="G64" s="33">
        <v>7013.8604748824591</v>
      </c>
      <c r="H64" s="33">
        <v>4578.4408346988757</v>
      </c>
      <c r="I64" s="33">
        <v>10403.232739616427</v>
      </c>
      <c r="J64" s="33">
        <v>8621.1268983986556</v>
      </c>
      <c r="K64" s="33">
        <v>26258.371542198747</v>
      </c>
      <c r="L64" s="33">
        <v>11385.383649035788</v>
      </c>
      <c r="M64" s="33">
        <v>37251.693211218284</v>
      </c>
      <c r="N64" s="33">
        <v>16311.046607414444</v>
      </c>
      <c r="O64" s="33">
        <v>3651.537494140588</v>
      </c>
      <c r="P64" s="33">
        <v>13331.066179110832</v>
      </c>
      <c r="Q64" s="33">
        <v>25742.014216418916</v>
      </c>
      <c r="R64" s="33">
        <v>11314.17939381549</v>
      </c>
      <c r="S64" s="33">
        <v>7058.976511596964</v>
      </c>
      <c r="T64" s="33">
        <v>10810.046891043483</v>
      </c>
      <c r="U64" s="33">
        <v>16430.058403874995</v>
      </c>
      <c r="V64" s="33">
        <v>6609.7606301456162</v>
      </c>
      <c r="W64" s="33">
        <v>19091.13554169589</v>
      </c>
      <c r="X64" s="33">
        <v>24406.158150266132</v>
      </c>
      <c r="Y64" s="33">
        <v>70942.543055892529</v>
      </c>
      <c r="Z64" s="33">
        <v>25082.587128833518</v>
      </c>
      <c r="AA64" s="33">
        <v>5718.5007560375316</v>
      </c>
      <c r="AB64" s="33">
        <v>29946.358911639221</v>
      </c>
      <c r="AC64" s="33">
        <v>11042.955006787197</v>
      </c>
      <c r="AD64" s="33">
        <v>31282.780812948902</v>
      </c>
      <c r="AE64" s="33">
        <v>20906.123125491285</v>
      </c>
      <c r="AF64" s="33">
        <v>13130.523599989901</v>
      </c>
      <c r="AG64" s="33">
        <v>3712.4600721520546</v>
      </c>
      <c r="AH64" s="33">
        <v>2693.7315797408105</v>
      </c>
      <c r="AI64" s="33">
        <v>6567.751447556283</v>
      </c>
      <c r="AJ64" s="33">
        <v>20820.939717948728</v>
      </c>
      <c r="AK64" s="33">
        <v>43784.597073902332</v>
      </c>
      <c r="AL64" s="33">
        <v>11026.114102930616</v>
      </c>
      <c r="AM64" s="33">
        <v>20962.03333281817</v>
      </c>
      <c r="AN64" s="33">
        <v>24070.051878739916</v>
      </c>
      <c r="AO64" s="33">
        <v>5324.4304843234686</v>
      </c>
      <c r="AP64" s="33">
        <v>6228.7416571046106</v>
      </c>
      <c r="AQ64" s="33">
        <v>10425.334300401712</v>
      </c>
      <c r="AR64" s="33">
        <v>3026.6553272372748</v>
      </c>
      <c r="AS64" s="33">
        <v>20510.103294667002</v>
      </c>
      <c r="AT64" s="33">
        <v>3918.6780638366786</v>
      </c>
      <c r="AU64" s="33">
        <v>11895.511980235187</v>
      </c>
      <c r="AV64" s="33">
        <v>16293.94161873174</v>
      </c>
      <c r="AW64" s="33">
        <v>10980.093964901615</v>
      </c>
      <c r="AX64" s="33">
        <v>32009.437351746154</v>
      </c>
      <c r="AY64" s="33">
        <v>116961.25518197946</v>
      </c>
      <c r="AZ64" s="33">
        <v>24103.164541519727</v>
      </c>
      <c r="BA64" s="33">
        <v>130.0190881068151</v>
      </c>
      <c r="BB64" s="33">
        <v>56749.048960815438</v>
      </c>
      <c r="BC64" s="33">
        <v>39436.228957830266</v>
      </c>
      <c r="BD64" s="33">
        <v>1827187.766581947</v>
      </c>
      <c r="BE64" s="33">
        <v>237273.854606309</v>
      </c>
      <c r="BF64" s="33">
        <v>1463.5464922091739</v>
      </c>
      <c r="BG64" s="33">
        <v>5186.9112878122569</v>
      </c>
      <c r="BH64" s="33">
        <v>26261.086791052327</v>
      </c>
      <c r="BI64" s="33">
        <v>49962.066930893794</v>
      </c>
      <c r="BJ64" s="33">
        <v>23653.61099051475</v>
      </c>
      <c r="BK64" s="33">
        <v>198389.32429377569</v>
      </c>
      <c r="BL64" s="33">
        <v>35491.19164105739</v>
      </c>
      <c r="BM64" s="33">
        <v>4682.6130140444602</v>
      </c>
      <c r="BN64" s="33">
        <v>11843.736115053825</v>
      </c>
      <c r="BO64" s="33">
        <v>27424.699757874892</v>
      </c>
      <c r="BP64" s="33">
        <v>728.85358691720978</v>
      </c>
      <c r="BQ64" s="33">
        <v>11404.613426999978</v>
      </c>
      <c r="BR64" s="33">
        <v>6825.1325310719512</v>
      </c>
      <c r="BS64" s="33">
        <v>55971.551818979155</v>
      </c>
      <c r="BT64" s="33">
        <v>13113.29378083331</v>
      </c>
      <c r="BU64" s="33">
        <v>5451.1074985190207</v>
      </c>
      <c r="BV64" s="33">
        <v>33679.561059365886</v>
      </c>
      <c r="BW64" s="33">
        <v>11597.019330293548</v>
      </c>
      <c r="BX64" s="33">
        <v>28754.221491096225</v>
      </c>
      <c r="BY64" s="33">
        <v>18188.645280293444</v>
      </c>
      <c r="BZ64" s="33">
        <v>9627.907757666384</v>
      </c>
      <c r="CA64" s="33">
        <v>20112.20611626637</v>
      </c>
      <c r="CB64" s="33">
        <v>2678.0499800117236</v>
      </c>
      <c r="CC64" s="33">
        <v>3928.6309492441783</v>
      </c>
      <c r="CD64" s="33">
        <v>18078.962288095714</v>
      </c>
      <c r="CE64" s="33">
        <v>35237.769799097288</v>
      </c>
      <c r="CF64" s="33">
        <v>42499.31743882272</v>
      </c>
      <c r="CG64" s="33">
        <v>126273.34363139849</v>
      </c>
      <c r="CH64" s="33">
        <v>21579.750338405069</v>
      </c>
      <c r="CI64" s="33">
        <v>940.93505871861589</v>
      </c>
      <c r="CJ64" s="33">
        <v>68933.269105636704</v>
      </c>
      <c r="CK64" s="33">
        <v>43566.451778932409</v>
      </c>
      <c r="CL64" s="33">
        <v>5084.5926784326766</v>
      </c>
      <c r="CM64" s="33">
        <v>39755.622642096234</v>
      </c>
      <c r="CN64" s="33">
        <v>26275.427426304304</v>
      </c>
      <c r="CO64" s="33">
        <v>464235.28777341626</v>
      </c>
      <c r="CP64" s="33">
        <v>8452.035677692902</v>
      </c>
      <c r="CQ64" s="33">
        <v>8939.9427564224534</v>
      </c>
      <c r="CR64" s="33">
        <v>41332.489914962025</v>
      </c>
      <c r="CS64" s="33">
        <v>236199.5557159509</v>
      </c>
      <c r="CT64" s="33">
        <v>222065.62469770873</v>
      </c>
      <c r="CU64" s="33">
        <v>2490.3417809513467</v>
      </c>
      <c r="CV64" s="33">
        <v>2860.7330784562255</v>
      </c>
      <c r="CW64" s="33">
        <v>17592.501804731473</v>
      </c>
      <c r="CX64" s="33">
        <v>12624.931652874135</v>
      </c>
      <c r="CY64" s="33">
        <v>3003.338220533823</v>
      </c>
      <c r="CZ64" s="33">
        <v>15201.798954108757</v>
      </c>
      <c r="DA64" s="33">
        <v>13658.294575064645</v>
      </c>
      <c r="DB64" s="33">
        <v>27603.510569374033</v>
      </c>
      <c r="DC64" s="33">
        <v>4137.6301506365717</v>
      </c>
      <c r="DD64" s="33">
        <v>7514.0290323211266</v>
      </c>
      <c r="DE64" s="33">
        <v>3116.2914185257396</v>
      </c>
      <c r="DF64" s="33">
        <v>3625.907255149089</v>
      </c>
      <c r="DG64" s="33">
        <v>10196.885401819247</v>
      </c>
      <c r="DH64" s="33">
        <v>12542.788784793609</v>
      </c>
      <c r="DI64" s="33">
        <v>3088.3940936849663</v>
      </c>
      <c r="DJ64" s="33">
        <v>8196.1126160200492</v>
      </c>
      <c r="DK64" s="33">
        <v>4735.765215393315</v>
      </c>
      <c r="DL64" s="33">
        <v>42334.98888343828</v>
      </c>
      <c r="DM64" s="33">
        <v>5295.6378254500332</v>
      </c>
      <c r="DN64" s="33">
        <v>16191.420152621196</v>
      </c>
      <c r="DO64" s="33">
        <v>0</v>
      </c>
      <c r="DP64" s="69">
        <f t="shared" si="1"/>
        <v>5320489.6156639811</v>
      </c>
      <c r="DQ64" s="33">
        <v>695895.45886290632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285.6700171897856</v>
      </c>
      <c r="GA64" s="33">
        <v>0</v>
      </c>
      <c r="GB64" s="33">
        <v>13790.760139963062</v>
      </c>
      <c r="GC64" s="33">
        <v>0</v>
      </c>
      <c r="GD64" s="33">
        <v>0</v>
      </c>
      <c r="GE64" s="33">
        <v>0</v>
      </c>
      <c r="GF64" s="33">
        <v>3240521.196668555</v>
      </c>
      <c r="GG64" s="44">
        <f t="shared" si="0"/>
        <v>9270982.7013525944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932.4382334037183</v>
      </c>
      <c r="D65" s="33">
        <v>1114.2986038876318</v>
      </c>
      <c r="E65" s="33">
        <v>391071.33480590931</v>
      </c>
      <c r="F65" s="33">
        <v>18426.923733741336</v>
      </c>
      <c r="G65" s="33">
        <v>7460.6353671047773</v>
      </c>
      <c r="H65" s="33">
        <v>29.697293088006386</v>
      </c>
      <c r="I65" s="33">
        <v>84815.133919319356</v>
      </c>
      <c r="J65" s="33">
        <v>8818.1694898766946</v>
      </c>
      <c r="K65" s="33">
        <v>53001.028735472479</v>
      </c>
      <c r="L65" s="33">
        <v>11863.524699876731</v>
      </c>
      <c r="M65" s="33">
        <v>50539.96417072264</v>
      </c>
      <c r="N65" s="33">
        <v>14879.513313117241</v>
      </c>
      <c r="O65" s="33">
        <v>1230.1439116319898</v>
      </c>
      <c r="P65" s="33">
        <v>53260.942639182635</v>
      </c>
      <c r="Q65" s="33">
        <v>35476.675242796708</v>
      </c>
      <c r="R65" s="33">
        <v>16676.263021339924</v>
      </c>
      <c r="S65" s="33">
        <v>11094.302230983998</v>
      </c>
      <c r="T65" s="33">
        <v>104759.12076452242</v>
      </c>
      <c r="U65" s="33">
        <v>18437.050157826354</v>
      </c>
      <c r="V65" s="33">
        <v>1401.1313935513815</v>
      </c>
      <c r="W65" s="33">
        <v>65817.946620725503</v>
      </c>
      <c r="X65" s="33">
        <v>57633.361647857149</v>
      </c>
      <c r="Y65" s="33">
        <v>16159.764878966171</v>
      </c>
      <c r="Z65" s="33">
        <v>159531.05568374466</v>
      </c>
      <c r="AA65" s="33">
        <v>10393.849126038187</v>
      </c>
      <c r="AB65" s="33">
        <v>38663.899847986584</v>
      </c>
      <c r="AC65" s="33">
        <v>15788.572635129198</v>
      </c>
      <c r="AD65" s="33">
        <v>72963.242877651777</v>
      </c>
      <c r="AE65" s="33">
        <v>12469.412508069614</v>
      </c>
      <c r="AF65" s="33">
        <v>16331.417960708903</v>
      </c>
      <c r="AG65" s="33">
        <v>13631.021808110674</v>
      </c>
      <c r="AH65" s="33">
        <v>11046.040274919031</v>
      </c>
      <c r="AI65" s="33">
        <v>12162.11569850384</v>
      </c>
      <c r="AJ65" s="33">
        <v>27471.192454466625</v>
      </c>
      <c r="AK65" s="33">
        <v>72390.512275231842</v>
      </c>
      <c r="AL65" s="33">
        <v>10322.747045214517</v>
      </c>
      <c r="AM65" s="33">
        <v>4728.8202730625908</v>
      </c>
      <c r="AN65" s="33">
        <v>28683.632891135236</v>
      </c>
      <c r="AO65" s="33">
        <v>6540.6217255725078</v>
      </c>
      <c r="AP65" s="33">
        <v>2895.9036012999209</v>
      </c>
      <c r="AQ65" s="33">
        <v>13237.795206886727</v>
      </c>
      <c r="AR65" s="33">
        <v>2.5786082163263324</v>
      </c>
      <c r="AS65" s="33">
        <v>215.44254430547818</v>
      </c>
      <c r="AT65" s="33">
        <v>0</v>
      </c>
      <c r="AU65" s="33">
        <v>577.66944762495166</v>
      </c>
      <c r="AV65" s="33">
        <v>200.93117595249518</v>
      </c>
      <c r="AW65" s="33">
        <v>10171.234374725429</v>
      </c>
      <c r="AX65" s="33">
        <v>16734.328264055024</v>
      </c>
      <c r="AY65" s="33">
        <v>149911.74490949966</v>
      </c>
      <c r="AZ65" s="33">
        <v>14767.882108583754</v>
      </c>
      <c r="BA65" s="33">
        <v>12.045563733253921</v>
      </c>
      <c r="BB65" s="33">
        <v>113727.27778417575</v>
      </c>
      <c r="BC65" s="33">
        <v>23824.924768482724</v>
      </c>
      <c r="BD65" s="33">
        <v>3181212.5294711483</v>
      </c>
      <c r="BE65" s="33">
        <v>82529.716231538318</v>
      </c>
      <c r="BF65" s="33">
        <v>1225.3308775239304</v>
      </c>
      <c r="BG65" s="33">
        <v>12247.894087612513</v>
      </c>
      <c r="BH65" s="33">
        <v>77390.449195444337</v>
      </c>
      <c r="BI65" s="33">
        <v>290117.66543235694</v>
      </c>
      <c r="BJ65" s="33">
        <v>384022.05013919459</v>
      </c>
      <c r="BK65" s="33">
        <v>334484.82346001751</v>
      </c>
      <c r="BL65" s="33">
        <v>4369.9164578107202</v>
      </c>
      <c r="BM65" s="33">
        <v>320.9898125574598</v>
      </c>
      <c r="BN65" s="33">
        <v>238.74799480205573</v>
      </c>
      <c r="BO65" s="33">
        <v>114370.87952527235</v>
      </c>
      <c r="BP65" s="33">
        <v>26.10661684904996</v>
      </c>
      <c r="BQ65" s="33">
        <v>165.31079031500889</v>
      </c>
      <c r="BR65" s="33">
        <v>61.896650905347968</v>
      </c>
      <c r="BS65" s="33">
        <v>28472.835636380001</v>
      </c>
      <c r="BT65" s="33">
        <v>258.35244752827037</v>
      </c>
      <c r="BU65" s="33">
        <v>733.3195490647372</v>
      </c>
      <c r="BV65" s="33">
        <v>884.59222391820992</v>
      </c>
      <c r="BW65" s="33">
        <v>218.81087818984562</v>
      </c>
      <c r="BX65" s="33">
        <v>566.68784686471724</v>
      </c>
      <c r="BY65" s="33">
        <v>154.48515611553057</v>
      </c>
      <c r="BZ65" s="33">
        <v>177.09618857450565</v>
      </c>
      <c r="CA65" s="33">
        <v>1041.3683908793789</v>
      </c>
      <c r="CB65" s="33">
        <v>155.90993264681097</v>
      </c>
      <c r="CC65" s="33">
        <v>226.45631432262863</v>
      </c>
      <c r="CD65" s="33">
        <v>221.8526448174016</v>
      </c>
      <c r="CE65" s="33">
        <v>274.03906738463417</v>
      </c>
      <c r="CF65" s="33">
        <v>500.48265054738255</v>
      </c>
      <c r="CG65" s="33">
        <v>1933.247082575589</v>
      </c>
      <c r="CH65" s="33">
        <v>22.418302967577642</v>
      </c>
      <c r="CI65" s="33">
        <v>138.69693842206507</v>
      </c>
      <c r="CJ65" s="33">
        <v>434.57089053835892</v>
      </c>
      <c r="CK65" s="33">
        <v>568.85966228830762</v>
      </c>
      <c r="CL65" s="33">
        <v>44.329596968716416</v>
      </c>
      <c r="CM65" s="33">
        <v>5561.6744501482035</v>
      </c>
      <c r="CN65" s="33">
        <v>171.43964943808879</v>
      </c>
      <c r="CO65" s="33">
        <v>246.37130726848832</v>
      </c>
      <c r="CP65" s="33">
        <v>104.64180124288247</v>
      </c>
      <c r="CQ65" s="33">
        <v>1003.5084063773147</v>
      </c>
      <c r="CR65" s="33">
        <v>761.81718772371653</v>
      </c>
      <c r="CS65" s="33">
        <v>27647.197490413007</v>
      </c>
      <c r="CT65" s="33">
        <v>9644.1130868627406</v>
      </c>
      <c r="CU65" s="33">
        <v>8734.4330921667279</v>
      </c>
      <c r="CV65" s="33">
        <v>841.75591241460802</v>
      </c>
      <c r="CW65" s="33">
        <v>1534.3965973131053</v>
      </c>
      <c r="CX65" s="33">
        <v>1413.1407712279529</v>
      </c>
      <c r="CY65" s="33">
        <v>593.0910234657548</v>
      </c>
      <c r="CZ65" s="33">
        <v>98.656107226651216</v>
      </c>
      <c r="DA65" s="33">
        <v>661.69064049868689</v>
      </c>
      <c r="DB65" s="33">
        <v>1391.4367220808999</v>
      </c>
      <c r="DC65" s="33">
        <v>651.4727170451132</v>
      </c>
      <c r="DD65" s="33">
        <v>1613.1520409178327</v>
      </c>
      <c r="DE65" s="33">
        <v>81.908879169670868</v>
      </c>
      <c r="DF65" s="33">
        <v>39.988718883349549</v>
      </c>
      <c r="DG65" s="33">
        <v>1308.4159525060602</v>
      </c>
      <c r="DH65" s="33">
        <v>121.35494341438257</v>
      </c>
      <c r="DI65" s="33">
        <v>15.798482614133189</v>
      </c>
      <c r="DJ65" s="33">
        <v>604.80979348881806</v>
      </c>
      <c r="DK65" s="33">
        <v>259.57335860862338</v>
      </c>
      <c r="DL65" s="33">
        <v>2009.842107823546</v>
      </c>
      <c r="DM65" s="33">
        <v>7508.5124332562882</v>
      </c>
      <c r="DN65" s="33">
        <v>502.69007718697105</v>
      </c>
      <c r="DO65" s="33">
        <v>0</v>
      </c>
      <c r="DP65" s="69">
        <f t="shared" si="1"/>
        <v>6479236.8802131144</v>
      </c>
      <c r="DQ65" s="33">
        <v>191155.3954941415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121.96793023991656</v>
      </c>
      <c r="FI65" s="33">
        <v>0</v>
      </c>
      <c r="FJ65" s="33">
        <v>0</v>
      </c>
      <c r="FK65" s="33">
        <v>864421.51299776533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19.782098333114476</v>
      </c>
      <c r="FY65" s="33">
        <v>0</v>
      </c>
      <c r="FZ65" s="33">
        <v>453.89199533896345</v>
      </c>
      <c r="GA65" s="33">
        <v>0</v>
      </c>
      <c r="GB65" s="33">
        <v>2832.076993756692</v>
      </c>
      <c r="GC65" s="33">
        <v>0</v>
      </c>
      <c r="GD65" s="33">
        <v>0</v>
      </c>
      <c r="GE65" s="33">
        <v>0</v>
      </c>
      <c r="GF65" s="33">
        <v>1798333.8613229149</v>
      </c>
      <c r="GG65" s="44">
        <f t="shared" si="0"/>
        <v>9336575.369045604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84720.935093648412</v>
      </c>
      <c r="D66" s="33">
        <v>39553.169350247554</v>
      </c>
      <c r="E66" s="33">
        <v>26755.122909471615</v>
      </c>
      <c r="F66" s="33">
        <v>1880.2633325781894</v>
      </c>
      <c r="G66" s="33">
        <v>2355.6917191220123</v>
      </c>
      <c r="H66" s="33">
        <v>6.2680576635726917</v>
      </c>
      <c r="I66" s="33">
        <v>23991.657291954351</v>
      </c>
      <c r="J66" s="33">
        <v>4535.3581382924494</v>
      </c>
      <c r="K66" s="33">
        <v>20517.589954652907</v>
      </c>
      <c r="L66" s="33">
        <v>12053.500668973624</v>
      </c>
      <c r="M66" s="33">
        <v>33997.318213430168</v>
      </c>
      <c r="N66" s="33">
        <v>14062.768413299706</v>
      </c>
      <c r="O66" s="33">
        <v>949.76811970409665</v>
      </c>
      <c r="P66" s="33">
        <v>14742.832227694718</v>
      </c>
      <c r="Q66" s="33">
        <v>22797.813204052025</v>
      </c>
      <c r="R66" s="33">
        <v>1915.5881014649215</v>
      </c>
      <c r="S66" s="33">
        <v>10698.820432860568</v>
      </c>
      <c r="T66" s="33">
        <v>15424.889583251124</v>
      </c>
      <c r="U66" s="33">
        <v>82372.611580588855</v>
      </c>
      <c r="V66" s="33">
        <v>7398.5416470491155</v>
      </c>
      <c r="W66" s="33">
        <v>12502.226051993861</v>
      </c>
      <c r="X66" s="33">
        <v>10394.901956700567</v>
      </c>
      <c r="Y66" s="33">
        <v>9041.7015644461444</v>
      </c>
      <c r="Z66" s="33">
        <v>13395.216923892676</v>
      </c>
      <c r="AA66" s="33">
        <v>4732.1248806509484</v>
      </c>
      <c r="AB66" s="33">
        <v>31843.614447170432</v>
      </c>
      <c r="AC66" s="33">
        <v>6206.8456289248998</v>
      </c>
      <c r="AD66" s="33">
        <v>27001.284335170207</v>
      </c>
      <c r="AE66" s="33">
        <v>6329.0304260417315</v>
      </c>
      <c r="AF66" s="33">
        <v>7947.899942154595</v>
      </c>
      <c r="AG66" s="33">
        <v>2797.9404934964527</v>
      </c>
      <c r="AH66" s="33">
        <v>1952.9907423700579</v>
      </c>
      <c r="AI66" s="33">
        <v>9275.2087859810599</v>
      </c>
      <c r="AJ66" s="33">
        <v>18068.000481662122</v>
      </c>
      <c r="AK66" s="33">
        <v>40188.882396592278</v>
      </c>
      <c r="AL66" s="33">
        <v>5822.9779095152289</v>
      </c>
      <c r="AM66" s="33">
        <v>4845.2720447176798</v>
      </c>
      <c r="AN66" s="33">
        <v>28790.18820094749</v>
      </c>
      <c r="AO66" s="33">
        <v>4675.0320079843841</v>
      </c>
      <c r="AP66" s="33">
        <v>3609.9904005561953</v>
      </c>
      <c r="AQ66" s="33">
        <v>6254.9053130409384</v>
      </c>
      <c r="AR66" s="33">
        <v>153.10533867066118</v>
      </c>
      <c r="AS66" s="33">
        <v>17533.265627448043</v>
      </c>
      <c r="AT66" s="33">
        <v>3725.2801551104294</v>
      </c>
      <c r="AU66" s="33">
        <v>45222.051381379162</v>
      </c>
      <c r="AV66" s="33">
        <v>21974.348074322486</v>
      </c>
      <c r="AW66" s="33">
        <v>10172.372066461845</v>
      </c>
      <c r="AX66" s="33">
        <v>127958.82835686147</v>
      </c>
      <c r="AY66" s="33">
        <v>40944.653643898157</v>
      </c>
      <c r="AZ66" s="33">
        <v>66692.642385910061</v>
      </c>
      <c r="BA66" s="33">
        <v>0</v>
      </c>
      <c r="BB66" s="33">
        <v>42478.177313924352</v>
      </c>
      <c r="BC66" s="33">
        <v>91095.376593322071</v>
      </c>
      <c r="BD66" s="33">
        <v>707436.90419318585</v>
      </c>
      <c r="BE66" s="33">
        <v>180044.15786593157</v>
      </c>
      <c r="BF66" s="33">
        <v>3752.6058017910618</v>
      </c>
      <c r="BG66" s="33">
        <v>33148.4267621853</v>
      </c>
      <c r="BH66" s="33">
        <v>233619.05959407741</v>
      </c>
      <c r="BI66" s="33">
        <v>15644.776128982401</v>
      </c>
      <c r="BJ66" s="33">
        <v>162292.82592327567</v>
      </c>
      <c r="BK66" s="33">
        <v>344146.6872998295</v>
      </c>
      <c r="BL66" s="33">
        <v>284919.82065404783</v>
      </c>
      <c r="BM66" s="33">
        <v>10637.569598534703</v>
      </c>
      <c r="BN66" s="33">
        <v>26496.78711443974</v>
      </c>
      <c r="BO66" s="33">
        <v>234484.13795865362</v>
      </c>
      <c r="BP66" s="33">
        <v>6095.617296450102</v>
      </c>
      <c r="BQ66" s="33">
        <v>23020.60785911429</v>
      </c>
      <c r="BR66" s="33">
        <v>6230.6017265025857</v>
      </c>
      <c r="BS66" s="33">
        <v>51840.922613027033</v>
      </c>
      <c r="BT66" s="33">
        <v>75499.011713767279</v>
      </c>
      <c r="BU66" s="33">
        <v>10382.901547834428</v>
      </c>
      <c r="BV66" s="33">
        <v>788178.31552783609</v>
      </c>
      <c r="BW66" s="33">
        <v>106675.08162733892</v>
      </c>
      <c r="BX66" s="33">
        <v>117323.97444507116</v>
      </c>
      <c r="BY66" s="33">
        <v>164257.07634734438</v>
      </c>
      <c r="BZ66" s="33">
        <v>45069.84501749873</v>
      </c>
      <c r="CA66" s="33">
        <v>124973.52990661633</v>
      </c>
      <c r="CB66" s="33">
        <v>20243.161502248888</v>
      </c>
      <c r="CC66" s="33">
        <v>22291.790366078898</v>
      </c>
      <c r="CD66" s="33">
        <v>19823.683315405444</v>
      </c>
      <c r="CE66" s="33">
        <v>62282.740529120878</v>
      </c>
      <c r="CF66" s="33">
        <v>72137.806633225162</v>
      </c>
      <c r="CG66" s="33">
        <v>313706.04167984379</v>
      </c>
      <c r="CH66" s="33">
        <v>11710.468634943581</v>
      </c>
      <c r="CI66" s="33">
        <v>12265.075346737338</v>
      </c>
      <c r="CJ66" s="33">
        <v>181602.30095176565</v>
      </c>
      <c r="CK66" s="33">
        <v>107256.84358577857</v>
      </c>
      <c r="CL66" s="33">
        <v>13172.526400759583</v>
      </c>
      <c r="CM66" s="33">
        <v>137603.33905510427</v>
      </c>
      <c r="CN66" s="33">
        <v>26808.947108418441</v>
      </c>
      <c r="CO66" s="33">
        <v>76506.559054413068</v>
      </c>
      <c r="CP66" s="33">
        <v>15505.404539209207</v>
      </c>
      <c r="CQ66" s="33">
        <v>38338.214562745517</v>
      </c>
      <c r="CR66" s="33">
        <v>97680.538715469214</v>
      </c>
      <c r="CS66" s="33">
        <v>378817.29892242613</v>
      </c>
      <c r="CT66" s="33">
        <v>251287.46158729767</v>
      </c>
      <c r="CU66" s="33">
        <v>36338.645979957961</v>
      </c>
      <c r="CV66" s="33">
        <v>82109.482962751033</v>
      </c>
      <c r="CW66" s="33">
        <v>86897.080196089257</v>
      </c>
      <c r="CX66" s="33">
        <v>23635.58707140799</v>
      </c>
      <c r="CY66" s="33">
        <v>24039.994537416005</v>
      </c>
      <c r="CZ66" s="33">
        <v>11447.502853661646</v>
      </c>
      <c r="DA66" s="33">
        <v>34725.881222629032</v>
      </c>
      <c r="DB66" s="33">
        <v>117000.40459169114</v>
      </c>
      <c r="DC66" s="33">
        <v>36408.982360560934</v>
      </c>
      <c r="DD66" s="33">
        <v>87155.943826591436</v>
      </c>
      <c r="DE66" s="33">
        <v>4622.2511955510872</v>
      </c>
      <c r="DF66" s="33">
        <v>0</v>
      </c>
      <c r="DG66" s="33">
        <v>42694.818582140986</v>
      </c>
      <c r="DH66" s="33">
        <v>12442.574329053155</v>
      </c>
      <c r="DI66" s="33">
        <v>1679.6544154577703</v>
      </c>
      <c r="DJ66" s="33">
        <v>27984.85267226434</v>
      </c>
      <c r="DK66" s="33">
        <v>10719.079533132568</v>
      </c>
      <c r="DL66" s="33">
        <v>93440.168079630748</v>
      </c>
      <c r="DM66" s="33">
        <v>15746.433563475694</v>
      </c>
      <c r="DN66" s="33">
        <v>29610.056415530391</v>
      </c>
      <c r="DO66" s="33">
        <v>0</v>
      </c>
      <c r="DP66" s="69">
        <f t="shared" si="1"/>
        <v>7538267.6853146376</v>
      </c>
      <c r="DQ66" s="33">
        <v>276761.36788733851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1376.0607028921736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16203.15995739137</v>
      </c>
      <c r="GG66" s="44">
        <f t="shared" si="0"/>
        <v>7832608.2738622595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5707.2063601900263</v>
      </c>
      <c r="D67" s="33">
        <v>7956.4663307007086</v>
      </c>
      <c r="E67" s="33">
        <v>440.48758849101557</v>
      </c>
      <c r="F67" s="33">
        <v>277.46877997988344</v>
      </c>
      <c r="G67" s="33">
        <v>1516.0944318888537</v>
      </c>
      <c r="H67" s="33">
        <v>0</v>
      </c>
      <c r="I67" s="33">
        <v>10869.29539374536</v>
      </c>
      <c r="J67" s="33">
        <v>1611.9680374084533</v>
      </c>
      <c r="K67" s="33">
        <v>10822.890424191168</v>
      </c>
      <c r="L67" s="33">
        <v>2625.0965217150356</v>
      </c>
      <c r="M67" s="33">
        <v>11775.699674601563</v>
      </c>
      <c r="N67" s="33">
        <v>3306.7203500056476</v>
      </c>
      <c r="O67" s="33">
        <v>352.08599532075425</v>
      </c>
      <c r="P67" s="33">
        <v>12803.811074294268</v>
      </c>
      <c r="Q67" s="33">
        <v>8995.7375812868722</v>
      </c>
      <c r="R67" s="33">
        <v>2481.8138758380592</v>
      </c>
      <c r="S67" s="33">
        <v>4633.9980410990975</v>
      </c>
      <c r="T67" s="33">
        <v>3922.8860871064298</v>
      </c>
      <c r="U67" s="33">
        <v>5943.4772057105693</v>
      </c>
      <c r="V67" s="33">
        <v>2334.2752771832475</v>
      </c>
      <c r="W67" s="33">
        <v>5059.5764115135562</v>
      </c>
      <c r="X67" s="33">
        <v>7895.4012067193535</v>
      </c>
      <c r="Y67" s="33">
        <v>18149.106056666616</v>
      </c>
      <c r="Z67" s="33">
        <v>13052.055936419767</v>
      </c>
      <c r="AA67" s="33">
        <v>2141.9657433833386</v>
      </c>
      <c r="AB67" s="33">
        <v>13314.885543234677</v>
      </c>
      <c r="AC67" s="33">
        <v>5119.5861511450275</v>
      </c>
      <c r="AD67" s="33">
        <v>15330.326507121792</v>
      </c>
      <c r="AE67" s="33">
        <v>7315.1178619408365</v>
      </c>
      <c r="AF67" s="33">
        <v>5966.0891704320311</v>
      </c>
      <c r="AG67" s="33">
        <v>2662.0153910256058</v>
      </c>
      <c r="AH67" s="33">
        <v>1737.8336630964493</v>
      </c>
      <c r="AI67" s="33">
        <v>4319.1416628580391</v>
      </c>
      <c r="AJ67" s="33">
        <v>14322.11929880903</v>
      </c>
      <c r="AK67" s="33">
        <v>33883.526020227095</v>
      </c>
      <c r="AL67" s="33">
        <v>4190.5286210783588</v>
      </c>
      <c r="AM67" s="33">
        <v>5306.3850654417593</v>
      </c>
      <c r="AN67" s="33">
        <v>14044.288343315502</v>
      </c>
      <c r="AO67" s="33">
        <v>2641.431161390225</v>
      </c>
      <c r="AP67" s="33">
        <v>3087.4672852716676</v>
      </c>
      <c r="AQ67" s="33">
        <v>4763.0012811254601</v>
      </c>
      <c r="AR67" s="33">
        <v>9.4628724495342578</v>
      </c>
      <c r="AS67" s="33">
        <v>804.81552888296687</v>
      </c>
      <c r="AT67" s="33">
        <v>8.6607179769785549</v>
      </c>
      <c r="AU67" s="33">
        <v>3816.0044726250912</v>
      </c>
      <c r="AV67" s="33">
        <v>2194.2077557559141</v>
      </c>
      <c r="AW67" s="33">
        <v>3259.1930847839781</v>
      </c>
      <c r="AX67" s="33">
        <v>48895.401587300708</v>
      </c>
      <c r="AY67" s="33">
        <v>52733.684456029463</v>
      </c>
      <c r="AZ67" s="33">
        <v>23556.841209576392</v>
      </c>
      <c r="BA67" s="33">
        <v>0</v>
      </c>
      <c r="BB67" s="33">
        <v>28533.150053021258</v>
      </c>
      <c r="BC67" s="33">
        <v>4720.3279852986398</v>
      </c>
      <c r="BD67" s="33">
        <v>676711.48154057586</v>
      </c>
      <c r="BE67" s="33">
        <v>76760.164515523531</v>
      </c>
      <c r="BF67" s="33">
        <v>375.92248766030002</v>
      </c>
      <c r="BG67" s="33">
        <v>11778.227090591574</v>
      </c>
      <c r="BH67" s="33">
        <v>65329.402229856554</v>
      </c>
      <c r="BI67" s="33">
        <v>375.77566199480714</v>
      </c>
      <c r="BJ67" s="33">
        <v>31037.35076972911</v>
      </c>
      <c r="BK67" s="33">
        <v>15152.417895374718</v>
      </c>
      <c r="BL67" s="33">
        <v>3337.9352424559424</v>
      </c>
      <c r="BM67" s="33">
        <v>1420.4454800962142</v>
      </c>
      <c r="BN67" s="33">
        <v>11413.044291766117</v>
      </c>
      <c r="BO67" s="33">
        <v>18516.950696503874</v>
      </c>
      <c r="BP67" s="33">
        <v>1974.9321542977975</v>
      </c>
      <c r="BQ67" s="33">
        <v>5938.9578385416298</v>
      </c>
      <c r="BR67" s="33">
        <v>4552.9448745885302</v>
      </c>
      <c r="BS67" s="33">
        <v>9577.7285924775733</v>
      </c>
      <c r="BT67" s="33">
        <v>28195.5657693996</v>
      </c>
      <c r="BU67" s="33">
        <v>5572.7387272587657</v>
      </c>
      <c r="BV67" s="33">
        <v>61168.058771786462</v>
      </c>
      <c r="BW67" s="33">
        <v>13468.586594645483</v>
      </c>
      <c r="BX67" s="33">
        <v>47137.788482475247</v>
      </c>
      <c r="BY67" s="33">
        <v>18640.720752688674</v>
      </c>
      <c r="BZ67" s="33">
        <v>29680.024646321621</v>
      </c>
      <c r="CA67" s="33">
        <v>8448.2384683662422</v>
      </c>
      <c r="CB67" s="33">
        <v>524.80275264691613</v>
      </c>
      <c r="CC67" s="33">
        <v>896.88570690918425</v>
      </c>
      <c r="CD67" s="33">
        <v>9526.1139057257005</v>
      </c>
      <c r="CE67" s="33">
        <v>27887.045619884364</v>
      </c>
      <c r="CF67" s="33">
        <v>36629.876953742591</v>
      </c>
      <c r="CG67" s="33">
        <v>109714.54235955907</v>
      </c>
      <c r="CH67" s="33">
        <v>305.56768791557187</v>
      </c>
      <c r="CI67" s="33">
        <v>4568.8133368212302</v>
      </c>
      <c r="CJ67" s="33">
        <v>69842.702117080844</v>
      </c>
      <c r="CK67" s="33">
        <v>45234.338952589227</v>
      </c>
      <c r="CL67" s="33">
        <v>1712.3624122451533</v>
      </c>
      <c r="CM67" s="33">
        <v>65996.269094258707</v>
      </c>
      <c r="CN67" s="33">
        <v>12149.887895140733</v>
      </c>
      <c r="CO67" s="33">
        <v>41250.349558694201</v>
      </c>
      <c r="CP67" s="33">
        <v>9078.5738598704593</v>
      </c>
      <c r="CQ67" s="33">
        <v>4694.8021365971954</v>
      </c>
      <c r="CR67" s="33">
        <v>49710.343941734827</v>
      </c>
      <c r="CS67" s="33">
        <v>99909.234581721059</v>
      </c>
      <c r="CT67" s="33">
        <v>62600.611251973896</v>
      </c>
      <c r="CU67" s="33">
        <v>10327.304433822743</v>
      </c>
      <c r="CV67" s="33">
        <v>38749.823562167861</v>
      </c>
      <c r="CW67" s="33">
        <v>72008.14920178341</v>
      </c>
      <c r="CX67" s="33">
        <v>21609.957739154092</v>
      </c>
      <c r="CY67" s="33">
        <v>15053.55001969251</v>
      </c>
      <c r="CZ67" s="33">
        <v>2095.1783788369944</v>
      </c>
      <c r="DA67" s="33">
        <v>6627.6235939716353</v>
      </c>
      <c r="DB67" s="33">
        <v>15057.956627847807</v>
      </c>
      <c r="DC67" s="33">
        <v>44341.965204856293</v>
      </c>
      <c r="DD67" s="33">
        <v>97947.416611514825</v>
      </c>
      <c r="DE67" s="33">
        <v>4489.9857220204758</v>
      </c>
      <c r="DF67" s="33">
        <v>1524.7237813785353</v>
      </c>
      <c r="DG67" s="33">
        <v>11046.438604913281</v>
      </c>
      <c r="DH67" s="33">
        <v>6094.6482311054788</v>
      </c>
      <c r="DI67" s="33">
        <v>2957.4331044225023</v>
      </c>
      <c r="DJ67" s="33">
        <v>14297.444121400498</v>
      </c>
      <c r="DK67" s="33">
        <v>3750.062729847396</v>
      </c>
      <c r="DL67" s="33">
        <v>50555.455100232641</v>
      </c>
      <c r="DM67" s="33">
        <v>5428.9376762052607</v>
      </c>
      <c r="DN67" s="33">
        <v>2970.2907709527376</v>
      </c>
      <c r="DO67" s="33">
        <v>0</v>
      </c>
      <c r="DP67" s="69">
        <f t="shared" si="1"/>
        <v>2676943.9500528886</v>
      </c>
      <c r="DQ67" s="33">
        <v>3072162.1927056331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252.7753262925377</v>
      </c>
      <c r="GC67" s="33">
        <v>0</v>
      </c>
      <c r="GD67" s="33">
        <v>0</v>
      </c>
      <c r="GE67" s="33">
        <v>0</v>
      </c>
      <c r="GF67" s="33">
        <v>2669.7210529427484</v>
      </c>
      <c r="GG67" s="44">
        <f t="shared" si="0"/>
        <v>5752028.6391377579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5262.9196831841509</v>
      </c>
      <c r="D68" s="33">
        <v>2546.9417608181138</v>
      </c>
      <c r="E68" s="33">
        <v>82.301392095587019</v>
      </c>
      <c r="F68" s="33">
        <v>41.264889038176797</v>
      </c>
      <c r="G68" s="33">
        <v>3369.7732087177756</v>
      </c>
      <c r="H68" s="33">
        <v>14.009819468911697</v>
      </c>
      <c r="I68" s="33">
        <v>11319.688426912626</v>
      </c>
      <c r="J68" s="33">
        <v>2659.3145104081855</v>
      </c>
      <c r="K68" s="33">
        <v>16463.740351264998</v>
      </c>
      <c r="L68" s="33">
        <v>4861.7476082258745</v>
      </c>
      <c r="M68" s="33">
        <v>20276.816665154427</v>
      </c>
      <c r="N68" s="33">
        <v>6389.9639504647739</v>
      </c>
      <c r="O68" s="33">
        <v>649.70701506690727</v>
      </c>
      <c r="P68" s="33">
        <v>21109.833493503349</v>
      </c>
      <c r="Q68" s="33">
        <v>16868.324945221611</v>
      </c>
      <c r="R68" s="33">
        <v>4119.9840656731676</v>
      </c>
      <c r="S68" s="33">
        <v>9248.0296527704304</v>
      </c>
      <c r="T68" s="33">
        <v>7925.844852019336</v>
      </c>
      <c r="U68" s="33">
        <v>11293.585892005998</v>
      </c>
      <c r="V68" s="33">
        <v>4031.9698777769709</v>
      </c>
      <c r="W68" s="33">
        <v>10611.982174470091</v>
      </c>
      <c r="X68" s="33">
        <v>14342.444416589959</v>
      </c>
      <c r="Y68" s="33">
        <v>24765.337816759453</v>
      </c>
      <c r="Z68" s="33">
        <v>24473.490256372377</v>
      </c>
      <c r="AA68" s="33">
        <v>4414.2724509184245</v>
      </c>
      <c r="AB68" s="33">
        <v>26711.599352529665</v>
      </c>
      <c r="AC68" s="33">
        <v>10326.331771390109</v>
      </c>
      <c r="AD68" s="33">
        <v>24725.269290876873</v>
      </c>
      <c r="AE68" s="33">
        <v>17356.107500914142</v>
      </c>
      <c r="AF68" s="33">
        <v>12384.439946925733</v>
      </c>
      <c r="AG68" s="33">
        <v>5652.2581929987236</v>
      </c>
      <c r="AH68" s="33">
        <v>3604.53594322246</v>
      </c>
      <c r="AI68" s="33">
        <v>9029.7773512290787</v>
      </c>
      <c r="AJ68" s="33">
        <v>34778.271899599989</v>
      </c>
      <c r="AK68" s="33">
        <v>78975.228946180214</v>
      </c>
      <c r="AL68" s="33">
        <v>11521.104309629629</v>
      </c>
      <c r="AM68" s="33">
        <v>15199.469098360063</v>
      </c>
      <c r="AN68" s="33">
        <v>22019.574065826742</v>
      </c>
      <c r="AO68" s="33">
        <v>5276.7613338078436</v>
      </c>
      <c r="AP68" s="33">
        <v>7487.0257682388665</v>
      </c>
      <c r="AQ68" s="33">
        <v>9792.1180434645285</v>
      </c>
      <c r="AR68" s="33">
        <v>7.83715442357044</v>
      </c>
      <c r="AS68" s="33">
        <v>1463.0212000997244</v>
      </c>
      <c r="AT68" s="33">
        <v>7.3651909764545094</v>
      </c>
      <c r="AU68" s="33">
        <v>3006.9606703784325</v>
      </c>
      <c r="AV68" s="33">
        <v>2609.4232665399563</v>
      </c>
      <c r="AW68" s="33">
        <v>2979.4716684118152</v>
      </c>
      <c r="AX68" s="33">
        <v>9056.8322952949293</v>
      </c>
      <c r="AY68" s="33">
        <v>12071.095587476144</v>
      </c>
      <c r="AZ68" s="33">
        <v>4177.7280357958734</v>
      </c>
      <c r="BA68" s="33">
        <v>0</v>
      </c>
      <c r="BB68" s="33">
        <v>20571.619603598094</v>
      </c>
      <c r="BC68" s="33">
        <v>6624.8013771540609</v>
      </c>
      <c r="BD68" s="33">
        <v>373788.45931030536</v>
      </c>
      <c r="BE68" s="33">
        <v>75008.792396973862</v>
      </c>
      <c r="BF68" s="33">
        <v>403.40805847296167</v>
      </c>
      <c r="BG68" s="33">
        <v>16301.896189330822</v>
      </c>
      <c r="BH68" s="33">
        <v>88812.271896914259</v>
      </c>
      <c r="BI68" s="33">
        <v>334.75528295384964</v>
      </c>
      <c r="BJ68" s="33">
        <v>226995.75757460235</v>
      </c>
      <c r="BK68" s="33">
        <v>56577.193638392382</v>
      </c>
      <c r="BL68" s="33">
        <v>6341.1595648001658</v>
      </c>
      <c r="BM68" s="33">
        <v>1750.3152080527896</v>
      </c>
      <c r="BN68" s="33">
        <v>89869.871101535682</v>
      </c>
      <c r="BO68" s="33">
        <v>28542.572848608103</v>
      </c>
      <c r="BP68" s="33">
        <v>1271.243350094232</v>
      </c>
      <c r="BQ68" s="33">
        <v>8700.066170161419</v>
      </c>
      <c r="BR68" s="33">
        <v>3664.7321763920804</v>
      </c>
      <c r="BS68" s="33">
        <v>17115.288685822492</v>
      </c>
      <c r="BT68" s="33">
        <v>17355.610738732623</v>
      </c>
      <c r="BU68" s="33">
        <v>3751.32848797511</v>
      </c>
      <c r="BV68" s="33">
        <v>24043.988421626411</v>
      </c>
      <c r="BW68" s="33">
        <v>6024.2469397206578</v>
      </c>
      <c r="BX68" s="33">
        <v>5649.0302634952723</v>
      </c>
      <c r="BY68" s="33">
        <v>7162.7000838598533</v>
      </c>
      <c r="BZ68" s="33">
        <v>12872.909322772273</v>
      </c>
      <c r="CA68" s="33">
        <v>3009.6999647688772</v>
      </c>
      <c r="CB68" s="33">
        <v>388.50554676406222</v>
      </c>
      <c r="CC68" s="33">
        <v>678.90291939482825</v>
      </c>
      <c r="CD68" s="33">
        <v>6710.878101905103</v>
      </c>
      <c r="CE68" s="33">
        <v>18190.605698829288</v>
      </c>
      <c r="CF68" s="33">
        <v>16018.564233368952</v>
      </c>
      <c r="CG68" s="33">
        <v>111645.67002680589</v>
      </c>
      <c r="CH68" s="33">
        <v>285.03700946249546</v>
      </c>
      <c r="CI68" s="33">
        <v>801.16617923230137</v>
      </c>
      <c r="CJ68" s="33">
        <v>26557.831143464213</v>
      </c>
      <c r="CK68" s="33">
        <v>18661.927151883767</v>
      </c>
      <c r="CL68" s="33">
        <v>1090.5215504593677</v>
      </c>
      <c r="CM68" s="33">
        <v>18600.210632467777</v>
      </c>
      <c r="CN68" s="33">
        <v>26807.845348672508</v>
      </c>
      <c r="CO68" s="33">
        <v>25871.088652965835</v>
      </c>
      <c r="CP68" s="33">
        <v>3177.9609531228934</v>
      </c>
      <c r="CQ68" s="33">
        <v>5681.8590870660873</v>
      </c>
      <c r="CR68" s="33">
        <v>19987.70977988873</v>
      </c>
      <c r="CS68" s="33">
        <v>62999.617240657346</v>
      </c>
      <c r="CT68" s="33">
        <v>24495.404126631802</v>
      </c>
      <c r="CU68" s="33">
        <v>1488.743555337094</v>
      </c>
      <c r="CV68" s="33">
        <v>3179.5740594247063</v>
      </c>
      <c r="CW68" s="33">
        <v>4675.8934726588341</v>
      </c>
      <c r="CX68" s="33">
        <v>1227.0723347211465</v>
      </c>
      <c r="CY68" s="33">
        <v>2492.4290794012163</v>
      </c>
      <c r="CZ68" s="33">
        <v>2174.4175407410435</v>
      </c>
      <c r="DA68" s="33">
        <v>3551.5269536778364</v>
      </c>
      <c r="DB68" s="33">
        <v>10907.828788870798</v>
      </c>
      <c r="DC68" s="33">
        <v>14559.936719373083</v>
      </c>
      <c r="DD68" s="33">
        <v>34040.779501020246</v>
      </c>
      <c r="DE68" s="33">
        <v>882.2511775692335</v>
      </c>
      <c r="DF68" s="33">
        <v>54.155140622777878</v>
      </c>
      <c r="DG68" s="33">
        <v>4511.8979114907897</v>
      </c>
      <c r="DH68" s="33">
        <v>7501.811876335868</v>
      </c>
      <c r="DI68" s="33">
        <v>1888.625669218907</v>
      </c>
      <c r="DJ68" s="33">
        <v>4223.3860812802077</v>
      </c>
      <c r="DK68" s="33">
        <v>2961.6525869456395</v>
      </c>
      <c r="DL68" s="33">
        <v>31087.828088347109</v>
      </c>
      <c r="DM68" s="33">
        <v>4790.585154583644</v>
      </c>
      <c r="DN68" s="33">
        <v>3408.5140773018461</v>
      </c>
      <c r="DO68" s="33">
        <v>0</v>
      </c>
      <c r="DP68" s="69">
        <f t="shared" si="1"/>
        <v>2188166.8308685757</v>
      </c>
      <c r="DQ68" s="33">
        <v>12795047.667466767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317.23315042852795</v>
      </c>
      <c r="GC68" s="33">
        <v>0</v>
      </c>
      <c r="GD68" s="33">
        <v>0</v>
      </c>
      <c r="GE68" s="33">
        <v>0</v>
      </c>
      <c r="GF68" s="33">
        <v>536044.86762090446</v>
      </c>
      <c r="GG68" s="44">
        <f t="shared" si="0"/>
        <v>15519576.599106675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37130.029436976816</v>
      </c>
      <c r="D69" s="33">
        <v>12630.430775018462</v>
      </c>
      <c r="E69" s="33">
        <v>3800.7245432270065</v>
      </c>
      <c r="F69" s="33">
        <v>2486.2227632366439</v>
      </c>
      <c r="G69" s="33">
        <v>1585.2883787061776</v>
      </c>
      <c r="H69" s="33">
        <v>413.42032169651765</v>
      </c>
      <c r="I69" s="33">
        <v>16667.58620728946</v>
      </c>
      <c r="J69" s="33">
        <v>4301.5114698967609</v>
      </c>
      <c r="K69" s="33">
        <v>16354.153546220778</v>
      </c>
      <c r="L69" s="33">
        <v>12657.104619585769</v>
      </c>
      <c r="M69" s="33">
        <v>37426.065129108487</v>
      </c>
      <c r="N69" s="33">
        <v>29823.676103520786</v>
      </c>
      <c r="O69" s="33">
        <v>3292.2037581026602</v>
      </c>
      <c r="P69" s="33">
        <v>9110.1324254859701</v>
      </c>
      <c r="Q69" s="33">
        <v>12728.804072393761</v>
      </c>
      <c r="R69" s="33">
        <v>4430.786866262938</v>
      </c>
      <c r="S69" s="33">
        <v>9698.1857536420539</v>
      </c>
      <c r="T69" s="33">
        <v>56452.17011945475</v>
      </c>
      <c r="U69" s="33">
        <v>83110.834726969857</v>
      </c>
      <c r="V69" s="33">
        <v>6579.3365068414505</v>
      </c>
      <c r="W69" s="33">
        <v>11674.888420298636</v>
      </c>
      <c r="X69" s="33">
        <v>26730.110376687509</v>
      </c>
      <c r="Y69" s="33">
        <v>25127.804313414428</v>
      </c>
      <c r="Z69" s="33">
        <v>34727.418110721017</v>
      </c>
      <c r="AA69" s="33">
        <v>5578.0105590527255</v>
      </c>
      <c r="AB69" s="33">
        <v>23169.903842516356</v>
      </c>
      <c r="AC69" s="33">
        <v>9870.5846719141828</v>
      </c>
      <c r="AD69" s="33">
        <v>34791.804833165035</v>
      </c>
      <c r="AE69" s="33">
        <v>15946.467610196753</v>
      </c>
      <c r="AF69" s="33">
        <v>11417.476958178006</v>
      </c>
      <c r="AG69" s="33">
        <v>4746.6525866144384</v>
      </c>
      <c r="AH69" s="33">
        <v>3253.7457837862335</v>
      </c>
      <c r="AI69" s="33">
        <v>8075.1408113537445</v>
      </c>
      <c r="AJ69" s="33">
        <v>25222.492634094575</v>
      </c>
      <c r="AK69" s="33">
        <v>55173.111967703873</v>
      </c>
      <c r="AL69" s="33">
        <v>7541.2886531013755</v>
      </c>
      <c r="AM69" s="33">
        <v>9799.7246733371776</v>
      </c>
      <c r="AN69" s="33">
        <v>32490.247710301548</v>
      </c>
      <c r="AO69" s="33">
        <v>5241.9276442596301</v>
      </c>
      <c r="AP69" s="33">
        <v>16732.574471005752</v>
      </c>
      <c r="AQ69" s="33">
        <v>8264.0109922641295</v>
      </c>
      <c r="AR69" s="33">
        <v>1579.0636317279836</v>
      </c>
      <c r="AS69" s="33">
        <v>9602.2295607111446</v>
      </c>
      <c r="AT69" s="33">
        <v>1553.100025837995</v>
      </c>
      <c r="AU69" s="33">
        <v>9985.4909021101557</v>
      </c>
      <c r="AV69" s="33">
        <v>8938.7876588602612</v>
      </c>
      <c r="AW69" s="33">
        <v>6690.6130319719232</v>
      </c>
      <c r="AX69" s="33">
        <v>24449.106912290819</v>
      </c>
      <c r="AY69" s="33">
        <v>35841.896927831003</v>
      </c>
      <c r="AZ69" s="33">
        <v>11834.884752606658</v>
      </c>
      <c r="BA69" s="33">
        <v>26731.224676847345</v>
      </c>
      <c r="BB69" s="33">
        <v>43362.980357731802</v>
      </c>
      <c r="BC69" s="33">
        <v>33236.358678944998</v>
      </c>
      <c r="BD69" s="33">
        <v>643979.99910217617</v>
      </c>
      <c r="BE69" s="33">
        <v>338062.28221559303</v>
      </c>
      <c r="BF69" s="33">
        <v>2116.4001136304646</v>
      </c>
      <c r="BG69" s="33">
        <v>6472.5284857146426</v>
      </c>
      <c r="BH69" s="33">
        <v>30758.444338376663</v>
      </c>
      <c r="BI69" s="33">
        <v>4738.2327026608946</v>
      </c>
      <c r="BJ69" s="33">
        <v>15000.440194504266</v>
      </c>
      <c r="BK69" s="33">
        <v>81834.882304772225</v>
      </c>
      <c r="BL69" s="33">
        <v>12107.905572806852</v>
      </c>
      <c r="BM69" s="33">
        <v>8003.7598819904861</v>
      </c>
      <c r="BN69" s="33">
        <v>17363.902463511</v>
      </c>
      <c r="BO69" s="33">
        <v>1133778.4819938934</v>
      </c>
      <c r="BP69" s="33">
        <v>4953.2172517255967</v>
      </c>
      <c r="BQ69" s="33">
        <v>19849.736845485568</v>
      </c>
      <c r="BR69" s="33">
        <v>3627.2350865308895</v>
      </c>
      <c r="BS69" s="33">
        <v>61621.668597669857</v>
      </c>
      <c r="BT69" s="33">
        <v>75821.29409054706</v>
      </c>
      <c r="BU69" s="33">
        <v>14406.666851928499</v>
      </c>
      <c r="BV69" s="33">
        <v>68734.057961462851</v>
      </c>
      <c r="BW69" s="33">
        <v>8988.5446959786495</v>
      </c>
      <c r="BX69" s="33">
        <v>31632.804015171954</v>
      </c>
      <c r="BY69" s="33">
        <v>53756.661904486245</v>
      </c>
      <c r="BZ69" s="33">
        <v>63346.808587175285</v>
      </c>
      <c r="CA69" s="33">
        <v>8288.3343589124015</v>
      </c>
      <c r="CB69" s="33">
        <v>2466.4882701852603</v>
      </c>
      <c r="CC69" s="33">
        <v>5152.9546370716571</v>
      </c>
      <c r="CD69" s="33">
        <v>59704.513792752085</v>
      </c>
      <c r="CE69" s="33">
        <v>118508.7560932066</v>
      </c>
      <c r="CF69" s="33">
        <v>73502.396451560984</v>
      </c>
      <c r="CG69" s="33">
        <v>334904.68735833711</v>
      </c>
      <c r="CH69" s="33">
        <v>12923.838823287289</v>
      </c>
      <c r="CI69" s="33">
        <v>16839.053848612955</v>
      </c>
      <c r="CJ69" s="33">
        <v>2842914.9945142567</v>
      </c>
      <c r="CK69" s="33">
        <v>90682.264576621266</v>
      </c>
      <c r="CL69" s="33">
        <v>11444.599311779393</v>
      </c>
      <c r="CM69" s="33">
        <v>156463.12412788134</v>
      </c>
      <c r="CN69" s="33">
        <v>26992.099648326552</v>
      </c>
      <c r="CO69" s="33">
        <v>11432.275512205968</v>
      </c>
      <c r="CP69" s="33">
        <v>16184.741973369837</v>
      </c>
      <c r="CQ69" s="33">
        <v>14208.912306367069</v>
      </c>
      <c r="CR69" s="33">
        <v>97484.674400113305</v>
      </c>
      <c r="CS69" s="33">
        <v>336234.47017425561</v>
      </c>
      <c r="CT69" s="33">
        <v>101206.29064878472</v>
      </c>
      <c r="CU69" s="33">
        <v>30222.251298784064</v>
      </c>
      <c r="CV69" s="33">
        <v>108811.82368901919</v>
      </c>
      <c r="CW69" s="33">
        <v>124269.27570237027</v>
      </c>
      <c r="CX69" s="33">
        <v>35932.027501403747</v>
      </c>
      <c r="CY69" s="33">
        <v>75415.321945550284</v>
      </c>
      <c r="CZ69" s="33">
        <v>4848.6954058750271</v>
      </c>
      <c r="DA69" s="33">
        <v>71809.202480586333</v>
      </c>
      <c r="DB69" s="33">
        <v>49699.5160264558</v>
      </c>
      <c r="DC69" s="33">
        <v>51444.528189992299</v>
      </c>
      <c r="DD69" s="33">
        <v>124037.22192386631</v>
      </c>
      <c r="DE69" s="33">
        <v>2326.1175160629668</v>
      </c>
      <c r="DF69" s="33">
        <v>0</v>
      </c>
      <c r="DG69" s="33">
        <v>28747.524835387798</v>
      </c>
      <c r="DH69" s="33">
        <v>2432.4878046980325</v>
      </c>
      <c r="DI69" s="33">
        <v>3480.1921836065972</v>
      </c>
      <c r="DJ69" s="33">
        <v>19351.101925877705</v>
      </c>
      <c r="DK69" s="33">
        <v>4665.9544633568139</v>
      </c>
      <c r="DL69" s="33">
        <v>465706.5777799951</v>
      </c>
      <c r="DM69" s="33">
        <v>12042.153609420904</v>
      </c>
      <c r="DN69" s="33">
        <v>13017.18685501813</v>
      </c>
      <c r="DO69" s="33">
        <v>0</v>
      </c>
      <c r="DP69" s="69">
        <f t="shared" si="1"/>
        <v>9216814.3794880863</v>
      </c>
      <c r="DQ69" s="33">
        <v>3646015.0754809421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44.047331484710824</v>
      </c>
      <c r="EK69" s="33">
        <v>0</v>
      </c>
      <c r="EL69" s="33">
        <v>0</v>
      </c>
      <c r="EM69" s="33">
        <v>0</v>
      </c>
      <c r="EN69" s="33">
        <v>0</v>
      </c>
      <c r="EO69" s="33">
        <v>16.083064300573049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194.69529943404234</v>
      </c>
      <c r="FW69" s="33">
        <v>0</v>
      </c>
      <c r="FX69" s="33">
        <v>115717.35950594091</v>
      </c>
      <c r="FY69" s="33">
        <v>0</v>
      </c>
      <c r="FZ69" s="33">
        <v>10006.018571354174</v>
      </c>
      <c r="GA69" s="33">
        <v>0</v>
      </c>
      <c r="GB69" s="33">
        <v>47743.788028591924</v>
      </c>
      <c r="GC69" s="33">
        <v>0</v>
      </c>
      <c r="GD69" s="33">
        <v>0</v>
      </c>
      <c r="GE69" s="33">
        <v>-94541.311653723649</v>
      </c>
      <c r="GF69" s="33">
        <v>437277.02677894558</v>
      </c>
      <c r="GG69" s="44">
        <f t="shared" ref="GG69:GG120" si="2">+SUM(DP69:GF69)</f>
        <v>13379287.161895355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2148.4153903633674</v>
      </c>
      <c r="D70" s="33">
        <v>418.50804220651628</v>
      </c>
      <c r="E70" s="33">
        <v>265.29031939352876</v>
      </c>
      <c r="F70" s="33">
        <v>228.75866219725231</v>
      </c>
      <c r="G70" s="33">
        <v>515.30158830369101</v>
      </c>
      <c r="H70" s="33">
        <v>0</v>
      </c>
      <c r="I70" s="33">
        <v>570.44977874520362</v>
      </c>
      <c r="J70" s="33">
        <v>118.99466307827745</v>
      </c>
      <c r="K70" s="33">
        <v>1207.1133845315501</v>
      </c>
      <c r="L70" s="33">
        <v>432.4165346424893</v>
      </c>
      <c r="M70" s="33">
        <v>1366.409432679266</v>
      </c>
      <c r="N70" s="33">
        <v>319.10961862387899</v>
      </c>
      <c r="O70" s="33">
        <v>0</v>
      </c>
      <c r="P70" s="33">
        <v>293.67432041251982</v>
      </c>
      <c r="Q70" s="33">
        <v>309.17038922800771</v>
      </c>
      <c r="R70" s="33">
        <v>221.29653719254233</v>
      </c>
      <c r="S70" s="33">
        <v>199.61584519573177</v>
      </c>
      <c r="T70" s="33">
        <v>327.36996349132295</v>
      </c>
      <c r="U70" s="33">
        <v>759.01299353967579</v>
      </c>
      <c r="V70" s="33">
        <v>1451.0843152880216</v>
      </c>
      <c r="W70" s="33">
        <v>585.82836184889504</v>
      </c>
      <c r="X70" s="33">
        <v>785.22237716067764</v>
      </c>
      <c r="Y70" s="33">
        <v>1237.8014776676093</v>
      </c>
      <c r="Z70" s="33">
        <v>488.11744105944149</v>
      </c>
      <c r="AA70" s="33">
        <v>118.00793071396875</v>
      </c>
      <c r="AB70" s="33">
        <v>1549.2140304772809</v>
      </c>
      <c r="AC70" s="33">
        <v>1606.4004335484592</v>
      </c>
      <c r="AD70" s="33">
        <v>1164.6663612617963</v>
      </c>
      <c r="AE70" s="33">
        <v>646.87727857745824</v>
      </c>
      <c r="AF70" s="33">
        <v>236.15841389219099</v>
      </c>
      <c r="AG70" s="33">
        <v>240.41804531222519</v>
      </c>
      <c r="AH70" s="33">
        <v>107.9226506340391</v>
      </c>
      <c r="AI70" s="33">
        <v>303.37016963464725</v>
      </c>
      <c r="AJ70" s="33">
        <v>652.02905027132965</v>
      </c>
      <c r="AK70" s="33">
        <v>1552.6487777000111</v>
      </c>
      <c r="AL70" s="33">
        <v>359.73643437244448</v>
      </c>
      <c r="AM70" s="33">
        <v>388.7694177270385</v>
      </c>
      <c r="AN70" s="33">
        <v>659.34682388202032</v>
      </c>
      <c r="AO70" s="33">
        <v>114.66650112758306</v>
      </c>
      <c r="AP70" s="33">
        <v>161.12530805004653</v>
      </c>
      <c r="AQ70" s="33">
        <v>240.13888072400295</v>
      </c>
      <c r="AR70" s="33">
        <v>299.54497587482621</v>
      </c>
      <c r="AS70" s="33">
        <v>5.1083649089872312</v>
      </c>
      <c r="AT70" s="33">
        <v>376.56764416844123</v>
      </c>
      <c r="AU70" s="33">
        <v>551.52488785444541</v>
      </c>
      <c r="AV70" s="33">
        <v>510.94963685838485</v>
      </c>
      <c r="AW70" s="33">
        <v>221.8147454164928</v>
      </c>
      <c r="AX70" s="33">
        <v>1320.1862927450172</v>
      </c>
      <c r="AY70" s="33">
        <v>1938.6738426585146</v>
      </c>
      <c r="AZ70" s="33">
        <v>735.70873863097324</v>
      </c>
      <c r="BA70" s="33">
        <v>18.936509739746004</v>
      </c>
      <c r="BB70" s="33">
        <v>441.43465782920475</v>
      </c>
      <c r="BC70" s="33">
        <v>321.24380826718863</v>
      </c>
      <c r="BD70" s="33">
        <v>5244.9757624335371</v>
      </c>
      <c r="BE70" s="33">
        <v>3274.1288578619415</v>
      </c>
      <c r="BF70" s="33">
        <v>48.68227617372213</v>
      </c>
      <c r="BG70" s="33">
        <v>540.51137831862695</v>
      </c>
      <c r="BH70" s="33">
        <v>1264.3429819667454</v>
      </c>
      <c r="BI70" s="33">
        <v>78.708579488918019</v>
      </c>
      <c r="BJ70" s="33">
        <v>1579.9162858295126</v>
      </c>
      <c r="BK70" s="33">
        <v>2075.4226837745414</v>
      </c>
      <c r="BL70" s="33">
        <v>3358.8988969535139</v>
      </c>
      <c r="BM70" s="33">
        <v>489.63497808140653</v>
      </c>
      <c r="BN70" s="33">
        <v>787.2655154703466</v>
      </c>
      <c r="BO70" s="33">
        <v>494.60140771282164</v>
      </c>
      <c r="BP70" s="33">
        <v>97.029503474673348</v>
      </c>
      <c r="BQ70" s="33">
        <v>290.3723797420796</v>
      </c>
      <c r="BR70" s="33">
        <v>126.40965346353806</v>
      </c>
      <c r="BS70" s="33">
        <v>21986.414832221511</v>
      </c>
      <c r="BT70" s="33">
        <v>1660.9769395800827</v>
      </c>
      <c r="BU70" s="33">
        <v>317.35722368077251</v>
      </c>
      <c r="BV70" s="33">
        <v>5273.8224038005064</v>
      </c>
      <c r="BW70" s="33">
        <v>25256.841203443561</v>
      </c>
      <c r="BX70" s="33">
        <v>2135.1810438329312</v>
      </c>
      <c r="BY70" s="33">
        <v>5150.4426888840244</v>
      </c>
      <c r="BZ70" s="33">
        <v>1185.5363098948849</v>
      </c>
      <c r="CA70" s="33">
        <v>642.09907805202999</v>
      </c>
      <c r="CB70" s="33">
        <v>4.5935309239439901</v>
      </c>
      <c r="CC70" s="33">
        <v>4.1597233456115541</v>
      </c>
      <c r="CD70" s="33">
        <v>694.51697113672856</v>
      </c>
      <c r="CE70" s="33">
        <v>1696.5489490407706</v>
      </c>
      <c r="CF70" s="33">
        <v>2778.2011158613723</v>
      </c>
      <c r="CG70" s="33">
        <v>15908.512664731155</v>
      </c>
      <c r="CH70" s="33">
        <v>489.44949590989762</v>
      </c>
      <c r="CI70" s="33">
        <v>868.27494430111665</v>
      </c>
      <c r="CJ70" s="33">
        <v>2459.8225499130508</v>
      </c>
      <c r="CK70" s="33">
        <v>1374.3040770080681</v>
      </c>
      <c r="CL70" s="33">
        <v>199.96164513651669</v>
      </c>
      <c r="CM70" s="33">
        <v>6620.7057531686414</v>
      </c>
      <c r="CN70" s="33">
        <v>987.22163567797065</v>
      </c>
      <c r="CO70" s="33">
        <v>399.34052534538347</v>
      </c>
      <c r="CP70" s="33">
        <v>128.72014326286052</v>
      </c>
      <c r="CQ70" s="33">
        <v>232.10662719708967</v>
      </c>
      <c r="CR70" s="33">
        <v>1979.0709364827701</v>
      </c>
      <c r="CS70" s="33">
        <v>3423.1592063208759</v>
      </c>
      <c r="CT70" s="33">
        <v>946.52493499294792</v>
      </c>
      <c r="CU70" s="33">
        <v>303.38410940336843</v>
      </c>
      <c r="CV70" s="33">
        <v>611.59930832337511</v>
      </c>
      <c r="CW70" s="33">
        <v>1077.5305401519586</v>
      </c>
      <c r="CX70" s="33">
        <v>41.596763165815069</v>
      </c>
      <c r="CY70" s="33">
        <v>479.97425562332137</v>
      </c>
      <c r="CZ70" s="33">
        <v>252.19658151301965</v>
      </c>
      <c r="DA70" s="33">
        <v>1311.7091599806461</v>
      </c>
      <c r="DB70" s="33">
        <v>878.2369144086681</v>
      </c>
      <c r="DC70" s="33">
        <v>326.04182985678545</v>
      </c>
      <c r="DD70" s="33">
        <v>313.92039958439904</v>
      </c>
      <c r="DE70" s="33">
        <v>107.25446810766067</v>
      </c>
      <c r="DF70" s="33">
        <v>13.618667148016526</v>
      </c>
      <c r="DG70" s="33">
        <v>133.78872231834038</v>
      </c>
      <c r="DH70" s="33">
        <v>279.2629652778366</v>
      </c>
      <c r="DI70" s="33">
        <v>69.410958415802938</v>
      </c>
      <c r="DJ70" s="33">
        <v>94.325472147111483</v>
      </c>
      <c r="DK70" s="33">
        <v>133.17774355746928</v>
      </c>
      <c r="DL70" s="33">
        <v>3882.7491762719983</v>
      </c>
      <c r="DM70" s="33">
        <v>261.6610000407361</v>
      </c>
      <c r="DN70" s="33">
        <v>681.13699417406349</v>
      </c>
      <c r="DO70" s="33">
        <v>0</v>
      </c>
      <c r="DP70" s="69">
        <f t="shared" ref="DP70:DP133" si="3">SUM(C70:DO70)</f>
        <v>166899.49637307157</v>
      </c>
      <c r="DQ70" s="33">
        <v>131507.01186024499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67.218734866065034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3.1254480317162288</v>
      </c>
      <c r="FV70" s="33">
        <v>0</v>
      </c>
      <c r="FW70" s="33">
        <v>0</v>
      </c>
      <c r="FX70" s="33">
        <v>5137.8399599045306</v>
      </c>
      <c r="FY70" s="33">
        <v>0</v>
      </c>
      <c r="FZ70" s="33">
        <v>5778.0973257302139</v>
      </c>
      <c r="GA70" s="33">
        <v>0</v>
      </c>
      <c r="GB70" s="33">
        <v>248167.69800648309</v>
      </c>
      <c r="GC70" s="33">
        <v>0</v>
      </c>
      <c r="GD70" s="33">
        <v>0</v>
      </c>
      <c r="GE70" s="33">
        <v>0</v>
      </c>
      <c r="GF70" s="33">
        <v>93939.843769405139</v>
      </c>
      <c r="GG70" s="44">
        <f t="shared" si="2"/>
        <v>651500.3314777374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1968.2072349681584</v>
      </c>
      <c r="D71" s="33">
        <v>624.54588534041022</v>
      </c>
      <c r="E71" s="33">
        <v>973.3110102974091</v>
      </c>
      <c r="F71" s="33">
        <v>216.0407656380697</v>
      </c>
      <c r="G71" s="33">
        <v>241.49593176356825</v>
      </c>
      <c r="H71" s="33">
        <v>24.894438327521655</v>
      </c>
      <c r="I71" s="33">
        <v>5048.2071555260854</v>
      </c>
      <c r="J71" s="33">
        <v>492.60548860803982</v>
      </c>
      <c r="K71" s="33">
        <v>1285.0614865625876</v>
      </c>
      <c r="L71" s="33">
        <v>878.27999288242506</v>
      </c>
      <c r="M71" s="33">
        <v>3666.1545835458728</v>
      </c>
      <c r="N71" s="33">
        <v>7448.2848287728793</v>
      </c>
      <c r="O71" s="33">
        <v>1573.9636260634763</v>
      </c>
      <c r="P71" s="33">
        <v>2493.2708291273111</v>
      </c>
      <c r="Q71" s="33">
        <v>7995.3478897770628</v>
      </c>
      <c r="R71" s="33">
        <v>887.52912726969851</v>
      </c>
      <c r="S71" s="33">
        <v>241.75234817920634</v>
      </c>
      <c r="T71" s="33">
        <v>2010.0797788897219</v>
      </c>
      <c r="U71" s="33">
        <v>30672.451504000397</v>
      </c>
      <c r="V71" s="33">
        <v>233.71783237714868</v>
      </c>
      <c r="W71" s="33">
        <v>1649.8576654444885</v>
      </c>
      <c r="X71" s="33">
        <v>2823.9599830458915</v>
      </c>
      <c r="Y71" s="33">
        <v>2261.9489462540564</v>
      </c>
      <c r="Z71" s="33">
        <v>2730.2452895469414</v>
      </c>
      <c r="AA71" s="33">
        <v>399.39539312548891</v>
      </c>
      <c r="AB71" s="33">
        <v>1763.1136311948021</v>
      </c>
      <c r="AC71" s="33">
        <v>732.34901964756568</v>
      </c>
      <c r="AD71" s="33">
        <v>1863.3601446870168</v>
      </c>
      <c r="AE71" s="33">
        <v>1355.0533794464636</v>
      </c>
      <c r="AF71" s="33">
        <v>907.56922392242689</v>
      </c>
      <c r="AG71" s="33">
        <v>347.57246353971715</v>
      </c>
      <c r="AH71" s="33">
        <v>221.90296354489348</v>
      </c>
      <c r="AI71" s="33">
        <v>486.66328271654839</v>
      </c>
      <c r="AJ71" s="33">
        <v>1734.6331374253405</v>
      </c>
      <c r="AK71" s="33">
        <v>3705.7510619762797</v>
      </c>
      <c r="AL71" s="33">
        <v>570.75856468190841</v>
      </c>
      <c r="AM71" s="33">
        <v>737.63402182454672</v>
      </c>
      <c r="AN71" s="33">
        <v>8577.3382686286859</v>
      </c>
      <c r="AO71" s="33">
        <v>404.92647222099066</v>
      </c>
      <c r="AP71" s="33">
        <v>3695.1327627145224</v>
      </c>
      <c r="AQ71" s="33">
        <v>559.34393307132302</v>
      </c>
      <c r="AR71" s="33">
        <v>210.60555225966618</v>
      </c>
      <c r="AS71" s="33">
        <v>1350.5848685353435</v>
      </c>
      <c r="AT71" s="33">
        <v>115.14004263336201</v>
      </c>
      <c r="AU71" s="33">
        <v>297.08184655498314</v>
      </c>
      <c r="AV71" s="33">
        <v>1183.2452580057691</v>
      </c>
      <c r="AW71" s="33">
        <v>478.75462254377959</v>
      </c>
      <c r="AX71" s="33">
        <v>1258.3510467844781</v>
      </c>
      <c r="AY71" s="33">
        <v>948.05576903791371</v>
      </c>
      <c r="AZ71" s="33">
        <v>804.91711218953617</v>
      </c>
      <c r="BA71" s="33">
        <v>277.59349542525939</v>
      </c>
      <c r="BB71" s="33">
        <v>1377.5933033111532</v>
      </c>
      <c r="BC71" s="33">
        <v>2501.2250640990783</v>
      </c>
      <c r="BD71" s="33">
        <v>25381.935819062084</v>
      </c>
      <c r="BE71" s="33">
        <v>9299.0797567133723</v>
      </c>
      <c r="BF71" s="33">
        <v>674.0992020030468</v>
      </c>
      <c r="BG71" s="33">
        <v>393.19166621493883</v>
      </c>
      <c r="BH71" s="33">
        <v>1336.9323698647811</v>
      </c>
      <c r="BI71" s="33">
        <v>923.65062887758154</v>
      </c>
      <c r="BJ71" s="33">
        <v>2003.1791947549245</v>
      </c>
      <c r="BK71" s="33">
        <v>2856.9513238365948</v>
      </c>
      <c r="BL71" s="33">
        <v>3.6689049199924542</v>
      </c>
      <c r="BM71" s="33">
        <v>498.59676363890321</v>
      </c>
      <c r="BN71" s="33">
        <v>2228.1115058924402</v>
      </c>
      <c r="BO71" s="33">
        <v>42933.559349701289</v>
      </c>
      <c r="BP71" s="33">
        <v>158.75712112866046</v>
      </c>
      <c r="BQ71" s="33">
        <v>183859.06107698634</v>
      </c>
      <c r="BR71" s="33">
        <v>122713.41380411883</v>
      </c>
      <c r="BS71" s="33">
        <v>1117.8539531260669</v>
      </c>
      <c r="BT71" s="33">
        <v>2210.4142399824314</v>
      </c>
      <c r="BU71" s="33">
        <v>335.76007702818515</v>
      </c>
      <c r="BV71" s="33">
        <v>12512.706099741969</v>
      </c>
      <c r="BW71" s="33">
        <v>175.56713366913485</v>
      </c>
      <c r="BX71" s="33">
        <v>7175.7831303891226</v>
      </c>
      <c r="BY71" s="33">
        <v>3025.8170542637881</v>
      </c>
      <c r="BZ71" s="33">
        <v>1203.3938554605877</v>
      </c>
      <c r="CA71" s="33">
        <v>598.2953959079889</v>
      </c>
      <c r="CB71" s="33">
        <v>113.57166285987272</v>
      </c>
      <c r="CC71" s="33">
        <v>224.92946982927691</v>
      </c>
      <c r="CD71" s="33">
        <v>691.99328618222148</v>
      </c>
      <c r="CE71" s="33">
        <v>2463.2195270704942</v>
      </c>
      <c r="CF71" s="33">
        <v>28486.342066895966</v>
      </c>
      <c r="CG71" s="33">
        <v>6149.8896810602246</v>
      </c>
      <c r="CH71" s="33">
        <v>705.78078412769617</v>
      </c>
      <c r="CI71" s="33">
        <v>7.3209478281371023</v>
      </c>
      <c r="CJ71" s="33">
        <v>21376.218851906491</v>
      </c>
      <c r="CK71" s="33">
        <v>5995.949486142863</v>
      </c>
      <c r="CL71" s="33">
        <v>549.87618895408082</v>
      </c>
      <c r="CM71" s="33">
        <v>16927.444841285651</v>
      </c>
      <c r="CN71" s="33">
        <v>524.30264957582335</v>
      </c>
      <c r="CO71" s="33">
        <v>12270.827452251344</v>
      </c>
      <c r="CP71" s="33">
        <v>6218.7473042822685</v>
      </c>
      <c r="CQ71" s="33">
        <v>4325.3274371118259</v>
      </c>
      <c r="CR71" s="33">
        <v>2081.7532017183662</v>
      </c>
      <c r="CS71" s="33">
        <v>78318.951568733464</v>
      </c>
      <c r="CT71" s="33">
        <v>5122.0166291484265</v>
      </c>
      <c r="CU71" s="33">
        <v>18551.615895849249</v>
      </c>
      <c r="CV71" s="33">
        <v>5738.9202536241655</v>
      </c>
      <c r="CW71" s="33">
        <v>9945.4005767519448</v>
      </c>
      <c r="CX71" s="33">
        <v>11099.97265985726</v>
      </c>
      <c r="CY71" s="33">
        <v>5505.7776876011631</v>
      </c>
      <c r="CZ71" s="33">
        <v>648.81191972513579</v>
      </c>
      <c r="DA71" s="33">
        <v>20459.139249590979</v>
      </c>
      <c r="DB71" s="33">
        <v>3723.3532994461898</v>
      </c>
      <c r="DC71" s="33">
        <v>1402.6740355843485</v>
      </c>
      <c r="DD71" s="33">
        <v>4000.9648433514944</v>
      </c>
      <c r="DE71" s="33">
        <v>5669.3040436058263</v>
      </c>
      <c r="DF71" s="33">
        <v>688.93764067881989</v>
      </c>
      <c r="DG71" s="33">
        <v>20964.172644654802</v>
      </c>
      <c r="DH71" s="33">
        <v>33334.60691008313</v>
      </c>
      <c r="DI71" s="33">
        <v>7137.9779018145273</v>
      </c>
      <c r="DJ71" s="33">
        <v>52442.516601052557</v>
      </c>
      <c r="DK71" s="33">
        <v>12636.66044339514</v>
      </c>
      <c r="DL71" s="33">
        <v>25403.224587678891</v>
      </c>
      <c r="DM71" s="33">
        <v>366.76359138249796</v>
      </c>
      <c r="DN71" s="33">
        <v>732.70595165958593</v>
      </c>
      <c r="DO71" s="33">
        <v>0</v>
      </c>
      <c r="DP71" s="69">
        <f t="shared" si="3"/>
        <v>973934.60252959235</v>
      </c>
      <c r="DQ71" s="33">
        <v>216445.79153734582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6579.8085938756958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20.707383898063249</v>
      </c>
      <c r="FW71" s="33">
        <v>0</v>
      </c>
      <c r="FX71" s="33">
        <v>8919.622285439089</v>
      </c>
      <c r="FY71" s="33">
        <v>0</v>
      </c>
      <c r="FZ71" s="33">
        <v>807.03532501727034</v>
      </c>
      <c r="GA71" s="33">
        <v>0</v>
      </c>
      <c r="GB71" s="33">
        <v>830.90510856542585</v>
      </c>
      <c r="GC71" s="33">
        <v>599723.73960917967</v>
      </c>
      <c r="GD71" s="33">
        <v>0</v>
      </c>
      <c r="GE71" s="33">
        <v>-16363.094304967208</v>
      </c>
      <c r="GF71" s="33">
        <v>233572.62150685902</v>
      </c>
      <c r="GG71" s="44">
        <f t="shared" si="2"/>
        <v>2024471.7395748054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1523.6398783315271</v>
      </c>
      <c r="D72" s="33">
        <v>534.23830084283929</v>
      </c>
      <c r="E72" s="33">
        <v>631.15010069210143</v>
      </c>
      <c r="F72" s="33">
        <v>170.34354193448786</v>
      </c>
      <c r="G72" s="33">
        <v>119.42682125986524</v>
      </c>
      <c r="H72" s="33">
        <v>16.605360151241211</v>
      </c>
      <c r="I72" s="33">
        <v>1567.6728748946589</v>
      </c>
      <c r="J72" s="33">
        <v>889.41959589213286</v>
      </c>
      <c r="K72" s="33">
        <v>3068.8041377404274</v>
      </c>
      <c r="L72" s="33">
        <v>1553.8243409929162</v>
      </c>
      <c r="M72" s="33">
        <v>4914.8478789774354</v>
      </c>
      <c r="N72" s="33">
        <v>1867.6522728194552</v>
      </c>
      <c r="O72" s="33">
        <v>146.36602629172262</v>
      </c>
      <c r="P72" s="33">
        <v>529.76361168350013</v>
      </c>
      <c r="Q72" s="33">
        <v>810.61235573890895</v>
      </c>
      <c r="R72" s="33">
        <v>1871.4404392096039</v>
      </c>
      <c r="S72" s="33">
        <v>99.935234957913877</v>
      </c>
      <c r="T72" s="33">
        <v>898.80358068263752</v>
      </c>
      <c r="U72" s="33">
        <v>6822.2722829468039</v>
      </c>
      <c r="V72" s="33">
        <v>146.948360197277</v>
      </c>
      <c r="W72" s="33">
        <v>780.78803366811246</v>
      </c>
      <c r="X72" s="33">
        <v>2211.4902390942575</v>
      </c>
      <c r="Y72" s="33">
        <v>1247.8121047307027</v>
      </c>
      <c r="Z72" s="33">
        <v>1042.1720345962221</v>
      </c>
      <c r="AA72" s="33">
        <v>198.5795040647354</v>
      </c>
      <c r="AB72" s="33">
        <v>1043.5917874119639</v>
      </c>
      <c r="AC72" s="33">
        <v>467.52074698729672</v>
      </c>
      <c r="AD72" s="33">
        <v>803.97795753602588</v>
      </c>
      <c r="AE72" s="33">
        <v>765.85425242978567</v>
      </c>
      <c r="AF72" s="33">
        <v>454.75320074309201</v>
      </c>
      <c r="AG72" s="33">
        <v>161.24396355338646</v>
      </c>
      <c r="AH72" s="33">
        <v>106.44768994962303</v>
      </c>
      <c r="AI72" s="33">
        <v>252.05046233906432</v>
      </c>
      <c r="AJ72" s="33">
        <v>802.64302994253433</v>
      </c>
      <c r="AK72" s="33">
        <v>2009.0051540443694</v>
      </c>
      <c r="AL72" s="33">
        <v>354.81003751827342</v>
      </c>
      <c r="AM72" s="33">
        <v>479.69537454288195</v>
      </c>
      <c r="AN72" s="33">
        <v>1147.7320426147992</v>
      </c>
      <c r="AO72" s="33">
        <v>220.12873054904799</v>
      </c>
      <c r="AP72" s="33">
        <v>191.25528615795864</v>
      </c>
      <c r="AQ72" s="33">
        <v>279.90218539329862</v>
      </c>
      <c r="AR72" s="33">
        <v>187.59292045217953</v>
      </c>
      <c r="AS72" s="33">
        <v>446.82159871070331</v>
      </c>
      <c r="AT72" s="33">
        <v>157.08663489324155</v>
      </c>
      <c r="AU72" s="33">
        <v>246.95595132410523</v>
      </c>
      <c r="AV72" s="33">
        <v>415.56830285269348</v>
      </c>
      <c r="AW72" s="33">
        <v>280.45845527883051</v>
      </c>
      <c r="AX72" s="33">
        <v>732.60555731953889</v>
      </c>
      <c r="AY72" s="33">
        <v>237.25009881755366</v>
      </c>
      <c r="AZ72" s="33">
        <v>359.80545770616823</v>
      </c>
      <c r="BA72" s="33">
        <v>0</v>
      </c>
      <c r="BB72" s="33">
        <v>4888.5795782904479</v>
      </c>
      <c r="BC72" s="33">
        <v>2428.5536353013222</v>
      </c>
      <c r="BD72" s="33">
        <v>177859.54019821898</v>
      </c>
      <c r="BE72" s="33">
        <v>13096.72246625361</v>
      </c>
      <c r="BF72" s="33">
        <v>321.14150941126394</v>
      </c>
      <c r="BG72" s="33">
        <v>775.08689711586339</v>
      </c>
      <c r="BH72" s="33">
        <v>1408.0179067494039</v>
      </c>
      <c r="BI72" s="33">
        <v>307.66553980278593</v>
      </c>
      <c r="BJ72" s="33">
        <v>532.78760175630407</v>
      </c>
      <c r="BK72" s="33">
        <v>1492.4276022303188</v>
      </c>
      <c r="BL72" s="33">
        <v>138.1265068732761</v>
      </c>
      <c r="BM72" s="33">
        <v>4969.4857344166212</v>
      </c>
      <c r="BN72" s="33">
        <v>2011.2246354915362</v>
      </c>
      <c r="BO72" s="33">
        <v>4357.7082261844125</v>
      </c>
      <c r="BP72" s="33">
        <v>108.47477015357843</v>
      </c>
      <c r="BQ72" s="33">
        <v>5163.6104589089528</v>
      </c>
      <c r="BR72" s="33">
        <v>4793.3429038493887</v>
      </c>
      <c r="BS72" s="33">
        <v>1950.2688654735612</v>
      </c>
      <c r="BT72" s="33">
        <v>1424.7842753791776</v>
      </c>
      <c r="BU72" s="33">
        <v>289.2522302042039</v>
      </c>
      <c r="BV72" s="33">
        <v>7884.3056147507323</v>
      </c>
      <c r="BW72" s="33">
        <v>3931.9935725287201</v>
      </c>
      <c r="BX72" s="33">
        <v>1036.1410657711526</v>
      </c>
      <c r="BY72" s="33">
        <v>2888.6138905658609</v>
      </c>
      <c r="BZ72" s="33">
        <v>7191.4156519251992</v>
      </c>
      <c r="CA72" s="33">
        <v>388.98883607015858</v>
      </c>
      <c r="CB72" s="33">
        <v>88.361343334964957</v>
      </c>
      <c r="CC72" s="33">
        <v>174.65406914628323</v>
      </c>
      <c r="CD72" s="33">
        <v>370.24439149866447</v>
      </c>
      <c r="CE72" s="33">
        <v>1693.4022516756386</v>
      </c>
      <c r="CF72" s="33">
        <v>728.51883668713651</v>
      </c>
      <c r="CG72" s="33">
        <v>4954.7534082277807</v>
      </c>
      <c r="CH72" s="33">
        <v>621.1288774906875</v>
      </c>
      <c r="CI72" s="33">
        <v>652.23274224593854</v>
      </c>
      <c r="CJ72" s="33">
        <v>68187.270440386957</v>
      </c>
      <c r="CK72" s="33">
        <v>866.14036777731837</v>
      </c>
      <c r="CL72" s="33">
        <v>620.51270015273769</v>
      </c>
      <c r="CM72" s="33">
        <v>11577.122461758037</v>
      </c>
      <c r="CN72" s="33">
        <v>271.54757060165332</v>
      </c>
      <c r="CO72" s="33">
        <v>414.23972176153086</v>
      </c>
      <c r="CP72" s="33">
        <v>171.50290329642743</v>
      </c>
      <c r="CQ72" s="33">
        <v>268.37673341557917</v>
      </c>
      <c r="CR72" s="33">
        <v>928.08422584158927</v>
      </c>
      <c r="CS72" s="33">
        <v>22951.949048316183</v>
      </c>
      <c r="CT72" s="33">
        <v>3876.1035473974262</v>
      </c>
      <c r="CU72" s="33">
        <v>7905.7573498141201</v>
      </c>
      <c r="CV72" s="33">
        <v>1031.6341851220168</v>
      </c>
      <c r="CW72" s="33">
        <v>1865.4840251150727</v>
      </c>
      <c r="CX72" s="33">
        <v>1105.0179288452896</v>
      </c>
      <c r="CY72" s="33">
        <v>3406.8177557413501</v>
      </c>
      <c r="CZ72" s="33">
        <v>43.32715680184441</v>
      </c>
      <c r="DA72" s="33">
        <v>2907.3675009529238</v>
      </c>
      <c r="DB72" s="33">
        <v>4198.1296805114989</v>
      </c>
      <c r="DC72" s="33">
        <v>1656.6344259101954</v>
      </c>
      <c r="DD72" s="33">
        <v>3389.5481778601006</v>
      </c>
      <c r="DE72" s="33">
        <v>184.30534248881958</v>
      </c>
      <c r="DF72" s="33">
        <v>91.196815816002868</v>
      </c>
      <c r="DG72" s="33">
        <v>5456.8102671142278</v>
      </c>
      <c r="DH72" s="33">
        <v>2981.2619603946787</v>
      </c>
      <c r="DI72" s="33">
        <v>308.56881588928434</v>
      </c>
      <c r="DJ72" s="33">
        <v>2133.0977925688649</v>
      </c>
      <c r="DK72" s="33">
        <v>1033.7987674078472</v>
      </c>
      <c r="DL72" s="33">
        <v>5306.4171259747791</v>
      </c>
      <c r="DM72" s="33">
        <v>179.36354318744216</v>
      </c>
      <c r="DN72" s="33">
        <v>570.21866113025408</v>
      </c>
      <c r="DO72" s="33">
        <v>0</v>
      </c>
      <c r="DP72" s="69">
        <f t="shared" si="3"/>
        <v>463078.5288847959</v>
      </c>
      <c r="DQ72" s="33">
        <v>1485717.5149106055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1413.3434227598291</v>
      </c>
      <c r="FY72" s="33">
        <v>0</v>
      </c>
      <c r="FZ72" s="33">
        <v>408.86419643935301</v>
      </c>
      <c r="GA72" s="33">
        <v>0</v>
      </c>
      <c r="GB72" s="33">
        <v>34.161893392669981</v>
      </c>
      <c r="GC72" s="33">
        <v>0</v>
      </c>
      <c r="GD72" s="33">
        <v>0</v>
      </c>
      <c r="GE72" s="33">
        <v>0</v>
      </c>
      <c r="GF72" s="33">
        <v>5063.7087143684575</v>
      </c>
      <c r="GG72" s="44">
        <f t="shared" si="2"/>
        <v>1955716.1220223617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72423.160974242404</v>
      </c>
      <c r="D73" s="33">
        <v>17853.514830418451</v>
      </c>
      <c r="E73" s="33">
        <v>12663.043999008545</v>
      </c>
      <c r="F73" s="33">
        <v>37.100176323116251</v>
      </c>
      <c r="G73" s="33">
        <v>5957.5138965964979</v>
      </c>
      <c r="H73" s="33">
        <v>0</v>
      </c>
      <c r="I73" s="33">
        <v>15373.977796440176</v>
      </c>
      <c r="J73" s="33">
        <v>1379.7698790372012</v>
      </c>
      <c r="K73" s="33">
        <v>13005.792015910994</v>
      </c>
      <c r="L73" s="33">
        <v>6496.7058612104165</v>
      </c>
      <c r="M73" s="33">
        <v>24612.536208269812</v>
      </c>
      <c r="N73" s="33">
        <v>4312.9185862699278</v>
      </c>
      <c r="O73" s="33">
        <v>168.16621438373522</v>
      </c>
      <c r="P73" s="33">
        <v>11831.124908557544</v>
      </c>
      <c r="Q73" s="33">
        <v>13294.333515443814</v>
      </c>
      <c r="R73" s="33">
        <v>8603.854686073324</v>
      </c>
      <c r="S73" s="33">
        <v>9900.7288533826522</v>
      </c>
      <c r="T73" s="33">
        <v>9167.5769690364777</v>
      </c>
      <c r="U73" s="33">
        <v>23331.811461383284</v>
      </c>
      <c r="V73" s="33">
        <v>8372.8349625414176</v>
      </c>
      <c r="W73" s="33">
        <v>10532.760059767783</v>
      </c>
      <c r="X73" s="33">
        <v>15904.653881861048</v>
      </c>
      <c r="Y73" s="33">
        <v>18178.24292135474</v>
      </c>
      <c r="Z73" s="33">
        <v>22838.85553614586</v>
      </c>
      <c r="AA73" s="33">
        <v>5820.5237424235602</v>
      </c>
      <c r="AB73" s="33">
        <v>46563.687881349273</v>
      </c>
      <c r="AC73" s="33">
        <v>18457.494773857416</v>
      </c>
      <c r="AD73" s="33">
        <v>45142.373502439623</v>
      </c>
      <c r="AE73" s="33">
        <v>16289.93232593442</v>
      </c>
      <c r="AF73" s="33">
        <v>31338.276373217624</v>
      </c>
      <c r="AG73" s="33">
        <v>11106.133691919802</v>
      </c>
      <c r="AH73" s="33">
        <v>4504.1522533793359</v>
      </c>
      <c r="AI73" s="33">
        <v>11946.38887817166</v>
      </c>
      <c r="AJ73" s="33">
        <v>41473.67130461317</v>
      </c>
      <c r="AK73" s="33">
        <v>95421.467408866607</v>
      </c>
      <c r="AL73" s="33">
        <v>6944.5467373577585</v>
      </c>
      <c r="AM73" s="33">
        <v>7936.0406897072708</v>
      </c>
      <c r="AN73" s="33">
        <v>20791.350510389893</v>
      </c>
      <c r="AO73" s="33">
        <v>1108.3375362286358</v>
      </c>
      <c r="AP73" s="33">
        <v>5542.1954525999372</v>
      </c>
      <c r="AQ73" s="33">
        <v>4412.6858166216443</v>
      </c>
      <c r="AR73" s="33">
        <v>34.672441263119786</v>
      </c>
      <c r="AS73" s="33">
        <v>7771.2086104600203</v>
      </c>
      <c r="AT73" s="33">
        <v>972.825769233252</v>
      </c>
      <c r="AU73" s="33">
        <v>12041.307882135437</v>
      </c>
      <c r="AV73" s="33">
        <v>14208.563839575898</v>
      </c>
      <c r="AW73" s="33">
        <v>12648.721577094086</v>
      </c>
      <c r="AX73" s="33">
        <v>115129.63585858811</v>
      </c>
      <c r="AY73" s="33">
        <v>47541.424424163743</v>
      </c>
      <c r="AZ73" s="33">
        <v>57030.984243971769</v>
      </c>
      <c r="BA73" s="33">
        <v>0</v>
      </c>
      <c r="BB73" s="33">
        <v>26118.735919539969</v>
      </c>
      <c r="BC73" s="33">
        <v>35698.963534755618</v>
      </c>
      <c r="BD73" s="33">
        <v>494422.84966979711</v>
      </c>
      <c r="BE73" s="33">
        <v>101490.37941360303</v>
      </c>
      <c r="BF73" s="33">
        <v>1613.7728486298236</v>
      </c>
      <c r="BG73" s="33">
        <v>20893.125643458352</v>
      </c>
      <c r="BH73" s="33">
        <v>203105.75040522806</v>
      </c>
      <c r="BI73" s="33">
        <v>10288.387261315867</v>
      </c>
      <c r="BJ73" s="33">
        <v>109363.82558150085</v>
      </c>
      <c r="BK73" s="33">
        <v>104258.00913615475</v>
      </c>
      <c r="BL73" s="33">
        <v>145691.52399574785</v>
      </c>
      <c r="BM73" s="33">
        <v>7121.4795305831021</v>
      </c>
      <c r="BN73" s="33">
        <v>18119.14465559048</v>
      </c>
      <c r="BO73" s="33">
        <v>10098.577118831565</v>
      </c>
      <c r="BP73" s="33">
        <v>11504.634784976028</v>
      </c>
      <c r="BQ73" s="33">
        <v>10769.93989148537</v>
      </c>
      <c r="BR73" s="33">
        <v>5488.3371228276737</v>
      </c>
      <c r="BS73" s="33">
        <v>567528.07348959555</v>
      </c>
      <c r="BT73" s="33">
        <v>157616.53535967501</v>
      </c>
      <c r="BU73" s="33">
        <v>27881.629557802244</v>
      </c>
      <c r="BV73" s="33">
        <v>372965.78643229359</v>
      </c>
      <c r="BW73" s="33">
        <v>144922.4720317295</v>
      </c>
      <c r="BX73" s="33">
        <v>130080.56814455143</v>
      </c>
      <c r="BY73" s="33">
        <v>164578.6501483286</v>
      </c>
      <c r="BZ73" s="33">
        <v>117172.07683941939</v>
      </c>
      <c r="CA73" s="33">
        <v>36331.60379634241</v>
      </c>
      <c r="CB73" s="33">
        <v>18516.454281938448</v>
      </c>
      <c r="CC73" s="33">
        <v>16323.271485716337</v>
      </c>
      <c r="CD73" s="33">
        <v>58649.838577384828</v>
      </c>
      <c r="CE73" s="33">
        <v>150178.03792840822</v>
      </c>
      <c r="CF73" s="33">
        <v>124448.81230567387</v>
      </c>
      <c r="CG73" s="33">
        <v>475368.71055853617</v>
      </c>
      <c r="CH73" s="33">
        <v>9063.2582946287966</v>
      </c>
      <c r="CI73" s="33">
        <v>13939.663522294421</v>
      </c>
      <c r="CJ73" s="33">
        <v>176598.55335323472</v>
      </c>
      <c r="CK73" s="33">
        <v>158273.89993906021</v>
      </c>
      <c r="CL73" s="33">
        <v>11229.853017051748</v>
      </c>
      <c r="CM73" s="33">
        <v>452265.35081447056</v>
      </c>
      <c r="CN73" s="33">
        <v>47659.784483839721</v>
      </c>
      <c r="CO73" s="33">
        <v>14646.468848765089</v>
      </c>
      <c r="CP73" s="33">
        <v>31199.566968618419</v>
      </c>
      <c r="CQ73" s="33">
        <v>25549.863835623681</v>
      </c>
      <c r="CR73" s="33">
        <v>177214.86142920714</v>
      </c>
      <c r="CS73" s="33">
        <v>338084.81326870434</v>
      </c>
      <c r="CT73" s="33">
        <v>190800.08261781113</v>
      </c>
      <c r="CU73" s="33">
        <v>12686.877179437606</v>
      </c>
      <c r="CV73" s="33">
        <v>54611.594368698672</v>
      </c>
      <c r="CW73" s="33">
        <v>145409.83857127931</v>
      </c>
      <c r="CX73" s="33">
        <v>42369.46425794551</v>
      </c>
      <c r="CY73" s="33">
        <v>30461.837683080794</v>
      </c>
      <c r="CZ73" s="33">
        <v>7311.3213048868429</v>
      </c>
      <c r="DA73" s="33">
        <v>40867.143680360175</v>
      </c>
      <c r="DB73" s="33">
        <v>80273.773283966264</v>
      </c>
      <c r="DC73" s="33">
        <v>15410.647469432941</v>
      </c>
      <c r="DD73" s="33">
        <v>36620.842458312924</v>
      </c>
      <c r="DE73" s="33">
        <v>3804.2997838208385</v>
      </c>
      <c r="DF73" s="33">
        <v>33.489294165230149</v>
      </c>
      <c r="DG73" s="33">
        <v>46319.873705563819</v>
      </c>
      <c r="DH73" s="33">
        <v>9527.3608531025875</v>
      </c>
      <c r="DI73" s="33">
        <v>3608.5791907015896</v>
      </c>
      <c r="DJ73" s="33">
        <v>37983.22304944606</v>
      </c>
      <c r="DK73" s="33">
        <v>9401.8638878061192</v>
      </c>
      <c r="DL73" s="33">
        <v>148968.4988497544</v>
      </c>
      <c r="DM73" s="33">
        <v>9444.4951521169951</v>
      </c>
      <c r="DN73" s="33">
        <v>18207.240254466178</v>
      </c>
      <c r="DO73" s="33">
        <v>0</v>
      </c>
      <c r="DP73" s="69">
        <f t="shared" si="3"/>
        <v>7246877.8238422982</v>
      </c>
      <c r="DQ73" s="33">
        <v>4389928.1191903697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39.360661429880111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1569.5535673338254</v>
      </c>
      <c r="FY73" s="33">
        <v>0</v>
      </c>
      <c r="FZ73" s="33">
        <v>5977.0017037434318</v>
      </c>
      <c r="GA73" s="33">
        <v>0</v>
      </c>
      <c r="GB73" s="33">
        <v>66772.150426303968</v>
      </c>
      <c r="GC73" s="33">
        <v>0</v>
      </c>
      <c r="GD73" s="33">
        <v>0</v>
      </c>
      <c r="GE73" s="33">
        <v>0</v>
      </c>
      <c r="GF73" s="33">
        <v>67847.527020804453</v>
      </c>
      <c r="GG73" s="44">
        <f t="shared" si="2"/>
        <v>11779011.536412282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41191.105993435754</v>
      </c>
      <c r="D74" s="33">
        <v>20597.824910444811</v>
      </c>
      <c r="E74" s="33">
        <v>3420.4900601770396</v>
      </c>
      <c r="F74" s="33">
        <v>3875.2500769420344</v>
      </c>
      <c r="G74" s="33">
        <v>9211.4576104670832</v>
      </c>
      <c r="H74" s="33">
        <v>8.0465654477198552</v>
      </c>
      <c r="I74" s="33">
        <v>17173.174875210305</v>
      </c>
      <c r="J74" s="33">
        <v>3062.8803738309907</v>
      </c>
      <c r="K74" s="33">
        <v>36467.414897968585</v>
      </c>
      <c r="L74" s="33">
        <v>11280.124213998677</v>
      </c>
      <c r="M74" s="33">
        <v>33243.792662472217</v>
      </c>
      <c r="N74" s="33">
        <v>13676.517839444456</v>
      </c>
      <c r="O74" s="33">
        <v>741.34405578900112</v>
      </c>
      <c r="P74" s="33">
        <v>7619.0667570454589</v>
      </c>
      <c r="Q74" s="33">
        <v>6815.4125575867738</v>
      </c>
      <c r="R74" s="33">
        <v>6856.6934238209815</v>
      </c>
      <c r="S74" s="33">
        <v>6628.664339635794</v>
      </c>
      <c r="T74" s="33">
        <v>9475.5608871519198</v>
      </c>
      <c r="U74" s="33">
        <v>23033.025327180465</v>
      </c>
      <c r="V74" s="33">
        <v>21774.019452927929</v>
      </c>
      <c r="W74" s="33">
        <v>11715.223768874052</v>
      </c>
      <c r="X74" s="33">
        <v>19318.605877066282</v>
      </c>
      <c r="Y74" s="33">
        <v>37563.29518359925</v>
      </c>
      <c r="Z74" s="33">
        <v>10617.790547797355</v>
      </c>
      <c r="AA74" s="33">
        <v>2480.0763871412923</v>
      </c>
      <c r="AB74" s="33">
        <v>25315.214167311504</v>
      </c>
      <c r="AC74" s="33">
        <v>28218.383376060236</v>
      </c>
      <c r="AD74" s="33">
        <v>29643.360771133128</v>
      </c>
      <c r="AE74" s="33">
        <v>33704.667217853435</v>
      </c>
      <c r="AF74" s="33">
        <v>12601.056397827278</v>
      </c>
      <c r="AG74" s="33">
        <v>11481.56212279642</v>
      </c>
      <c r="AH74" s="33">
        <v>5736.354761419072</v>
      </c>
      <c r="AI74" s="33">
        <v>14664.162897157617</v>
      </c>
      <c r="AJ74" s="33">
        <v>34170.824279003762</v>
      </c>
      <c r="AK74" s="33">
        <v>62177.835958336189</v>
      </c>
      <c r="AL74" s="33">
        <v>11465.404286967014</v>
      </c>
      <c r="AM74" s="33">
        <v>12364.284438424922</v>
      </c>
      <c r="AN74" s="33">
        <v>19172.354319724855</v>
      </c>
      <c r="AO74" s="33">
        <v>6032.1726580313225</v>
      </c>
      <c r="AP74" s="33">
        <v>7276.7973943644283</v>
      </c>
      <c r="AQ74" s="33">
        <v>9951.7293782794186</v>
      </c>
      <c r="AR74" s="33">
        <v>4529.3066427414697</v>
      </c>
      <c r="AS74" s="33">
        <v>307.75977122524807</v>
      </c>
      <c r="AT74" s="33">
        <v>31941.550335157863</v>
      </c>
      <c r="AU74" s="33">
        <v>23705.113557352743</v>
      </c>
      <c r="AV74" s="33">
        <v>14990.837186990926</v>
      </c>
      <c r="AW74" s="33">
        <v>10666.965533274508</v>
      </c>
      <c r="AX74" s="33">
        <v>40516.102961100783</v>
      </c>
      <c r="AY74" s="33">
        <v>68710.836894455482</v>
      </c>
      <c r="AZ74" s="33">
        <v>32068.536572199122</v>
      </c>
      <c r="BA74" s="33">
        <v>0</v>
      </c>
      <c r="BB74" s="33">
        <v>15867.639425045814</v>
      </c>
      <c r="BC74" s="33">
        <v>8373.3547222917878</v>
      </c>
      <c r="BD74" s="33">
        <v>273107.19351160846</v>
      </c>
      <c r="BE74" s="33">
        <v>118142.89468826423</v>
      </c>
      <c r="BF74" s="33">
        <v>7254.5830322903648</v>
      </c>
      <c r="BG74" s="33">
        <v>14209.981654762412</v>
      </c>
      <c r="BH74" s="33">
        <v>38326.191680737487</v>
      </c>
      <c r="BI74" s="33">
        <v>3762.1057148828099</v>
      </c>
      <c r="BJ74" s="33">
        <v>57941.452132239952</v>
      </c>
      <c r="BK74" s="33">
        <v>103701.67533454688</v>
      </c>
      <c r="BL74" s="33">
        <v>56784.276713213549</v>
      </c>
      <c r="BM74" s="33">
        <v>21843.661663287407</v>
      </c>
      <c r="BN74" s="33">
        <v>23854.900857706445</v>
      </c>
      <c r="BO74" s="33">
        <v>39302.25393986627</v>
      </c>
      <c r="BP74" s="33">
        <v>4365.2710824305723</v>
      </c>
      <c r="BQ74" s="33">
        <v>14111.833018131287</v>
      </c>
      <c r="BR74" s="33">
        <v>6139.6107501773222</v>
      </c>
      <c r="BS74" s="33">
        <v>372439.27209522575</v>
      </c>
      <c r="BT74" s="33">
        <v>70839.489224294113</v>
      </c>
      <c r="BU74" s="33">
        <v>17594.858054146585</v>
      </c>
      <c r="BV74" s="33">
        <v>278895.22216663341</v>
      </c>
      <c r="BW74" s="33">
        <v>303061.7583979941</v>
      </c>
      <c r="BX74" s="33">
        <v>85748.02921575334</v>
      </c>
      <c r="BY74" s="33">
        <v>166303.54912975282</v>
      </c>
      <c r="BZ74" s="33">
        <v>34800.584854834815</v>
      </c>
      <c r="CA74" s="33">
        <v>18926.033059028934</v>
      </c>
      <c r="CB74" s="33">
        <v>150.32824431369013</v>
      </c>
      <c r="CC74" s="33">
        <v>145.43401927748377</v>
      </c>
      <c r="CD74" s="33">
        <v>20406.495151307812</v>
      </c>
      <c r="CE74" s="33">
        <v>39734.698350761915</v>
      </c>
      <c r="CF74" s="33">
        <v>55764.865334793161</v>
      </c>
      <c r="CG74" s="33">
        <v>301252.16764168505</v>
      </c>
      <c r="CH74" s="33">
        <v>8132.9835188264096</v>
      </c>
      <c r="CI74" s="33">
        <v>14256.473736986742</v>
      </c>
      <c r="CJ74" s="33">
        <v>62940.341679422039</v>
      </c>
      <c r="CK74" s="33">
        <v>44548.328618566848</v>
      </c>
      <c r="CL74" s="33">
        <v>9503.7614694222229</v>
      </c>
      <c r="CM74" s="33">
        <v>153726.0262602992</v>
      </c>
      <c r="CN74" s="33">
        <v>20210.199923933676</v>
      </c>
      <c r="CO74" s="33">
        <v>24334.212659253008</v>
      </c>
      <c r="CP74" s="33">
        <v>7254.1992598796396</v>
      </c>
      <c r="CQ74" s="33">
        <v>14494.199679945785</v>
      </c>
      <c r="CR74" s="33">
        <v>61392.945684169768</v>
      </c>
      <c r="CS74" s="33">
        <v>178883.66067306188</v>
      </c>
      <c r="CT74" s="33">
        <v>70530.152280508017</v>
      </c>
      <c r="CU74" s="33">
        <v>14572.351869720886</v>
      </c>
      <c r="CV74" s="33">
        <v>28259.842475363097</v>
      </c>
      <c r="CW74" s="33">
        <v>55569.698949137244</v>
      </c>
      <c r="CX74" s="33">
        <v>6492.5460045090867</v>
      </c>
      <c r="CY74" s="33">
        <v>27715.375145982045</v>
      </c>
      <c r="CZ74" s="33">
        <v>14202.258492546078</v>
      </c>
      <c r="DA74" s="33">
        <v>67593.417983851934</v>
      </c>
      <c r="DB74" s="33">
        <v>53002.438444837448</v>
      </c>
      <c r="DC74" s="33">
        <v>18848.846212523287</v>
      </c>
      <c r="DD74" s="33">
        <v>40334.028327082757</v>
      </c>
      <c r="DE74" s="33">
        <v>2798.398327950546</v>
      </c>
      <c r="DF74" s="33">
        <v>238.46135285933045</v>
      </c>
      <c r="DG74" s="33">
        <v>7514.437327548495</v>
      </c>
      <c r="DH74" s="33">
        <v>10983.941884939752</v>
      </c>
      <c r="DI74" s="33">
        <v>2647.3143546505617</v>
      </c>
      <c r="DJ74" s="33">
        <v>5393.1457490952134</v>
      </c>
      <c r="DK74" s="33">
        <v>5060.6403150020469</v>
      </c>
      <c r="DL74" s="33">
        <v>85351.034130169035</v>
      </c>
      <c r="DM74" s="33">
        <v>9084.4319079498582</v>
      </c>
      <c r="DN74" s="33">
        <v>22598.785547571351</v>
      </c>
      <c r="DO74" s="33">
        <v>0</v>
      </c>
      <c r="DP74" s="69">
        <f t="shared" si="3"/>
        <v>4630880.5776334964</v>
      </c>
      <c r="DQ74" s="33">
        <v>17901.407052943501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47.437300307443003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38.939779516813665</v>
      </c>
      <c r="FV74" s="33">
        <v>0</v>
      </c>
      <c r="FW74" s="33">
        <v>0</v>
      </c>
      <c r="FX74" s="33">
        <v>53730.196264754981</v>
      </c>
      <c r="FY74" s="33">
        <v>0</v>
      </c>
      <c r="FZ74" s="33">
        <v>20912.619492466576</v>
      </c>
      <c r="GA74" s="33">
        <v>0</v>
      </c>
      <c r="GB74" s="33">
        <v>1317309.2600425258</v>
      </c>
      <c r="GC74" s="33">
        <v>0</v>
      </c>
      <c r="GD74" s="33">
        <v>0</v>
      </c>
      <c r="GE74" s="33">
        <v>0</v>
      </c>
      <c r="GF74" s="33">
        <v>1165254.1648968437</v>
      </c>
      <c r="GG74" s="44">
        <f t="shared" si="2"/>
        <v>7206074.6024628561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6895.6904273982009</v>
      </c>
      <c r="D75" s="33">
        <v>6342.1041590468676</v>
      </c>
      <c r="E75" s="33">
        <v>244.14881360749834</v>
      </c>
      <c r="F75" s="33">
        <v>669.62021054514548</v>
      </c>
      <c r="G75" s="33">
        <v>760.4939830144109</v>
      </c>
      <c r="H75" s="33">
        <v>1.3314608215013417</v>
      </c>
      <c r="I75" s="33">
        <v>2410.9479617052893</v>
      </c>
      <c r="J75" s="33">
        <v>371.66766739198221</v>
      </c>
      <c r="K75" s="33">
        <v>2377.0107605259454</v>
      </c>
      <c r="L75" s="33">
        <v>2865.6359873335182</v>
      </c>
      <c r="M75" s="33">
        <v>5722.0729413034769</v>
      </c>
      <c r="N75" s="33">
        <v>3573.5470195834992</v>
      </c>
      <c r="O75" s="33">
        <v>481.58228616947821</v>
      </c>
      <c r="P75" s="33">
        <v>1585.1532239747376</v>
      </c>
      <c r="Q75" s="33">
        <v>1207.7391489530494</v>
      </c>
      <c r="R75" s="33">
        <v>1637.3021372472331</v>
      </c>
      <c r="S75" s="33">
        <v>1676.7701821159292</v>
      </c>
      <c r="T75" s="33">
        <v>2247.3422131393777</v>
      </c>
      <c r="U75" s="33">
        <v>4216.9713627855044</v>
      </c>
      <c r="V75" s="33">
        <v>2115.9559423182045</v>
      </c>
      <c r="W75" s="33">
        <v>1820.4660749254322</v>
      </c>
      <c r="X75" s="33">
        <v>4050.3305220280272</v>
      </c>
      <c r="Y75" s="33">
        <v>4271.842246364431</v>
      </c>
      <c r="Z75" s="33">
        <v>2002.0654326216029</v>
      </c>
      <c r="AA75" s="33">
        <v>550.26362711458876</v>
      </c>
      <c r="AB75" s="33">
        <v>2901.6851771528304</v>
      </c>
      <c r="AC75" s="33">
        <v>2569.7279030629288</v>
      </c>
      <c r="AD75" s="33">
        <v>5309.0915365584679</v>
      </c>
      <c r="AE75" s="33">
        <v>6524.5725247919727</v>
      </c>
      <c r="AF75" s="33">
        <v>2467.3094476464826</v>
      </c>
      <c r="AG75" s="33">
        <v>1945.1395431512897</v>
      </c>
      <c r="AH75" s="33">
        <v>984.56856754728915</v>
      </c>
      <c r="AI75" s="33">
        <v>2264.7986010916861</v>
      </c>
      <c r="AJ75" s="33">
        <v>5393.4351268956734</v>
      </c>
      <c r="AK75" s="33">
        <v>11486.283611197132</v>
      </c>
      <c r="AL75" s="33">
        <v>2133.8506583304784</v>
      </c>
      <c r="AM75" s="33">
        <v>2425.2815309341372</v>
      </c>
      <c r="AN75" s="33">
        <v>3545.9505445153068</v>
      </c>
      <c r="AO75" s="33">
        <v>1120.2911563695254</v>
      </c>
      <c r="AP75" s="33">
        <v>1491.9368775392668</v>
      </c>
      <c r="AQ75" s="33">
        <v>1814.0974675966056</v>
      </c>
      <c r="AR75" s="33">
        <v>471.50963439810374</v>
      </c>
      <c r="AS75" s="33">
        <v>116.23406897916824</v>
      </c>
      <c r="AT75" s="33">
        <v>12388.555511412414</v>
      </c>
      <c r="AU75" s="33">
        <v>4405.9633137162555</v>
      </c>
      <c r="AV75" s="33">
        <v>4056.3161196706451</v>
      </c>
      <c r="AW75" s="33">
        <v>2468.9405642814068</v>
      </c>
      <c r="AX75" s="33">
        <v>8495.3700398118253</v>
      </c>
      <c r="AY75" s="33">
        <v>18415.579227874601</v>
      </c>
      <c r="AZ75" s="33">
        <v>7262.0166864846333</v>
      </c>
      <c r="BA75" s="33">
        <v>34.219103102409449</v>
      </c>
      <c r="BB75" s="33">
        <v>3666.0681426497745</v>
      </c>
      <c r="BC75" s="33">
        <v>3001.0609504216045</v>
      </c>
      <c r="BD75" s="33">
        <v>54066.425058201115</v>
      </c>
      <c r="BE75" s="33">
        <v>21667.229980269913</v>
      </c>
      <c r="BF75" s="33">
        <v>4307.5816396131086</v>
      </c>
      <c r="BG75" s="33">
        <v>4302.9988983010489</v>
      </c>
      <c r="BH75" s="33">
        <v>6066.8678806379221</v>
      </c>
      <c r="BI75" s="33">
        <v>1256.298845067274</v>
      </c>
      <c r="BJ75" s="33">
        <v>7966.4684168997601</v>
      </c>
      <c r="BK75" s="33">
        <v>25306.267301075113</v>
      </c>
      <c r="BL75" s="33">
        <v>4485.6691909702686</v>
      </c>
      <c r="BM75" s="33">
        <v>4993.9407306212743</v>
      </c>
      <c r="BN75" s="33">
        <v>4799.8031785427765</v>
      </c>
      <c r="BO75" s="33">
        <v>81022.554905673431</v>
      </c>
      <c r="BP75" s="33">
        <v>985.69314522932746</v>
      </c>
      <c r="BQ75" s="33">
        <v>6552.771210717563</v>
      </c>
      <c r="BR75" s="33">
        <v>49038.836099242697</v>
      </c>
      <c r="BS75" s="33">
        <v>29654.381537758472</v>
      </c>
      <c r="BT75" s="33">
        <v>12675.393260192366</v>
      </c>
      <c r="BU75" s="33">
        <v>8486.3139381526453</v>
      </c>
      <c r="BV75" s="33">
        <v>35888.447595369085</v>
      </c>
      <c r="BW75" s="33">
        <v>37254.994939154123</v>
      </c>
      <c r="BX75" s="33">
        <v>13328.166129395189</v>
      </c>
      <c r="BY75" s="33">
        <v>18361.865009752826</v>
      </c>
      <c r="BZ75" s="33">
        <v>4509.2020319250996</v>
      </c>
      <c r="CA75" s="33">
        <v>2201.3063718457524</v>
      </c>
      <c r="CB75" s="33">
        <v>29.945285852680797</v>
      </c>
      <c r="CC75" s="33">
        <v>36.048656414509935</v>
      </c>
      <c r="CD75" s="33">
        <v>4866.3238479010006</v>
      </c>
      <c r="CE75" s="33">
        <v>9040.9682687370059</v>
      </c>
      <c r="CF75" s="33">
        <v>7949.2532994129506</v>
      </c>
      <c r="CG75" s="33">
        <v>41284.886974375368</v>
      </c>
      <c r="CH75" s="33">
        <v>1228.8900963920139</v>
      </c>
      <c r="CI75" s="33">
        <v>2170.3061787695101</v>
      </c>
      <c r="CJ75" s="33">
        <v>13421.260848144258</v>
      </c>
      <c r="CK75" s="33">
        <v>9408.4420486289255</v>
      </c>
      <c r="CL75" s="33">
        <v>1919.2217637356102</v>
      </c>
      <c r="CM75" s="33">
        <v>14962.091439439653</v>
      </c>
      <c r="CN75" s="33">
        <v>2990.4622028832364</v>
      </c>
      <c r="CO75" s="33">
        <v>7146.9668473394431</v>
      </c>
      <c r="CP75" s="33">
        <v>1612.533191787343</v>
      </c>
      <c r="CQ75" s="33">
        <v>3566.0534485827034</v>
      </c>
      <c r="CR75" s="33">
        <v>10384.914336925998</v>
      </c>
      <c r="CS75" s="33">
        <v>44169.916291052177</v>
      </c>
      <c r="CT75" s="33">
        <v>21177.541281086706</v>
      </c>
      <c r="CU75" s="33">
        <v>3546.8414781601882</v>
      </c>
      <c r="CV75" s="33">
        <v>4457.379640856976</v>
      </c>
      <c r="CW75" s="33">
        <v>6921.6870288023047</v>
      </c>
      <c r="CX75" s="33">
        <v>1579.7772358444845</v>
      </c>
      <c r="CY75" s="33">
        <v>2986.6246470434344</v>
      </c>
      <c r="CZ75" s="33">
        <v>2034.7944006214732</v>
      </c>
      <c r="DA75" s="33">
        <v>8826.4738855024807</v>
      </c>
      <c r="DB75" s="33">
        <v>12191.366822578158</v>
      </c>
      <c r="DC75" s="33">
        <v>3992.0456284949632</v>
      </c>
      <c r="DD75" s="33">
        <v>9661.942439403163</v>
      </c>
      <c r="DE75" s="33">
        <v>874.70186706373624</v>
      </c>
      <c r="DF75" s="33">
        <v>15.08692710940959</v>
      </c>
      <c r="DG75" s="33">
        <v>2630.6196391121653</v>
      </c>
      <c r="DH75" s="33">
        <v>2015.7967655754906</v>
      </c>
      <c r="DI75" s="33">
        <v>585.78374081646609</v>
      </c>
      <c r="DJ75" s="33">
        <v>2009.4439138746231</v>
      </c>
      <c r="DK75" s="33">
        <v>896.2199431611474</v>
      </c>
      <c r="DL75" s="33">
        <v>14774.549599184535</v>
      </c>
      <c r="DM75" s="33">
        <v>1639.7079063598571</v>
      </c>
      <c r="DN75" s="33">
        <v>5623.1428315598905</v>
      </c>
      <c r="DO75" s="33">
        <v>0</v>
      </c>
      <c r="DP75" s="69">
        <f t="shared" si="3"/>
        <v>903067.39937241247</v>
      </c>
      <c r="DQ75" s="33">
        <v>4144.129533241985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1745.8126191313704</v>
      </c>
      <c r="FY75" s="33">
        <v>0</v>
      </c>
      <c r="FZ75" s="33">
        <v>5404.0251597092929</v>
      </c>
      <c r="GA75" s="33">
        <v>0</v>
      </c>
      <c r="GB75" s="33">
        <v>266120.81657273811</v>
      </c>
      <c r="GC75" s="33">
        <v>0</v>
      </c>
      <c r="GD75" s="33">
        <v>0</v>
      </c>
      <c r="GE75" s="33">
        <v>0</v>
      </c>
      <c r="GF75" s="33">
        <v>362493.14128394687</v>
      </c>
      <c r="GG75" s="44">
        <f t="shared" si="2"/>
        <v>1542975.3245411802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1395133.3781398912</v>
      </c>
      <c r="D76" s="33">
        <v>55460.400911538127</v>
      </c>
      <c r="E76" s="33">
        <v>130975.7569866835</v>
      </c>
      <c r="F76" s="33">
        <v>28903.187405828216</v>
      </c>
      <c r="G76" s="33">
        <v>11793.623676745841</v>
      </c>
      <c r="H76" s="33">
        <v>1699.8169189159107</v>
      </c>
      <c r="I76" s="33">
        <v>113780.71545873626</v>
      </c>
      <c r="J76" s="33">
        <v>34238.747340617541</v>
      </c>
      <c r="K76" s="33">
        <v>90063.985215815192</v>
      </c>
      <c r="L76" s="33">
        <v>44973.775165240135</v>
      </c>
      <c r="M76" s="33">
        <v>103745.95354285263</v>
      </c>
      <c r="N76" s="33">
        <v>31426.110329626848</v>
      </c>
      <c r="O76" s="33">
        <v>6761.8656917333474</v>
      </c>
      <c r="P76" s="33">
        <v>48595.619036855889</v>
      </c>
      <c r="Q76" s="33">
        <v>62441.861890101522</v>
      </c>
      <c r="R76" s="33">
        <v>16119.004407976498</v>
      </c>
      <c r="S76" s="33">
        <v>51286.174208975543</v>
      </c>
      <c r="T76" s="33">
        <v>41942.882466862102</v>
      </c>
      <c r="U76" s="33">
        <v>62148.7991974857</v>
      </c>
      <c r="V76" s="33">
        <v>43464.403123550823</v>
      </c>
      <c r="W76" s="33">
        <v>29501.723692830765</v>
      </c>
      <c r="X76" s="33">
        <v>37373.328308204094</v>
      </c>
      <c r="Y76" s="33">
        <v>39754.119744570053</v>
      </c>
      <c r="Z76" s="33">
        <v>58080.038197461232</v>
      </c>
      <c r="AA76" s="33">
        <v>10248.299250329193</v>
      </c>
      <c r="AB76" s="33">
        <v>46456.618167387976</v>
      </c>
      <c r="AC76" s="33">
        <v>38550.679335608584</v>
      </c>
      <c r="AD76" s="33">
        <v>105825.35818068238</v>
      </c>
      <c r="AE76" s="33">
        <v>44224.574333504723</v>
      </c>
      <c r="AF76" s="33">
        <v>26108.659329243401</v>
      </c>
      <c r="AG76" s="33">
        <v>15031.458642623358</v>
      </c>
      <c r="AH76" s="33">
        <v>11613.411118457889</v>
      </c>
      <c r="AI76" s="33">
        <v>28706.142913093237</v>
      </c>
      <c r="AJ76" s="33">
        <v>57133.654370370372</v>
      </c>
      <c r="AK76" s="33">
        <v>128123.44403701385</v>
      </c>
      <c r="AL76" s="33">
        <v>29251.241229845233</v>
      </c>
      <c r="AM76" s="33">
        <v>32649.509863451178</v>
      </c>
      <c r="AN76" s="33">
        <v>69581.14444444573</v>
      </c>
      <c r="AO76" s="33">
        <v>10501.257705704063</v>
      </c>
      <c r="AP76" s="33">
        <v>24242.328799279232</v>
      </c>
      <c r="AQ76" s="33">
        <v>28630.331013719362</v>
      </c>
      <c r="AR76" s="33">
        <v>103715.59542786406</v>
      </c>
      <c r="AS76" s="33">
        <v>38855.862593617137</v>
      </c>
      <c r="AT76" s="33">
        <v>102450.32705958512</v>
      </c>
      <c r="AU76" s="33">
        <v>18126.538644241991</v>
      </c>
      <c r="AV76" s="33">
        <v>3144.7869625975782</v>
      </c>
      <c r="AW76" s="33">
        <v>6641.8507595875335</v>
      </c>
      <c r="AX76" s="33">
        <v>279951.97881308215</v>
      </c>
      <c r="AY76" s="33">
        <v>186079.91328222028</v>
      </c>
      <c r="AZ76" s="33">
        <v>194394.86288850589</v>
      </c>
      <c r="BA76" s="33">
        <v>0</v>
      </c>
      <c r="BB76" s="33">
        <v>105511.25011296663</v>
      </c>
      <c r="BC76" s="33">
        <v>172545.72881110993</v>
      </c>
      <c r="BD76" s="33">
        <v>1104072.7944176674</v>
      </c>
      <c r="BE76" s="33">
        <v>596398.28532802244</v>
      </c>
      <c r="BF76" s="33">
        <v>36202.475994825116</v>
      </c>
      <c r="BG76" s="33">
        <v>70051.21275006661</v>
      </c>
      <c r="BH76" s="33">
        <v>150043.82282299647</v>
      </c>
      <c r="BI76" s="33">
        <v>249795.07282886378</v>
      </c>
      <c r="BJ76" s="33">
        <v>63998.267577740713</v>
      </c>
      <c r="BK76" s="33">
        <v>60551.016692770289</v>
      </c>
      <c r="BL76" s="33">
        <v>20058.12496724731</v>
      </c>
      <c r="BM76" s="33">
        <v>59311.717089758386</v>
      </c>
      <c r="BN76" s="33">
        <v>151880.91538086312</v>
      </c>
      <c r="BO76" s="33">
        <v>81549.196800665464</v>
      </c>
      <c r="BP76" s="33">
        <v>5837.9002535080463</v>
      </c>
      <c r="BQ76" s="33">
        <v>15355.558217478156</v>
      </c>
      <c r="BR76" s="33">
        <v>14064.946081506483</v>
      </c>
      <c r="BS76" s="33">
        <v>44508.040136726653</v>
      </c>
      <c r="BT76" s="33">
        <v>85363.342885145466</v>
      </c>
      <c r="BU76" s="33">
        <v>18237.873089418754</v>
      </c>
      <c r="BV76" s="33">
        <v>1254317.2018924458</v>
      </c>
      <c r="BW76" s="33">
        <v>1221876.3515379233</v>
      </c>
      <c r="BX76" s="33">
        <v>281295.96633175865</v>
      </c>
      <c r="BY76" s="33">
        <v>312238.75235674251</v>
      </c>
      <c r="BZ76" s="33">
        <v>20513.625783757761</v>
      </c>
      <c r="CA76" s="33">
        <v>103783.93056904637</v>
      </c>
      <c r="CB76" s="33">
        <v>586516.50167584466</v>
      </c>
      <c r="CC76" s="33">
        <v>1428481.9951007606</v>
      </c>
      <c r="CD76" s="33">
        <v>40092.122095903062</v>
      </c>
      <c r="CE76" s="33">
        <v>59819.271976510274</v>
      </c>
      <c r="CF76" s="33">
        <v>32401.579568998142</v>
      </c>
      <c r="CG76" s="33">
        <v>140793.66498366994</v>
      </c>
      <c r="CH76" s="33">
        <v>8860.3592938254842</v>
      </c>
      <c r="CI76" s="33">
        <v>4520.3559361217094</v>
      </c>
      <c r="CJ76" s="33">
        <v>132585.82024817597</v>
      </c>
      <c r="CK76" s="33">
        <v>35388.005479756175</v>
      </c>
      <c r="CL76" s="33">
        <v>8754.0287362762028</v>
      </c>
      <c r="CM76" s="33">
        <v>85103.792670388939</v>
      </c>
      <c r="CN76" s="33">
        <v>10007.604563973231</v>
      </c>
      <c r="CO76" s="33">
        <v>18671.149728794382</v>
      </c>
      <c r="CP76" s="33">
        <v>6592.7285550022598</v>
      </c>
      <c r="CQ76" s="33">
        <v>113106.41315588025</v>
      </c>
      <c r="CR76" s="33">
        <v>34854.531707476068</v>
      </c>
      <c r="CS76" s="33">
        <v>142818.58096657056</v>
      </c>
      <c r="CT76" s="33">
        <v>58660.294169397173</v>
      </c>
      <c r="CU76" s="33">
        <v>144853.53269171825</v>
      </c>
      <c r="CV76" s="33">
        <v>65046.616953195844</v>
      </c>
      <c r="CW76" s="33">
        <v>85188.915816575143</v>
      </c>
      <c r="CX76" s="33">
        <v>22256.389670999957</v>
      </c>
      <c r="CY76" s="33">
        <v>23360.516003973353</v>
      </c>
      <c r="CZ76" s="33">
        <v>95043.937374454617</v>
      </c>
      <c r="DA76" s="33">
        <v>17137.009557973284</v>
      </c>
      <c r="DB76" s="33">
        <v>70843.827674939996</v>
      </c>
      <c r="DC76" s="33">
        <v>3356.6475282415222</v>
      </c>
      <c r="DD76" s="33">
        <v>8667.8892535297218</v>
      </c>
      <c r="DE76" s="33">
        <v>13470.263274690529</v>
      </c>
      <c r="DF76" s="33">
        <v>5811.6559752201838</v>
      </c>
      <c r="DG76" s="33">
        <v>1584.2728600895446</v>
      </c>
      <c r="DH76" s="33">
        <v>18459.879211733183</v>
      </c>
      <c r="DI76" s="33">
        <v>13092.58250282072</v>
      </c>
      <c r="DJ76" s="33">
        <v>900.55961037202189</v>
      </c>
      <c r="DK76" s="33">
        <v>5738.8631768378491</v>
      </c>
      <c r="DL76" s="33">
        <v>63310.677981534696</v>
      </c>
      <c r="DM76" s="33">
        <v>30973.519176649581</v>
      </c>
      <c r="DN76" s="33">
        <v>3643.7873727242736</v>
      </c>
      <c r="DO76" s="33">
        <v>0</v>
      </c>
      <c r="DP76" s="69">
        <f t="shared" si="3"/>
        <v>14120038.615217794</v>
      </c>
      <c r="DQ76" s="33">
        <v>10574637.644527564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190.83107240577834</v>
      </c>
      <c r="GA76" s="33">
        <v>0</v>
      </c>
      <c r="GB76" s="33">
        <v>1720235.7242247711</v>
      </c>
      <c r="GC76" s="33">
        <v>0</v>
      </c>
      <c r="GD76" s="33">
        <v>0</v>
      </c>
      <c r="GE76" s="33">
        <v>0</v>
      </c>
      <c r="GF76" s="33">
        <v>574443.73169399495</v>
      </c>
      <c r="GG76" s="44">
        <f t="shared" si="2"/>
        <v>26989546.546736531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475248.13011202391</v>
      </c>
      <c r="D77" s="33">
        <v>14964.054641928113</v>
      </c>
      <c r="E77" s="33">
        <v>16794.248404927515</v>
      </c>
      <c r="F77" s="33">
        <v>6337.7384615414085</v>
      </c>
      <c r="G77" s="33">
        <v>2821.1085669753675</v>
      </c>
      <c r="H77" s="33">
        <v>250.31101455816153</v>
      </c>
      <c r="I77" s="33">
        <v>46556.320908990579</v>
      </c>
      <c r="J77" s="33">
        <v>13685.615504215211</v>
      </c>
      <c r="K77" s="33">
        <v>45815.086488090841</v>
      </c>
      <c r="L77" s="33">
        <v>12313.896812562225</v>
      </c>
      <c r="M77" s="33">
        <v>48630.812083729877</v>
      </c>
      <c r="N77" s="33">
        <v>14687.745615534048</v>
      </c>
      <c r="O77" s="33">
        <v>2519.5683257833275</v>
      </c>
      <c r="P77" s="33">
        <v>16379.058592702848</v>
      </c>
      <c r="Q77" s="33">
        <v>19189.401455148196</v>
      </c>
      <c r="R77" s="33">
        <v>5423.9684768719444</v>
      </c>
      <c r="S77" s="33">
        <v>16320.967394199359</v>
      </c>
      <c r="T77" s="33">
        <v>14169.882336795921</v>
      </c>
      <c r="U77" s="33">
        <v>17644.142607154976</v>
      </c>
      <c r="V77" s="33">
        <v>15596.087294635201</v>
      </c>
      <c r="W77" s="33">
        <v>13068.437280324706</v>
      </c>
      <c r="X77" s="33">
        <v>15969.5283603198</v>
      </c>
      <c r="Y77" s="33">
        <v>18600.716345313012</v>
      </c>
      <c r="Z77" s="33">
        <v>22001.802940506717</v>
      </c>
      <c r="AA77" s="33">
        <v>3849.9347944003352</v>
      </c>
      <c r="AB77" s="33">
        <v>18939.695715072663</v>
      </c>
      <c r="AC77" s="33">
        <v>15195.665876848883</v>
      </c>
      <c r="AD77" s="33">
        <v>34998.810398145099</v>
      </c>
      <c r="AE77" s="33">
        <v>17589.89101605269</v>
      </c>
      <c r="AF77" s="33">
        <v>10174.641232663027</v>
      </c>
      <c r="AG77" s="33">
        <v>5754.7273650158022</v>
      </c>
      <c r="AH77" s="33">
        <v>4242.7487175716478</v>
      </c>
      <c r="AI77" s="33">
        <v>11054.734351358586</v>
      </c>
      <c r="AJ77" s="33">
        <v>21882.369674271369</v>
      </c>
      <c r="AK77" s="33">
        <v>48189.467801161598</v>
      </c>
      <c r="AL77" s="33">
        <v>10967.935414766502</v>
      </c>
      <c r="AM77" s="33">
        <v>12875.806203240172</v>
      </c>
      <c r="AN77" s="33">
        <v>26484.180482622291</v>
      </c>
      <c r="AO77" s="33">
        <v>4207.1565475566176</v>
      </c>
      <c r="AP77" s="33">
        <v>8500.2974140185306</v>
      </c>
      <c r="AQ77" s="33">
        <v>9805.949170652415</v>
      </c>
      <c r="AR77" s="33">
        <v>28369.02258657237</v>
      </c>
      <c r="AS77" s="33">
        <v>16017.87175394244</v>
      </c>
      <c r="AT77" s="33">
        <v>40715.362688242152</v>
      </c>
      <c r="AU77" s="33">
        <v>7122.2174602946861</v>
      </c>
      <c r="AV77" s="33">
        <v>495.93129569585301</v>
      </c>
      <c r="AW77" s="33">
        <v>1854.4990656067841</v>
      </c>
      <c r="AX77" s="33">
        <v>80998.12776705806</v>
      </c>
      <c r="AY77" s="33">
        <v>61877.967319212206</v>
      </c>
      <c r="AZ77" s="33">
        <v>62363.083278289188</v>
      </c>
      <c r="BA77" s="33">
        <v>0</v>
      </c>
      <c r="BB77" s="33">
        <v>34131.200258974881</v>
      </c>
      <c r="BC77" s="33">
        <v>36759.230175158737</v>
      </c>
      <c r="BD77" s="33">
        <v>454121.02584755811</v>
      </c>
      <c r="BE77" s="33">
        <v>133903.56613332205</v>
      </c>
      <c r="BF77" s="33">
        <v>11245.281941102874</v>
      </c>
      <c r="BG77" s="33">
        <v>18154.799632266684</v>
      </c>
      <c r="BH77" s="33">
        <v>30484.119526042567</v>
      </c>
      <c r="BI77" s="33">
        <v>379307.12330722052</v>
      </c>
      <c r="BJ77" s="33">
        <v>26803.320861379063</v>
      </c>
      <c r="BK77" s="33">
        <v>27569.378673510684</v>
      </c>
      <c r="BL77" s="33">
        <v>14724.544149371986</v>
      </c>
      <c r="BM77" s="33">
        <v>14811.760259883034</v>
      </c>
      <c r="BN77" s="33">
        <v>26882.494229362903</v>
      </c>
      <c r="BO77" s="33">
        <v>29362.17624481364</v>
      </c>
      <c r="BP77" s="33">
        <v>2307.7441779809465</v>
      </c>
      <c r="BQ77" s="33">
        <v>1733.8564792662021</v>
      </c>
      <c r="BR77" s="33">
        <v>672.86344749914974</v>
      </c>
      <c r="BS77" s="33">
        <v>31135.67533182312</v>
      </c>
      <c r="BT77" s="33">
        <v>34206.012031223494</v>
      </c>
      <c r="BU77" s="33">
        <v>5829.1694365765443</v>
      </c>
      <c r="BV77" s="33">
        <v>1037638.4393460666</v>
      </c>
      <c r="BW77" s="33">
        <v>213819.50866192061</v>
      </c>
      <c r="BX77" s="33">
        <v>408793.45720136008</v>
      </c>
      <c r="BY77" s="33">
        <v>181682.02492799185</v>
      </c>
      <c r="BZ77" s="33">
        <v>4448.9429404823723</v>
      </c>
      <c r="CA77" s="33">
        <v>647487.19350309961</v>
      </c>
      <c r="CB77" s="33">
        <v>281817.57336867071</v>
      </c>
      <c r="CC77" s="33">
        <v>697687.1465818393</v>
      </c>
      <c r="CD77" s="33">
        <v>10749.041860805644</v>
      </c>
      <c r="CE77" s="33">
        <v>17994.226496691623</v>
      </c>
      <c r="CF77" s="33">
        <v>10941.5436746215</v>
      </c>
      <c r="CG77" s="33">
        <v>50037.128885454404</v>
      </c>
      <c r="CH77" s="33">
        <v>3317.7946594010828</v>
      </c>
      <c r="CI77" s="33">
        <v>608.68909117138378</v>
      </c>
      <c r="CJ77" s="33">
        <v>75805.596679714363</v>
      </c>
      <c r="CK77" s="33">
        <v>12682.822768404849</v>
      </c>
      <c r="CL77" s="33">
        <v>2185.5097298800802</v>
      </c>
      <c r="CM77" s="33">
        <v>22984.890878785998</v>
      </c>
      <c r="CN77" s="33">
        <v>3397.8014704469642</v>
      </c>
      <c r="CO77" s="33">
        <v>5315.2978867770389</v>
      </c>
      <c r="CP77" s="33">
        <v>2419.9815251608002</v>
      </c>
      <c r="CQ77" s="33">
        <v>21811.094781099458</v>
      </c>
      <c r="CR77" s="33">
        <v>13012.841265255833</v>
      </c>
      <c r="CS77" s="33">
        <v>76051.524834986267</v>
      </c>
      <c r="CT77" s="33">
        <v>5741.9233531173468</v>
      </c>
      <c r="CU77" s="33">
        <v>9565.4666775300429</v>
      </c>
      <c r="CV77" s="33">
        <v>2768.5512956008756</v>
      </c>
      <c r="CW77" s="33">
        <v>4811.1211223395458</v>
      </c>
      <c r="CX77" s="33">
        <v>1436.7128181968831</v>
      </c>
      <c r="CY77" s="33">
        <v>584.43172658273204</v>
      </c>
      <c r="CZ77" s="33">
        <v>21332.07328049736</v>
      </c>
      <c r="DA77" s="33">
        <v>1933.1497559207191</v>
      </c>
      <c r="DB77" s="33">
        <v>18057.292533184223</v>
      </c>
      <c r="DC77" s="33">
        <v>984.99670197973808</v>
      </c>
      <c r="DD77" s="33">
        <v>1935.2697141539979</v>
      </c>
      <c r="DE77" s="33">
        <v>737.09057000895393</v>
      </c>
      <c r="DF77" s="33">
        <v>254.94201824446634</v>
      </c>
      <c r="DG77" s="33">
        <v>325.12722053406719</v>
      </c>
      <c r="DH77" s="33">
        <v>739.07028388140895</v>
      </c>
      <c r="DI77" s="33">
        <v>496.63010800022386</v>
      </c>
      <c r="DJ77" s="33">
        <v>184.69975071522066</v>
      </c>
      <c r="DK77" s="33">
        <v>301.11056876914631</v>
      </c>
      <c r="DL77" s="33">
        <v>3429.8805964376675</v>
      </c>
      <c r="DM77" s="33">
        <v>8663.9665287324478</v>
      </c>
      <c r="DN77" s="33">
        <v>616.66871752490715</v>
      </c>
      <c r="DO77" s="33">
        <v>0</v>
      </c>
      <c r="DP77" s="69">
        <f t="shared" si="3"/>
        <v>6641252.3159215413</v>
      </c>
      <c r="DQ77" s="33">
        <v>3187994.7679676879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363.86843198321566</v>
      </c>
      <c r="GA77" s="33">
        <v>0</v>
      </c>
      <c r="GB77" s="33">
        <v>8618.7159050369737</v>
      </c>
      <c r="GC77" s="33">
        <v>0</v>
      </c>
      <c r="GD77" s="33">
        <v>0</v>
      </c>
      <c r="GE77" s="33">
        <v>0</v>
      </c>
      <c r="GF77" s="33">
        <v>18314.388399530348</v>
      </c>
      <c r="GG77" s="44">
        <f t="shared" si="2"/>
        <v>9856544.0566257797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73779.766499926889</v>
      </c>
      <c r="D78" s="33">
        <v>3433.3232107631461</v>
      </c>
      <c r="E78" s="33">
        <v>10716.183295246092</v>
      </c>
      <c r="F78" s="33">
        <v>4956.531810707329</v>
      </c>
      <c r="G78" s="33">
        <v>1874.1225930446742</v>
      </c>
      <c r="H78" s="33">
        <v>0</v>
      </c>
      <c r="I78" s="33">
        <v>12568.333360739651</v>
      </c>
      <c r="J78" s="33">
        <v>4319.4362506183143</v>
      </c>
      <c r="K78" s="33">
        <v>10647.885258549952</v>
      </c>
      <c r="L78" s="33">
        <v>5952.7094675185581</v>
      </c>
      <c r="M78" s="33">
        <v>9728.8802234815867</v>
      </c>
      <c r="N78" s="33">
        <v>7359.8529807992018</v>
      </c>
      <c r="O78" s="33">
        <v>928.42862486680031</v>
      </c>
      <c r="P78" s="33">
        <v>4138.3396525368462</v>
      </c>
      <c r="Q78" s="33">
        <v>4239.9574655646375</v>
      </c>
      <c r="R78" s="33">
        <v>2061.8431831337457</v>
      </c>
      <c r="S78" s="33">
        <v>5843.2503714228296</v>
      </c>
      <c r="T78" s="33">
        <v>5336.6680121283616</v>
      </c>
      <c r="U78" s="33">
        <v>5769.0056984095818</v>
      </c>
      <c r="V78" s="33">
        <v>2089.505294503555</v>
      </c>
      <c r="W78" s="33">
        <v>3479.0756690416915</v>
      </c>
      <c r="X78" s="33">
        <v>4653.1907751471836</v>
      </c>
      <c r="Y78" s="33">
        <v>3892.5042738381717</v>
      </c>
      <c r="Z78" s="33">
        <v>9109.5050939995162</v>
      </c>
      <c r="AA78" s="33">
        <v>2604.6583764091229</v>
      </c>
      <c r="AB78" s="33">
        <v>15615.496464009186</v>
      </c>
      <c r="AC78" s="33">
        <v>6408.6847269470472</v>
      </c>
      <c r="AD78" s="33">
        <v>18634.499663558898</v>
      </c>
      <c r="AE78" s="33">
        <v>4167.6053739070403</v>
      </c>
      <c r="AF78" s="33">
        <v>3264.4317225599061</v>
      </c>
      <c r="AG78" s="33">
        <v>2057.9437312280015</v>
      </c>
      <c r="AH78" s="33">
        <v>1156.0162653747379</v>
      </c>
      <c r="AI78" s="33">
        <v>3653.8580492318506</v>
      </c>
      <c r="AJ78" s="33">
        <v>7749.2416394831926</v>
      </c>
      <c r="AK78" s="33">
        <v>19517.729287149992</v>
      </c>
      <c r="AL78" s="33">
        <v>3578.4223967404118</v>
      </c>
      <c r="AM78" s="33">
        <v>12228.089018239611</v>
      </c>
      <c r="AN78" s="33">
        <v>7948.2864968116592</v>
      </c>
      <c r="AO78" s="33">
        <v>1062.7585814551203</v>
      </c>
      <c r="AP78" s="33">
        <v>2489.22044942608</v>
      </c>
      <c r="AQ78" s="33">
        <v>5421.7504213685843</v>
      </c>
      <c r="AR78" s="33">
        <v>11127.8399066695</v>
      </c>
      <c r="AS78" s="33">
        <v>1055.4736274680511</v>
      </c>
      <c r="AT78" s="33">
        <v>4144.1709120745463</v>
      </c>
      <c r="AU78" s="33">
        <v>984.03798753145952</v>
      </c>
      <c r="AV78" s="33">
        <v>2164.0360352911739</v>
      </c>
      <c r="AW78" s="33">
        <v>5170.4058615422709</v>
      </c>
      <c r="AX78" s="33">
        <v>39476.572539629728</v>
      </c>
      <c r="AY78" s="33">
        <v>41352.831905388535</v>
      </c>
      <c r="AZ78" s="33">
        <v>39745.037247301138</v>
      </c>
      <c r="BA78" s="33">
        <v>0</v>
      </c>
      <c r="BB78" s="33">
        <v>20899.578726352858</v>
      </c>
      <c r="BC78" s="33">
        <v>16368.343008061131</v>
      </c>
      <c r="BD78" s="33">
        <v>292851.91355495725</v>
      </c>
      <c r="BE78" s="33">
        <v>45582.758701301704</v>
      </c>
      <c r="BF78" s="33">
        <v>4551.8246837888755</v>
      </c>
      <c r="BG78" s="33">
        <v>43811.95252926596</v>
      </c>
      <c r="BH78" s="33">
        <v>149110.27236670387</v>
      </c>
      <c r="BI78" s="33">
        <v>260786.67044262341</v>
      </c>
      <c r="BJ78" s="33">
        <v>33022.422162348281</v>
      </c>
      <c r="BK78" s="33">
        <v>17832.062370279604</v>
      </c>
      <c r="BL78" s="33">
        <v>5755.9374108043821</v>
      </c>
      <c r="BM78" s="33">
        <v>4173.8055807519968</v>
      </c>
      <c r="BN78" s="33">
        <v>12097.098786433038</v>
      </c>
      <c r="BO78" s="33">
        <v>7282.0797204844366</v>
      </c>
      <c r="BP78" s="33">
        <v>479.99865828026009</v>
      </c>
      <c r="BQ78" s="33">
        <v>1627.3258722385133</v>
      </c>
      <c r="BR78" s="33">
        <v>1099.7706234395182</v>
      </c>
      <c r="BS78" s="33">
        <v>11004.75145022674</v>
      </c>
      <c r="BT78" s="33">
        <v>7478.2464656628144</v>
      </c>
      <c r="BU78" s="33">
        <v>1321.5251633542644</v>
      </c>
      <c r="BV78" s="33">
        <v>9890.4814419559789</v>
      </c>
      <c r="BW78" s="33">
        <v>6312.2939320016467</v>
      </c>
      <c r="BX78" s="33">
        <v>158207.95186430798</v>
      </c>
      <c r="BY78" s="33">
        <v>9257.611441326937</v>
      </c>
      <c r="BZ78" s="33">
        <v>4034.1346369928265</v>
      </c>
      <c r="CA78" s="33">
        <v>33968.194011560685</v>
      </c>
      <c r="CB78" s="33">
        <v>0</v>
      </c>
      <c r="CC78" s="33">
        <v>749677.61763976526</v>
      </c>
      <c r="CD78" s="33">
        <v>2253.4765013823248</v>
      </c>
      <c r="CE78" s="33">
        <v>4010.2001614619639</v>
      </c>
      <c r="CF78" s="33">
        <v>2451.6879137990077</v>
      </c>
      <c r="CG78" s="33">
        <v>11144.318536359948</v>
      </c>
      <c r="CH78" s="33">
        <v>661.79127272243568</v>
      </c>
      <c r="CI78" s="33">
        <v>1493.9120180668401</v>
      </c>
      <c r="CJ78" s="33">
        <v>9158.2448559537952</v>
      </c>
      <c r="CK78" s="33">
        <v>2391.7344981833608</v>
      </c>
      <c r="CL78" s="33">
        <v>2575.233047158863</v>
      </c>
      <c r="CM78" s="33">
        <v>9324.7277867141565</v>
      </c>
      <c r="CN78" s="33">
        <v>1553.2582616749016</v>
      </c>
      <c r="CO78" s="33">
        <v>4578.63064477843</v>
      </c>
      <c r="CP78" s="33">
        <v>771.66355443101747</v>
      </c>
      <c r="CQ78" s="33">
        <v>9757.4257292023485</v>
      </c>
      <c r="CR78" s="33">
        <v>2371.9239325601998</v>
      </c>
      <c r="CS78" s="33">
        <v>17314.559762552362</v>
      </c>
      <c r="CT78" s="33">
        <v>9457.2595705734147</v>
      </c>
      <c r="CU78" s="33">
        <v>760.49070713568358</v>
      </c>
      <c r="CV78" s="33">
        <v>4133.4121871682828</v>
      </c>
      <c r="CW78" s="33">
        <v>6737.6533503982118</v>
      </c>
      <c r="CX78" s="33">
        <v>1894.6164730846006</v>
      </c>
      <c r="CY78" s="33">
        <v>2620.7364867967917</v>
      </c>
      <c r="CZ78" s="33">
        <v>1605.3178598812285</v>
      </c>
      <c r="DA78" s="33">
        <v>3529.7182206647385</v>
      </c>
      <c r="DB78" s="33">
        <v>15482.370083181791</v>
      </c>
      <c r="DC78" s="33">
        <v>5151.8095139316438</v>
      </c>
      <c r="DD78" s="33">
        <v>13743.499791722601</v>
      </c>
      <c r="DE78" s="33">
        <v>1552.8605353696578</v>
      </c>
      <c r="DF78" s="33">
        <v>288.26904412140482</v>
      </c>
      <c r="DG78" s="33">
        <v>795.42627759240258</v>
      </c>
      <c r="DH78" s="33">
        <v>556.23844504906697</v>
      </c>
      <c r="DI78" s="33">
        <v>1378.8198632823605</v>
      </c>
      <c r="DJ78" s="33">
        <v>469.19230483011586</v>
      </c>
      <c r="DK78" s="33">
        <v>803.43771796799786</v>
      </c>
      <c r="DL78" s="33">
        <v>8962.5230822014728</v>
      </c>
      <c r="DM78" s="33">
        <v>1465.5168954745009</v>
      </c>
      <c r="DN78" s="33">
        <v>4202.51471829196</v>
      </c>
      <c r="DO78" s="33">
        <v>0</v>
      </c>
      <c r="DP78" s="69">
        <f t="shared" si="3"/>
        <v>2535548.4926037774</v>
      </c>
      <c r="DQ78" s="33">
        <v>4808002.0022116099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36389.650194846727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11027.883226027638</v>
      </c>
      <c r="GA78" s="33">
        <v>0</v>
      </c>
      <c r="GB78" s="33">
        <v>312679.85907960893</v>
      </c>
      <c r="GC78" s="33">
        <v>0</v>
      </c>
      <c r="GD78" s="33">
        <v>0</v>
      </c>
      <c r="GE78" s="33">
        <v>0</v>
      </c>
      <c r="GF78" s="33">
        <v>-433269.6550291329</v>
      </c>
      <c r="GG78" s="44">
        <f t="shared" si="2"/>
        <v>7270378.2322867373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71825.962891171221</v>
      </c>
      <c r="D79" s="33">
        <v>6713.9989998336523</v>
      </c>
      <c r="E79" s="33">
        <v>6062.752935157926</v>
      </c>
      <c r="F79" s="33">
        <v>2621.1281631757138</v>
      </c>
      <c r="G79" s="33">
        <v>1625.9794374490345</v>
      </c>
      <c r="H79" s="33">
        <v>11.719025870239909</v>
      </c>
      <c r="I79" s="33">
        <v>12932.412058205828</v>
      </c>
      <c r="J79" s="33">
        <v>4613.3813980017721</v>
      </c>
      <c r="K79" s="33">
        <v>17811.099806938928</v>
      </c>
      <c r="L79" s="33">
        <v>9123.1451527597656</v>
      </c>
      <c r="M79" s="33">
        <v>20567.767070604779</v>
      </c>
      <c r="N79" s="33">
        <v>11305.866889053459</v>
      </c>
      <c r="O79" s="33">
        <v>3551.5288757033632</v>
      </c>
      <c r="P79" s="33">
        <v>6283.5759206509692</v>
      </c>
      <c r="Q79" s="33">
        <v>7385.2467992017382</v>
      </c>
      <c r="R79" s="33">
        <v>2504.0115301728547</v>
      </c>
      <c r="S79" s="33">
        <v>8027.2488952128797</v>
      </c>
      <c r="T79" s="33">
        <v>8662.9501887746501</v>
      </c>
      <c r="U79" s="33">
        <v>13619.842301250495</v>
      </c>
      <c r="V79" s="33">
        <v>8410.3143777460846</v>
      </c>
      <c r="W79" s="33">
        <v>10715.327922547165</v>
      </c>
      <c r="X79" s="33">
        <v>11153.337713441722</v>
      </c>
      <c r="Y79" s="33">
        <v>16013.003222187139</v>
      </c>
      <c r="Z79" s="33">
        <v>17670.735475573187</v>
      </c>
      <c r="AA79" s="33">
        <v>3055.5687446642919</v>
      </c>
      <c r="AB79" s="33">
        <v>14225.700690663303</v>
      </c>
      <c r="AC79" s="33">
        <v>7738.9127841873023</v>
      </c>
      <c r="AD79" s="33">
        <v>27565.9532855453</v>
      </c>
      <c r="AE79" s="33">
        <v>10346.188118685439</v>
      </c>
      <c r="AF79" s="33">
        <v>7980.9547199800872</v>
      </c>
      <c r="AG79" s="33">
        <v>3086.6745698111154</v>
      </c>
      <c r="AH79" s="33">
        <v>2086.059586862903</v>
      </c>
      <c r="AI79" s="33">
        <v>6830.131730168474</v>
      </c>
      <c r="AJ79" s="33">
        <v>15456.866615056679</v>
      </c>
      <c r="AK79" s="33">
        <v>34240.890293476514</v>
      </c>
      <c r="AL79" s="33">
        <v>6429.7883199769849</v>
      </c>
      <c r="AM79" s="33">
        <v>9625.9690402006672</v>
      </c>
      <c r="AN79" s="33">
        <v>15881.513841104181</v>
      </c>
      <c r="AO79" s="33">
        <v>3526.6054588589636</v>
      </c>
      <c r="AP79" s="33">
        <v>6644.240972255805</v>
      </c>
      <c r="AQ79" s="33">
        <v>6441.8631573528273</v>
      </c>
      <c r="AR79" s="33">
        <v>19588.784326953381</v>
      </c>
      <c r="AS79" s="33">
        <v>15420.799601439903</v>
      </c>
      <c r="AT79" s="33">
        <v>44965.194615114728</v>
      </c>
      <c r="AU79" s="33">
        <v>10066.267933904584</v>
      </c>
      <c r="AV79" s="33">
        <v>3528.4499216233944</v>
      </c>
      <c r="AW79" s="33">
        <v>6932.4670563717182</v>
      </c>
      <c r="AX79" s="33">
        <v>66660.409471202045</v>
      </c>
      <c r="AY79" s="33">
        <v>43299.47926123286</v>
      </c>
      <c r="AZ79" s="33">
        <v>42081.504349548202</v>
      </c>
      <c r="BA79" s="33">
        <v>0</v>
      </c>
      <c r="BB79" s="33">
        <v>20658.121105995804</v>
      </c>
      <c r="BC79" s="33">
        <v>25832.59901824265</v>
      </c>
      <c r="BD79" s="33">
        <v>206575.02830404468</v>
      </c>
      <c r="BE79" s="33">
        <v>104891.92740542152</v>
      </c>
      <c r="BF79" s="33">
        <v>6087.8756277885395</v>
      </c>
      <c r="BG79" s="33">
        <v>11812.41382926414</v>
      </c>
      <c r="BH79" s="33">
        <v>26215.576182854384</v>
      </c>
      <c r="BI79" s="33">
        <v>60927.442467198605</v>
      </c>
      <c r="BJ79" s="33">
        <v>38364.853320256545</v>
      </c>
      <c r="BK79" s="33">
        <v>37516.32111496869</v>
      </c>
      <c r="BL79" s="33">
        <v>18640.687335466399</v>
      </c>
      <c r="BM79" s="33">
        <v>17079.704809835122</v>
      </c>
      <c r="BN79" s="33">
        <v>24523.428830905126</v>
      </c>
      <c r="BO79" s="33">
        <v>29533.653896525211</v>
      </c>
      <c r="BP79" s="33">
        <v>1587.4177314616659</v>
      </c>
      <c r="BQ79" s="33">
        <v>7465.6244402151669</v>
      </c>
      <c r="BR79" s="33">
        <v>2995.9716831449791</v>
      </c>
      <c r="BS79" s="33">
        <v>53545.511103688194</v>
      </c>
      <c r="BT79" s="33">
        <v>23144.137230002416</v>
      </c>
      <c r="BU79" s="33">
        <v>5746.5288617695669</v>
      </c>
      <c r="BV79" s="33">
        <v>219028.26312717277</v>
      </c>
      <c r="BW79" s="33">
        <v>105981.27353427705</v>
      </c>
      <c r="BX79" s="33">
        <v>64581.014133470242</v>
      </c>
      <c r="BY79" s="33">
        <v>33727.408215009411</v>
      </c>
      <c r="BZ79" s="33">
        <v>21531.372966700048</v>
      </c>
      <c r="CA79" s="33">
        <v>20904.221954398199</v>
      </c>
      <c r="CB79" s="33">
        <v>58612.713974330261</v>
      </c>
      <c r="CC79" s="33">
        <v>111673.06767070331</v>
      </c>
      <c r="CD79" s="33">
        <v>11994.613708164276</v>
      </c>
      <c r="CE79" s="33">
        <v>27464.568119580392</v>
      </c>
      <c r="CF79" s="33">
        <v>15872.300928768211</v>
      </c>
      <c r="CG79" s="33">
        <v>100997.61243557776</v>
      </c>
      <c r="CH79" s="33">
        <v>5558.3880610638817</v>
      </c>
      <c r="CI79" s="33">
        <v>1888.9612935859752</v>
      </c>
      <c r="CJ79" s="33">
        <v>40247.035559504773</v>
      </c>
      <c r="CK79" s="33">
        <v>21026.747555650178</v>
      </c>
      <c r="CL79" s="33">
        <v>2017.4439405528558</v>
      </c>
      <c r="CM79" s="33">
        <v>25130.415888321371</v>
      </c>
      <c r="CN79" s="33">
        <v>5985.2926931681541</v>
      </c>
      <c r="CO79" s="33">
        <v>5814.6911668481434</v>
      </c>
      <c r="CP79" s="33">
        <v>3902.4233766493348</v>
      </c>
      <c r="CQ79" s="33">
        <v>15151.162132987671</v>
      </c>
      <c r="CR79" s="33">
        <v>21374.317603397805</v>
      </c>
      <c r="CS79" s="33">
        <v>141880.885195688</v>
      </c>
      <c r="CT79" s="33">
        <v>56800.811390704781</v>
      </c>
      <c r="CU79" s="33">
        <v>5553.6293976954794</v>
      </c>
      <c r="CV79" s="33">
        <v>16110.967004946668</v>
      </c>
      <c r="CW79" s="33">
        <v>28091.771119716152</v>
      </c>
      <c r="CX79" s="33">
        <v>7319.6035458288079</v>
      </c>
      <c r="CY79" s="33">
        <v>5588.8640238325943</v>
      </c>
      <c r="CZ79" s="33">
        <v>4335.5781395143476</v>
      </c>
      <c r="DA79" s="33">
        <v>25391.134465719064</v>
      </c>
      <c r="DB79" s="33">
        <v>18575.662629573602</v>
      </c>
      <c r="DC79" s="33">
        <v>12973.591128231836</v>
      </c>
      <c r="DD79" s="33">
        <v>32557.081353322381</v>
      </c>
      <c r="DE79" s="33">
        <v>2063.0078313553727</v>
      </c>
      <c r="DF79" s="33">
        <v>1290.9203125507649</v>
      </c>
      <c r="DG79" s="33">
        <v>6678.9893591956461</v>
      </c>
      <c r="DH79" s="33">
        <v>7163.1056630371741</v>
      </c>
      <c r="DI79" s="33">
        <v>1041.9881356160074</v>
      </c>
      <c r="DJ79" s="33">
        <v>4964.6873295763216</v>
      </c>
      <c r="DK79" s="33">
        <v>2903.9613310023201</v>
      </c>
      <c r="DL79" s="33">
        <v>52431.502688107335</v>
      </c>
      <c r="DM79" s="33">
        <v>5322.8182041223245</v>
      </c>
      <c r="DN79" s="33">
        <v>10398.66427058684</v>
      </c>
      <c r="DO79" s="33">
        <v>0</v>
      </c>
      <c r="DP79" s="69">
        <f t="shared" si="3"/>
        <v>2825968.934375783</v>
      </c>
      <c r="DQ79" s="33">
        <v>168931.32038612216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1792.2580510908092</v>
      </c>
      <c r="GA79" s="33">
        <v>0</v>
      </c>
      <c r="GB79" s="33">
        <v>3297.5759704838952</v>
      </c>
      <c r="GC79" s="33">
        <v>0</v>
      </c>
      <c r="GD79" s="33">
        <v>0</v>
      </c>
      <c r="GE79" s="33">
        <v>0</v>
      </c>
      <c r="GF79" s="33">
        <v>18349.337271676792</v>
      </c>
      <c r="GG79" s="44">
        <f t="shared" si="2"/>
        <v>3018339.4260551566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25.173889814061855</v>
      </c>
      <c r="D80" s="33">
        <v>14.144686403382774</v>
      </c>
      <c r="E80" s="33">
        <v>2.0764640715556215</v>
      </c>
      <c r="F80" s="33">
        <v>0</v>
      </c>
      <c r="G80" s="33">
        <v>1.2119376826789239</v>
      </c>
      <c r="H80" s="33">
        <v>0</v>
      </c>
      <c r="I80" s="33">
        <v>12.267893875273911</v>
      </c>
      <c r="J80" s="33">
        <v>7.8252704000395976</v>
      </c>
      <c r="K80" s="33">
        <v>9.7639806726844185</v>
      </c>
      <c r="L80" s="33">
        <v>10.05973862798824</v>
      </c>
      <c r="M80" s="33">
        <v>26.016451890877935</v>
      </c>
      <c r="N80" s="33">
        <v>23.940213399134304</v>
      </c>
      <c r="O80" s="33">
        <v>7.5999250458879137</v>
      </c>
      <c r="P80" s="33">
        <v>3.8037497428860307</v>
      </c>
      <c r="Q80" s="33">
        <v>7.0145536338561651</v>
      </c>
      <c r="R80" s="33">
        <v>2.8550928483837787</v>
      </c>
      <c r="S80" s="33">
        <v>5.4901361232544534</v>
      </c>
      <c r="T80" s="33">
        <v>5.7299433211794568</v>
      </c>
      <c r="U80" s="33">
        <v>15.081394585344569</v>
      </c>
      <c r="V80" s="33">
        <v>3.5596928164949575</v>
      </c>
      <c r="W80" s="33">
        <v>12.20903298594097</v>
      </c>
      <c r="X80" s="33">
        <v>32.602995897756678</v>
      </c>
      <c r="Y80" s="33">
        <v>10.374691066605523</v>
      </c>
      <c r="Z80" s="33">
        <v>12.574095979221461</v>
      </c>
      <c r="AA80" s="33">
        <v>7.6898688410422595</v>
      </c>
      <c r="AB80" s="33">
        <v>11.495170616429371</v>
      </c>
      <c r="AC80" s="33">
        <v>5.524055828263732</v>
      </c>
      <c r="AD80" s="33">
        <v>16.312312618903356</v>
      </c>
      <c r="AE80" s="33">
        <v>4.887359480987123</v>
      </c>
      <c r="AF80" s="33">
        <v>5.1931466962316435</v>
      </c>
      <c r="AG80" s="33">
        <v>2.0949120336130966</v>
      </c>
      <c r="AH80" s="33">
        <v>1.4073844238142272</v>
      </c>
      <c r="AI80" s="33">
        <v>5.6337556642360447</v>
      </c>
      <c r="AJ80" s="33">
        <v>11.756738522149165</v>
      </c>
      <c r="AK80" s="33">
        <v>25.635382166636781</v>
      </c>
      <c r="AL80" s="33">
        <v>3.95776156501329</v>
      </c>
      <c r="AM80" s="33">
        <v>7.7345466328253121</v>
      </c>
      <c r="AN80" s="33">
        <v>16.110568698577424</v>
      </c>
      <c r="AO80" s="33">
        <v>2.4593418657701132</v>
      </c>
      <c r="AP80" s="33">
        <v>7.530795513193274</v>
      </c>
      <c r="AQ80" s="33">
        <v>4.3042104908185834</v>
      </c>
      <c r="AR80" s="33">
        <v>0</v>
      </c>
      <c r="AS80" s="33">
        <v>5.7816686283142067</v>
      </c>
      <c r="AT80" s="33">
        <v>0</v>
      </c>
      <c r="AU80" s="33">
        <v>9.2150101405936962</v>
      </c>
      <c r="AV80" s="33">
        <v>15.013911971118771</v>
      </c>
      <c r="AW80" s="33">
        <v>7.0262590183803466</v>
      </c>
      <c r="AX80" s="33">
        <v>36.102704426456903</v>
      </c>
      <c r="AY80" s="33">
        <v>28.187626520474506</v>
      </c>
      <c r="AZ80" s="33">
        <v>25.349064143438135</v>
      </c>
      <c r="BA80" s="33">
        <v>0</v>
      </c>
      <c r="BB80" s="33">
        <v>7.5990551265016446</v>
      </c>
      <c r="BC80" s="33">
        <v>6.7907310669258996</v>
      </c>
      <c r="BD80" s="33">
        <v>119.77901096645367</v>
      </c>
      <c r="BE80" s="33">
        <v>39.734456865341706</v>
      </c>
      <c r="BF80" s="33">
        <v>0</v>
      </c>
      <c r="BG80" s="33">
        <v>4.8953578709073975</v>
      </c>
      <c r="BH80" s="33">
        <v>36.720658371714521</v>
      </c>
      <c r="BI80" s="33">
        <v>6.2699193658056274</v>
      </c>
      <c r="BJ80" s="33">
        <v>4.6256497090743194</v>
      </c>
      <c r="BK80" s="33">
        <v>57.119668742303674</v>
      </c>
      <c r="BL80" s="33">
        <v>4.1891199089111453</v>
      </c>
      <c r="BM80" s="33">
        <v>2.1730622683919005</v>
      </c>
      <c r="BN80" s="33">
        <v>5.416098363063603</v>
      </c>
      <c r="BO80" s="33">
        <v>19.476093985729843</v>
      </c>
      <c r="BP80" s="33">
        <v>1.9130475401225639</v>
      </c>
      <c r="BQ80" s="33">
        <v>7.4404095041532772</v>
      </c>
      <c r="BR80" s="33">
        <v>3.0975638745545417</v>
      </c>
      <c r="BS80" s="33">
        <v>31.703688800447303</v>
      </c>
      <c r="BT80" s="33">
        <v>25.947130926731106</v>
      </c>
      <c r="BU80" s="33">
        <v>4.5316191704004769</v>
      </c>
      <c r="BV80" s="33">
        <v>42.018006891685509</v>
      </c>
      <c r="BW80" s="33">
        <v>1.1191432494377271</v>
      </c>
      <c r="BX80" s="33">
        <v>19.595580840670362</v>
      </c>
      <c r="BY80" s="33">
        <v>20.885648168673157</v>
      </c>
      <c r="BZ80" s="33">
        <v>17.264900316926834</v>
      </c>
      <c r="CA80" s="33">
        <v>497450.13142812403</v>
      </c>
      <c r="CB80" s="33">
        <v>140758.75177822207</v>
      </c>
      <c r="CC80" s="33">
        <v>68505.757013021706</v>
      </c>
      <c r="CD80" s="33">
        <v>7.4858089408786546</v>
      </c>
      <c r="CE80" s="33">
        <v>22.261010105799258</v>
      </c>
      <c r="CF80" s="33">
        <v>21.818217416770505</v>
      </c>
      <c r="CG80" s="33">
        <v>91.565240808853929</v>
      </c>
      <c r="CH80" s="33">
        <v>8.3738695693525056</v>
      </c>
      <c r="CI80" s="33">
        <v>2.4131399581131086</v>
      </c>
      <c r="CJ80" s="33">
        <v>35.896589522722387</v>
      </c>
      <c r="CK80" s="33">
        <v>26.509989361492174</v>
      </c>
      <c r="CL80" s="33">
        <v>4.6784639695644863</v>
      </c>
      <c r="CM80" s="33">
        <v>63.446832436933121</v>
      </c>
      <c r="CN80" s="33">
        <v>8.237922959356947</v>
      </c>
      <c r="CO80" s="33">
        <v>2.3464935840567325</v>
      </c>
      <c r="CP80" s="33">
        <v>5.195863439359079</v>
      </c>
      <c r="CQ80" s="33">
        <v>23.59657108483502</v>
      </c>
      <c r="CR80" s="33">
        <v>28.455317200768942</v>
      </c>
      <c r="CS80" s="33">
        <v>41.053111825389394</v>
      </c>
      <c r="CT80" s="33">
        <v>20.681075724166785</v>
      </c>
      <c r="CU80" s="33">
        <v>7.7288361117010203</v>
      </c>
      <c r="CV80" s="33">
        <v>12.511518393589206</v>
      </c>
      <c r="CW80" s="33">
        <v>24.069053726056843</v>
      </c>
      <c r="CX80" s="33">
        <v>6.3320523361354581</v>
      </c>
      <c r="CY80" s="33">
        <v>7.2657224620391112</v>
      </c>
      <c r="CZ80" s="33">
        <v>3.2468972712984141</v>
      </c>
      <c r="DA80" s="33">
        <v>0</v>
      </c>
      <c r="DB80" s="33">
        <v>31.637344211658768</v>
      </c>
      <c r="DC80" s="33">
        <v>4.1868278397108609</v>
      </c>
      <c r="DD80" s="33">
        <v>9.9357051168667727</v>
      </c>
      <c r="DE80" s="33">
        <v>0</v>
      </c>
      <c r="DF80" s="33">
        <v>1.9602233006621208</v>
      </c>
      <c r="DG80" s="33">
        <v>5.6059951027839494</v>
      </c>
      <c r="DH80" s="33">
        <v>4.3309428495338054</v>
      </c>
      <c r="DI80" s="33">
        <v>1.3696245345846085</v>
      </c>
      <c r="DJ80" s="33">
        <v>4.1071592131751204</v>
      </c>
      <c r="DK80" s="33">
        <v>2.3229717469503295</v>
      </c>
      <c r="DL80" s="33">
        <v>201.27273324738508</v>
      </c>
      <c r="DM80" s="33">
        <v>3.4137704948832797</v>
      </c>
      <c r="DN80" s="33">
        <v>20.599097882689271</v>
      </c>
      <c r="DO80" s="33">
        <v>0</v>
      </c>
      <c r="DP80" s="69">
        <f t="shared" si="3"/>
        <v>708488.63722240494</v>
      </c>
      <c r="DQ80" s="33">
        <v>351543.28761682101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631329.79025804205</v>
      </c>
      <c r="FS80" s="33">
        <v>434340.46360577602</v>
      </c>
      <c r="FT80" s="33">
        <v>0</v>
      </c>
      <c r="FU80" s="33">
        <v>0</v>
      </c>
      <c r="FV80" s="33">
        <v>0</v>
      </c>
      <c r="FW80" s="33">
        <v>0</v>
      </c>
      <c r="FX80" s="33">
        <v>943.31317946535285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2126645.4918825096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32632.420206927593</v>
      </c>
      <c r="D81" s="33">
        <v>7886.3643319703997</v>
      </c>
      <c r="E81" s="33">
        <v>24901.554212280145</v>
      </c>
      <c r="F81" s="33">
        <v>96.878244949657741</v>
      </c>
      <c r="G81" s="33">
        <v>17590.398104716627</v>
      </c>
      <c r="H81" s="33">
        <v>0</v>
      </c>
      <c r="I81" s="33">
        <v>11726.702478910482</v>
      </c>
      <c r="J81" s="33">
        <v>95818.875343020278</v>
      </c>
      <c r="K81" s="33">
        <v>28041.861320261294</v>
      </c>
      <c r="L81" s="33">
        <v>100326.28151103127</v>
      </c>
      <c r="M81" s="33">
        <v>61491.238290960689</v>
      </c>
      <c r="N81" s="33">
        <v>54344.488665423101</v>
      </c>
      <c r="O81" s="33">
        <v>7647.2883869044872</v>
      </c>
      <c r="P81" s="33">
        <v>9418.1463599374019</v>
      </c>
      <c r="Q81" s="33">
        <v>37621.056045174082</v>
      </c>
      <c r="R81" s="33">
        <v>1255.1590414716838</v>
      </c>
      <c r="S81" s="33">
        <v>16275.852133017121</v>
      </c>
      <c r="T81" s="33">
        <v>47141.38736238837</v>
      </c>
      <c r="U81" s="33">
        <v>145190.42833010369</v>
      </c>
      <c r="V81" s="33">
        <v>39877.717354859844</v>
      </c>
      <c r="W81" s="33">
        <v>38069.39826790557</v>
      </c>
      <c r="X81" s="33">
        <v>48446.207087245122</v>
      </c>
      <c r="Y81" s="33">
        <v>30716.458090966054</v>
      </c>
      <c r="Z81" s="33">
        <v>67986.42754407083</v>
      </c>
      <c r="AA81" s="33">
        <v>13754.996959925827</v>
      </c>
      <c r="AB81" s="33">
        <v>53058.197927514688</v>
      </c>
      <c r="AC81" s="33">
        <v>18834.893586124508</v>
      </c>
      <c r="AD81" s="33">
        <v>87014.783958125001</v>
      </c>
      <c r="AE81" s="33">
        <v>57301.695817726213</v>
      </c>
      <c r="AF81" s="33">
        <v>46474.188350978839</v>
      </c>
      <c r="AG81" s="33">
        <v>40011.507015828545</v>
      </c>
      <c r="AH81" s="33">
        <v>30407.980841046625</v>
      </c>
      <c r="AI81" s="33">
        <v>40741.154440495644</v>
      </c>
      <c r="AJ81" s="33">
        <v>57917.656951303812</v>
      </c>
      <c r="AK81" s="33">
        <v>132980.24378504904</v>
      </c>
      <c r="AL81" s="33">
        <v>16284.538196249028</v>
      </c>
      <c r="AM81" s="33">
        <v>34066.343391223541</v>
      </c>
      <c r="AN81" s="33">
        <v>88967.281965131217</v>
      </c>
      <c r="AO81" s="33">
        <v>20754.055743292203</v>
      </c>
      <c r="AP81" s="33">
        <v>92707.252602584049</v>
      </c>
      <c r="AQ81" s="33">
        <v>32174.103728026177</v>
      </c>
      <c r="AR81" s="33">
        <v>4867.5805437179179</v>
      </c>
      <c r="AS81" s="33">
        <v>647.18009946652683</v>
      </c>
      <c r="AT81" s="33">
        <v>3517.8284781413581</v>
      </c>
      <c r="AU81" s="33">
        <v>1252.7554449766574</v>
      </c>
      <c r="AV81" s="33">
        <v>24774.919416924866</v>
      </c>
      <c r="AW81" s="33">
        <v>18584.014336199732</v>
      </c>
      <c r="AX81" s="33">
        <v>111703.41831715817</v>
      </c>
      <c r="AY81" s="33">
        <v>153034.41692253633</v>
      </c>
      <c r="AZ81" s="33">
        <v>198680.37226677738</v>
      </c>
      <c r="BA81" s="33">
        <v>0</v>
      </c>
      <c r="BB81" s="33">
        <v>370023.77148255944</v>
      </c>
      <c r="BC81" s="33">
        <v>153896.55561713033</v>
      </c>
      <c r="BD81" s="33">
        <v>2163301.6624466293</v>
      </c>
      <c r="BE81" s="33">
        <v>2286682.9614488045</v>
      </c>
      <c r="BF81" s="33">
        <v>25095.290822244038</v>
      </c>
      <c r="BG81" s="33">
        <v>47713.343918897299</v>
      </c>
      <c r="BH81" s="33">
        <v>157043.52964185789</v>
      </c>
      <c r="BI81" s="33">
        <v>9571.3111772255816</v>
      </c>
      <c r="BJ81" s="33">
        <v>86423.13744631804</v>
      </c>
      <c r="BK81" s="33">
        <v>119679.62897600804</v>
      </c>
      <c r="BL81" s="33">
        <v>970.37507110884803</v>
      </c>
      <c r="BM81" s="33">
        <v>428103.89192372852</v>
      </c>
      <c r="BN81" s="33">
        <v>1165415.966721735</v>
      </c>
      <c r="BO81" s="33">
        <v>145355.49229352313</v>
      </c>
      <c r="BP81" s="33">
        <v>4477.5287940022627</v>
      </c>
      <c r="BQ81" s="33">
        <v>35769.987444428873</v>
      </c>
      <c r="BR81" s="33">
        <v>30020.019164321802</v>
      </c>
      <c r="BS81" s="33">
        <v>3161.1752837619961</v>
      </c>
      <c r="BT81" s="33">
        <v>59700.802359163565</v>
      </c>
      <c r="BU81" s="33">
        <v>15337.223537628986</v>
      </c>
      <c r="BV81" s="33">
        <v>393730.30079352966</v>
      </c>
      <c r="BW81" s="33">
        <v>143579.42448260359</v>
      </c>
      <c r="BX81" s="33">
        <v>117518.02869065905</v>
      </c>
      <c r="BY81" s="33">
        <v>173573.16779964507</v>
      </c>
      <c r="BZ81" s="33">
        <v>41712.965273418165</v>
      </c>
      <c r="CA81" s="33">
        <v>25778.742249163206</v>
      </c>
      <c r="CB81" s="33">
        <v>0</v>
      </c>
      <c r="CC81" s="33">
        <v>0</v>
      </c>
      <c r="CD81" s="33">
        <v>20427.213498391942</v>
      </c>
      <c r="CE81" s="33">
        <v>56444.552664969473</v>
      </c>
      <c r="CF81" s="33">
        <v>58599.353524371429</v>
      </c>
      <c r="CG81" s="33">
        <v>206809.50020868515</v>
      </c>
      <c r="CH81" s="33">
        <v>74770.308114070693</v>
      </c>
      <c r="CI81" s="33">
        <v>31067.233939904629</v>
      </c>
      <c r="CJ81" s="33">
        <v>87349.04934344544</v>
      </c>
      <c r="CK81" s="33">
        <v>69827.071710117481</v>
      </c>
      <c r="CL81" s="33">
        <v>31854.553919237042</v>
      </c>
      <c r="CM81" s="33">
        <v>244237.5607176788</v>
      </c>
      <c r="CN81" s="33">
        <v>17823.983819135639</v>
      </c>
      <c r="CO81" s="33">
        <v>18381.726728965554</v>
      </c>
      <c r="CP81" s="33">
        <v>13532.189003212907</v>
      </c>
      <c r="CQ81" s="33">
        <v>70590.969080870535</v>
      </c>
      <c r="CR81" s="33">
        <v>74609.441994063891</v>
      </c>
      <c r="CS81" s="33">
        <v>690882.52625944826</v>
      </c>
      <c r="CT81" s="33">
        <v>303449.12306154519</v>
      </c>
      <c r="CU81" s="33">
        <v>7732.4274092797714</v>
      </c>
      <c r="CV81" s="33">
        <v>74489.115525611021</v>
      </c>
      <c r="CW81" s="33">
        <v>88135.778567323228</v>
      </c>
      <c r="CX81" s="33">
        <v>14469.769872004123</v>
      </c>
      <c r="CY81" s="33">
        <v>29745.465069190435</v>
      </c>
      <c r="CZ81" s="33">
        <v>19288.0202005434</v>
      </c>
      <c r="DA81" s="33">
        <v>7350.5285937386716</v>
      </c>
      <c r="DB81" s="33">
        <v>259461.50704238837</v>
      </c>
      <c r="DC81" s="33">
        <v>82897.57329643784</v>
      </c>
      <c r="DD81" s="33">
        <v>131118.84937534368</v>
      </c>
      <c r="DE81" s="33">
        <v>27930.489290769474</v>
      </c>
      <c r="DF81" s="33">
        <v>12396.144983827266</v>
      </c>
      <c r="DG81" s="33">
        <v>11850.949464840771</v>
      </c>
      <c r="DH81" s="33">
        <v>39448.069723176384</v>
      </c>
      <c r="DI81" s="33">
        <v>29929.332414238463</v>
      </c>
      <c r="DJ81" s="33">
        <v>6575.7311934651379</v>
      </c>
      <c r="DK81" s="33">
        <v>17139.160377975317</v>
      </c>
      <c r="DL81" s="33">
        <v>79316.931632410124</v>
      </c>
      <c r="DM81" s="33">
        <v>110211.41316337805</v>
      </c>
      <c r="DN81" s="33">
        <v>54637.404128860209</v>
      </c>
      <c r="DO81" s="33">
        <v>0</v>
      </c>
      <c r="DP81" s="69">
        <f t="shared" si="3"/>
        <v>13683433.253574034</v>
      </c>
      <c r="DQ81" s="33">
        <v>5873.4532860164736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10.510652445729706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9813.4001465284928</v>
      </c>
      <c r="FI81" s="33">
        <v>0</v>
      </c>
      <c r="FJ81" s="33">
        <v>0</v>
      </c>
      <c r="FK81" s="33">
        <v>0</v>
      </c>
      <c r="FL81" s="33">
        <v>66.788410533029207</v>
      </c>
      <c r="FM81" s="33">
        <v>1334.1117998069888</v>
      </c>
      <c r="FN81" s="33">
        <v>7.2637099398302132</v>
      </c>
      <c r="FO81" s="33">
        <v>0</v>
      </c>
      <c r="FP81" s="33">
        <v>785.64268901690741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4871.4012938689057</v>
      </c>
      <c r="GC81" s="33">
        <v>0</v>
      </c>
      <c r="GD81" s="33">
        <v>0</v>
      </c>
      <c r="GE81" s="33">
        <v>0</v>
      </c>
      <c r="GF81" s="33">
        <v>5301.1880489565392</v>
      </c>
      <c r="GG81" s="44">
        <f t="shared" si="2"/>
        <v>13711497.013611147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21015626.930149868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-58590.728917482265</v>
      </c>
      <c r="GF82" s="33">
        <v>0</v>
      </c>
      <c r="GG82" s="44">
        <f t="shared" si="2"/>
        <v>20957036.201232385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32943215.895769846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32943215.895769846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9621.4715573822505</v>
      </c>
      <c r="D84" s="33">
        <v>4738.3405177146451</v>
      </c>
      <c r="E84" s="33">
        <v>1706.7085022602682</v>
      </c>
      <c r="F84" s="33">
        <v>87.893474943449888</v>
      </c>
      <c r="G84" s="33">
        <v>404.24631910414007</v>
      </c>
      <c r="H84" s="33">
        <v>20.917536101082838</v>
      </c>
      <c r="I84" s="33">
        <v>7304.6000171840878</v>
      </c>
      <c r="J84" s="33">
        <v>352.84096476742388</v>
      </c>
      <c r="K84" s="33">
        <v>478.78883540380042</v>
      </c>
      <c r="L84" s="33">
        <v>2415.1798794122356</v>
      </c>
      <c r="M84" s="33">
        <v>6897.1413208248932</v>
      </c>
      <c r="N84" s="33">
        <v>370.87268128973886</v>
      </c>
      <c r="O84" s="33">
        <v>313.25812946761562</v>
      </c>
      <c r="P84" s="33">
        <v>932.7304529758087</v>
      </c>
      <c r="Q84" s="33">
        <v>1150.791710146061</v>
      </c>
      <c r="R84" s="33">
        <v>455.89894495646195</v>
      </c>
      <c r="S84" s="33">
        <v>686.73936758456762</v>
      </c>
      <c r="T84" s="33">
        <v>571.68472619555894</v>
      </c>
      <c r="U84" s="33">
        <v>507.96554802744788</v>
      </c>
      <c r="V84" s="33">
        <v>552.66768532953949</v>
      </c>
      <c r="W84" s="33">
        <v>4079.2837754172815</v>
      </c>
      <c r="X84" s="33">
        <v>2154.9564180857196</v>
      </c>
      <c r="Y84" s="33">
        <v>4254.5728221640939</v>
      </c>
      <c r="Z84" s="33">
        <v>4402.8707873620288</v>
      </c>
      <c r="AA84" s="33">
        <v>4473.8670654031876</v>
      </c>
      <c r="AB84" s="33">
        <v>2458.9896754350266</v>
      </c>
      <c r="AC84" s="33">
        <v>2501.2199748076882</v>
      </c>
      <c r="AD84" s="33">
        <v>5294.5492389091187</v>
      </c>
      <c r="AE84" s="33">
        <v>2192.6876404000323</v>
      </c>
      <c r="AF84" s="33">
        <v>1574.6945094540065</v>
      </c>
      <c r="AG84" s="33">
        <v>810.86097191622264</v>
      </c>
      <c r="AH84" s="33">
        <v>514.80392279469345</v>
      </c>
      <c r="AI84" s="33">
        <v>1721.7769400113764</v>
      </c>
      <c r="AJ84" s="33">
        <v>3083.2438652553415</v>
      </c>
      <c r="AK84" s="33">
        <v>7919.9137665052849</v>
      </c>
      <c r="AL84" s="33">
        <v>1198.5346692625494</v>
      </c>
      <c r="AM84" s="33">
        <v>1876.0448624119731</v>
      </c>
      <c r="AN84" s="33">
        <v>4552.5652254856304</v>
      </c>
      <c r="AO84" s="33">
        <v>629.11452714485051</v>
      </c>
      <c r="AP84" s="33">
        <v>341.12485069511848</v>
      </c>
      <c r="AQ84" s="33">
        <v>1601.2410454743917</v>
      </c>
      <c r="AR84" s="33">
        <v>11.034761714629656</v>
      </c>
      <c r="AS84" s="33">
        <v>2056.6775357787496</v>
      </c>
      <c r="AT84" s="33">
        <v>9.0701438622182806</v>
      </c>
      <c r="AU84" s="33">
        <v>4338.6136430983852</v>
      </c>
      <c r="AV84" s="33">
        <v>2134.0191818000917</v>
      </c>
      <c r="AW84" s="33">
        <v>2663.688715523605</v>
      </c>
      <c r="AX84" s="33">
        <v>95200.31096013599</v>
      </c>
      <c r="AY84" s="33">
        <v>55452.466977335811</v>
      </c>
      <c r="AZ84" s="33">
        <v>29281.474948686915</v>
      </c>
      <c r="BA84" s="33">
        <v>0</v>
      </c>
      <c r="BB84" s="33">
        <v>20886.69249639969</v>
      </c>
      <c r="BC84" s="33">
        <v>12880.40872152783</v>
      </c>
      <c r="BD84" s="33">
        <v>367077.00641371461</v>
      </c>
      <c r="BE84" s="33">
        <v>72526.325813426491</v>
      </c>
      <c r="BF84" s="33">
        <v>376.62134249817103</v>
      </c>
      <c r="BG84" s="33">
        <v>2272.8263264087959</v>
      </c>
      <c r="BH84" s="33">
        <v>18051.951536311783</v>
      </c>
      <c r="BI84" s="33">
        <v>1048.6196858313176</v>
      </c>
      <c r="BJ84" s="33">
        <v>10686.600514459196</v>
      </c>
      <c r="BK84" s="33">
        <v>95773.3070087253</v>
      </c>
      <c r="BL84" s="33">
        <v>2617.1020110432037</v>
      </c>
      <c r="BM84" s="33">
        <v>2757.452348633627</v>
      </c>
      <c r="BN84" s="33">
        <v>7431.4995393924764</v>
      </c>
      <c r="BO84" s="33">
        <v>4768.8137798535554</v>
      </c>
      <c r="BP84" s="33">
        <v>1557.0089165578488</v>
      </c>
      <c r="BQ84" s="33">
        <v>2830.3539471800136</v>
      </c>
      <c r="BR84" s="33">
        <v>1904.0450885346002</v>
      </c>
      <c r="BS84" s="33">
        <v>12864.170272558033</v>
      </c>
      <c r="BT84" s="33">
        <v>20718.722503426903</v>
      </c>
      <c r="BU84" s="33">
        <v>3656.6518578405412</v>
      </c>
      <c r="BV84" s="33">
        <v>74974.911367770794</v>
      </c>
      <c r="BW84" s="33">
        <v>28182.143810294725</v>
      </c>
      <c r="BX84" s="33">
        <v>46977.783174767639</v>
      </c>
      <c r="BY84" s="33">
        <v>34951.201436444309</v>
      </c>
      <c r="BZ84" s="33">
        <v>15804.565138925713</v>
      </c>
      <c r="CA84" s="33">
        <v>97947.854802875387</v>
      </c>
      <c r="CB84" s="33">
        <v>3831.5131566904661</v>
      </c>
      <c r="CC84" s="33">
        <v>3209.6021014190592</v>
      </c>
      <c r="CD84" s="33">
        <v>7503.3397049114647</v>
      </c>
      <c r="CE84" s="33">
        <v>20877.881556744167</v>
      </c>
      <c r="CF84" s="33">
        <v>19238.288384573309</v>
      </c>
      <c r="CG84" s="33">
        <v>76050.253504992288</v>
      </c>
      <c r="CH84" s="33">
        <v>2246.8425270493312</v>
      </c>
      <c r="CI84" s="33">
        <v>1524.1106788364834</v>
      </c>
      <c r="CJ84" s="33">
        <v>32975.835907624692</v>
      </c>
      <c r="CK84" s="33">
        <v>22989.092245988533</v>
      </c>
      <c r="CL84" s="33">
        <v>1286.8956069873827</v>
      </c>
      <c r="CM84" s="33">
        <v>89111.355152186792</v>
      </c>
      <c r="CN84" s="33">
        <v>5858.1571167123284</v>
      </c>
      <c r="CO84" s="33">
        <v>7526.2954336829371</v>
      </c>
      <c r="CP84" s="33">
        <v>3932.0620602421059</v>
      </c>
      <c r="CQ84" s="33">
        <v>5967.0119668659809</v>
      </c>
      <c r="CR84" s="33">
        <v>24766.60838663295</v>
      </c>
      <c r="CS84" s="33">
        <v>83699.288145858824</v>
      </c>
      <c r="CT84" s="33">
        <v>55465.216714194117</v>
      </c>
      <c r="CU84" s="33">
        <v>11220.553404845266</v>
      </c>
      <c r="CV84" s="33">
        <v>5988.0565819679869</v>
      </c>
      <c r="CW84" s="33">
        <v>11136.270945691289</v>
      </c>
      <c r="CX84" s="33">
        <v>3584.8066671115871</v>
      </c>
      <c r="CY84" s="33">
        <v>7340.6291160392657</v>
      </c>
      <c r="CZ84" s="33">
        <v>1910.7009764138172</v>
      </c>
      <c r="DA84" s="33">
        <v>242.60851125275346</v>
      </c>
      <c r="DB84" s="33">
        <v>9227.6745511806002</v>
      </c>
      <c r="DC84" s="33">
        <v>3187.5857138621031</v>
      </c>
      <c r="DD84" s="33">
        <v>6991.1265517932798</v>
      </c>
      <c r="DE84" s="33">
        <v>1767.419987953708</v>
      </c>
      <c r="DF84" s="33">
        <v>2.4384772954918836</v>
      </c>
      <c r="DG84" s="33">
        <v>3316.6351354119029</v>
      </c>
      <c r="DH84" s="33">
        <v>2400.1153317836834</v>
      </c>
      <c r="DI84" s="33">
        <v>1148.7221590228542</v>
      </c>
      <c r="DJ84" s="33">
        <v>2492.1220906969634</v>
      </c>
      <c r="DK84" s="33">
        <v>899.68020038143743</v>
      </c>
      <c r="DL84" s="33">
        <v>16672.707508087929</v>
      </c>
      <c r="DM84" s="33">
        <v>4353.1168732384704</v>
      </c>
      <c r="DN84" s="33">
        <v>4193.9581357546213</v>
      </c>
      <c r="DO84" s="33">
        <v>0</v>
      </c>
      <c r="DP84" s="69">
        <f t="shared" si="3"/>
        <v>1816016.230720784</v>
      </c>
      <c r="DQ84" s="33">
        <v>548991.28871821857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684518.27247583796</v>
      </c>
      <c r="FS84" s="33">
        <v>434447.11514105683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5505.7674333484001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77102.728607088968</v>
      </c>
      <c r="GG84" s="44">
        <f t="shared" si="2"/>
        <v>3566581.4030963345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83076.595720865298</v>
      </c>
      <c r="D85" s="33">
        <v>30091.014170761333</v>
      </c>
      <c r="E85" s="33">
        <v>20975.978737562451</v>
      </c>
      <c r="F85" s="33">
        <v>830.56328853778427</v>
      </c>
      <c r="G85" s="33">
        <v>2052.5723927614536</v>
      </c>
      <c r="H85" s="33">
        <v>0</v>
      </c>
      <c r="I85" s="33">
        <v>12257.9163728286</v>
      </c>
      <c r="J85" s="33">
        <v>2291.1426030176235</v>
      </c>
      <c r="K85" s="33">
        <v>12771.387695511959</v>
      </c>
      <c r="L85" s="33">
        <v>13720.882865890579</v>
      </c>
      <c r="M85" s="33">
        <v>23591.484720820798</v>
      </c>
      <c r="N85" s="33">
        <v>6730.24317401386</v>
      </c>
      <c r="O85" s="33">
        <v>2514.969800603717</v>
      </c>
      <c r="P85" s="33">
        <v>9043.6598934848516</v>
      </c>
      <c r="Q85" s="33">
        <v>17539.374322961605</v>
      </c>
      <c r="R85" s="33">
        <v>8791.7114433809711</v>
      </c>
      <c r="S85" s="33">
        <v>11601.357872258135</v>
      </c>
      <c r="T85" s="33">
        <v>8161.9023583685575</v>
      </c>
      <c r="U85" s="33">
        <v>7016.858178210653</v>
      </c>
      <c r="V85" s="33">
        <v>5034.9775362388564</v>
      </c>
      <c r="W85" s="33">
        <v>55689.622532803216</v>
      </c>
      <c r="X85" s="33">
        <v>31566.476774586699</v>
      </c>
      <c r="Y85" s="33">
        <v>58837.004197058042</v>
      </c>
      <c r="Z85" s="33">
        <v>23103.447796089626</v>
      </c>
      <c r="AA85" s="33">
        <v>25275.368496634725</v>
      </c>
      <c r="AB85" s="33">
        <v>42192.572878176579</v>
      </c>
      <c r="AC85" s="33">
        <v>26066.994212740825</v>
      </c>
      <c r="AD85" s="33">
        <v>43529.532528221185</v>
      </c>
      <c r="AE85" s="33">
        <v>40711.713791661452</v>
      </c>
      <c r="AF85" s="33">
        <v>26872.60278540427</v>
      </c>
      <c r="AG85" s="33">
        <v>12978.383638422853</v>
      </c>
      <c r="AH85" s="33">
        <v>9089.8772380769988</v>
      </c>
      <c r="AI85" s="33">
        <v>21151.995803156758</v>
      </c>
      <c r="AJ85" s="33">
        <v>41231.778295426702</v>
      </c>
      <c r="AK85" s="33">
        <v>71005.025998763027</v>
      </c>
      <c r="AL85" s="33">
        <v>14504.171450456182</v>
      </c>
      <c r="AM85" s="33">
        <v>29529.557611222681</v>
      </c>
      <c r="AN85" s="33">
        <v>31239.347182426758</v>
      </c>
      <c r="AO85" s="33">
        <v>11138.750240266134</v>
      </c>
      <c r="AP85" s="33">
        <v>5593.6171132453919</v>
      </c>
      <c r="AQ85" s="33">
        <v>13860.365845232918</v>
      </c>
      <c r="AR85" s="33">
        <v>92.929658977597555</v>
      </c>
      <c r="AS85" s="33">
        <v>8220.3794535278503</v>
      </c>
      <c r="AT85" s="33">
        <v>55.925676749484694</v>
      </c>
      <c r="AU85" s="33">
        <v>21387.278930802968</v>
      </c>
      <c r="AV85" s="33">
        <v>24699.204025760606</v>
      </c>
      <c r="AW85" s="33">
        <v>13488.539671964332</v>
      </c>
      <c r="AX85" s="33">
        <v>154212.29311905196</v>
      </c>
      <c r="AY85" s="33">
        <v>70365.385144449407</v>
      </c>
      <c r="AZ85" s="33">
        <v>84446.525580091155</v>
      </c>
      <c r="BA85" s="33">
        <v>0</v>
      </c>
      <c r="BB85" s="33">
        <v>60318.565501472454</v>
      </c>
      <c r="BC85" s="33">
        <v>55182.628141252128</v>
      </c>
      <c r="BD85" s="33">
        <v>576535.26647223753</v>
      </c>
      <c r="BE85" s="33">
        <v>370470.68245911883</v>
      </c>
      <c r="BF85" s="33">
        <v>2897.8693952802223</v>
      </c>
      <c r="BG85" s="33">
        <v>19401.900455749452</v>
      </c>
      <c r="BH85" s="33">
        <v>139782.51135394891</v>
      </c>
      <c r="BI85" s="33">
        <v>7878.8050034162852</v>
      </c>
      <c r="BJ85" s="33">
        <v>63002.137258238814</v>
      </c>
      <c r="BK85" s="33">
        <v>190041.64832160747</v>
      </c>
      <c r="BL85" s="33">
        <v>4087.9834150567463</v>
      </c>
      <c r="BM85" s="33">
        <v>9015.6249242164704</v>
      </c>
      <c r="BN85" s="33">
        <v>22494.014910490354</v>
      </c>
      <c r="BO85" s="33">
        <v>52730.41124288812</v>
      </c>
      <c r="BP85" s="33">
        <v>4199.4578584754445</v>
      </c>
      <c r="BQ85" s="33">
        <v>22527.526404957043</v>
      </c>
      <c r="BR85" s="33">
        <v>9917.8150195666967</v>
      </c>
      <c r="BS85" s="33">
        <v>26646.573846296098</v>
      </c>
      <c r="BT85" s="33">
        <v>60736.128431536265</v>
      </c>
      <c r="BU85" s="33">
        <v>16229.751625530904</v>
      </c>
      <c r="BV85" s="33">
        <v>224509.05369161977</v>
      </c>
      <c r="BW85" s="33">
        <v>52626.044995899589</v>
      </c>
      <c r="BX85" s="33">
        <v>114587.052736244</v>
      </c>
      <c r="BY85" s="33">
        <v>70733.473669132654</v>
      </c>
      <c r="BZ85" s="33">
        <v>42705.241839872091</v>
      </c>
      <c r="CA85" s="33">
        <v>107022.42840545007</v>
      </c>
      <c r="CB85" s="33">
        <v>17383.635342860864</v>
      </c>
      <c r="CC85" s="33">
        <v>33176.740209622025</v>
      </c>
      <c r="CD85" s="33">
        <v>76375.729550296353</v>
      </c>
      <c r="CE85" s="33">
        <v>22263.519835561889</v>
      </c>
      <c r="CF85" s="33">
        <v>37602.312855690987</v>
      </c>
      <c r="CG85" s="33">
        <v>184234.36940270607</v>
      </c>
      <c r="CH85" s="33">
        <v>14230.549449956339</v>
      </c>
      <c r="CI85" s="33">
        <v>864.76798706194563</v>
      </c>
      <c r="CJ85" s="33">
        <v>127569.75150859724</v>
      </c>
      <c r="CK85" s="33">
        <v>45760.177372728715</v>
      </c>
      <c r="CL85" s="33">
        <v>7696.9068753965284</v>
      </c>
      <c r="CM85" s="33">
        <v>154728.43216635211</v>
      </c>
      <c r="CN85" s="33">
        <v>13929.509495107031</v>
      </c>
      <c r="CO85" s="33">
        <v>37652.00006248823</v>
      </c>
      <c r="CP85" s="33">
        <v>7577.0759451274989</v>
      </c>
      <c r="CQ85" s="33">
        <v>66945.406112232158</v>
      </c>
      <c r="CR85" s="33">
        <v>47840.440277344162</v>
      </c>
      <c r="CS85" s="33">
        <v>32874.733237864944</v>
      </c>
      <c r="CT85" s="33">
        <v>42059.344687844066</v>
      </c>
      <c r="CU85" s="33">
        <v>6388.3187199294225</v>
      </c>
      <c r="CV85" s="33">
        <v>12694.649094447443</v>
      </c>
      <c r="CW85" s="33">
        <v>8923.0908502674047</v>
      </c>
      <c r="CX85" s="33">
        <v>3408.7479743924614</v>
      </c>
      <c r="CY85" s="33">
        <v>2006.3101785269719</v>
      </c>
      <c r="CZ85" s="33">
        <v>11548.875905863475</v>
      </c>
      <c r="DA85" s="33">
        <v>12.463389864330797</v>
      </c>
      <c r="DB85" s="33">
        <v>55749.968333864679</v>
      </c>
      <c r="DC85" s="33">
        <v>2781.3099685812454</v>
      </c>
      <c r="DD85" s="33">
        <v>7042.191583165948</v>
      </c>
      <c r="DE85" s="33">
        <v>4043.1309314016858</v>
      </c>
      <c r="DF85" s="33">
        <v>0</v>
      </c>
      <c r="DG85" s="33">
        <v>12536.328333544248</v>
      </c>
      <c r="DH85" s="33">
        <v>13284.812517428121</v>
      </c>
      <c r="DI85" s="33">
        <v>12326.448497469162</v>
      </c>
      <c r="DJ85" s="33">
        <v>2613.3346767327066</v>
      </c>
      <c r="DK85" s="33">
        <v>5551.9005143036975</v>
      </c>
      <c r="DL85" s="33">
        <v>61778.535960271882</v>
      </c>
      <c r="DM85" s="33">
        <v>22963.970316402509</v>
      </c>
      <c r="DN85" s="33">
        <v>32172.668938941355</v>
      </c>
      <c r="DO85" s="33">
        <v>0</v>
      </c>
      <c r="DP85" s="69">
        <f t="shared" si="3"/>
        <v>4865104.317259321</v>
      </c>
      <c r="DQ85" s="33">
        <v>239266.27801070022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13443.698012286921</v>
      </c>
      <c r="GA85" s="33">
        <v>0</v>
      </c>
      <c r="GB85" s="33">
        <v>7558.7223028619674</v>
      </c>
      <c r="GC85" s="33">
        <v>0</v>
      </c>
      <c r="GD85" s="33">
        <v>0</v>
      </c>
      <c r="GE85" s="33">
        <v>0</v>
      </c>
      <c r="GF85" s="33">
        <v>387096.99211533269</v>
      </c>
      <c r="GG85" s="44">
        <f t="shared" si="2"/>
        <v>5512470.0077005019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11498.750544495129</v>
      </c>
      <c r="D86" s="33">
        <v>13529.811998738136</v>
      </c>
      <c r="E86" s="33">
        <v>3738.4744101545398</v>
      </c>
      <c r="F86" s="33">
        <v>1976.9515030963744</v>
      </c>
      <c r="G86" s="33">
        <v>23.043138882708607</v>
      </c>
      <c r="H86" s="33">
        <v>20.56217605551635</v>
      </c>
      <c r="I86" s="33">
        <v>4554.6193116039276</v>
      </c>
      <c r="J86" s="33">
        <v>2257.005454753943</v>
      </c>
      <c r="K86" s="33">
        <v>6052.9184919025938</v>
      </c>
      <c r="L86" s="33">
        <v>5841.2740629059208</v>
      </c>
      <c r="M86" s="33">
        <v>12856.179118496633</v>
      </c>
      <c r="N86" s="33">
        <v>13740.199584986411</v>
      </c>
      <c r="O86" s="33">
        <v>1928.3325078917298</v>
      </c>
      <c r="P86" s="33">
        <v>2762.8647527331455</v>
      </c>
      <c r="Q86" s="33">
        <v>6427.8045442334505</v>
      </c>
      <c r="R86" s="33">
        <v>3453.4114852523553</v>
      </c>
      <c r="S86" s="33">
        <v>1796.8897710497915</v>
      </c>
      <c r="T86" s="33">
        <v>2893.5042661919879</v>
      </c>
      <c r="U86" s="33">
        <v>7643.3010155688462</v>
      </c>
      <c r="V86" s="33">
        <v>2507.338229625529</v>
      </c>
      <c r="W86" s="33">
        <v>9597.9566531221899</v>
      </c>
      <c r="X86" s="33">
        <v>13222.852565167355</v>
      </c>
      <c r="Y86" s="33">
        <v>21067.317588890779</v>
      </c>
      <c r="Z86" s="33">
        <v>5100.29301096564</v>
      </c>
      <c r="AA86" s="33">
        <v>2243.9875243732104</v>
      </c>
      <c r="AB86" s="33">
        <v>14139.251280797773</v>
      </c>
      <c r="AC86" s="33">
        <v>4148.1538273336937</v>
      </c>
      <c r="AD86" s="33">
        <v>14066.073894250478</v>
      </c>
      <c r="AE86" s="33">
        <v>7616.1555786813524</v>
      </c>
      <c r="AF86" s="33">
        <v>3944.5674475139913</v>
      </c>
      <c r="AG86" s="33">
        <v>1664.5443653647217</v>
      </c>
      <c r="AH86" s="33">
        <v>1120.9467113088831</v>
      </c>
      <c r="AI86" s="33">
        <v>3626.3303883732146</v>
      </c>
      <c r="AJ86" s="33">
        <v>9702.9967928169481</v>
      </c>
      <c r="AK86" s="33">
        <v>19542.702704272662</v>
      </c>
      <c r="AL86" s="33">
        <v>1216.8540861277602</v>
      </c>
      <c r="AM86" s="33">
        <v>4482.5599569327669</v>
      </c>
      <c r="AN86" s="33">
        <v>8209.1123339553997</v>
      </c>
      <c r="AO86" s="33">
        <v>2276.2823116050681</v>
      </c>
      <c r="AP86" s="33">
        <v>3619.2150560018886</v>
      </c>
      <c r="AQ86" s="33">
        <v>3116.8073521779406</v>
      </c>
      <c r="AR86" s="33">
        <v>9.5720171268039671</v>
      </c>
      <c r="AS86" s="33">
        <v>1302.7265876318268</v>
      </c>
      <c r="AT86" s="33">
        <v>52.895646359276114</v>
      </c>
      <c r="AU86" s="33">
        <v>11040.960596772498</v>
      </c>
      <c r="AV86" s="33">
        <v>430.08129733039101</v>
      </c>
      <c r="AW86" s="33">
        <v>12308.181990532819</v>
      </c>
      <c r="AX86" s="33">
        <v>122094.17550316805</v>
      </c>
      <c r="AY86" s="33">
        <v>79773.933156384126</v>
      </c>
      <c r="AZ86" s="33">
        <v>136933.32196941975</v>
      </c>
      <c r="BA86" s="33">
        <v>0</v>
      </c>
      <c r="BB86" s="33">
        <v>12452.54727195735</v>
      </c>
      <c r="BC86" s="33">
        <v>12355.789907279623</v>
      </c>
      <c r="BD86" s="33">
        <v>56339.68676009967</v>
      </c>
      <c r="BE86" s="33">
        <v>38117.312917745039</v>
      </c>
      <c r="BF86" s="33">
        <v>759.33774735113843</v>
      </c>
      <c r="BG86" s="33">
        <v>9901.0744717711423</v>
      </c>
      <c r="BH86" s="33">
        <v>50145.121475791952</v>
      </c>
      <c r="BI86" s="33">
        <v>3415.7966802531887</v>
      </c>
      <c r="BJ86" s="33">
        <v>23415.375864408205</v>
      </c>
      <c r="BK86" s="33">
        <v>43006.482517307268</v>
      </c>
      <c r="BL86" s="33">
        <v>3583.2772791271136</v>
      </c>
      <c r="BM86" s="33">
        <v>3860.4896806821789</v>
      </c>
      <c r="BN86" s="33">
        <v>8926.4278795913833</v>
      </c>
      <c r="BO86" s="33">
        <v>17815.951169869983</v>
      </c>
      <c r="BP86" s="33">
        <v>4042.8228740273316</v>
      </c>
      <c r="BQ86" s="33">
        <v>9145.8828126736953</v>
      </c>
      <c r="BR86" s="33">
        <v>3770.2186615171181</v>
      </c>
      <c r="BS86" s="33">
        <v>24135.535184877252</v>
      </c>
      <c r="BT86" s="33">
        <v>46003.621401031975</v>
      </c>
      <c r="BU86" s="33">
        <v>8519.2678029491417</v>
      </c>
      <c r="BV86" s="33">
        <v>51926.940413368837</v>
      </c>
      <c r="BW86" s="33">
        <v>11691.833677578934</v>
      </c>
      <c r="BX86" s="33">
        <v>26761.189434176315</v>
      </c>
      <c r="BY86" s="33">
        <v>16957.964440329204</v>
      </c>
      <c r="BZ86" s="33">
        <v>36064.686737721982</v>
      </c>
      <c r="CA86" s="33">
        <v>13433.566048645305</v>
      </c>
      <c r="CB86" s="33">
        <v>9947.8819229770379</v>
      </c>
      <c r="CC86" s="33">
        <v>1786.5407632538702</v>
      </c>
      <c r="CD86" s="33">
        <v>18578.889629398011</v>
      </c>
      <c r="CE86" s="33">
        <v>30943.28997131906</v>
      </c>
      <c r="CF86" s="33">
        <v>25317.464326000198</v>
      </c>
      <c r="CG86" s="33">
        <v>108665.71091196213</v>
      </c>
      <c r="CH86" s="33">
        <v>6617.369926245543</v>
      </c>
      <c r="CI86" s="33">
        <v>0</v>
      </c>
      <c r="CJ86" s="33">
        <v>10152.72155636959</v>
      </c>
      <c r="CK86" s="33">
        <v>36567.916145163319</v>
      </c>
      <c r="CL86" s="33">
        <v>5182.3857056521829</v>
      </c>
      <c r="CM86" s="33">
        <v>121149.35534535162</v>
      </c>
      <c r="CN86" s="33">
        <v>7155.8557477560962</v>
      </c>
      <c r="CO86" s="33">
        <v>2291.2419063746056</v>
      </c>
      <c r="CP86" s="33">
        <v>6876.5437391412133</v>
      </c>
      <c r="CQ86" s="33">
        <v>26144.993535582093</v>
      </c>
      <c r="CR86" s="33">
        <v>37211.531366880205</v>
      </c>
      <c r="CS86" s="33">
        <v>75858.148487435246</v>
      </c>
      <c r="CT86" s="33">
        <v>69193.612547912024</v>
      </c>
      <c r="CU86" s="33">
        <v>8303.2092168547224</v>
      </c>
      <c r="CV86" s="33">
        <v>4261.1029243115927</v>
      </c>
      <c r="CW86" s="33">
        <v>10196.16276060249</v>
      </c>
      <c r="CX86" s="33">
        <v>4226.3027168815306</v>
      </c>
      <c r="CY86" s="33">
        <v>3121.7657007729895</v>
      </c>
      <c r="CZ86" s="33">
        <v>4096.2547390342452</v>
      </c>
      <c r="DA86" s="33">
        <v>1649.0150532977093</v>
      </c>
      <c r="DB86" s="33">
        <v>30670.731891360399</v>
      </c>
      <c r="DC86" s="33">
        <v>2244.0587631846697</v>
      </c>
      <c r="DD86" s="33">
        <v>2764.7497319564714</v>
      </c>
      <c r="DE86" s="33">
        <v>2671.9444134893579</v>
      </c>
      <c r="DF86" s="33">
        <v>0</v>
      </c>
      <c r="DG86" s="33">
        <v>20163.111242227624</v>
      </c>
      <c r="DH86" s="33">
        <v>5434.5493398981162</v>
      </c>
      <c r="DI86" s="33">
        <v>3621.0169201750423</v>
      </c>
      <c r="DJ86" s="33">
        <v>8606.5997677189098</v>
      </c>
      <c r="DK86" s="33">
        <v>5005.6692599756607</v>
      </c>
      <c r="DL86" s="33">
        <v>182970.90248161525</v>
      </c>
      <c r="DM86" s="33">
        <v>4385.7908347786615</v>
      </c>
      <c r="DN86" s="33">
        <v>32562.908053902585</v>
      </c>
      <c r="DO86" s="33">
        <v>0</v>
      </c>
      <c r="DP86" s="69">
        <f t="shared" si="3"/>
        <v>2096319.5470223234</v>
      </c>
      <c r="DQ86" s="33">
        <v>15773.930995320863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7.9486797875082065</v>
      </c>
      <c r="FY86" s="33">
        <v>0</v>
      </c>
      <c r="FZ86" s="33">
        <v>70751.22590038793</v>
      </c>
      <c r="GA86" s="33">
        <v>0</v>
      </c>
      <c r="GB86" s="33">
        <v>10560.594145925661</v>
      </c>
      <c r="GC86" s="33">
        <v>0</v>
      </c>
      <c r="GD86" s="33">
        <v>0</v>
      </c>
      <c r="GE86" s="33">
        <v>0</v>
      </c>
      <c r="GF86" s="33">
        <v>298851.47220023628</v>
      </c>
      <c r="GG86" s="44">
        <f t="shared" si="2"/>
        <v>2492264.7189439815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40793.267748770006</v>
      </c>
      <c r="D87" s="33">
        <v>18943.091696500298</v>
      </c>
      <c r="E87" s="33">
        <v>6251.9686361901468</v>
      </c>
      <c r="F87" s="33">
        <v>40452.86525009363</v>
      </c>
      <c r="G87" s="33">
        <v>14406.815408154609</v>
      </c>
      <c r="H87" s="33">
        <v>673.13367326572723</v>
      </c>
      <c r="I87" s="33">
        <v>18131.716329350966</v>
      </c>
      <c r="J87" s="33">
        <v>6113.7062181679321</v>
      </c>
      <c r="K87" s="33">
        <v>39132.874706799084</v>
      </c>
      <c r="L87" s="33">
        <v>9702.1681972267415</v>
      </c>
      <c r="M87" s="33">
        <v>29219.949625035293</v>
      </c>
      <c r="N87" s="33">
        <v>12602.873268173455</v>
      </c>
      <c r="O87" s="33">
        <v>2623.7157657014077</v>
      </c>
      <c r="P87" s="33">
        <v>4348.9893147227012</v>
      </c>
      <c r="Q87" s="33">
        <v>5947.3899151570622</v>
      </c>
      <c r="R87" s="33">
        <v>2286.1300463416101</v>
      </c>
      <c r="S87" s="33">
        <v>7472.3862446613057</v>
      </c>
      <c r="T87" s="33">
        <v>10273.724643065718</v>
      </c>
      <c r="U87" s="33">
        <v>10545.653519350355</v>
      </c>
      <c r="V87" s="33">
        <v>5904.6583929030367</v>
      </c>
      <c r="W87" s="33">
        <v>9071.9426435377645</v>
      </c>
      <c r="X87" s="33">
        <v>10143.57012754799</v>
      </c>
      <c r="Y87" s="33">
        <v>31637.959224908202</v>
      </c>
      <c r="Z87" s="33">
        <v>8950.1868957574607</v>
      </c>
      <c r="AA87" s="33">
        <v>3699.105394054026</v>
      </c>
      <c r="AB87" s="33">
        <v>48392.360226922203</v>
      </c>
      <c r="AC87" s="33">
        <v>12375.745216808777</v>
      </c>
      <c r="AD87" s="33">
        <v>30726.278960754586</v>
      </c>
      <c r="AE87" s="33">
        <v>28189.434883437592</v>
      </c>
      <c r="AF87" s="33">
        <v>8437.6992227539486</v>
      </c>
      <c r="AG87" s="33">
        <v>6924.590506504117</v>
      </c>
      <c r="AH87" s="33">
        <v>4694.706410758914</v>
      </c>
      <c r="AI87" s="33">
        <v>12928.717961216886</v>
      </c>
      <c r="AJ87" s="33">
        <v>19653.265429063467</v>
      </c>
      <c r="AK87" s="33">
        <v>41244.177528195389</v>
      </c>
      <c r="AL87" s="33">
        <v>2898.3508188497808</v>
      </c>
      <c r="AM87" s="33">
        <v>12605.201493216307</v>
      </c>
      <c r="AN87" s="33">
        <v>16791.714154497804</v>
      </c>
      <c r="AO87" s="33">
        <v>4208.0323087424795</v>
      </c>
      <c r="AP87" s="33">
        <v>5306.0562180714624</v>
      </c>
      <c r="AQ87" s="33">
        <v>7950.6832107822884</v>
      </c>
      <c r="AR87" s="33">
        <v>74.186830518280701</v>
      </c>
      <c r="AS87" s="33">
        <v>4301.7633194462514</v>
      </c>
      <c r="AT87" s="33">
        <v>1308.6768005831725</v>
      </c>
      <c r="AU87" s="33">
        <v>60000.108599564926</v>
      </c>
      <c r="AV87" s="33">
        <v>17725.746168999613</v>
      </c>
      <c r="AW87" s="33">
        <v>6557.860405777963</v>
      </c>
      <c r="AX87" s="33">
        <v>4669115.9394011749</v>
      </c>
      <c r="AY87" s="33">
        <v>1000711.2221333146</v>
      </c>
      <c r="AZ87" s="33">
        <v>1445245.4570628346</v>
      </c>
      <c r="BA87" s="33">
        <v>587.85999086226479</v>
      </c>
      <c r="BB87" s="33">
        <v>20537.047332237857</v>
      </c>
      <c r="BC87" s="33">
        <v>15678.444840174805</v>
      </c>
      <c r="BD87" s="33">
        <v>405203.44560150127</v>
      </c>
      <c r="BE87" s="33">
        <v>66749.904608937853</v>
      </c>
      <c r="BF87" s="33">
        <v>1378.5456694936513</v>
      </c>
      <c r="BG87" s="33">
        <v>4512.0258068690755</v>
      </c>
      <c r="BH87" s="33">
        <v>24573.03338735738</v>
      </c>
      <c r="BI87" s="33">
        <v>6282.1513710276604</v>
      </c>
      <c r="BJ87" s="33">
        <v>11910.179691230494</v>
      </c>
      <c r="BK87" s="33">
        <v>76670.335264068941</v>
      </c>
      <c r="BL87" s="33">
        <v>8648.6360819565944</v>
      </c>
      <c r="BM87" s="33">
        <v>6880.7221352364704</v>
      </c>
      <c r="BN87" s="33">
        <v>14399.625463115033</v>
      </c>
      <c r="BO87" s="33">
        <v>16423.318958710566</v>
      </c>
      <c r="BP87" s="33">
        <v>5059.1527346812718</v>
      </c>
      <c r="BQ87" s="33">
        <v>15809.51943224671</v>
      </c>
      <c r="BR87" s="33">
        <v>8973.5613924961035</v>
      </c>
      <c r="BS87" s="33">
        <v>57099.930332276082</v>
      </c>
      <c r="BT87" s="33">
        <v>81099.315611715574</v>
      </c>
      <c r="BU87" s="33">
        <v>35886.47808230159</v>
      </c>
      <c r="BV87" s="33">
        <v>107657.03007424464</v>
      </c>
      <c r="BW87" s="33">
        <v>18103.347311076443</v>
      </c>
      <c r="BX87" s="33">
        <v>25733.731579925832</v>
      </c>
      <c r="BY87" s="33">
        <v>45827.896240639973</v>
      </c>
      <c r="BZ87" s="33">
        <v>120314.5348928254</v>
      </c>
      <c r="CA87" s="33">
        <v>19944.51982824763</v>
      </c>
      <c r="CB87" s="33">
        <v>5158.0002443426174</v>
      </c>
      <c r="CC87" s="33">
        <v>8543.0355187219084</v>
      </c>
      <c r="CD87" s="33">
        <v>37132.489725021747</v>
      </c>
      <c r="CE87" s="33">
        <v>62912.998309367831</v>
      </c>
      <c r="CF87" s="33">
        <v>42358.237793826251</v>
      </c>
      <c r="CG87" s="33">
        <v>331854.49225230294</v>
      </c>
      <c r="CH87" s="33">
        <v>1446.0704772121078</v>
      </c>
      <c r="CI87" s="33">
        <v>3078.354030508619</v>
      </c>
      <c r="CJ87" s="33">
        <v>22152.004685412707</v>
      </c>
      <c r="CK87" s="33">
        <v>54903.539530851027</v>
      </c>
      <c r="CL87" s="33">
        <v>2252.4807882291411</v>
      </c>
      <c r="CM87" s="33">
        <v>57153.219777063336</v>
      </c>
      <c r="CN87" s="33">
        <v>7659.6617790520968</v>
      </c>
      <c r="CO87" s="33">
        <v>154.18298531958689</v>
      </c>
      <c r="CP87" s="33">
        <v>736.35947608172319</v>
      </c>
      <c r="CQ87" s="33">
        <v>51527.337422509452</v>
      </c>
      <c r="CR87" s="33">
        <v>56604.182003122565</v>
      </c>
      <c r="CS87" s="33">
        <v>200165.02479709763</v>
      </c>
      <c r="CT87" s="33">
        <v>98853.111667892386</v>
      </c>
      <c r="CU87" s="33">
        <v>13438.11572797937</v>
      </c>
      <c r="CV87" s="33">
        <v>36519.988404039963</v>
      </c>
      <c r="CW87" s="33">
        <v>86062.295242431646</v>
      </c>
      <c r="CX87" s="33">
        <v>21717.83095646276</v>
      </c>
      <c r="CY87" s="33">
        <v>21183.967277185591</v>
      </c>
      <c r="CZ87" s="33">
        <v>10996.928521652309</v>
      </c>
      <c r="DA87" s="33">
        <v>21195.064313020233</v>
      </c>
      <c r="DB87" s="33">
        <v>11144.566769402993</v>
      </c>
      <c r="DC87" s="33">
        <v>21551.429815037591</v>
      </c>
      <c r="DD87" s="33">
        <v>50455.382611866218</v>
      </c>
      <c r="DE87" s="33">
        <v>2843.1255423759744</v>
      </c>
      <c r="DF87" s="33">
        <v>0</v>
      </c>
      <c r="DG87" s="33">
        <v>29338.054586102615</v>
      </c>
      <c r="DH87" s="33">
        <v>7845.8964219888494</v>
      </c>
      <c r="DI87" s="33">
        <v>7322.2611413744526</v>
      </c>
      <c r="DJ87" s="33">
        <v>25825.46368704312</v>
      </c>
      <c r="DK87" s="33">
        <v>7781.3960640679106</v>
      </c>
      <c r="DL87" s="33">
        <v>223640.272113035</v>
      </c>
      <c r="DM87" s="33">
        <v>6677.1180672895234</v>
      </c>
      <c r="DN87" s="33">
        <v>10142.173209462264</v>
      </c>
      <c r="DO87" s="33">
        <v>0</v>
      </c>
      <c r="DP87" s="69">
        <f t="shared" si="3"/>
        <v>10699968.225609433</v>
      </c>
      <c r="DQ87" s="33">
        <v>27009.939128898674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380.26446038344523</v>
      </c>
      <c r="FI87" s="33">
        <v>0</v>
      </c>
      <c r="FJ87" s="33">
        <v>0</v>
      </c>
      <c r="FK87" s="33">
        <v>419805.04411127052</v>
      </c>
      <c r="FL87" s="33">
        <v>219265.58952645221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1341258.430173046</v>
      </c>
      <c r="FY87" s="33">
        <v>0</v>
      </c>
      <c r="FZ87" s="33">
        <v>327598.13474598719</v>
      </c>
      <c r="GA87" s="33">
        <v>0</v>
      </c>
      <c r="GB87" s="33">
        <v>96901.911845294104</v>
      </c>
      <c r="GC87" s="33">
        <v>0</v>
      </c>
      <c r="GD87" s="33">
        <v>0</v>
      </c>
      <c r="GE87" s="33">
        <v>0</v>
      </c>
      <c r="GF87" s="33">
        <v>1038595.7515875524</v>
      </c>
      <c r="GG87" s="44">
        <f t="shared" si="2"/>
        <v>14170783.291188316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2.9308614189803994</v>
      </c>
      <c r="D88" s="33">
        <v>522.29403945058664</v>
      </c>
      <c r="E88" s="33">
        <v>0</v>
      </c>
      <c r="F88" s="33">
        <v>0</v>
      </c>
      <c r="G88" s="33">
        <v>172.94768451497043</v>
      </c>
      <c r="H88" s="33">
        <v>0</v>
      </c>
      <c r="I88" s="33">
        <v>0</v>
      </c>
      <c r="J88" s="33">
        <v>0</v>
      </c>
      <c r="K88" s="33">
        <v>0</v>
      </c>
      <c r="L88" s="33">
        <v>1.7291861787860423</v>
      </c>
      <c r="M88" s="33">
        <v>2.5697023092172788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104.62550918185988</v>
      </c>
      <c r="V88" s="33">
        <v>0</v>
      </c>
      <c r="W88" s="33">
        <v>1.6311982659909228</v>
      </c>
      <c r="X88" s="33">
        <v>4.6678338890037443</v>
      </c>
      <c r="Y88" s="33">
        <v>0</v>
      </c>
      <c r="Z88" s="33">
        <v>1.7485660843865096</v>
      </c>
      <c r="AA88" s="33">
        <v>152.98885321118499</v>
      </c>
      <c r="AB88" s="33">
        <v>2.6500949507614333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1.5689861806722927</v>
      </c>
      <c r="AK88" s="33">
        <v>2.457160952851162</v>
      </c>
      <c r="AL88" s="33">
        <v>0</v>
      </c>
      <c r="AM88" s="33">
        <v>0</v>
      </c>
      <c r="AN88" s="33">
        <v>1.8822769096158714</v>
      </c>
      <c r="AO88" s="33">
        <v>0</v>
      </c>
      <c r="AP88" s="33">
        <v>4.9871413205259216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226.92587754777017</v>
      </c>
      <c r="AW88" s="33">
        <v>250.28133936702312</v>
      </c>
      <c r="AX88" s="33">
        <v>0</v>
      </c>
      <c r="AY88" s="33">
        <v>0</v>
      </c>
      <c r="AZ88" s="33">
        <v>5151.0571180692377</v>
      </c>
      <c r="BA88" s="33">
        <v>0</v>
      </c>
      <c r="BB88" s="33">
        <v>2123.7604569717741</v>
      </c>
      <c r="BC88" s="33">
        <v>592.14659535980286</v>
      </c>
      <c r="BD88" s="33">
        <v>42.209320198934563</v>
      </c>
      <c r="BE88" s="33">
        <v>16.512624291362894</v>
      </c>
      <c r="BF88" s="33">
        <v>81.671427088899136</v>
      </c>
      <c r="BG88" s="33">
        <v>241.55971228908379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4.9672293451749567</v>
      </c>
      <c r="BN88" s="33">
        <v>1.6100219424303877</v>
      </c>
      <c r="BO88" s="33">
        <v>0</v>
      </c>
      <c r="BP88" s="33">
        <v>0</v>
      </c>
      <c r="BQ88" s="33">
        <v>5.6318501215381982</v>
      </c>
      <c r="BR88" s="33">
        <v>11.08513478160779</v>
      </c>
      <c r="BS88" s="33">
        <v>0</v>
      </c>
      <c r="BT88" s="33">
        <v>0</v>
      </c>
      <c r="BU88" s="33">
        <v>0</v>
      </c>
      <c r="BV88" s="33">
        <v>954.42205861894968</v>
      </c>
      <c r="BW88" s="33">
        <v>2.4097902423573014</v>
      </c>
      <c r="BX88" s="33">
        <v>0</v>
      </c>
      <c r="BY88" s="33">
        <v>1.6773801103980313</v>
      </c>
      <c r="BZ88" s="33">
        <v>1883.0924704288977</v>
      </c>
      <c r="CA88" s="33">
        <v>658.97174310879564</v>
      </c>
      <c r="CB88" s="33">
        <v>0</v>
      </c>
      <c r="CC88" s="33">
        <v>441.17411456293587</v>
      </c>
      <c r="CD88" s="33">
        <v>853.1158020385958</v>
      </c>
      <c r="CE88" s="33">
        <v>0</v>
      </c>
      <c r="CF88" s="33">
        <v>0</v>
      </c>
      <c r="CG88" s="33">
        <v>0</v>
      </c>
      <c r="CH88" s="33">
        <v>15885.672522567662</v>
      </c>
      <c r="CI88" s="33">
        <v>0</v>
      </c>
      <c r="CJ88" s="33">
        <v>8.1184233263195811</v>
      </c>
      <c r="CK88" s="33">
        <v>1.1214662460808682</v>
      </c>
      <c r="CL88" s="33">
        <v>0</v>
      </c>
      <c r="CM88" s="33">
        <v>6.1759162630778572</v>
      </c>
      <c r="CN88" s="33">
        <v>2.1050596117166389</v>
      </c>
      <c r="CO88" s="33">
        <v>0</v>
      </c>
      <c r="CP88" s="33">
        <v>0</v>
      </c>
      <c r="CQ88" s="33">
        <v>428.17336988398205</v>
      </c>
      <c r="CR88" s="33">
        <v>0</v>
      </c>
      <c r="CS88" s="33">
        <v>0</v>
      </c>
      <c r="CT88" s="33">
        <v>31980.738830656304</v>
      </c>
      <c r="CU88" s="33">
        <v>0</v>
      </c>
      <c r="CV88" s="33">
        <v>0</v>
      </c>
      <c r="CW88" s="33">
        <v>0</v>
      </c>
      <c r="CX88" s="33">
        <v>28028.686861794878</v>
      </c>
      <c r="CY88" s="33">
        <v>0</v>
      </c>
      <c r="CZ88" s="33">
        <v>1337.41093403017</v>
      </c>
      <c r="DA88" s="33">
        <v>0</v>
      </c>
      <c r="DB88" s="33">
        <v>38741.747079610366</v>
      </c>
      <c r="DC88" s="33">
        <v>0</v>
      </c>
      <c r="DD88" s="33">
        <v>6955.9688685143274</v>
      </c>
      <c r="DE88" s="33">
        <v>1.1211934447196421</v>
      </c>
      <c r="DF88" s="33">
        <v>0</v>
      </c>
      <c r="DG88" s="33">
        <v>0</v>
      </c>
      <c r="DH88" s="33">
        <v>8.6775178048184731</v>
      </c>
      <c r="DI88" s="33">
        <v>4.9006693399919481</v>
      </c>
      <c r="DJ88" s="33">
        <v>0</v>
      </c>
      <c r="DK88" s="33">
        <v>2.4738070358509683</v>
      </c>
      <c r="DL88" s="33">
        <v>0</v>
      </c>
      <c r="DM88" s="33">
        <v>0</v>
      </c>
      <c r="DN88" s="33">
        <v>414.89178127808947</v>
      </c>
      <c r="DO88" s="33">
        <v>0</v>
      </c>
      <c r="DP88" s="69">
        <f t="shared" si="3"/>
        <v>138333.94546271328</v>
      </c>
      <c r="DQ88" s="33">
        <v>429300.16006981593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120554.25636845239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467765.99185894069</v>
      </c>
      <c r="GA88" s="33">
        <v>0</v>
      </c>
      <c r="GB88" s="33">
        <v>20870.610687473421</v>
      </c>
      <c r="GC88" s="33">
        <v>0</v>
      </c>
      <c r="GD88" s="33">
        <v>0</v>
      </c>
      <c r="GE88" s="33">
        <v>0</v>
      </c>
      <c r="GF88" s="33">
        <v>2878.186897020265</v>
      </c>
      <c r="GG88" s="44">
        <f t="shared" si="2"/>
        <v>1179703.1513444157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42.567461516569622</v>
      </c>
      <c r="D89" s="33">
        <v>61.903069141095578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2.473371651552676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21.107864319821672</v>
      </c>
      <c r="AX89" s="33">
        <v>0</v>
      </c>
      <c r="AY89" s="33">
        <v>606.39771929560436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535.38513789910758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5.7015967492946853</v>
      </c>
      <c r="BR89" s="33">
        <v>0</v>
      </c>
      <c r="BS89" s="33">
        <v>0</v>
      </c>
      <c r="BT89" s="33">
        <v>0</v>
      </c>
      <c r="BU89" s="33">
        <v>3.4990521041276885</v>
      </c>
      <c r="BV89" s="33">
        <v>0</v>
      </c>
      <c r="BW89" s="33">
        <v>3.7782705172282061</v>
      </c>
      <c r="BX89" s="33">
        <v>0</v>
      </c>
      <c r="BY89" s="33">
        <v>0</v>
      </c>
      <c r="BZ89" s="33">
        <v>0</v>
      </c>
      <c r="CA89" s="33">
        <v>49.140208966414164</v>
      </c>
      <c r="CB89" s="33">
        <v>0</v>
      </c>
      <c r="CC89" s="33">
        <v>0</v>
      </c>
      <c r="CD89" s="33">
        <v>0</v>
      </c>
      <c r="CE89" s="33">
        <v>0</v>
      </c>
      <c r="CF89" s="33">
        <v>165.50647221262514</v>
      </c>
      <c r="CG89" s="33">
        <v>2302.2673774613686</v>
      </c>
      <c r="CH89" s="33">
        <v>5962.6799511951585</v>
      </c>
      <c r="CI89" s="33">
        <v>1640.7037780901328</v>
      </c>
      <c r="CJ89" s="33">
        <v>6.1283358845645264</v>
      </c>
      <c r="CK89" s="33">
        <v>252.10433992798497</v>
      </c>
      <c r="CL89" s="33">
        <v>34.393642547471167</v>
      </c>
      <c r="CM89" s="33">
        <v>601.65864979779053</v>
      </c>
      <c r="CN89" s="33">
        <v>78.9370710295252</v>
      </c>
      <c r="CO89" s="33">
        <v>853.99919511289067</v>
      </c>
      <c r="CP89" s="33">
        <v>0</v>
      </c>
      <c r="CQ89" s="33">
        <v>1881.6623175301436</v>
      </c>
      <c r="CR89" s="33">
        <v>225.79798398769211</v>
      </c>
      <c r="CS89" s="33">
        <v>160765.21488567171</v>
      </c>
      <c r="CT89" s="33">
        <v>45692.224107299007</v>
      </c>
      <c r="CU89" s="33">
        <v>0</v>
      </c>
      <c r="CV89" s="33">
        <v>1469.6910169972957</v>
      </c>
      <c r="CW89" s="33">
        <v>2059.6234128730284</v>
      </c>
      <c r="CX89" s="33">
        <v>6465.0079625749559</v>
      </c>
      <c r="CY89" s="33">
        <v>545.66663888227754</v>
      </c>
      <c r="CZ89" s="33">
        <v>1.2348325213964388</v>
      </c>
      <c r="DA89" s="33">
        <v>21986.392105744242</v>
      </c>
      <c r="DB89" s="33">
        <v>9135.0223554153636</v>
      </c>
      <c r="DC89" s="33">
        <v>1678.3804243399813</v>
      </c>
      <c r="DD89" s="33">
        <v>69597.624155870537</v>
      </c>
      <c r="DE89" s="33">
        <v>84.019303086285134</v>
      </c>
      <c r="DF89" s="33">
        <v>0</v>
      </c>
      <c r="DG89" s="33">
        <v>5987.7338935405214</v>
      </c>
      <c r="DH89" s="33">
        <v>0</v>
      </c>
      <c r="DI89" s="33">
        <v>0</v>
      </c>
      <c r="DJ89" s="33">
        <v>408.59908546221345</v>
      </c>
      <c r="DK89" s="33">
        <v>991.59964279418057</v>
      </c>
      <c r="DL89" s="33">
        <v>8975.1552747733258</v>
      </c>
      <c r="DM89" s="33">
        <v>0</v>
      </c>
      <c r="DN89" s="33">
        <v>0</v>
      </c>
      <c r="DO89" s="33">
        <v>0</v>
      </c>
      <c r="DP89" s="69">
        <f t="shared" si="3"/>
        <v>351180.98196478438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414.08581941664744</v>
      </c>
      <c r="FF89" s="33">
        <v>0</v>
      </c>
      <c r="FG89" s="33">
        <v>0</v>
      </c>
      <c r="FH89" s="33">
        <v>512693.28136567527</v>
      </c>
      <c r="FI89" s="33">
        <v>18357.158846322229</v>
      </c>
      <c r="FJ89" s="33">
        <v>0</v>
      </c>
      <c r="FK89" s="33">
        <v>999571.26988131914</v>
      </c>
      <c r="FL89" s="33">
        <v>38150.079251406765</v>
      </c>
      <c r="FM89" s="33">
        <v>1484.5991744774442</v>
      </c>
      <c r="FN89" s="33">
        <v>110031.62164992599</v>
      </c>
      <c r="FO89" s="33">
        <v>80.865094012364835</v>
      </c>
      <c r="FP89" s="33">
        <v>0</v>
      </c>
      <c r="FQ89" s="33">
        <v>16437.6545412386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953556.66398128658</v>
      </c>
      <c r="GA89" s="33">
        <v>0</v>
      </c>
      <c r="GB89" s="33">
        <v>27649.235715147817</v>
      </c>
      <c r="GC89" s="33">
        <v>0</v>
      </c>
      <c r="GD89" s="33">
        <v>0</v>
      </c>
      <c r="GE89" s="33">
        <v>0</v>
      </c>
      <c r="GF89" s="33">
        <v>31396.930368009049</v>
      </c>
      <c r="GG89" s="44">
        <f t="shared" si="2"/>
        <v>3061004.4276530221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39319.672144644974</v>
      </c>
      <c r="D90" s="33">
        <v>4786.2431365236753</v>
      </c>
      <c r="E90" s="33">
        <v>663.90337840640996</v>
      </c>
      <c r="F90" s="33">
        <v>917.27382967962785</v>
      </c>
      <c r="G90" s="33">
        <v>4895.8983541215212</v>
      </c>
      <c r="H90" s="33">
        <v>0</v>
      </c>
      <c r="I90" s="33">
        <v>33174.014798991084</v>
      </c>
      <c r="J90" s="33">
        <v>8056.5198392780903</v>
      </c>
      <c r="K90" s="33">
        <v>199781.44904395501</v>
      </c>
      <c r="L90" s="33">
        <v>68958.677808176057</v>
      </c>
      <c r="M90" s="33">
        <v>303265.86014459003</v>
      </c>
      <c r="N90" s="33">
        <v>451859.38224631717</v>
      </c>
      <c r="O90" s="33">
        <v>39526.153644608894</v>
      </c>
      <c r="P90" s="33">
        <v>37444.574499258735</v>
      </c>
      <c r="Q90" s="33">
        <v>18403.445117763007</v>
      </c>
      <c r="R90" s="33">
        <v>32682.926898763548</v>
      </c>
      <c r="S90" s="33">
        <v>17029.767377692817</v>
      </c>
      <c r="T90" s="33">
        <v>36870.276434467007</v>
      </c>
      <c r="U90" s="33">
        <v>130352.01787388562</v>
      </c>
      <c r="V90" s="33">
        <v>11726.620698516428</v>
      </c>
      <c r="W90" s="33">
        <v>40882.331053244925</v>
      </c>
      <c r="X90" s="33">
        <v>295800.31202849955</v>
      </c>
      <c r="Y90" s="33">
        <v>106702.23486382983</v>
      </c>
      <c r="Z90" s="33">
        <v>55929.657247566509</v>
      </c>
      <c r="AA90" s="33">
        <v>30407.235392191076</v>
      </c>
      <c r="AB90" s="33">
        <v>60231.012047331897</v>
      </c>
      <c r="AC90" s="33">
        <v>34721.849340241126</v>
      </c>
      <c r="AD90" s="33">
        <v>105072.01974172752</v>
      </c>
      <c r="AE90" s="33">
        <v>55139.462156558693</v>
      </c>
      <c r="AF90" s="33">
        <v>31525.403683689983</v>
      </c>
      <c r="AG90" s="33">
        <v>16482.37200034568</v>
      </c>
      <c r="AH90" s="33">
        <v>10305.170066144703</v>
      </c>
      <c r="AI90" s="33">
        <v>36061.54112108751</v>
      </c>
      <c r="AJ90" s="33">
        <v>87905.859692923827</v>
      </c>
      <c r="AK90" s="33">
        <v>187031.13685232447</v>
      </c>
      <c r="AL90" s="33">
        <v>20961.841758611121</v>
      </c>
      <c r="AM90" s="33">
        <v>10029.025417057979</v>
      </c>
      <c r="AN90" s="33">
        <v>104629.81622043955</v>
      </c>
      <c r="AO90" s="33">
        <v>11710.780841900836</v>
      </c>
      <c r="AP90" s="33">
        <v>50341.06445841294</v>
      </c>
      <c r="AQ90" s="33">
        <v>23794.0530882149</v>
      </c>
      <c r="AR90" s="33">
        <v>80.275237925511604</v>
      </c>
      <c r="AS90" s="33">
        <v>14933.057505169623</v>
      </c>
      <c r="AT90" s="33">
        <v>101.89220932199876</v>
      </c>
      <c r="AU90" s="33">
        <v>20403.655815967704</v>
      </c>
      <c r="AV90" s="33">
        <v>19906.155964446079</v>
      </c>
      <c r="AW90" s="33">
        <v>17110.064876730652</v>
      </c>
      <c r="AX90" s="33">
        <v>51912.684725755207</v>
      </c>
      <c r="AY90" s="33">
        <v>46932.150706526605</v>
      </c>
      <c r="AZ90" s="33">
        <v>26715.434252728941</v>
      </c>
      <c r="BA90" s="33">
        <v>0</v>
      </c>
      <c r="BB90" s="33">
        <v>133235.65150153369</v>
      </c>
      <c r="BC90" s="33">
        <v>62502.59382220087</v>
      </c>
      <c r="BD90" s="33">
        <v>1994446.3013462448</v>
      </c>
      <c r="BE90" s="33">
        <v>580223.87707961979</v>
      </c>
      <c r="BF90" s="33">
        <v>4556.6157687422592</v>
      </c>
      <c r="BG90" s="33">
        <v>13476.590802631823</v>
      </c>
      <c r="BH90" s="33">
        <v>73700.00796851248</v>
      </c>
      <c r="BI90" s="33">
        <v>13101.27360683257</v>
      </c>
      <c r="BJ90" s="33">
        <v>64387.064787431438</v>
      </c>
      <c r="BK90" s="33">
        <v>167107.72659897406</v>
      </c>
      <c r="BL90" s="33">
        <v>22325.879106870023</v>
      </c>
      <c r="BM90" s="33">
        <v>15541.829948448933</v>
      </c>
      <c r="BN90" s="33">
        <v>38742.09148108316</v>
      </c>
      <c r="BO90" s="33">
        <v>223831.61194648125</v>
      </c>
      <c r="BP90" s="33">
        <v>2820.8159199964998</v>
      </c>
      <c r="BQ90" s="33">
        <v>61311.114757010699</v>
      </c>
      <c r="BR90" s="33">
        <v>27253.627965937521</v>
      </c>
      <c r="BS90" s="33">
        <v>147732.54679712132</v>
      </c>
      <c r="BT90" s="33">
        <v>35368.723148308134</v>
      </c>
      <c r="BU90" s="33">
        <v>12587.665776233438</v>
      </c>
      <c r="BV90" s="33">
        <v>255700.78008977938</v>
      </c>
      <c r="BW90" s="33">
        <v>57542.900804006444</v>
      </c>
      <c r="BX90" s="33">
        <v>39111.931950162361</v>
      </c>
      <c r="BY90" s="33">
        <v>75145.377312608121</v>
      </c>
      <c r="BZ90" s="33">
        <v>24921.252154004458</v>
      </c>
      <c r="CA90" s="33">
        <v>15188.51853240164</v>
      </c>
      <c r="CB90" s="33">
        <v>4291.7232922016765</v>
      </c>
      <c r="CC90" s="33">
        <v>8272.7032978497664</v>
      </c>
      <c r="CD90" s="33">
        <v>13021.413417883354</v>
      </c>
      <c r="CE90" s="33">
        <v>34909.319109275828</v>
      </c>
      <c r="CF90" s="33">
        <v>45011.672631645284</v>
      </c>
      <c r="CG90" s="33">
        <v>118634.42612314732</v>
      </c>
      <c r="CH90" s="33">
        <v>3028.536240957872</v>
      </c>
      <c r="CI90" s="33">
        <v>1323.2125450309529</v>
      </c>
      <c r="CJ90" s="33">
        <v>64978.146817472392</v>
      </c>
      <c r="CK90" s="33">
        <v>44823.329502981513</v>
      </c>
      <c r="CL90" s="33">
        <v>2690.9212026384494</v>
      </c>
      <c r="CM90" s="33">
        <v>112123.5709254979</v>
      </c>
      <c r="CN90" s="33">
        <v>13750.276187431475</v>
      </c>
      <c r="CO90" s="33">
        <v>73211.610753413755</v>
      </c>
      <c r="CP90" s="33">
        <v>8587.2529761774604</v>
      </c>
      <c r="CQ90" s="33">
        <v>37848.394090051035</v>
      </c>
      <c r="CR90" s="33">
        <v>47383.11324519886</v>
      </c>
      <c r="CS90" s="33">
        <v>37216.440677530009</v>
      </c>
      <c r="CT90" s="33">
        <v>0</v>
      </c>
      <c r="CU90" s="33">
        <v>64021.980969077333</v>
      </c>
      <c r="CV90" s="33">
        <v>8402.5702115546537</v>
      </c>
      <c r="CW90" s="33">
        <v>6919.6210068603696</v>
      </c>
      <c r="CX90" s="33">
        <v>3314.0307103666614</v>
      </c>
      <c r="CY90" s="33">
        <v>4068.7025501451726</v>
      </c>
      <c r="CZ90" s="33">
        <v>17084.881161635683</v>
      </c>
      <c r="DA90" s="33">
        <v>4325.9752279380509</v>
      </c>
      <c r="DB90" s="33">
        <v>17068.338349628273</v>
      </c>
      <c r="DC90" s="33">
        <v>1516.582406870901</v>
      </c>
      <c r="DD90" s="33">
        <v>10057.377770202895</v>
      </c>
      <c r="DE90" s="33">
        <v>13792.710425469464</v>
      </c>
      <c r="DF90" s="33">
        <v>0</v>
      </c>
      <c r="DG90" s="33">
        <v>15257.505463551242</v>
      </c>
      <c r="DH90" s="33">
        <v>45525.49769559499</v>
      </c>
      <c r="DI90" s="33">
        <v>22921.316415927435</v>
      </c>
      <c r="DJ90" s="33">
        <v>11786.336804790097</v>
      </c>
      <c r="DK90" s="33">
        <v>12790.461770640901</v>
      </c>
      <c r="DL90" s="33">
        <v>37216.305189570623</v>
      </c>
      <c r="DM90" s="33">
        <v>34157.008946708942</v>
      </c>
      <c r="DN90" s="33">
        <v>45794.673533099995</v>
      </c>
      <c r="DO90" s="33">
        <v>0</v>
      </c>
      <c r="DP90" s="69">
        <f t="shared" si="3"/>
        <v>8222466.5382557483</v>
      </c>
      <c r="DQ90" s="33">
        <v>20782.718027725863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168.22670184181962</v>
      </c>
      <c r="FY90" s="33">
        <v>0</v>
      </c>
      <c r="FZ90" s="33">
        <v>17981.304231431695</v>
      </c>
      <c r="GA90" s="33">
        <v>0</v>
      </c>
      <c r="GB90" s="33">
        <v>1121.4336784137345</v>
      </c>
      <c r="GC90" s="33">
        <v>0</v>
      </c>
      <c r="GD90" s="33">
        <v>0</v>
      </c>
      <c r="GE90" s="33">
        <v>0</v>
      </c>
      <c r="GF90" s="33">
        <v>311264.5285807405</v>
      </c>
      <c r="GG90" s="44">
        <f t="shared" si="2"/>
        <v>8573784.7494759019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532933.6010532066</v>
      </c>
      <c r="D91" s="33">
        <v>103321.19780573815</v>
      </c>
      <c r="E91" s="33">
        <v>297.37045590540362</v>
      </c>
      <c r="F91" s="33">
        <v>52.844450524124106</v>
      </c>
      <c r="G91" s="33">
        <v>683.47192710461582</v>
      </c>
      <c r="H91" s="33">
        <v>0</v>
      </c>
      <c r="I91" s="33">
        <v>5961.9948994583192</v>
      </c>
      <c r="J91" s="33">
        <v>2430.2723974187002</v>
      </c>
      <c r="K91" s="33">
        <v>13352.461745393321</v>
      </c>
      <c r="L91" s="33">
        <v>4867.4483136032022</v>
      </c>
      <c r="M91" s="33">
        <v>13192.193112995241</v>
      </c>
      <c r="N91" s="33">
        <v>20447.716472998985</v>
      </c>
      <c r="O91" s="33">
        <v>2436.375571202449</v>
      </c>
      <c r="P91" s="33">
        <v>2834.8342578238667</v>
      </c>
      <c r="Q91" s="33">
        <v>5717.1500587401906</v>
      </c>
      <c r="R91" s="33">
        <v>2394.9605274857399</v>
      </c>
      <c r="S91" s="33">
        <v>3180.2970997511698</v>
      </c>
      <c r="T91" s="33">
        <v>3345.1522239453511</v>
      </c>
      <c r="U91" s="33">
        <v>12200.561460485191</v>
      </c>
      <c r="V91" s="33">
        <v>1254.9857398456775</v>
      </c>
      <c r="W91" s="33">
        <v>6033.7213598601684</v>
      </c>
      <c r="X91" s="33">
        <v>19140.395653190473</v>
      </c>
      <c r="Y91" s="33">
        <v>11249.826076408241</v>
      </c>
      <c r="Z91" s="33">
        <v>13268.130975573553</v>
      </c>
      <c r="AA91" s="33">
        <v>3994.7727383413221</v>
      </c>
      <c r="AB91" s="33">
        <v>6841.2105975943468</v>
      </c>
      <c r="AC91" s="33">
        <v>4664.8335049903508</v>
      </c>
      <c r="AD91" s="33">
        <v>12798.499916456367</v>
      </c>
      <c r="AE91" s="33">
        <v>12946.683284121431</v>
      </c>
      <c r="AF91" s="33">
        <v>4220.8044392094862</v>
      </c>
      <c r="AG91" s="33">
        <v>4605.3292782617818</v>
      </c>
      <c r="AH91" s="33">
        <v>3078.2954000196396</v>
      </c>
      <c r="AI91" s="33">
        <v>6286.7651318829767</v>
      </c>
      <c r="AJ91" s="33">
        <v>10214.109213656317</v>
      </c>
      <c r="AK91" s="33">
        <v>19716.691023902898</v>
      </c>
      <c r="AL91" s="33">
        <v>4379.8191542299219</v>
      </c>
      <c r="AM91" s="33">
        <v>5283.1719488150093</v>
      </c>
      <c r="AN91" s="33">
        <v>26530.983685247946</v>
      </c>
      <c r="AO91" s="33">
        <v>1788.8992999745738</v>
      </c>
      <c r="AP91" s="33">
        <v>5235.8070532060101</v>
      </c>
      <c r="AQ91" s="33">
        <v>1437.0272035053397</v>
      </c>
      <c r="AR91" s="33">
        <v>93.359167634996354</v>
      </c>
      <c r="AS91" s="33">
        <v>2192.2240819868184</v>
      </c>
      <c r="AT91" s="33">
        <v>233.47067709060016</v>
      </c>
      <c r="AU91" s="33">
        <v>9209.7000276750641</v>
      </c>
      <c r="AV91" s="33">
        <v>10647.870091808012</v>
      </c>
      <c r="AW91" s="33">
        <v>8554.2304320809199</v>
      </c>
      <c r="AX91" s="33">
        <v>73148.958157580229</v>
      </c>
      <c r="AY91" s="33">
        <v>52169.900457193624</v>
      </c>
      <c r="AZ91" s="33">
        <v>15458.361986132581</v>
      </c>
      <c r="BA91" s="33">
        <v>0</v>
      </c>
      <c r="BB91" s="33">
        <v>1269.5033265743593</v>
      </c>
      <c r="BC91" s="33">
        <v>1799.4648925679301</v>
      </c>
      <c r="BD91" s="33">
        <v>74817.132414895459</v>
      </c>
      <c r="BE91" s="33">
        <v>38642.154831066626</v>
      </c>
      <c r="BF91" s="33">
        <v>542.85743733429945</v>
      </c>
      <c r="BG91" s="33">
        <v>1775.3086125403195</v>
      </c>
      <c r="BH91" s="33">
        <v>8142.7465007224082</v>
      </c>
      <c r="BI91" s="33">
        <v>1888.0651827815925</v>
      </c>
      <c r="BJ91" s="33">
        <v>1840.6580939453336</v>
      </c>
      <c r="BK91" s="33">
        <v>8442.3512976469083</v>
      </c>
      <c r="BL91" s="33">
        <v>4470.6844028857195</v>
      </c>
      <c r="BM91" s="33">
        <v>1947.2689147039528</v>
      </c>
      <c r="BN91" s="33">
        <v>4769.2993858662794</v>
      </c>
      <c r="BO91" s="33">
        <v>92597.269995633265</v>
      </c>
      <c r="BP91" s="33">
        <v>1611.2747531095497</v>
      </c>
      <c r="BQ91" s="33">
        <v>32464.349808185128</v>
      </c>
      <c r="BR91" s="33">
        <v>16097.327395378821</v>
      </c>
      <c r="BS91" s="33">
        <v>29607.602248720505</v>
      </c>
      <c r="BT91" s="33">
        <v>24353.057480553696</v>
      </c>
      <c r="BU91" s="33">
        <v>6993.5137896374054</v>
      </c>
      <c r="BV91" s="33">
        <v>20743.071035894402</v>
      </c>
      <c r="BW91" s="33">
        <v>4483.36220756497</v>
      </c>
      <c r="BX91" s="33">
        <v>11009.517741687674</v>
      </c>
      <c r="BY91" s="33">
        <v>7716.8565822111641</v>
      </c>
      <c r="BZ91" s="33">
        <v>16080.563531993806</v>
      </c>
      <c r="CA91" s="33">
        <v>1138.8718378609055</v>
      </c>
      <c r="CB91" s="33">
        <v>87.256889074806935</v>
      </c>
      <c r="CC91" s="33">
        <v>197.65165306928816</v>
      </c>
      <c r="CD91" s="33">
        <v>1392.6310241553856</v>
      </c>
      <c r="CE91" s="33">
        <v>16659.950674675118</v>
      </c>
      <c r="CF91" s="33">
        <v>42186.497940253656</v>
      </c>
      <c r="CG91" s="33">
        <v>140517.70030291157</v>
      </c>
      <c r="CH91" s="33">
        <v>6351.1215542438467</v>
      </c>
      <c r="CI91" s="33">
        <v>464.23449938386352</v>
      </c>
      <c r="CJ91" s="33">
        <v>56735.701424996951</v>
      </c>
      <c r="CK91" s="33">
        <v>53029.623984112513</v>
      </c>
      <c r="CL91" s="33">
        <v>1029.5695140431608</v>
      </c>
      <c r="CM91" s="33">
        <v>32410.254734667822</v>
      </c>
      <c r="CN91" s="33">
        <v>6170.7236861559222</v>
      </c>
      <c r="CO91" s="33">
        <v>5650.682366663942</v>
      </c>
      <c r="CP91" s="33">
        <v>8095.3079947163951</v>
      </c>
      <c r="CQ91" s="33">
        <v>13472.408191328799</v>
      </c>
      <c r="CR91" s="33">
        <v>59590.146162985031</v>
      </c>
      <c r="CS91" s="33">
        <v>42453.697775691413</v>
      </c>
      <c r="CT91" s="33">
        <v>268.81875342009226</v>
      </c>
      <c r="CU91" s="33">
        <v>1474.7700185593612</v>
      </c>
      <c r="CV91" s="33">
        <v>7899.8226586156588</v>
      </c>
      <c r="CW91" s="33">
        <v>14551.589044570885</v>
      </c>
      <c r="CX91" s="33">
        <v>8036.2989875371122</v>
      </c>
      <c r="CY91" s="33">
        <v>9108.7338812695652</v>
      </c>
      <c r="CZ91" s="33">
        <v>751.60323415617165</v>
      </c>
      <c r="DA91" s="33">
        <v>3102.9814608318898</v>
      </c>
      <c r="DB91" s="33">
        <v>8132.3186599190622</v>
      </c>
      <c r="DC91" s="33">
        <v>6330.6981503693687</v>
      </c>
      <c r="DD91" s="33">
        <v>12896.648793274604</v>
      </c>
      <c r="DE91" s="33">
        <v>6384.2581520840267</v>
      </c>
      <c r="DF91" s="33">
        <v>0</v>
      </c>
      <c r="DG91" s="33">
        <v>25690.859310793287</v>
      </c>
      <c r="DH91" s="33">
        <v>5618.3055149584561</v>
      </c>
      <c r="DI91" s="33">
        <v>6371.2887548959798</v>
      </c>
      <c r="DJ91" s="33">
        <v>24909.24623752277</v>
      </c>
      <c r="DK91" s="33">
        <v>7430.729181299841</v>
      </c>
      <c r="DL91" s="33">
        <v>92173.554378683752</v>
      </c>
      <c r="DM91" s="33">
        <v>1243.4945932104229</v>
      </c>
      <c r="DN91" s="33">
        <v>5198.2169132800482</v>
      </c>
      <c r="DO91" s="33">
        <v>0</v>
      </c>
      <c r="DP91" s="69">
        <f t="shared" si="3"/>
        <v>2235642.272345602</v>
      </c>
      <c r="DQ91" s="33">
        <v>560560.6263565562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89.858242185483448</v>
      </c>
      <c r="FY91" s="33">
        <v>0</v>
      </c>
      <c r="FZ91" s="33">
        <v>50651.630821927945</v>
      </c>
      <c r="GA91" s="33">
        <v>0</v>
      </c>
      <c r="GB91" s="33">
        <v>8506.6936489013642</v>
      </c>
      <c r="GC91" s="33">
        <v>0</v>
      </c>
      <c r="GD91" s="33">
        <v>0</v>
      </c>
      <c r="GE91" s="33">
        <v>0</v>
      </c>
      <c r="GF91" s="33">
        <v>218907.28700737064</v>
      </c>
      <c r="GG91" s="44">
        <f t="shared" si="2"/>
        <v>3074358.3684225432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1083214.2892647746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871.0691432159125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600.25709240235551</v>
      </c>
      <c r="DG92" s="33">
        <v>0</v>
      </c>
      <c r="DH92" s="33">
        <v>0</v>
      </c>
      <c r="DI92" s="33">
        <v>2514.2854525192724</v>
      </c>
      <c r="DJ92" s="33">
        <v>6502.679921216697</v>
      </c>
      <c r="DK92" s="33">
        <v>1153.6383954442099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1094856.2192695732</v>
      </c>
      <c r="DQ92" s="33">
        <v>394990.1638650432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1489846.3831346165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132624.25524783079</v>
      </c>
      <c r="D93" s="33">
        <v>74325.184691806178</v>
      </c>
      <c r="E93" s="33">
        <v>886.05747415466851</v>
      </c>
      <c r="F93" s="33">
        <v>6934.6874749719709</v>
      </c>
      <c r="G93" s="33">
        <v>5436.3477903298099</v>
      </c>
      <c r="H93" s="33">
        <v>0</v>
      </c>
      <c r="I93" s="33">
        <v>10400.650471854015</v>
      </c>
      <c r="J93" s="33">
        <v>1807.8232591822195</v>
      </c>
      <c r="K93" s="33">
        <v>70356.672116281552</v>
      </c>
      <c r="L93" s="33">
        <v>9130.9664647375685</v>
      </c>
      <c r="M93" s="33">
        <v>23315.443600194911</v>
      </c>
      <c r="N93" s="33">
        <v>20208.803414174941</v>
      </c>
      <c r="O93" s="33">
        <v>154.43270897473744</v>
      </c>
      <c r="P93" s="33">
        <v>10083.686917883313</v>
      </c>
      <c r="Q93" s="33">
        <v>18126.137590268765</v>
      </c>
      <c r="R93" s="33">
        <v>2751.635406069001</v>
      </c>
      <c r="S93" s="33">
        <v>3484.7127392307625</v>
      </c>
      <c r="T93" s="33">
        <v>6005.1908347320668</v>
      </c>
      <c r="U93" s="33">
        <v>15747.504568778648</v>
      </c>
      <c r="V93" s="33">
        <v>11285.240710721726</v>
      </c>
      <c r="W93" s="33">
        <v>7322.711135322591</v>
      </c>
      <c r="X93" s="33">
        <v>14676.80073784655</v>
      </c>
      <c r="Y93" s="33">
        <v>17537.815351646921</v>
      </c>
      <c r="Z93" s="33">
        <v>8136.5542543862894</v>
      </c>
      <c r="AA93" s="33">
        <v>1488.4124499336624</v>
      </c>
      <c r="AB93" s="33">
        <v>16557.147792891203</v>
      </c>
      <c r="AC93" s="33">
        <v>25811.631919639865</v>
      </c>
      <c r="AD93" s="33">
        <v>25756.749461954834</v>
      </c>
      <c r="AE93" s="33">
        <v>10917.554317292499</v>
      </c>
      <c r="AF93" s="33">
        <v>6799.0197768655116</v>
      </c>
      <c r="AG93" s="33">
        <v>4146.6538490299099</v>
      </c>
      <c r="AH93" s="33">
        <v>3021.4220258832233</v>
      </c>
      <c r="AI93" s="33">
        <v>8529.2912403788541</v>
      </c>
      <c r="AJ93" s="33">
        <v>30741.442450958966</v>
      </c>
      <c r="AK93" s="33">
        <v>39727.24891267639</v>
      </c>
      <c r="AL93" s="33">
        <v>7746.1021244480353</v>
      </c>
      <c r="AM93" s="33">
        <v>8082.6710088991458</v>
      </c>
      <c r="AN93" s="33">
        <v>12514.170225448059</v>
      </c>
      <c r="AO93" s="33">
        <v>3125.5676979741488</v>
      </c>
      <c r="AP93" s="33">
        <v>3882.9913011740005</v>
      </c>
      <c r="AQ93" s="33">
        <v>6931.6734101853217</v>
      </c>
      <c r="AR93" s="33">
        <v>3215.6668761507472</v>
      </c>
      <c r="AS93" s="33">
        <v>334.37749964554047</v>
      </c>
      <c r="AT93" s="33">
        <v>1607.3913624725158</v>
      </c>
      <c r="AU93" s="33">
        <v>15160.119609189358</v>
      </c>
      <c r="AV93" s="33">
        <v>17061.387286136003</v>
      </c>
      <c r="AW93" s="33">
        <v>8837.573255837513</v>
      </c>
      <c r="AX93" s="33">
        <v>145635.38842151093</v>
      </c>
      <c r="AY93" s="33">
        <v>400024.56239041482</v>
      </c>
      <c r="AZ93" s="33">
        <v>20017.600492058336</v>
      </c>
      <c r="BA93" s="33">
        <v>0</v>
      </c>
      <c r="BB93" s="33">
        <v>11560.434900159249</v>
      </c>
      <c r="BC93" s="33">
        <v>5628.6914495842511</v>
      </c>
      <c r="BD93" s="33">
        <v>230727.14388605108</v>
      </c>
      <c r="BE93" s="33">
        <v>78361.05998144242</v>
      </c>
      <c r="BF93" s="33">
        <v>792.05202861984048</v>
      </c>
      <c r="BG93" s="33">
        <v>4135.1163713191499</v>
      </c>
      <c r="BH93" s="33">
        <v>34385.695025889589</v>
      </c>
      <c r="BI93" s="33">
        <v>138.58961958591908</v>
      </c>
      <c r="BJ93" s="33">
        <v>22516.669721278911</v>
      </c>
      <c r="BK93" s="33">
        <v>198147.77365437264</v>
      </c>
      <c r="BL93" s="33">
        <v>4857.7424298956048</v>
      </c>
      <c r="BM93" s="33">
        <v>19839.681195819845</v>
      </c>
      <c r="BN93" s="33">
        <v>33515.223031470712</v>
      </c>
      <c r="BO93" s="33">
        <v>27189.562587620221</v>
      </c>
      <c r="BP93" s="33">
        <v>1409.4666851598288</v>
      </c>
      <c r="BQ93" s="33">
        <v>21495.90143485292</v>
      </c>
      <c r="BR93" s="33">
        <v>7080.3781363641092</v>
      </c>
      <c r="BS93" s="33">
        <v>31622.334625196701</v>
      </c>
      <c r="BT93" s="33">
        <v>22543.268510185095</v>
      </c>
      <c r="BU93" s="33">
        <v>8474.9214825198778</v>
      </c>
      <c r="BV93" s="33">
        <v>69935.504410726542</v>
      </c>
      <c r="BW93" s="33">
        <v>31268.877224081469</v>
      </c>
      <c r="BX93" s="33">
        <v>17355.692034052896</v>
      </c>
      <c r="BY93" s="33">
        <v>29103.629723773607</v>
      </c>
      <c r="BZ93" s="33">
        <v>12284.630919432964</v>
      </c>
      <c r="CA93" s="33">
        <v>12742.058286864776</v>
      </c>
      <c r="CB93" s="33">
        <v>213.2289244291413</v>
      </c>
      <c r="CC93" s="33">
        <v>292.91926620716833</v>
      </c>
      <c r="CD93" s="33">
        <v>7802.9507408443751</v>
      </c>
      <c r="CE93" s="33">
        <v>31307.7913348445</v>
      </c>
      <c r="CF93" s="33">
        <v>25639.216242971848</v>
      </c>
      <c r="CG93" s="33">
        <v>90864.678161343574</v>
      </c>
      <c r="CH93" s="33">
        <v>919.47457196887285</v>
      </c>
      <c r="CI93" s="33">
        <v>2440.3040361667295</v>
      </c>
      <c r="CJ93" s="33">
        <v>50719.56558859894</v>
      </c>
      <c r="CK93" s="33">
        <v>31479.379078140017</v>
      </c>
      <c r="CL93" s="33">
        <v>6038.7770391895883</v>
      </c>
      <c r="CM93" s="33">
        <v>58050.04837218496</v>
      </c>
      <c r="CN93" s="33">
        <v>9676.1294539000228</v>
      </c>
      <c r="CO93" s="33">
        <v>7637.3775316422389</v>
      </c>
      <c r="CP93" s="33">
        <v>5462.4836002953134</v>
      </c>
      <c r="CQ93" s="33">
        <v>10431.864708002608</v>
      </c>
      <c r="CR93" s="33">
        <v>34200.046349646414</v>
      </c>
      <c r="CS93" s="33">
        <v>165555.46762140573</v>
      </c>
      <c r="CT93" s="33">
        <v>25294.950109425565</v>
      </c>
      <c r="CU93" s="33">
        <v>18555.204724861491</v>
      </c>
      <c r="CV93" s="33">
        <v>18256.149326659837</v>
      </c>
      <c r="CW93" s="33">
        <v>37863.041922143129</v>
      </c>
      <c r="CX93" s="33">
        <v>16616.008558001904</v>
      </c>
      <c r="CY93" s="33">
        <v>16403.410579739644</v>
      </c>
      <c r="CZ93" s="33">
        <v>1606.197373368675</v>
      </c>
      <c r="DA93" s="33">
        <v>35051.539994659317</v>
      </c>
      <c r="DB93" s="33">
        <v>43454.465176151047</v>
      </c>
      <c r="DC93" s="33">
        <v>7780.4050254608464</v>
      </c>
      <c r="DD93" s="33">
        <v>21513.264676978695</v>
      </c>
      <c r="DE93" s="33">
        <v>2908.5597880123073</v>
      </c>
      <c r="DF93" s="33">
        <v>1.4631694132716788</v>
      </c>
      <c r="DG93" s="33">
        <v>12644.106814378569</v>
      </c>
      <c r="DH93" s="33">
        <v>3295.3175403924911</v>
      </c>
      <c r="DI93" s="33">
        <v>7543.0690989094801</v>
      </c>
      <c r="DJ93" s="33">
        <v>10612.669965542507</v>
      </c>
      <c r="DK93" s="33">
        <v>6935.7772125891461</v>
      </c>
      <c r="DL93" s="33">
        <v>21007.81960064076</v>
      </c>
      <c r="DM93" s="33">
        <v>6422.699138087004</v>
      </c>
      <c r="DN93" s="33">
        <v>16532.605110586381</v>
      </c>
      <c r="DO93" s="33">
        <v>0</v>
      </c>
      <c r="DP93" s="69">
        <f t="shared" si="3"/>
        <v>3104555.6590045327</v>
      </c>
      <c r="DQ93" s="33">
        <v>585331.5682245288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1901.972889297793</v>
      </c>
      <c r="FY93" s="33">
        <v>0</v>
      </c>
      <c r="FZ93" s="33">
        <v>1868.1651194280794</v>
      </c>
      <c r="GA93" s="33">
        <v>0</v>
      </c>
      <c r="GB93" s="33">
        <v>428.20457762841596</v>
      </c>
      <c r="GC93" s="33">
        <v>0</v>
      </c>
      <c r="GD93" s="33">
        <v>0</v>
      </c>
      <c r="GE93" s="33">
        <v>-47.011348369932662</v>
      </c>
      <c r="GF93" s="33">
        <v>1260644.5528622284</v>
      </c>
      <c r="GG93" s="44">
        <f t="shared" si="2"/>
        <v>4954683.1113292743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5013.630498673223</v>
      </c>
      <c r="D94" s="33">
        <v>183.07246214679139</v>
      </c>
      <c r="E94" s="33">
        <v>222.34437675675508</v>
      </c>
      <c r="F94" s="33">
        <v>395.30089332101113</v>
      </c>
      <c r="G94" s="33">
        <v>109.6772692601168</v>
      </c>
      <c r="H94" s="33">
        <v>1.6766621723435691</v>
      </c>
      <c r="I94" s="33">
        <v>3672.507210576106</v>
      </c>
      <c r="J94" s="33">
        <v>1437.8903092368664</v>
      </c>
      <c r="K94" s="33">
        <v>7024.9056936036277</v>
      </c>
      <c r="L94" s="33">
        <v>3148.1106187746504</v>
      </c>
      <c r="M94" s="33">
        <v>9467.2667544245032</v>
      </c>
      <c r="N94" s="33">
        <v>10122.050945222763</v>
      </c>
      <c r="O94" s="33">
        <v>1185.5866759528224</v>
      </c>
      <c r="P94" s="33">
        <v>1643.8504303150821</v>
      </c>
      <c r="Q94" s="33">
        <v>1884.1063908797391</v>
      </c>
      <c r="R94" s="33">
        <v>1629.8198071652234</v>
      </c>
      <c r="S94" s="33">
        <v>1796.3711215611067</v>
      </c>
      <c r="T94" s="33">
        <v>1868.0176698517914</v>
      </c>
      <c r="U94" s="33">
        <v>5927.7713586511545</v>
      </c>
      <c r="V94" s="33">
        <v>2180.8458819519774</v>
      </c>
      <c r="W94" s="33">
        <v>4454.8808224512459</v>
      </c>
      <c r="X94" s="33">
        <v>14008.601189469502</v>
      </c>
      <c r="Y94" s="33">
        <v>6801.7608393695182</v>
      </c>
      <c r="Z94" s="33">
        <v>3691.8406081807916</v>
      </c>
      <c r="AA94" s="33">
        <v>2418.6087808453281</v>
      </c>
      <c r="AB94" s="33">
        <v>8246.0515442538508</v>
      </c>
      <c r="AC94" s="33">
        <v>2113.0410665810205</v>
      </c>
      <c r="AD94" s="33">
        <v>7304.7971337758154</v>
      </c>
      <c r="AE94" s="33">
        <v>3451.3265908165167</v>
      </c>
      <c r="AF94" s="33">
        <v>2131.8497075991927</v>
      </c>
      <c r="AG94" s="33">
        <v>719.8443067275922</v>
      </c>
      <c r="AH94" s="33">
        <v>485.93746590605065</v>
      </c>
      <c r="AI94" s="33">
        <v>2006.3543583542034</v>
      </c>
      <c r="AJ94" s="33">
        <v>5882.6883927566205</v>
      </c>
      <c r="AK94" s="33">
        <v>12276.020780795918</v>
      </c>
      <c r="AL94" s="33">
        <v>1523.4570072493552</v>
      </c>
      <c r="AM94" s="33">
        <v>2851.6368448965109</v>
      </c>
      <c r="AN94" s="33">
        <v>6247.6613003368993</v>
      </c>
      <c r="AO94" s="33">
        <v>1021.6859712635672</v>
      </c>
      <c r="AP94" s="33">
        <v>2375.0001910934589</v>
      </c>
      <c r="AQ94" s="33">
        <v>1810.3810050519962</v>
      </c>
      <c r="AR94" s="33">
        <v>21.205609322064191</v>
      </c>
      <c r="AS94" s="33">
        <v>1166.5509865400149</v>
      </c>
      <c r="AT94" s="33">
        <v>44.79134536200818</v>
      </c>
      <c r="AU94" s="33">
        <v>3102.3291749977852</v>
      </c>
      <c r="AV94" s="33">
        <v>18609.292554902164</v>
      </c>
      <c r="AW94" s="33">
        <v>4281.390283857565</v>
      </c>
      <c r="AX94" s="33">
        <v>16444.530681645367</v>
      </c>
      <c r="AY94" s="33">
        <v>14150.252880767945</v>
      </c>
      <c r="AZ94" s="33">
        <v>1551.5960407883788</v>
      </c>
      <c r="BA94" s="33">
        <v>0</v>
      </c>
      <c r="BB94" s="33">
        <v>3468.2346282634016</v>
      </c>
      <c r="BC94" s="33">
        <v>5659.2863608417501</v>
      </c>
      <c r="BD94" s="33">
        <v>75550.854344458872</v>
      </c>
      <c r="BE94" s="33">
        <v>14897.130834671732</v>
      </c>
      <c r="BF94" s="33">
        <v>266.08762040358766</v>
      </c>
      <c r="BG94" s="33">
        <v>1465.0203868776709</v>
      </c>
      <c r="BH94" s="33">
        <v>22162.077504143592</v>
      </c>
      <c r="BI94" s="33">
        <v>1054.5467320833013</v>
      </c>
      <c r="BJ94" s="33">
        <v>921.05663765827205</v>
      </c>
      <c r="BK94" s="33">
        <v>21211.045685950772</v>
      </c>
      <c r="BL94" s="33">
        <v>1353.5190397618753</v>
      </c>
      <c r="BM94" s="33">
        <v>599.20841882136097</v>
      </c>
      <c r="BN94" s="33">
        <v>1639.644161532834</v>
      </c>
      <c r="BO94" s="33">
        <v>15649.985093033079</v>
      </c>
      <c r="BP94" s="33">
        <v>949.21343312233682</v>
      </c>
      <c r="BQ94" s="33">
        <v>3562.6406741901183</v>
      </c>
      <c r="BR94" s="33">
        <v>1444.5819776348653</v>
      </c>
      <c r="BS94" s="33">
        <v>8649.5047715623623</v>
      </c>
      <c r="BT94" s="33">
        <v>14711.652746338819</v>
      </c>
      <c r="BU94" s="33">
        <v>4310.749625256748</v>
      </c>
      <c r="BV94" s="33">
        <v>16726.183551970498</v>
      </c>
      <c r="BW94" s="33">
        <v>3151.3078857680202</v>
      </c>
      <c r="BX94" s="33">
        <v>12449.749284452131</v>
      </c>
      <c r="BY94" s="33">
        <v>10984.874255101933</v>
      </c>
      <c r="BZ94" s="33">
        <v>8563.7051265942555</v>
      </c>
      <c r="CA94" s="33">
        <v>2618.1583065659752</v>
      </c>
      <c r="CB94" s="33">
        <v>107.60167424687022</v>
      </c>
      <c r="CC94" s="33">
        <v>204.52248753327919</v>
      </c>
      <c r="CD94" s="33">
        <v>3877.3718806585598</v>
      </c>
      <c r="CE94" s="33">
        <v>11091.579663741639</v>
      </c>
      <c r="CF94" s="33">
        <v>8469.6154283733831</v>
      </c>
      <c r="CG94" s="33">
        <v>31035.079717157303</v>
      </c>
      <c r="CH94" s="33">
        <v>186.47841390649251</v>
      </c>
      <c r="CI94" s="33">
        <v>5621.2265945625677</v>
      </c>
      <c r="CJ94" s="33">
        <v>12177.602410524893</v>
      </c>
      <c r="CK94" s="33">
        <v>10501.847032276186</v>
      </c>
      <c r="CL94" s="33">
        <v>2511.3080175566811</v>
      </c>
      <c r="CM94" s="33">
        <v>23376.151624040256</v>
      </c>
      <c r="CN94" s="33">
        <v>3210.4634478487546</v>
      </c>
      <c r="CO94" s="33">
        <v>4319.8969749245643</v>
      </c>
      <c r="CP94" s="33">
        <v>2011.9512700679068</v>
      </c>
      <c r="CQ94" s="33">
        <v>8981.1123119042586</v>
      </c>
      <c r="CR94" s="33">
        <v>11282.555418711783</v>
      </c>
      <c r="CS94" s="33">
        <v>17033.233899213064</v>
      </c>
      <c r="CT94" s="33">
        <v>14721.154200031773</v>
      </c>
      <c r="CU94" s="33">
        <v>3167.9733721671437</v>
      </c>
      <c r="CV94" s="33">
        <v>870.62827822447832</v>
      </c>
      <c r="CW94" s="33">
        <v>3019.0717099264066</v>
      </c>
      <c r="CX94" s="33">
        <v>1968.9022056966367</v>
      </c>
      <c r="CY94" s="33">
        <v>2306.8972428669895</v>
      </c>
      <c r="CZ94" s="33">
        <v>1161.4830752986782</v>
      </c>
      <c r="DA94" s="33">
        <v>788.67418480995661</v>
      </c>
      <c r="DB94" s="33">
        <v>11819.397929125931</v>
      </c>
      <c r="DC94" s="33">
        <v>1318.4948586969192</v>
      </c>
      <c r="DD94" s="33">
        <v>3678.2473873124904</v>
      </c>
      <c r="DE94" s="33">
        <v>172.32265803783724</v>
      </c>
      <c r="DF94" s="33">
        <v>7.9086345818547441</v>
      </c>
      <c r="DG94" s="33">
        <v>431.52544581649272</v>
      </c>
      <c r="DH94" s="33">
        <v>2204.2568084234858</v>
      </c>
      <c r="DI94" s="33">
        <v>2212.2062056713439</v>
      </c>
      <c r="DJ94" s="33">
        <v>308.49611001570759</v>
      </c>
      <c r="DK94" s="33">
        <v>767.33042997511768</v>
      </c>
      <c r="DL94" s="33">
        <v>40971.674587113535</v>
      </c>
      <c r="DM94" s="33">
        <v>1961.0126073741346</v>
      </c>
      <c r="DN94" s="33">
        <v>19055.691475877789</v>
      </c>
      <c r="DO94" s="33">
        <v>0</v>
      </c>
      <c r="DP94" s="69">
        <f t="shared" si="3"/>
        <v>733043.13525780861</v>
      </c>
      <c r="DQ94" s="33">
        <v>29908.270373761552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194446.13579477131</v>
      </c>
      <c r="FH94" s="33">
        <v>10.642848171987675</v>
      </c>
      <c r="FI94" s="33">
        <v>0</v>
      </c>
      <c r="FJ94" s="33">
        <v>0</v>
      </c>
      <c r="FK94" s="33">
        <v>426059.20160638692</v>
      </c>
      <c r="FL94" s="33">
        <v>0</v>
      </c>
      <c r="FM94" s="33">
        <v>0</v>
      </c>
      <c r="FN94" s="33">
        <v>0</v>
      </c>
      <c r="FO94" s="33">
        <v>0</v>
      </c>
      <c r="FP94" s="33">
        <v>159.13675547573601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6.8145346004656853</v>
      </c>
      <c r="FY94" s="33">
        <v>0</v>
      </c>
      <c r="FZ94" s="33">
        <v>23792.388851343127</v>
      </c>
      <c r="GA94" s="33">
        <v>0</v>
      </c>
      <c r="GB94" s="33">
        <v>1423.2948100276451</v>
      </c>
      <c r="GC94" s="33">
        <v>0</v>
      </c>
      <c r="GD94" s="33">
        <v>0</v>
      </c>
      <c r="GE94" s="33">
        <v>0</v>
      </c>
      <c r="GF94" s="33">
        <v>11966.451044653659</v>
      </c>
      <c r="GG94" s="44">
        <f t="shared" si="2"/>
        <v>1420815.4718770012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1330.8590175292165</v>
      </c>
      <c r="D95" s="33">
        <v>1299.9325405211332</v>
      </c>
      <c r="E95" s="33">
        <v>63.385937283292414</v>
      </c>
      <c r="F95" s="33">
        <v>1061.4832082840035</v>
      </c>
      <c r="G95" s="33">
        <v>1111.0097713645707</v>
      </c>
      <c r="H95" s="33">
        <v>6.9938228316339988</v>
      </c>
      <c r="I95" s="33">
        <v>2535.2173493693122</v>
      </c>
      <c r="J95" s="33">
        <v>307.34986180473385</v>
      </c>
      <c r="K95" s="33">
        <v>2552.1995285138078</v>
      </c>
      <c r="L95" s="33">
        <v>767.48091547949525</v>
      </c>
      <c r="M95" s="33">
        <v>5378.6723331212097</v>
      </c>
      <c r="N95" s="33">
        <v>1492.347332090274</v>
      </c>
      <c r="O95" s="33">
        <v>52.833380328002725</v>
      </c>
      <c r="P95" s="33">
        <v>1292.1307448584487</v>
      </c>
      <c r="Q95" s="33">
        <v>1557.1166848379817</v>
      </c>
      <c r="R95" s="33">
        <v>595.25893032981025</v>
      </c>
      <c r="S95" s="33">
        <v>1335.2952865063696</v>
      </c>
      <c r="T95" s="33">
        <v>803.312125134079</v>
      </c>
      <c r="U95" s="33">
        <v>1061.7217191974696</v>
      </c>
      <c r="V95" s="33">
        <v>370.38481398954019</v>
      </c>
      <c r="W95" s="33">
        <v>3478.4414136144828</v>
      </c>
      <c r="X95" s="33">
        <v>4293.8903963673283</v>
      </c>
      <c r="Y95" s="33">
        <v>5180.0557626888367</v>
      </c>
      <c r="Z95" s="33">
        <v>4323.8958762482507</v>
      </c>
      <c r="AA95" s="33">
        <v>2556.445408985498</v>
      </c>
      <c r="AB95" s="33">
        <v>5815.5179504190137</v>
      </c>
      <c r="AC95" s="33">
        <v>715.66605265681835</v>
      </c>
      <c r="AD95" s="33">
        <v>2822.8250751501178</v>
      </c>
      <c r="AE95" s="33">
        <v>1253.9501389189084</v>
      </c>
      <c r="AF95" s="33">
        <v>1071.5166947046287</v>
      </c>
      <c r="AG95" s="33">
        <v>404.55154236148655</v>
      </c>
      <c r="AH95" s="33">
        <v>267.74146720292788</v>
      </c>
      <c r="AI95" s="33">
        <v>705.43803201432195</v>
      </c>
      <c r="AJ95" s="33">
        <v>2200.097798649736</v>
      </c>
      <c r="AK95" s="33">
        <v>5379.3587341506254</v>
      </c>
      <c r="AL95" s="33">
        <v>783.99473778413983</v>
      </c>
      <c r="AM95" s="33">
        <v>1339.758419420581</v>
      </c>
      <c r="AN95" s="33">
        <v>2564.8950171091847</v>
      </c>
      <c r="AO95" s="33">
        <v>474.44845157469456</v>
      </c>
      <c r="AP95" s="33">
        <v>1608.6619936344212</v>
      </c>
      <c r="AQ95" s="33">
        <v>816.17135224726496</v>
      </c>
      <c r="AR95" s="33">
        <v>2.7114088053003944</v>
      </c>
      <c r="AS95" s="33">
        <v>226.19174942278411</v>
      </c>
      <c r="AT95" s="33">
        <v>2.9874749542702093</v>
      </c>
      <c r="AU95" s="33">
        <v>953.61720576171183</v>
      </c>
      <c r="AV95" s="33">
        <v>1099.9401283923239</v>
      </c>
      <c r="AW95" s="33">
        <v>1029.3924892130342</v>
      </c>
      <c r="AX95" s="33">
        <v>3207.764040592213</v>
      </c>
      <c r="AY95" s="33">
        <v>27144.498539719461</v>
      </c>
      <c r="AZ95" s="33">
        <v>971.04872885269344</v>
      </c>
      <c r="BA95" s="33">
        <v>0</v>
      </c>
      <c r="BB95" s="33">
        <v>3991.954612598779</v>
      </c>
      <c r="BC95" s="33">
        <v>935.15596616249741</v>
      </c>
      <c r="BD95" s="33">
        <v>89767.215897761678</v>
      </c>
      <c r="BE95" s="33">
        <v>8117.803914144376</v>
      </c>
      <c r="BF95" s="33">
        <v>64.824672135136097</v>
      </c>
      <c r="BG95" s="33">
        <v>1225.0669977157179</v>
      </c>
      <c r="BH95" s="33">
        <v>13152.777550456074</v>
      </c>
      <c r="BI95" s="33">
        <v>545.31110837051585</v>
      </c>
      <c r="BJ95" s="33">
        <v>1869.8076720304164</v>
      </c>
      <c r="BK95" s="33">
        <v>9838.3513647072759</v>
      </c>
      <c r="BL95" s="33">
        <v>636.67211646484964</v>
      </c>
      <c r="BM95" s="33">
        <v>354.10344550922889</v>
      </c>
      <c r="BN95" s="33">
        <v>528.011852878544</v>
      </c>
      <c r="BO95" s="33">
        <v>5096.1610324566791</v>
      </c>
      <c r="BP95" s="33">
        <v>304.90129744714255</v>
      </c>
      <c r="BQ95" s="33">
        <v>12721.008016815669</v>
      </c>
      <c r="BR95" s="33">
        <v>33136.827032042631</v>
      </c>
      <c r="BS95" s="33">
        <v>1743.49241904014</v>
      </c>
      <c r="BT95" s="33">
        <v>4271.8835248355335</v>
      </c>
      <c r="BU95" s="33">
        <v>785.18463342536893</v>
      </c>
      <c r="BV95" s="33">
        <v>4778.0693505062445</v>
      </c>
      <c r="BW95" s="33">
        <v>694.57213392119274</v>
      </c>
      <c r="BX95" s="33">
        <v>1079.8836418441715</v>
      </c>
      <c r="BY95" s="33">
        <v>1678.6476294069003</v>
      </c>
      <c r="BZ95" s="33">
        <v>3322.4363950846141</v>
      </c>
      <c r="CA95" s="33">
        <v>62.455226509870016</v>
      </c>
      <c r="CB95" s="33">
        <v>21.262420763255733</v>
      </c>
      <c r="CC95" s="33">
        <v>27.74438857691225</v>
      </c>
      <c r="CD95" s="33">
        <v>1663.6015977870493</v>
      </c>
      <c r="CE95" s="33">
        <v>4188.9312183173543</v>
      </c>
      <c r="CF95" s="33">
        <v>3673.0209802529771</v>
      </c>
      <c r="CG95" s="33">
        <v>14603.187818976729</v>
      </c>
      <c r="CH95" s="33">
        <v>65.172988970738729</v>
      </c>
      <c r="CI95" s="33">
        <v>2533.6322512835168</v>
      </c>
      <c r="CJ95" s="33">
        <v>5024.2158798925402</v>
      </c>
      <c r="CK95" s="33">
        <v>5788.3570212311342</v>
      </c>
      <c r="CL95" s="33">
        <v>395.55155542646901</v>
      </c>
      <c r="CM95" s="33">
        <v>7043.6825410108622</v>
      </c>
      <c r="CN95" s="33">
        <v>1372.1940591050791</v>
      </c>
      <c r="CO95" s="33">
        <v>116.67051646442486</v>
      </c>
      <c r="CP95" s="33">
        <v>782.13105120440366</v>
      </c>
      <c r="CQ95" s="33">
        <v>1238.9268192503625</v>
      </c>
      <c r="CR95" s="33">
        <v>2811.7277855364846</v>
      </c>
      <c r="CS95" s="33">
        <v>20164.25915557277</v>
      </c>
      <c r="CT95" s="33">
        <v>14153.773586879142</v>
      </c>
      <c r="CU95" s="33">
        <v>5405.8349559101862</v>
      </c>
      <c r="CV95" s="33">
        <v>18866.801881827174</v>
      </c>
      <c r="CW95" s="33">
        <v>27771.045552210588</v>
      </c>
      <c r="CX95" s="33">
        <v>5871.8229378869237</v>
      </c>
      <c r="CY95" s="33">
        <v>7451.5716524690988</v>
      </c>
      <c r="CZ95" s="33">
        <v>423.86781499126317</v>
      </c>
      <c r="DA95" s="33">
        <v>1061.9361248265909</v>
      </c>
      <c r="DB95" s="33">
        <v>3598.5540595628991</v>
      </c>
      <c r="DC95" s="33">
        <v>11983.36779439475</v>
      </c>
      <c r="DD95" s="33">
        <v>30182.416656763737</v>
      </c>
      <c r="DE95" s="33">
        <v>23636.469327677867</v>
      </c>
      <c r="DF95" s="33">
        <v>6821.18216189946</v>
      </c>
      <c r="DG95" s="33">
        <v>3002.3260349163147</v>
      </c>
      <c r="DH95" s="33">
        <v>1918.4058965616275</v>
      </c>
      <c r="DI95" s="33">
        <v>15039.481433475992</v>
      </c>
      <c r="DJ95" s="33">
        <v>8493.5531274283803</v>
      </c>
      <c r="DK95" s="33">
        <v>4514.2353321171413</v>
      </c>
      <c r="DL95" s="33">
        <v>13214.324667327892</v>
      </c>
      <c r="DM95" s="33">
        <v>633.76283970974009</v>
      </c>
      <c r="DN95" s="33">
        <v>665.25310617617959</v>
      </c>
      <c r="DO95" s="33">
        <v>0</v>
      </c>
      <c r="DP95" s="69">
        <f t="shared" si="3"/>
        <v>584597.29588389874</v>
      </c>
      <c r="DQ95" s="33">
        <v>3482081.5746216951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153.71913101262595</v>
      </c>
      <c r="FI95" s="33">
        <v>0</v>
      </c>
      <c r="FJ95" s="33">
        <v>0</v>
      </c>
      <c r="FK95" s="33">
        <v>83026.489833433894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157.63584605827248</v>
      </c>
      <c r="GA95" s="33">
        <v>0</v>
      </c>
      <c r="GB95" s="33">
        <v>588.36607621383132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4150605.0813923124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3855.0798420826532</v>
      </c>
      <c r="D96" s="33">
        <v>2598.7309703087985</v>
      </c>
      <c r="E96" s="33">
        <v>1413.0443547332598</v>
      </c>
      <c r="F96" s="33">
        <v>1.0158908087452205</v>
      </c>
      <c r="G96" s="33">
        <v>1661.7733988470573</v>
      </c>
      <c r="H96" s="33">
        <v>0</v>
      </c>
      <c r="I96" s="33">
        <v>2733.9086598317826</v>
      </c>
      <c r="J96" s="33">
        <v>1018.3006084817376</v>
      </c>
      <c r="K96" s="33">
        <v>5535.6620182939623</v>
      </c>
      <c r="L96" s="33">
        <v>2324.2585331887826</v>
      </c>
      <c r="M96" s="33">
        <v>7217.5638228875969</v>
      </c>
      <c r="N96" s="33">
        <v>8147.0195738959774</v>
      </c>
      <c r="O96" s="33">
        <v>957.55793371475181</v>
      </c>
      <c r="P96" s="33">
        <v>1216.5372258605667</v>
      </c>
      <c r="Q96" s="33">
        <v>1210.3033859916236</v>
      </c>
      <c r="R96" s="33">
        <v>1012.2941212684407</v>
      </c>
      <c r="S96" s="33">
        <v>1229.8032025086038</v>
      </c>
      <c r="T96" s="33">
        <v>1285.5835447987129</v>
      </c>
      <c r="U96" s="33">
        <v>4628.0772244960262</v>
      </c>
      <c r="V96" s="33">
        <v>1609.7185653613747</v>
      </c>
      <c r="W96" s="33">
        <v>2975.4707958639424</v>
      </c>
      <c r="X96" s="33">
        <v>11088.460627306855</v>
      </c>
      <c r="Y96" s="33">
        <v>5096.8447968546443</v>
      </c>
      <c r="Z96" s="33">
        <v>2755.0974660510628</v>
      </c>
      <c r="AA96" s="33">
        <v>1783.581270163083</v>
      </c>
      <c r="AB96" s="33">
        <v>5858.7994009823933</v>
      </c>
      <c r="AC96" s="33">
        <v>1915.0528559907173</v>
      </c>
      <c r="AD96" s="33">
        <v>5209.3113940407457</v>
      </c>
      <c r="AE96" s="33">
        <v>2144.1014218433211</v>
      </c>
      <c r="AF96" s="33">
        <v>1458.4495646512034</v>
      </c>
      <c r="AG96" s="33">
        <v>489.95514284894449</v>
      </c>
      <c r="AH96" s="33">
        <v>329.56788771545871</v>
      </c>
      <c r="AI96" s="33">
        <v>1446.7960156410736</v>
      </c>
      <c r="AJ96" s="33">
        <v>4293.0541737924514</v>
      </c>
      <c r="AK96" s="33">
        <v>8807.7413879546657</v>
      </c>
      <c r="AL96" s="33">
        <v>1012.6288366786871</v>
      </c>
      <c r="AM96" s="33">
        <v>2014.2434162032102</v>
      </c>
      <c r="AN96" s="33">
        <v>4702.3342549453664</v>
      </c>
      <c r="AO96" s="33">
        <v>700.57209551183917</v>
      </c>
      <c r="AP96" s="33">
        <v>2037.5058004225671</v>
      </c>
      <c r="AQ96" s="33">
        <v>1242.0280642623466</v>
      </c>
      <c r="AR96" s="33">
        <v>24.550060233669154</v>
      </c>
      <c r="AS96" s="33">
        <v>929.65208244521284</v>
      </c>
      <c r="AT96" s="33">
        <v>42.168778808328845</v>
      </c>
      <c r="AU96" s="33">
        <v>2601.4372320609705</v>
      </c>
      <c r="AV96" s="33">
        <v>0</v>
      </c>
      <c r="AW96" s="33">
        <v>2675.2852814668399</v>
      </c>
      <c r="AX96" s="33">
        <v>16928.718079808761</v>
      </c>
      <c r="AY96" s="33">
        <v>12161.602105291347</v>
      </c>
      <c r="AZ96" s="33">
        <v>8412.2440497211828</v>
      </c>
      <c r="BA96" s="33">
        <v>0</v>
      </c>
      <c r="BB96" s="33">
        <v>2089.4297181886604</v>
      </c>
      <c r="BC96" s="33">
        <v>2350.5111096406386</v>
      </c>
      <c r="BD96" s="33">
        <v>19605.513756185017</v>
      </c>
      <c r="BE96" s="33">
        <v>28948.602766972093</v>
      </c>
      <c r="BF96" s="33">
        <v>185.48632642170909</v>
      </c>
      <c r="BG96" s="33">
        <v>1038.3310222685973</v>
      </c>
      <c r="BH96" s="33">
        <v>14673.7112077947</v>
      </c>
      <c r="BI96" s="33">
        <v>405.96750164181162</v>
      </c>
      <c r="BJ96" s="33">
        <v>567.93652249031879</v>
      </c>
      <c r="BK96" s="33">
        <v>12993.883467828877</v>
      </c>
      <c r="BL96" s="33">
        <v>1446.1466516827779</v>
      </c>
      <c r="BM96" s="33">
        <v>313.45115964887151</v>
      </c>
      <c r="BN96" s="33">
        <v>833.42821926070451</v>
      </c>
      <c r="BO96" s="33">
        <v>11681.231001610508</v>
      </c>
      <c r="BP96" s="33">
        <v>615.42649156579898</v>
      </c>
      <c r="BQ96" s="33">
        <v>2290.3404915251249</v>
      </c>
      <c r="BR96" s="33">
        <v>959.22801981994303</v>
      </c>
      <c r="BS96" s="33">
        <v>9417.8020738048017</v>
      </c>
      <c r="BT96" s="33">
        <v>8726.221217298511</v>
      </c>
      <c r="BU96" s="33">
        <v>2478.1838793837851</v>
      </c>
      <c r="BV96" s="33">
        <v>40063.683070180807</v>
      </c>
      <c r="BW96" s="33">
        <v>5386.0983447973904</v>
      </c>
      <c r="BX96" s="33">
        <v>7824.0396080796572</v>
      </c>
      <c r="BY96" s="33">
        <v>17713.382255476998</v>
      </c>
      <c r="BZ96" s="33">
        <v>7164.4525140213127</v>
      </c>
      <c r="CA96" s="33">
        <v>4747.1735902426844</v>
      </c>
      <c r="CB96" s="33">
        <v>3025.1540831191091</v>
      </c>
      <c r="CC96" s="33">
        <v>5404.5277073798134</v>
      </c>
      <c r="CD96" s="33">
        <v>3300.3022400786604</v>
      </c>
      <c r="CE96" s="33">
        <v>7006.2561092707292</v>
      </c>
      <c r="CF96" s="33">
        <v>5400.7214724742689</v>
      </c>
      <c r="CG96" s="33">
        <v>7017.6836537453219</v>
      </c>
      <c r="CH96" s="33">
        <v>3385.1841821042776</v>
      </c>
      <c r="CI96" s="33">
        <v>0</v>
      </c>
      <c r="CJ96" s="33">
        <v>5717.6406582994086</v>
      </c>
      <c r="CK96" s="33">
        <v>6097.5745079993148</v>
      </c>
      <c r="CL96" s="33">
        <v>2066.9277914361596</v>
      </c>
      <c r="CM96" s="33">
        <v>14193.388586708545</v>
      </c>
      <c r="CN96" s="33">
        <v>2021.9866978808748</v>
      </c>
      <c r="CO96" s="33">
        <v>901.75968489839636</v>
      </c>
      <c r="CP96" s="33">
        <v>1134.0408439518258</v>
      </c>
      <c r="CQ96" s="33">
        <v>10874.01274609402</v>
      </c>
      <c r="CR96" s="33">
        <v>7147.6634754460238</v>
      </c>
      <c r="CS96" s="33">
        <v>28063.330045355473</v>
      </c>
      <c r="CT96" s="33">
        <v>27608.807822922518</v>
      </c>
      <c r="CU96" s="33">
        <v>1630.7437935360044</v>
      </c>
      <c r="CV96" s="33">
        <v>19400.124025597623</v>
      </c>
      <c r="CW96" s="33">
        <v>22916.286370203808</v>
      </c>
      <c r="CX96" s="33">
        <v>4135.089314079868</v>
      </c>
      <c r="CY96" s="33">
        <v>3308.6999962651212</v>
      </c>
      <c r="CZ96" s="33">
        <v>1457.8879865891711</v>
      </c>
      <c r="DA96" s="33">
        <v>597.81311067167201</v>
      </c>
      <c r="DB96" s="33">
        <v>15589.781572581855</v>
      </c>
      <c r="DC96" s="33">
        <v>871.62898371162999</v>
      </c>
      <c r="DD96" s="33">
        <v>2503.1527274603632</v>
      </c>
      <c r="DE96" s="33">
        <v>469.79345914291707</v>
      </c>
      <c r="DF96" s="33">
        <v>0</v>
      </c>
      <c r="DG96" s="33">
        <v>3027.6532790329461</v>
      </c>
      <c r="DH96" s="33">
        <v>1390.7570928622138</v>
      </c>
      <c r="DI96" s="33">
        <v>578.76419209232961</v>
      </c>
      <c r="DJ96" s="33">
        <v>2510.1367781650997</v>
      </c>
      <c r="DK96" s="33">
        <v>874.45920659342653</v>
      </c>
      <c r="DL96" s="33">
        <v>21891.358762990385</v>
      </c>
      <c r="DM96" s="33">
        <v>1814.462150068043</v>
      </c>
      <c r="DN96" s="33">
        <v>14049.208908493647</v>
      </c>
      <c r="DO96" s="33">
        <v>0</v>
      </c>
      <c r="DP96" s="69">
        <f t="shared" si="3"/>
        <v>624697.91322405625</v>
      </c>
      <c r="DQ96" s="33">
        <v>64793.746874423545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1.5294890034758675</v>
      </c>
      <c r="FY96" s="33">
        <v>0</v>
      </c>
      <c r="FZ96" s="33">
        <v>14181.704544413051</v>
      </c>
      <c r="GA96" s="33">
        <v>0</v>
      </c>
      <c r="GB96" s="33">
        <v>1530.6050199270148</v>
      </c>
      <c r="GC96" s="33">
        <v>0</v>
      </c>
      <c r="GD96" s="33">
        <v>0</v>
      </c>
      <c r="GE96" s="33">
        <v>0</v>
      </c>
      <c r="GF96" s="33">
        <v>5147.4547899335303</v>
      </c>
      <c r="GG96" s="44">
        <f t="shared" si="2"/>
        <v>710352.95394175686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143439.94788280307</v>
      </c>
      <c r="D97" s="33">
        <v>29001.002702541293</v>
      </c>
      <c r="E97" s="33">
        <v>6798.0456092721997</v>
      </c>
      <c r="F97" s="33">
        <v>211.02656048444317</v>
      </c>
      <c r="G97" s="33">
        <v>3610.9013593552163</v>
      </c>
      <c r="H97" s="33">
        <v>2.7657554517932095</v>
      </c>
      <c r="I97" s="33">
        <v>60527.607162850014</v>
      </c>
      <c r="J97" s="33">
        <v>8979.0623494060801</v>
      </c>
      <c r="K97" s="33">
        <v>23842.518030250922</v>
      </c>
      <c r="L97" s="33">
        <v>16830.438257515812</v>
      </c>
      <c r="M97" s="33">
        <v>42385.141277970462</v>
      </c>
      <c r="N97" s="33">
        <v>6707.8439326645394</v>
      </c>
      <c r="O97" s="33">
        <v>651.06239232923895</v>
      </c>
      <c r="P97" s="33">
        <v>4093.0722810767243</v>
      </c>
      <c r="Q97" s="33">
        <v>9236.1920098099399</v>
      </c>
      <c r="R97" s="33">
        <v>1398.9218280582359</v>
      </c>
      <c r="S97" s="33">
        <v>7171.9935248365719</v>
      </c>
      <c r="T97" s="33">
        <v>7035.0789632084434</v>
      </c>
      <c r="U97" s="33">
        <v>10019.037780820203</v>
      </c>
      <c r="V97" s="33">
        <v>2649.8690625433082</v>
      </c>
      <c r="W97" s="33">
        <v>17051.260033264585</v>
      </c>
      <c r="X97" s="33">
        <v>13512.066928490733</v>
      </c>
      <c r="Y97" s="33">
        <v>11869.584320891005</v>
      </c>
      <c r="Z97" s="33">
        <v>25015.714098179047</v>
      </c>
      <c r="AA97" s="33">
        <v>2161.2679297701138</v>
      </c>
      <c r="AB97" s="33">
        <v>45356.268175542464</v>
      </c>
      <c r="AC97" s="33">
        <v>12842.461597564374</v>
      </c>
      <c r="AD97" s="33">
        <v>29068.605114270857</v>
      </c>
      <c r="AE97" s="33">
        <v>12334.635649437725</v>
      </c>
      <c r="AF97" s="33">
        <v>14383.643226028042</v>
      </c>
      <c r="AG97" s="33">
        <v>9607.0219702544746</v>
      </c>
      <c r="AH97" s="33">
        <v>7307.2474504718884</v>
      </c>
      <c r="AI97" s="33">
        <v>11621.17413103322</v>
      </c>
      <c r="AJ97" s="33">
        <v>22094.890421585151</v>
      </c>
      <c r="AK97" s="33">
        <v>40688.597816187394</v>
      </c>
      <c r="AL97" s="33">
        <v>5932.2906690032687</v>
      </c>
      <c r="AM97" s="33">
        <v>10000.807818335399</v>
      </c>
      <c r="AN97" s="33">
        <v>8733.8773852559843</v>
      </c>
      <c r="AO97" s="33">
        <v>6257.5640550706748</v>
      </c>
      <c r="AP97" s="33">
        <v>2778.3974188825991</v>
      </c>
      <c r="AQ97" s="33">
        <v>7856.5909873039973</v>
      </c>
      <c r="AR97" s="33">
        <v>189.94085016653017</v>
      </c>
      <c r="AS97" s="33">
        <v>4636.6825701364551</v>
      </c>
      <c r="AT97" s="33">
        <v>197.68810476402496</v>
      </c>
      <c r="AU97" s="33">
        <v>17635.337735612207</v>
      </c>
      <c r="AV97" s="33">
        <v>16826.262909758396</v>
      </c>
      <c r="AW97" s="33">
        <v>9911.2813599643541</v>
      </c>
      <c r="AX97" s="33">
        <v>289770.91145617596</v>
      </c>
      <c r="AY97" s="33">
        <v>277252.784467427</v>
      </c>
      <c r="AZ97" s="33">
        <v>87622.447869545329</v>
      </c>
      <c r="BA97" s="33">
        <v>0</v>
      </c>
      <c r="BB97" s="33">
        <v>24322.12593110466</v>
      </c>
      <c r="BC97" s="33">
        <v>29043.116291988939</v>
      </c>
      <c r="BD97" s="33">
        <v>371438.35634475062</v>
      </c>
      <c r="BE97" s="33">
        <v>121241.03130764024</v>
      </c>
      <c r="BF97" s="33">
        <v>1993.942662622974</v>
      </c>
      <c r="BG97" s="33">
        <v>9306.8277805697162</v>
      </c>
      <c r="BH97" s="33">
        <v>57273.497129031603</v>
      </c>
      <c r="BI97" s="33">
        <v>3201.3949813118456</v>
      </c>
      <c r="BJ97" s="33">
        <v>20396.871927642616</v>
      </c>
      <c r="BK97" s="33">
        <v>57951.15211258499</v>
      </c>
      <c r="BL97" s="33">
        <v>7183.6241128919164</v>
      </c>
      <c r="BM97" s="33">
        <v>15943.349211442261</v>
      </c>
      <c r="BN97" s="33">
        <v>35663.687838263191</v>
      </c>
      <c r="BO97" s="33">
        <v>23821.803286032478</v>
      </c>
      <c r="BP97" s="33">
        <v>1453.624681131661</v>
      </c>
      <c r="BQ97" s="33">
        <v>6825.8099572008514</v>
      </c>
      <c r="BR97" s="33">
        <v>3386.6988345509603</v>
      </c>
      <c r="BS97" s="33">
        <v>44439.876165005582</v>
      </c>
      <c r="BT97" s="33">
        <v>17132.189789606746</v>
      </c>
      <c r="BU97" s="33">
        <v>4141.85717059947</v>
      </c>
      <c r="BV97" s="33">
        <v>61852.333835831414</v>
      </c>
      <c r="BW97" s="33">
        <v>15395.839007655497</v>
      </c>
      <c r="BX97" s="33">
        <v>31456.821408878826</v>
      </c>
      <c r="BY97" s="33">
        <v>20210.471887784446</v>
      </c>
      <c r="BZ97" s="33">
        <v>11613.985970224741</v>
      </c>
      <c r="CA97" s="33">
        <v>271072.27832453646</v>
      </c>
      <c r="CB97" s="33">
        <v>-38930.152434728196</v>
      </c>
      <c r="CC97" s="33">
        <v>-33457.18169207446</v>
      </c>
      <c r="CD97" s="33">
        <v>6343.5016029306307</v>
      </c>
      <c r="CE97" s="33">
        <v>17294.099169830843</v>
      </c>
      <c r="CF97" s="33">
        <v>17880.573720412045</v>
      </c>
      <c r="CG97" s="33">
        <v>59862.11671428859</v>
      </c>
      <c r="CH97" s="33">
        <v>4016.1020167427273</v>
      </c>
      <c r="CI97" s="33">
        <v>11611.330486300498</v>
      </c>
      <c r="CJ97" s="33">
        <v>23790.307527276753</v>
      </c>
      <c r="CK97" s="33">
        <v>20784.129439825811</v>
      </c>
      <c r="CL97" s="33">
        <v>16240.742006657925</v>
      </c>
      <c r="CM97" s="33">
        <v>54604.88873839032</v>
      </c>
      <c r="CN97" s="33">
        <v>6722.7035544231485</v>
      </c>
      <c r="CO97" s="33">
        <v>7880.9326366850128</v>
      </c>
      <c r="CP97" s="33">
        <v>3448.8232436204971</v>
      </c>
      <c r="CQ97" s="33">
        <v>72374.738394002925</v>
      </c>
      <c r="CR97" s="33">
        <v>22591.351796616815</v>
      </c>
      <c r="CS97" s="33">
        <v>203662.73555713004</v>
      </c>
      <c r="CT97" s="33">
        <v>56537.229481961593</v>
      </c>
      <c r="CU97" s="33">
        <v>9441.4409741034633</v>
      </c>
      <c r="CV97" s="33">
        <v>54940.134590153517</v>
      </c>
      <c r="CW97" s="33">
        <v>91355.814817196413</v>
      </c>
      <c r="CX97" s="33">
        <v>24767.303787052173</v>
      </c>
      <c r="CY97" s="33">
        <v>20762.666381770108</v>
      </c>
      <c r="CZ97" s="33">
        <v>3866.9245231849081</v>
      </c>
      <c r="DA97" s="33">
        <v>75811.008403051732</v>
      </c>
      <c r="DB97" s="33">
        <v>96413.862895176513</v>
      </c>
      <c r="DC97" s="33">
        <v>75201.589664795683</v>
      </c>
      <c r="DD97" s="33">
        <v>138161.80071325251</v>
      </c>
      <c r="DE97" s="33">
        <v>1577.8058120194576</v>
      </c>
      <c r="DF97" s="33">
        <v>0</v>
      </c>
      <c r="DG97" s="33">
        <v>12399.751975284467</v>
      </c>
      <c r="DH97" s="33">
        <v>4669.3363402537716</v>
      </c>
      <c r="DI97" s="33">
        <v>1740.7032657090581</v>
      </c>
      <c r="DJ97" s="33">
        <v>4892.2596687685746</v>
      </c>
      <c r="DK97" s="33">
        <v>3441.4263031788455</v>
      </c>
      <c r="DL97" s="33">
        <v>26080.008648044888</v>
      </c>
      <c r="DM97" s="33">
        <v>6897.2799699671341</v>
      </c>
      <c r="DN97" s="33">
        <v>23004.387161432966</v>
      </c>
      <c r="DO97" s="33">
        <v>0</v>
      </c>
      <c r="DP97" s="69">
        <f t="shared" si="3"/>
        <v>3881555.879049195</v>
      </c>
      <c r="DQ97" s="33">
        <v>740531.6932302292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18055.519452409018</v>
      </c>
      <c r="EW97" s="33">
        <v>0</v>
      </c>
      <c r="EX97" s="33">
        <v>0</v>
      </c>
      <c r="EY97" s="33">
        <v>187495.06595176767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143.3445160635784</v>
      </c>
      <c r="FI97" s="33">
        <v>0</v>
      </c>
      <c r="FJ97" s="33">
        <v>0</v>
      </c>
      <c r="FK97" s="33">
        <v>0</v>
      </c>
      <c r="FL97" s="33">
        <v>0</v>
      </c>
      <c r="FM97" s="33">
        <v>18464.491025404463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190.21152235155654</v>
      </c>
      <c r="FY97" s="33">
        <v>0</v>
      </c>
      <c r="FZ97" s="33">
        <v>1403.8576231430341</v>
      </c>
      <c r="GA97" s="33">
        <v>0</v>
      </c>
      <c r="GB97" s="33">
        <v>1215.122880032621</v>
      </c>
      <c r="GC97" s="33">
        <v>0</v>
      </c>
      <c r="GD97" s="33">
        <v>0</v>
      </c>
      <c r="GE97" s="33">
        <v>-397.69128527340132</v>
      </c>
      <c r="GF97" s="33">
        <v>0</v>
      </c>
      <c r="GG97" s="44">
        <f t="shared" si="2"/>
        <v>4848657.4939653231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12042.889913003255</v>
      </c>
      <c r="D98" s="33">
        <v>4304.6107147982311</v>
      </c>
      <c r="E98" s="33">
        <v>3092.8115086321727</v>
      </c>
      <c r="F98" s="33">
        <v>108.69638233592505</v>
      </c>
      <c r="G98" s="33">
        <v>3094.871018352997</v>
      </c>
      <c r="H98" s="33">
        <v>2.4286801880979993</v>
      </c>
      <c r="I98" s="33">
        <v>14391.327275779457</v>
      </c>
      <c r="J98" s="33">
        <v>5411.1237883926833</v>
      </c>
      <c r="K98" s="33">
        <v>28705.211335055457</v>
      </c>
      <c r="L98" s="33">
        <v>16595.48036356446</v>
      </c>
      <c r="M98" s="33">
        <v>56509.475697648522</v>
      </c>
      <c r="N98" s="33">
        <v>46645.550958720909</v>
      </c>
      <c r="O98" s="33">
        <v>5437.2153254287168</v>
      </c>
      <c r="P98" s="33">
        <v>6229.6472980922217</v>
      </c>
      <c r="Q98" s="33">
        <v>7927.596020232776</v>
      </c>
      <c r="R98" s="33">
        <v>4531.5362255784084</v>
      </c>
      <c r="S98" s="33">
        <v>5811.2213153560242</v>
      </c>
      <c r="T98" s="33">
        <v>7184.809072027494</v>
      </c>
      <c r="U98" s="33">
        <v>24106.821984350423</v>
      </c>
      <c r="V98" s="33">
        <v>2365.0166957859615</v>
      </c>
      <c r="W98" s="33">
        <v>12020.492389399216</v>
      </c>
      <c r="X98" s="33">
        <v>44085.311507414903</v>
      </c>
      <c r="Y98" s="33">
        <v>19895.123538323867</v>
      </c>
      <c r="Z98" s="33">
        <v>12296.949510414013</v>
      </c>
      <c r="AA98" s="33">
        <v>8462.9708693493776</v>
      </c>
      <c r="AB98" s="33">
        <v>13920.607023271146</v>
      </c>
      <c r="AC98" s="33">
        <v>8743.4505754538186</v>
      </c>
      <c r="AD98" s="33">
        <v>20408.213195624547</v>
      </c>
      <c r="AE98" s="33">
        <v>6836.4621812552505</v>
      </c>
      <c r="AF98" s="33">
        <v>5824.0447757597813</v>
      </c>
      <c r="AG98" s="33">
        <v>2665.5373906948712</v>
      </c>
      <c r="AH98" s="33">
        <v>1558.415808175085</v>
      </c>
      <c r="AI98" s="33">
        <v>6920.8219811416138</v>
      </c>
      <c r="AJ98" s="33">
        <v>16639.752151942401</v>
      </c>
      <c r="AK98" s="33">
        <v>38397.990651456472</v>
      </c>
      <c r="AL98" s="33">
        <v>3942.0517629687624</v>
      </c>
      <c r="AM98" s="33">
        <v>9105.9884818411356</v>
      </c>
      <c r="AN98" s="33">
        <v>12051.059403906782</v>
      </c>
      <c r="AO98" s="33">
        <v>2634.161312475208</v>
      </c>
      <c r="AP98" s="33">
        <v>11679.787348407081</v>
      </c>
      <c r="AQ98" s="33">
        <v>2952.911312108326</v>
      </c>
      <c r="AR98" s="33">
        <v>57.488419574901215</v>
      </c>
      <c r="AS98" s="33">
        <v>2973.1571434139237</v>
      </c>
      <c r="AT98" s="33">
        <v>85.165941635701003</v>
      </c>
      <c r="AU98" s="33">
        <v>7666.7314448908746</v>
      </c>
      <c r="AV98" s="33">
        <v>31258.813711267208</v>
      </c>
      <c r="AW98" s="33">
        <v>7088.6883296153301</v>
      </c>
      <c r="AX98" s="33">
        <v>47911.648366456313</v>
      </c>
      <c r="AY98" s="33">
        <v>26256.497556893351</v>
      </c>
      <c r="AZ98" s="33">
        <v>24763.209362893871</v>
      </c>
      <c r="BA98" s="33">
        <v>0</v>
      </c>
      <c r="BB98" s="33">
        <v>15518.688091838454</v>
      </c>
      <c r="BC98" s="33">
        <v>8785.2437254950873</v>
      </c>
      <c r="BD98" s="33">
        <v>316237.76536381536</v>
      </c>
      <c r="BE98" s="33">
        <v>68150.26773719312</v>
      </c>
      <c r="BF98" s="33">
        <v>985.72416101748206</v>
      </c>
      <c r="BG98" s="33">
        <v>2694.5166743208465</v>
      </c>
      <c r="BH98" s="33">
        <v>26269.94347010718</v>
      </c>
      <c r="BI98" s="33">
        <v>2489.0387201752392</v>
      </c>
      <c r="BJ98" s="33">
        <v>2117.5384837007819</v>
      </c>
      <c r="BK98" s="33">
        <v>41537.073021962387</v>
      </c>
      <c r="BL98" s="33">
        <v>4389.4421967680328</v>
      </c>
      <c r="BM98" s="33">
        <v>2124.4328867698641</v>
      </c>
      <c r="BN98" s="33">
        <v>6299.9670862709472</v>
      </c>
      <c r="BO98" s="33">
        <v>58174.469015911964</v>
      </c>
      <c r="BP98" s="33">
        <v>1740.920621083493</v>
      </c>
      <c r="BQ98" s="33">
        <v>22894.104601150164</v>
      </c>
      <c r="BR98" s="33">
        <v>7566.5641105308378</v>
      </c>
      <c r="BS98" s="33">
        <v>27849.052066537653</v>
      </c>
      <c r="BT98" s="33">
        <v>21553.051785710028</v>
      </c>
      <c r="BU98" s="33">
        <v>4971.341189956308</v>
      </c>
      <c r="BV98" s="33">
        <v>50651.29829116138</v>
      </c>
      <c r="BW98" s="33">
        <v>18607.368942526067</v>
      </c>
      <c r="BX98" s="33">
        <v>17865.682791221301</v>
      </c>
      <c r="BY98" s="33">
        <v>8435.6142082689294</v>
      </c>
      <c r="BZ98" s="33">
        <v>11450.21309544935</v>
      </c>
      <c r="CA98" s="33">
        <v>6131.5900516962138</v>
      </c>
      <c r="CB98" s="33">
        <v>475.22664506125875</v>
      </c>
      <c r="CC98" s="33">
        <v>797.1830993754121</v>
      </c>
      <c r="CD98" s="33">
        <v>6338.8282178554637</v>
      </c>
      <c r="CE98" s="33">
        <v>15003.969522202751</v>
      </c>
      <c r="CF98" s="33">
        <v>17466.997889624359</v>
      </c>
      <c r="CG98" s="33">
        <v>64005.240033908405</v>
      </c>
      <c r="CH98" s="33">
        <v>3438.0075515624135</v>
      </c>
      <c r="CI98" s="33">
        <v>2903.8942636562224</v>
      </c>
      <c r="CJ98" s="33">
        <v>39949.589057736383</v>
      </c>
      <c r="CK98" s="33">
        <v>20195.664675281856</v>
      </c>
      <c r="CL98" s="33">
        <v>1841.7184559018606</v>
      </c>
      <c r="CM98" s="33">
        <v>54386.458226240997</v>
      </c>
      <c r="CN98" s="33">
        <v>7016.4167561509603</v>
      </c>
      <c r="CO98" s="33">
        <v>14627.504676031902</v>
      </c>
      <c r="CP98" s="33">
        <v>3526.4416284372282</v>
      </c>
      <c r="CQ98" s="33">
        <v>24287.200610138061</v>
      </c>
      <c r="CR98" s="33">
        <v>20635.088803561011</v>
      </c>
      <c r="CS98" s="33">
        <v>45076.259325271487</v>
      </c>
      <c r="CT98" s="33">
        <v>38.642660947814413</v>
      </c>
      <c r="CU98" s="33">
        <v>5651.2926137229379</v>
      </c>
      <c r="CV98" s="33">
        <v>9466.0822032518536</v>
      </c>
      <c r="CW98" s="33">
        <v>20435.981008883657</v>
      </c>
      <c r="CX98" s="33">
        <v>6830.8300358913475</v>
      </c>
      <c r="CY98" s="33">
        <v>5491.9697791753806</v>
      </c>
      <c r="CZ98" s="33">
        <v>3008.6825825839396</v>
      </c>
      <c r="DA98" s="33">
        <v>720.93684581221032</v>
      </c>
      <c r="DB98" s="33">
        <v>16490.288771055224</v>
      </c>
      <c r="DC98" s="33">
        <v>4282.6519085177997</v>
      </c>
      <c r="DD98" s="33">
        <v>12045.573497610712</v>
      </c>
      <c r="DE98" s="33">
        <v>6621.865163485355</v>
      </c>
      <c r="DF98" s="33">
        <v>0</v>
      </c>
      <c r="DG98" s="33">
        <v>9729.6673100560747</v>
      </c>
      <c r="DH98" s="33">
        <v>7888.5164011464904</v>
      </c>
      <c r="DI98" s="33">
        <v>8402.9193385637882</v>
      </c>
      <c r="DJ98" s="33">
        <v>24894.750596986803</v>
      </c>
      <c r="DK98" s="33">
        <v>9282.9548290476141</v>
      </c>
      <c r="DL98" s="33">
        <v>171840.4884502186</v>
      </c>
      <c r="DM98" s="33">
        <v>3501.3067330392846</v>
      </c>
      <c r="DN98" s="33">
        <v>12864.054086120505</v>
      </c>
      <c r="DO98" s="33">
        <v>0</v>
      </c>
      <c r="DP98" s="69">
        <f t="shared" si="3"/>
        <v>2100553.9016661025</v>
      </c>
      <c r="DQ98" s="33">
        <v>82520.755690011763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19.697888212013062</v>
      </c>
      <c r="FY98" s="33">
        <v>0</v>
      </c>
      <c r="FZ98" s="33">
        <v>38122.501276281524</v>
      </c>
      <c r="GA98" s="33">
        <v>0</v>
      </c>
      <c r="GB98" s="33">
        <v>6198.5639890163529</v>
      </c>
      <c r="GC98" s="33">
        <v>0</v>
      </c>
      <c r="GD98" s="33">
        <v>0</v>
      </c>
      <c r="GE98" s="33">
        <v>-104.80583832613004</v>
      </c>
      <c r="GF98" s="33">
        <v>224386.97443313143</v>
      </c>
      <c r="GG98" s="44">
        <f t="shared" si="2"/>
        <v>2451697.5891044294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72104.979842923494</v>
      </c>
      <c r="D99" s="33">
        <v>13318.339743529505</v>
      </c>
      <c r="E99" s="33">
        <v>10415.600805112821</v>
      </c>
      <c r="F99" s="33">
        <v>2015.4946497300584</v>
      </c>
      <c r="G99" s="33">
        <v>2599.0718174483977</v>
      </c>
      <c r="H99" s="33">
        <v>16.194579303796239</v>
      </c>
      <c r="I99" s="33">
        <v>6838.7518094789393</v>
      </c>
      <c r="J99" s="33">
        <v>500.08818062899428</v>
      </c>
      <c r="K99" s="33">
        <v>29195.108470413848</v>
      </c>
      <c r="L99" s="33">
        <v>10968.263605401455</v>
      </c>
      <c r="M99" s="33">
        <v>17354.2038571413</v>
      </c>
      <c r="N99" s="33">
        <v>8412.8682346258829</v>
      </c>
      <c r="O99" s="33">
        <v>460.17225933402727</v>
      </c>
      <c r="P99" s="33">
        <v>4113.6334532378369</v>
      </c>
      <c r="Q99" s="33">
        <v>3507.8061153292215</v>
      </c>
      <c r="R99" s="33">
        <v>1185.8771968531503</v>
      </c>
      <c r="S99" s="33">
        <v>4061.6782805678386</v>
      </c>
      <c r="T99" s="33">
        <v>10267.459039085841</v>
      </c>
      <c r="U99" s="33">
        <v>7094.1477231308236</v>
      </c>
      <c r="V99" s="33">
        <v>21564.46374520726</v>
      </c>
      <c r="W99" s="33">
        <v>10903.59561904459</v>
      </c>
      <c r="X99" s="33">
        <v>11154.557054367346</v>
      </c>
      <c r="Y99" s="33">
        <v>54966.406117176295</v>
      </c>
      <c r="Z99" s="33">
        <v>16085.705139634478</v>
      </c>
      <c r="AA99" s="33">
        <v>5853.5965138942684</v>
      </c>
      <c r="AB99" s="33">
        <v>15738.893831766267</v>
      </c>
      <c r="AC99" s="33">
        <v>8034.8619869680697</v>
      </c>
      <c r="AD99" s="33">
        <v>24030.967695697935</v>
      </c>
      <c r="AE99" s="33">
        <v>11151.828453579616</v>
      </c>
      <c r="AF99" s="33">
        <v>10910.939686608783</v>
      </c>
      <c r="AG99" s="33">
        <v>3233.1708032761949</v>
      </c>
      <c r="AH99" s="33">
        <v>2083.1412826844344</v>
      </c>
      <c r="AI99" s="33">
        <v>7188.9784503630035</v>
      </c>
      <c r="AJ99" s="33">
        <v>22026.793820643878</v>
      </c>
      <c r="AK99" s="33">
        <v>36749.168730314639</v>
      </c>
      <c r="AL99" s="33">
        <v>5794.1967055310661</v>
      </c>
      <c r="AM99" s="33">
        <v>17055.284832726527</v>
      </c>
      <c r="AN99" s="33">
        <v>3931.1609165836744</v>
      </c>
      <c r="AO99" s="33">
        <v>4965.6285864582669</v>
      </c>
      <c r="AP99" s="33">
        <v>2718.0910082720034</v>
      </c>
      <c r="AQ99" s="33">
        <v>7217.4603946052221</v>
      </c>
      <c r="AR99" s="33">
        <v>2546.5257056181363</v>
      </c>
      <c r="AS99" s="33">
        <v>4162.1680995785737</v>
      </c>
      <c r="AT99" s="33">
        <v>10017.542247248843</v>
      </c>
      <c r="AU99" s="33">
        <v>30043.154921171776</v>
      </c>
      <c r="AV99" s="33">
        <v>17036.074509293365</v>
      </c>
      <c r="AW99" s="33">
        <v>24592.568636520042</v>
      </c>
      <c r="AX99" s="33">
        <v>67121.79695313338</v>
      </c>
      <c r="AY99" s="33">
        <v>224755.83451116271</v>
      </c>
      <c r="AZ99" s="33">
        <v>39714.100234612859</v>
      </c>
      <c r="BA99" s="33">
        <v>0</v>
      </c>
      <c r="BB99" s="33">
        <v>37963.400700452556</v>
      </c>
      <c r="BC99" s="33">
        <v>26353.751022861816</v>
      </c>
      <c r="BD99" s="33">
        <v>361217.65680988634</v>
      </c>
      <c r="BE99" s="33">
        <v>228030.47632732769</v>
      </c>
      <c r="BF99" s="33">
        <v>3592.3286833277753</v>
      </c>
      <c r="BG99" s="33">
        <v>18251.860968592337</v>
      </c>
      <c r="BH99" s="33">
        <v>124949.74403847969</v>
      </c>
      <c r="BI99" s="33">
        <v>9893.0037520828373</v>
      </c>
      <c r="BJ99" s="33">
        <v>111332.65667076256</v>
      </c>
      <c r="BK99" s="33">
        <v>120356.712162526</v>
      </c>
      <c r="BL99" s="33">
        <v>19907.663421320813</v>
      </c>
      <c r="BM99" s="33">
        <v>18431.077044477363</v>
      </c>
      <c r="BN99" s="33">
        <v>46824.287112433631</v>
      </c>
      <c r="BO99" s="33">
        <v>28302.879668070913</v>
      </c>
      <c r="BP99" s="33">
        <v>4653.3881165332214</v>
      </c>
      <c r="BQ99" s="33">
        <v>14321.100107741177</v>
      </c>
      <c r="BR99" s="33">
        <v>5772.5807566054891</v>
      </c>
      <c r="BS99" s="33">
        <v>85265.564697330876</v>
      </c>
      <c r="BT99" s="33">
        <v>59903.686832290055</v>
      </c>
      <c r="BU99" s="33">
        <v>10190.094359346842</v>
      </c>
      <c r="BV99" s="33">
        <v>108100.68988926349</v>
      </c>
      <c r="BW99" s="33">
        <v>25860.447158316976</v>
      </c>
      <c r="BX99" s="33">
        <v>176721.71514387403</v>
      </c>
      <c r="BY99" s="33">
        <v>37453.718547854245</v>
      </c>
      <c r="BZ99" s="33">
        <v>39803.750770044891</v>
      </c>
      <c r="CA99" s="33">
        <v>2275.4390875295458</v>
      </c>
      <c r="CB99" s="33">
        <v>476.81062289278265</v>
      </c>
      <c r="CC99" s="33">
        <v>916.53023644131179</v>
      </c>
      <c r="CD99" s="33">
        <v>16058.503990980962</v>
      </c>
      <c r="CE99" s="33">
        <v>38652.674154240769</v>
      </c>
      <c r="CF99" s="33">
        <v>48627.33754512469</v>
      </c>
      <c r="CG99" s="33">
        <v>159241.38578169857</v>
      </c>
      <c r="CH99" s="33">
        <v>9424.0523021549088</v>
      </c>
      <c r="CI99" s="33">
        <v>2072.2021340263309</v>
      </c>
      <c r="CJ99" s="33">
        <v>74710.787643128016</v>
      </c>
      <c r="CK99" s="33">
        <v>59670.312461536967</v>
      </c>
      <c r="CL99" s="33">
        <v>4634.8251060081238</v>
      </c>
      <c r="CM99" s="33">
        <v>153425.50180634874</v>
      </c>
      <c r="CN99" s="33">
        <v>18224.475242546519</v>
      </c>
      <c r="CO99" s="33">
        <v>9183.3736926039037</v>
      </c>
      <c r="CP99" s="33">
        <v>11758.277023659248</v>
      </c>
      <c r="CQ99" s="33">
        <v>43248.098184358059</v>
      </c>
      <c r="CR99" s="33">
        <v>64510.010273144399</v>
      </c>
      <c r="CS99" s="33">
        <v>292264.67214189202</v>
      </c>
      <c r="CT99" s="33">
        <v>14368.686300795593</v>
      </c>
      <c r="CU99" s="33">
        <v>284.18538520981906</v>
      </c>
      <c r="CV99" s="33">
        <v>8235.4216930323983</v>
      </c>
      <c r="CW99" s="33">
        <v>28922.666217145899</v>
      </c>
      <c r="CX99" s="33">
        <v>52623.039711537567</v>
      </c>
      <c r="CY99" s="33">
        <v>5906.0270175633477</v>
      </c>
      <c r="CZ99" s="33">
        <v>10554.78280905485</v>
      </c>
      <c r="DA99" s="33">
        <v>5742.2012443850208</v>
      </c>
      <c r="DB99" s="33">
        <v>42405.081697264897</v>
      </c>
      <c r="DC99" s="33">
        <v>6164.8518118458687</v>
      </c>
      <c r="DD99" s="33">
        <v>118241.5191419356</v>
      </c>
      <c r="DE99" s="33">
        <v>2162.2021618930194</v>
      </c>
      <c r="DF99" s="33">
        <v>10.04870865275266</v>
      </c>
      <c r="DG99" s="33">
        <v>6420.0600276196801</v>
      </c>
      <c r="DH99" s="33">
        <v>9202.499739487881</v>
      </c>
      <c r="DI99" s="33">
        <v>8588.3847412221185</v>
      </c>
      <c r="DJ99" s="33">
        <v>5540.3482363511548</v>
      </c>
      <c r="DK99" s="33">
        <v>8355.1866778442563</v>
      </c>
      <c r="DL99" s="33">
        <v>225632.31775369085</v>
      </c>
      <c r="DM99" s="33">
        <v>6716.158327970581</v>
      </c>
      <c r="DN99" s="33">
        <v>24020.855242498557</v>
      </c>
      <c r="DO99" s="33">
        <v>0</v>
      </c>
      <c r="DP99" s="69">
        <f t="shared" si="3"/>
        <v>4250704.4256961402</v>
      </c>
      <c r="DQ99" s="33">
        <v>132678.22881820789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7493.6240414638851</v>
      </c>
      <c r="EV99" s="33">
        <v>143.50068654259101</v>
      </c>
      <c r="EW99" s="33">
        <v>453024.61613499996</v>
      </c>
      <c r="EX99" s="33">
        <v>0</v>
      </c>
      <c r="EY99" s="33">
        <v>8216.9998693755333</v>
      </c>
      <c r="EZ99" s="33">
        <v>515019.98077341716</v>
      </c>
      <c r="FA99" s="33">
        <v>386149.12165617623</v>
      </c>
      <c r="FB99" s="33">
        <v>198839.82675758097</v>
      </c>
      <c r="FC99" s="33">
        <v>11335.73317717391</v>
      </c>
      <c r="FD99" s="33">
        <v>153712.21539549029</v>
      </c>
      <c r="FE99" s="33">
        <v>2484.5595469871987</v>
      </c>
      <c r="FF99" s="33">
        <v>14888.494588639487</v>
      </c>
      <c r="FG99" s="33">
        <v>1866078.3339532046</v>
      </c>
      <c r="FH99" s="33">
        <v>11287617.454517322</v>
      </c>
      <c r="FI99" s="33">
        <v>29095.49534743169</v>
      </c>
      <c r="FJ99" s="33">
        <v>345466.80498410529</v>
      </c>
      <c r="FK99" s="33">
        <v>11052803.868307799</v>
      </c>
      <c r="FL99" s="33">
        <v>2173630.5720664547</v>
      </c>
      <c r="FM99" s="33">
        <v>856686.50949322886</v>
      </c>
      <c r="FN99" s="33">
        <v>355803.48457139271</v>
      </c>
      <c r="FO99" s="33">
        <v>91726.664956813198</v>
      </c>
      <c r="FP99" s="33">
        <v>350854.80822613498</v>
      </c>
      <c r="FQ99" s="33">
        <v>3557104.1909056716</v>
      </c>
      <c r="FR99" s="33">
        <v>57315.195952118112</v>
      </c>
      <c r="FS99" s="33">
        <v>83818.520155682374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120914.28530616013</v>
      </c>
      <c r="GA99" s="33">
        <v>0</v>
      </c>
      <c r="GB99" s="33">
        <v>54840.764648455275</v>
      </c>
      <c r="GC99" s="33">
        <v>0</v>
      </c>
      <c r="GD99" s="33">
        <v>0</v>
      </c>
      <c r="GE99" s="33">
        <v>0</v>
      </c>
      <c r="GF99" s="33">
        <v>41335.389106715331</v>
      </c>
      <c r="GG99" s="44">
        <f t="shared" si="2"/>
        <v>38459783.669640884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16212.194491453671</v>
      </c>
      <c r="D100" s="33">
        <v>7338.0238690659116</v>
      </c>
      <c r="E100" s="33">
        <v>2107.5318505202526</v>
      </c>
      <c r="F100" s="33">
        <v>255.10945891580613</v>
      </c>
      <c r="G100" s="33">
        <v>461.97748215110039</v>
      </c>
      <c r="H100" s="33">
        <v>8.6192701136611856</v>
      </c>
      <c r="I100" s="33">
        <v>1470.5395121816698</v>
      </c>
      <c r="J100" s="33">
        <v>112.66915718858301</v>
      </c>
      <c r="K100" s="33">
        <v>5872.5704517647919</v>
      </c>
      <c r="L100" s="33">
        <v>3226.2506870679799</v>
      </c>
      <c r="M100" s="33">
        <v>3632.593018457404</v>
      </c>
      <c r="N100" s="33">
        <v>1708.5733780756318</v>
      </c>
      <c r="O100" s="33">
        <v>128.91867011875607</v>
      </c>
      <c r="P100" s="33">
        <v>913.87875108791616</v>
      </c>
      <c r="Q100" s="33">
        <v>848.45730134930693</v>
      </c>
      <c r="R100" s="33">
        <v>229.45365785999149</v>
      </c>
      <c r="S100" s="33">
        <v>1103.2178172670965</v>
      </c>
      <c r="T100" s="33">
        <v>2106.1523483019114</v>
      </c>
      <c r="U100" s="33">
        <v>1747.8670450397349</v>
      </c>
      <c r="V100" s="33">
        <v>4354.334471123695</v>
      </c>
      <c r="W100" s="33">
        <v>1912.2275866577306</v>
      </c>
      <c r="X100" s="33">
        <v>2118.6958808256018</v>
      </c>
      <c r="Y100" s="33">
        <v>10810.589490789518</v>
      </c>
      <c r="Z100" s="33">
        <v>3683.5158748072236</v>
      </c>
      <c r="AA100" s="33">
        <v>1226.0106673690034</v>
      </c>
      <c r="AB100" s="33">
        <v>3346.4998014710927</v>
      </c>
      <c r="AC100" s="33">
        <v>1761.805711881809</v>
      </c>
      <c r="AD100" s="33">
        <v>5601.8951899964213</v>
      </c>
      <c r="AE100" s="33">
        <v>2088.6454668154361</v>
      </c>
      <c r="AF100" s="33">
        <v>2067.5845680906773</v>
      </c>
      <c r="AG100" s="33">
        <v>624.76095915927044</v>
      </c>
      <c r="AH100" s="33">
        <v>284.63995421263314</v>
      </c>
      <c r="AI100" s="33">
        <v>1644.5099776556294</v>
      </c>
      <c r="AJ100" s="33">
        <v>4337.8595162361926</v>
      </c>
      <c r="AK100" s="33">
        <v>8055.8783434670586</v>
      </c>
      <c r="AL100" s="33">
        <v>1129.5566107242159</v>
      </c>
      <c r="AM100" s="33">
        <v>3500.0214530654171</v>
      </c>
      <c r="AN100" s="33">
        <v>927.25107652414772</v>
      </c>
      <c r="AO100" s="33">
        <v>998.2353733182614</v>
      </c>
      <c r="AP100" s="33">
        <v>493.14372205724169</v>
      </c>
      <c r="AQ100" s="33">
        <v>1494.917020540247</v>
      </c>
      <c r="AR100" s="33">
        <v>816.94954512311097</v>
      </c>
      <c r="AS100" s="33">
        <v>672.55325066477815</v>
      </c>
      <c r="AT100" s="33">
        <v>1845.6457106436064</v>
      </c>
      <c r="AU100" s="33">
        <v>6269.8979720970192</v>
      </c>
      <c r="AV100" s="33">
        <v>5009.6642150274502</v>
      </c>
      <c r="AW100" s="33">
        <v>6108.2643305041875</v>
      </c>
      <c r="AX100" s="33">
        <v>22505.663124878498</v>
      </c>
      <c r="AY100" s="33">
        <v>46832.850019022742</v>
      </c>
      <c r="AZ100" s="33">
        <v>10312.068178486486</v>
      </c>
      <c r="BA100" s="33">
        <v>0</v>
      </c>
      <c r="BB100" s="33">
        <v>7205.2836061061307</v>
      </c>
      <c r="BC100" s="33">
        <v>3299.9255599511616</v>
      </c>
      <c r="BD100" s="33">
        <v>74094.815494206108</v>
      </c>
      <c r="BE100" s="33">
        <v>47086.869684786907</v>
      </c>
      <c r="BF100" s="33">
        <v>641.3425825217048</v>
      </c>
      <c r="BG100" s="33">
        <v>3493.5650989787559</v>
      </c>
      <c r="BH100" s="33">
        <v>43524.514833698173</v>
      </c>
      <c r="BI100" s="33">
        <v>2377.4112462907869</v>
      </c>
      <c r="BJ100" s="33">
        <v>4643.9916662087317</v>
      </c>
      <c r="BK100" s="33">
        <v>27921.444521588113</v>
      </c>
      <c r="BL100" s="33">
        <v>4990.5979546221015</v>
      </c>
      <c r="BM100" s="33">
        <v>3346.9523498123676</v>
      </c>
      <c r="BN100" s="33">
        <v>7336.0791701905318</v>
      </c>
      <c r="BO100" s="33">
        <v>6138.8453102218382</v>
      </c>
      <c r="BP100" s="33">
        <v>1393.6397053220903</v>
      </c>
      <c r="BQ100" s="33">
        <v>3030.8327099632852</v>
      </c>
      <c r="BR100" s="33">
        <v>1213.3810125869909</v>
      </c>
      <c r="BS100" s="33">
        <v>18245.58472410504</v>
      </c>
      <c r="BT100" s="33">
        <v>16039.711131042635</v>
      </c>
      <c r="BU100" s="33">
        <v>1929.9427830117354</v>
      </c>
      <c r="BV100" s="33">
        <v>17164.386078645442</v>
      </c>
      <c r="BW100" s="33">
        <v>3899.4445866412257</v>
      </c>
      <c r="BX100" s="33">
        <v>36096.13921395041</v>
      </c>
      <c r="BY100" s="33">
        <v>7085.0124822257012</v>
      </c>
      <c r="BZ100" s="33">
        <v>10811.570653118057</v>
      </c>
      <c r="CA100" s="33">
        <v>489.52003563992724</v>
      </c>
      <c r="CB100" s="33">
        <v>310.13439052037018</v>
      </c>
      <c r="CC100" s="33">
        <v>468.86791607484503</v>
      </c>
      <c r="CD100" s="33">
        <v>3792.4156930872291</v>
      </c>
      <c r="CE100" s="33">
        <v>9160.3713078941237</v>
      </c>
      <c r="CF100" s="33">
        <v>9113.0439537108505</v>
      </c>
      <c r="CG100" s="33">
        <v>32314.542112695017</v>
      </c>
      <c r="CH100" s="33">
        <v>1121.0455511022931</v>
      </c>
      <c r="CI100" s="33">
        <v>8714.5777593900839</v>
      </c>
      <c r="CJ100" s="33">
        <v>17647.909278229832</v>
      </c>
      <c r="CK100" s="33">
        <v>11256.079597725249</v>
      </c>
      <c r="CL100" s="33">
        <v>1672.49936054113</v>
      </c>
      <c r="CM100" s="33">
        <v>49516.606327630427</v>
      </c>
      <c r="CN100" s="33">
        <v>3456.1680526938917</v>
      </c>
      <c r="CO100" s="33">
        <v>6162.2228422401149</v>
      </c>
      <c r="CP100" s="33">
        <v>2087.4024623024852</v>
      </c>
      <c r="CQ100" s="33">
        <v>14000.316427734933</v>
      </c>
      <c r="CR100" s="33">
        <v>12120.449373458456</v>
      </c>
      <c r="CS100" s="33">
        <v>26647.766963861508</v>
      </c>
      <c r="CT100" s="33">
        <v>25336.851872279407</v>
      </c>
      <c r="CU100" s="33">
        <v>625.70634440706499</v>
      </c>
      <c r="CV100" s="33">
        <v>2843.5000668852481</v>
      </c>
      <c r="CW100" s="33">
        <v>18789.340222950712</v>
      </c>
      <c r="CX100" s="33">
        <v>7417.1509897414589</v>
      </c>
      <c r="CY100" s="33">
        <v>2314.7041633720983</v>
      </c>
      <c r="CZ100" s="33">
        <v>2408.3732271698095</v>
      </c>
      <c r="DA100" s="33">
        <v>8531.4784680898047</v>
      </c>
      <c r="DB100" s="33">
        <v>15027.310651602967</v>
      </c>
      <c r="DC100" s="33">
        <v>3515.5235376540968</v>
      </c>
      <c r="DD100" s="33">
        <v>7244.5285164321676</v>
      </c>
      <c r="DE100" s="33">
        <v>797.31659632118112</v>
      </c>
      <c r="DF100" s="33">
        <v>3.3276192321388485</v>
      </c>
      <c r="DG100" s="33">
        <v>7392.1471347130182</v>
      </c>
      <c r="DH100" s="33">
        <v>1290.4891371570004</v>
      </c>
      <c r="DI100" s="33">
        <v>1851.5890570038807</v>
      </c>
      <c r="DJ100" s="33">
        <v>3565.500566758506</v>
      </c>
      <c r="DK100" s="33">
        <v>2728.5897284918506</v>
      </c>
      <c r="DL100" s="33">
        <v>97708.906812958725</v>
      </c>
      <c r="DM100" s="33">
        <v>2092.8772211235796</v>
      </c>
      <c r="DN100" s="33">
        <v>5919.2432249294252</v>
      </c>
      <c r="DO100" s="33">
        <v>0</v>
      </c>
      <c r="DP100" s="69">
        <f t="shared" si="3"/>
        <v>992788.41200682044</v>
      </c>
      <c r="DQ100" s="33">
        <v>672018.85383403592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10.464665330250867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85.707159543465451</v>
      </c>
      <c r="FF100" s="33">
        <v>0</v>
      </c>
      <c r="FG100" s="33">
        <v>3744.6297525102627</v>
      </c>
      <c r="FH100" s="33">
        <v>724680.52868873323</v>
      </c>
      <c r="FI100" s="33">
        <v>11304841.515400868</v>
      </c>
      <c r="FJ100" s="33">
        <v>6125613.8116852595</v>
      </c>
      <c r="FK100" s="33">
        <v>11236.123973753181</v>
      </c>
      <c r="FL100" s="33">
        <v>0</v>
      </c>
      <c r="FM100" s="33">
        <v>0</v>
      </c>
      <c r="FN100" s="33">
        <v>222.73161928282099</v>
      </c>
      <c r="FO100" s="33">
        <v>928.84052745768167</v>
      </c>
      <c r="FP100" s="33">
        <v>0</v>
      </c>
      <c r="FQ100" s="33">
        <v>1001.1224173155177</v>
      </c>
      <c r="FR100" s="33">
        <v>26653.718521834795</v>
      </c>
      <c r="FS100" s="33">
        <v>39041.054818477467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33553.982436221151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19936421.497507442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10040.927828173975</v>
      </c>
      <c r="D101" s="33">
        <v>231.01464203863813</v>
      </c>
      <c r="E101" s="33">
        <v>65.817065945101035</v>
      </c>
      <c r="F101" s="33">
        <v>0</v>
      </c>
      <c r="G101" s="33">
        <v>98.337367536571961</v>
      </c>
      <c r="H101" s="33">
        <v>0</v>
      </c>
      <c r="I101" s="33">
        <v>547.34651581698813</v>
      </c>
      <c r="J101" s="33">
        <v>34.858712551634888</v>
      </c>
      <c r="K101" s="33">
        <v>40.788807545184383</v>
      </c>
      <c r="L101" s="33">
        <v>1783.2205880631032</v>
      </c>
      <c r="M101" s="33">
        <v>380.10740644943206</v>
      </c>
      <c r="N101" s="33">
        <v>397.78160411655239</v>
      </c>
      <c r="O101" s="33">
        <v>24.669428202317818</v>
      </c>
      <c r="P101" s="33">
        <v>16.084270955339328</v>
      </c>
      <c r="Q101" s="33">
        <v>224.52439196661612</v>
      </c>
      <c r="R101" s="33">
        <v>22.916747412023131</v>
      </c>
      <c r="S101" s="33">
        <v>237.20643227598413</v>
      </c>
      <c r="T101" s="33">
        <v>228.107206734312</v>
      </c>
      <c r="U101" s="33">
        <v>301.03454042477074</v>
      </c>
      <c r="V101" s="33">
        <v>1339.4616277259104</v>
      </c>
      <c r="W101" s="33">
        <v>0</v>
      </c>
      <c r="X101" s="33">
        <v>120.4025184295178</v>
      </c>
      <c r="Y101" s="33">
        <v>249.69906413708335</v>
      </c>
      <c r="Z101" s="33">
        <v>223.53289350238501</v>
      </c>
      <c r="AA101" s="33">
        <v>94.944090359421537</v>
      </c>
      <c r="AB101" s="33">
        <v>242.80526368306812</v>
      </c>
      <c r="AC101" s="33">
        <v>160.39832339015493</v>
      </c>
      <c r="AD101" s="33">
        <v>933.64238549854667</v>
      </c>
      <c r="AE101" s="33">
        <v>128.56309566495725</v>
      </c>
      <c r="AF101" s="33">
        <v>102.6945665926612</v>
      </c>
      <c r="AG101" s="33">
        <v>35.176539487502268</v>
      </c>
      <c r="AH101" s="33">
        <v>18.036208488579067</v>
      </c>
      <c r="AI101" s="33">
        <v>151.56509687228791</v>
      </c>
      <c r="AJ101" s="33">
        <v>442.40961149257748</v>
      </c>
      <c r="AK101" s="33">
        <v>1112.7554650192383</v>
      </c>
      <c r="AL101" s="33">
        <v>50.182866296734801</v>
      </c>
      <c r="AM101" s="33">
        <v>76.715340888524736</v>
      </c>
      <c r="AN101" s="33">
        <v>297.64270761859842</v>
      </c>
      <c r="AO101" s="33">
        <v>90.445695066762042</v>
      </c>
      <c r="AP101" s="33">
        <v>12.90923632781533</v>
      </c>
      <c r="AQ101" s="33">
        <v>153.23366308884951</v>
      </c>
      <c r="AR101" s="33">
        <v>25.159872884796769</v>
      </c>
      <c r="AS101" s="33">
        <v>19.290685794178078</v>
      </c>
      <c r="AT101" s="33">
        <v>95.484745719056463</v>
      </c>
      <c r="AU101" s="33">
        <v>508.61609529732107</v>
      </c>
      <c r="AV101" s="33">
        <v>1991.4813393012103</v>
      </c>
      <c r="AW101" s="33">
        <v>1974.7045415362961</v>
      </c>
      <c r="AX101" s="33">
        <v>11295.265189894091</v>
      </c>
      <c r="AY101" s="33">
        <v>4667.1519207188312</v>
      </c>
      <c r="AZ101" s="33">
        <v>6249.4987348803661</v>
      </c>
      <c r="BA101" s="33">
        <v>0</v>
      </c>
      <c r="BB101" s="33">
        <v>2023.8070274875513</v>
      </c>
      <c r="BC101" s="33">
        <v>8780.9504448871921</v>
      </c>
      <c r="BD101" s="33">
        <v>42909.456898442098</v>
      </c>
      <c r="BE101" s="33">
        <v>9349.0685784205725</v>
      </c>
      <c r="BF101" s="33">
        <v>425.91828768576232</v>
      </c>
      <c r="BG101" s="33">
        <v>10622.077383063301</v>
      </c>
      <c r="BH101" s="33">
        <v>32344.454430554608</v>
      </c>
      <c r="BI101" s="33">
        <v>170.69637470091334</v>
      </c>
      <c r="BJ101" s="33">
        <v>135.72095568804374</v>
      </c>
      <c r="BK101" s="33">
        <v>8880.0267276828872</v>
      </c>
      <c r="BL101" s="33">
        <v>1326.8438551621068</v>
      </c>
      <c r="BM101" s="33">
        <v>286.50360343537818</v>
      </c>
      <c r="BN101" s="33">
        <v>296.75410244894675</v>
      </c>
      <c r="BO101" s="33">
        <v>369.23241202696784</v>
      </c>
      <c r="BP101" s="33">
        <v>240.01266842128382</v>
      </c>
      <c r="BQ101" s="33">
        <v>172.59857060770383</v>
      </c>
      <c r="BR101" s="33">
        <v>63.983758196206367</v>
      </c>
      <c r="BS101" s="33">
        <v>5154.3168944499266</v>
      </c>
      <c r="BT101" s="33">
        <v>4433.5136812185874</v>
      </c>
      <c r="BU101" s="33">
        <v>1174.3846345599254</v>
      </c>
      <c r="BV101" s="33">
        <v>86.814892419731535</v>
      </c>
      <c r="BW101" s="33">
        <v>42.547583431100108</v>
      </c>
      <c r="BX101" s="33">
        <v>461.42078788109501</v>
      </c>
      <c r="BY101" s="33">
        <v>24.490632527969389</v>
      </c>
      <c r="BZ101" s="33">
        <v>998.75031003235983</v>
      </c>
      <c r="CA101" s="33">
        <v>6030.9232198429972</v>
      </c>
      <c r="CB101" s="33">
        <v>660.69913069282472</v>
      </c>
      <c r="CC101" s="33">
        <v>95.198340637489167</v>
      </c>
      <c r="CD101" s="33">
        <v>534.5791158530576</v>
      </c>
      <c r="CE101" s="33">
        <v>751.55853196672376</v>
      </c>
      <c r="CF101" s="33">
        <v>1581.9833704140262</v>
      </c>
      <c r="CG101" s="33">
        <v>5464.7191388298588</v>
      </c>
      <c r="CH101" s="33">
        <v>31.744329038553076</v>
      </c>
      <c r="CI101" s="33">
        <v>0</v>
      </c>
      <c r="CJ101" s="33">
        <v>1485.9057101744199</v>
      </c>
      <c r="CK101" s="33">
        <v>1754.184074457035</v>
      </c>
      <c r="CL101" s="33">
        <v>1720.6008550681011</v>
      </c>
      <c r="CM101" s="33">
        <v>970.86010129914359</v>
      </c>
      <c r="CN101" s="33">
        <v>521.85960150355561</v>
      </c>
      <c r="CO101" s="33">
        <v>540.79765185265023</v>
      </c>
      <c r="CP101" s="33">
        <v>299.56372364026305</v>
      </c>
      <c r="CQ101" s="33">
        <v>4192.5193749054661</v>
      </c>
      <c r="CR101" s="33">
        <v>1887.4698210068536</v>
      </c>
      <c r="CS101" s="33">
        <v>174474.75887485233</v>
      </c>
      <c r="CT101" s="33">
        <v>0</v>
      </c>
      <c r="CU101" s="33">
        <v>0</v>
      </c>
      <c r="CV101" s="33">
        <v>18926.011778887962</v>
      </c>
      <c r="CW101" s="33">
        <v>10303.643552645402</v>
      </c>
      <c r="CX101" s="33">
        <v>7986.5623058147694</v>
      </c>
      <c r="CY101" s="33">
        <v>22593.841252660481</v>
      </c>
      <c r="CZ101" s="33">
        <v>1790.499824194696</v>
      </c>
      <c r="DA101" s="33">
        <v>273500.72351252753</v>
      </c>
      <c r="DB101" s="33">
        <v>14200.46720554352</v>
      </c>
      <c r="DC101" s="33">
        <v>23656.209340864119</v>
      </c>
      <c r="DD101" s="33">
        <v>54582.651308360415</v>
      </c>
      <c r="DE101" s="33">
        <v>66.866994319195669</v>
      </c>
      <c r="DF101" s="33">
        <v>43.440352854535035</v>
      </c>
      <c r="DG101" s="33">
        <v>1215.7955851041056</v>
      </c>
      <c r="DH101" s="33">
        <v>134.51182513456027</v>
      </c>
      <c r="DI101" s="33">
        <v>34.593452499394687</v>
      </c>
      <c r="DJ101" s="33">
        <v>868.68836815254735</v>
      </c>
      <c r="DK101" s="33">
        <v>306.78317645146535</v>
      </c>
      <c r="DL101" s="33">
        <v>7873.6529380095471</v>
      </c>
      <c r="DM101" s="33">
        <v>656.59359616141444</v>
      </c>
      <c r="DN101" s="33">
        <v>2498.6841599860572</v>
      </c>
      <c r="DO101" s="33">
        <v>0</v>
      </c>
      <c r="DP101" s="69">
        <f t="shared" si="3"/>
        <v>822553.10393350525</v>
      </c>
      <c r="DQ101" s="33">
        <v>525741.83704059478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3211.1166813830782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1351506.057655483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6.4723077172106658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3.0545234370868517</v>
      </c>
      <c r="AV102" s="33">
        <v>0</v>
      </c>
      <c r="AW102" s="33">
        <v>0</v>
      </c>
      <c r="AX102" s="33">
        <v>0</v>
      </c>
      <c r="AY102" s="33">
        <v>5431.3103689935833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36.958116453134487</v>
      </c>
      <c r="BJ102" s="33">
        <v>0</v>
      </c>
      <c r="BK102" s="33">
        <v>6.6007915151985328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4.5623391281322654</v>
      </c>
      <c r="CG102" s="33">
        <v>27.19410550538737</v>
      </c>
      <c r="CH102" s="33">
        <v>0</v>
      </c>
      <c r="CI102" s="33">
        <v>24.102364733657762</v>
      </c>
      <c r="CJ102" s="33">
        <v>0</v>
      </c>
      <c r="CK102" s="33">
        <v>7.497538645941261</v>
      </c>
      <c r="CL102" s="33">
        <v>9.4897757661172655</v>
      </c>
      <c r="CM102" s="33">
        <v>138.81801338986185</v>
      </c>
      <c r="CN102" s="33">
        <v>0</v>
      </c>
      <c r="CO102" s="33">
        <v>160.51608277299405</v>
      </c>
      <c r="CP102" s="33">
        <v>0</v>
      </c>
      <c r="CQ102" s="33">
        <v>411.29337983660162</v>
      </c>
      <c r="CR102" s="33">
        <v>5.9429086262148134</v>
      </c>
      <c r="CS102" s="33">
        <v>3271.438479083542</v>
      </c>
      <c r="CT102" s="33">
        <v>83.356729206336084</v>
      </c>
      <c r="CU102" s="33">
        <v>0</v>
      </c>
      <c r="CV102" s="33">
        <v>173.79380284501491</v>
      </c>
      <c r="CW102" s="33">
        <v>1429.7175218170787</v>
      </c>
      <c r="CX102" s="33">
        <v>1.0724439837280468</v>
      </c>
      <c r="CY102" s="33">
        <v>132.49918595822376</v>
      </c>
      <c r="CZ102" s="33">
        <v>0</v>
      </c>
      <c r="DA102" s="33">
        <v>51.051006965593714</v>
      </c>
      <c r="DB102" s="33">
        <v>74.893653211381249</v>
      </c>
      <c r="DC102" s="33">
        <v>119.77883005919517</v>
      </c>
      <c r="DD102" s="33">
        <v>2670.9131123292982</v>
      </c>
      <c r="DE102" s="33">
        <v>0</v>
      </c>
      <c r="DF102" s="33">
        <v>0</v>
      </c>
      <c r="DG102" s="33">
        <v>88.456144503055384</v>
      </c>
      <c r="DH102" s="33">
        <v>0</v>
      </c>
      <c r="DI102" s="33">
        <v>0</v>
      </c>
      <c r="DJ102" s="33">
        <v>110.22357761292066</v>
      </c>
      <c r="DK102" s="33">
        <v>28.469685617775461</v>
      </c>
      <c r="DL102" s="33">
        <v>474.63608225671794</v>
      </c>
      <c r="DM102" s="33">
        <v>0</v>
      </c>
      <c r="DN102" s="33">
        <v>0</v>
      </c>
      <c r="DO102" s="33">
        <v>0</v>
      </c>
      <c r="DP102" s="69">
        <f t="shared" si="3"/>
        <v>14984.112871970989</v>
      </c>
      <c r="DQ102" s="33">
        <v>689628.25608228543</v>
      </c>
      <c r="DR102" s="33">
        <v>0</v>
      </c>
      <c r="DS102" s="33">
        <v>0</v>
      </c>
      <c r="DT102" s="33">
        <v>0</v>
      </c>
      <c r="DU102" s="33">
        <v>822571.68000570848</v>
      </c>
      <c r="DV102" s="33">
        <v>423748.8994746824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11431880.455896745</v>
      </c>
      <c r="FB102" s="33">
        <v>5888681.6699962514</v>
      </c>
      <c r="FC102" s="33">
        <v>100189.07264048856</v>
      </c>
      <c r="FD102" s="33">
        <v>0</v>
      </c>
      <c r="FE102" s="33">
        <v>47.425792784495279</v>
      </c>
      <c r="FF102" s="33">
        <v>0</v>
      </c>
      <c r="FG102" s="33">
        <v>224297.31452915218</v>
      </c>
      <c r="FH102" s="33">
        <v>48151.695364936117</v>
      </c>
      <c r="FI102" s="33">
        <v>0</v>
      </c>
      <c r="FJ102" s="33">
        <v>3.4071799873645205</v>
      </c>
      <c r="FK102" s="33">
        <v>18335.054057101046</v>
      </c>
      <c r="FL102" s="33">
        <v>0</v>
      </c>
      <c r="FM102" s="33">
        <v>0</v>
      </c>
      <c r="FN102" s="33">
        <v>0</v>
      </c>
      <c r="FO102" s="33">
        <v>0</v>
      </c>
      <c r="FP102" s="33">
        <v>17.610062829118849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87.072533954558395</v>
      </c>
      <c r="GA102" s="33">
        <v>0</v>
      </c>
      <c r="GB102" s="33">
        <v>4882.3624550854229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19667506.088943966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4602.4222826153873</v>
      </c>
      <c r="D103" s="33">
        <v>314.1835794842255</v>
      </c>
      <c r="E103" s="33">
        <v>711.50188001220295</v>
      </c>
      <c r="F103" s="33">
        <v>54.105790143118178</v>
      </c>
      <c r="G103" s="33">
        <v>167.28003639696982</v>
      </c>
      <c r="H103" s="33">
        <v>13.1938251465217</v>
      </c>
      <c r="I103" s="33">
        <v>244.94895616569261</v>
      </c>
      <c r="J103" s="33">
        <v>8.318116705512832</v>
      </c>
      <c r="K103" s="33">
        <v>2203.1423518424108</v>
      </c>
      <c r="L103" s="33">
        <v>657.43822888476575</v>
      </c>
      <c r="M103" s="33">
        <v>796.84743767988368</v>
      </c>
      <c r="N103" s="33">
        <v>443.97882073358903</v>
      </c>
      <c r="O103" s="33">
        <v>41.987665498942121</v>
      </c>
      <c r="P103" s="33">
        <v>289.31992500444585</v>
      </c>
      <c r="Q103" s="33">
        <v>265.61935698469517</v>
      </c>
      <c r="R103" s="33">
        <v>38.980177175848205</v>
      </c>
      <c r="S103" s="33">
        <v>252.63597742300743</v>
      </c>
      <c r="T103" s="33">
        <v>636.95295605770434</v>
      </c>
      <c r="U103" s="33">
        <v>470.59175410293824</v>
      </c>
      <c r="V103" s="33">
        <v>1893.4085303266543</v>
      </c>
      <c r="W103" s="33">
        <v>781.38085431192417</v>
      </c>
      <c r="X103" s="33">
        <v>675.22141055651593</v>
      </c>
      <c r="Y103" s="33">
        <v>3618.6717281394767</v>
      </c>
      <c r="Z103" s="33">
        <v>973.14864905100274</v>
      </c>
      <c r="AA103" s="33">
        <v>354.30393159007872</v>
      </c>
      <c r="AB103" s="33">
        <v>1090.5907088736408</v>
      </c>
      <c r="AC103" s="33">
        <v>463.6762191423054</v>
      </c>
      <c r="AD103" s="33">
        <v>1509.6259915496548</v>
      </c>
      <c r="AE103" s="33">
        <v>582.39847645938767</v>
      </c>
      <c r="AF103" s="33">
        <v>658.80181337438603</v>
      </c>
      <c r="AG103" s="33">
        <v>199.3192654587429</v>
      </c>
      <c r="AH103" s="33">
        <v>125.13113275602208</v>
      </c>
      <c r="AI103" s="33">
        <v>469.79662469164197</v>
      </c>
      <c r="AJ103" s="33">
        <v>1337.3691324118213</v>
      </c>
      <c r="AK103" s="33">
        <v>2318.3758067349809</v>
      </c>
      <c r="AL103" s="33">
        <v>352.21344115416122</v>
      </c>
      <c r="AM103" s="33">
        <v>1074.5057983942222</v>
      </c>
      <c r="AN103" s="33">
        <v>235.76068756206519</v>
      </c>
      <c r="AO103" s="33">
        <v>334.565009323749</v>
      </c>
      <c r="AP103" s="33">
        <v>165.39829277600469</v>
      </c>
      <c r="AQ103" s="33">
        <v>435.34197893408276</v>
      </c>
      <c r="AR103" s="33">
        <v>305.95160341865386</v>
      </c>
      <c r="AS103" s="33">
        <v>149.8318766580737</v>
      </c>
      <c r="AT103" s="33">
        <v>516.74016248892144</v>
      </c>
      <c r="AU103" s="33">
        <v>2275.8690099510245</v>
      </c>
      <c r="AV103" s="33">
        <v>311.21969362280589</v>
      </c>
      <c r="AW103" s="33">
        <v>6.2096352130729624</v>
      </c>
      <c r="AX103" s="33">
        <v>4828.8773106563021</v>
      </c>
      <c r="AY103" s="33">
        <v>2531.0869051801674</v>
      </c>
      <c r="AZ103" s="33">
        <v>3065.8540824391994</v>
      </c>
      <c r="BA103" s="33">
        <v>0</v>
      </c>
      <c r="BB103" s="33">
        <v>2158.9986811120657</v>
      </c>
      <c r="BC103" s="33">
        <v>1713.4608559788508</v>
      </c>
      <c r="BD103" s="33">
        <v>21446.131845089516</v>
      </c>
      <c r="BE103" s="33">
        <v>11750.189753790208</v>
      </c>
      <c r="BF103" s="33">
        <v>198.15628268414872</v>
      </c>
      <c r="BG103" s="33">
        <v>1298.849176047067</v>
      </c>
      <c r="BH103" s="33">
        <v>8658.6920454978135</v>
      </c>
      <c r="BI103" s="33">
        <v>162.77268396371935</v>
      </c>
      <c r="BJ103" s="33">
        <v>1152.9683564895986</v>
      </c>
      <c r="BK103" s="33">
        <v>9963.3510497283914</v>
      </c>
      <c r="BL103" s="33">
        <v>1794.4019472924485</v>
      </c>
      <c r="BM103" s="33">
        <v>917.99842609014297</v>
      </c>
      <c r="BN103" s="33">
        <v>1920.6083925610171</v>
      </c>
      <c r="BO103" s="33">
        <v>1827.0768816098289</v>
      </c>
      <c r="BP103" s="33">
        <v>0</v>
      </c>
      <c r="BQ103" s="33">
        <v>107.02312095203764</v>
      </c>
      <c r="BR103" s="33">
        <v>218.94059505112878</v>
      </c>
      <c r="BS103" s="33">
        <v>4841.3051497750585</v>
      </c>
      <c r="BT103" s="33">
        <v>3237.9324873259802</v>
      </c>
      <c r="BU103" s="33">
        <v>233.57250240288391</v>
      </c>
      <c r="BV103" s="33">
        <v>5065.2899107288149</v>
      </c>
      <c r="BW103" s="33">
        <v>1145.5753043545692</v>
      </c>
      <c r="BX103" s="33">
        <v>3.4970195708484639</v>
      </c>
      <c r="BY103" s="33">
        <v>2241.831923834136</v>
      </c>
      <c r="BZ103" s="33">
        <v>3046.4066081561309</v>
      </c>
      <c r="CA103" s="33">
        <v>275.22554702054197</v>
      </c>
      <c r="CB103" s="33">
        <v>17.959057132835447</v>
      </c>
      <c r="CC103" s="33">
        <v>26.233413212710399</v>
      </c>
      <c r="CD103" s="33">
        <v>315.06437558036504</v>
      </c>
      <c r="CE103" s="33">
        <v>0</v>
      </c>
      <c r="CF103" s="33">
        <v>0</v>
      </c>
      <c r="CG103" s="33">
        <v>482.02094193741209</v>
      </c>
      <c r="CH103" s="33">
        <v>1.538258393383426</v>
      </c>
      <c r="CI103" s="33">
        <v>10763.337953280688</v>
      </c>
      <c r="CJ103" s="33">
        <v>0</v>
      </c>
      <c r="CK103" s="33">
        <v>0</v>
      </c>
      <c r="CL103" s="33">
        <v>78.010304114059139</v>
      </c>
      <c r="CM103" s="33">
        <v>2908.0286442165157</v>
      </c>
      <c r="CN103" s="33">
        <v>100.19904023928611</v>
      </c>
      <c r="CO103" s="33">
        <v>4751.7121575789406</v>
      </c>
      <c r="CP103" s="33">
        <v>196.22851563212279</v>
      </c>
      <c r="CQ103" s="33">
        <v>18034.628377784724</v>
      </c>
      <c r="CR103" s="33">
        <v>0</v>
      </c>
      <c r="CS103" s="33">
        <v>112305.54944098502</v>
      </c>
      <c r="CT103" s="33">
        <v>4483.3903233240326</v>
      </c>
      <c r="CU103" s="33">
        <v>8.5842031683313316</v>
      </c>
      <c r="CV103" s="33">
        <v>11398.618229376201</v>
      </c>
      <c r="CW103" s="33">
        <v>27222.119349439901</v>
      </c>
      <c r="CX103" s="33">
        <v>11839.868773325696</v>
      </c>
      <c r="CY103" s="33">
        <v>5010.8056790926612</v>
      </c>
      <c r="CZ103" s="33">
        <v>0</v>
      </c>
      <c r="DA103" s="33">
        <v>30802.469452478428</v>
      </c>
      <c r="DB103" s="33">
        <v>2199.3342456087044</v>
      </c>
      <c r="DC103" s="33">
        <v>12101.668464658991</v>
      </c>
      <c r="DD103" s="33">
        <v>40758.963412303136</v>
      </c>
      <c r="DE103" s="33">
        <v>652.36760445592802</v>
      </c>
      <c r="DF103" s="33">
        <v>91.201078660541455</v>
      </c>
      <c r="DG103" s="33">
        <v>6810.1796160166232</v>
      </c>
      <c r="DH103" s="33">
        <v>0</v>
      </c>
      <c r="DI103" s="33">
        <v>224.81901636242054</v>
      </c>
      <c r="DJ103" s="33">
        <v>3817.5148477678035</v>
      </c>
      <c r="DK103" s="33">
        <v>5946.191545548475</v>
      </c>
      <c r="DL103" s="33">
        <v>51407.492837773003</v>
      </c>
      <c r="DM103" s="33">
        <v>596.5080907476314</v>
      </c>
      <c r="DN103" s="33">
        <v>294.89316741983225</v>
      </c>
      <c r="DO103" s="33">
        <v>0</v>
      </c>
      <c r="DP103" s="69">
        <f t="shared" si="3"/>
        <v>496881.85184598202</v>
      </c>
      <c r="DQ103" s="33">
        <v>317746.33664426534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610682.25293258426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7590.1935105518205</v>
      </c>
      <c r="EX103" s="33">
        <v>0</v>
      </c>
      <c r="EY103" s="33">
        <v>19841.461624378655</v>
      </c>
      <c r="EZ103" s="33">
        <v>0</v>
      </c>
      <c r="FA103" s="33">
        <v>820047.17006579821</v>
      </c>
      <c r="FB103" s="33">
        <v>423162.331992839</v>
      </c>
      <c r="FC103" s="33">
        <v>9526092.7209215574</v>
      </c>
      <c r="FD103" s="33">
        <v>0</v>
      </c>
      <c r="FE103" s="33">
        <v>769.52342357808391</v>
      </c>
      <c r="FF103" s="33">
        <v>490721.82888465014</v>
      </c>
      <c r="FG103" s="33">
        <v>62580.568253621852</v>
      </c>
      <c r="FH103" s="33">
        <v>28985.458292765092</v>
      </c>
      <c r="FI103" s="33">
        <v>0</v>
      </c>
      <c r="FJ103" s="33">
        <v>2.0379354038659589</v>
      </c>
      <c r="FK103" s="33">
        <v>1678.8805393488988</v>
      </c>
      <c r="FL103" s="33">
        <v>25506.888645987307</v>
      </c>
      <c r="FM103" s="33">
        <v>18656.022124584051</v>
      </c>
      <c r="FN103" s="33">
        <v>59.145208215864038</v>
      </c>
      <c r="FO103" s="33">
        <v>13.80295071175007</v>
      </c>
      <c r="FP103" s="33">
        <v>10190.188324871318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12725.3693569684</v>
      </c>
      <c r="GA103" s="33">
        <v>0</v>
      </c>
      <c r="GB103" s="33">
        <v>4092.0641668609733</v>
      </c>
      <c r="GC103" s="33">
        <v>0</v>
      </c>
      <c r="GD103" s="33">
        <v>0</v>
      </c>
      <c r="GE103" s="33">
        <v>0</v>
      </c>
      <c r="GF103" s="33">
        <v>3145.8686255512735</v>
      </c>
      <c r="GG103" s="44">
        <f t="shared" si="2"/>
        <v>12881171.966271074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97.213976294549482</v>
      </c>
      <c r="D104" s="33">
        <v>31.393987524087205</v>
      </c>
      <c r="E104" s="33">
        <v>16.338048386413057</v>
      </c>
      <c r="F104" s="33">
        <v>1.4703953627715227</v>
      </c>
      <c r="G104" s="33">
        <v>3.4858394580175291</v>
      </c>
      <c r="H104" s="33">
        <v>0</v>
      </c>
      <c r="I104" s="33">
        <v>5.2987013326701398</v>
      </c>
      <c r="J104" s="33">
        <v>0</v>
      </c>
      <c r="K104" s="33">
        <v>41.782842620199794</v>
      </c>
      <c r="L104" s="33">
        <v>14.46488169329654</v>
      </c>
      <c r="M104" s="33">
        <v>20.283787609408073</v>
      </c>
      <c r="N104" s="33">
        <v>9.8932894565062455</v>
      </c>
      <c r="O104" s="33">
        <v>0</v>
      </c>
      <c r="P104" s="33">
        <v>5.7772063429768252</v>
      </c>
      <c r="Q104" s="33">
        <v>4.5191667852098236</v>
      </c>
      <c r="R104" s="33">
        <v>0</v>
      </c>
      <c r="S104" s="33">
        <v>5.6919551879725043</v>
      </c>
      <c r="T104" s="33">
        <v>13.249578362322294</v>
      </c>
      <c r="U104" s="33">
        <v>9.7866955624514471</v>
      </c>
      <c r="V104" s="33">
        <v>52.692505112252285</v>
      </c>
      <c r="W104" s="33">
        <v>16.44899601653578</v>
      </c>
      <c r="X104" s="33">
        <v>13.885674533954015</v>
      </c>
      <c r="Y104" s="33">
        <v>84.552267935121279</v>
      </c>
      <c r="Z104" s="33">
        <v>22.714370653084405</v>
      </c>
      <c r="AA104" s="33">
        <v>7.1198638566310022</v>
      </c>
      <c r="AB104" s="33">
        <v>22.950788507785322</v>
      </c>
      <c r="AC104" s="33">
        <v>11.707567782044565</v>
      </c>
      <c r="AD104" s="33">
        <v>35.375555930744994</v>
      </c>
      <c r="AE104" s="33">
        <v>16.637868219648979</v>
      </c>
      <c r="AF104" s="33">
        <v>14.350256550393102</v>
      </c>
      <c r="AG104" s="33">
        <v>5.1757931515308551</v>
      </c>
      <c r="AH104" s="33">
        <v>0</v>
      </c>
      <c r="AI104" s="33">
        <v>10.336977431502179</v>
      </c>
      <c r="AJ104" s="33">
        <v>32.707734767929551</v>
      </c>
      <c r="AK104" s="33">
        <v>54.156819874357652</v>
      </c>
      <c r="AL104" s="33">
        <v>7.2379542843901454</v>
      </c>
      <c r="AM104" s="33">
        <v>24.064963681935474</v>
      </c>
      <c r="AN104" s="33">
        <v>5.4073793788258993</v>
      </c>
      <c r="AO104" s="33">
        <v>7.2169599627473699</v>
      </c>
      <c r="AP104" s="33">
        <v>3.8212804932858062</v>
      </c>
      <c r="AQ104" s="33">
        <v>9.8523994216087356</v>
      </c>
      <c r="AR104" s="33">
        <v>7.8219453094788447</v>
      </c>
      <c r="AS104" s="33">
        <v>3.9708916474156388</v>
      </c>
      <c r="AT104" s="33">
        <v>13.508664907214868</v>
      </c>
      <c r="AU104" s="33">
        <v>45.727085888010706</v>
      </c>
      <c r="AV104" s="33">
        <v>28.07760718007783</v>
      </c>
      <c r="AW104" s="33">
        <v>12.221666644688447</v>
      </c>
      <c r="AX104" s="33">
        <v>117.60777132978095</v>
      </c>
      <c r="AY104" s="33">
        <v>177.72545241405004</v>
      </c>
      <c r="AZ104" s="33">
        <v>57.420370559565896</v>
      </c>
      <c r="BA104" s="33">
        <v>0</v>
      </c>
      <c r="BB104" s="33">
        <v>52.520932305060207</v>
      </c>
      <c r="BC104" s="33">
        <v>39.021976392061752</v>
      </c>
      <c r="BD104" s="33">
        <v>490.08652579864656</v>
      </c>
      <c r="BE104" s="33">
        <v>272.20944482887313</v>
      </c>
      <c r="BF104" s="33">
        <v>4.2116703309716463</v>
      </c>
      <c r="BG104" s="33">
        <v>26.459673220486767</v>
      </c>
      <c r="BH104" s="33">
        <v>176.79466227086345</v>
      </c>
      <c r="BI104" s="33">
        <v>2.8935438100355952</v>
      </c>
      <c r="BJ104" s="33">
        <v>25.936050086200275</v>
      </c>
      <c r="BK104" s="33">
        <v>343.23354727726814</v>
      </c>
      <c r="BL104" s="33">
        <v>41.583911516214982</v>
      </c>
      <c r="BM104" s="33">
        <v>23.598561482696731</v>
      </c>
      <c r="BN104" s="33">
        <v>48.807416191421169</v>
      </c>
      <c r="BO104" s="33">
        <v>41.713738850544637</v>
      </c>
      <c r="BP104" s="33">
        <v>10.35516258845608</v>
      </c>
      <c r="BQ104" s="33">
        <v>17.648042016081547</v>
      </c>
      <c r="BR104" s="33">
        <v>6.9131837715965014</v>
      </c>
      <c r="BS104" s="33">
        <v>112.16621032907858</v>
      </c>
      <c r="BT104" s="33">
        <v>127.93225633183978</v>
      </c>
      <c r="BU104" s="33">
        <v>17.271803585713283</v>
      </c>
      <c r="BV104" s="33">
        <v>107.54817670148788</v>
      </c>
      <c r="BW104" s="33">
        <v>24.604488750979719</v>
      </c>
      <c r="BX104" s="33">
        <v>241.83566828762471</v>
      </c>
      <c r="BY104" s="33">
        <v>47.243048662311374</v>
      </c>
      <c r="BZ104" s="33">
        <v>77.609424616229873</v>
      </c>
      <c r="CA104" s="33">
        <v>16.217099168084321</v>
      </c>
      <c r="CB104" s="33">
        <v>1.128004738199524</v>
      </c>
      <c r="CC104" s="33">
        <v>0</v>
      </c>
      <c r="CD104" s="33">
        <v>24.627826534286672</v>
      </c>
      <c r="CE104" s="33">
        <v>55.747245761809587</v>
      </c>
      <c r="CF104" s="33">
        <v>70.938148396093737</v>
      </c>
      <c r="CG104" s="33">
        <v>446.33816945946444</v>
      </c>
      <c r="CH104" s="33">
        <v>48.389998715804595</v>
      </c>
      <c r="CI104" s="33">
        <v>471.48262282424383</v>
      </c>
      <c r="CJ104" s="33">
        <v>112.15115519203417</v>
      </c>
      <c r="CK104" s="33">
        <v>91.912208136779327</v>
      </c>
      <c r="CL104" s="33">
        <v>16.593402254486385</v>
      </c>
      <c r="CM104" s="33">
        <v>450.63162309147992</v>
      </c>
      <c r="CN104" s="33">
        <v>26.89023816586089</v>
      </c>
      <c r="CO104" s="33">
        <v>185.57890625498342</v>
      </c>
      <c r="CP104" s="33">
        <v>13.389130637975391</v>
      </c>
      <c r="CQ104" s="33">
        <v>727.81843971463354</v>
      </c>
      <c r="CR104" s="33">
        <v>94.703755199400007</v>
      </c>
      <c r="CS104" s="33">
        <v>11928.809494656623</v>
      </c>
      <c r="CT104" s="33">
        <v>1155.2729337878102</v>
      </c>
      <c r="CU104" s="33">
        <v>0</v>
      </c>
      <c r="CV104" s="33">
        <v>836.19641905880962</v>
      </c>
      <c r="CW104" s="33">
        <v>761.24906011439862</v>
      </c>
      <c r="CX104" s="33">
        <v>757.58494232071018</v>
      </c>
      <c r="CY104" s="33">
        <v>177.70283023106475</v>
      </c>
      <c r="CZ104" s="33">
        <v>24.158632857785911</v>
      </c>
      <c r="DA104" s="33">
        <v>2248.2475797642287</v>
      </c>
      <c r="DB104" s="33">
        <v>1461.4060960315558</v>
      </c>
      <c r="DC104" s="33">
        <v>502.66406137249294</v>
      </c>
      <c r="DD104" s="33">
        <v>4340.5290935402008</v>
      </c>
      <c r="DE104" s="33">
        <v>24.2810977483933</v>
      </c>
      <c r="DF104" s="33">
        <v>3.9591355404652688</v>
      </c>
      <c r="DG104" s="33">
        <v>606.03187173352296</v>
      </c>
      <c r="DH104" s="33">
        <v>11.159554107702263</v>
      </c>
      <c r="DI104" s="33">
        <v>10.773955475326947</v>
      </c>
      <c r="DJ104" s="33">
        <v>133.18634390969419</v>
      </c>
      <c r="DK104" s="33">
        <v>269.54522006966783</v>
      </c>
      <c r="DL104" s="33">
        <v>5428.4368669262576</v>
      </c>
      <c r="DM104" s="33">
        <v>8.8894602238246723</v>
      </c>
      <c r="DN104" s="33">
        <v>33.291144660596501</v>
      </c>
      <c r="DO104" s="33">
        <v>0</v>
      </c>
      <c r="DP104" s="69">
        <f t="shared" si="3"/>
        <v>37161.258673784941</v>
      </c>
      <c r="DQ104" s="33">
        <v>88961.823762493368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308536.59076688503</v>
      </c>
      <c r="EX104" s="33">
        <v>0</v>
      </c>
      <c r="EY104" s="33">
        <v>100.84603978410536</v>
      </c>
      <c r="EZ104" s="33">
        <v>0</v>
      </c>
      <c r="FA104" s="33">
        <v>0</v>
      </c>
      <c r="FB104" s="33">
        <v>0</v>
      </c>
      <c r="FC104" s="33">
        <v>0</v>
      </c>
      <c r="FD104" s="33">
        <v>6293427.5664237114</v>
      </c>
      <c r="FE104" s="33">
        <v>0</v>
      </c>
      <c r="FF104" s="33">
        <v>0</v>
      </c>
      <c r="FG104" s="33">
        <v>294.92090376608002</v>
      </c>
      <c r="FH104" s="33">
        <v>425728.88157042157</v>
      </c>
      <c r="FI104" s="33">
        <v>0</v>
      </c>
      <c r="FJ104" s="33">
        <v>0</v>
      </c>
      <c r="FK104" s="33">
        <v>1894.2383911100585</v>
      </c>
      <c r="FL104" s="33">
        <v>297.35624582343968</v>
      </c>
      <c r="FM104" s="33">
        <v>769.50910747099385</v>
      </c>
      <c r="FN104" s="33">
        <v>0</v>
      </c>
      <c r="FO104" s="33">
        <v>397.45017349566064</v>
      </c>
      <c r="FP104" s="33">
        <v>57.152841176075498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533421.3188445305</v>
      </c>
      <c r="GA104" s="33">
        <v>0</v>
      </c>
      <c r="GB104" s="33">
        <v>1052.020927006397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7692100.9346714588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2331.7692805546712</v>
      </c>
      <c r="D105" s="33">
        <v>4425.1630667038071</v>
      </c>
      <c r="E105" s="33">
        <v>436.36805666585826</v>
      </c>
      <c r="F105" s="33">
        <v>351.30239168648586</v>
      </c>
      <c r="G105" s="33">
        <v>592.62758990204168</v>
      </c>
      <c r="H105" s="33">
        <v>50.12472202627535</v>
      </c>
      <c r="I105" s="33">
        <v>1050.3997329896581</v>
      </c>
      <c r="J105" s="33">
        <v>252.4951988856086</v>
      </c>
      <c r="K105" s="33">
        <v>1563.0970007574799</v>
      </c>
      <c r="L105" s="33">
        <v>1839.4875644431443</v>
      </c>
      <c r="M105" s="33">
        <v>3656.6310095359572</v>
      </c>
      <c r="N105" s="33">
        <v>1753.8858295809782</v>
      </c>
      <c r="O105" s="33">
        <v>369.68863830355656</v>
      </c>
      <c r="P105" s="33">
        <v>473.93555156381962</v>
      </c>
      <c r="Q105" s="33">
        <v>1139.5688240758561</v>
      </c>
      <c r="R105" s="33">
        <v>133.72737093287753</v>
      </c>
      <c r="S105" s="33">
        <v>648.10694118106051</v>
      </c>
      <c r="T105" s="33">
        <v>1178.0566839773351</v>
      </c>
      <c r="U105" s="33">
        <v>550.79215155202712</v>
      </c>
      <c r="V105" s="33">
        <v>4373.5964332079129</v>
      </c>
      <c r="W105" s="33">
        <v>1567.3169989311955</v>
      </c>
      <c r="X105" s="33">
        <v>2199.1147047188238</v>
      </c>
      <c r="Y105" s="33">
        <v>4177.2306856939595</v>
      </c>
      <c r="Z105" s="33">
        <v>2212.241307176288</v>
      </c>
      <c r="AA105" s="33">
        <v>381.03845473378686</v>
      </c>
      <c r="AB105" s="33">
        <v>2259.758708943406</v>
      </c>
      <c r="AC105" s="33">
        <v>1018.2270770498711</v>
      </c>
      <c r="AD105" s="33">
        <v>2889.0207101194655</v>
      </c>
      <c r="AE105" s="33">
        <v>1556.3967884115048</v>
      </c>
      <c r="AF105" s="33">
        <v>735.67507816194109</v>
      </c>
      <c r="AG105" s="33">
        <v>295.06510233394579</v>
      </c>
      <c r="AH105" s="33">
        <v>182.74812546773552</v>
      </c>
      <c r="AI105" s="33">
        <v>516.92840893008349</v>
      </c>
      <c r="AJ105" s="33">
        <v>2067.7937966759769</v>
      </c>
      <c r="AK105" s="33">
        <v>5445.1415253017103</v>
      </c>
      <c r="AL105" s="33">
        <v>647.65059785507276</v>
      </c>
      <c r="AM105" s="33">
        <v>971.62983551492812</v>
      </c>
      <c r="AN105" s="33">
        <v>1366.8312638501011</v>
      </c>
      <c r="AO105" s="33">
        <v>360.69958215782731</v>
      </c>
      <c r="AP105" s="33">
        <v>240.34101048589289</v>
      </c>
      <c r="AQ105" s="33">
        <v>816.59308471633744</v>
      </c>
      <c r="AR105" s="33">
        <v>2857.5491506190915</v>
      </c>
      <c r="AS105" s="33">
        <v>154.29318942296217</v>
      </c>
      <c r="AT105" s="33">
        <v>476.88136020241262</v>
      </c>
      <c r="AU105" s="33">
        <v>988.07679227620827</v>
      </c>
      <c r="AV105" s="33">
        <v>4321.3661184918983</v>
      </c>
      <c r="AW105" s="33">
        <v>5717.8197313207756</v>
      </c>
      <c r="AX105" s="33">
        <v>1855.2789329320676</v>
      </c>
      <c r="AY105" s="33">
        <v>31600.782739309238</v>
      </c>
      <c r="AZ105" s="33">
        <v>1102.7059385070836</v>
      </c>
      <c r="BA105" s="33">
        <v>222.84340734906385</v>
      </c>
      <c r="BB105" s="33">
        <v>2146.9005826138941</v>
      </c>
      <c r="BC105" s="33">
        <v>2227.6162519476197</v>
      </c>
      <c r="BD105" s="33">
        <v>20962.009764023889</v>
      </c>
      <c r="BE105" s="33">
        <v>9988.041446209103</v>
      </c>
      <c r="BF105" s="33">
        <v>153.28932082882011</v>
      </c>
      <c r="BG105" s="33">
        <v>827.22002506809145</v>
      </c>
      <c r="BH105" s="33">
        <v>4403.2139525906077</v>
      </c>
      <c r="BI105" s="33">
        <v>249.93852950133356</v>
      </c>
      <c r="BJ105" s="33">
        <v>824.73302926884935</v>
      </c>
      <c r="BK105" s="33">
        <v>7019.4665221284331</v>
      </c>
      <c r="BL105" s="33">
        <v>832.33853177209301</v>
      </c>
      <c r="BM105" s="33">
        <v>643.17531637868569</v>
      </c>
      <c r="BN105" s="33">
        <v>1590.9253806164336</v>
      </c>
      <c r="BO105" s="33">
        <v>1906.8531510498678</v>
      </c>
      <c r="BP105" s="33">
        <v>1814.3573990286932</v>
      </c>
      <c r="BQ105" s="33">
        <v>3616.326019265271</v>
      </c>
      <c r="BR105" s="33">
        <v>1743.8989995333784</v>
      </c>
      <c r="BS105" s="33">
        <v>2457.506508228706</v>
      </c>
      <c r="BT105" s="33">
        <v>10701.917589888448</v>
      </c>
      <c r="BU105" s="33">
        <v>3324.443188666643</v>
      </c>
      <c r="BV105" s="33">
        <v>2248.8102818812404</v>
      </c>
      <c r="BW105" s="33">
        <v>608.61448104922636</v>
      </c>
      <c r="BX105" s="33">
        <v>36996.227889089569</v>
      </c>
      <c r="BY105" s="33">
        <v>1058.5774511787183</v>
      </c>
      <c r="BZ105" s="33">
        <v>1492.1828740975361</v>
      </c>
      <c r="CA105" s="33">
        <v>2114.2243400798311</v>
      </c>
      <c r="CB105" s="33">
        <v>341.85542422189269</v>
      </c>
      <c r="CC105" s="33">
        <v>656.75749424659591</v>
      </c>
      <c r="CD105" s="33">
        <v>4283.6228929832487</v>
      </c>
      <c r="CE105" s="33">
        <v>9771.2048270405412</v>
      </c>
      <c r="CF105" s="33">
        <v>10110.79460698527</v>
      </c>
      <c r="CG105" s="33">
        <v>56637.579990418039</v>
      </c>
      <c r="CH105" s="33">
        <v>3030.1580911582855</v>
      </c>
      <c r="CI105" s="33">
        <v>7475.5148650687361</v>
      </c>
      <c r="CJ105" s="33">
        <v>20961.940796415456</v>
      </c>
      <c r="CK105" s="33">
        <v>12630.6034192436</v>
      </c>
      <c r="CL105" s="33">
        <v>1193.4356488169497</v>
      </c>
      <c r="CM105" s="33">
        <v>42571.041842915474</v>
      </c>
      <c r="CN105" s="33">
        <v>3831.4918237360503</v>
      </c>
      <c r="CO105" s="33">
        <v>1229.3223648473072</v>
      </c>
      <c r="CP105" s="33">
        <v>2153.246991023892</v>
      </c>
      <c r="CQ105" s="33">
        <v>20407.96181394198</v>
      </c>
      <c r="CR105" s="33">
        <v>13550.655488864317</v>
      </c>
      <c r="CS105" s="33">
        <v>235082.88671486775</v>
      </c>
      <c r="CT105" s="33">
        <v>15835.124340911172</v>
      </c>
      <c r="CU105" s="33">
        <v>4220.333446305598</v>
      </c>
      <c r="CV105" s="33">
        <v>35248.081762460242</v>
      </c>
      <c r="CW105" s="33">
        <v>14723.303129297245</v>
      </c>
      <c r="CX105" s="33">
        <v>11671.213986598679</v>
      </c>
      <c r="CY105" s="33">
        <v>5559.2008343605285</v>
      </c>
      <c r="CZ105" s="33">
        <v>2651.658482222681</v>
      </c>
      <c r="DA105" s="33">
        <v>19290.224152114297</v>
      </c>
      <c r="DB105" s="33">
        <v>13333.638159054479</v>
      </c>
      <c r="DC105" s="33">
        <v>10172.277147517872</v>
      </c>
      <c r="DD105" s="33">
        <v>81546.229451589606</v>
      </c>
      <c r="DE105" s="33">
        <v>1014.858883285842</v>
      </c>
      <c r="DF105" s="33">
        <v>914.5851937446688</v>
      </c>
      <c r="DG105" s="33">
        <v>11657.557112620199</v>
      </c>
      <c r="DH105" s="33">
        <v>411.22430985387456</v>
      </c>
      <c r="DI105" s="33">
        <v>2318.3608843522807</v>
      </c>
      <c r="DJ105" s="33">
        <v>6106.7496049406873</v>
      </c>
      <c r="DK105" s="33">
        <v>3806.022666390521</v>
      </c>
      <c r="DL105" s="33">
        <v>315717.01649452181</v>
      </c>
      <c r="DM105" s="33">
        <v>682.46396368659873</v>
      </c>
      <c r="DN105" s="33">
        <v>5475.0962368143546</v>
      </c>
      <c r="DO105" s="33">
        <v>0</v>
      </c>
      <c r="DP105" s="69">
        <f t="shared" si="3"/>
        <v>1238603.9684116105</v>
      </c>
      <c r="DQ105" s="33">
        <v>438141.55942989228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601354.42039227847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9799.1083588367273</v>
      </c>
      <c r="EX105" s="33">
        <v>0</v>
      </c>
      <c r="EY105" s="33">
        <v>271503.77741211461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175666.58296424849</v>
      </c>
      <c r="FF105" s="33">
        <v>0</v>
      </c>
      <c r="FG105" s="33">
        <v>148619.57999461432</v>
      </c>
      <c r="FH105" s="33">
        <v>75028.230001168515</v>
      </c>
      <c r="FI105" s="33">
        <v>0</v>
      </c>
      <c r="FJ105" s="33">
        <v>0</v>
      </c>
      <c r="FK105" s="33">
        <v>60.281429306127748</v>
      </c>
      <c r="FL105" s="33">
        <v>0</v>
      </c>
      <c r="FM105" s="33">
        <v>17.749493429678047</v>
      </c>
      <c r="FN105" s="33">
        <v>0</v>
      </c>
      <c r="FO105" s="33">
        <v>17.819915856965814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6028.8541241077628</v>
      </c>
      <c r="GC105" s="33">
        <v>0</v>
      </c>
      <c r="GD105" s="33">
        <v>0</v>
      </c>
      <c r="GE105" s="33">
        <v>0</v>
      </c>
      <c r="GF105" s="33">
        <v>26543.161087430351</v>
      </c>
      <c r="GG105" s="44">
        <f t="shared" si="2"/>
        <v>2991385.0930148955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1033.6480921752802</v>
      </c>
      <c r="D106" s="33">
        <v>530.5777302086351</v>
      </c>
      <c r="E106" s="33">
        <v>161.60355824096794</v>
      </c>
      <c r="F106" s="33">
        <v>41.297233144644309</v>
      </c>
      <c r="G106" s="33">
        <v>430.75508856133422</v>
      </c>
      <c r="H106" s="33">
        <v>0</v>
      </c>
      <c r="I106" s="33">
        <v>2824.1912681424496</v>
      </c>
      <c r="J106" s="33">
        <v>47.361406582235269</v>
      </c>
      <c r="K106" s="33">
        <v>1716.1267543384695</v>
      </c>
      <c r="L106" s="33">
        <v>521.25183012568823</v>
      </c>
      <c r="M106" s="33">
        <v>1922.5510476575255</v>
      </c>
      <c r="N106" s="33">
        <v>685.04204658051356</v>
      </c>
      <c r="O106" s="33">
        <v>78.981173197575487</v>
      </c>
      <c r="P106" s="33">
        <v>710.35613111534053</v>
      </c>
      <c r="Q106" s="33">
        <v>614.99848722029219</v>
      </c>
      <c r="R106" s="33">
        <v>68.93986136904762</v>
      </c>
      <c r="S106" s="33">
        <v>192.40914296755344</v>
      </c>
      <c r="T106" s="33">
        <v>864.19641356964542</v>
      </c>
      <c r="U106" s="33">
        <v>853.79317877085293</v>
      </c>
      <c r="V106" s="33">
        <v>241.8620205268106</v>
      </c>
      <c r="W106" s="33">
        <v>854.07039161673424</v>
      </c>
      <c r="X106" s="33">
        <v>764.12642539330182</v>
      </c>
      <c r="Y106" s="33">
        <v>1792.0714064510341</v>
      </c>
      <c r="Z106" s="33">
        <v>1976.0139974884337</v>
      </c>
      <c r="AA106" s="33">
        <v>110.17231755247386</v>
      </c>
      <c r="AB106" s="33">
        <v>1187.2534367874109</v>
      </c>
      <c r="AC106" s="33">
        <v>927.63485458688194</v>
      </c>
      <c r="AD106" s="33">
        <v>1585.0651077850762</v>
      </c>
      <c r="AE106" s="33">
        <v>1054.521023582852</v>
      </c>
      <c r="AF106" s="33">
        <v>849.79436033147874</v>
      </c>
      <c r="AG106" s="33">
        <v>235.80832982737013</v>
      </c>
      <c r="AH106" s="33">
        <v>150.51611470109938</v>
      </c>
      <c r="AI106" s="33">
        <v>462.658347518639</v>
      </c>
      <c r="AJ106" s="33">
        <v>1391.1687074974557</v>
      </c>
      <c r="AK106" s="33">
        <v>2364.9988176368392</v>
      </c>
      <c r="AL106" s="33">
        <v>260.95811575609224</v>
      </c>
      <c r="AM106" s="33">
        <v>442.86961004540859</v>
      </c>
      <c r="AN106" s="33">
        <v>514.37169589214727</v>
      </c>
      <c r="AO106" s="33">
        <v>368.4236816587163</v>
      </c>
      <c r="AP106" s="33">
        <v>430.64129949242357</v>
      </c>
      <c r="AQ106" s="33">
        <v>564.74546771564599</v>
      </c>
      <c r="AR106" s="33">
        <v>0</v>
      </c>
      <c r="AS106" s="33">
        <v>26.660876170482258</v>
      </c>
      <c r="AT106" s="33">
        <v>0</v>
      </c>
      <c r="AU106" s="33">
        <v>466.3358698092415</v>
      </c>
      <c r="AV106" s="33">
        <v>243.21606149146135</v>
      </c>
      <c r="AW106" s="33">
        <v>708.59989156830193</v>
      </c>
      <c r="AX106" s="33">
        <v>3312.0411457056239</v>
      </c>
      <c r="AY106" s="33">
        <v>6586.645373858637</v>
      </c>
      <c r="AZ106" s="33">
        <v>3975.8139185570603</v>
      </c>
      <c r="BA106" s="33">
        <v>0</v>
      </c>
      <c r="BB106" s="33">
        <v>590.91432685774214</v>
      </c>
      <c r="BC106" s="33">
        <v>861.74682991600957</v>
      </c>
      <c r="BD106" s="33">
        <v>2812.6514095891816</v>
      </c>
      <c r="BE106" s="33">
        <v>2852.2171368110312</v>
      </c>
      <c r="BF106" s="33">
        <v>56.330802995624616</v>
      </c>
      <c r="BG106" s="33">
        <v>451.86791645058787</v>
      </c>
      <c r="BH106" s="33">
        <v>2439.5278022652569</v>
      </c>
      <c r="BI106" s="33">
        <v>70.908028920386243</v>
      </c>
      <c r="BJ106" s="33">
        <v>818.25569931604321</v>
      </c>
      <c r="BK106" s="33">
        <v>2394.0665570718311</v>
      </c>
      <c r="BL106" s="33">
        <v>259.51696001949483</v>
      </c>
      <c r="BM106" s="33">
        <v>202.42494875969979</v>
      </c>
      <c r="BN106" s="33">
        <v>471.65399485356147</v>
      </c>
      <c r="BO106" s="33">
        <v>1519.8140693322327</v>
      </c>
      <c r="BP106" s="33">
        <v>103.77805396637399</v>
      </c>
      <c r="BQ106" s="33">
        <v>1066.5141352657797</v>
      </c>
      <c r="BR106" s="33">
        <v>501.75716323638687</v>
      </c>
      <c r="BS106" s="33">
        <v>998.65987506942236</v>
      </c>
      <c r="BT106" s="33">
        <v>1193.5598410057548</v>
      </c>
      <c r="BU106" s="33">
        <v>338.24236563122525</v>
      </c>
      <c r="BV106" s="33">
        <v>16592.404579697264</v>
      </c>
      <c r="BW106" s="33">
        <v>323.81449158371851</v>
      </c>
      <c r="BX106" s="33">
        <v>806.40133111179409</v>
      </c>
      <c r="BY106" s="33">
        <v>440.56336861449358</v>
      </c>
      <c r="BZ106" s="33">
        <v>641.78446083627489</v>
      </c>
      <c r="CA106" s="33">
        <v>306.47874230667622</v>
      </c>
      <c r="CB106" s="33">
        <v>395.63715984349886</v>
      </c>
      <c r="CC106" s="33">
        <v>56.35297961561043</v>
      </c>
      <c r="CD106" s="33">
        <v>463.25869695357642</v>
      </c>
      <c r="CE106" s="33">
        <v>850.78804201088246</v>
      </c>
      <c r="CF106" s="33">
        <v>694.86573602472686</v>
      </c>
      <c r="CG106" s="33">
        <v>3397.6177034043858</v>
      </c>
      <c r="CH106" s="33">
        <v>246.69978673105734</v>
      </c>
      <c r="CI106" s="33">
        <v>3561.3067601286248</v>
      </c>
      <c r="CJ106" s="33">
        <v>429.59091189379882</v>
      </c>
      <c r="CK106" s="33">
        <v>1038.7995896865036</v>
      </c>
      <c r="CL106" s="33">
        <v>456.46289835783091</v>
      </c>
      <c r="CM106" s="33">
        <v>2838.3609875847183</v>
      </c>
      <c r="CN106" s="33">
        <v>219.46393322581616</v>
      </c>
      <c r="CO106" s="33">
        <v>176.09434487594515</v>
      </c>
      <c r="CP106" s="33">
        <v>181.21182101289776</v>
      </c>
      <c r="CQ106" s="33">
        <v>869.33716299687183</v>
      </c>
      <c r="CR106" s="33">
        <v>1019.5976462798178</v>
      </c>
      <c r="CS106" s="33">
        <v>16790.598643402773</v>
      </c>
      <c r="CT106" s="33">
        <v>18354.850153681906</v>
      </c>
      <c r="CU106" s="33">
        <v>3648.1070055961777</v>
      </c>
      <c r="CV106" s="33">
        <v>13913.603353628465</v>
      </c>
      <c r="CW106" s="33">
        <v>25091.998632538769</v>
      </c>
      <c r="CX106" s="33">
        <v>8326.3365640704124</v>
      </c>
      <c r="CY106" s="33">
        <v>9468.0381642246775</v>
      </c>
      <c r="CZ106" s="33">
        <v>180.73965977393129</v>
      </c>
      <c r="DA106" s="33">
        <v>1913.0618179090593</v>
      </c>
      <c r="DB106" s="33">
        <v>3642.0381011637191</v>
      </c>
      <c r="DC106" s="33">
        <v>2296.5384696458887</v>
      </c>
      <c r="DD106" s="33">
        <v>5323.686651291061</v>
      </c>
      <c r="DE106" s="33">
        <v>439.13750677236976</v>
      </c>
      <c r="DF106" s="33">
        <v>0</v>
      </c>
      <c r="DG106" s="33">
        <v>3792.0405315848579</v>
      </c>
      <c r="DH106" s="33">
        <v>1174.4994077484982</v>
      </c>
      <c r="DI106" s="33">
        <v>237.07436065505999</v>
      </c>
      <c r="DJ106" s="33">
        <v>2410.2268944396674</v>
      </c>
      <c r="DK106" s="33">
        <v>875.3129929346336</v>
      </c>
      <c r="DL106" s="33">
        <v>26046.55829106981</v>
      </c>
      <c r="DM106" s="33">
        <v>304.72721941821231</v>
      </c>
      <c r="DN106" s="33">
        <v>993.25252816502859</v>
      </c>
      <c r="DO106" s="33">
        <v>0</v>
      </c>
      <c r="DP106" s="69">
        <f t="shared" si="3"/>
        <v>248380.86711279856</v>
      </c>
      <c r="DQ106" s="33">
        <v>530756.49440553423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59.192015851620262</v>
      </c>
      <c r="FY106" s="33">
        <v>0</v>
      </c>
      <c r="FZ106" s="33">
        <v>2225.6275211822917</v>
      </c>
      <c r="GA106" s="33">
        <v>0</v>
      </c>
      <c r="GB106" s="33">
        <v>109.0769224169495</v>
      </c>
      <c r="GC106" s="33">
        <v>0</v>
      </c>
      <c r="GD106" s="33">
        <v>0</v>
      </c>
      <c r="GE106" s="33">
        <v>0</v>
      </c>
      <c r="GF106" s="33">
        <v>19702.571530176385</v>
      </c>
      <c r="GG106" s="44">
        <f t="shared" si="2"/>
        <v>801233.82950796001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149.8756036523711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5.2014591956319158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22725.256087746788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149.94533866547127</v>
      </c>
      <c r="BJ107" s="33">
        <v>0</v>
      </c>
      <c r="BK107" s="33">
        <v>27.200411919689923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1.5903665849217481</v>
      </c>
      <c r="CB107" s="33">
        <v>0</v>
      </c>
      <c r="CC107" s="33">
        <v>0</v>
      </c>
      <c r="CD107" s="33">
        <v>0</v>
      </c>
      <c r="CE107" s="33">
        <v>0</v>
      </c>
      <c r="CF107" s="33">
        <v>12.78502286863726</v>
      </c>
      <c r="CG107" s="33">
        <v>131.34478391718116</v>
      </c>
      <c r="CH107" s="33">
        <v>0</v>
      </c>
      <c r="CI107" s="33">
        <v>63.780184275338655</v>
      </c>
      <c r="CJ107" s="33">
        <v>0</v>
      </c>
      <c r="CK107" s="33">
        <v>23.375038135382752</v>
      </c>
      <c r="CL107" s="33">
        <v>107.4053374768587</v>
      </c>
      <c r="CM107" s="33">
        <v>0</v>
      </c>
      <c r="CN107" s="33">
        <v>3.3031213230579106</v>
      </c>
      <c r="CO107" s="33">
        <v>466.98097428101022</v>
      </c>
      <c r="CP107" s="33">
        <v>0</v>
      </c>
      <c r="CQ107" s="33">
        <v>1229.6050789767785</v>
      </c>
      <c r="CR107" s="33">
        <v>16.653786699868341</v>
      </c>
      <c r="CS107" s="33">
        <v>8682.3850043379334</v>
      </c>
      <c r="CT107" s="33">
        <v>220.59372289882768</v>
      </c>
      <c r="CU107" s="33">
        <v>0</v>
      </c>
      <c r="CV107" s="33">
        <v>462.92155766530396</v>
      </c>
      <c r="CW107" s="33">
        <v>3809.1796267294212</v>
      </c>
      <c r="CX107" s="33">
        <v>2.8430898518602858</v>
      </c>
      <c r="CY107" s="33">
        <v>351.19228839850587</v>
      </c>
      <c r="CZ107" s="33">
        <v>0</v>
      </c>
      <c r="DA107" s="33">
        <v>4763.5958080373057</v>
      </c>
      <c r="DB107" s="33">
        <v>1078.357454067632</v>
      </c>
      <c r="DC107" s="33">
        <v>358.97589186887546</v>
      </c>
      <c r="DD107" s="33">
        <v>8062.8164541300521</v>
      </c>
      <c r="DE107" s="33">
        <v>0</v>
      </c>
      <c r="DF107" s="33">
        <v>0</v>
      </c>
      <c r="DG107" s="33">
        <v>233.25208435848825</v>
      </c>
      <c r="DH107" s="33">
        <v>0</v>
      </c>
      <c r="DI107" s="33">
        <v>0</v>
      </c>
      <c r="DJ107" s="33">
        <v>290.65113981737341</v>
      </c>
      <c r="DK107" s="33">
        <v>100.2409140753347</v>
      </c>
      <c r="DL107" s="33">
        <v>1030.8456902395267</v>
      </c>
      <c r="DM107" s="33">
        <v>0</v>
      </c>
      <c r="DN107" s="33">
        <v>0</v>
      </c>
      <c r="DO107" s="33">
        <v>0</v>
      </c>
      <c r="DP107" s="69">
        <f t="shared" si="3"/>
        <v>54562.153322195431</v>
      </c>
      <c r="DQ107" s="33">
        <v>298012.82974459964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1496.3331006663573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19282621.44642438</v>
      </c>
      <c r="EX107" s="33">
        <v>2883517.7634311775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25893.188060410957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461381.31453791144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198493.07021190188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23205978.098833244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32091.305122844395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3600.9863913753506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2354.5860651141679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23.327209099378006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463.45354887933814</v>
      </c>
      <c r="BF108" s="33">
        <v>0</v>
      </c>
      <c r="BG108" s="33">
        <v>0</v>
      </c>
      <c r="BH108" s="33">
        <v>39.338096775358764</v>
      </c>
      <c r="BI108" s="33">
        <v>33.012279183297352</v>
      </c>
      <c r="BJ108" s="33">
        <v>0</v>
      </c>
      <c r="BK108" s="33">
        <v>0</v>
      </c>
      <c r="BL108" s="33">
        <v>8.7428827824591995</v>
      </c>
      <c r="BM108" s="33">
        <v>0</v>
      </c>
      <c r="BN108" s="33">
        <v>0</v>
      </c>
      <c r="BO108" s="33">
        <v>0</v>
      </c>
      <c r="BP108" s="33">
        <v>4050.6323376460596</v>
      </c>
      <c r="BQ108" s="33">
        <v>5.8813462397424505</v>
      </c>
      <c r="BR108" s="33">
        <v>1.3523054921207522</v>
      </c>
      <c r="BS108" s="33">
        <v>67.362363927990074</v>
      </c>
      <c r="BT108" s="33">
        <v>0</v>
      </c>
      <c r="BU108" s="33">
        <v>6353.1505369712968</v>
      </c>
      <c r="BV108" s="33">
        <v>35.068959023507887</v>
      </c>
      <c r="BW108" s="33">
        <v>0</v>
      </c>
      <c r="BX108" s="33">
        <v>56.003364378264195</v>
      </c>
      <c r="BY108" s="33">
        <v>0</v>
      </c>
      <c r="BZ108" s="33">
        <v>0</v>
      </c>
      <c r="CA108" s="33">
        <v>0</v>
      </c>
      <c r="CB108" s="33">
        <v>0</v>
      </c>
      <c r="CC108" s="33">
        <v>1.0522872710851336</v>
      </c>
      <c r="CD108" s="33">
        <v>4770.9023248374442</v>
      </c>
      <c r="CE108" s="33">
        <v>6651.7271817499268</v>
      </c>
      <c r="CF108" s="33">
        <v>0</v>
      </c>
      <c r="CG108" s="33">
        <v>2049.3555628120162</v>
      </c>
      <c r="CH108" s="33">
        <v>697.10134590300572</v>
      </c>
      <c r="CI108" s="33">
        <v>0</v>
      </c>
      <c r="CJ108" s="33">
        <v>0</v>
      </c>
      <c r="CK108" s="33">
        <v>40.14853959751624</v>
      </c>
      <c r="CL108" s="33">
        <v>50947.757773215599</v>
      </c>
      <c r="CM108" s="33">
        <v>157.55286269115632</v>
      </c>
      <c r="CN108" s="33">
        <v>12.204918965389236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12.668796307623873</v>
      </c>
      <c r="DA108" s="33">
        <v>3.9207238060385023</v>
      </c>
      <c r="DB108" s="33">
        <v>500875.86621933221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1.6105128562762729</v>
      </c>
      <c r="DI108" s="33">
        <v>0</v>
      </c>
      <c r="DJ108" s="33">
        <v>219.14208202883884</v>
      </c>
      <c r="DK108" s="33">
        <v>13.04151702875043</v>
      </c>
      <c r="DL108" s="33">
        <v>459.55207339339989</v>
      </c>
      <c r="DM108" s="33">
        <v>0</v>
      </c>
      <c r="DN108" s="33">
        <v>294.3761684273278</v>
      </c>
      <c r="DO108" s="33">
        <v>0</v>
      </c>
      <c r="DP108" s="69">
        <f t="shared" si="3"/>
        <v>616392.18369995616</v>
      </c>
      <c r="DQ108" s="33">
        <v>2329519.5370473419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4053681.5837992397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2993031.9018615843</v>
      </c>
      <c r="EW108" s="33">
        <v>33694.06319215188</v>
      </c>
      <c r="EX108" s="33">
        <v>24043.350667146129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762.39945749939841</v>
      </c>
      <c r="FF108" s="33">
        <v>0</v>
      </c>
      <c r="FG108" s="33">
        <v>237095.97135212296</v>
      </c>
      <c r="FH108" s="33">
        <v>142.40090761644873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753.44925004044433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46295.198846055435</v>
      </c>
      <c r="GG108" s="44">
        <f t="shared" si="2"/>
        <v>10335412.040080756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64.493993976340633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2.1733115306217434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10203.254869020066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84.200136485399824</v>
      </c>
      <c r="BJ109" s="33">
        <v>0</v>
      </c>
      <c r="BK109" s="33">
        <v>15.627653205676754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4.3012153509750375</v>
      </c>
      <c r="CB109" s="33">
        <v>0</v>
      </c>
      <c r="CC109" s="33">
        <v>0</v>
      </c>
      <c r="CD109" s="33">
        <v>0</v>
      </c>
      <c r="CE109" s="33">
        <v>0</v>
      </c>
      <c r="CF109" s="33">
        <v>39.716552849412395</v>
      </c>
      <c r="CG109" s="33">
        <v>240.70786090786041</v>
      </c>
      <c r="CH109" s="33">
        <v>0</v>
      </c>
      <c r="CI109" s="33">
        <v>159.46737188421653</v>
      </c>
      <c r="CJ109" s="33">
        <v>0</v>
      </c>
      <c r="CK109" s="33">
        <v>60.374589534340963</v>
      </c>
      <c r="CL109" s="33">
        <v>44.876879661923084</v>
      </c>
      <c r="CM109" s="33">
        <v>0</v>
      </c>
      <c r="CN109" s="33">
        <v>10.739697063314262</v>
      </c>
      <c r="CO109" s="33">
        <v>1008.7131146800186</v>
      </c>
      <c r="CP109" s="33">
        <v>0</v>
      </c>
      <c r="CQ109" s="33">
        <v>3067.2276931783754</v>
      </c>
      <c r="CR109" s="33">
        <v>51.734831169579536</v>
      </c>
      <c r="CS109" s="33">
        <v>27084.204979876242</v>
      </c>
      <c r="CT109" s="33">
        <v>537.45959296887247</v>
      </c>
      <c r="CU109" s="33">
        <v>0</v>
      </c>
      <c r="CV109" s="33">
        <v>1149.8639552472712</v>
      </c>
      <c r="CW109" s="33">
        <v>9459.3743291860701</v>
      </c>
      <c r="CX109" s="33">
        <v>7.0955593749826384</v>
      </c>
      <c r="CY109" s="33">
        <v>876.64836224113287</v>
      </c>
      <c r="CZ109" s="33">
        <v>0</v>
      </c>
      <c r="DA109" s="33">
        <v>343.17275071462723</v>
      </c>
      <c r="DB109" s="33">
        <v>471.58176174465291</v>
      </c>
      <c r="DC109" s="33">
        <v>793.31726374242589</v>
      </c>
      <c r="DD109" s="33">
        <v>17695.06192060178</v>
      </c>
      <c r="DE109" s="33">
        <v>0</v>
      </c>
      <c r="DF109" s="33">
        <v>0</v>
      </c>
      <c r="DG109" s="33">
        <v>581.43232284760222</v>
      </c>
      <c r="DH109" s="33">
        <v>0</v>
      </c>
      <c r="DI109" s="33">
        <v>0</v>
      </c>
      <c r="DJ109" s="33">
        <v>724.51214241922696</v>
      </c>
      <c r="DK109" s="33">
        <v>229.57319672557355</v>
      </c>
      <c r="DL109" s="33">
        <v>2569.6036876837607</v>
      </c>
      <c r="DM109" s="33">
        <v>0</v>
      </c>
      <c r="DN109" s="33">
        <v>0</v>
      </c>
      <c r="DO109" s="33">
        <v>0</v>
      </c>
      <c r="DP109" s="69">
        <f t="shared" si="3"/>
        <v>77580.511595872347</v>
      </c>
      <c r="DQ109" s="33">
        <v>499436.95796473726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154.55106465125061</v>
      </c>
      <c r="EW109" s="33">
        <v>1434955.0442966018</v>
      </c>
      <c r="EX109" s="33">
        <v>0</v>
      </c>
      <c r="EY109" s="33">
        <v>92796.037221494698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1.3873377085505891</v>
      </c>
      <c r="FF109" s="33">
        <v>2064426.2119940831</v>
      </c>
      <c r="FG109" s="33">
        <v>3607388.656848507</v>
      </c>
      <c r="FH109" s="33">
        <v>2078.1615777498919</v>
      </c>
      <c r="FI109" s="33">
        <v>0</v>
      </c>
      <c r="FJ109" s="33">
        <v>1205.5111508203058</v>
      </c>
      <c r="FK109" s="33">
        <v>0</v>
      </c>
      <c r="FL109" s="33">
        <v>0</v>
      </c>
      <c r="FM109" s="33">
        <v>0</v>
      </c>
      <c r="FN109" s="33">
        <v>759.91553899584494</v>
      </c>
      <c r="FO109" s="33">
        <v>0</v>
      </c>
      <c r="FP109" s="33">
        <v>132248.47222455902</v>
      </c>
      <c r="FQ109" s="33">
        <v>10185.247017143447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196.29080556600337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7923412.9566384898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124.85273636161581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4.3308462244593997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3282.7407860258927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208.74228429052019</v>
      </c>
      <c r="BJ110" s="33">
        <v>0</v>
      </c>
      <c r="BK110" s="33">
        <v>37.313110190368889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9.0163588113106776</v>
      </c>
      <c r="CB110" s="33">
        <v>0</v>
      </c>
      <c r="CC110" s="33">
        <v>0</v>
      </c>
      <c r="CD110" s="33">
        <v>0</v>
      </c>
      <c r="CE110" s="33">
        <v>0</v>
      </c>
      <c r="CF110" s="33">
        <v>108.66425626622214</v>
      </c>
      <c r="CG110" s="33">
        <v>504.57976682468785</v>
      </c>
      <c r="CH110" s="33">
        <v>0</v>
      </c>
      <c r="CI110" s="33">
        <v>334.28114646294705</v>
      </c>
      <c r="CJ110" s="33">
        <v>0</v>
      </c>
      <c r="CK110" s="33">
        <v>153.43321850036867</v>
      </c>
      <c r="CL110" s="33">
        <v>89.427982187973413</v>
      </c>
      <c r="CM110" s="33">
        <v>0</v>
      </c>
      <c r="CN110" s="33">
        <v>30.909817226474548</v>
      </c>
      <c r="CO110" s="33">
        <v>2115.2777887795428</v>
      </c>
      <c r="CP110" s="33">
        <v>0</v>
      </c>
      <c r="CQ110" s="33">
        <v>6429.6388429658518</v>
      </c>
      <c r="CR110" s="33">
        <v>141.54619544692184</v>
      </c>
      <c r="CS110" s="33">
        <v>47122.399590767483</v>
      </c>
      <c r="CT110" s="33">
        <v>1126.6417303802696</v>
      </c>
      <c r="CU110" s="33">
        <v>0</v>
      </c>
      <c r="CV110" s="33">
        <v>2410.3850185586648</v>
      </c>
      <c r="CW110" s="33">
        <v>19829.074103475443</v>
      </c>
      <c r="CX110" s="33">
        <v>14.873962008393358</v>
      </c>
      <c r="CY110" s="33">
        <v>1837.6613729959959</v>
      </c>
      <c r="CZ110" s="33">
        <v>0</v>
      </c>
      <c r="DA110" s="33">
        <v>719.37074894400575</v>
      </c>
      <c r="DB110" s="33">
        <v>988.54631401290942</v>
      </c>
      <c r="DC110" s="33">
        <v>1662.9855842979771</v>
      </c>
      <c r="DD110" s="33">
        <v>37093.181279443481</v>
      </c>
      <c r="DE110" s="33">
        <v>1.4047712945245026</v>
      </c>
      <c r="DF110" s="33">
        <v>0</v>
      </c>
      <c r="DG110" s="33">
        <v>1218.8182197878793</v>
      </c>
      <c r="DH110" s="33">
        <v>0</v>
      </c>
      <c r="DI110" s="33">
        <v>0</v>
      </c>
      <c r="DJ110" s="33">
        <v>1518.747006209283</v>
      </c>
      <c r="DK110" s="33">
        <v>502.94527403675312</v>
      </c>
      <c r="DL110" s="33">
        <v>5386.4962916096956</v>
      </c>
      <c r="DM110" s="33">
        <v>0</v>
      </c>
      <c r="DN110" s="33">
        <v>0</v>
      </c>
      <c r="DO110" s="33">
        <v>0</v>
      </c>
      <c r="DP110" s="69">
        <f t="shared" si="3"/>
        <v>135008.28640438791</v>
      </c>
      <c r="DQ110" s="33">
        <v>4369798.9675940201</v>
      </c>
      <c r="DR110" s="33">
        <v>535375.05737540126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305603.68781407492</v>
      </c>
      <c r="DZ110" s="33">
        <v>535375.05737540126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661705.42776051234</v>
      </c>
      <c r="EV110" s="33">
        <v>727.8245834374394</v>
      </c>
      <c r="EW110" s="33">
        <v>11327892.611163007</v>
      </c>
      <c r="EX110" s="33">
        <v>0</v>
      </c>
      <c r="EY110" s="33">
        <v>102085.18428320262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5.5794308938897732</v>
      </c>
      <c r="FF110" s="33">
        <v>7070885.5237539727</v>
      </c>
      <c r="FG110" s="33">
        <v>6751895.768961655</v>
      </c>
      <c r="FH110" s="33">
        <v>9543.1894890570438</v>
      </c>
      <c r="FI110" s="33">
        <v>0</v>
      </c>
      <c r="FJ110" s="33">
        <v>5677.0922487972493</v>
      </c>
      <c r="FK110" s="33">
        <v>0</v>
      </c>
      <c r="FL110" s="33">
        <v>0</v>
      </c>
      <c r="FM110" s="33">
        <v>0</v>
      </c>
      <c r="FN110" s="33">
        <v>3578.6567492455797</v>
      </c>
      <c r="FO110" s="33">
        <v>0</v>
      </c>
      <c r="FP110" s="33">
        <v>524398.35556706623</v>
      </c>
      <c r="FQ110" s="33">
        <v>437321.26347168954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16.448883924329294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32776893.982909746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343.80354792242451</v>
      </c>
      <c r="D111" s="33">
        <v>3186.5825893937786</v>
      </c>
      <c r="E111" s="33">
        <v>493.29916024420021</v>
      </c>
      <c r="F111" s="33">
        <v>34.120976852003295</v>
      </c>
      <c r="G111" s="33">
        <v>29.826186225207518</v>
      </c>
      <c r="H111" s="33">
        <v>3.304435143400676</v>
      </c>
      <c r="I111" s="33">
        <v>116.96130681133168</v>
      </c>
      <c r="J111" s="33">
        <v>64.788369955431136</v>
      </c>
      <c r="K111" s="33">
        <v>121.59463077181691</v>
      </c>
      <c r="L111" s="33">
        <v>137.99568104755312</v>
      </c>
      <c r="M111" s="33">
        <v>415.61878626772511</v>
      </c>
      <c r="N111" s="33">
        <v>124.94190869672614</v>
      </c>
      <c r="O111" s="33">
        <v>42.943119062082332</v>
      </c>
      <c r="P111" s="33">
        <v>254.54545612342221</v>
      </c>
      <c r="Q111" s="33">
        <v>448.33670796515656</v>
      </c>
      <c r="R111" s="33">
        <v>176.42643402878795</v>
      </c>
      <c r="S111" s="33">
        <v>19.383491643231597</v>
      </c>
      <c r="T111" s="33">
        <v>274.41863521939501</v>
      </c>
      <c r="U111" s="33">
        <v>1316.0707209010388</v>
      </c>
      <c r="V111" s="33">
        <v>27.37138483277343</v>
      </c>
      <c r="W111" s="33">
        <v>271.3992102497096</v>
      </c>
      <c r="X111" s="33">
        <v>500.4258687280705</v>
      </c>
      <c r="Y111" s="33">
        <v>743.71669358837801</v>
      </c>
      <c r="Z111" s="33">
        <v>403.99304678123241</v>
      </c>
      <c r="AA111" s="33">
        <v>52.431632195425813</v>
      </c>
      <c r="AB111" s="33">
        <v>268.62232936438386</v>
      </c>
      <c r="AC111" s="33">
        <v>108.38404342936516</v>
      </c>
      <c r="AD111" s="33">
        <v>256.19859026915242</v>
      </c>
      <c r="AE111" s="33">
        <v>185.20147266788402</v>
      </c>
      <c r="AF111" s="33">
        <v>144.10162851715174</v>
      </c>
      <c r="AG111" s="33">
        <v>56.212727640491742</v>
      </c>
      <c r="AH111" s="33">
        <v>35.276093692473637</v>
      </c>
      <c r="AI111" s="33">
        <v>72.833754790551055</v>
      </c>
      <c r="AJ111" s="33">
        <v>309.04866754367907</v>
      </c>
      <c r="AK111" s="33">
        <v>559.2070719345744</v>
      </c>
      <c r="AL111" s="33">
        <v>96.964831350124228</v>
      </c>
      <c r="AM111" s="33">
        <v>137.75312638974606</v>
      </c>
      <c r="AN111" s="33">
        <v>324.54452847490353</v>
      </c>
      <c r="AO111" s="33">
        <v>64.306357531956763</v>
      </c>
      <c r="AP111" s="33">
        <v>3231.2514038817444</v>
      </c>
      <c r="AQ111" s="33">
        <v>79.073115033542109</v>
      </c>
      <c r="AR111" s="33">
        <v>34.593504480174836</v>
      </c>
      <c r="AS111" s="33">
        <v>181.94290678110042</v>
      </c>
      <c r="AT111" s="33">
        <v>29.533817537687518</v>
      </c>
      <c r="AU111" s="33">
        <v>47.362883677783032</v>
      </c>
      <c r="AV111" s="33">
        <v>77.248451912999329</v>
      </c>
      <c r="AW111" s="33">
        <v>51.173989999876582</v>
      </c>
      <c r="AX111" s="33">
        <v>149.79715668802612</v>
      </c>
      <c r="AY111" s="33">
        <v>8179.8220344865949</v>
      </c>
      <c r="AZ111" s="33">
        <v>68.05475149105942</v>
      </c>
      <c r="BA111" s="33">
        <v>0</v>
      </c>
      <c r="BB111" s="33">
        <v>166.44241707773338</v>
      </c>
      <c r="BC111" s="33">
        <v>340.56630701681428</v>
      </c>
      <c r="BD111" s="33">
        <v>2206.0891821161008</v>
      </c>
      <c r="BE111" s="33">
        <v>704.54638441110535</v>
      </c>
      <c r="BF111" s="33">
        <v>8.7056814651668581</v>
      </c>
      <c r="BG111" s="33">
        <v>55.997667652450374</v>
      </c>
      <c r="BH111" s="33">
        <v>277.7832675047872</v>
      </c>
      <c r="BI111" s="33">
        <v>38.703288585011272</v>
      </c>
      <c r="BJ111" s="33">
        <v>26.268256712749483</v>
      </c>
      <c r="BK111" s="33">
        <v>275.83026026858732</v>
      </c>
      <c r="BL111" s="33">
        <v>10.341462743790899</v>
      </c>
      <c r="BM111" s="33">
        <v>142.08136128406363</v>
      </c>
      <c r="BN111" s="33">
        <v>4656.1428794688318</v>
      </c>
      <c r="BO111" s="33">
        <v>150542.79053077087</v>
      </c>
      <c r="BP111" s="33">
        <v>22.631864701172049</v>
      </c>
      <c r="BQ111" s="33">
        <v>33687.095183974372</v>
      </c>
      <c r="BR111" s="33">
        <v>28216.880181412525</v>
      </c>
      <c r="BS111" s="33">
        <v>65.43428987409203</v>
      </c>
      <c r="BT111" s="33">
        <v>325.59759551331837</v>
      </c>
      <c r="BU111" s="33">
        <v>132.6062801992226</v>
      </c>
      <c r="BV111" s="33">
        <v>171.94256591967851</v>
      </c>
      <c r="BW111" s="33">
        <v>62.984937809967612</v>
      </c>
      <c r="BX111" s="33">
        <v>108.31009197916079</v>
      </c>
      <c r="BY111" s="33">
        <v>764.73636501347789</v>
      </c>
      <c r="BZ111" s="33">
        <v>595.56184251453681</v>
      </c>
      <c r="CA111" s="33">
        <v>74.708769546898324</v>
      </c>
      <c r="CB111" s="33">
        <v>16.479517782488884</v>
      </c>
      <c r="CC111" s="33">
        <v>32.194526181648015</v>
      </c>
      <c r="CD111" s="33">
        <v>121.88814229433527</v>
      </c>
      <c r="CE111" s="33">
        <v>308.50115633124943</v>
      </c>
      <c r="CF111" s="33">
        <v>735.33514974049297</v>
      </c>
      <c r="CG111" s="33">
        <v>1013.5267815523522</v>
      </c>
      <c r="CH111" s="33">
        <v>114.18341630485357</v>
      </c>
      <c r="CI111" s="33">
        <v>992.75666742736507</v>
      </c>
      <c r="CJ111" s="33">
        <v>258.75494993764727</v>
      </c>
      <c r="CK111" s="33">
        <v>2854.42634823146</v>
      </c>
      <c r="CL111" s="33">
        <v>113.97155498153084</v>
      </c>
      <c r="CM111" s="33">
        <v>2080.678510042696</v>
      </c>
      <c r="CN111" s="33">
        <v>233.36936644755659</v>
      </c>
      <c r="CO111" s="33">
        <v>7.8897360928775324</v>
      </c>
      <c r="CP111" s="33">
        <v>177.75717864658324</v>
      </c>
      <c r="CQ111" s="33">
        <v>705.86304137208231</v>
      </c>
      <c r="CR111" s="33">
        <v>3360.9795806272041</v>
      </c>
      <c r="CS111" s="33">
        <v>18752.625312088156</v>
      </c>
      <c r="CT111" s="33">
        <v>2807.6251710238867</v>
      </c>
      <c r="CU111" s="33">
        <v>273.89692205245638</v>
      </c>
      <c r="CV111" s="33">
        <v>15950.940221817969</v>
      </c>
      <c r="CW111" s="33">
        <v>35373.890706274004</v>
      </c>
      <c r="CX111" s="33">
        <v>8230.0388426328827</v>
      </c>
      <c r="CY111" s="33">
        <v>3297.3556335037124</v>
      </c>
      <c r="CZ111" s="33">
        <v>7.9909432313662503</v>
      </c>
      <c r="DA111" s="33">
        <v>1755.7814734075127</v>
      </c>
      <c r="DB111" s="33">
        <v>1653.5039121933614</v>
      </c>
      <c r="DC111" s="33">
        <v>7002.5609135606373</v>
      </c>
      <c r="DD111" s="33">
        <v>11720.176080737259</v>
      </c>
      <c r="DE111" s="33">
        <v>132448.07920483046</v>
      </c>
      <c r="DF111" s="33">
        <v>7304.6066259160625</v>
      </c>
      <c r="DG111" s="33">
        <v>82001.078381693515</v>
      </c>
      <c r="DH111" s="33">
        <v>19936.06640913212</v>
      </c>
      <c r="DI111" s="33">
        <v>11081.179615041518</v>
      </c>
      <c r="DJ111" s="33">
        <v>6327.3998920151362</v>
      </c>
      <c r="DK111" s="33">
        <v>6646.0312205830778</v>
      </c>
      <c r="DL111" s="33">
        <v>2389.1865343782647</v>
      </c>
      <c r="DM111" s="33">
        <v>33.038779573500783</v>
      </c>
      <c r="DN111" s="33">
        <v>102.68828735470873</v>
      </c>
      <c r="DO111" s="33">
        <v>0</v>
      </c>
      <c r="DP111" s="69">
        <f t="shared" si="3"/>
        <v>636257.88484278985</v>
      </c>
      <c r="DQ111" s="33">
        <v>745141.75556514505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609406.56924848352</v>
      </c>
      <c r="FA111" s="33">
        <v>1761.2870278127548</v>
      </c>
      <c r="FB111" s="33">
        <v>1761.6164656415208</v>
      </c>
      <c r="FC111" s="33">
        <v>528.66057994191658</v>
      </c>
      <c r="FD111" s="33">
        <v>0</v>
      </c>
      <c r="FE111" s="33">
        <v>0</v>
      </c>
      <c r="FF111" s="33">
        <v>0</v>
      </c>
      <c r="FG111" s="33">
        <v>89.106906568438987</v>
      </c>
      <c r="FH111" s="33">
        <v>6.3384029826510053</v>
      </c>
      <c r="FI111" s="33">
        <v>0</v>
      </c>
      <c r="FJ111" s="33">
        <v>0</v>
      </c>
      <c r="FK111" s="33">
        <v>0</v>
      </c>
      <c r="FL111" s="33">
        <v>17818.845573471935</v>
      </c>
      <c r="FM111" s="33">
        <v>0</v>
      </c>
      <c r="FN111" s="33">
        <v>0</v>
      </c>
      <c r="FO111" s="33">
        <v>56466.381035631966</v>
      </c>
      <c r="FP111" s="33">
        <v>79.974843418468822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1218.2621969172801</v>
      </c>
      <c r="FY111" s="33">
        <v>0</v>
      </c>
      <c r="FZ111" s="33">
        <v>842.5669183518047</v>
      </c>
      <c r="GA111" s="33">
        <v>0</v>
      </c>
      <c r="GB111" s="33">
        <v>293.52560556310385</v>
      </c>
      <c r="GC111" s="33">
        <v>465541.70066112216</v>
      </c>
      <c r="GD111" s="33">
        <v>152522.97313785719</v>
      </c>
      <c r="GE111" s="33">
        <v>-897.8627177741588</v>
      </c>
      <c r="GF111" s="33">
        <v>67550.210418902847</v>
      </c>
      <c r="GG111" s="44">
        <f t="shared" si="2"/>
        <v>2756389.7967128283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39.266858891141212</v>
      </c>
      <c r="D112" s="33">
        <v>0</v>
      </c>
      <c r="E112" s="33">
        <v>2.5425066510721317</v>
      </c>
      <c r="F112" s="33">
        <v>3.0826859010884911</v>
      </c>
      <c r="G112" s="33">
        <v>0</v>
      </c>
      <c r="H112" s="33">
        <v>0</v>
      </c>
      <c r="I112" s="33">
        <v>8.7179360368164822</v>
      </c>
      <c r="J112" s="33">
        <v>4.122066963282645</v>
      </c>
      <c r="K112" s="33">
        <v>10.342409645829854</v>
      </c>
      <c r="L112" s="33">
        <v>24.778724484846297</v>
      </c>
      <c r="M112" s="33">
        <v>58.699353703906574</v>
      </c>
      <c r="N112" s="33">
        <v>10.290093633143204</v>
      </c>
      <c r="O112" s="33">
        <v>5.5339025707091798</v>
      </c>
      <c r="P112" s="33">
        <v>9.5641489543596911</v>
      </c>
      <c r="Q112" s="33">
        <v>6.4156018957426388</v>
      </c>
      <c r="R112" s="33">
        <v>33.88871602818336</v>
      </c>
      <c r="S112" s="33">
        <v>0</v>
      </c>
      <c r="T112" s="33">
        <v>45.380496089233688</v>
      </c>
      <c r="U112" s="33">
        <v>97.543164026648114</v>
      </c>
      <c r="V112" s="33">
        <v>0</v>
      </c>
      <c r="W112" s="33">
        <v>48.845551342037567</v>
      </c>
      <c r="X112" s="33">
        <v>119.03211194824328</v>
      </c>
      <c r="Y112" s="33">
        <v>249.11670662511591</v>
      </c>
      <c r="Z112" s="33">
        <v>82.286311084775434</v>
      </c>
      <c r="AA112" s="33">
        <v>6.7324434489529796</v>
      </c>
      <c r="AB112" s="33">
        <v>32.853384366525432</v>
      </c>
      <c r="AC112" s="33">
        <v>13.62923914177135</v>
      </c>
      <c r="AD112" s="33">
        <v>34.984544939515871</v>
      </c>
      <c r="AE112" s="33">
        <v>22.285688335798241</v>
      </c>
      <c r="AF112" s="33">
        <v>20.543758285408234</v>
      </c>
      <c r="AG112" s="33">
        <v>9.2373026074598421</v>
      </c>
      <c r="AH112" s="33">
        <v>5.4747580943914542</v>
      </c>
      <c r="AI112" s="33">
        <v>11.389089666067855</v>
      </c>
      <c r="AJ112" s="33">
        <v>72.26563374252045</v>
      </c>
      <c r="AK112" s="33">
        <v>74.80318324716059</v>
      </c>
      <c r="AL112" s="33">
        <v>14.951905542613023</v>
      </c>
      <c r="AM112" s="33">
        <v>13.866540537191687</v>
      </c>
      <c r="AN112" s="33">
        <v>43.321598352401821</v>
      </c>
      <c r="AO112" s="33">
        <v>8.3601698108055515</v>
      </c>
      <c r="AP112" s="33">
        <v>2432.3811420791071</v>
      </c>
      <c r="AQ112" s="33">
        <v>10.646291648336435</v>
      </c>
      <c r="AR112" s="33">
        <v>2.2307244619514446</v>
      </c>
      <c r="AS112" s="33">
        <v>0</v>
      </c>
      <c r="AT112" s="33">
        <v>2.096467031586946</v>
      </c>
      <c r="AU112" s="33">
        <v>3.8922179085354784</v>
      </c>
      <c r="AV112" s="33">
        <v>5.1856720973125308</v>
      </c>
      <c r="AW112" s="33">
        <v>3.0441061785658539</v>
      </c>
      <c r="AX112" s="33">
        <v>13.793754284141356</v>
      </c>
      <c r="AY112" s="33">
        <v>3.0848628003266385</v>
      </c>
      <c r="AZ112" s="33">
        <v>4.9392402503037234</v>
      </c>
      <c r="BA112" s="33">
        <v>0</v>
      </c>
      <c r="BB112" s="33">
        <v>9.8862753015399694</v>
      </c>
      <c r="BC112" s="33">
        <v>0</v>
      </c>
      <c r="BD112" s="33">
        <v>374.09449938280432</v>
      </c>
      <c r="BE112" s="33">
        <v>54.861625420102605</v>
      </c>
      <c r="BF112" s="33">
        <v>0</v>
      </c>
      <c r="BG112" s="33">
        <v>3.3512614634339144</v>
      </c>
      <c r="BH112" s="33">
        <v>23.352515082701679</v>
      </c>
      <c r="BI112" s="33">
        <v>0</v>
      </c>
      <c r="BJ112" s="33">
        <v>5.7925573209572976</v>
      </c>
      <c r="BK112" s="33">
        <v>16.625209125622742</v>
      </c>
      <c r="BL112" s="33">
        <v>1.4519456295628173</v>
      </c>
      <c r="BM112" s="33">
        <v>37.180193387206991</v>
      </c>
      <c r="BN112" s="33">
        <v>7.0131131346128628</v>
      </c>
      <c r="BO112" s="33">
        <v>31.195464897368314</v>
      </c>
      <c r="BP112" s="33">
        <v>2.4856273400699433</v>
      </c>
      <c r="BQ112" s="33">
        <v>156.92179496370642</v>
      </c>
      <c r="BR112" s="33">
        <v>714.1411487186416</v>
      </c>
      <c r="BS112" s="33">
        <v>6.4711208903875939</v>
      </c>
      <c r="BT112" s="33">
        <v>41.554173413250183</v>
      </c>
      <c r="BU112" s="33">
        <v>36.92264679467592</v>
      </c>
      <c r="BV112" s="33">
        <v>11.291929318628091</v>
      </c>
      <c r="BW112" s="33">
        <v>16.946347676525516</v>
      </c>
      <c r="BX112" s="33">
        <v>8.9649428867574077</v>
      </c>
      <c r="BY112" s="33">
        <v>126.22203529262312</v>
      </c>
      <c r="BZ112" s="33">
        <v>57.130226398716161</v>
      </c>
      <c r="CA112" s="33">
        <v>4.6130401789262496</v>
      </c>
      <c r="CB112" s="33">
        <v>3.46583940196038</v>
      </c>
      <c r="CC112" s="33">
        <v>4.2583213750216702</v>
      </c>
      <c r="CD112" s="33">
        <v>12.978945993819833</v>
      </c>
      <c r="CE112" s="33">
        <v>18.561105207724758</v>
      </c>
      <c r="CF112" s="33">
        <v>322.52665381854621</v>
      </c>
      <c r="CG112" s="33">
        <v>88.545190780155451</v>
      </c>
      <c r="CH112" s="33">
        <v>7.4026406680525394</v>
      </c>
      <c r="CI112" s="33">
        <v>2283.8059119004511</v>
      </c>
      <c r="CJ112" s="33">
        <v>8.7538777549055116</v>
      </c>
      <c r="CK112" s="33">
        <v>334.51227779218817</v>
      </c>
      <c r="CL112" s="33">
        <v>0</v>
      </c>
      <c r="CM112" s="33">
        <v>439.29531749545981</v>
      </c>
      <c r="CN112" s="33">
        <v>93.562146367466781</v>
      </c>
      <c r="CO112" s="33">
        <v>0</v>
      </c>
      <c r="CP112" s="33">
        <v>78.603869211710247</v>
      </c>
      <c r="CQ112" s="33">
        <v>3.0117077438543349</v>
      </c>
      <c r="CR112" s="33">
        <v>433.62376492899745</v>
      </c>
      <c r="CS112" s="33">
        <v>10578.126128033</v>
      </c>
      <c r="CT112" s="33">
        <v>52.474111955911042</v>
      </c>
      <c r="CU112" s="33">
        <v>1543.5136860175783</v>
      </c>
      <c r="CV112" s="33">
        <v>6215.8204146836943</v>
      </c>
      <c r="CW112" s="33">
        <v>8917.8848572038696</v>
      </c>
      <c r="CX112" s="33">
        <v>796.39374623590015</v>
      </c>
      <c r="CY112" s="33">
        <v>5708.4747854761899</v>
      </c>
      <c r="CZ112" s="33">
        <v>0</v>
      </c>
      <c r="DA112" s="33">
        <v>8.4040813273574795</v>
      </c>
      <c r="DB112" s="33">
        <v>47.264040829229863</v>
      </c>
      <c r="DC112" s="33">
        <v>9885.2758490881606</v>
      </c>
      <c r="DD112" s="33">
        <v>14034.368492521282</v>
      </c>
      <c r="DE112" s="33">
        <v>13.432213978113689</v>
      </c>
      <c r="DF112" s="33">
        <v>0</v>
      </c>
      <c r="DG112" s="33">
        <v>9.0149545936058342</v>
      </c>
      <c r="DH112" s="33">
        <v>312.88787616815256</v>
      </c>
      <c r="DI112" s="33">
        <v>172.56332513451042</v>
      </c>
      <c r="DJ112" s="33">
        <v>7.0060063796000005</v>
      </c>
      <c r="DK112" s="33">
        <v>55.530726322865448</v>
      </c>
      <c r="DL112" s="33">
        <v>663.37222229261647</v>
      </c>
      <c r="DM112" s="33">
        <v>2.0861930082455551</v>
      </c>
      <c r="DN112" s="33">
        <v>5.776292109208601</v>
      </c>
      <c r="DO112" s="33">
        <v>0</v>
      </c>
      <c r="DP112" s="69">
        <f t="shared" si="3"/>
        <v>68636.490333153153</v>
      </c>
      <c r="DQ112" s="33">
        <v>261041.41169437769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131.03944429484307</v>
      </c>
      <c r="FY112" s="33">
        <v>0</v>
      </c>
      <c r="FZ112" s="33">
        <v>195.91730635241282</v>
      </c>
      <c r="GA112" s="33">
        <v>0</v>
      </c>
      <c r="GB112" s="33">
        <v>3.8763693673972059</v>
      </c>
      <c r="GC112" s="33">
        <v>0</v>
      </c>
      <c r="GD112" s="33">
        <v>0</v>
      </c>
      <c r="GE112" s="33">
        <v>0</v>
      </c>
      <c r="GF112" s="33">
        <v>2762.2490884451076</v>
      </c>
      <c r="GG112" s="44">
        <f t="shared" si="2"/>
        <v>332770.98423599056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6.6595014877501324</v>
      </c>
      <c r="D113" s="33">
        <v>49.047150430770067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9.3335012705181413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6.5103287001264647</v>
      </c>
      <c r="BJ113" s="33">
        <v>0</v>
      </c>
      <c r="BK113" s="33">
        <v>1.1355940393270965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3.8013455131453524</v>
      </c>
      <c r="CG113" s="33">
        <v>2.2244890413509819</v>
      </c>
      <c r="CH113" s="33">
        <v>662.94786990291414</v>
      </c>
      <c r="CI113" s="33">
        <v>0</v>
      </c>
      <c r="CJ113" s="33">
        <v>0</v>
      </c>
      <c r="CK113" s="33">
        <v>4.2653042962936771</v>
      </c>
      <c r="CL113" s="33">
        <v>9.7642415339468496</v>
      </c>
      <c r="CM113" s="33">
        <v>0</v>
      </c>
      <c r="CN113" s="33">
        <v>1.1660058491273686</v>
      </c>
      <c r="CO113" s="33">
        <v>0</v>
      </c>
      <c r="CP113" s="33">
        <v>0</v>
      </c>
      <c r="CQ113" s="33">
        <v>112.96762154770506</v>
      </c>
      <c r="CR113" s="33">
        <v>4.9516373962631839</v>
      </c>
      <c r="CS113" s="33">
        <v>18863.161259571592</v>
      </c>
      <c r="CT113" s="33">
        <v>4400.2033023572367</v>
      </c>
      <c r="CU113" s="33">
        <v>0</v>
      </c>
      <c r="CV113" s="33">
        <v>944.73370021217602</v>
      </c>
      <c r="CW113" s="33">
        <v>8329.8528383539378</v>
      </c>
      <c r="CX113" s="33">
        <v>1576.6334009314216</v>
      </c>
      <c r="CY113" s="33">
        <v>599.32212945095694</v>
      </c>
      <c r="CZ113" s="33">
        <v>0</v>
      </c>
      <c r="DA113" s="33">
        <v>22040.341703536629</v>
      </c>
      <c r="DB113" s="33">
        <v>2537.8883892237764</v>
      </c>
      <c r="DC113" s="33">
        <v>430.18467430450113</v>
      </c>
      <c r="DD113" s="33">
        <v>5013.85920067182</v>
      </c>
      <c r="DE113" s="33">
        <v>0</v>
      </c>
      <c r="DF113" s="33">
        <v>0</v>
      </c>
      <c r="DG113" s="33">
        <v>6642.3535893155477</v>
      </c>
      <c r="DH113" s="33">
        <v>0</v>
      </c>
      <c r="DI113" s="33">
        <v>0</v>
      </c>
      <c r="DJ113" s="33">
        <v>990.14610510330294</v>
      </c>
      <c r="DK113" s="33">
        <v>43.285152395103964</v>
      </c>
      <c r="DL113" s="33">
        <v>2239.3757433111655</v>
      </c>
      <c r="DM113" s="33">
        <v>0</v>
      </c>
      <c r="DN113" s="33">
        <v>0</v>
      </c>
      <c r="DO113" s="33">
        <v>0</v>
      </c>
      <c r="DP113" s="69">
        <f t="shared" si="3"/>
        <v>75526.115779748405</v>
      </c>
      <c r="DQ113" s="33">
        <v>133741.64511315073</v>
      </c>
      <c r="DR113" s="33">
        <v>0</v>
      </c>
      <c r="DS113" s="33">
        <v>0</v>
      </c>
      <c r="DT113" s="33">
        <v>346241.77758193557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2479.402275135436</v>
      </c>
      <c r="EZ113" s="33">
        <v>2221190.8674499509</v>
      </c>
      <c r="FA113" s="33">
        <v>0</v>
      </c>
      <c r="FB113" s="33">
        <v>0</v>
      </c>
      <c r="FC113" s="33">
        <v>0</v>
      </c>
      <c r="FD113" s="33">
        <v>0</v>
      </c>
      <c r="FE113" s="33">
        <v>5658.7344388425272</v>
      </c>
      <c r="FF113" s="33">
        <v>0</v>
      </c>
      <c r="FG113" s="33">
        <v>6714.3665726375048</v>
      </c>
      <c r="FH113" s="33">
        <v>333665.71416286979</v>
      </c>
      <c r="FI113" s="33">
        <v>15.026521077722307</v>
      </c>
      <c r="FJ113" s="33">
        <v>0</v>
      </c>
      <c r="FK113" s="33">
        <v>323.04067531681335</v>
      </c>
      <c r="FL113" s="33">
        <v>0</v>
      </c>
      <c r="FM113" s="33">
        <v>0</v>
      </c>
      <c r="FN113" s="33">
        <v>0</v>
      </c>
      <c r="FO113" s="33">
        <v>99180.358726252554</v>
      </c>
      <c r="FP113" s="33">
        <v>0</v>
      </c>
      <c r="FQ113" s="33">
        <v>4.6691100882291012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467753.02545991953</v>
      </c>
      <c r="GA113" s="33">
        <v>0</v>
      </c>
      <c r="GB113" s="33">
        <v>848.12275721804565</v>
      </c>
      <c r="GC113" s="33">
        <v>0</v>
      </c>
      <c r="GD113" s="33">
        <v>0</v>
      </c>
      <c r="GE113" s="33">
        <v>0</v>
      </c>
      <c r="GF113" s="33">
        <v>7780.5860992898433</v>
      </c>
      <c r="GG113" s="44">
        <f t="shared" si="2"/>
        <v>3701123.4527234337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11.988131992257511</v>
      </c>
      <c r="D114" s="33">
        <v>0</v>
      </c>
      <c r="E114" s="33">
        <v>10.152330744908223</v>
      </c>
      <c r="F114" s="33">
        <v>2.160548194657661</v>
      </c>
      <c r="G114" s="33">
        <v>13.417311756129047</v>
      </c>
      <c r="H114" s="33">
        <v>0</v>
      </c>
      <c r="I114" s="33">
        <v>2.825095570353247</v>
      </c>
      <c r="J114" s="33">
        <v>0</v>
      </c>
      <c r="K114" s="33">
        <v>2.0810462049125333</v>
      </c>
      <c r="L114" s="33">
        <v>50.528119877198087</v>
      </c>
      <c r="M114" s="33">
        <v>59.124624944488083</v>
      </c>
      <c r="N114" s="33">
        <v>2.7033882905500368</v>
      </c>
      <c r="O114" s="33">
        <v>9.3906709140759901</v>
      </c>
      <c r="P114" s="33">
        <v>1.3214013198759149</v>
      </c>
      <c r="Q114" s="33">
        <v>1.5260203172428091</v>
      </c>
      <c r="R114" s="33">
        <v>3.8245707323858964</v>
      </c>
      <c r="S114" s="33">
        <v>0</v>
      </c>
      <c r="T114" s="33">
        <v>12.141636189078008</v>
      </c>
      <c r="U114" s="33">
        <v>1.7283440167492139</v>
      </c>
      <c r="V114" s="33">
        <v>0</v>
      </c>
      <c r="W114" s="33">
        <v>29.286786030017765</v>
      </c>
      <c r="X114" s="33">
        <v>64.391610450712719</v>
      </c>
      <c r="Y114" s="33">
        <v>160.15769293120667</v>
      </c>
      <c r="Z114" s="33">
        <v>35.726495931148861</v>
      </c>
      <c r="AA114" s="33">
        <v>3.5823876537308612</v>
      </c>
      <c r="AB114" s="33">
        <v>18.556165276848219</v>
      </c>
      <c r="AC114" s="33">
        <v>2.0404828049692507</v>
      </c>
      <c r="AD114" s="33">
        <v>19.083724812354223</v>
      </c>
      <c r="AE114" s="33">
        <v>9.7029058314072998</v>
      </c>
      <c r="AF114" s="33">
        <v>8.6312319844007863</v>
      </c>
      <c r="AG114" s="33">
        <v>4.3267371703107926</v>
      </c>
      <c r="AH114" s="33">
        <v>2.7431594910385377</v>
      </c>
      <c r="AI114" s="33">
        <v>7.0393237912358302</v>
      </c>
      <c r="AJ114" s="33">
        <v>61.574815962547802</v>
      </c>
      <c r="AK114" s="33">
        <v>34.323547196160895</v>
      </c>
      <c r="AL114" s="33">
        <v>8.5345172321999865</v>
      </c>
      <c r="AM114" s="33">
        <v>4.2296747461842585</v>
      </c>
      <c r="AN114" s="33">
        <v>19.769177889653896</v>
      </c>
      <c r="AO114" s="33">
        <v>3.7412624619729424</v>
      </c>
      <c r="AP114" s="33">
        <v>182.4730816374389</v>
      </c>
      <c r="AQ114" s="33">
        <v>7.541683263787867</v>
      </c>
      <c r="AR114" s="33">
        <v>3.2839660604212506</v>
      </c>
      <c r="AS114" s="33">
        <v>183.20712761076973</v>
      </c>
      <c r="AT114" s="33">
        <v>2.0122265673278554</v>
      </c>
      <c r="AU114" s="33">
        <v>0</v>
      </c>
      <c r="AV114" s="33">
        <v>0</v>
      </c>
      <c r="AW114" s="33">
        <v>0</v>
      </c>
      <c r="AX114" s="33">
        <v>3.4474070640746186</v>
      </c>
      <c r="AY114" s="33">
        <v>0</v>
      </c>
      <c r="AZ114" s="33">
        <v>0</v>
      </c>
      <c r="BA114" s="33">
        <v>0</v>
      </c>
      <c r="BB114" s="33">
        <v>1.3364740811228839</v>
      </c>
      <c r="BC114" s="33">
        <v>0</v>
      </c>
      <c r="BD114" s="33">
        <v>472.70309835608839</v>
      </c>
      <c r="BE114" s="33">
        <v>36.013248862110707</v>
      </c>
      <c r="BF114" s="33">
        <v>1.7654893518027188</v>
      </c>
      <c r="BG114" s="33">
        <v>0</v>
      </c>
      <c r="BH114" s="33">
        <v>4.4218224936014057</v>
      </c>
      <c r="BI114" s="33">
        <v>0</v>
      </c>
      <c r="BJ114" s="33">
        <v>4.3023531029951014</v>
      </c>
      <c r="BK114" s="33">
        <v>2.3512712057916749</v>
      </c>
      <c r="BL114" s="33">
        <v>1.8318797623672423</v>
      </c>
      <c r="BM114" s="33">
        <v>54.625114365336017</v>
      </c>
      <c r="BN114" s="33">
        <v>17.849677011326499</v>
      </c>
      <c r="BO114" s="33">
        <v>12.354446846490397</v>
      </c>
      <c r="BP114" s="33">
        <v>2.4000698426187923</v>
      </c>
      <c r="BQ114" s="33">
        <v>65.123476761362525</v>
      </c>
      <c r="BR114" s="33">
        <v>131.81690939770365</v>
      </c>
      <c r="BS114" s="33">
        <v>8.313039118435503</v>
      </c>
      <c r="BT114" s="33">
        <v>60.301981926638518</v>
      </c>
      <c r="BU114" s="33">
        <v>27.312324427676227</v>
      </c>
      <c r="BV114" s="33">
        <v>1.4052801740456893</v>
      </c>
      <c r="BW114" s="33">
        <v>27.768834892572322</v>
      </c>
      <c r="BX114" s="33">
        <v>5.3712193001265724</v>
      </c>
      <c r="BY114" s="33">
        <v>18.328744190365953</v>
      </c>
      <c r="BZ114" s="33">
        <v>1.5459157853124528</v>
      </c>
      <c r="CA114" s="33">
        <v>0</v>
      </c>
      <c r="CB114" s="33">
        <v>0</v>
      </c>
      <c r="CC114" s="33">
        <v>0</v>
      </c>
      <c r="CD114" s="33">
        <v>0</v>
      </c>
      <c r="CE114" s="33">
        <v>1.2105608800241625</v>
      </c>
      <c r="CF114" s="33">
        <v>73.757504395965682</v>
      </c>
      <c r="CG114" s="33">
        <v>32.498848187422034</v>
      </c>
      <c r="CH114" s="33">
        <v>2.5090783815723041</v>
      </c>
      <c r="CI114" s="33">
        <v>0</v>
      </c>
      <c r="CJ114" s="33">
        <v>90.472906965692815</v>
      </c>
      <c r="CK114" s="33">
        <v>66.499423649450705</v>
      </c>
      <c r="CL114" s="33">
        <v>0</v>
      </c>
      <c r="CM114" s="33">
        <v>202.24085062756981</v>
      </c>
      <c r="CN114" s="33">
        <v>23.399461816955217</v>
      </c>
      <c r="CO114" s="33">
        <v>0</v>
      </c>
      <c r="CP114" s="33">
        <v>13.230706878414443</v>
      </c>
      <c r="CQ114" s="33">
        <v>0</v>
      </c>
      <c r="CR114" s="33">
        <v>84.522502266779711</v>
      </c>
      <c r="CS114" s="33">
        <v>17.568557383263087</v>
      </c>
      <c r="CT114" s="33">
        <v>2.4043647637819858</v>
      </c>
      <c r="CU114" s="33">
        <v>0</v>
      </c>
      <c r="CV114" s="33">
        <v>1.7832367751612506</v>
      </c>
      <c r="CW114" s="33">
        <v>2.6596143891112014</v>
      </c>
      <c r="CX114" s="33">
        <v>1.4032980655772629</v>
      </c>
      <c r="CY114" s="33">
        <v>0</v>
      </c>
      <c r="CZ114" s="33">
        <v>0</v>
      </c>
      <c r="DA114" s="33">
        <v>0</v>
      </c>
      <c r="DB114" s="33">
        <v>1.414758611024594</v>
      </c>
      <c r="DC114" s="33">
        <v>0</v>
      </c>
      <c r="DD114" s="33">
        <v>0</v>
      </c>
      <c r="DE114" s="33">
        <v>13.212333496666794</v>
      </c>
      <c r="DF114" s="33">
        <v>0</v>
      </c>
      <c r="DG114" s="33">
        <v>0</v>
      </c>
      <c r="DH114" s="33">
        <v>104.40636619042662</v>
      </c>
      <c r="DI114" s="33">
        <v>60.203261287548038</v>
      </c>
      <c r="DJ114" s="33">
        <v>0</v>
      </c>
      <c r="DK114" s="33">
        <v>29.812032638071067</v>
      </c>
      <c r="DL114" s="33">
        <v>4.4668142560265256</v>
      </c>
      <c r="DM114" s="33">
        <v>0</v>
      </c>
      <c r="DN114" s="33">
        <v>0</v>
      </c>
      <c r="DO114" s="33">
        <v>0</v>
      </c>
      <c r="DP114" s="69">
        <f t="shared" si="3"/>
        <v>2853.2395860791808</v>
      </c>
      <c r="DQ114" s="33">
        <v>1095664.6017597462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1086.7044746961042</v>
      </c>
      <c r="FY114" s="33">
        <v>0</v>
      </c>
      <c r="FZ114" s="33">
        <v>524.35885881448689</v>
      </c>
      <c r="GA114" s="33">
        <v>0</v>
      </c>
      <c r="GB114" s="33">
        <v>22.879228802625484</v>
      </c>
      <c r="GC114" s="33">
        <v>0</v>
      </c>
      <c r="GD114" s="33">
        <v>0</v>
      </c>
      <c r="GE114" s="33">
        <v>0</v>
      </c>
      <c r="GF114" s="33">
        <v>11465.626218818552</v>
      </c>
      <c r="GG114" s="44">
        <f t="shared" si="2"/>
        <v>1111617.4101269573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85.280496070220863</v>
      </c>
      <c r="D115" s="33">
        <v>4.9256345913720185</v>
      </c>
      <c r="E115" s="33">
        <v>7.9643030322052333</v>
      </c>
      <c r="F115" s="33">
        <v>13.338879322473757</v>
      </c>
      <c r="G115" s="33">
        <v>25.147523235126144</v>
      </c>
      <c r="H115" s="33">
        <v>0</v>
      </c>
      <c r="I115" s="33">
        <v>21.708301191023239</v>
      </c>
      <c r="J115" s="33">
        <v>10.046922680133223</v>
      </c>
      <c r="K115" s="33">
        <v>101.76467161980793</v>
      </c>
      <c r="L115" s="33">
        <v>47.877044677718885</v>
      </c>
      <c r="M115" s="33">
        <v>162.81532479706857</v>
      </c>
      <c r="N115" s="33">
        <v>45.921728135716442</v>
      </c>
      <c r="O115" s="33">
        <v>44.838389093915978</v>
      </c>
      <c r="P115" s="33">
        <v>30.193945609776115</v>
      </c>
      <c r="Q115" s="33">
        <v>13.453256926684604</v>
      </c>
      <c r="R115" s="33">
        <v>74.347698187125502</v>
      </c>
      <c r="S115" s="33">
        <v>20.517303154032891</v>
      </c>
      <c r="T115" s="33">
        <v>247.74956651958829</v>
      </c>
      <c r="U115" s="33">
        <v>52.847388204188157</v>
      </c>
      <c r="V115" s="33">
        <v>2.928887793521024</v>
      </c>
      <c r="W115" s="33">
        <v>322.58525500356831</v>
      </c>
      <c r="X115" s="33">
        <v>519.0602663016524</v>
      </c>
      <c r="Y115" s="33">
        <v>1185.0631478580794</v>
      </c>
      <c r="Z115" s="33">
        <v>564.20575162837281</v>
      </c>
      <c r="AA115" s="33">
        <v>42.322537957040034</v>
      </c>
      <c r="AB115" s="33">
        <v>221.77801706586382</v>
      </c>
      <c r="AC115" s="33">
        <v>42.30879536735047</v>
      </c>
      <c r="AD115" s="33">
        <v>319.88282965612228</v>
      </c>
      <c r="AE115" s="33">
        <v>109.17548375702468</v>
      </c>
      <c r="AF115" s="33">
        <v>165.96163616763135</v>
      </c>
      <c r="AG115" s="33">
        <v>73.254154156223962</v>
      </c>
      <c r="AH115" s="33">
        <v>44.141403129905981</v>
      </c>
      <c r="AI115" s="33">
        <v>64.374662832226704</v>
      </c>
      <c r="AJ115" s="33">
        <v>361.29926017189865</v>
      </c>
      <c r="AK115" s="33">
        <v>508.69495229573943</v>
      </c>
      <c r="AL115" s="33">
        <v>61.38921537166042</v>
      </c>
      <c r="AM115" s="33">
        <v>63.239734261975158</v>
      </c>
      <c r="AN115" s="33">
        <v>301.55957238274965</v>
      </c>
      <c r="AO115" s="33">
        <v>65.206816178477709</v>
      </c>
      <c r="AP115" s="33">
        <v>12182.842456684593</v>
      </c>
      <c r="AQ115" s="33">
        <v>70.682999524838934</v>
      </c>
      <c r="AR115" s="33">
        <v>0</v>
      </c>
      <c r="AS115" s="33">
        <v>307.28159274227801</v>
      </c>
      <c r="AT115" s="33">
        <v>0</v>
      </c>
      <c r="AU115" s="33">
        <v>1.8437466964304972</v>
      </c>
      <c r="AV115" s="33">
        <v>3.2331028745869586</v>
      </c>
      <c r="AW115" s="33">
        <v>1.4073818362978181</v>
      </c>
      <c r="AX115" s="33">
        <v>37.981676836842084</v>
      </c>
      <c r="AY115" s="33">
        <v>39.511946577945864</v>
      </c>
      <c r="AZ115" s="33">
        <v>7.1040203291831556</v>
      </c>
      <c r="BA115" s="33">
        <v>3.1142598349122634</v>
      </c>
      <c r="BB115" s="33">
        <v>10.919062124348992</v>
      </c>
      <c r="BC115" s="33">
        <v>10.009219238779004</v>
      </c>
      <c r="BD115" s="33">
        <v>9002.199950062326</v>
      </c>
      <c r="BE115" s="33">
        <v>632.30825676644565</v>
      </c>
      <c r="BF115" s="33">
        <v>0</v>
      </c>
      <c r="BG115" s="33">
        <v>2.6213924924780256</v>
      </c>
      <c r="BH115" s="33">
        <v>5.4358599144001616</v>
      </c>
      <c r="BI115" s="33">
        <v>0</v>
      </c>
      <c r="BJ115" s="33">
        <v>10.545946999902048</v>
      </c>
      <c r="BK115" s="33">
        <v>13.837011811162013</v>
      </c>
      <c r="BL115" s="33">
        <v>6.5984569815277236</v>
      </c>
      <c r="BM115" s="33">
        <v>3.1058725973199448</v>
      </c>
      <c r="BN115" s="33">
        <v>77.340728486899508</v>
      </c>
      <c r="BO115" s="33">
        <v>44.179508643912015</v>
      </c>
      <c r="BP115" s="33">
        <v>345.64495471063037</v>
      </c>
      <c r="BQ115" s="33">
        <v>9404.5979366239862</v>
      </c>
      <c r="BR115" s="33">
        <v>5697.9951520882378</v>
      </c>
      <c r="BS115" s="33">
        <v>22.046488907051419</v>
      </c>
      <c r="BT115" s="33">
        <v>5246.2362996247002</v>
      </c>
      <c r="BU115" s="33">
        <v>2462.6679068161761</v>
      </c>
      <c r="BV115" s="33">
        <v>808.7299745467177</v>
      </c>
      <c r="BW115" s="33">
        <v>9.8167485655437243</v>
      </c>
      <c r="BX115" s="33">
        <v>8.3352471756699575</v>
      </c>
      <c r="BY115" s="33">
        <v>42.328655611047864</v>
      </c>
      <c r="BZ115" s="33">
        <v>6.6880314257994158</v>
      </c>
      <c r="CA115" s="33">
        <v>13.453010078522151</v>
      </c>
      <c r="CB115" s="33">
        <v>0</v>
      </c>
      <c r="CC115" s="33">
        <v>0</v>
      </c>
      <c r="CD115" s="33">
        <v>1656.3966888507377</v>
      </c>
      <c r="CE115" s="33">
        <v>4735.8869427589634</v>
      </c>
      <c r="CF115" s="33">
        <v>3933.6709528948454</v>
      </c>
      <c r="CG115" s="33">
        <v>20003.963583856796</v>
      </c>
      <c r="CH115" s="33">
        <v>5.9135499916926015</v>
      </c>
      <c r="CI115" s="33">
        <v>0</v>
      </c>
      <c r="CJ115" s="33">
        <v>336.96544031363101</v>
      </c>
      <c r="CK115" s="33">
        <v>1250.5456812311761</v>
      </c>
      <c r="CL115" s="33">
        <v>2.8076615010155779</v>
      </c>
      <c r="CM115" s="33">
        <v>14727.004796774134</v>
      </c>
      <c r="CN115" s="33">
        <v>372.9249050490011</v>
      </c>
      <c r="CO115" s="33">
        <v>0</v>
      </c>
      <c r="CP115" s="33">
        <v>300.55893071675609</v>
      </c>
      <c r="CQ115" s="33">
        <v>1.153876265169985</v>
      </c>
      <c r="CR115" s="33">
        <v>5184.3934054491183</v>
      </c>
      <c r="CS115" s="33">
        <v>3086.925050596657</v>
      </c>
      <c r="CT115" s="33">
        <v>19.147186034008403</v>
      </c>
      <c r="CU115" s="33">
        <v>7601.9299196307993</v>
      </c>
      <c r="CV115" s="33">
        <v>356.51794401632259</v>
      </c>
      <c r="CW115" s="33">
        <v>876.78038935575432</v>
      </c>
      <c r="CX115" s="33">
        <v>318.13972387129053</v>
      </c>
      <c r="CY115" s="33">
        <v>1144.5301780010279</v>
      </c>
      <c r="CZ115" s="33">
        <v>1.0418338118040473</v>
      </c>
      <c r="DA115" s="33">
        <v>2.0685354807147434</v>
      </c>
      <c r="DB115" s="33">
        <v>18.447142728631135</v>
      </c>
      <c r="DC115" s="33">
        <v>2161.1439730884467</v>
      </c>
      <c r="DD115" s="33">
        <v>4762.2419108347412</v>
      </c>
      <c r="DE115" s="33">
        <v>161.01676076576874</v>
      </c>
      <c r="DF115" s="33">
        <v>0</v>
      </c>
      <c r="DG115" s="33">
        <v>6.6361507685465417</v>
      </c>
      <c r="DH115" s="33">
        <v>11629.15150222078</v>
      </c>
      <c r="DI115" s="33">
        <v>10054.27448158542</v>
      </c>
      <c r="DJ115" s="33">
        <v>2703.9267473769482</v>
      </c>
      <c r="DK115" s="33">
        <v>2668.3582951006497</v>
      </c>
      <c r="DL115" s="33">
        <v>2454.5426844283438</v>
      </c>
      <c r="DM115" s="33">
        <v>1.7058911000587846</v>
      </c>
      <c r="DN115" s="33">
        <v>8.2656528619949761</v>
      </c>
      <c r="DO115" s="33">
        <v>0</v>
      </c>
      <c r="DP115" s="69">
        <f t="shared" si="3"/>
        <v>155140.79398192852</v>
      </c>
      <c r="DQ115" s="33">
        <v>691563.13237078651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691.90415344952282</v>
      </c>
      <c r="FY115" s="33">
        <v>0</v>
      </c>
      <c r="FZ115" s="33">
        <v>187.19364355648295</v>
      </c>
      <c r="GA115" s="33">
        <v>0</v>
      </c>
      <c r="GB115" s="33">
        <v>57.146248267591012</v>
      </c>
      <c r="GC115" s="33">
        <v>0</v>
      </c>
      <c r="GD115" s="33">
        <v>0</v>
      </c>
      <c r="GE115" s="33">
        <v>0</v>
      </c>
      <c r="GF115" s="33">
        <v>40180.667065793743</v>
      </c>
      <c r="GG115" s="44">
        <f t="shared" si="2"/>
        <v>887820.8374637824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10.876081290638634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2.3214882633207727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7.1623975752016804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17.624230676197911</v>
      </c>
      <c r="CJ116" s="33">
        <v>0</v>
      </c>
      <c r="CK116" s="33">
        <v>0</v>
      </c>
      <c r="CL116" s="33">
        <v>0</v>
      </c>
      <c r="CM116" s="33">
        <v>144.20905306753565</v>
      </c>
      <c r="CN116" s="33">
        <v>0</v>
      </c>
      <c r="CO116" s="33">
        <v>0</v>
      </c>
      <c r="CP116" s="33">
        <v>0</v>
      </c>
      <c r="CQ116" s="33">
        <v>23.940695558154342</v>
      </c>
      <c r="CR116" s="33">
        <v>0</v>
      </c>
      <c r="CS116" s="33">
        <v>983.74942265962068</v>
      </c>
      <c r="CT116" s="33">
        <v>163.25803171142206</v>
      </c>
      <c r="CU116" s="33">
        <v>0</v>
      </c>
      <c r="CV116" s="33">
        <v>234.98022161670735</v>
      </c>
      <c r="CW116" s="33">
        <v>2071.8543919322124</v>
      </c>
      <c r="CX116" s="33">
        <v>0</v>
      </c>
      <c r="CY116" s="33">
        <v>5.033793824360429</v>
      </c>
      <c r="CZ116" s="33">
        <v>0</v>
      </c>
      <c r="DA116" s="33">
        <v>106.24331355172905</v>
      </c>
      <c r="DB116" s="33">
        <v>5.2044135450925095</v>
      </c>
      <c r="DC116" s="33">
        <v>106.99828965715984</v>
      </c>
      <c r="DD116" s="33">
        <v>2376.3599711307229</v>
      </c>
      <c r="DE116" s="33">
        <v>122.13249810930537</v>
      </c>
      <c r="DF116" s="33">
        <v>0</v>
      </c>
      <c r="DG116" s="33">
        <v>197.63992834942954</v>
      </c>
      <c r="DH116" s="33">
        <v>0</v>
      </c>
      <c r="DI116" s="33">
        <v>0</v>
      </c>
      <c r="DJ116" s="33">
        <v>246.2754860526727</v>
      </c>
      <c r="DK116" s="33">
        <v>10.766160559563149</v>
      </c>
      <c r="DL116" s="33">
        <v>1.7821923116021476</v>
      </c>
      <c r="DM116" s="33">
        <v>0</v>
      </c>
      <c r="DN116" s="33">
        <v>0</v>
      </c>
      <c r="DO116" s="33">
        <v>0</v>
      </c>
      <c r="DP116" s="69">
        <f t="shared" si="3"/>
        <v>6838.4120614426502</v>
      </c>
      <c r="DQ116" s="33">
        <v>251054.99264697114</v>
      </c>
      <c r="DR116" s="33">
        <v>0</v>
      </c>
      <c r="DS116" s="33">
        <v>804770.41068065178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656512.16842780542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34.047765428353458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1483.7361971519504</v>
      </c>
      <c r="GC116" s="33">
        <v>0</v>
      </c>
      <c r="GD116" s="33">
        <v>0</v>
      </c>
      <c r="GE116" s="33">
        <v>-5.4839704795911013</v>
      </c>
      <c r="GF116" s="33">
        <v>4789.1508896063788</v>
      </c>
      <c r="GG116" s="44">
        <f t="shared" si="2"/>
        <v>1725477.4346985782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484.61917131084834</v>
      </c>
      <c r="D117" s="33">
        <v>71.672470619037995</v>
      </c>
      <c r="E117" s="33">
        <v>3730.9650376563</v>
      </c>
      <c r="F117" s="33">
        <v>46.266062887613508</v>
      </c>
      <c r="G117" s="33">
        <v>36.348530819109591</v>
      </c>
      <c r="H117" s="33">
        <v>4.4875575676740587</v>
      </c>
      <c r="I117" s="33">
        <v>163.95888769002244</v>
      </c>
      <c r="J117" s="33">
        <v>94.426516104977566</v>
      </c>
      <c r="K117" s="33">
        <v>148.41645052202122</v>
      </c>
      <c r="L117" s="33">
        <v>136.87014181559053</v>
      </c>
      <c r="M117" s="33">
        <v>470.70840016291822</v>
      </c>
      <c r="N117" s="33">
        <v>168.32810103406501</v>
      </c>
      <c r="O117" s="33">
        <v>46.166198871445275</v>
      </c>
      <c r="P117" s="33">
        <v>146.95605837096079</v>
      </c>
      <c r="Q117" s="33">
        <v>144.38786119933707</v>
      </c>
      <c r="R117" s="33">
        <v>198.02212451454784</v>
      </c>
      <c r="S117" s="33">
        <v>27.64479502845068</v>
      </c>
      <c r="T117" s="33">
        <v>275.65560644017961</v>
      </c>
      <c r="U117" s="33">
        <v>1853.8178917974546</v>
      </c>
      <c r="V117" s="33">
        <v>40.088037162810394</v>
      </c>
      <c r="W117" s="33">
        <v>254.65198105474278</v>
      </c>
      <c r="X117" s="33">
        <v>405.9688906750452</v>
      </c>
      <c r="Y117" s="33">
        <v>434.5965007998301</v>
      </c>
      <c r="Z117" s="33">
        <v>350.25066728885048</v>
      </c>
      <c r="AA117" s="33">
        <v>59.362255789049328</v>
      </c>
      <c r="AB117" s="33">
        <v>308.92831811443648</v>
      </c>
      <c r="AC117" s="33">
        <v>130.16939490401762</v>
      </c>
      <c r="AD117" s="33">
        <v>262.64572587494393</v>
      </c>
      <c r="AE117" s="33">
        <v>220.31337671243494</v>
      </c>
      <c r="AF117" s="33">
        <v>147.33435746494175</v>
      </c>
      <c r="AG117" s="33">
        <v>53.296992947820975</v>
      </c>
      <c r="AH117" s="33">
        <v>35.037035522742165</v>
      </c>
      <c r="AI117" s="33">
        <v>76.277466406413012</v>
      </c>
      <c r="AJ117" s="33">
        <v>253.78147433399175</v>
      </c>
      <c r="AK117" s="33">
        <v>610.77079683147895</v>
      </c>
      <c r="AL117" s="33">
        <v>103.65510943497256</v>
      </c>
      <c r="AM117" s="33">
        <v>138.12129219958484</v>
      </c>
      <c r="AN117" s="33">
        <v>352.86074933634688</v>
      </c>
      <c r="AO117" s="33">
        <v>73.226965450951766</v>
      </c>
      <c r="AP117" s="33">
        <v>209.27934715909441</v>
      </c>
      <c r="AQ117" s="33">
        <v>85.663813664949132</v>
      </c>
      <c r="AR117" s="33">
        <v>50.693367069853018</v>
      </c>
      <c r="AS117" s="33">
        <v>174.74499681960114</v>
      </c>
      <c r="AT117" s="33">
        <v>42.515574152346865</v>
      </c>
      <c r="AU117" s="33">
        <v>67.138666967033259</v>
      </c>
      <c r="AV117" s="33">
        <v>112.66786561618547</v>
      </c>
      <c r="AW117" s="33">
        <v>72.488302225722578</v>
      </c>
      <c r="AX117" s="33">
        <v>200.69027052714316</v>
      </c>
      <c r="AY117" s="33">
        <v>202.45818069662232</v>
      </c>
      <c r="AZ117" s="33">
        <v>97.413683921409273</v>
      </c>
      <c r="BA117" s="33">
        <v>0</v>
      </c>
      <c r="BB117" s="33">
        <v>247.41709097719482</v>
      </c>
      <c r="BC117" s="33">
        <v>511.84360030075243</v>
      </c>
      <c r="BD117" s="33">
        <v>2259.08062206368</v>
      </c>
      <c r="BE117" s="33">
        <v>988.92046622144517</v>
      </c>
      <c r="BF117" s="33">
        <v>12.290614767075006</v>
      </c>
      <c r="BG117" s="33">
        <v>83.221994081716076</v>
      </c>
      <c r="BH117" s="33">
        <v>382.12066109126874</v>
      </c>
      <c r="BI117" s="33">
        <v>2374.4550314610374</v>
      </c>
      <c r="BJ117" s="33">
        <v>21.365351081869179</v>
      </c>
      <c r="BK117" s="33">
        <v>609.60825547496984</v>
      </c>
      <c r="BL117" s="33">
        <v>11.560768561739994</v>
      </c>
      <c r="BM117" s="33">
        <v>90.776584632199828</v>
      </c>
      <c r="BN117" s="33">
        <v>27.916149448580203</v>
      </c>
      <c r="BO117" s="33">
        <v>321.48654315046144</v>
      </c>
      <c r="BP117" s="33">
        <v>29.632232527117782</v>
      </c>
      <c r="BQ117" s="33">
        <v>55.116491075177862</v>
      </c>
      <c r="BR117" s="33">
        <v>49.415257908125099</v>
      </c>
      <c r="BS117" s="33">
        <v>83.733471728131647</v>
      </c>
      <c r="BT117" s="33">
        <v>390.32826891652348</v>
      </c>
      <c r="BU117" s="33">
        <v>85.591514260490655</v>
      </c>
      <c r="BV117" s="33">
        <v>250.01751901704972</v>
      </c>
      <c r="BW117" s="33">
        <v>39.492089294633239</v>
      </c>
      <c r="BX117" s="33">
        <v>150.41136363063555</v>
      </c>
      <c r="BY117" s="33">
        <v>794.84687157854887</v>
      </c>
      <c r="BZ117" s="33">
        <v>795.56111508757169</v>
      </c>
      <c r="CA117" s="33">
        <v>399.20493976344471</v>
      </c>
      <c r="CB117" s="33">
        <v>23.373639787231927</v>
      </c>
      <c r="CC117" s="33">
        <v>48.80660683389101</v>
      </c>
      <c r="CD117" s="33">
        <v>127.43450829212757</v>
      </c>
      <c r="CE117" s="33">
        <v>458.02399002296863</v>
      </c>
      <c r="CF117" s="33">
        <v>295.28054592871456</v>
      </c>
      <c r="CG117" s="33">
        <v>1346.4860036045463</v>
      </c>
      <c r="CH117" s="33">
        <v>168.06109601576446</v>
      </c>
      <c r="CI117" s="33">
        <v>519.47166163135773</v>
      </c>
      <c r="CJ117" s="33">
        <v>32.171075014365464</v>
      </c>
      <c r="CK117" s="33">
        <v>342.49287926081001</v>
      </c>
      <c r="CL117" s="33">
        <v>241.67386110257237</v>
      </c>
      <c r="CM117" s="33">
        <v>1769.3394284654662</v>
      </c>
      <c r="CN117" s="33">
        <v>108.67014444327451</v>
      </c>
      <c r="CO117" s="33">
        <v>6.9711435378198745</v>
      </c>
      <c r="CP117" s="33">
        <v>62.504693656252833</v>
      </c>
      <c r="CQ117" s="33">
        <v>77.252511415286008</v>
      </c>
      <c r="CR117" s="33">
        <v>379.99535412974677</v>
      </c>
      <c r="CS117" s="33">
        <v>3909.6019910678619</v>
      </c>
      <c r="CT117" s="33">
        <v>2118.9138438479549</v>
      </c>
      <c r="CU117" s="33">
        <v>391.19278261287059</v>
      </c>
      <c r="CV117" s="33">
        <v>1423.6652306523313</v>
      </c>
      <c r="CW117" s="33">
        <v>9277.8760957911672</v>
      </c>
      <c r="CX117" s="33">
        <v>55.636821234104701</v>
      </c>
      <c r="CY117" s="33">
        <v>882.52959702765111</v>
      </c>
      <c r="CZ117" s="33">
        <v>11.819102099314239</v>
      </c>
      <c r="DA117" s="33">
        <v>1572.4789308741335</v>
      </c>
      <c r="DB117" s="33">
        <v>1853.3023914706635</v>
      </c>
      <c r="DC117" s="33">
        <v>9267.1181099206769</v>
      </c>
      <c r="DD117" s="33">
        <v>14787.458958938065</v>
      </c>
      <c r="DE117" s="33">
        <v>1422.1255778228076</v>
      </c>
      <c r="DF117" s="33">
        <v>0</v>
      </c>
      <c r="DG117" s="33">
        <v>1982.4486012979289</v>
      </c>
      <c r="DH117" s="33">
        <v>39.770333270018078</v>
      </c>
      <c r="DI117" s="33">
        <v>14.271018047880618</v>
      </c>
      <c r="DJ117" s="33">
        <v>1574.2291127895917</v>
      </c>
      <c r="DK117" s="33">
        <v>275.93792022258606</v>
      </c>
      <c r="DL117" s="33">
        <v>44873.062654033289</v>
      </c>
      <c r="DM117" s="33">
        <v>48.53213056033858</v>
      </c>
      <c r="DN117" s="33">
        <v>154.03241806902227</v>
      </c>
      <c r="DO117" s="33">
        <v>0</v>
      </c>
      <c r="DP117" s="69">
        <f t="shared" si="3"/>
        <v>126886.23695443179</v>
      </c>
      <c r="DQ117" s="33">
        <v>531736.93623832427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19235.854590066476</v>
      </c>
      <c r="EZ117" s="33">
        <v>200915.57286218795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6.1425986561716126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303.87527642484918</v>
      </c>
      <c r="FY117" s="33">
        <v>0</v>
      </c>
      <c r="FZ117" s="33">
        <v>94.856510117237931</v>
      </c>
      <c r="GA117" s="33">
        <v>0</v>
      </c>
      <c r="GB117" s="33">
        <v>205.96079972330548</v>
      </c>
      <c r="GC117" s="33">
        <v>0</v>
      </c>
      <c r="GD117" s="33">
        <v>0</v>
      </c>
      <c r="GE117" s="33">
        <v>0</v>
      </c>
      <c r="GF117" s="33">
        <v>3798.0913698701802</v>
      </c>
      <c r="GG117" s="44">
        <f t="shared" si="2"/>
        <v>883183.52719980211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58536.991168485205</v>
      </c>
      <c r="D118" s="33">
        <v>24305.164481386226</v>
      </c>
      <c r="E118" s="33">
        <v>19839.08497413982</v>
      </c>
      <c r="F118" s="33">
        <v>838.65768790921879</v>
      </c>
      <c r="G118" s="33">
        <v>9741.2331583043488</v>
      </c>
      <c r="H118" s="33">
        <v>0</v>
      </c>
      <c r="I118" s="33">
        <v>18734.556502719155</v>
      </c>
      <c r="J118" s="33">
        <v>3347.6160302487497</v>
      </c>
      <c r="K118" s="33">
        <v>58294.812456499472</v>
      </c>
      <c r="L118" s="33">
        <v>12343.391804592722</v>
      </c>
      <c r="M118" s="33">
        <v>43180.85287401588</v>
      </c>
      <c r="N118" s="33">
        <v>5648.1028501192777</v>
      </c>
      <c r="O118" s="33">
        <v>1889.7452819859129</v>
      </c>
      <c r="P118" s="33">
        <v>2431.2757246709443</v>
      </c>
      <c r="Q118" s="33">
        <v>26499.133336241204</v>
      </c>
      <c r="R118" s="33">
        <v>1289.2854665754446</v>
      </c>
      <c r="S118" s="33">
        <v>9219.2499590782918</v>
      </c>
      <c r="T118" s="33">
        <v>37786.434402683197</v>
      </c>
      <c r="U118" s="33">
        <v>30796.696841750807</v>
      </c>
      <c r="V118" s="33">
        <v>3119.6536537668867</v>
      </c>
      <c r="W118" s="33">
        <v>5180.1173939288792</v>
      </c>
      <c r="X118" s="33">
        <v>8625.5564009806767</v>
      </c>
      <c r="Y118" s="33">
        <v>12358.977982586863</v>
      </c>
      <c r="Z118" s="33">
        <v>23401.203772646095</v>
      </c>
      <c r="AA118" s="33">
        <v>3672.6946785136311</v>
      </c>
      <c r="AB118" s="33">
        <v>51836.534225365329</v>
      </c>
      <c r="AC118" s="33">
        <v>34432.545504182643</v>
      </c>
      <c r="AD118" s="33">
        <v>51696.639060289912</v>
      </c>
      <c r="AE118" s="33">
        <v>26435.384118232563</v>
      </c>
      <c r="AF118" s="33">
        <v>26474.242201126315</v>
      </c>
      <c r="AG118" s="33">
        <v>7274.2841057831829</v>
      </c>
      <c r="AH118" s="33">
        <v>4845.1701348338174</v>
      </c>
      <c r="AI118" s="33">
        <v>13109.451005158828</v>
      </c>
      <c r="AJ118" s="33">
        <v>31163.747353068338</v>
      </c>
      <c r="AK118" s="33">
        <v>61721.055231296203</v>
      </c>
      <c r="AL118" s="33">
        <v>13626.239338269206</v>
      </c>
      <c r="AM118" s="33">
        <v>28627.243656822615</v>
      </c>
      <c r="AN118" s="33">
        <v>56687.060269355323</v>
      </c>
      <c r="AO118" s="33">
        <v>11864.19143073162</v>
      </c>
      <c r="AP118" s="33">
        <v>6932.75767169951</v>
      </c>
      <c r="AQ118" s="33">
        <v>13983.528869897318</v>
      </c>
      <c r="AR118" s="33">
        <v>51.606341074269473</v>
      </c>
      <c r="AS118" s="33">
        <v>9225.4592975482574</v>
      </c>
      <c r="AT118" s="33">
        <v>35.940386421108094</v>
      </c>
      <c r="AU118" s="33">
        <v>18524.08557914319</v>
      </c>
      <c r="AV118" s="33">
        <v>23020.21758688923</v>
      </c>
      <c r="AW118" s="33">
        <v>11458.061962399466</v>
      </c>
      <c r="AX118" s="33">
        <v>73069.479996768365</v>
      </c>
      <c r="AY118" s="33">
        <v>45470.665520478746</v>
      </c>
      <c r="AZ118" s="33">
        <v>33830.636820641208</v>
      </c>
      <c r="BA118" s="33">
        <v>0</v>
      </c>
      <c r="BB118" s="33">
        <v>34711.344811842813</v>
      </c>
      <c r="BC118" s="33">
        <v>22553.748498769841</v>
      </c>
      <c r="BD118" s="33">
        <v>275855.08094431343</v>
      </c>
      <c r="BE118" s="33">
        <v>228685.42841433187</v>
      </c>
      <c r="BF118" s="33">
        <v>1992.6868432717304</v>
      </c>
      <c r="BG118" s="33">
        <v>30912.211656059721</v>
      </c>
      <c r="BH118" s="33">
        <v>247850.03023773991</v>
      </c>
      <c r="BI118" s="33">
        <v>8109.5214228311033</v>
      </c>
      <c r="BJ118" s="33">
        <v>45369.048799450749</v>
      </c>
      <c r="BK118" s="33">
        <v>155786.16797362801</v>
      </c>
      <c r="BL118" s="33">
        <v>18627.026566456923</v>
      </c>
      <c r="BM118" s="33">
        <v>9773.880553376981</v>
      </c>
      <c r="BN118" s="33">
        <v>24330.253964430874</v>
      </c>
      <c r="BO118" s="33">
        <v>84848.371198697118</v>
      </c>
      <c r="BP118" s="33">
        <v>3243.4900462793466</v>
      </c>
      <c r="BQ118" s="33">
        <v>10077.127955167811</v>
      </c>
      <c r="BR118" s="33">
        <v>3721.4273300936347</v>
      </c>
      <c r="BS118" s="33">
        <v>62838.396350019335</v>
      </c>
      <c r="BT118" s="33">
        <v>40575.308141725342</v>
      </c>
      <c r="BU118" s="33">
        <v>8000.4473690170935</v>
      </c>
      <c r="BV118" s="33">
        <v>85244.416344540703</v>
      </c>
      <c r="BW118" s="33">
        <v>19979.712652271657</v>
      </c>
      <c r="BX118" s="33">
        <v>220332.5017141726</v>
      </c>
      <c r="BY118" s="33">
        <v>31945.748278902429</v>
      </c>
      <c r="BZ118" s="33">
        <v>29992.131222836597</v>
      </c>
      <c r="CA118" s="33">
        <v>15757.646215929708</v>
      </c>
      <c r="CB118" s="33">
        <v>5124.4053794164938</v>
      </c>
      <c r="CC118" s="33">
        <v>20025.029759582794</v>
      </c>
      <c r="CD118" s="33">
        <v>14257.275744166856</v>
      </c>
      <c r="CE118" s="33">
        <v>38237.875739410687</v>
      </c>
      <c r="CF118" s="33">
        <v>37347.800103476715</v>
      </c>
      <c r="CG118" s="33">
        <v>138017.43206825745</v>
      </c>
      <c r="CH118" s="33">
        <v>9749.5191291221399</v>
      </c>
      <c r="CI118" s="33">
        <v>6.164301478151736</v>
      </c>
      <c r="CJ118" s="33">
        <v>65304.312268921043</v>
      </c>
      <c r="CK118" s="33">
        <v>46679.946648733981</v>
      </c>
      <c r="CL118" s="33">
        <v>4528.6085502919832</v>
      </c>
      <c r="CM118" s="33">
        <v>120150.8483524084</v>
      </c>
      <c r="CN118" s="33">
        <v>14041.237694620382</v>
      </c>
      <c r="CO118" s="33">
        <v>7860.6339576411556</v>
      </c>
      <c r="CP118" s="33">
        <v>9144.3486363680331</v>
      </c>
      <c r="CQ118" s="33">
        <v>49537.348634978589</v>
      </c>
      <c r="CR118" s="33">
        <v>50047.914571080248</v>
      </c>
      <c r="CS118" s="33">
        <v>83.638471299642561</v>
      </c>
      <c r="CT118" s="33">
        <v>21988.406562958062</v>
      </c>
      <c r="CU118" s="33">
        <v>3243.8847796322375</v>
      </c>
      <c r="CV118" s="33">
        <v>11.274572026388078</v>
      </c>
      <c r="CW118" s="33">
        <v>122.22589277342513</v>
      </c>
      <c r="CX118" s="33">
        <v>0</v>
      </c>
      <c r="CY118" s="33">
        <v>6.6897009659152129</v>
      </c>
      <c r="CZ118" s="33">
        <v>6233.2202783149896</v>
      </c>
      <c r="DA118" s="33">
        <v>2.433761564129842</v>
      </c>
      <c r="DB118" s="33">
        <v>51094.714594348603</v>
      </c>
      <c r="DC118" s="33">
        <v>0</v>
      </c>
      <c r="DD118" s="33">
        <v>4297.1500028828659</v>
      </c>
      <c r="DE118" s="33">
        <v>533.37831957452249</v>
      </c>
      <c r="DF118" s="33">
        <v>17.648546104446552</v>
      </c>
      <c r="DG118" s="33">
        <v>201.77722876428075</v>
      </c>
      <c r="DH118" s="33">
        <v>6376.4431556621785</v>
      </c>
      <c r="DI118" s="33">
        <v>6077.7115489306425</v>
      </c>
      <c r="DJ118" s="33">
        <v>112.35235313258744</v>
      </c>
      <c r="DK118" s="33">
        <v>1884.9666431062428</v>
      </c>
      <c r="DL118" s="33">
        <v>42034.035126252144</v>
      </c>
      <c r="DM118" s="33">
        <v>14836.755878533746</v>
      </c>
      <c r="DN118" s="33">
        <v>31185.120941113662</v>
      </c>
      <c r="DO118" s="33">
        <v>0</v>
      </c>
      <c r="DP118" s="69">
        <f t="shared" si="3"/>
        <v>3617994.4019553578</v>
      </c>
      <c r="DQ118" s="33">
        <v>1112339.0967973918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4321732.5824809447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2.7378844432438036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93808.139298654918</v>
      </c>
      <c r="FI118" s="33">
        <v>0</v>
      </c>
      <c r="FJ118" s="33">
        <v>0</v>
      </c>
      <c r="FK118" s="33">
        <v>46.23275594491448</v>
      </c>
      <c r="FL118" s="33">
        <v>0</v>
      </c>
      <c r="FM118" s="33">
        <v>0</v>
      </c>
      <c r="FN118" s="33">
        <v>0</v>
      </c>
      <c r="FO118" s="33">
        <v>2142234.0866207443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10169.144256141964</v>
      </c>
      <c r="GC118" s="33">
        <v>0</v>
      </c>
      <c r="GD118" s="33">
        <v>0</v>
      </c>
      <c r="GE118" s="33">
        <v>0</v>
      </c>
      <c r="GF118" s="33">
        <v>63758.688790528613</v>
      </c>
      <c r="GG118" s="44">
        <f t="shared" si="2"/>
        <v>11362085.110840151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43777.434490541862</v>
      </c>
      <c r="D119" s="33">
        <v>6001.8801625039532</v>
      </c>
      <c r="E119" s="33">
        <v>9838.3792721015325</v>
      </c>
      <c r="F119" s="33">
        <v>4626.843026362083</v>
      </c>
      <c r="G119" s="33">
        <v>7873.8527831078654</v>
      </c>
      <c r="H119" s="33">
        <v>337.05294176924605</v>
      </c>
      <c r="I119" s="33">
        <v>12111.630158310634</v>
      </c>
      <c r="J119" s="33">
        <v>7174.2828568881514</v>
      </c>
      <c r="K119" s="33">
        <v>16505.290601342236</v>
      </c>
      <c r="L119" s="33">
        <v>9314.1363738395303</v>
      </c>
      <c r="M119" s="33">
        <v>19693.165863425198</v>
      </c>
      <c r="N119" s="33">
        <v>10969.186700724247</v>
      </c>
      <c r="O119" s="33">
        <v>2243.7104539461384</v>
      </c>
      <c r="P119" s="33">
        <v>6116.2622544005399</v>
      </c>
      <c r="Q119" s="33">
        <v>5603.8645149502809</v>
      </c>
      <c r="R119" s="33">
        <v>2740.0366475302976</v>
      </c>
      <c r="S119" s="33">
        <v>12083.824830361929</v>
      </c>
      <c r="T119" s="33">
        <v>10346.388715153253</v>
      </c>
      <c r="U119" s="33">
        <v>18136.344714155257</v>
      </c>
      <c r="V119" s="33">
        <v>11256.785198378286</v>
      </c>
      <c r="W119" s="33">
        <v>6449.4531203833349</v>
      </c>
      <c r="X119" s="33">
        <v>8791.0610644707631</v>
      </c>
      <c r="Y119" s="33">
        <v>7196.0739572486518</v>
      </c>
      <c r="Z119" s="33">
        <v>15271.727449818965</v>
      </c>
      <c r="AA119" s="33">
        <v>1865.988390166267</v>
      </c>
      <c r="AB119" s="33">
        <v>22143.198972304515</v>
      </c>
      <c r="AC119" s="33">
        <v>14832.481632317043</v>
      </c>
      <c r="AD119" s="33">
        <v>24586.903821582891</v>
      </c>
      <c r="AE119" s="33">
        <v>6209.8331745655742</v>
      </c>
      <c r="AF119" s="33">
        <v>3547.4343591935576</v>
      </c>
      <c r="AG119" s="33">
        <v>3381.2367253872362</v>
      </c>
      <c r="AH119" s="33">
        <v>2315.6493110240235</v>
      </c>
      <c r="AI119" s="33">
        <v>5855.8836699890062</v>
      </c>
      <c r="AJ119" s="33">
        <v>11898.165369345643</v>
      </c>
      <c r="AK119" s="33">
        <v>19087.311265858185</v>
      </c>
      <c r="AL119" s="33">
        <v>6816.1437884226407</v>
      </c>
      <c r="AM119" s="33">
        <v>6988.6062314714836</v>
      </c>
      <c r="AN119" s="33">
        <v>11716.317409535672</v>
      </c>
      <c r="AO119" s="33">
        <v>1572.3912616928126</v>
      </c>
      <c r="AP119" s="33">
        <v>3754.618200136365</v>
      </c>
      <c r="AQ119" s="33">
        <v>4724.1828932454646</v>
      </c>
      <c r="AR119" s="33">
        <v>12678.583227619236</v>
      </c>
      <c r="AS119" s="33">
        <v>2004.7636336212142</v>
      </c>
      <c r="AT119" s="33">
        <v>4971.117651401888</v>
      </c>
      <c r="AU119" s="33">
        <v>1606.4488192757715</v>
      </c>
      <c r="AV119" s="33">
        <v>2212.0181963553791</v>
      </c>
      <c r="AW119" s="33">
        <v>3888.0761513564771</v>
      </c>
      <c r="AX119" s="33">
        <v>35114.268296178583</v>
      </c>
      <c r="AY119" s="33">
        <v>17695.68460934014</v>
      </c>
      <c r="AZ119" s="33">
        <v>17467.573663368345</v>
      </c>
      <c r="BA119" s="33">
        <v>1.2268065454739872</v>
      </c>
      <c r="BB119" s="33">
        <v>4864.1460704925685</v>
      </c>
      <c r="BC119" s="33">
        <v>50647.716215097076</v>
      </c>
      <c r="BD119" s="33">
        <v>60019.861775500642</v>
      </c>
      <c r="BE119" s="33">
        <v>26986.734957678964</v>
      </c>
      <c r="BF119" s="33">
        <v>2813.1785042729152</v>
      </c>
      <c r="BG119" s="33">
        <v>42772.763224514165</v>
      </c>
      <c r="BH119" s="33">
        <v>193664.67199468461</v>
      </c>
      <c r="BI119" s="33">
        <v>2713.9140704551514</v>
      </c>
      <c r="BJ119" s="33">
        <v>6197.8294457543552</v>
      </c>
      <c r="BK119" s="33">
        <v>23989.300556965289</v>
      </c>
      <c r="BL119" s="33">
        <v>332.66789314743249</v>
      </c>
      <c r="BM119" s="33">
        <v>15049.80669533079</v>
      </c>
      <c r="BN119" s="33">
        <v>42429.303850178345</v>
      </c>
      <c r="BO119" s="33">
        <v>13422.306341923975</v>
      </c>
      <c r="BP119" s="33">
        <v>445.80005934623932</v>
      </c>
      <c r="BQ119" s="33">
        <v>1954.1075374619286</v>
      </c>
      <c r="BR119" s="33">
        <v>1037.6817019494504</v>
      </c>
      <c r="BS119" s="33">
        <v>1214.0367277839334</v>
      </c>
      <c r="BT119" s="33">
        <v>10857.934595426483</v>
      </c>
      <c r="BU119" s="33">
        <v>1800.488870503734</v>
      </c>
      <c r="BV119" s="33">
        <v>9184.1549266836864</v>
      </c>
      <c r="BW119" s="33">
        <v>4318.2529727328219</v>
      </c>
      <c r="BX119" s="33">
        <v>4747.6966062907404</v>
      </c>
      <c r="BY119" s="33">
        <v>4927.0600659681359</v>
      </c>
      <c r="BZ119" s="33">
        <v>5787.5285919060143</v>
      </c>
      <c r="CA119" s="33">
        <v>4273.5640836576322</v>
      </c>
      <c r="CB119" s="33">
        <v>419.85946219336057</v>
      </c>
      <c r="CC119" s="33">
        <v>537.43752334176099</v>
      </c>
      <c r="CD119" s="33">
        <v>2832.4208580132608</v>
      </c>
      <c r="CE119" s="33">
        <v>7940.2787401904543</v>
      </c>
      <c r="CF119" s="33">
        <v>10396.068267674531</v>
      </c>
      <c r="CG119" s="33">
        <v>28819.469619000054</v>
      </c>
      <c r="CH119" s="33">
        <v>1367.9262782911796</v>
      </c>
      <c r="CI119" s="33">
        <v>4545.8378656422228</v>
      </c>
      <c r="CJ119" s="33">
        <v>14678.372625855136</v>
      </c>
      <c r="CK119" s="33">
        <v>1292.439351574955</v>
      </c>
      <c r="CL119" s="33">
        <v>4279.7697171422024</v>
      </c>
      <c r="CM119" s="33">
        <v>26433.158644106901</v>
      </c>
      <c r="CN119" s="33">
        <v>172.45092406991554</v>
      </c>
      <c r="CO119" s="33">
        <v>1015.6328666917967</v>
      </c>
      <c r="CP119" s="33">
        <v>51.482421611757651</v>
      </c>
      <c r="CQ119" s="33">
        <v>5963.0372850716412</v>
      </c>
      <c r="CR119" s="33">
        <v>13920.628242483906</v>
      </c>
      <c r="CS119" s="33">
        <v>59697.987210459709</v>
      </c>
      <c r="CT119" s="33">
        <v>39795.680213851418</v>
      </c>
      <c r="CU119" s="33">
        <v>1518.5229697355542</v>
      </c>
      <c r="CV119" s="33">
        <v>16552.891253999842</v>
      </c>
      <c r="CW119" s="33">
        <v>28369.860280281955</v>
      </c>
      <c r="CX119" s="33">
        <v>8139.580408722135</v>
      </c>
      <c r="CY119" s="33">
        <v>8812.3971463458602</v>
      </c>
      <c r="CZ119" s="33">
        <v>1402.6037769546842</v>
      </c>
      <c r="DA119" s="33">
        <v>35143.60431235603</v>
      </c>
      <c r="DB119" s="33">
        <v>27071.941824557147</v>
      </c>
      <c r="DC119" s="33">
        <v>29087.661470001371</v>
      </c>
      <c r="DD119" s="33">
        <v>36334.53728718534</v>
      </c>
      <c r="DE119" s="33">
        <v>1065.8609977725391</v>
      </c>
      <c r="DF119" s="33">
        <v>281.0427803480971</v>
      </c>
      <c r="DG119" s="33">
        <v>4546.007782626144</v>
      </c>
      <c r="DH119" s="33">
        <v>1801.7610748243731</v>
      </c>
      <c r="DI119" s="33">
        <v>779.32517456885512</v>
      </c>
      <c r="DJ119" s="33">
        <v>2354.8747487002788</v>
      </c>
      <c r="DK119" s="33">
        <v>1766.4792546486919</v>
      </c>
      <c r="DL119" s="33">
        <v>16979.333426814523</v>
      </c>
      <c r="DM119" s="33">
        <v>1897.5739035758181</v>
      </c>
      <c r="DN119" s="33">
        <v>2815.925127126638</v>
      </c>
      <c r="DO119" s="33">
        <v>0</v>
      </c>
      <c r="DP119" s="69">
        <f t="shared" si="3"/>
        <v>1490729.0071371342</v>
      </c>
      <c r="DQ119" s="33">
        <v>816097.46116949152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14.666570230636621</v>
      </c>
      <c r="FV119" s="33">
        <v>4.0640799678332531</v>
      </c>
      <c r="FW119" s="33">
        <v>0</v>
      </c>
      <c r="FX119" s="33">
        <v>5428.7382403376187</v>
      </c>
      <c r="FY119" s="33">
        <v>0</v>
      </c>
      <c r="FZ119" s="33">
        <v>234.48583536687562</v>
      </c>
      <c r="GA119" s="33">
        <v>0</v>
      </c>
      <c r="GB119" s="33">
        <v>24806.643519357003</v>
      </c>
      <c r="GC119" s="33">
        <v>0</v>
      </c>
      <c r="GD119" s="33">
        <v>0</v>
      </c>
      <c r="GE119" s="33">
        <v>-319.86848135235505</v>
      </c>
      <c r="GF119" s="33">
        <v>128.01227143943942</v>
      </c>
      <c r="GG119" s="44">
        <f t="shared" si="2"/>
        <v>2337123.2103419728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14467.854014367616</v>
      </c>
      <c r="D120" s="33">
        <v>4508.2963288368137</v>
      </c>
      <c r="E120" s="33">
        <v>895.3621527690309</v>
      </c>
      <c r="F120" s="33">
        <v>71.83241080829383</v>
      </c>
      <c r="G120" s="33">
        <v>255.89133312248083</v>
      </c>
      <c r="H120" s="33">
        <v>0</v>
      </c>
      <c r="I120" s="33">
        <v>16764.603159056431</v>
      </c>
      <c r="J120" s="33">
        <v>3993.4027528142683</v>
      </c>
      <c r="K120" s="33">
        <v>6892.3795675038173</v>
      </c>
      <c r="L120" s="33">
        <v>3472.0261696294242</v>
      </c>
      <c r="M120" s="33">
        <v>14435.75662268658</v>
      </c>
      <c r="N120" s="33">
        <v>1483.8193877201948</v>
      </c>
      <c r="O120" s="33">
        <v>130.56365479001502</v>
      </c>
      <c r="P120" s="33">
        <v>677.7979441504184</v>
      </c>
      <c r="Q120" s="33">
        <v>2246.7921238091899</v>
      </c>
      <c r="R120" s="33">
        <v>308.20819966178419</v>
      </c>
      <c r="S120" s="33">
        <v>1585.4135972779513</v>
      </c>
      <c r="T120" s="33">
        <v>1518.471952299042</v>
      </c>
      <c r="U120" s="33">
        <v>2265.6031315748419</v>
      </c>
      <c r="V120" s="33">
        <v>578.60058923091879</v>
      </c>
      <c r="W120" s="33">
        <v>3542.799530422657</v>
      </c>
      <c r="X120" s="33">
        <v>2215.4610981166506</v>
      </c>
      <c r="Y120" s="33">
        <v>1619.5508101003404</v>
      </c>
      <c r="Z120" s="33">
        <v>4373.4513701531741</v>
      </c>
      <c r="AA120" s="33">
        <v>420.00911579101523</v>
      </c>
      <c r="AB120" s="33">
        <v>7975.0503941508077</v>
      </c>
      <c r="AC120" s="33">
        <v>3145.4165729924157</v>
      </c>
      <c r="AD120" s="33">
        <v>6481.0745662969111</v>
      </c>
      <c r="AE120" s="33">
        <v>2841.1363152460003</v>
      </c>
      <c r="AF120" s="33">
        <v>3023.263430172944</v>
      </c>
      <c r="AG120" s="33">
        <v>2158.2866719985886</v>
      </c>
      <c r="AH120" s="33">
        <v>1686.8906859084541</v>
      </c>
      <c r="AI120" s="33">
        <v>2662.4000769662434</v>
      </c>
      <c r="AJ120" s="33">
        <v>4773.2833951907005</v>
      </c>
      <c r="AK120" s="33">
        <v>8833.1352789922003</v>
      </c>
      <c r="AL120" s="33">
        <v>1315.3280882975344</v>
      </c>
      <c r="AM120" s="33">
        <v>2092.3089836300683</v>
      </c>
      <c r="AN120" s="33">
        <v>1999.7656533602119</v>
      </c>
      <c r="AO120" s="33">
        <v>1747.2052236709087</v>
      </c>
      <c r="AP120" s="33">
        <v>505.25984699510798</v>
      </c>
      <c r="AQ120" s="33">
        <v>1844.1052905105551</v>
      </c>
      <c r="AR120" s="33">
        <v>22.206185825331154</v>
      </c>
      <c r="AS120" s="33">
        <v>706.12915306012917</v>
      </c>
      <c r="AT120" s="33">
        <v>25.446059045248266</v>
      </c>
      <c r="AU120" s="33">
        <v>4273.3468078972637</v>
      </c>
      <c r="AV120" s="33">
        <v>2319.0309526622304</v>
      </c>
      <c r="AW120" s="33">
        <v>1267.5517636403545</v>
      </c>
      <c r="AX120" s="33">
        <v>15894.284289479239</v>
      </c>
      <c r="AY120" s="33">
        <v>3095.4267786655651</v>
      </c>
      <c r="AZ120" s="33">
        <v>6717.4313217517429</v>
      </c>
      <c r="BA120" s="33">
        <v>0</v>
      </c>
      <c r="BB120" s="33">
        <v>2482.1020551323095</v>
      </c>
      <c r="BC120" s="33">
        <v>5275.7897836429374</v>
      </c>
      <c r="BD120" s="33">
        <v>28645.222493262187</v>
      </c>
      <c r="BE120" s="33">
        <v>16425.65841643251</v>
      </c>
      <c r="BF120" s="33">
        <v>331.4402649736262</v>
      </c>
      <c r="BG120" s="33">
        <v>1728.2296298323897</v>
      </c>
      <c r="BH120" s="33">
        <v>10861.4561313004</v>
      </c>
      <c r="BI120" s="33">
        <v>1048.4576214532947</v>
      </c>
      <c r="BJ120" s="33">
        <v>2203.7265671406039</v>
      </c>
      <c r="BK120" s="33">
        <v>11660.103572842723</v>
      </c>
      <c r="BL120" s="33">
        <v>1303.5741940315579</v>
      </c>
      <c r="BM120" s="33">
        <v>14867.897830255617</v>
      </c>
      <c r="BN120" s="33">
        <v>37096.5959438231</v>
      </c>
      <c r="BO120" s="33">
        <v>4869.1960852248021</v>
      </c>
      <c r="BP120" s="33">
        <v>206.06658303492699</v>
      </c>
      <c r="BQ120" s="33">
        <v>1573.000752939822</v>
      </c>
      <c r="BR120" s="33">
        <v>691.5825566443566</v>
      </c>
      <c r="BS120" s="33">
        <v>8628.8862287202264</v>
      </c>
      <c r="BT120" s="33">
        <v>2479.7860799927062</v>
      </c>
      <c r="BU120" s="33">
        <v>638.53265507879519</v>
      </c>
      <c r="BV120" s="33">
        <v>9289.7759829044662</v>
      </c>
      <c r="BW120" s="33">
        <v>2057.3554182466219</v>
      </c>
      <c r="BX120" s="33">
        <v>6728.2775985833941</v>
      </c>
      <c r="BY120" s="33">
        <v>2902.4154457092191</v>
      </c>
      <c r="BZ120" s="33">
        <v>1727.1797250582972</v>
      </c>
      <c r="CA120" s="33">
        <v>4763.678384900436</v>
      </c>
      <c r="CB120" s="33">
        <v>638.25977082598331</v>
      </c>
      <c r="CC120" s="33">
        <v>1229.9748480740818</v>
      </c>
      <c r="CD120" s="33">
        <v>533.85158774781792</v>
      </c>
      <c r="CE120" s="33">
        <v>2410.7404613705889</v>
      </c>
      <c r="CF120" s="33">
        <v>2473.4861610769435</v>
      </c>
      <c r="CG120" s="33">
        <v>8529.3551787520173</v>
      </c>
      <c r="CH120" s="33">
        <v>7275.0189156577599</v>
      </c>
      <c r="CI120" s="33">
        <v>913.69049396527953</v>
      </c>
      <c r="CJ120" s="33">
        <v>3567.3354227290406</v>
      </c>
      <c r="CK120" s="33">
        <v>2969.0443524667212</v>
      </c>
      <c r="CL120" s="33">
        <v>9010.6935915977665</v>
      </c>
      <c r="CM120" s="33">
        <v>7543.418982714682</v>
      </c>
      <c r="CN120" s="33">
        <v>936.06166407923786</v>
      </c>
      <c r="CO120" s="33">
        <v>144.47934829484416</v>
      </c>
      <c r="CP120" s="33">
        <v>582.59598855326533</v>
      </c>
      <c r="CQ120" s="33">
        <v>4183.6029496705123</v>
      </c>
      <c r="CR120" s="33">
        <v>3190.646482512785</v>
      </c>
      <c r="CS120" s="33">
        <v>28014.298368131444</v>
      </c>
      <c r="CT120" s="33">
        <v>16698.122330779828</v>
      </c>
      <c r="CU120" s="33">
        <v>3721.6207693522874</v>
      </c>
      <c r="CV120" s="33">
        <v>4702.0178150185457</v>
      </c>
      <c r="CW120" s="33">
        <v>6816.5745482649836</v>
      </c>
      <c r="CX120" s="33">
        <v>2443.5733312575517</v>
      </c>
      <c r="CY120" s="33">
        <v>2274.9134456024462</v>
      </c>
      <c r="CZ120" s="33">
        <v>577.69730810947306</v>
      </c>
      <c r="DA120" s="33">
        <v>20350.200227461009</v>
      </c>
      <c r="DB120" s="33">
        <v>67755.7348435678</v>
      </c>
      <c r="DC120" s="33">
        <v>31083.237013739417</v>
      </c>
      <c r="DD120" s="33">
        <v>35215.940576353467</v>
      </c>
      <c r="DE120" s="33">
        <v>832.2318136053583</v>
      </c>
      <c r="DF120" s="33">
        <v>422.67423902541759</v>
      </c>
      <c r="DG120" s="33">
        <v>1290.3713463719794</v>
      </c>
      <c r="DH120" s="33">
        <v>1181.4950565188074</v>
      </c>
      <c r="DI120" s="33">
        <v>433.64073296790491</v>
      </c>
      <c r="DJ120" s="33">
        <v>1065.6222740707074</v>
      </c>
      <c r="DK120" s="33">
        <v>438.01720744528814</v>
      </c>
      <c r="DL120" s="33">
        <v>7965.4620093442691</v>
      </c>
      <c r="DM120" s="33">
        <v>1052.9135214620512</v>
      </c>
      <c r="DN120" s="33">
        <v>3345.8108837859349</v>
      </c>
      <c r="DO120" s="33">
        <v>0</v>
      </c>
      <c r="DP120" s="69">
        <f t="shared" si="3"/>
        <v>650429.1246665864</v>
      </c>
      <c r="DQ120" s="33">
        <v>3604697.2899128827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595.36427616472565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783.4744488883872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641.17696941867905</v>
      </c>
      <c r="GC120" s="33">
        <v>0</v>
      </c>
      <c r="GD120" s="33">
        <v>0</v>
      </c>
      <c r="GE120" s="33">
        <v>-439.18710951180071</v>
      </c>
      <c r="GF120" s="33">
        <v>0</v>
      </c>
      <c r="GG120" s="44">
        <f t="shared" si="2"/>
        <v>4256707.2431644294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996978.48831494467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156330.96293361031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1153309.451248555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570071.06130520161</v>
      </c>
      <c r="D123" s="33">
        <v>173.41800205458355</v>
      </c>
      <c r="E123" s="33">
        <v>1507.7209754069345</v>
      </c>
      <c r="F123" s="33">
        <v>257.00848585643729</v>
      </c>
      <c r="G123" s="33">
        <v>168.04093894088024</v>
      </c>
      <c r="H123" s="33">
        <v>0</v>
      </c>
      <c r="I123" s="33">
        <v>83307.948626124198</v>
      </c>
      <c r="J123" s="33">
        <v>7042.7967920532146</v>
      </c>
      <c r="K123" s="33">
        <v>44182.623281176537</v>
      </c>
      <c r="L123" s="33">
        <v>45211.148452656504</v>
      </c>
      <c r="M123" s="33">
        <v>618630.88601008756</v>
      </c>
      <c r="N123" s="33">
        <v>65393.382206290829</v>
      </c>
      <c r="O123" s="33">
        <v>517182.07052164921</v>
      </c>
      <c r="P123" s="33">
        <v>113809.44583597884</v>
      </c>
      <c r="Q123" s="33">
        <v>29346.350499305558</v>
      </c>
      <c r="R123" s="33">
        <v>932.91749510089926</v>
      </c>
      <c r="S123" s="33">
        <v>798.77600177242596</v>
      </c>
      <c r="T123" s="33">
        <v>1834.1542042266351</v>
      </c>
      <c r="U123" s="33">
        <v>935.62233846736274</v>
      </c>
      <c r="V123" s="33">
        <v>720.71406933765559</v>
      </c>
      <c r="W123" s="33">
        <v>27406.044281027825</v>
      </c>
      <c r="X123" s="33">
        <v>18802.491927144394</v>
      </c>
      <c r="Y123" s="33">
        <v>36067.023286202013</v>
      </c>
      <c r="Z123" s="33">
        <v>35669.511204300899</v>
      </c>
      <c r="AA123" s="33">
        <v>391.94829241082493</v>
      </c>
      <c r="AB123" s="33">
        <v>1575.9635088136897</v>
      </c>
      <c r="AC123" s="33">
        <v>578.11884578491322</v>
      </c>
      <c r="AD123" s="33">
        <v>15657.681252933015</v>
      </c>
      <c r="AE123" s="33">
        <v>1684.6375113498677</v>
      </c>
      <c r="AF123" s="33">
        <v>585.11924646979344</v>
      </c>
      <c r="AG123" s="33">
        <v>276.37196641205895</v>
      </c>
      <c r="AH123" s="33">
        <v>233.23455732895047</v>
      </c>
      <c r="AI123" s="33">
        <v>622.68336427279246</v>
      </c>
      <c r="AJ123" s="33">
        <v>1042.1294996817296</v>
      </c>
      <c r="AK123" s="33">
        <v>2453.1320790023437</v>
      </c>
      <c r="AL123" s="33">
        <v>313.51430423535402</v>
      </c>
      <c r="AM123" s="33">
        <v>655.48023111423731</v>
      </c>
      <c r="AN123" s="33">
        <v>1682.282204364823</v>
      </c>
      <c r="AO123" s="33">
        <v>317.64694101256981</v>
      </c>
      <c r="AP123" s="33">
        <v>259576.4854478935</v>
      </c>
      <c r="AQ123" s="33">
        <v>580.50335113209348</v>
      </c>
      <c r="AR123" s="33">
        <v>76.274695654936437</v>
      </c>
      <c r="AS123" s="33">
        <v>349.58970518113318</v>
      </c>
      <c r="AT123" s="33">
        <v>71.938784099832787</v>
      </c>
      <c r="AU123" s="33">
        <v>74.060227499120245</v>
      </c>
      <c r="AV123" s="33">
        <v>87.894874968455653</v>
      </c>
      <c r="AW123" s="33">
        <v>112.782540253696</v>
      </c>
      <c r="AX123" s="33">
        <v>738.37357437909952</v>
      </c>
      <c r="AY123" s="33">
        <v>3252.1302927890347</v>
      </c>
      <c r="AZ123" s="33">
        <v>410.26012746394184</v>
      </c>
      <c r="BA123" s="33">
        <v>1829.6171906938687</v>
      </c>
      <c r="BB123" s="33">
        <v>608.80599056907113</v>
      </c>
      <c r="BC123" s="33">
        <v>882.0070381295543</v>
      </c>
      <c r="BD123" s="33">
        <v>9176.0438622423881</v>
      </c>
      <c r="BE123" s="33">
        <v>5572.7716224678161</v>
      </c>
      <c r="BF123" s="33">
        <v>127.03168769011138</v>
      </c>
      <c r="BG123" s="33">
        <v>192.35941593038086</v>
      </c>
      <c r="BH123" s="33">
        <v>334.50541425110782</v>
      </c>
      <c r="BI123" s="33">
        <v>102.17407584899607</v>
      </c>
      <c r="BJ123" s="33">
        <v>105.68354569969908</v>
      </c>
      <c r="BK123" s="33">
        <v>764.27065767451586</v>
      </c>
      <c r="BL123" s="33">
        <v>309.31308394899412</v>
      </c>
      <c r="BM123" s="33">
        <v>88249.175806230473</v>
      </c>
      <c r="BN123" s="33">
        <v>223851.36884238198</v>
      </c>
      <c r="BO123" s="33">
        <v>2157.6724772271364</v>
      </c>
      <c r="BP123" s="33">
        <v>25.487745240310527</v>
      </c>
      <c r="BQ123" s="33">
        <v>4801.4566116333881</v>
      </c>
      <c r="BR123" s="33">
        <v>578.65155957574109</v>
      </c>
      <c r="BS123" s="33">
        <v>947.00456210916377</v>
      </c>
      <c r="BT123" s="33">
        <v>549.01744820027022</v>
      </c>
      <c r="BU123" s="33">
        <v>224.59319319915463</v>
      </c>
      <c r="BV123" s="33">
        <v>1519.3833020840605</v>
      </c>
      <c r="BW123" s="33">
        <v>417.80633569369184</v>
      </c>
      <c r="BX123" s="33">
        <v>785.07446385376272</v>
      </c>
      <c r="BY123" s="33">
        <v>3645.869313301499</v>
      </c>
      <c r="BZ123" s="33">
        <v>336.72573037828283</v>
      </c>
      <c r="CA123" s="33">
        <v>1714.3012036628959</v>
      </c>
      <c r="CB123" s="33">
        <v>60.098430288431835</v>
      </c>
      <c r="CC123" s="33">
        <v>67.183794855007932</v>
      </c>
      <c r="CD123" s="33">
        <v>145.31288277702339</v>
      </c>
      <c r="CE123" s="33">
        <v>598.49218860699898</v>
      </c>
      <c r="CF123" s="33">
        <v>1239.8727294502928</v>
      </c>
      <c r="CG123" s="33">
        <v>2324.6743270003844</v>
      </c>
      <c r="CH123" s="33">
        <v>278.96096939051415</v>
      </c>
      <c r="CI123" s="33">
        <v>1393.6819329399648</v>
      </c>
      <c r="CJ123" s="33">
        <v>716.54569015200423</v>
      </c>
      <c r="CK123" s="33">
        <v>946.06637694238304</v>
      </c>
      <c r="CL123" s="33">
        <v>2018.1473040664594</v>
      </c>
      <c r="CM123" s="33">
        <v>312.93232586358278</v>
      </c>
      <c r="CN123" s="33">
        <v>259.96944207377891</v>
      </c>
      <c r="CO123" s="33">
        <v>255.32947727470494</v>
      </c>
      <c r="CP123" s="33">
        <v>186.13600485374701</v>
      </c>
      <c r="CQ123" s="33">
        <v>11698.228507089205</v>
      </c>
      <c r="CR123" s="33">
        <v>1021.8694073367262</v>
      </c>
      <c r="CS123" s="33">
        <v>50989.591920259496</v>
      </c>
      <c r="CT123" s="33">
        <v>37517.557491541513</v>
      </c>
      <c r="CU123" s="33">
        <v>283.39106335215536</v>
      </c>
      <c r="CV123" s="33">
        <v>8315.3679055589655</v>
      </c>
      <c r="CW123" s="33">
        <v>8398.3191668680192</v>
      </c>
      <c r="CX123" s="33">
        <v>3276.1165796116766</v>
      </c>
      <c r="CY123" s="33">
        <v>8284.698123127926</v>
      </c>
      <c r="CZ123" s="33">
        <v>209.01779869228935</v>
      </c>
      <c r="DA123" s="33">
        <v>13825.349791171477</v>
      </c>
      <c r="DB123" s="33">
        <v>16821.771504276028</v>
      </c>
      <c r="DC123" s="33">
        <v>20389.079277448131</v>
      </c>
      <c r="DD123" s="33">
        <v>45885.925825719329</v>
      </c>
      <c r="DE123" s="33">
        <v>691.61160995665796</v>
      </c>
      <c r="DF123" s="33">
        <v>540.80641785582759</v>
      </c>
      <c r="DG123" s="33">
        <v>5322.7274045051799</v>
      </c>
      <c r="DH123" s="33">
        <v>267.3883818405655</v>
      </c>
      <c r="DI123" s="33">
        <v>479.72293918428352</v>
      </c>
      <c r="DJ123" s="33">
        <v>3086.294009282105</v>
      </c>
      <c r="DK123" s="33">
        <v>1422.2658758693067</v>
      </c>
      <c r="DL123" s="33">
        <v>34398.323359271621</v>
      </c>
      <c r="DM123" s="33">
        <v>365.44764739849097</v>
      </c>
      <c r="DN123" s="33">
        <v>138.92572120953432</v>
      </c>
      <c r="DO123" s="33">
        <v>0</v>
      </c>
      <c r="DP123" s="69">
        <f t="shared" si="3"/>
        <v>3147092.7679517455</v>
      </c>
      <c r="DQ123" s="33">
        <v>2861460.1429853579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2.4197282652241365</v>
      </c>
      <c r="EC123" s="33">
        <v>138.78951927124101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433.75326286709128</v>
      </c>
      <c r="FV123" s="33">
        <v>0</v>
      </c>
      <c r="FW123" s="33">
        <v>0</v>
      </c>
      <c r="FX123" s="33">
        <v>453.74492666383844</v>
      </c>
      <c r="FY123" s="33">
        <v>4855.5737988518167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-273688.14232122101</v>
      </c>
      <c r="GF123" s="33">
        <v>2336363.8553898041</v>
      </c>
      <c r="GG123" s="44">
        <f t="shared" ref="GG123:GG186" si="4">+SUM(DP123:GF123)</f>
        <v>8077112.9052416068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36.969225723683707</v>
      </c>
      <c r="D124" s="33">
        <v>2427.9165209322759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17.02506859401986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41387.324032630255</v>
      </c>
      <c r="T124" s="33">
        <v>0</v>
      </c>
      <c r="U124" s="33">
        <v>0</v>
      </c>
      <c r="V124" s="33">
        <v>0</v>
      </c>
      <c r="W124" s="33">
        <v>1.7929436939926613</v>
      </c>
      <c r="X124" s="33">
        <v>9.6715088291450844</v>
      </c>
      <c r="Y124" s="33">
        <v>212.82365971645331</v>
      </c>
      <c r="Z124" s="33">
        <v>44.598292235022363</v>
      </c>
      <c r="AA124" s="33">
        <v>0</v>
      </c>
      <c r="AB124" s="33">
        <v>1.3910671626041735</v>
      </c>
      <c r="AC124" s="33">
        <v>265.96419956657599</v>
      </c>
      <c r="AD124" s="33">
        <v>2922.9618930937709</v>
      </c>
      <c r="AE124" s="33">
        <v>63.87566591227084</v>
      </c>
      <c r="AF124" s="33">
        <v>5.2675495319541659</v>
      </c>
      <c r="AG124" s="33">
        <v>0</v>
      </c>
      <c r="AH124" s="33">
        <v>0</v>
      </c>
      <c r="AI124" s="33">
        <v>1.5433742175463303</v>
      </c>
      <c r="AJ124" s="33">
        <v>0</v>
      </c>
      <c r="AK124" s="33">
        <v>10.948954014686763</v>
      </c>
      <c r="AL124" s="33">
        <v>0</v>
      </c>
      <c r="AM124" s="33">
        <v>0</v>
      </c>
      <c r="AN124" s="33">
        <v>16359.813147795168</v>
      </c>
      <c r="AO124" s="33">
        <v>5.5317122918285397</v>
      </c>
      <c r="AP124" s="33">
        <v>620.23205646762165</v>
      </c>
      <c r="AQ124" s="33">
        <v>67.394506916882477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1424.9175521379352</v>
      </c>
      <c r="AY124" s="33">
        <v>0</v>
      </c>
      <c r="AZ124" s="33">
        <v>192.75832536992658</v>
      </c>
      <c r="BA124" s="33">
        <v>237.17534164047257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43.200787120378173</v>
      </c>
      <c r="CT124" s="33">
        <v>3.4056695771078536</v>
      </c>
      <c r="CU124" s="33">
        <v>0</v>
      </c>
      <c r="CV124" s="33">
        <v>9.6496493649834498</v>
      </c>
      <c r="CW124" s="33">
        <v>7.5035390787167051</v>
      </c>
      <c r="CX124" s="33">
        <v>0</v>
      </c>
      <c r="CY124" s="33">
        <v>0</v>
      </c>
      <c r="CZ124" s="33">
        <v>0</v>
      </c>
      <c r="DA124" s="33">
        <v>4.7133184749141162</v>
      </c>
      <c r="DB124" s="33">
        <v>0</v>
      </c>
      <c r="DC124" s="33">
        <v>2.1488382902787495</v>
      </c>
      <c r="DD124" s="33">
        <v>9.4867606865495713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66398.005161067034</v>
      </c>
      <c r="DQ124" s="33">
        <v>520.91666846326416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-8264.147582172598</v>
      </c>
      <c r="GF124" s="33">
        <v>23610.888406492853</v>
      </c>
      <c r="GG124" s="44">
        <f t="shared" si="4"/>
        <v>82265.662653850552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17051.974810634478</v>
      </c>
      <c r="D125" s="33">
        <v>0</v>
      </c>
      <c r="E125" s="33">
        <v>7618.7302809959374</v>
      </c>
      <c r="F125" s="33">
        <v>0</v>
      </c>
      <c r="G125" s="33">
        <v>0</v>
      </c>
      <c r="H125" s="33">
        <v>0</v>
      </c>
      <c r="I125" s="33">
        <v>7856.4196847059693</v>
      </c>
      <c r="J125" s="33">
        <v>1680812.2450258918</v>
      </c>
      <c r="K125" s="33">
        <v>9479.6655596996079</v>
      </c>
      <c r="L125" s="33">
        <v>1413.4710664605498</v>
      </c>
      <c r="M125" s="33">
        <v>72823.747101176574</v>
      </c>
      <c r="N125" s="33">
        <v>170.26924016199482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2612.1453499758295</v>
      </c>
      <c r="Y125" s="33">
        <v>22431.166438660759</v>
      </c>
      <c r="Z125" s="33">
        <v>59.086115798253374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3593.4110766688495</v>
      </c>
      <c r="AQ125" s="33">
        <v>0</v>
      </c>
      <c r="AR125" s="33">
        <v>0</v>
      </c>
      <c r="AS125" s="33">
        <v>0</v>
      </c>
      <c r="AT125" s="33">
        <v>1.5238786088468801</v>
      </c>
      <c r="AU125" s="33">
        <v>0</v>
      </c>
      <c r="AV125" s="33">
        <v>0</v>
      </c>
      <c r="AW125" s="33">
        <v>0</v>
      </c>
      <c r="AX125" s="33">
        <v>0</v>
      </c>
      <c r="AY125" s="33">
        <v>40.509196246966383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-1.1474666724971943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99.268711794369537</v>
      </c>
      <c r="BL125" s="33">
        <v>0</v>
      </c>
      <c r="BM125" s="33">
        <v>23778.405151829251</v>
      </c>
      <c r="BN125" s="33">
        <v>60022.30285323118</v>
      </c>
      <c r="BO125" s="33">
        <v>0</v>
      </c>
      <c r="BP125" s="33">
        <v>0</v>
      </c>
      <c r="BQ125" s="33">
        <v>112.79178998628265</v>
      </c>
      <c r="BR125" s="33">
        <v>0</v>
      </c>
      <c r="BS125" s="33">
        <v>0</v>
      </c>
      <c r="BT125" s="33">
        <v>235.22535714524207</v>
      </c>
      <c r="BU125" s="33">
        <v>0</v>
      </c>
      <c r="BV125" s="33">
        <v>26.175310133916611</v>
      </c>
      <c r="BW125" s="33">
        <v>0</v>
      </c>
      <c r="BX125" s="33">
        <v>50.753093051378492</v>
      </c>
      <c r="BY125" s="33">
        <v>0</v>
      </c>
      <c r="BZ125" s="33">
        <v>0</v>
      </c>
      <c r="CA125" s="33">
        <v>218.05404644638509</v>
      </c>
      <c r="CB125" s="33">
        <v>0</v>
      </c>
      <c r="CC125" s="33">
        <v>0</v>
      </c>
      <c r="CD125" s="33">
        <v>0</v>
      </c>
      <c r="CE125" s="33">
        <v>0</v>
      </c>
      <c r="CF125" s="33">
        <v>352.78154641434168</v>
      </c>
      <c r="CG125" s="33">
        <v>310.25811360010965</v>
      </c>
      <c r="CH125" s="33">
        <v>0</v>
      </c>
      <c r="CI125" s="33">
        <v>118.65553575384739</v>
      </c>
      <c r="CJ125" s="33">
        <v>0</v>
      </c>
      <c r="CK125" s="33">
        <v>0</v>
      </c>
      <c r="CL125" s="33">
        <v>358.04071570832389</v>
      </c>
      <c r="CM125" s="33">
        <v>0</v>
      </c>
      <c r="CN125" s="33">
        <v>38.4140953093506</v>
      </c>
      <c r="CO125" s="33">
        <v>0</v>
      </c>
      <c r="CP125" s="33">
        <v>0</v>
      </c>
      <c r="CQ125" s="33">
        <v>0</v>
      </c>
      <c r="CR125" s="33">
        <v>0</v>
      </c>
      <c r="CS125" s="33">
        <v>3521.3750104804849</v>
      </c>
      <c r="CT125" s="33">
        <v>3983.5302962317519</v>
      </c>
      <c r="CU125" s="33">
        <v>34.86354105608433</v>
      </c>
      <c r="CV125" s="33">
        <v>778.09930606653097</v>
      </c>
      <c r="CW125" s="33">
        <v>685.2452038675749</v>
      </c>
      <c r="CX125" s="33">
        <v>338.86706158966746</v>
      </c>
      <c r="CY125" s="33">
        <v>835.94157238583432</v>
      </c>
      <c r="CZ125" s="33">
        <v>85.752848920035262</v>
      </c>
      <c r="DA125" s="33">
        <v>2781.4213438221464</v>
      </c>
      <c r="DB125" s="33">
        <v>3533.6753486837993</v>
      </c>
      <c r="DC125" s="33">
        <v>2323.5246336695373</v>
      </c>
      <c r="DD125" s="33">
        <v>5021.6306670079866</v>
      </c>
      <c r="DE125" s="33">
        <v>0</v>
      </c>
      <c r="DF125" s="33">
        <v>0</v>
      </c>
      <c r="DG125" s="33">
        <v>46.16722850267967</v>
      </c>
      <c r="DH125" s="33">
        <v>0</v>
      </c>
      <c r="DI125" s="33">
        <v>0</v>
      </c>
      <c r="DJ125" s="33">
        <v>37.256503450216208</v>
      </c>
      <c r="DK125" s="33">
        <v>4.8320887756739621</v>
      </c>
      <c r="DL125" s="33">
        <v>2196.2405290485872</v>
      </c>
      <c r="DM125" s="33">
        <v>6.0932724188520639</v>
      </c>
      <c r="DN125" s="33">
        <v>0</v>
      </c>
      <c r="DO125" s="33">
        <v>0</v>
      </c>
      <c r="DP125" s="69">
        <f t="shared" si="3"/>
        <v>1937898.8601353953</v>
      </c>
      <c r="DQ125" s="33">
        <v>562218.84966521827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-11359.21371837701</v>
      </c>
      <c r="GF125" s="33">
        <v>1226232.3134437124</v>
      </c>
      <c r="GG125" s="44">
        <f t="shared" si="4"/>
        <v>3714990.8095259489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68379.015798874534</v>
      </c>
      <c r="D126" s="33">
        <v>0</v>
      </c>
      <c r="E126" s="33">
        <v>0</v>
      </c>
      <c r="F126" s="33">
        <v>0</v>
      </c>
      <c r="G126" s="33">
        <v>47468.530844170295</v>
      </c>
      <c r="H126" s="33">
        <v>0</v>
      </c>
      <c r="I126" s="33">
        <v>124181.86305990777</v>
      </c>
      <c r="J126" s="33">
        <v>0</v>
      </c>
      <c r="K126" s="33">
        <v>0</v>
      </c>
      <c r="L126" s="33">
        <v>3335.8022769904592</v>
      </c>
      <c r="M126" s="33">
        <v>132684.5130738267</v>
      </c>
      <c r="N126" s="33">
        <v>1932.1876152071529</v>
      </c>
      <c r="O126" s="33">
        <v>0</v>
      </c>
      <c r="P126" s="33">
        <v>742.59904116541304</v>
      </c>
      <c r="Q126" s="33">
        <v>0</v>
      </c>
      <c r="R126" s="33">
        <v>0</v>
      </c>
      <c r="S126" s="33">
        <v>2583.6817292207234</v>
      </c>
      <c r="T126" s="33">
        <v>38871.788387366905</v>
      </c>
      <c r="U126" s="33">
        <v>0</v>
      </c>
      <c r="V126" s="33">
        <v>3993470.3763934677</v>
      </c>
      <c r="W126" s="33">
        <v>5349.850093583952</v>
      </c>
      <c r="X126" s="33">
        <v>977.41364868154278</v>
      </c>
      <c r="Y126" s="33">
        <v>0</v>
      </c>
      <c r="Z126" s="33">
        <v>0</v>
      </c>
      <c r="AA126" s="33">
        <v>5643.8099313231323</v>
      </c>
      <c r="AB126" s="33">
        <v>113966.36963448527</v>
      </c>
      <c r="AC126" s="33">
        <v>142.6093499111424</v>
      </c>
      <c r="AD126" s="33">
        <v>12.014540591742733</v>
      </c>
      <c r="AE126" s="33">
        <v>0</v>
      </c>
      <c r="AF126" s="33">
        <v>115.49261368597269</v>
      </c>
      <c r="AG126" s="33">
        <v>0</v>
      </c>
      <c r="AH126" s="33">
        <v>0</v>
      </c>
      <c r="AI126" s="33">
        <v>0</v>
      </c>
      <c r="AJ126" s="33">
        <v>0</v>
      </c>
      <c r="AK126" s="33">
        <v>31.683714109788284</v>
      </c>
      <c r="AL126" s="33">
        <v>0</v>
      </c>
      <c r="AM126" s="33">
        <v>33.241332154061844</v>
      </c>
      <c r="AN126" s="33">
        <v>0</v>
      </c>
      <c r="AO126" s="33">
        <v>0</v>
      </c>
      <c r="AP126" s="33">
        <v>0</v>
      </c>
      <c r="AQ126" s="33">
        <v>0</v>
      </c>
      <c r="AR126" s="33">
        <v>3626932.1303276862</v>
      </c>
      <c r="AS126" s="33">
        <v>0</v>
      </c>
      <c r="AT126" s="33">
        <v>1148.153231566386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8168003.1266379766</v>
      </c>
      <c r="DQ126" s="33">
        <v>10601.016284873027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180341.71690587769</v>
      </c>
      <c r="GF126" s="33">
        <v>15303.370888268701</v>
      </c>
      <c r="GG126" s="44">
        <f t="shared" si="4"/>
        <v>8374249.2307169959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14635.347656892787</v>
      </c>
      <c r="D127" s="33">
        <v>0</v>
      </c>
      <c r="E127" s="33">
        <v>2.2511553616359574</v>
      </c>
      <c r="F127" s="33">
        <v>3633.1164069102174</v>
      </c>
      <c r="G127" s="33">
        <v>14458.919101519276</v>
      </c>
      <c r="H127" s="33">
        <v>32.918644561015562</v>
      </c>
      <c r="I127" s="33">
        <v>3699.4575157769946</v>
      </c>
      <c r="J127" s="33">
        <v>2494.8095878858717</v>
      </c>
      <c r="K127" s="33">
        <v>3893.1936091011753</v>
      </c>
      <c r="L127" s="33">
        <v>1216.5238647749652</v>
      </c>
      <c r="M127" s="33">
        <v>3956.5024325273989</v>
      </c>
      <c r="N127" s="33">
        <v>32.27770863942122</v>
      </c>
      <c r="O127" s="33">
        <v>0</v>
      </c>
      <c r="P127" s="33">
        <v>665.72222709483094</v>
      </c>
      <c r="Q127" s="33">
        <v>13.32872405989324</v>
      </c>
      <c r="R127" s="33">
        <v>2.3567979001144801</v>
      </c>
      <c r="S127" s="33">
        <v>146.47044552449793</v>
      </c>
      <c r="T127" s="33">
        <v>1804.9000561022215</v>
      </c>
      <c r="U127" s="33">
        <v>15.24959756150484</v>
      </c>
      <c r="V127" s="33">
        <v>4066.7096270096899</v>
      </c>
      <c r="W127" s="33">
        <v>170845.8339184862</v>
      </c>
      <c r="X127" s="33">
        <v>13200.809364591616</v>
      </c>
      <c r="Y127" s="33">
        <v>3164.9659452277751</v>
      </c>
      <c r="Z127" s="33">
        <v>7317.9705547031263</v>
      </c>
      <c r="AA127" s="33">
        <v>9846.2931221285198</v>
      </c>
      <c r="AB127" s="33">
        <v>61060.705788153122</v>
      </c>
      <c r="AC127" s="33">
        <v>3912.1896506348694</v>
      </c>
      <c r="AD127" s="33">
        <v>14914.302499289875</v>
      </c>
      <c r="AE127" s="33">
        <v>340.332172973426</v>
      </c>
      <c r="AF127" s="33">
        <v>49.599312875313778</v>
      </c>
      <c r="AG127" s="33">
        <v>87.164008121176451</v>
      </c>
      <c r="AH127" s="33">
        <v>67.358878337404121</v>
      </c>
      <c r="AI127" s="33">
        <v>687.98543541927108</v>
      </c>
      <c r="AJ127" s="33">
        <v>1081.4390825582216</v>
      </c>
      <c r="AK127" s="33">
        <v>783.86644087495927</v>
      </c>
      <c r="AL127" s="33">
        <v>8.3562352177006431</v>
      </c>
      <c r="AM127" s="33">
        <v>26.267155231596043</v>
      </c>
      <c r="AN127" s="33">
        <v>189.21052219234605</v>
      </c>
      <c r="AO127" s="33">
        <v>25.973967275653017</v>
      </c>
      <c r="AP127" s="33">
        <v>7168.1000780645372</v>
      </c>
      <c r="AQ127" s="33">
        <v>212.99669648077261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170.94277955632083</v>
      </c>
      <c r="AX127" s="33">
        <v>37783.06280804221</v>
      </c>
      <c r="AY127" s="33">
        <v>56633.890020786312</v>
      </c>
      <c r="AZ127" s="33">
        <v>12431.092385033235</v>
      </c>
      <c r="BA127" s="33">
        <v>16264.958160606859</v>
      </c>
      <c r="BB127" s="33">
        <v>0</v>
      </c>
      <c r="BC127" s="33">
        <v>0</v>
      </c>
      <c r="BD127" s="33">
        <v>0</v>
      </c>
      <c r="BE127" s="33">
        <v>-10.667341184880078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81.920222778676333</v>
      </c>
      <c r="BL127" s="33">
        <v>0</v>
      </c>
      <c r="BM127" s="33">
        <v>1785.5841734948292</v>
      </c>
      <c r="BN127" s="33">
        <v>4512.7811557194836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93.119686517862093</v>
      </c>
      <c r="CC127" s="33">
        <v>182.16438728965477</v>
      </c>
      <c r="CD127" s="33">
        <v>0</v>
      </c>
      <c r="CE127" s="33">
        <v>0</v>
      </c>
      <c r="CF127" s="33">
        <v>4.4128573173726169</v>
      </c>
      <c r="CG127" s="33">
        <v>48.962807061067039</v>
      </c>
      <c r="CH127" s="33">
        <v>0</v>
      </c>
      <c r="CI127" s="33">
        <v>503.2920117970279</v>
      </c>
      <c r="CJ127" s="33">
        <v>0</v>
      </c>
      <c r="CK127" s="33">
        <v>5.9804938794993232</v>
      </c>
      <c r="CL127" s="33">
        <v>132.9333576825922</v>
      </c>
      <c r="CM127" s="33">
        <v>0</v>
      </c>
      <c r="CN127" s="33">
        <v>9.9301833997227611</v>
      </c>
      <c r="CO127" s="33">
        <v>2.2414108762229898</v>
      </c>
      <c r="CP127" s="33">
        <v>1.0618904139621632</v>
      </c>
      <c r="CQ127" s="33">
        <v>1252.9085601155887</v>
      </c>
      <c r="CR127" s="33">
        <v>38.067637867250916</v>
      </c>
      <c r="CS127" s="33">
        <v>5685.4668778580763</v>
      </c>
      <c r="CT127" s="33">
        <v>1641.7683997041345</v>
      </c>
      <c r="CU127" s="33">
        <v>327.38412423486221</v>
      </c>
      <c r="CV127" s="33">
        <v>2359.2653593868718</v>
      </c>
      <c r="CW127" s="33">
        <v>3178.4199580941863</v>
      </c>
      <c r="CX127" s="33">
        <v>825.02223280142357</v>
      </c>
      <c r="CY127" s="33">
        <v>2511.433277759656</v>
      </c>
      <c r="CZ127" s="33">
        <v>0</v>
      </c>
      <c r="DA127" s="33">
        <v>1823.0010575485287</v>
      </c>
      <c r="DB127" s="33">
        <v>898.32307966323413</v>
      </c>
      <c r="DC127" s="33">
        <v>3175.6359027143403</v>
      </c>
      <c r="DD127" s="33">
        <v>6861.2640413824447</v>
      </c>
      <c r="DE127" s="33">
        <v>1.1434322252560487</v>
      </c>
      <c r="DF127" s="33">
        <v>0</v>
      </c>
      <c r="DG127" s="33">
        <v>83.385519364202921</v>
      </c>
      <c r="DH127" s="33">
        <v>0</v>
      </c>
      <c r="DI127" s="33">
        <v>0</v>
      </c>
      <c r="DJ127" s="33">
        <v>61.086116767087297</v>
      </c>
      <c r="DK127" s="33">
        <v>32.548500283140761</v>
      </c>
      <c r="DL127" s="33">
        <v>496.70782773072341</v>
      </c>
      <c r="DM127" s="33">
        <v>23.981911615105872</v>
      </c>
      <c r="DN127" s="33">
        <v>0</v>
      </c>
      <c r="DO127" s="33">
        <v>0</v>
      </c>
      <c r="DP127" s="69">
        <f t="shared" si="3"/>
        <v>511676.25325622526</v>
      </c>
      <c r="DQ127" s="33">
        <v>22424.205129021222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-717.73614045696604</v>
      </c>
      <c r="GF127" s="33">
        <v>26239.474718058325</v>
      </c>
      <c r="GG127" s="44">
        <f t="shared" si="4"/>
        <v>559622.19696284784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38.030511064112794</v>
      </c>
      <c r="D128" s="33">
        <v>0</v>
      </c>
      <c r="E128" s="33">
        <v>0</v>
      </c>
      <c r="F128" s="33">
        <v>0</v>
      </c>
      <c r="G128" s="33">
        <v>3.7396736397583221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761.34908921060799</v>
      </c>
      <c r="X128" s="33">
        <v>0</v>
      </c>
      <c r="Y128" s="33">
        <v>13.792005758265686</v>
      </c>
      <c r="Z128" s="33">
        <v>0</v>
      </c>
      <c r="AA128" s="33">
        <v>0</v>
      </c>
      <c r="AB128" s="33">
        <v>1.1331379397228238</v>
      </c>
      <c r="AC128" s="33">
        <v>0</v>
      </c>
      <c r="AD128" s="33">
        <v>2.2950730674519781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9.1440403267283745</v>
      </c>
      <c r="AY128" s="33">
        <v>2.1090379455516026</v>
      </c>
      <c r="AZ128" s="33">
        <v>6.6719566791434533</v>
      </c>
      <c r="BA128" s="33">
        <v>3.060426948133141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841.32495257947608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841.32495257947608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22592.741233316989</v>
      </c>
      <c r="D129" s="33">
        <v>0</v>
      </c>
      <c r="E129" s="33">
        <v>9280.9943324323303</v>
      </c>
      <c r="F129" s="33">
        <v>0</v>
      </c>
      <c r="G129" s="33">
        <v>0</v>
      </c>
      <c r="H129" s="33">
        <v>0</v>
      </c>
      <c r="I129" s="33">
        <v>304842.86451442051</v>
      </c>
      <c r="J129" s="33">
        <v>792.24579885679304</v>
      </c>
      <c r="K129" s="33">
        <v>1818.5422700110537</v>
      </c>
      <c r="L129" s="33">
        <v>5514.3669260613033</v>
      </c>
      <c r="M129" s="33">
        <v>122684.59367926627</v>
      </c>
      <c r="N129" s="33">
        <v>132.94426362438963</v>
      </c>
      <c r="O129" s="33">
        <v>0</v>
      </c>
      <c r="P129" s="33">
        <v>1929.5214543390962</v>
      </c>
      <c r="Q129" s="33">
        <v>38.312319779944183</v>
      </c>
      <c r="R129" s="33">
        <v>75412.75137867585</v>
      </c>
      <c r="S129" s="33">
        <v>0</v>
      </c>
      <c r="T129" s="33">
        <v>0</v>
      </c>
      <c r="U129" s="33">
        <v>0</v>
      </c>
      <c r="V129" s="33">
        <v>0</v>
      </c>
      <c r="W129" s="33">
        <v>8743.8366754649487</v>
      </c>
      <c r="X129" s="33">
        <v>3793.051981440552</v>
      </c>
      <c r="Y129" s="33">
        <v>74715.053875047437</v>
      </c>
      <c r="Z129" s="33">
        <v>53.923858668097402</v>
      </c>
      <c r="AA129" s="33">
        <v>0</v>
      </c>
      <c r="AB129" s="33">
        <v>0</v>
      </c>
      <c r="AC129" s="33">
        <v>0</v>
      </c>
      <c r="AD129" s="33">
        <v>143.25654400602582</v>
      </c>
      <c r="AE129" s="33">
        <v>0</v>
      </c>
      <c r="AF129" s="33">
        <v>2.852162533703932</v>
      </c>
      <c r="AG129" s="33">
        <v>0</v>
      </c>
      <c r="AH129" s="33">
        <v>0</v>
      </c>
      <c r="AI129" s="33">
        <v>0</v>
      </c>
      <c r="AJ129" s="33">
        <v>49.846355582530435</v>
      </c>
      <c r="AK129" s="33">
        <v>61.635977754148009</v>
      </c>
      <c r="AL129" s="33">
        <v>0</v>
      </c>
      <c r="AM129" s="33">
        <v>1.7006732353447771</v>
      </c>
      <c r="AN129" s="33">
        <v>65.943882005979631</v>
      </c>
      <c r="AO129" s="33">
        <v>10.255582744909299</v>
      </c>
      <c r="AP129" s="33">
        <v>1281.8900234860073</v>
      </c>
      <c r="AQ129" s="33">
        <v>10.554354355658882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13.259017448534335</v>
      </c>
      <c r="AZ129" s="33">
        <v>0</v>
      </c>
      <c r="BA129" s="33">
        <v>0</v>
      </c>
      <c r="BB129" s="33">
        <v>0</v>
      </c>
      <c r="BC129" s="33">
        <v>0</v>
      </c>
      <c r="BD129" s="33">
        <v>4068.1408382705408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1.7026982626982752</v>
      </c>
      <c r="BL129" s="33">
        <v>26.060928947674093</v>
      </c>
      <c r="BM129" s="33">
        <v>14702.779055668043</v>
      </c>
      <c r="BN129" s="33">
        <v>70716.275757338852</v>
      </c>
      <c r="BO129" s="33">
        <v>0</v>
      </c>
      <c r="BP129" s="33">
        <v>0</v>
      </c>
      <c r="BQ129" s="33">
        <v>3.09040403533972</v>
      </c>
      <c r="BR129" s="33">
        <v>1.5475135242291389</v>
      </c>
      <c r="BS129" s="33">
        <v>0</v>
      </c>
      <c r="BT129" s="33">
        <v>321.76311505749038</v>
      </c>
      <c r="BU129" s="33">
        <v>0</v>
      </c>
      <c r="BV129" s="33">
        <v>71.810161795907575</v>
      </c>
      <c r="BW129" s="33">
        <v>0</v>
      </c>
      <c r="BX129" s="33">
        <v>104.61777118559358</v>
      </c>
      <c r="BY129" s="33">
        <v>500.89979501982276</v>
      </c>
      <c r="BZ129" s="33">
        <v>200.47137755367478</v>
      </c>
      <c r="CA129" s="33">
        <v>179.05228028285592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1.1031393109322847</v>
      </c>
      <c r="CH129" s="33">
        <v>0</v>
      </c>
      <c r="CI129" s="33">
        <v>146.6282820890805</v>
      </c>
      <c r="CJ129" s="33">
        <v>0</v>
      </c>
      <c r="CK129" s="33">
        <v>0</v>
      </c>
      <c r="CL129" s="33">
        <v>216.29504329672616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5119.9066297165973</v>
      </c>
      <c r="CT129" s="33">
        <v>4353.1698498688083</v>
      </c>
      <c r="CU129" s="33">
        <v>88.83557562894778</v>
      </c>
      <c r="CV129" s="33">
        <v>960.21339102161346</v>
      </c>
      <c r="CW129" s="33">
        <v>1017.3425129808745</v>
      </c>
      <c r="CX129" s="33">
        <v>419.69257091491704</v>
      </c>
      <c r="CY129" s="33">
        <v>490.46387438230835</v>
      </c>
      <c r="CZ129" s="33">
        <v>0</v>
      </c>
      <c r="DA129" s="33">
        <v>1546.9062402293118</v>
      </c>
      <c r="DB129" s="33">
        <v>1817.9654232287562</v>
      </c>
      <c r="DC129" s="33">
        <v>2739.9871517737474</v>
      </c>
      <c r="DD129" s="33">
        <v>5952.8559070620959</v>
      </c>
      <c r="DE129" s="33">
        <v>3.7387021877859268</v>
      </c>
      <c r="DF129" s="33">
        <v>0</v>
      </c>
      <c r="DG129" s="33">
        <v>106.10297292809908</v>
      </c>
      <c r="DH129" s="33">
        <v>1.2491057532666987</v>
      </c>
      <c r="DI129" s="33">
        <v>0</v>
      </c>
      <c r="DJ129" s="33">
        <v>84.725550759974212</v>
      </c>
      <c r="DK129" s="33">
        <v>13.974576518614153</v>
      </c>
      <c r="DL129" s="33">
        <v>1606.314816320943</v>
      </c>
      <c r="DM129" s="33">
        <v>4.0174100595243774</v>
      </c>
      <c r="DN129" s="33">
        <v>0</v>
      </c>
      <c r="DO129" s="33">
        <v>0</v>
      </c>
      <c r="DP129" s="69">
        <f t="shared" si="3"/>
        <v>751576.6395575339</v>
      </c>
      <c r="DQ129" s="33">
        <v>403167.87158700987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51.135739865519326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-4993.4045929420172</v>
      </c>
      <c r="GF129" s="33">
        <v>70357.801956499985</v>
      </c>
      <c r="GG129" s="44">
        <f t="shared" si="4"/>
        <v>1220160.0442479672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88175.106558767307</v>
      </c>
      <c r="D130" s="33">
        <v>0</v>
      </c>
      <c r="E130" s="33">
        <v>5795.6632930234291</v>
      </c>
      <c r="F130" s="33">
        <v>0</v>
      </c>
      <c r="G130" s="33">
        <v>16.546742190954159</v>
      </c>
      <c r="H130" s="33">
        <v>0</v>
      </c>
      <c r="I130" s="33">
        <v>12666.494898781231</v>
      </c>
      <c r="J130" s="33">
        <v>506427.79996156564</v>
      </c>
      <c r="K130" s="33">
        <v>6726.355126146711</v>
      </c>
      <c r="L130" s="33">
        <v>5825.5615770191698</v>
      </c>
      <c r="M130" s="33">
        <v>145636.34037899924</v>
      </c>
      <c r="N130" s="33">
        <v>1577.7696563229936</v>
      </c>
      <c r="O130" s="33">
        <v>0</v>
      </c>
      <c r="P130" s="33">
        <v>27.27216709266424</v>
      </c>
      <c r="Q130" s="33">
        <v>0</v>
      </c>
      <c r="R130" s="33">
        <v>0</v>
      </c>
      <c r="S130" s="33">
        <v>0</v>
      </c>
      <c r="T130" s="33">
        <v>174.9606643628168</v>
      </c>
      <c r="U130" s="33">
        <v>0</v>
      </c>
      <c r="V130" s="33">
        <v>56.464534126950809</v>
      </c>
      <c r="W130" s="33">
        <v>2877.7506499085262</v>
      </c>
      <c r="X130" s="33">
        <v>3716.0046748331579</v>
      </c>
      <c r="Y130" s="33">
        <v>3935.6258009809621</v>
      </c>
      <c r="Z130" s="33">
        <v>356.92591804188771</v>
      </c>
      <c r="AA130" s="33">
        <v>0</v>
      </c>
      <c r="AB130" s="33">
        <v>154.51821584530819</v>
      </c>
      <c r="AC130" s="33">
        <v>6.4399910863417293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45.230642165681957</v>
      </c>
      <c r="AP130" s="33">
        <v>8.8607844822020141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36.857853525091535</v>
      </c>
      <c r="AZ130" s="33">
        <v>0</v>
      </c>
      <c r="BA130" s="33">
        <v>0</v>
      </c>
      <c r="BB130" s="33">
        <v>0</v>
      </c>
      <c r="BC130" s="33">
        <v>0</v>
      </c>
      <c r="BD130" s="33">
        <v>1.0590878679564655</v>
      </c>
      <c r="BE130" s="33">
        <v>1.0048466634560684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110264.28134912375</v>
      </c>
      <c r="BN130" s="33">
        <v>276986.6557795431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1163.8513427445253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2.3199129975375281</v>
      </c>
      <c r="CH130" s="33">
        <v>0</v>
      </c>
      <c r="CI130" s="33">
        <v>569.82843562370363</v>
      </c>
      <c r="CJ130" s="33">
        <v>0</v>
      </c>
      <c r="CK130" s="33">
        <v>0</v>
      </c>
      <c r="CL130" s="33">
        <v>1048.9435285002698</v>
      </c>
      <c r="CM130" s="33">
        <v>1.1256069914059452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25432.398338569601</v>
      </c>
      <c r="CT130" s="33">
        <v>16624.33782744452</v>
      </c>
      <c r="CU130" s="33">
        <v>163.99617226897593</v>
      </c>
      <c r="CV130" s="33">
        <v>3362.5096776013083</v>
      </c>
      <c r="CW130" s="33">
        <v>3350.3168438162975</v>
      </c>
      <c r="CX130" s="33">
        <v>1388.7094799654494</v>
      </c>
      <c r="CY130" s="33">
        <v>1803.978472516266</v>
      </c>
      <c r="CZ130" s="33">
        <v>0</v>
      </c>
      <c r="DA130" s="33">
        <v>7185.0737649664388</v>
      </c>
      <c r="DB130" s="33">
        <v>10216.365402361405</v>
      </c>
      <c r="DC130" s="33">
        <v>15385.002927488571</v>
      </c>
      <c r="DD130" s="33">
        <v>34896.775876164284</v>
      </c>
      <c r="DE130" s="33">
        <v>4.9382417316629699</v>
      </c>
      <c r="DF130" s="33">
        <v>0</v>
      </c>
      <c r="DG130" s="33">
        <v>201.4134886913096</v>
      </c>
      <c r="DH130" s="33">
        <v>0</v>
      </c>
      <c r="DI130" s="33">
        <v>0</v>
      </c>
      <c r="DJ130" s="33">
        <v>161.54474483079355</v>
      </c>
      <c r="DK130" s="33">
        <v>23.194506055802481</v>
      </c>
      <c r="DL130" s="33">
        <v>3074.4532582761076</v>
      </c>
      <c r="DM130" s="33">
        <v>0</v>
      </c>
      <c r="DN130" s="33">
        <v>0</v>
      </c>
      <c r="DO130" s="33">
        <v>0</v>
      </c>
      <c r="DP130" s="69">
        <f t="shared" si="3"/>
        <v>1297558.6290020724</v>
      </c>
      <c r="DQ130" s="33">
        <v>459963.47507738654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48689.186124255859</v>
      </c>
      <c r="GF130" s="33">
        <v>894132.15928614454</v>
      </c>
      <c r="GG130" s="44">
        <f t="shared" si="4"/>
        <v>2700343.4494898594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44144.899672213767</v>
      </c>
      <c r="D131" s="33">
        <v>0</v>
      </c>
      <c r="E131" s="33">
        <v>6.7745389898151407</v>
      </c>
      <c r="F131" s="33">
        <v>3.3716304620928645</v>
      </c>
      <c r="G131" s="33">
        <v>1.4443946412045758</v>
      </c>
      <c r="H131" s="33">
        <v>0</v>
      </c>
      <c r="I131" s="33">
        <v>7540.9992970189469</v>
      </c>
      <c r="J131" s="33">
        <v>3720.7433838375268</v>
      </c>
      <c r="K131" s="33">
        <v>165815.18071098617</v>
      </c>
      <c r="L131" s="33">
        <v>43684.998654617877</v>
      </c>
      <c r="M131" s="33">
        <v>53809.721363477853</v>
      </c>
      <c r="N131" s="33">
        <v>10131.586310352535</v>
      </c>
      <c r="O131" s="33">
        <v>954.37072304763956</v>
      </c>
      <c r="P131" s="33">
        <v>208.0777618153073</v>
      </c>
      <c r="Q131" s="33">
        <v>7.2970643644733055</v>
      </c>
      <c r="R131" s="33">
        <v>1.4301648145696157</v>
      </c>
      <c r="S131" s="33">
        <v>190.04447090622432</v>
      </c>
      <c r="T131" s="33">
        <v>278.0359607897596</v>
      </c>
      <c r="U131" s="33">
        <v>2.9567094483749727</v>
      </c>
      <c r="V131" s="33">
        <v>3.1662493908574993</v>
      </c>
      <c r="W131" s="33">
        <v>2706.7919563100772</v>
      </c>
      <c r="X131" s="33">
        <v>4336.2815091380371</v>
      </c>
      <c r="Y131" s="33">
        <v>65227.781756331504</v>
      </c>
      <c r="Z131" s="33">
        <v>58.63307396367334</v>
      </c>
      <c r="AA131" s="33">
        <v>146.95281528597852</v>
      </c>
      <c r="AB131" s="33">
        <v>73.828663513849691</v>
      </c>
      <c r="AC131" s="33">
        <v>144.89833116197826</v>
      </c>
      <c r="AD131" s="33">
        <v>700.44628334944241</v>
      </c>
      <c r="AE131" s="33">
        <v>212.34762981089747</v>
      </c>
      <c r="AF131" s="33">
        <v>29.581984675939861</v>
      </c>
      <c r="AG131" s="33">
        <v>153.60438910925635</v>
      </c>
      <c r="AH131" s="33">
        <v>85.669272538061932</v>
      </c>
      <c r="AI131" s="33">
        <v>249.05331064304568</v>
      </c>
      <c r="AJ131" s="33">
        <v>1161.8332519927562</v>
      </c>
      <c r="AK131" s="33">
        <v>2752.6079270029145</v>
      </c>
      <c r="AL131" s="33">
        <v>184.00119557373148</v>
      </c>
      <c r="AM131" s="33">
        <v>117.11872333133431</v>
      </c>
      <c r="AN131" s="33">
        <v>103.25192194541199</v>
      </c>
      <c r="AO131" s="33">
        <v>16.492522755041431</v>
      </c>
      <c r="AP131" s="33">
        <v>40.065717417172451</v>
      </c>
      <c r="AQ131" s="33">
        <v>228.36822744381416</v>
      </c>
      <c r="AR131" s="33">
        <v>3.5665783767426031</v>
      </c>
      <c r="AS131" s="33">
        <v>0</v>
      </c>
      <c r="AT131" s="33">
        <v>0</v>
      </c>
      <c r="AU131" s="33">
        <v>0</v>
      </c>
      <c r="AV131" s="33">
        <v>0</v>
      </c>
      <c r="AW131" s="33">
        <v>1.2977094311883361</v>
      </c>
      <c r="AX131" s="33">
        <v>67.286347039166941</v>
      </c>
      <c r="AY131" s="33">
        <v>733.40054119538377</v>
      </c>
      <c r="AZ131" s="33">
        <v>35.252454336152411</v>
      </c>
      <c r="BA131" s="33">
        <v>113.8668490050234</v>
      </c>
      <c r="BB131" s="33">
        <v>1.1011478545912281</v>
      </c>
      <c r="BC131" s="33">
        <v>1.1778883401084048</v>
      </c>
      <c r="BD131" s="33">
        <v>61.488012336963521</v>
      </c>
      <c r="BE131" s="33">
        <v>23.427998597240418</v>
      </c>
      <c r="BF131" s="33">
        <v>0</v>
      </c>
      <c r="BG131" s="33">
        <v>1.3677464547654339</v>
      </c>
      <c r="BH131" s="33">
        <v>0</v>
      </c>
      <c r="BI131" s="33">
        <v>0</v>
      </c>
      <c r="BJ131" s="33">
        <v>4.1742147712697308</v>
      </c>
      <c r="BK131" s="33">
        <v>4.2136306647804203</v>
      </c>
      <c r="BL131" s="33">
        <v>0</v>
      </c>
      <c r="BM131" s="33">
        <v>5400.5255984952864</v>
      </c>
      <c r="BN131" s="33">
        <v>14549.67079000941</v>
      </c>
      <c r="BO131" s="33">
        <v>11.176339203651388</v>
      </c>
      <c r="BP131" s="33">
        <v>0</v>
      </c>
      <c r="BQ131" s="33">
        <v>23.388589888642606</v>
      </c>
      <c r="BR131" s="33">
        <v>11.187855824021867</v>
      </c>
      <c r="BS131" s="33">
        <v>1.6937290534559504</v>
      </c>
      <c r="BT131" s="33">
        <v>7.7633118785341457</v>
      </c>
      <c r="BU131" s="33">
        <v>5.7955615865802033</v>
      </c>
      <c r="BV131" s="33">
        <v>7.5941008851230114</v>
      </c>
      <c r="BW131" s="33">
        <v>0</v>
      </c>
      <c r="BX131" s="33">
        <v>1.8723725308356456</v>
      </c>
      <c r="BY131" s="33">
        <v>32.338893656250583</v>
      </c>
      <c r="BZ131" s="33">
        <v>0</v>
      </c>
      <c r="CA131" s="33">
        <v>146.31274753910682</v>
      </c>
      <c r="CB131" s="33">
        <v>0</v>
      </c>
      <c r="CC131" s="33">
        <v>0</v>
      </c>
      <c r="CD131" s="33">
        <v>0</v>
      </c>
      <c r="CE131" s="33">
        <v>3.5896539445751845</v>
      </c>
      <c r="CF131" s="33">
        <v>6.4646118595453057</v>
      </c>
      <c r="CG131" s="33">
        <v>8.6730067998021738</v>
      </c>
      <c r="CH131" s="33">
        <v>0</v>
      </c>
      <c r="CI131" s="33">
        <v>96.904252645522249</v>
      </c>
      <c r="CJ131" s="33">
        <v>1.6132044206969389</v>
      </c>
      <c r="CK131" s="33">
        <v>4.6118730830962589</v>
      </c>
      <c r="CL131" s="33">
        <v>176.69145557030558</v>
      </c>
      <c r="CM131" s="33">
        <v>1.7599031560637231</v>
      </c>
      <c r="CN131" s="33">
        <v>1.4136420183808116</v>
      </c>
      <c r="CO131" s="33">
        <v>2.6808820513159688</v>
      </c>
      <c r="CP131" s="33">
        <v>0</v>
      </c>
      <c r="CQ131" s="33">
        <v>8.3383587162505393</v>
      </c>
      <c r="CR131" s="33">
        <v>4.7480734609462711</v>
      </c>
      <c r="CS131" s="33">
        <v>3344.4917045820198</v>
      </c>
      <c r="CT131" s="33">
        <v>2462.9435538694656</v>
      </c>
      <c r="CU131" s="33">
        <v>76.7717578254437</v>
      </c>
      <c r="CV131" s="33">
        <v>787.32205643605539</v>
      </c>
      <c r="CW131" s="33">
        <v>1102.463798705031</v>
      </c>
      <c r="CX131" s="33">
        <v>297.31921081262072</v>
      </c>
      <c r="CY131" s="33">
        <v>939.64975895499413</v>
      </c>
      <c r="CZ131" s="33">
        <v>3.3481998098960966</v>
      </c>
      <c r="DA131" s="33">
        <v>1651.9251707462199</v>
      </c>
      <c r="DB131" s="33">
        <v>1350.5373800998636</v>
      </c>
      <c r="DC131" s="33">
        <v>3064.8512121500726</v>
      </c>
      <c r="DD131" s="33">
        <v>6065.0293999494934</v>
      </c>
      <c r="DE131" s="33">
        <v>6.9585294539318232</v>
      </c>
      <c r="DF131" s="33">
        <v>3.074551127030912</v>
      </c>
      <c r="DG131" s="33">
        <v>75.004611236897205</v>
      </c>
      <c r="DH131" s="33">
        <v>7.3199865189238045</v>
      </c>
      <c r="DI131" s="33">
        <v>5.9258522867264087</v>
      </c>
      <c r="DJ131" s="33">
        <v>56.71119240986323</v>
      </c>
      <c r="DK131" s="33">
        <v>16.57304019727329</v>
      </c>
      <c r="DL131" s="33">
        <v>545.45394959857185</v>
      </c>
      <c r="DM131" s="33">
        <v>19.227767960627737</v>
      </c>
      <c r="DN131" s="33">
        <v>0</v>
      </c>
      <c r="DO131" s="33">
        <v>0</v>
      </c>
      <c r="DP131" s="69">
        <f t="shared" si="3"/>
        <v>452686.04213588085</v>
      </c>
      <c r="DQ131" s="33">
        <v>225887.98407037885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54.504775779913011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-56809.76565583919</v>
      </c>
      <c r="GF131" s="33">
        <v>97112.684606387906</v>
      </c>
      <c r="GG131" s="44">
        <f t="shared" si="4"/>
        <v>718931.44993258826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44217.51206210244</v>
      </c>
      <c r="D132" s="33">
        <v>3.1856468302785781</v>
      </c>
      <c r="E132" s="33">
        <v>13.86026746793106</v>
      </c>
      <c r="F132" s="33">
        <v>10.458626249904686</v>
      </c>
      <c r="G132" s="33">
        <v>58.460676294980374</v>
      </c>
      <c r="H132" s="33">
        <v>0</v>
      </c>
      <c r="I132" s="33">
        <v>5581.6516275009062</v>
      </c>
      <c r="J132" s="33">
        <v>2169.1179382446603</v>
      </c>
      <c r="K132" s="33">
        <v>3547.4966812204502</v>
      </c>
      <c r="L132" s="33">
        <v>37597.522466424285</v>
      </c>
      <c r="M132" s="33">
        <v>24270.926768756002</v>
      </c>
      <c r="N132" s="33">
        <v>15709.484422928073</v>
      </c>
      <c r="O132" s="33">
        <v>215.14821624288513</v>
      </c>
      <c r="P132" s="33">
        <v>813.3487510748563</v>
      </c>
      <c r="Q132" s="33">
        <v>53.961363090794791</v>
      </c>
      <c r="R132" s="33">
        <v>108.79731706352352</v>
      </c>
      <c r="S132" s="33">
        <v>2361.9560168530397</v>
      </c>
      <c r="T132" s="33">
        <v>16579.878725438535</v>
      </c>
      <c r="U132" s="33">
        <v>31.486070696810419</v>
      </c>
      <c r="V132" s="33">
        <v>32.963836828765494</v>
      </c>
      <c r="W132" s="33">
        <v>7102.6544534711238</v>
      </c>
      <c r="X132" s="33">
        <v>2444.4792772236369</v>
      </c>
      <c r="Y132" s="33">
        <v>5840.3351508329888</v>
      </c>
      <c r="Z132" s="33">
        <v>197.77045313238767</v>
      </c>
      <c r="AA132" s="33">
        <v>1180.5516474998199</v>
      </c>
      <c r="AB132" s="33">
        <v>3004.9022465422395</v>
      </c>
      <c r="AC132" s="33">
        <v>164.05471336467272</v>
      </c>
      <c r="AD132" s="33">
        <v>311.11461985872609</v>
      </c>
      <c r="AE132" s="33">
        <v>152.15364592586837</v>
      </c>
      <c r="AF132" s="33">
        <v>24.797255052777601</v>
      </c>
      <c r="AG132" s="33">
        <v>27.346984317155194</v>
      </c>
      <c r="AH132" s="33">
        <v>24.429849324455731</v>
      </c>
      <c r="AI132" s="33">
        <v>91.719802424880385</v>
      </c>
      <c r="AJ132" s="33">
        <v>73.553048969328614</v>
      </c>
      <c r="AK132" s="33">
        <v>109.09470378601334</v>
      </c>
      <c r="AL132" s="33">
        <v>49.117174991137126</v>
      </c>
      <c r="AM132" s="33">
        <v>15.513111793096398</v>
      </c>
      <c r="AN132" s="33">
        <v>411.97446453284084</v>
      </c>
      <c r="AO132" s="33">
        <v>24.589359171474925</v>
      </c>
      <c r="AP132" s="33">
        <v>128.19161255043394</v>
      </c>
      <c r="AQ132" s="33">
        <v>37.92829329354818</v>
      </c>
      <c r="AR132" s="33">
        <v>1.1682940030135633</v>
      </c>
      <c r="AS132" s="33">
        <v>11.416037813521195</v>
      </c>
      <c r="AT132" s="33">
        <v>0</v>
      </c>
      <c r="AU132" s="33">
        <v>0</v>
      </c>
      <c r="AV132" s="33">
        <v>0</v>
      </c>
      <c r="AW132" s="33">
        <v>1.023840541088495</v>
      </c>
      <c r="AX132" s="33">
        <v>93.69208353938194</v>
      </c>
      <c r="AY132" s="33">
        <v>69.781605293044422</v>
      </c>
      <c r="AZ132" s="33">
        <v>103.83890218766489</v>
      </c>
      <c r="BA132" s="33">
        <v>266.88142996196666</v>
      </c>
      <c r="BB132" s="33">
        <v>4.0523283286877056</v>
      </c>
      <c r="BC132" s="33">
        <v>8.4283028240190969</v>
      </c>
      <c r="BD132" s="33">
        <v>38.730696582404498</v>
      </c>
      <c r="BE132" s="33">
        <v>122.87746142456773</v>
      </c>
      <c r="BF132" s="33">
        <v>1.2170817034022681</v>
      </c>
      <c r="BG132" s="33">
        <v>1.3641059549758814</v>
      </c>
      <c r="BH132" s="33">
        <v>1.552879246163765</v>
      </c>
      <c r="BI132" s="33">
        <v>0</v>
      </c>
      <c r="BJ132" s="33">
        <v>0</v>
      </c>
      <c r="BK132" s="33">
        <v>18.244679662296335</v>
      </c>
      <c r="BL132" s="33">
        <v>1.4171717709464362</v>
      </c>
      <c r="BM132" s="33">
        <v>15744.888509812485</v>
      </c>
      <c r="BN132" s="33">
        <v>38724.523715196825</v>
      </c>
      <c r="BO132" s="33">
        <v>44.352005125148054</v>
      </c>
      <c r="BP132" s="33">
        <v>0</v>
      </c>
      <c r="BQ132" s="33">
        <v>200.72970136675428</v>
      </c>
      <c r="BR132" s="33">
        <v>19.534216699638439</v>
      </c>
      <c r="BS132" s="33">
        <v>5.8960294502064334</v>
      </c>
      <c r="BT132" s="33">
        <v>8.3688357319393383</v>
      </c>
      <c r="BU132" s="33">
        <v>6.675448863428489</v>
      </c>
      <c r="BV132" s="33">
        <v>9.8937815739989006</v>
      </c>
      <c r="BW132" s="33">
        <v>6.0697645197156236</v>
      </c>
      <c r="BX132" s="33">
        <v>3.7200938139125279</v>
      </c>
      <c r="BY132" s="33">
        <v>135.65580228867026</v>
      </c>
      <c r="BZ132" s="33">
        <v>1.9707735463579521</v>
      </c>
      <c r="CA132" s="33">
        <v>161.04902354941049</v>
      </c>
      <c r="CB132" s="33">
        <v>0</v>
      </c>
      <c r="CC132" s="33">
        <v>0</v>
      </c>
      <c r="CD132" s="33">
        <v>0</v>
      </c>
      <c r="CE132" s="33">
        <v>8.5602634398445456</v>
      </c>
      <c r="CF132" s="33">
        <v>40.929939930863654</v>
      </c>
      <c r="CG132" s="33">
        <v>53.302854164386559</v>
      </c>
      <c r="CH132" s="33">
        <v>17.014543052472682</v>
      </c>
      <c r="CI132" s="33">
        <v>154.62707485772259</v>
      </c>
      <c r="CJ132" s="33">
        <v>5.3109331893711973</v>
      </c>
      <c r="CK132" s="33">
        <v>17.942625907828734</v>
      </c>
      <c r="CL132" s="33">
        <v>306.17104784757657</v>
      </c>
      <c r="CM132" s="33">
        <v>7.2071598331590243</v>
      </c>
      <c r="CN132" s="33">
        <v>5.1442392612380585</v>
      </c>
      <c r="CO132" s="33">
        <v>5.3310563907578778</v>
      </c>
      <c r="CP132" s="33">
        <v>3.4513270326224648</v>
      </c>
      <c r="CQ132" s="33">
        <v>2.9161805178832325</v>
      </c>
      <c r="CR132" s="33">
        <v>19.447482483435806</v>
      </c>
      <c r="CS132" s="33">
        <v>3869.9934545897163</v>
      </c>
      <c r="CT132" s="33">
        <v>4021.0574925466112</v>
      </c>
      <c r="CU132" s="33">
        <v>41.560490545043812</v>
      </c>
      <c r="CV132" s="33">
        <v>727.64008067337807</v>
      </c>
      <c r="CW132" s="33">
        <v>828.13973573518274</v>
      </c>
      <c r="CX132" s="33">
        <v>406.23977294484183</v>
      </c>
      <c r="CY132" s="33">
        <v>529.10709144864643</v>
      </c>
      <c r="CZ132" s="33">
        <v>5.3246926887821759</v>
      </c>
      <c r="DA132" s="33">
        <v>2214.7998527527807</v>
      </c>
      <c r="DB132" s="33">
        <v>2542.9977790943121</v>
      </c>
      <c r="DC132" s="33">
        <v>1970.9812326694732</v>
      </c>
      <c r="DD132" s="33">
        <v>4347.1258722009288</v>
      </c>
      <c r="DE132" s="33">
        <v>15.781807095280252</v>
      </c>
      <c r="DF132" s="33">
        <v>92.503836707356939</v>
      </c>
      <c r="DG132" s="33">
        <v>273.84812077020342</v>
      </c>
      <c r="DH132" s="33">
        <v>14.893860930539267</v>
      </c>
      <c r="DI132" s="33">
        <v>12.063714775577738</v>
      </c>
      <c r="DJ132" s="33">
        <v>214.54251805043796</v>
      </c>
      <c r="DK132" s="33">
        <v>42.382825567873084</v>
      </c>
      <c r="DL132" s="33">
        <v>2290.7219012118744</v>
      </c>
      <c r="DM132" s="33">
        <v>21.178985028892622</v>
      </c>
      <c r="DN132" s="33">
        <v>0</v>
      </c>
      <c r="DO132" s="33">
        <v>0</v>
      </c>
      <c r="DP132" s="69">
        <f t="shared" si="3"/>
        <v>255742.7457976802</v>
      </c>
      <c r="DQ132" s="33">
        <v>283734.44554620871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125.91666876657665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3764.7364860027819</v>
      </c>
      <c r="GF132" s="33">
        <v>121636.5624131245</v>
      </c>
      <c r="GG132" s="44">
        <f t="shared" si="4"/>
        <v>665004.40691178269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3836167.3120782548</v>
      </c>
      <c r="D133" s="33">
        <v>49.633035016997276</v>
      </c>
      <c r="E133" s="33">
        <v>14533.596984240032</v>
      </c>
      <c r="F133" s="33">
        <v>108.60088248347465</v>
      </c>
      <c r="G133" s="33">
        <v>629.98703727664019</v>
      </c>
      <c r="H133" s="33">
        <v>0</v>
      </c>
      <c r="I133" s="33">
        <v>120641.07854481255</v>
      </c>
      <c r="J133" s="33">
        <v>86797.829423079456</v>
      </c>
      <c r="K133" s="33">
        <v>139448.69130204344</v>
      </c>
      <c r="L133" s="33">
        <v>316726.19617882662</v>
      </c>
      <c r="M133" s="33">
        <v>993718.11024213501</v>
      </c>
      <c r="N133" s="33">
        <v>180012.45044452779</v>
      </c>
      <c r="O133" s="33">
        <v>34263.134934625334</v>
      </c>
      <c r="P133" s="33">
        <v>3340.2412442925329</v>
      </c>
      <c r="Q133" s="33">
        <v>330.43222511147553</v>
      </c>
      <c r="R133" s="33">
        <v>1862.5940480070549</v>
      </c>
      <c r="S133" s="33">
        <v>3859.2758536768029</v>
      </c>
      <c r="T133" s="33">
        <v>9989.3841211772742</v>
      </c>
      <c r="U133" s="33">
        <v>659.49519161538524</v>
      </c>
      <c r="V133" s="33">
        <v>505.6268531006661</v>
      </c>
      <c r="W133" s="33">
        <v>80241.298153946846</v>
      </c>
      <c r="X133" s="33">
        <v>168915.20717758243</v>
      </c>
      <c r="Y133" s="33">
        <v>155077.99559744311</v>
      </c>
      <c r="Z133" s="33">
        <v>25282.10770886733</v>
      </c>
      <c r="AA133" s="33">
        <v>2349.1303937787552</v>
      </c>
      <c r="AB133" s="33">
        <v>3471.6020613403243</v>
      </c>
      <c r="AC133" s="33">
        <v>2897.1316548734899</v>
      </c>
      <c r="AD133" s="33">
        <v>8263.2180513316198</v>
      </c>
      <c r="AE133" s="33">
        <v>2632.7343587795549</v>
      </c>
      <c r="AF133" s="33">
        <v>305.47742014215112</v>
      </c>
      <c r="AG133" s="33">
        <v>639.04260327012889</v>
      </c>
      <c r="AH133" s="33">
        <v>531.82098693657304</v>
      </c>
      <c r="AI133" s="33">
        <v>1490.1895592583785</v>
      </c>
      <c r="AJ133" s="33">
        <v>2418.3785258618618</v>
      </c>
      <c r="AK133" s="33">
        <v>2380.620784569694</v>
      </c>
      <c r="AL133" s="33">
        <v>440.87384888052947</v>
      </c>
      <c r="AM133" s="33">
        <v>163.11138860410182</v>
      </c>
      <c r="AN133" s="33">
        <v>1886.1634537560521</v>
      </c>
      <c r="AO133" s="33">
        <v>152.74841193069517</v>
      </c>
      <c r="AP133" s="33">
        <v>2770.2907540640495</v>
      </c>
      <c r="AQ133" s="33">
        <v>661.08290007029575</v>
      </c>
      <c r="AR133" s="33">
        <v>13.061740791146468</v>
      </c>
      <c r="AS133" s="33">
        <v>120.93115371050841</v>
      </c>
      <c r="AT133" s="33">
        <v>6.0041852687775927</v>
      </c>
      <c r="AU133" s="33">
        <v>8.6173901539196507</v>
      </c>
      <c r="AV133" s="33">
        <v>19.974876738490451</v>
      </c>
      <c r="AW133" s="33">
        <v>60.777036849108995</v>
      </c>
      <c r="AX133" s="33">
        <v>1866.1111416888314</v>
      </c>
      <c r="AY133" s="33">
        <v>352.73947063826716</v>
      </c>
      <c r="AZ133" s="33">
        <v>832.20684099492246</v>
      </c>
      <c r="BA133" s="33">
        <v>2205.9668011490858</v>
      </c>
      <c r="BB133" s="33">
        <v>79.417271543902515</v>
      </c>
      <c r="BC133" s="33">
        <v>120.96416985286878</v>
      </c>
      <c r="BD133" s="33">
        <v>1176.150942044929</v>
      </c>
      <c r="BE133" s="33">
        <v>1528.7010352883142</v>
      </c>
      <c r="BF133" s="33">
        <v>35.509006451444634</v>
      </c>
      <c r="BG133" s="33">
        <v>40.590359410533345</v>
      </c>
      <c r="BH133" s="33">
        <v>45.938054577767531</v>
      </c>
      <c r="BI133" s="33">
        <v>15.478990944662952</v>
      </c>
      <c r="BJ133" s="33">
        <v>19.55372940166167</v>
      </c>
      <c r="BK133" s="33">
        <v>260.70415198837264</v>
      </c>
      <c r="BL133" s="33">
        <v>29.664418238127841</v>
      </c>
      <c r="BM133" s="33">
        <v>45527.520613081593</v>
      </c>
      <c r="BN133" s="33">
        <v>114801.07178593289</v>
      </c>
      <c r="BO133" s="33">
        <v>822.40834393038187</v>
      </c>
      <c r="BP133" s="33">
        <v>3.0163308248729392</v>
      </c>
      <c r="BQ133" s="33">
        <v>7012.417491116018</v>
      </c>
      <c r="BR133" s="33">
        <v>500.12105734360091</v>
      </c>
      <c r="BS133" s="33">
        <v>120.47499248896503</v>
      </c>
      <c r="BT133" s="33">
        <v>112.12534605979572</v>
      </c>
      <c r="BU133" s="33">
        <v>97.932756512315848</v>
      </c>
      <c r="BV133" s="33">
        <v>211.40549939643512</v>
      </c>
      <c r="BW133" s="33">
        <v>40.13090741186393</v>
      </c>
      <c r="BX133" s="33">
        <v>107.33876411800375</v>
      </c>
      <c r="BY133" s="33">
        <v>1591.5959415223383</v>
      </c>
      <c r="BZ133" s="33">
        <v>42.226898272494452</v>
      </c>
      <c r="CA133" s="33">
        <v>730.08695386893987</v>
      </c>
      <c r="CB133" s="33">
        <v>10.392506429436887</v>
      </c>
      <c r="CC133" s="33">
        <v>23.514693999708886</v>
      </c>
      <c r="CD133" s="33">
        <v>19.109187527795754</v>
      </c>
      <c r="CE133" s="33">
        <v>207.2678426789829</v>
      </c>
      <c r="CF133" s="33">
        <v>661.63801957527994</v>
      </c>
      <c r="CG133" s="33">
        <v>666.21790669410234</v>
      </c>
      <c r="CH133" s="33">
        <v>174.33059208784039</v>
      </c>
      <c r="CI133" s="33">
        <v>765.5897489882542</v>
      </c>
      <c r="CJ133" s="33">
        <v>114.35898113216358</v>
      </c>
      <c r="CK133" s="33">
        <v>326.91129833214592</v>
      </c>
      <c r="CL133" s="33">
        <v>1372.2529917211984</v>
      </c>
      <c r="CM133" s="33">
        <v>115.56155100146802</v>
      </c>
      <c r="CN133" s="33">
        <v>96.953266974197845</v>
      </c>
      <c r="CO133" s="33">
        <v>48.718143542617725</v>
      </c>
      <c r="CP133" s="33">
        <v>62.28052982941206</v>
      </c>
      <c r="CQ133" s="33">
        <v>550.5982203058602</v>
      </c>
      <c r="CR133" s="33">
        <v>358.03548710351862</v>
      </c>
      <c r="CS133" s="33">
        <v>20011.175324496693</v>
      </c>
      <c r="CT133" s="33">
        <v>17363.318560629566</v>
      </c>
      <c r="CU133" s="33">
        <v>441.88602219504912</v>
      </c>
      <c r="CV133" s="33">
        <v>5170.7222826514098</v>
      </c>
      <c r="CW133" s="33">
        <v>5340.5120543570147</v>
      </c>
      <c r="CX133" s="33">
        <v>1637.4821886497782</v>
      </c>
      <c r="CY133" s="33">
        <v>3113.6117309269707</v>
      </c>
      <c r="CZ133" s="33">
        <v>73.660296400101984</v>
      </c>
      <c r="DA133" s="33">
        <v>8432.3094556384694</v>
      </c>
      <c r="DB133" s="33">
        <v>9926.332490616036</v>
      </c>
      <c r="DC133" s="33">
        <v>18570.098765717721</v>
      </c>
      <c r="DD133" s="33">
        <v>38827.480318358364</v>
      </c>
      <c r="DE133" s="33">
        <v>145.54166359670069</v>
      </c>
      <c r="DF133" s="33">
        <v>165.22546287801879</v>
      </c>
      <c r="DG133" s="33">
        <v>2287.0220259862281</v>
      </c>
      <c r="DH133" s="33">
        <v>490.61609298979118</v>
      </c>
      <c r="DI133" s="33">
        <v>173.38668251020815</v>
      </c>
      <c r="DJ133" s="33">
        <v>1759.7885483585758</v>
      </c>
      <c r="DK133" s="33">
        <v>833.70300814786776</v>
      </c>
      <c r="DL133" s="33">
        <v>16823.988158153021</v>
      </c>
      <c r="DM133" s="33">
        <v>133.38832477717833</v>
      </c>
      <c r="DN133" s="33">
        <v>37.661969451882534</v>
      </c>
      <c r="DO133" s="33">
        <v>0</v>
      </c>
      <c r="DP133" s="69">
        <f t="shared" si="3"/>
        <v>6544505.4752646144</v>
      </c>
      <c r="DQ133" s="33">
        <v>2005624.2426550719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442.12278180161286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1.1510591699011472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10037.053144697182</v>
      </c>
      <c r="GF133" s="33">
        <v>488763.251742066</v>
      </c>
      <c r="GG133" s="44">
        <f t="shared" si="4"/>
        <v>9049373.296647422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23050.995413679349</v>
      </c>
      <c r="D134" s="33">
        <v>94.196101337992062</v>
      </c>
      <c r="E134" s="33">
        <v>344.62952866505424</v>
      </c>
      <c r="F134" s="33">
        <v>614.47699772390968</v>
      </c>
      <c r="G134" s="33">
        <v>55.504849272111379</v>
      </c>
      <c r="H134" s="33">
        <v>0</v>
      </c>
      <c r="I134" s="33">
        <v>2971.0672179321155</v>
      </c>
      <c r="J134" s="33">
        <v>1279.0282254773101</v>
      </c>
      <c r="K134" s="33">
        <v>4191.3302397291027</v>
      </c>
      <c r="L134" s="33">
        <v>2414.8640270118076</v>
      </c>
      <c r="M134" s="33">
        <v>16637.271781375821</v>
      </c>
      <c r="N134" s="33">
        <v>19309.220036547136</v>
      </c>
      <c r="O134" s="33">
        <v>191.50000275126399</v>
      </c>
      <c r="P134" s="33">
        <v>1722.9601040483262</v>
      </c>
      <c r="Q134" s="33">
        <v>924.12427573099444</v>
      </c>
      <c r="R134" s="33">
        <v>36.422924341414401</v>
      </c>
      <c r="S134" s="33">
        <v>244.60244714133177</v>
      </c>
      <c r="T134" s="33">
        <v>1469.6445681613091</v>
      </c>
      <c r="U134" s="33">
        <v>945.7107945691663</v>
      </c>
      <c r="V134" s="33">
        <v>511.79188953377638</v>
      </c>
      <c r="W134" s="33">
        <v>10787.967772240436</v>
      </c>
      <c r="X134" s="33">
        <v>16049.807694260626</v>
      </c>
      <c r="Y134" s="33">
        <v>5242.0736917895238</v>
      </c>
      <c r="Z134" s="33">
        <v>3597.0351853904358</v>
      </c>
      <c r="AA134" s="33">
        <v>434.06458063314153</v>
      </c>
      <c r="AB134" s="33">
        <v>553.19986902352025</v>
      </c>
      <c r="AC134" s="33">
        <v>246.30376928480553</v>
      </c>
      <c r="AD134" s="33">
        <v>1980.5683388859336</v>
      </c>
      <c r="AE134" s="33">
        <v>4317.7698400862337</v>
      </c>
      <c r="AF134" s="33">
        <v>1454.4874158226871</v>
      </c>
      <c r="AG134" s="33">
        <v>696.43417705349236</v>
      </c>
      <c r="AH134" s="33">
        <v>465.77315516779174</v>
      </c>
      <c r="AI134" s="33">
        <v>1663.7387245745465</v>
      </c>
      <c r="AJ134" s="33">
        <v>1445.9405998056943</v>
      </c>
      <c r="AK134" s="33">
        <v>4982.7599915966903</v>
      </c>
      <c r="AL134" s="33">
        <v>327.67065988792712</v>
      </c>
      <c r="AM134" s="33">
        <v>329.61265253593581</v>
      </c>
      <c r="AN134" s="33">
        <v>2491.4449997064862</v>
      </c>
      <c r="AO134" s="33">
        <v>562.16258036414297</v>
      </c>
      <c r="AP134" s="33">
        <v>118.15386016374174</v>
      </c>
      <c r="AQ134" s="33">
        <v>641.123615497998</v>
      </c>
      <c r="AR134" s="33">
        <v>78.849679209695665</v>
      </c>
      <c r="AS134" s="33">
        <v>268.788356891121</v>
      </c>
      <c r="AT134" s="33">
        <v>779.08311816015828</v>
      </c>
      <c r="AU134" s="33">
        <v>207.53898895418376</v>
      </c>
      <c r="AV134" s="33">
        <v>5793.1167916412223</v>
      </c>
      <c r="AW134" s="33">
        <v>49.370611623266676</v>
      </c>
      <c r="AX134" s="33">
        <v>823.76968072603495</v>
      </c>
      <c r="AY134" s="33">
        <v>16190.508152914867</v>
      </c>
      <c r="AZ134" s="33">
        <v>641.71142256077792</v>
      </c>
      <c r="BA134" s="33">
        <v>657.14004600889052</v>
      </c>
      <c r="BB134" s="33">
        <v>423.46521283635042</v>
      </c>
      <c r="BC134" s="33">
        <v>510.02810037829983</v>
      </c>
      <c r="BD134" s="33">
        <v>2146.8511541352982</v>
      </c>
      <c r="BE134" s="33">
        <v>8924.3471678755886</v>
      </c>
      <c r="BF134" s="33">
        <v>212.00109508785494</v>
      </c>
      <c r="BG134" s="33">
        <v>165.22660823650975</v>
      </c>
      <c r="BH134" s="33">
        <v>209.28012268552359</v>
      </c>
      <c r="BI134" s="33">
        <v>46.128417169182072</v>
      </c>
      <c r="BJ134" s="33">
        <v>152.30352132353738</v>
      </c>
      <c r="BK134" s="33">
        <v>871.29592764963638</v>
      </c>
      <c r="BL134" s="33">
        <v>196.6057927225319</v>
      </c>
      <c r="BM134" s="33">
        <v>63158.424295030163</v>
      </c>
      <c r="BN134" s="33">
        <v>161879.02519951444</v>
      </c>
      <c r="BO134" s="33">
        <v>3311.7202556086868</v>
      </c>
      <c r="BP134" s="33">
        <v>14.547699954144809</v>
      </c>
      <c r="BQ134" s="33">
        <v>4604.8578949194916</v>
      </c>
      <c r="BR134" s="33">
        <v>6993.4671114990279</v>
      </c>
      <c r="BS134" s="33">
        <v>705.05153145773306</v>
      </c>
      <c r="BT134" s="33">
        <v>465.74338837283898</v>
      </c>
      <c r="BU134" s="33">
        <v>725.76546119028228</v>
      </c>
      <c r="BV134" s="33">
        <v>932.54518238914034</v>
      </c>
      <c r="BW134" s="33">
        <v>1059.0058913238026</v>
      </c>
      <c r="BX134" s="33">
        <v>289.61546856124943</v>
      </c>
      <c r="BY134" s="33">
        <v>7789.2796902585678</v>
      </c>
      <c r="BZ134" s="33">
        <v>160.35976745768767</v>
      </c>
      <c r="CA134" s="33">
        <v>468.34164785217229</v>
      </c>
      <c r="CB134" s="33">
        <v>69.391459730524716</v>
      </c>
      <c r="CC134" s="33">
        <v>0</v>
      </c>
      <c r="CD134" s="33">
        <v>91.045235400933578</v>
      </c>
      <c r="CE134" s="33">
        <v>1926.4583008595673</v>
      </c>
      <c r="CF134" s="33">
        <v>970.6388168678734</v>
      </c>
      <c r="CG134" s="33">
        <v>4052.0387601004572</v>
      </c>
      <c r="CH134" s="33">
        <v>165.33863872109447</v>
      </c>
      <c r="CI134" s="33">
        <v>133.77409237496298</v>
      </c>
      <c r="CJ134" s="33">
        <v>518.17706951254593</v>
      </c>
      <c r="CK134" s="33">
        <v>1168.2421172717504</v>
      </c>
      <c r="CL134" s="33">
        <v>471.85075571210683</v>
      </c>
      <c r="CM134" s="33">
        <v>192.03810594782706</v>
      </c>
      <c r="CN134" s="33">
        <v>301.23876085354777</v>
      </c>
      <c r="CO134" s="33">
        <v>475.35295038378217</v>
      </c>
      <c r="CP134" s="33">
        <v>205.19291469908424</v>
      </c>
      <c r="CQ134" s="33">
        <v>137.40243782396257</v>
      </c>
      <c r="CR134" s="33">
        <v>1164.2043397595455</v>
      </c>
      <c r="CS134" s="33">
        <v>2508.0043361860862</v>
      </c>
      <c r="CT134" s="33">
        <v>3315.8183356513032</v>
      </c>
      <c r="CU134" s="33">
        <v>60.577208095799975</v>
      </c>
      <c r="CV134" s="33">
        <v>895.20114478069388</v>
      </c>
      <c r="CW134" s="33">
        <v>1033.2115452332262</v>
      </c>
      <c r="CX134" s="33">
        <v>682.82680589386723</v>
      </c>
      <c r="CY134" s="33">
        <v>658.93225385796995</v>
      </c>
      <c r="CZ134" s="33">
        <v>458.12957523722127</v>
      </c>
      <c r="DA134" s="33">
        <v>1957.3619846047868</v>
      </c>
      <c r="DB134" s="33">
        <v>3915.4390710488165</v>
      </c>
      <c r="DC134" s="33">
        <v>3271.0272907217091</v>
      </c>
      <c r="DD134" s="33">
        <v>9127.5934221639818</v>
      </c>
      <c r="DE134" s="33">
        <v>2206.0677131857765</v>
      </c>
      <c r="DF134" s="33">
        <v>460.54900059401615</v>
      </c>
      <c r="DG134" s="33">
        <v>42.904939573188145</v>
      </c>
      <c r="DH134" s="33">
        <v>4252.828748990959</v>
      </c>
      <c r="DI134" s="33">
        <v>4088.2858538531545</v>
      </c>
      <c r="DJ134" s="33">
        <v>35.402915768266659</v>
      </c>
      <c r="DK134" s="33">
        <v>1355.4173657329127</v>
      </c>
      <c r="DL134" s="33">
        <v>7323.7485329511401</v>
      </c>
      <c r="DM134" s="33">
        <v>1174.8991209710241</v>
      </c>
      <c r="DN134" s="33">
        <v>81.975621145243196</v>
      </c>
      <c r="DO134" s="33">
        <v>0</v>
      </c>
      <c r="DP134" s="69">
        <f t="shared" ref="DP134:DP197" si="5">SUM(C134:DO134)</f>
        <v>488251.18259524164</v>
      </c>
      <c r="DQ134" s="33">
        <v>1906977.5342702316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6750.9073117269663</v>
      </c>
      <c r="GF134" s="33">
        <v>81998.512491153815</v>
      </c>
      <c r="GG134" s="44">
        <f t="shared" si="4"/>
        <v>2483978.1366683543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79.300116066038612</v>
      </c>
      <c r="D135" s="33">
        <v>84.765254498280513</v>
      </c>
      <c r="E135" s="33">
        <v>943.61065211705431</v>
      </c>
      <c r="F135" s="33">
        <v>15.72530389776983</v>
      </c>
      <c r="G135" s="33">
        <v>7.7678553227756764</v>
      </c>
      <c r="H135" s="33">
        <v>1.4295141512425971</v>
      </c>
      <c r="I135" s="33">
        <v>43.480952466475856</v>
      </c>
      <c r="J135" s="33">
        <v>16.566351632584919</v>
      </c>
      <c r="K135" s="33">
        <v>272.20998484175328</v>
      </c>
      <c r="L135" s="33">
        <v>28.565000074090296</v>
      </c>
      <c r="M135" s="33">
        <v>83.647561492394473</v>
      </c>
      <c r="N135" s="33">
        <v>64.873383398557223</v>
      </c>
      <c r="O135" s="33">
        <v>2.1025908061398466</v>
      </c>
      <c r="P135" s="33">
        <v>35.050438916523603</v>
      </c>
      <c r="Q135" s="33">
        <v>160.18577398299001</v>
      </c>
      <c r="R135" s="33">
        <v>9.5240702658936396</v>
      </c>
      <c r="S135" s="33">
        <v>18.839791308510375</v>
      </c>
      <c r="T135" s="33">
        <v>38.983583813853585</v>
      </c>
      <c r="U135" s="33">
        <v>166.6452807114789</v>
      </c>
      <c r="V135" s="33">
        <v>13.306873771170983</v>
      </c>
      <c r="W135" s="33">
        <v>40.527198893743801</v>
      </c>
      <c r="X135" s="33">
        <v>66.972523247372663</v>
      </c>
      <c r="Y135" s="33">
        <v>86.220636089618864</v>
      </c>
      <c r="Z135" s="33">
        <v>93.489882749790382</v>
      </c>
      <c r="AA135" s="33">
        <v>10.83882705323912</v>
      </c>
      <c r="AB135" s="33">
        <v>59.21908593983904</v>
      </c>
      <c r="AC135" s="33">
        <v>22.425978017084855</v>
      </c>
      <c r="AD135" s="33">
        <v>64.991095499658897</v>
      </c>
      <c r="AE135" s="33">
        <v>55.558193187407653</v>
      </c>
      <c r="AF135" s="33">
        <v>44.2047274285624</v>
      </c>
      <c r="AG135" s="33">
        <v>14.985565216241017</v>
      </c>
      <c r="AH135" s="33">
        <v>8.64086288835618</v>
      </c>
      <c r="AI135" s="33">
        <v>18.725605190007347</v>
      </c>
      <c r="AJ135" s="33">
        <v>63.747081173100483</v>
      </c>
      <c r="AK135" s="33">
        <v>130.29239234614906</v>
      </c>
      <c r="AL135" s="33">
        <v>27.220333374054281</v>
      </c>
      <c r="AM135" s="33">
        <v>37.44117914693657</v>
      </c>
      <c r="AN135" s="33">
        <v>80.223866378073993</v>
      </c>
      <c r="AO135" s="33">
        <v>17.251612929990227</v>
      </c>
      <c r="AP135" s="33">
        <v>14.075796077130938</v>
      </c>
      <c r="AQ135" s="33">
        <v>22.316275141671856</v>
      </c>
      <c r="AR135" s="33">
        <v>12.098158185209311</v>
      </c>
      <c r="AS135" s="33">
        <v>86.508966520434811</v>
      </c>
      <c r="AT135" s="33">
        <v>159.34325273039494</v>
      </c>
      <c r="AU135" s="33">
        <v>221.34730810061836</v>
      </c>
      <c r="AV135" s="33">
        <v>172.48055582340547</v>
      </c>
      <c r="AW135" s="33">
        <v>44.606497723750294</v>
      </c>
      <c r="AX135" s="33">
        <v>177.18041848619112</v>
      </c>
      <c r="AY135" s="33">
        <v>145.44121280680645</v>
      </c>
      <c r="AZ135" s="33">
        <v>85.789918271166144</v>
      </c>
      <c r="BA135" s="33">
        <v>120.00233114491189</v>
      </c>
      <c r="BB135" s="33">
        <v>267.78179950925744</v>
      </c>
      <c r="BC135" s="33">
        <v>140.30938957674124</v>
      </c>
      <c r="BD135" s="33">
        <v>555.28218213470905</v>
      </c>
      <c r="BE135" s="33">
        <v>594.57283032385931</v>
      </c>
      <c r="BF135" s="33">
        <v>147.12623566293993</v>
      </c>
      <c r="BG135" s="33">
        <v>93.814234913732875</v>
      </c>
      <c r="BH135" s="33">
        <v>43.540795636551742</v>
      </c>
      <c r="BI135" s="33">
        <v>47.38716723163293</v>
      </c>
      <c r="BJ135" s="33">
        <v>8.0867353930324679</v>
      </c>
      <c r="BK135" s="33">
        <v>157.96832412217898</v>
      </c>
      <c r="BL135" s="33">
        <v>20.326412971168562</v>
      </c>
      <c r="BM135" s="33">
        <v>9.921485681367793</v>
      </c>
      <c r="BN135" s="33">
        <v>31.98893033746106</v>
      </c>
      <c r="BO135" s="33">
        <v>194.92497458022393</v>
      </c>
      <c r="BP135" s="33">
        <v>3.7180601627348602</v>
      </c>
      <c r="BQ135" s="33">
        <v>11.950388697664801</v>
      </c>
      <c r="BR135" s="33">
        <v>15.827471274800297</v>
      </c>
      <c r="BS135" s="33">
        <v>72.223249264907878</v>
      </c>
      <c r="BT135" s="33">
        <v>48.200561656657385</v>
      </c>
      <c r="BU135" s="33">
        <v>9.6599212396562102</v>
      </c>
      <c r="BV135" s="33">
        <v>241.22578018229197</v>
      </c>
      <c r="BW135" s="33">
        <v>136.49689938713198</v>
      </c>
      <c r="BX135" s="33">
        <v>66.528607415042543</v>
      </c>
      <c r="BY135" s="33">
        <v>150.00351097832817</v>
      </c>
      <c r="BZ135" s="33">
        <v>1442.817619074493</v>
      </c>
      <c r="CA135" s="33">
        <v>167.49197114872126</v>
      </c>
      <c r="CB135" s="33">
        <v>5.4243098429633907</v>
      </c>
      <c r="CC135" s="33">
        <v>7.193921645473206</v>
      </c>
      <c r="CD135" s="33">
        <v>67.256970797554786</v>
      </c>
      <c r="CE135" s="33">
        <v>323.17038859882035</v>
      </c>
      <c r="CF135" s="33">
        <v>51.785005344583382</v>
      </c>
      <c r="CG135" s="33">
        <v>305.06904582709649</v>
      </c>
      <c r="CH135" s="33">
        <v>44.975650813736635</v>
      </c>
      <c r="CI135" s="33">
        <v>1.2669062096333699</v>
      </c>
      <c r="CJ135" s="33">
        <v>54.329825761084763</v>
      </c>
      <c r="CK135" s="33">
        <v>61.497042033475687</v>
      </c>
      <c r="CL135" s="33">
        <v>88.57733105374929</v>
      </c>
      <c r="CM135" s="33">
        <v>11.73353727052554</v>
      </c>
      <c r="CN135" s="33">
        <v>15.726216286605752</v>
      </c>
      <c r="CO135" s="33">
        <v>31.049196459711887</v>
      </c>
      <c r="CP135" s="33">
        <v>12.104848293815293</v>
      </c>
      <c r="CQ135" s="33">
        <v>153.31252657804876</v>
      </c>
      <c r="CR135" s="33">
        <v>66.299401172615177</v>
      </c>
      <c r="CS135" s="33">
        <v>101.97855917075609</v>
      </c>
      <c r="CT135" s="33">
        <v>41.025886176097622</v>
      </c>
      <c r="CU135" s="33">
        <v>2.4548925362125615</v>
      </c>
      <c r="CV135" s="33">
        <v>59.514998114364509</v>
      </c>
      <c r="CW135" s="33">
        <v>342.22241205728</v>
      </c>
      <c r="CX135" s="33">
        <v>357.61345761684413</v>
      </c>
      <c r="CY135" s="33">
        <v>56.253744344742756</v>
      </c>
      <c r="CZ135" s="33">
        <v>98.674847118016331</v>
      </c>
      <c r="DA135" s="33">
        <v>145.8232605005845</v>
      </c>
      <c r="DB135" s="33">
        <v>578.33564518562537</v>
      </c>
      <c r="DC135" s="33">
        <v>68.775463741282167</v>
      </c>
      <c r="DD135" s="33">
        <v>111.82861572623125</v>
      </c>
      <c r="DE135" s="33">
        <v>2.5128615115261477</v>
      </c>
      <c r="DF135" s="33">
        <v>0</v>
      </c>
      <c r="DG135" s="33">
        <v>13.398400437439834</v>
      </c>
      <c r="DH135" s="33">
        <v>10.272615848740404</v>
      </c>
      <c r="DI135" s="33">
        <v>8.3301796148295093</v>
      </c>
      <c r="DJ135" s="33">
        <v>6.9958637411669402</v>
      </c>
      <c r="DK135" s="33">
        <v>3.1992874211073055</v>
      </c>
      <c r="DL135" s="33">
        <v>169.40497401192792</v>
      </c>
      <c r="DM135" s="33">
        <v>8.0772826494551655</v>
      </c>
      <c r="DN135" s="33">
        <v>36.266988711270741</v>
      </c>
      <c r="DO135" s="33">
        <v>0</v>
      </c>
      <c r="DP135" s="69">
        <f t="shared" si="5"/>
        <v>12493.655570078783</v>
      </c>
      <c r="DQ135" s="33">
        <v>403129.80965781346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764.36999145312268</v>
      </c>
      <c r="GF135" s="33">
        <v>2702.6481119436321</v>
      </c>
      <c r="GG135" s="44">
        <f t="shared" si="4"/>
        <v>419090.48333128897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5836.9931615241048</v>
      </c>
      <c r="D136" s="33">
        <v>1385.4537868641464</v>
      </c>
      <c r="E136" s="33">
        <v>11651.203464084512</v>
      </c>
      <c r="F136" s="33">
        <v>153.30387440492322</v>
      </c>
      <c r="G136" s="33">
        <v>2912.9707081754073</v>
      </c>
      <c r="H136" s="33">
        <v>17.332026793602601</v>
      </c>
      <c r="I136" s="33">
        <v>192.07151282217831</v>
      </c>
      <c r="J136" s="33">
        <v>181.69601711708987</v>
      </c>
      <c r="K136" s="33">
        <v>250.13601424974382</v>
      </c>
      <c r="L136" s="33">
        <v>216.60557567798153</v>
      </c>
      <c r="M136" s="33">
        <v>938.8040966557204</v>
      </c>
      <c r="N136" s="33">
        <v>589.33282350486809</v>
      </c>
      <c r="O136" s="33">
        <v>4197.1907906568704</v>
      </c>
      <c r="P136" s="33">
        <v>691038.04964002222</v>
      </c>
      <c r="Q136" s="33">
        <v>1195436.5126448644</v>
      </c>
      <c r="R136" s="33">
        <v>19130.557028913798</v>
      </c>
      <c r="S136" s="33">
        <v>1270.0015118771983</v>
      </c>
      <c r="T136" s="33">
        <v>27556.553317152411</v>
      </c>
      <c r="U136" s="33">
        <v>982.30562894836748</v>
      </c>
      <c r="V136" s="33">
        <v>5091.0639042561879</v>
      </c>
      <c r="W136" s="33">
        <v>5566.1172494817656</v>
      </c>
      <c r="X136" s="33">
        <v>41089.63258316103</v>
      </c>
      <c r="Y136" s="33">
        <v>5776.6904663752466</v>
      </c>
      <c r="Z136" s="33">
        <v>65137.541961387135</v>
      </c>
      <c r="AA136" s="33">
        <v>2261.9935390291366</v>
      </c>
      <c r="AB136" s="33">
        <v>42390.354837811632</v>
      </c>
      <c r="AC136" s="33">
        <v>5493.4015074674853</v>
      </c>
      <c r="AD136" s="33">
        <v>14466.92752166372</v>
      </c>
      <c r="AE136" s="33">
        <v>9276.8591241231607</v>
      </c>
      <c r="AF136" s="33">
        <v>7969.9911793258443</v>
      </c>
      <c r="AG136" s="33">
        <v>1042.6757994136567</v>
      </c>
      <c r="AH136" s="33">
        <v>919.45345965595868</v>
      </c>
      <c r="AI136" s="33">
        <v>3065.5207161730582</v>
      </c>
      <c r="AJ136" s="33">
        <v>17377.336016891586</v>
      </c>
      <c r="AK136" s="33">
        <v>18510.774722259826</v>
      </c>
      <c r="AL136" s="33">
        <v>8354.252419228158</v>
      </c>
      <c r="AM136" s="33">
        <v>18736.101398996638</v>
      </c>
      <c r="AN136" s="33">
        <v>128164.53965627048</v>
      </c>
      <c r="AO136" s="33">
        <v>3191.5103657565537</v>
      </c>
      <c r="AP136" s="33">
        <v>21449.542099008188</v>
      </c>
      <c r="AQ136" s="33">
        <v>9222.0896313962203</v>
      </c>
      <c r="AR136" s="33">
        <v>176.76495066296783</v>
      </c>
      <c r="AS136" s="33">
        <v>232.50211345459505</v>
      </c>
      <c r="AT136" s="33">
        <v>65.178936446308811</v>
      </c>
      <c r="AU136" s="33">
        <v>59.970992766127445</v>
      </c>
      <c r="AV136" s="33">
        <v>215.47879677790601</v>
      </c>
      <c r="AW136" s="33">
        <v>124.87503064087076</v>
      </c>
      <c r="AX136" s="33">
        <v>29081.134580728489</v>
      </c>
      <c r="AY136" s="33">
        <v>2120.7627951065174</v>
      </c>
      <c r="AZ136" s="33">
        <v>70720.985207131365</v>
      </c>
      <c r="BA136" s="33">
        <v>13691.865534132321</v>
      </c>
      <c r="BB136" s="33">
        <v>661.56909419851308</v>
      </c>
      <c r="BC136" s="33">
        <v>626.98887222207759</v>
      </c>
      <c r="BD136" s="33">
        <v>7173.2270202562158</v>
      </c>
      <c r="BE136" s="33">
        <v>5643.0937246697313</v>
      </c>
      <c r="BF136" s="33">
        <v>1707.4298067528218</v>
      </c>
      <c r="BG136" s="33">
        <v>1953.3456480375896</v>
      </c>
      <c r="BH136" s="33">
        <v>172.73893435633462</v>
      </c>
      <c r="BI136" s="33">
        <v>354.43554211339165</v>
      </c>
      <c r="BJ136" s="33">
        <v>12086.050043046595</v>
      </c>
      <c r="BK136" s="33">
        <v>697.37182112172798</v>
      </c>
      <c r="BL136" s="33">
        <v>326.30659738247061</v>
      </c>
      <c r="BM136" s="33">
        <v>2006.7281220192069</v>
      </c>
      <c r="BN136" s="33">
        <v>5108.184067181036</v>
      </c>
      <c r="BO136" s="33">
        <v>1034.972914424425</v>
      </c>
      <c r="BP136" s="33">
        <v>18.388205488882793</v>
      </c>
      <c r="BQ136" s="33">
        <v>783.50068949036984</v>
      </c>
      <c r="BR136" s="33">
        <v>426.36499243455853</v>
      </c>
      <c r="BS136" s="33">
        <v>177.77011326156025</v>
      </c>
      <c r="BT136" s="33">
        <v>382.06067666736567</v>
      </c>
      <c r="BU136" s="33">
        <v>113.91272790667506</v>
      </c>
      <c r="BV136" s="33">
        <v>980.67677311067121</v>
      </c>
      <c r="BW136" s="33">
        <v>67.433231505825958</v>
      </c>
      <c r="BX136" s="33">
        <v>534.35740787791769</v>
      </c>
      <c r="BY136" s="33">
        <v>838.47178092961917</v>
      </c>
      <c r="BZ136" s="33">
        <v>163.03128448040812</v>
      </c>
      <c r="CA136" s="33">
        <v>298.23685869827466</v>
      </c>
      <c r="CB136" s="33">
        <v>1271.903456138909</v>
      </c>
      <c r="CC136" s="33">
        <v>2148.5485152108454</v>
      </c>
      <c r="CD136" s="33">
        <v>82.849651506414119</v>
      </c>
      <c r="CE136" s="33">
        <v>302.65112135992075</v>
      </c>
      <c r="CF136" s="33">
        <v>525.52228522338521</v>
      </c>
      <c r="CG136" s="33">
        <v>880.41592893831739</v>
      </c>
      <c r="CH136" s="33">
        <v>1364.2223090583445</v>
      </c>
      <c r="CI136" s="33">
        <v>500.50982604304772</v>
      </c>
      <c r="CJ136" s="33">
        <v>349.79379575675347</v>
      </c>
      <c r="CK136" s="33">
        <v>862.73883287988929</v>
      </c>
      <c r="CL136" s="33">
        <v>6288.3784376716849</v>
      </c>
      <c r="CM136" s="33">
        <v>587.77021525753105</v>
      </c>
      <c r="CN136" s="33">
        <v>198.94097766387284</v>
      </c>
      <c r="CO136" s="33">
        <v>353.07169014929519</v>
      </c>
      <c r="CP136" s="33">
        <v>175.29741621043644</v>
      </c>
      <c r="CQ136" s="33">
        <v>5031.6276080245098</v>
      </c>
      <c r="CR136" s="33">
        <v>976.8074669057346</v>
      </c>
      <c r="CS136" s="33">
        <v>8057.6198527406104</v>
      </c>
      <c r="CT136" s="33">
        <v>1084.2718628536595</v>
      </c>
      <c r="CU136" s="33">
        <v>14246.588292869656</v>
      </c>
      <c r="CV136" s="33">
        <v>2608.1687917494901</v>
      </c>
      <c r="CW136" s="33">
        <v>4480.7410445265386</v>
      </c>
      <c r="CX136" s="33">
        <v>1079.467050703937</v>
      </c>
      <c r="CY136" s="33">
        <v>4320.4380621157543</v>
      </c>
      <c r="CZ136" s="33">
        <v>69.727270382681084</v>
      </c>
      <c r="DA136" s="33">
        <v>22807.113680253071</v>
      </c>
      <c r="DB136" s="33">
        <v>874.68373154816413</v>
      </c>
      <c r="DC136" s="33">
        <v>8987.0144847660085</v>
      </c>
      <c r="DD136" s="33">
        <v>16873.405086981715</v>
      </c>
      <c r="DE136" s="33">
        <v>179.93849594803052</v>
      </c>
      <c r="DF136" s="33">
        <v>1.3353717417092121</v>
      </c>
      <c r="DG136" s="33">
        <v>1528.0301357483154</v>
      </c>
      <c r="DH136" s="33">
        <v>20.571254869061768</v>
      </c>
      <c r="DI136" s="33">
        <v>11.543765445816788</v>
      </c>
      <c r="DJ136" s="33">
        <v>1893.1771762291753</v>
      </c>
      <c r="DK136" s="33">
        <v>1195.9132186681104</v>
      </c>
      <c r="DL136" s="33">
        <v>4750.3600171125145</v>
      </c>
      <c r="DM136" s="33">
        <v>2333.4535784186373</v>
      </c>
      <c r="DN136" s="33">
        <v>8469.877030174739</v>
      </c>
      <c r="DO136" s="33">
        <v>0</v>
      </c>
      <c r="DP136" s="69">
        <f t="shared" si="5"/>
        <v>2687092.0984607683</v>
      </c>
      <c r="DQ136" s="33">
        <v>1136244.3979073963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1136.8862652402286</v>
      </c>
      <c r="EF136" s="33">
        <v>0</v>
      </c>
      <c r="EG136" s="33">
        <v>82.82319252067802</v>
      </c>
      <c r="EH136" s="33">
        <v>8034.4149705126492</v>
      </c>
      <c r="EI136" s="33">
        <v>0</v>
      </c>
      <c r="EJ136" s="33">
        <v>5.9670427026465616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98.347677705890092</v>
      </c>
      <c r="FW136" s="33">
        <v>0</v>
      </c>
      <c r="FX136" s="33">
        <v>343289.90112024167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29065.977962353776</v>
      </c>
      <c r="GE136" s="33">
        <v>-31625.685608894666</v>
      </c>
      <c r="GF136" s="33">
        <v>392583.55810535018</v>
      </c>
      <c r="GG136" s="44">
        <f t="shared" si="4"/>
        <v>4566008.6870958982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3385.991087138872</v>
      </c>
      <c r="D137" s="33">
        <v>616.45042255173257</v>
      </c>
      <c r="E137" s="33">
        <v>1120.8794371800659</v>
      </c>
      <c r="F137" s="33">
        <v>439.4835221632934</v>
      </c>
      <c r="G137" s="33">
        <v>335.97496767557493</v>
      </c>
      <c r="H137" s="33">
        <v>9.8110365470587801</v>
      </c>
      <c r="I137" s="33">
        <v>688.62911833306362</v>
      </c>
      <c r="J137" s="33">
        <v>496.1126026603859</v>
      </c>
      <c r="K137" s="33">
        <v>881.11433385532632</v>
      </c>
      <c r="L137" s="33">
        <v>830.84929650776121</v>
      </c>
      <c r="M137" s="33">
        <v>2366.2305843388453</v>
      </c>
      <c r="N137" s="33">
        <v>2210.6358451182</v>
      </c>
      <c r="O137" s="33">
        <v>30814.797575950251</v>
      </c>
      <c r="P137" s="33">
        <v>368072.24116652267</v>
      </c>
      <c r="Q137" s="33">
        <v>669336.60029870854</v>
      </c>
      <c r="R137" s="33">
        <v>36533.247817200536</v>
      </c>
      <c r="S137" s="33">
        <v>11695.375869503958</v>
      </c>
      <c r="T137" s="33">
        <v>2428.9721252747495</v>
      </c>
      <c r="U137" s="33">
        <v>3078.1457693347584</v>
      </c>
      <c r="V137" s="33">
        <v>1565.6673770121761</v>
      </c>
      <c r="W137" s="33">
        <v>2273.4470240682272</v>
      </c>
      <c r="X137" s="33">
        <v>8761.7563330824305</v>
      </c>
      <c r="Y137" s="33">
        <v>2638.5105150612358</v>
      </c>
      <c r="Z137" s="33">
        <v>17366.021662135401</v>
      </c>
      <c r="AA137" s="33">
        <v>4056.2468828938645</v>
      </c>
      <c r="AB137" s="33">
        <v>12124.466833174829</v>
      </c>
      <c r="AC137" s="33">
        <v>3289.6660389286321</v>
      </c>
      <c r="AD137" s="33">
        <v>6016.9374174692357</v>
      </c>
      <c r="AE137" s="33">
        <v>3833.7853077540613</v>
      </c>
      <c r="AF137" s="33">
        <v>2648.1877557277626</v>
      </c>
      <c r="AG137" s="33">
        <v>541.26985211464228</v>
      </c>
      <c r="AH137" s="33">
        <v>410.24153039043671</v>
      </c>
      <c r="AI137" s="33">
        <v>1179.0051020712017</v>
      </c>
      <c r="AJ137" s="33">
        <v>5036.8216231337692</v>
      </c>
      <c r="AK137" s="33">
        <v>8519.9780420967854</v>
      </c>
      <c r="AL137" s="33">
        <v>7231.0583860839124</v>
      </c>
      <c r="AM137" s="33">
        <v>3364.0335660436986</v>
      </c>
      <c r="AN137" s="33">
        <v>114517.74282600767</v>
      </c>
      <c r="AO137" s="33">
        <v>1038.0193333553634</v>
      </c>
      <c r="AP137" s="33">
        <v>5999.720067860856</v>
      </c>
      <c r="AQ137" s="33">
        <v>3965.9513500609123</v>
      </c>
      <c r="AR137" s="33">
        <v>280.43965990342747</v>
      </c>
      <c r="AS137" s="33">
        <v>1075.5455044159237</v>
      </c>
      <c r="AT137" s="33">
        <v>244.20175356059605</v>
      </c>
      <c r="AU137" s="33">
        <v>225.4631903521672</v>
      </c>
      <c r="AV137" s="33">
        <v>1167.7278875498187</v>
      </c>
      <c r="AW137" s="33">
        <v>615.65230815629218</v>
      </c>
      <c r="AX137" s="33">
        <v>10052.666438849757</v>
      </c>
      <c r="AY137" s="33">
        <v>6214.3609186134381</v>
      </c>
      <c r="AZ137" s="33">
        <v>12786.92644180233</v>
      </c>
      <c r="BA137" s="33">
        <v>23186.74085622964</v>
      </c>
      <c r="BB137" s="33">
        <v>2296.1768156830253</v>
      </c>
      <c r="BC137" s="33">
        <v>4647.6069255353123</v>
      </c>
      <c r="BD137" s="33">
        <v>15992.215226403154</v>
      </c>
      <c r="BE137" s="33">
        <v>12519.342684074327</v>
      </c>
      <c r="BF137" s="33">
        <v>652.62843987810652</v>
      </c>
      <c r="BG137" s="33">
        <v>682.22359773619746</v>
      </c>
      <c r="BH137" s="33">
        <v>469.00088534648796</v>
      </c>
      <c r="BI137" s="33">
        <v>131.84249376635424</v>
      </c>
      <c r="BJ137" s="33">
        <v>7902.7139779777881</v>
      </c>
      <c r="BK137" s="33">
        <v>1715.1771687104226</v>
      </c>
      <c r="BL137" s="33">
        <v>832.72080391419502</v>
      </c>
      <c r="BM137" s="33">
        <v>1265.8144728003758</v>
      </c>
      <c r="BN137" s="33">
        <v>2404.9000684186281</v>
      </c>
      <c r="BO137" s="33">
        <v>4763.561956435472</v>
      </c>
      <c r="BP137" s="33">
        <v>72.965881146550785</v>
      </c>
      <c r="BQ137" s="33">
        <v>2752.3230352222167</v>
      </c>
      <c r="BR137" s="33">
        <v>1523.9871888704131</v>
      </c>
      <c r="BS137" s="33">
        <v>1280.9041282169865</v>
      </c>
      <c r="BT137" s="33">
        <v>1228.255623794998</v>
      </c>
      <c r="BU137" s="33">
        <v>230.05646140186417</v>
      </c>
      <c r="BV137" s="33">
        <v>4543.7808219334966</v>
      </c>
      <c r="BW137" s="33">
        <v>231.9625192032313</v>
      </c>
      <c r="BX137" s="33">
        <v>2457.8390752389423</v>
      </c>
      <c r="BY137" s="33">
        <v>3218.5556958442344</v>
      </c>
      <c r="BZ137" s="33">
        <v>789.35804837259138</v>
      </c>
      <c r="CA137" s="33">
        <v>1033.6850353898317</v>
      </c>
      <c r="CB137" s="33">
        <v>13498.638385603297</v>
      </c>
      <c r="CC137" s="33">
        <v>18457.406365352752</v>
      </c>
      <c r="CD137" s="33">
        <v>390.52986901655424</v>
      </c>
      <c r="CE137" s="33">
        <v>1433.0829590143726</v>
      </c>
      <c r="CF137" s="33">
        <v>1535.4048745474431</v>
      </c>
      <c r="CG137" s="33">
        <v>4548.9709071849074</v>
      </c>
      <c r="CH137" s="33">
        <v>1067.0459159834031</v>
      </c>
      <c r="CI137" s="33">
        <v>357.17112090306216</v>
      </c>
      <c r="CJ137" s="33">
        <v>1663.7273773657205</v>
      </c>
      <c r="CK137" s="33">
        <v>1852.1362469296018</v>
      </c>
      <c r="CL137" s="33">
        <v>2121.4143817190384</v>
      </c>
      <c r="CM137" s="33">
        <v>1173.1613622117909</v>
      </c>
      <c r="CN137" s="33">
        <v>501.20602445695556</v>
      </c>
      <c r="CO137" s="33">
        <v>324.04933243649896</v>
      </c>
      <c r="CP137" s="33">
        <v>373.16523792479478</v>
      </c>
      <c r="CQ137" s="33">
        <v>2577.3939372049053</v>
      </c>
      <c r="CR137" s="33">
        <v>2032.5423185110928</v>
      </c>
      <c r="CS137" s="33">
        <v>28882.390473157291</v>
      </c>
      <c r="CT137" s="33">
        <v>8493.5229888342474</v>
      </c>
      <c r="CU137" s="33">
        <v>15029.201386134964</v>
      </c>
      <c r="CV137" s="33">
        <v>1481.3039433400099</v>
      </c>
      <c r="CW137" s="33">
        <v>1972.177438789693</v>
      </c>
      <c r="CX137" s="33">
        <v>444.26157503255234</v>
      </c>
      <c r="CY137" s="33">
        <v>3243.9899650794018</v>
      </c>
      <c r="CZ137" s="33">
        <v>246.74077719690484</v>
      </c>
      <c r="DA137" s="33">
        <v>14469.228034561504</v>
      </c>
      <c r="DB137" s="33">
        <v>10459.514986110884</v>
      </c>
      <c r="DC137" s="33">
        <v>12174.49516732323</v>
      </c>
      <c r="DD137" s="33">
        <v>28897.279467551467</v>
      </c>
      <c r="DE137" s="33">
        <v>2191.8121849443824</v>
      </c>
      <c r="DF137" s="33">
        <v>30.094724378050319</v>
      </c>
      <c r="DG137" s="33">
        <v>4839.2239150197465</v>
      </c>
      <c r="DH137" s="33">
        <v>23.550233851096294</v>
      </c>
      <c r="DI137" s="33">
        <v>7.2477820300974276</v>
      </c>
      <c r="DJ137" s="33">
        <v>3429.0989843747707</v>
      </c>
      <c r="DK137" s="33">
        <v>1232.5125731688038</v>
      </c>
      <c r="DL137" s="33">
        <v>32884.083959932723</v>
      </c>
      <c r="DM137" s="33">
        <v>3888.787178616491</v>
      </c>
      <c r="DN137" s="33">
        <v>1781.1298794211784</v>
      </c>
      <c r="DO137" s="33">
        <v>0</v>
      </c>
      <c r="DP137" s="69">
        <f t="shared" si="5"/>
        <v>1713218.0959290564</v>
      </c>
      <c r="DQ137" s="33">
        <v>4232675.3572605373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2.1355457845644077</v>
      </c>
      <c r="FW137" s="33">
        <v>0</v>
      </c>
      <c r="FX137" s="33">
        <v>3523.3177023848202</v>
      </c>
      <c r="FY137" s="33">
        <v>0</v>
      </c>
      <c r="FZ137" s="33">
        <v>0</v>
      </c>
      <c r="GA137" s="33">
        <v>0</v>
      </c>
      <c r="GB137" s="33">
        <v>7.9652374829667156</v>
      </c>
      <c r="GC137" s="33">
        <v>0</v>
      </c>
      <c r="GD137" s="33">
        <v>2286.5703623462332</v>
      </c>
      <c r="GE137" s="33">
        <v>-50796.81367248387</v>
      </c>
      <c r="GF137" s="33">
        <v>1099938.6407197919</v>
      </c>
      <c r="GG137" s="44">
        <f t="shared" si="4"/>
        <v>7000855.2690849006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1886.737445834736</v>
      </c>
      <c r="D138" s="33">
        <v>297.43046613995114</v>
      </c>
      <c r="E138" s="33">
        <v>281.37480230011647</v>
      </c>
      <c r="F138" s="33">
        <v>186.09188232369539</v>
      </c>
      <c r="G138" s="33">
        <v>52.647866451112471</v>
      </c>
      <c r="H138" s="33">
        <v>13.23163410341977</v>
      </c>
      <c r="I138" s="33">
        <v>577.28980055579041</v>
      </c>
      <c r="J138" s="33">
        <v>151.53362544905511</v>
      </c>
      <c r="K138" s="33">
        <v>810.39495272723991</v>
      </c>
      <c r="L138" s="33">
        <v>341.51450932870046</v>
      </c>
      <c r="M138" s="33">
        <v>1061.0943760548514</v>
      </c>
      <c r="N138" s="33">
        <v>493.45227662982887</v>
      </c>
      <c r="O138" s="33">
        <v>86.13535228224066</v>
      </c>
      <c r="P138" s="33">
        <v>2183.005360511911</v>
      </c>
      <c r="Q138" s="33">
        <v>84669.822298456187</v>
      </c>
      <c r="R138" s="33">
        <v>114373.95892890816</v>
      </c>
      <c r="S138" s="33">
        <v>1855.8819270072752</v>
      </c>
      <c r="T138" s="33">
        <v>1051.6038883193128</v>
      </c>
      <c r="U138" s="33">
        <v>3713.7629718498574</v>
      </c>
      <c r="V138" s="33">
        <v>217.84599170016878</v>
      </c>
      <c r="W138" s="33">
        <v>445.960059867528</v>
      </c>
      <c r="X138" s="33">
        <v>1320.3576058296467</v>
      </c>
      <c r="Y138" s="33">
        <v>911.45395583372454</v>
      </c>
      <c r="Z138" s="33">
        <v>1509.849937947904</v>
      </c>
      <c r="AA138" s="33">
        <v>97.895109354784964</v>
      </c>
      <c r="AB138" s="33">
        <v>534.32623616411502</v>
      </c>
      <c r="AC138" s="33">
        <v>360.0527231147833</v>
      </c>
      <c r="AD138" s="33">
        <v>1075.1753495992004</v>
      </c>
      <c r="AE138" s="33">
        <v>1451.4655647862721</v>
      </c>
      <c r="AF138" s="33">
        <v>454.13392719266631</v>
      </c>
      <c r="AG138" s="33">
        <v>66.341974590934171</v>
      </c>
      <c r="AH138" s="33">
        <v>50.71035440542434</v>
      </c>
      <c r="AI138" s="33">
        <v>246.29988843407469</v>
      </c>
      <c r="AJ138" s="33">
        <v>299.6615673603992</v>
      </c>
      <c r="AK138" s="33">
        <v>16280.198583565279</v>
      </c>
      <c r="AL138" s="33">
        <v>239.74001285667879</v>
      </c>
      <c r="AM138" s="33">
        <v>668.49492087930275</v>
      </c>
      <c r="AN138" s="33">
        <v>70807.298905261108</v>
      </c>
      <c r="AO138" s="33">
        <v>197.35466133262051</v>
      </c>
      <c r="AP138" s="33">
        <v>8087.2528001036626</v>
      </c>
      <c r="AQ138" s="33">
        <v>873.81690014206572</v>
      </c>
      <c r="AR138" s="33">
        <v>108.09809638552051</v>
      </c>
      <c r="AS138" s="33">
        <v>415.97886378757062</v>
      </c>
      <c r="AT138" s="33">
        <v>94.386209125160832</v>
      </c>
      <c r="AU138" s="33">
        <v>85.58697111123503</v>
      </c>
      <c r="AV138" s="33">
        <v>5617.8999642154022</v>
      </c>
      <c r="AW138" s="33">
        <v>2496.8551019499355</v>
      </c>
      <c r="AX138" s="33">
        <v>182.1761915882679</v>
      </c>
      <c r="AY138" s="33">
        <v>921.83390442653058</v>
      </c>
      <c r="AZ138" s="33">
        <v>22.546562580972736</v>
      </c>
      <c r="BA138" s="33">
        <v>540.5641113323145</v>
      </c>
      <c r="BB138" s="33">
        <v>768.64607966571054</v>
      </c>
      <c r="BC138" s="33">
        <v>341.69741237356084</v>
      </c>
      <c r="BD138" s="33">
        <v>5265.9061195238237</v>
      </c>
      <c r="BE138" s="33">
        <v>4358.2507005343632</v>
      </c>
      <c r="BF138" s="33">
        <v>104.41896671723494</v>
      </c>
      <c r="BG138" s="33">
        <v>189.65723076675326</v>
      </c>
      <c r="BH138" s="33">
        <v>380.13373945827328</v>
      </c>
      <c r="BI138" s="33">
        <v>37.191520596799535</v>
      </c>
      <c r="BJ138" s="33">
        <v>1296.1067188288455</v>
      </c>
      <c r="BK138" s="33">
        <v>1903.7303577708517</v>
      </c>
      <c r="BL138" s="33">
        <v>109.55404800338542</v>
      </c>
      <c r="BM138" s="33">
        <v>85.21286395540352</v>
      </c>
      <c r="BN138" s="33">
        <v>268.45027905600915</v>
      </c>
      <c r="BO138" s="33">
        <v>2912.2221978197676</v>
      </c>
      <c r="BP138" s="33">
        <v>142.76289324581316</v>
      </c>
      <c r="BQ138" s="33">
        <v>581.86280501128431</v>
      </c>
      <c r="BR138" s="33">
        <v>490.42273381301931</v>
      </c>
      <c r="BS138" s="33">
        <v>937.89634942336613</v>
      </c>
      <c r="BT138" s="33">
        <v>510.15341001678286</v>
      </c>
      <c r="BU138" s="33">
        <v>162.07188866310054</v>
      </c>
      <c r="BV138" s="33">
        <v>1736.0945676958438</v>
      </c>
      <c r="BW138" s="33">
        <v>102.04132655387318</v>
      </c>
      <c r="BX138" s="33">
        <v>936.76676794771436</v>
      </c>
      <c r="BY138" s="33">
        <v>2577.7455108907843</v>
      </c>
      <c r="BZ138" s="33">
        <v>304.55061614626391</v>
      </c>
      <c r="CA138" s="33">
        <v>377.54925730101445</v>
      </c>
      <c r="CB138" s="33">
        <v>493.43417124951901</v>
      </c>
      <c r="CC138" s="33">
        <v>809.96702790839527</v>
      </c>
      <c r="CD138" s="33">
        <v>149.99064939906401</v>
      </c>
      <c r="CE138" s="33">
        <v>632.31466801210388</v>
      </c>
      <c r="CF138" s="33">
        <v>1354.7934840779442</v>
      </c>
      <c r="CG138" s="33">
        <v>1830.4039310690873</v>
      </c>
      <c r="CH138" s="33">
        <v>249.00323216282436</v>
      </c>
      <c r="CI138" s="33">
        <v>763.63299280445779</v>
      </c>
      <c r="CJ138" s="33">
        <v>676.2511605422111</v>
      </c>
      <c r="CK138" s="33">
        <v>1547.9303890871508</v>
      </c>
      <c r="CL138" s="33">
        <v>808.07979109155849</v>
      </c>
      <c r="CM138" s="33">
        <v>791.5582073007605</v>
      </c>
      <c r="CN138" s="33">
        <v>489.08463370737218</v>
      </c>
      <c r="CO138" s="33">
        <v>75.726400702150144</v>
      </c>
      <c r="CP138" s="33">
        <v>320.24206257313057</v>
      </c>
      <c r="CQ138" s="33">
        <v>8958.3865478557982</v>
      </c>
      <c r="CR138" s="33">
        <v>1763.1853373772967</v>
      </c>
      <c r="CS138" s="33">
        <v>17163.248424982452</v>
      </c>
      <c r="CT138" s="33">
        <v>15825.756338090194</v>
      </c>
      <c r="CU138" s="33">
        <v>1892.4806529949665</v>
      </c>
      <c r="CV138" s="33">
        <v>2715.2422364665008</v>
      </c>
      <c r="CW138" s="33">
        <v>2903.8084560361585</v>
      </c>
      <c r="CX138" s="33">
        <v>616.69839785232693</v>
      </c>
      <c r="CY138" s="33">
        <v>5207.4892540175724</v>
      </c>
      <c r="CZ138" s="33">
        <v>126.79730320733728</v>
      </c>
      <c r="DA138" s="33">
        <v>4257.239284929864</v>
      </c>
      <c r="DB138" s="33">
        <v>5478.7348951074009</v>
      </c>
      <c r="DC138" s="33">
        <v>3173.0353676586719</v>
      </c>
      <c r="DD138" s="33">
        <v>7516.06141751002</v>
      </c>
      <c r="DE138" s="33">
        <v>78.138044188035366</v>
      </c>
      <c r="DF138" s="33">
        <v>0</v>
      </c>
      <c r="DG138" s="33">
        <v>6660.0319168311662</v>
      </c>
      <c r="DH138" s="33">
        <v>403.2069580569522</v>
      </c>
      <c r="DI138" s="33">
        <v>222.42221865294621</v>
      </c>
      <c r="DJ138" s="33">
        <v>2366.893512211087</v>
      </c>
      <c r="DK138" s="33">
        <v>850.6401755354766</v>
      </c>
      <c r="DL138" s="33">
        <v>29804.865794044505</v>
      </c>
      <c r="DM138" s="33">
        <v>78423.812670580694</v>
      </c>
      <c r="DN138" s="33">
        <v>7408.2907701419208</v>
      </c>
      <c r="DO138" s="33">
        <v>0</v>
      </c>
      <c r="DP138" s="69">
        <f t="shared" si="5"/>
        <v>572458.55250985548</v>
      </c>
      <c r="DQ138" s="33">
        <v>1498583.3079964926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694.5949568160803</v>
      </c>
      <c r="EF138" s="33">
        <v>0</v>
      </c>
      <c r="EG138" s="33">
        <v>0</v>
      </c>
      <c r="EH138" s="33">
        <v>0</v>
      </c>
      <c r="EI138" s="33">
        <v>0</v>
      </c>
      <c r="EJ138" s="33">
        <v>7.7253303442121526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24.174244770804528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40965.774799237632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-79069.845313913436</v>
      </c>
      <c r="GF138" s="33">
        <v>359450.84540399618</v>
      </c>
      <c r="GG138" s="44">
        <f t="shared" si="4"/>
        <v>2393115.1299275993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1248.9130104369108</v>
      </c>
      <c r="D139" s="33">
        <v>288.40087743552073</v>
      </c>
      <c r="E139" s="33">
        <v>132.79516850877309</v>
      </c>
      <c r="F139" s="33">
        <v>64.279634360947924</v>
      </c>
      <c r="G139" s="33">
        <v>1256.69067712534</v>
      </c>
      <c r="H139" s="33">
        <v>4.0396106782359054</v>
      </c>
      <c r="I139" s="33">
        <v>3663.9996704280702</v>
      </c>
      <c r="J139" s="33">
        <v>676.7643039907291</v>
      </c>
      <c r="K139" s="33">
        <v>8571.997993912204</v>
      </c>
      <c r="L139" s="33">
        <v>957.52484202043422</v>
      </c>
      <c r="M139" s="33">
        <v>3506.5860561283585</v>
      </c>
      <c r="N139" s="33">
        <v>2884.5694840618935</v>
      </c>
      <c r="O139" s="33">
        <v>406.842699650165</v>
      </c>
      <c r="P139" s="33">
        <v>2866.7736791510374</v>
      </c>
      <c r="Q139" s="33">
        <v>2112.0654195687835</v>
      </c>
      <c r="R139" s="33">
        <v>43909.970926855247</v>
      </c>
      <c r="S139" s="33">
        <v>1091102.6085720481</v>
      </c>
      <c r="T139" s="33">
        <v>1562.8983982736074</v>
      </c>
      <c r="U139" s="33">
        <v>884.70165081641028</v>
      </c>
      <c r="V139" s="33">
        <v>216.66120776874754</v>
      </c>
      <c r="W139" s="33">
        <v>965.96049878559177</v>
      </c>
      <c r="X139" s="33">
        <v>1454.5099699783957</v>
      </c>
      <c r="Y139" s="33">
        <v>651.14119197777734</v>
      </c>
      <c r="Z139" s="33">
        <v>15667.92831598886</v>
      </c>
      <c r="AA139" s="33">
        <v>2472.8993222267814</v>
      </c>
      <c r="AB139" s="33">
        <v>27209.633437605637</v>
      </c>
      <c r="AC139" s="33">
        <v>8308.6995757072164</v>
      </c>
      <c r="AD139" s="33">
        <v>35149.328861065784</v>
      </c>
      <c r="AE139" s="33">
        <v>18627.268921600051</v>
      </c>
      <c r="AF139" s="33">
        <v>1897.8889705444433</v>
      </c>
      <c r="AG139" s="33">
        <v>1922.1616819024243</v>
      </c>
      <c r="AH139" s="33">
        <v>1657.5686430292492</v>
      </c>
      <c r="AI139" s="33">
        <v>7762.2915641935779</v>
      </c>
      <c r="AJ139" s="33">
        <v>8564.4896474210327</v>
      </c>
      <c r="AK139" s="33">
        <v>26978.663530717331</v>
      </c>
      <c r="AL139" s="33">
        <v>54573.168003896622</v>
      </c>
      <c r="AM139" s="33">
        <v>35992.977142672098</v>
      </c>
      <c r="AN139" s="33">
        <v>715153.53629103815</v>
      </c>
      <c r="AO139" s="33">
        <v>371.49327503326111</v>
      </c>
      <c r="AP139" s="33">
        <v>24195.430059418672</v>
      </c>
      <c r="AQ139" s="33">
        <v>14742.854048591023</v>
      </c>
      <c r="AR139" s="33">
        <v>445.76704912966579</v>
      </c>
      <c r="AS139" s="33">
        <v>87.921046029340658</v>
      </c>
      <c r="AT139" s="33">
        <v>47.631275756345815</v>
      </c>
      <c r="AU139" s="33">
        <v>26.102748512065467</v>
      </c>
      <c r="AV139" s="33">
        <v>2662.542714266428</v>
      </c>
      <c r="AW139" s="33">
        <v>1164.1327918744685</v>
      </c>
      <c r="AX139" s="33">
        <v>1077729.2229074631</v>
      </c>
      <c r="AY139" s="33">
        <v>91298.210236564657</v>
      </c>
      <c r="AZ139" s="33">
        <v>267765.70319388399</v>
      </c>
      <c r="BA139" s="33">
        <v>393606.60104354197</v>
      </c>
      <c r="BB139" s="33">
        <v>597.64981454052077</v>
      </c>
      <c r="BC139" s="33">
        <v>358.98323020148581</v>
      </c>
      <c r="BD139" s="33">
        <v>11757.795193082688</v>
      </c>
      <c r="BE139" s="33">
        <v>598.33721022400175</v>
      </c>
      <c r="BF139" s="33">
        <v>439.23946481694816</v>
      </c>
      <c r="BG139" s="33">
        <v>171.33997994310283</v>
      </c>
      <c r="BH139" s="33">
        <v>237.13553047675995</v>
      </c>
      <c r="BI139" s="33">
        <v>25.585865022556433</v>
      </c>
      <c r="BJ139" s="33">
        <v>99.816772591552066</v>
      </c>
      <c r="BK139" s="33">
        <v>326.28571419282571</v>
      </c>
      <c r="BL139" s="33">
        <v>73.476894518884805</v>
      </c>
      <c r="BM139" s="33">
        <v>226.28894136376391</v>
      </c>
      <c r="BN139" s="33">
        <v>613.97103565743873</v>
      </c>
      <c r="BO139" s="33">
        <v>1153.7019775227868</v>
      </c>
      <c r="BP139" s="33">
        <v>27.66139461452369</v>
      </c>
      <c r="BQ139" s="33">
        <v>279.25426295925507</v>
      </c>
      <c r="BR139" s="33">
        <v>6.1283541961350734</v>
      </c>
      <c r="BS139" s="33">
        <v>471.61224969702153</v>
      </c>
      <c r="BT139" s="33">
        <v>192.81566001873185</v>
      </c>
      <c r="BU139" s="33">
        <v>77.019721382858904</v>
      </c>
      <c r="BV139" s="33">
        <v>373.44126655379222</v>
      </c>
      <c r="BW139" s="33">
        <v>20.137655280783342</v>
      </c>
      <c r="BX139" s="33">
        <v>196.92591933661416</v>
      </c>
      <c r="BY139" s="33">
        <v>261.83513224749538</v>
      </c>
      <c r="BZ139" s="33">
        <v>63.494638802643614</v>
      </c>
      <c r="CA139" s="33">
        <v>176.08450010496122</v>
      </c>
      <c r="CB139" s="33">
        <v>321.11356247758613</v>
      </c>
      <c r="CC139" s="33">
        <v>650.01747061749904</v>
      </c>
      <c r="CD139" s="33">
        <v>31.503178125056639</v>
      </c>
      <c r="CE139" s="33">
        <v>111.2657094974013</v>
      </c>
      <c r="CF139" s="33">
        <v>648.57216770058471</v>
      </c>
      <c r="CG139" s="33">
        <v>337.71275726392435</v>
      </c>
      <c r="CH139" s="33">
        <v>81.028690094759881</v>
      </c>
      <c r="CI139" s="33">
        <v>65.652355326405043</v>
      </c>
      <c r="CJ139" s="33">
        <v>133.37806083771304</v>
      </c>
      <c r="CK139" s="33">
        <v>306.83911564655972</v>
      </c>
      <c r="CL139" s="33">
        <v>35.558600015427857</v>
      </c>
      <c r="CM139" s="33">
        <v>534.84450624675219</v>
      </c>
      <c r="CN139" s="33">
        <v>256.56060620236428</v>
      </c>
      <c r="CO139" s="33">
        <v>6.2815719598101971</v>
      </c>
      <c r="CP139" s="33">
        <v>132.80756819503512</v>
      </c>
      <c r="CQ139" s="33">
        <v>5317.532423589978</v>
      </c>
      <c r="CR139" s="33">
        <v>835.5456362856072</v>
      </c>
      <c r="CS139" s="33">
        <v>1259.3902851572466</v>
      </c>
      <c r="CT139" s="33">
        <v>5582.1698805246633</v>
      </c>
      <c r="CU139" s="33">
        <v>1723.637297693607</v>
      </c>
      <c r="CV139" s="33">
        <v>945.86783323136297</v>
      </c>
      <c r="CW139" s="33">
        <v>755.92723062133632</v>
      </c>
      <c r="CX139" s="33">
        <v>112.8012951264199</v>
      </c>
      <c r="CY139" s="33">
        <v>477.06773999411763</v>
      </c>
      <c r="CZ139" s="33">
        <v>22.128496741692842</v>
      </c>
      <c r="DA139" s="33">
        <v>5230.3916725942108</v>
      </c>
      <c r="DB139" s="33">
        <v>227.0113590603047</v>
      </c>
      <c r="DC139" s="33">
        <v>428.426503752364</v>
      </c>
      <c r="DD139" s="33">
        <v>1447.5623179421273</v>
      </c>
      <c r="DE139" s="33">
        <v>41.151836263891227</v>
      </c>
      <c r="DF139" s="33">
        <v>0</v>
      </c>
      <c r="DG139" s="33">
        <v>406.41773208569504</v>
      </c>
      <c r="DH139" s="33">
        <v>99.16815390483454</v>
      </c>
      <c r="DI139" s="33">
        <v>13.775797444566262</v>
      </c>
      <c r="DJ139" s="33">
        <v>24.085310744740781</v>
      </c>
      <c r="DK139" s="33">
        <v>126.97200095341567</v>
      </c>
      <c r="DL139" s="33">
        <v>1226.3430968835053</v>
      </c>
      <c r="DM139" s="33">
        <v>12077.95735580317</v>
      </c>
      <c r="DN139" s="33">
        <v>3426.495059756895</v>
      </c>
      <c r="DO139" s="33">
        <v>0</v>
      </c>
      <c r="DP139" s="69">
        <f t="shared" si="5"/>
        <v>4069759.7924593487</v>
      </c>
      <c r="DQ139" s="33">
        <v>171149.9139440727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68.38393610969807</v>
      </c>
      <c r="EH139" s="33">
        <v>0</v>
      </c>
      <c r="EI139" s="33">
        <v>0</v>
      </c>
      <c r="EJ139" s="33">
        <v>1.9035839597767878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5970.6737331017748</v>
      </c>
      <c r="FV139" s="33">
        <v>0</v>
      </c>
      <c r="FW139" s="33">
        <v>0</v>
      </c>
      <c r="FX139" s="33">
        <v>202739.25241057927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135435.10106704733</v>
      </c>
      <c r="GF139" s="33">
        <v>207464.17188935881</v>
      </c>
      <c r="GG139" s="44">
        <f t="shared" si="4"/>
        <v>4792589.1930235792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21566.702721200607</v>
      </c>
      <c r="D140" s="33">
        <v>3421.0946444064534</v>
      </c>
      <c r="E140" s="33">
        <v>1219.7787108565617</v>
      </c>
      <c r="F140" s="33">
        <v>1590.4486200751369</v>
      </c>
      <c r="G140" s="33">
        <v>2740.5275993950982</v>
      </c>
      <c r="H140" s="33">
        <v>106.59971659071672</v>
      </c>
      <c r="I140" s="33">
        <v>33242.953330351527</v>
      </c>
      <c r="J140" s="33">
        <v>20866.780035659529</v>
      </c>
      <c r="K140" s="33">
        <v>42290.288805883618</v>
      </c>
      <c r="L140" s="33">
        <v>59766.265284178444</v>
      </c>
      <c r="M140" s="33">
        <v>110256.37180258466</v>
      </c>
      <c r="N140" s="33">
        <v>36112.374264704493</v>
      </c>
      <c r="O140" s="33">
        <v>125937.87371939547</v>
      </c>
      <c r="P140" s="33">
        <v>32190.940460011931</v>
      </c>
      <c r="Q140" s="33">
        <v>9084.4813998335794</v>
      </c>
      <c r="R140" s="33">
        <v>14927.266229747998</v>
      </c>
      <c r="S140" s="33">
        <v>49767.323366766112</v>
      </c>
      <c r="T140" s="33">
        <v>1367297.4329419907</v>
      </c>
      <c r="U140" s="33">
        <v>1229301.7177922097</v>
      </c>
      <c r="V140" s="33">
        <v>3167.5505721184695</v>
      </c>
      <c r="W140" s="33">
        <v>18146.52640936253</v>
      </c>
      <c r="X140" s="33">
        <v>21504.569337733879</v>
      </c>
      <c r="Y140" s="33">
        <v>21036.830628718282</v>
      </c>
      <c r="Z140" s="33">
        <v>96864.742797638261</v>
      </c>
      <c r="AA140" s="33">
        <v>17430.03048275597</v>
      </c>
      <c r="AB140" s="33">
        <v>77865.552942316543</v>
      </c>
      <c r="AC140" s="33">
        <v>43313.421826054262</v>
      </c>
      <c r="AD140" s="33">
        <v>40228.898799066839</v>
      </c>
      <c r="AE140" s="33">
        <v>10890.840603263403</v>
      </c>
      <c r="AF140" s="33">
        <v>28235.362895798822</v>
      </c>
      <c r="AG140" s="33">
        <v>3045.6747958110418</v>
      </c>
      <c r="AH140" s="33">
        <v>4129.0534712912668</v>
      </c>
      <c r="AI140" s="33">
        <v>7989.4035247325974</v>
      </c>
      <c r="AJ140" s="33">
        <v>13586.429530403537</v>
      </c>
      <c r="AK140" s="33">
        <v>19247.627940878181</v>
      </c>
      <c r="AL140" s="33">
        <v>3234.9965967998091</v>
      </c>
      <c r="AM140" s="33">
        <v>3083.8412507123908</v>
      </c>
      <c r="AN140" s="33">
        <v>65457.134695095905</v>
      </c>
      <c r="AO140" s="33">
        <v>15160.011470505573</v>
      </c>
      <c r="AP140" s="33">
        <v>26119.538238585512</v>
      </c>
      <c r="AQ140" s="33">
        <v>5828.5094598605947</v>
      </c>
      <c r="AR140" s="33">
        <v>1083.7673203423299</v>
      </c>
      <c r="AS140" s="33">
        <v>3124.8626482579421</v>
      </c>
      <c r="AT140" s="33">
        <v>740.45622012199215</v>
      </c>
      <c r="AU140" s="33">
        <v>684.44030856908614</v>
      </c>
      <c r="AV140" s="33">
        <v>1808.1060598140205</v>
      </c>
      <c r="AW140" s="33">
        <v>1990.5460658462043</v>
      </c>
      <c r="AX140" s="33">
        <v>3880.7751165669101</v>
      </c>
      <c r="AY140" s="33">
        <v>3772.4401871007071</v>
      </c>
      <c r="AZ140" s="33">
        <v>10233.630050155198</v>
      </c>
      <c r="BA140" s="33">
        <v>26045.321150067142</v>
      </c>
      <c r="BB140" s="33">
        <v>24045.684762198387</v>
      </c>
      <c r="BC140" s="33">
        <v>8129.9910120387185</v>
      </c>
      <c r="BD140" s="33">
        <v>374054.43288207124</v>
      </c>
      <c r="BE140" s="33">
        <v>80491.627652327967</v>
      </c>
      <c r="BF140" s="33">
        <v>723.15382834765035</v>
      </c>
      <c r="BG140" s="33">
        <v>1718.5494274228529</v>
      </c>
      <c r="BH140" s="33">
        <v>7596.6842361118597</v>
      </c>
      <c r="BI140" s="33">
        <v>697.02643210883753</v>
      </c>
      <c r="BJ140" s="33">
        <v>5450.9371156533052</v>
      </c>
      <c r="BK140" s="33">
        <v>4862.1566227409339</v>
      </c>
      <c r="BL140" s="33">
        <v>10056.098678451028</v>
      </c>
      <c r="BM140" s="33">
        <v>2417.4436788255603</v>
      </c>
      <c r="BN140" s="33">
        <v>6137.6546443834986</v>
      </c>
      <c r="BO140" s="33">
        <v>945383.30834248161</v>
      </c>
      <c r="BP140" s="33">
        <v>272.75396017253149</v>
      </c>
      <c r="BQ140" s="33">
        <v>1772.1915080419021</v>
      </c>
      <c r="BR140" s="33">
        <v>492.56815994832959</v>
      </c>
      <c r="BS140" s="33">
        <v>65760.04837106452</v>
      </c>
      <c r="BT140" s="33">
        <v>3899.8702454586546</v>
      </c>
      <c r="BU140" s="33">
        <v>744.56871528422653</v>
      </c>
      <c r="BV140" s="33">
        <v>17906.526098198912</v>
      </c>
      <c r="BW140" s="33">
        <v>1025.8653749780285</v>
      </c>
      <c r="BX140" s="33">
        <v>7311.0122007470036</v>
      </c>
      <c r="BY140" s="33">
        <v>11037.166840052922</v>
      </c>
      <c r="BZ140" s="33">
        <v>2595.4621979868348</v>
      </c>
      <c r="CA140" s="33">
        <v>3456.8369341434832</v>
      </c>
      <c r="CB140" s="33">
        <v>1361.8135983800344</v>
      </c>
      <c r="CC140" s="33">
        <v>1808.6161599129828</v>
      </c>
      <c r="CD140" s="33">
        <v>1322.2410487861609</v>
      </c>
      <c r="CE140" s="33">
        <v>4447.7979826673582</v>
      </c>
      <c r="CF140" s="33">
        <v>4004.1240756700336</v>
      </c>
      <c r="CG140" s="33">
        <v>13963.23188764776</v>
      </c>
      <c r="CH140" s="33">
        <v>2580.880210974839</v>
      </c>
      <c r="CI140" s="33">
        <v>4186.8615686603016</v>
      </c>
      <c r="CJ140" s="33">
        <v>19056.42951247848</v>
      </c>
      <c r="CK140" s="33">
        <v>5191.2633643857998</v>
      </c>
      <c r="CL140" s="33">
        <v>2740.5533435658322</v>
      </c>
      <c r="CM140" s="33">
        <v>4969.5102744237474</v>
      </c>
      <c r="CN140" s="33">
        <v>1542.8917875993895</v>
      </c>
      <c r="CO140" s="33">
        <v>309.08167187155476</v>
      </c>
      <c r="CP140" s="33">
        <v>971.93358319146353</v>
      </c>
      <c r="CQ140" s="33">
        <v>4580.4812381396669</v>
      </c>
      <c r="CR140" s="33">
        <v>5700.0015897571711</v>
      </c>
      <c r="CS140" s="33">
        <v>54326.701320879081</v>
      </c>
      <c r="CT140" s="33">
        <v>12255.162905739438</v>
      </c>
      <c r="CU140" s="33">
        <v>8305.8103454378397</v>
      </c>
      <c r="CV140" s="33">
        <v>19849.252090839578</v>
      </c>
      <c r="CW140" s="33">
        <v>31572.494940431632</v>
      </c>
      <c r="CX140" s="33">
        <v>8499.2256135016341</v>
      </c>
      <c r="CY140" s="33">
        <v>29723.579237125843</v>
      </c>
      <c r="CZ140" s="33">
        <v>945.6563612498328</v>
      </c>
      <c r="DA140" s="33">
        <v>26120.789384455777</v>
      </c>
      <c r="DB140" s="33">
        <v>26767.453795421865</v>
      </c>
      <c r="DC140" s="33">
        <v>30027.40001405765</v>
      </c>
      <c r="DD140" s="33">
        <v>63550.076545463882</v>
      </c>
      <c r="DE140" s="33">
        <v>485.00896688521618</v>
      </c>
      <c r="DF140" s="33">
        <v>0</v>
      </c>
      <c r="DG140" s="33">
        <v>6991.1145678989742</v>
      </c>
      <c r="DH140" s="33">
        <v>702.65761096896881</v>
      </c>
      <c r="DI140" s="33">
        <v>204.69603161174902</v>
      </c>
      <c r="DJ140" s="33">
        <v>1927.9360689099383</v>
      </c>
      <c r="DK140" s="33">
        <v>1566.3119317527605</v>
      </c>
      <c r="DL140" s="33">
        <v>21301.097240303443</v>
      </c>
      <c r="DM140" s="33">
        <v>8212.1497324334687</v>
      </c>
      <c r="DN140" s="33">
        <v>2676.1265161630513</v>
      </c>
      <c r="DO140" s="33">
        <v>0</v>
      </c>
      <c r="DP140" s="69">
        <f t="shared" si="5"/>
        <v>5783406.1488830745</v>
      </c>
      <c r="DQ140" s="33">
        <v>344482.78832469124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125682.465207677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26.089341309997646</v>
      </c>
      <c r="FW140" s="33">
        <v>0</v>
      </c>
      <c r="FX140" s="33">
        <v>2408.8360284682321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-315031.80029439076</v>
      </c>
      <c r="GF140" s="33">
        <v>168934.256567776</v>
      </c>
      <c r="GG140" s="44">
        <f t="shared" si="4"/>
        <v>6109908.7840586063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10793.718293138263</v>
      </c>
      <c r="D141" s="33">
        <v>1449.8886871257967</v>
      </c>
      <c r="E141" s="33">
        <v>2300.7944535614188</v>
      </c>
      <c r="F141" s="33">
        <v>1850.7595288221751</v>
      </c>
      <c r="G141" s="33">
        <v>1177.3076329869893</v>
      </c>
      <c r="H141" s="33">
        <v>146.07530663535235</v>
      </c>
      <c r="I141" s="33">
        <v>15596.750352505642</v>
      </c>
      <c r="J141" s="33">
        <v>1862.5664163958029</v>
      </c>
      <c r="K141" s="33">
        <v>3263.1384863777857</v>
      </c>
      <c r="L141" s="33">
        <v>8223.8252827753095</v>
      </c>
      <c r="M141" s="33">
        <v>29394.016215598567</v>
      </c>
      <c r="N141" s="33">
        <v>6114.0039229651029</v>
      </c>
      <c r="O141" s="33">
        <v>2004.9489366091211</v>
      </c>
      <c r="P141" s="33">
        <v>6768.8482556305553</v>
      </c>
      <c r="Q141" s="33">
        <v>1159.059987237169</v>
      </c>
      <c r="R141" s="33">
        <v>1267.3075745827816</v>
      </c>
      <c r="S141" s="33">
        <v>6651.2266124391199</v>
      </c>
      <c r="T141" s="33">
        <v>48783.034737092457</v>
      </c>
      <c r="U141" s="33">
        <v>236551.81870663585</v>
      </c>
      <c r="V141" s="33">
        <v>3185.0541940073003</v>
      </c>
      <c r="W141" s="33">
        <v>8989.3446989557069</v>
      </c>
      <c r="X141" s="33">
        <v>8493.7241348680564</v>
      </c>
      <c r="Y141" s="33">
        <v>7488.1066464629912</v>
      </c>
      <c r="Z141" s="33">
        <v>16295.615334127435</v>
      </c>
      <c r="AA141" s="33">
        <v>4197.2865005181593</v>
      </c>
      <c r="AB141" s="33">
        <v>5189.9102317529041</v>
      </c>
      <c r="AC141" s="33">
        <v>5105.0973712445029</v>
      </c>
      <c r="AD141" s="33">
        <v>10057.51894308217</v>
      </c>
      <c r="AE141" s="33">
        <v>6769.101620406359</v>
      </c>
      <c r="AF141" s="33">
        <v>3976.6411557638548</v>
      </c>
      <c r="AG141" s="33">
        <v>1346.0420070281057</v>
      </c>
      <c r="AH141" s="33">
        <v>963.99247790179288</v>
      </c>
      <c r="AI141" s="33">
        <v>4651.3453344210529</v>
      </c>
      <c r="AJ141" s="33">
        <v>7440.8181062930034</v>
      </c>
      <c r="AK141" s="33">
        <v>10600.806128481532</v>
      </c>
      <c r="AL141" s="33">
        <v>2418.0110519753071</v>
      </c>
      <c r="AM141" s="33">
        <v>3640.9331723393288</v>
      </c>
      <c r="AN141" s="33">
        <v>11634.17099121862</v>
      </c>
      <c r="AO141" s="33">
        <v>1881.0775821111929</v>
      </c>
      <c r="AP141" s="33">
        <v>13461.451800405714</v>
      </c>
      <c r="AQ141" s="33">
        <v>2084.7497390630447</v>
      </c>
      <c r="AR141" s="33">
        <v>1237.3185802647527</v>
      </c>
      <c r="AS141" s="33">
        <v>4756.3185840457772</v>
      </c>
      <c r="AT141" s="33">
        <v>1057.701033690797</v>
      </c>
      <c r="AU141" s="33">
        <v>1001.1684589281332</v>
      </c>
      <c r="AV141" s="33">
        <v>1109.0838106538492</v>
      </c>
      <c r="AW141" s="33">
        <v>767.15272500433593</v>
      </c>
      <c r="AX141" s="33">
        <v>2137.4174416833553</v>
      </c>
      <c r="AY141" s="33">
        <v>5535.7800262308401</v>
      </c>
      <c r="AZ141" s="33">
        <v>615.66319609074287</v>
      </c>
      <c r="BA141" s="33">
        <v>14891.572534484367</v>
      </c>
      <c r="BB141" s="33">
        <v>7744.9357250053554</v>
      </c>
      <c r="BC141" s="33">
        <v>11093.143317878463</v>
      </c>
      <c r="BD141" s="33">
        <v>53212.236932672116</v>
      </c>
      <c r="BE141" s="33">
        <v>27838.702538694237</v>
      </c>
      <c r="BF141" s="33">
        <v>1905.1716480651016</v>
      </c>
      <c r="BG141" s="33">
        <v>2270.2955165676867</v>
      </c>
      <c r="BH141" s="33">
        <v>4488.168685634816</v>
      </c>
      <c r="BI141" s="33">
        <v>1042.7194923427228</v>
      </c>
      <c r="BJ141" s="33">
        <v>4533.5213318371261</v>
      </c>
      <c r="BK141" s="33">
        <v>6247.2205443199091</v>
      </c>
      <c r="BL141" s="33">
        <v>1815.6606030638247</v>
      </c>
      <c r="BM141" s="33">
        <v>976.7441145950761</v>
      </c>
      <c r="BN141" s="33">
        <v>2438.4345952979556</v>
      </c>
      <c r="BO141" s="33">
        <v>168247.09032033436</v>
      </c>
      <c r="BP141" s="33">
        <v>623.4485691196561</v>
      </c>
      <c r="BQ141" s="33">
        <v>10811.54234035483</v>
      </c>
      <c r="BR141" s="33">
        <v>4608.0929941258546</v>
      </c>
      <c r="BS141" s="33">
        <v>12156.509566589044</v>
      </c>
      <c r="BT141" s="33">
        <v>8442.5196217450102</v>
      </c>
      <c r="BU141" s="33">
        <v>2237.8849266092061</v>
      </c>
      <c r="BV141" s="33">
        <v>18242.493256951442</v>
      </c>
      <c r="BW141" s="33">
        <v>6221.7473454399578</v>
      </c>
      <c r="BX141" s="33">
        <v>9989.7486478671981</v>
      </c>
      <c r="BY141" s="33">
        <v>9822.9717186942707</v>
      </c>
      <c r="BZ141" s="33">
        <v>9142.7007692682946</v>
      </c>
      <c r="CA141" s="33">
        <v>4386.9980111376826</v>
      </c>
      <c r="CB141" s="33">
        <v>786.86501938729668</v>
      </c>
      <c r="CC141" s="33">
        <v>1439.9307805306448</v>
      </c>
      <c r="CD141" s="33">
        <v>5642.2484215734203</v>
      </c>
      <c r="CE141" s="33">
        <v>15136.408683210027</v>
      </c>
      <c r="CF141" s="33">
        <v>3865.5395121315578</v>
      </c>
      <c r="CG141" s="33">
        <v>53121.85614892521</v>
      </c>
      <c r="CH141" s="33">
        <v>22265.076626534399</v>
      </c>
      <c r="CI141" s="33">
        <v>5479.2594730694318</v>
      </c>
      <c r="CJ141" s="33">
        <v>170056.8512367325</v>
      </c>
      <c r="CK141" s="33">
        <v>19589.96733502335</v>
      </c>
      <c r="CL141" s="33">
        <v>2556.2751274766438</v>
      </c>
      <c r="CM141" s="33">
        <v>38493.416883919905</v>
      </c>
      <c r="CN141" s="33">
        <v>1225.8500324869553</v>
      </c>
      <c r="CO141" s="33">
        <v>1205.9119330655535</v>
      </c>
      <c r="CP141" s="33">
        <v>3351.5218860197092</v>
      </c>
      <c r="CQ141" s="33">
        <v>193.98131132603987</v>
      </c>
      <c r="CR141" s="33">
        <v>20865.810413129646</v>
      </c>
      <c r="CS141" s="33">
        <v>65500.683691563012</v>
      </c>
      <c r="CT141" s="33">
        <v>15594.242908184377</v>
      </c>
      <c r="CU141" s="33">
        <v>9746.9541661429485</v>
      </c>
      <c r="CV141" s="33">
        <v>21902.163745641181</v>
      </c>
      <c r="CW141" s="33">
        <v>39818.192160424609</v>
      </c>
      <c r="CX141" s="33">
        <v>8149.2784599278129</v>
      </c>
      <c r="CY141" s="33">
        <v>27718.338175338224</v>
      </c>
      <c r="CZ141" s="33">
        <v>1032.1885592013527</v>
      </c>
      <c r="DA141" s="33">
        <v>19639.315563130782</v>
      </c>
      <c r="DB141" s="33">
        <v>13638.350420708302</v>
      </c>
      <c r="DC141" s="33">
        <v>7817.5345782226113</v>
      </c>
      <c r="DD141" s="33">
        <v>27580.386183421375</v>
      </c>
      <c r="DE141" s="33">
        <v>419.93311565789668</v>
      </c>
      <c r="DF141" s="33">
        <v>0</v>
      </c>
      <c r="DG141" s="33">
        <v>15941.816664112017</v>
      </c>
      <c r="DH141" s="33">
        <v>316.39337652550387</v>
      </c>
      <c r="DI141" s="33">
        <v>53.749582325533261</v>
      </c>
      <c r="DJ141" s="33">
        <v>5333.1417945207641</v>
      </c>
      <c r="DK141" s="33">
        <v>1560.574469147718</v>
      </c>
      <c r="DL141" s="33">
        <v>40123.40289090942</v>
      </c>
      <c r="DM141" s="33">
        <v>16984.566887054356</v>
      </c>
      <c r="DN141" s="33">
        <v>1862.2821815840173</v>
      </c>
      <c r="DO141" s="33">
        <v>0</v>
      </c>
      <c r="DP141" s="69">
        <f t="shared" si="5"/>
        <v>1654890.0285351183</v>
      </c>
      <c r="DQ141" s="33">
        <v>160464.49938294297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966.82036936239729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5676.7549766347838</v>
      </c>
      <c r="FW141" s="33">
        <v>0</v>
      </c>
      <c r="FX141" s="33">
        <v>23246.166545828841</v>
      </c>
      <c r="FY141" s="33">
        <v>0</v>
      </c>
      <c r="FZ141" s="33">
        <v>0</v>
      </c>
      <c r="GA141" s="33">
        <v>0</v>
      </c>
      <c r="GB141" s="33">
        <v>19535.033453567528</v>
      </c>
      <c r="GC141" s="33">
        <v>0</v>
      </c>
      <c r="GD141" s="33">
        <v>0</v>
      </c>
      <c r="GE141" s="33">
        <v>-489128.86139324249</v>
      </c>
      <c r="GF141" s="33">
        <v>324072.97903289844</v>
      </c>
      <c r="GG141" s="44">
        <f t="shared" si="4"/>
        <v>1699723.4209031104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137982.80156036816</v>
      </c>
      <c r="D142" s="33">
        <v>1111.9289302985621</v>
      </c>
      <c r="E142" s="33">
        <v>131529.06129144522</v>
      </c>
      <c r="F142" s="33">
        <v>12725.66684675957</v>
      </c>
      <c r="G142" s="33">
        <v>50787.026388812243</v>
      </c>
      <c r="H142" s="33">
        <v>231.98989746511606</v>
      </c>
      <c r="I142" s="33">
        <v>27363.572043344775</v>
      </c>
      <c r="J142" s="33">
        <v>11658.951641373687</v>
      </c>
      <c r="K142" s="33">
        <v>37968.196154281315</v>
      </c>
      <c r="L142" s="33">
        <v>24290.190139878538</v>
      </c>
      <c r="M142" s="33">
        <v>44074.948382853792</v>
      </c>
      <c r="N142" s="33">
        <v>26940.769519635818</v>
      </c>
      <c r="O142" s="33">
        <v>787.73805682918635</v>
      </c>
      <c r="P142" s="33">
        <v>9741.8059163268808</v>
      </c>
      <c r="Q142" s="33">
        <v>9659.7335407992141</v>
      </c>
      <c r="R142" s="33">
        <v>4571.1581787641826</v>
      </c>
      <c r="S142" s="33">
        <v>9485.3492192061913</v>
      </c>
      <c r="T142" s="33">
        <v>11639.90099973235</v>
      </c>
      <c r="U142" s="33">
        <v>6983.7965413710899</v>
      </c>
      <c r="V142" s="33">
        <v>243546.41674355621</v>
      </c>
      <c r="W142" s="33">
        <v>57086.49419999565</v>
      </c>
      <c r="X142" s="33">
        <v>18889.493788582065</v>
      </c>
      <c r="Y142" s="33">
        <v>8802.6416122569281</v>
      </c>
      <c r="Z142" s="33">
        <v>61063.685214855061</v>
      </c>
      <c r="AA142" s="33">
        <v>4548.4417905105392</v>
      </c>
      <c r="AB142" s="33">
        <v>263828.04764276132</v>
      </c>
      <c r="AC142" s="33">
        <v>11246.256681169138</v>
      </c>
      <c r="AD142" s="33">
        <v>30950.016855352867</v>
      </c>
      <c r="AE142" s="33">
        <v>7847.1396804906253</v>
      </c>
      <c r="AF142" s="33">
        <v>2085.6262881347366</v>
      </c>
      <c r="AG142" s="33">
        <v>3845.8262320714166</v>
      </c>
      <c r="AH142" s="33">
        <v>3554.1628443781483</v>
      </c>
      <c r="AI142" s="33">
        <v>6291.3609979372932</v>
      </c>
      <c r="AJ142" s="33">
        <v>24646.281369810942</v>
      </c>
      <c r="AK142" s="33">
        <v>39646.063011811966</v>
      </c>
      <c r="AL142" s="33">
        <v>8750.9092664112959</v>
      </c>
      <c r="AM142" s="33">
        <v>17958.189879804904</v>
      </c>
      <c r="AN142" s="33">
        <v>18524.240173274477</v>
      </c>
      <c r="AO142" s="33">
        <v>1189.4455380311679</v>
      </c>
      <c r="AP142" s="33">
        <v>5183.1338249218597</v>
      </c>
      <c r="AQ142" s="33">
        <v>15390.564196286896</v>
      </c>
      <c r="AR142" s="33">
        <v>76784.661934630523</v>
      </c>
      <c r="AS142" s="33">
        <v>1528.5435329165048</v>
      </c>
      <c r="AT142" s="33">
        <v>24262.2474547319</v>
      </c>
      <c r="AU142" s="33">
        <v>1715.4369508372358</v>
      </c>
      <c r="AV142" s="33">
        <v>4498.053422240343</v>
      </c>
      <c r="AW142" s="33">
        <v>7383.3257442591967</v>
      </c>
      <c r="AX142" s="33">
        <v>116029.36623784977</v>
      </c>
      <c r="AY142" s="33">
        <v>92473.094482736866</v>
      </c>
      <c r="AZ142" s="33">
        <v>32852.58346411759</v>
      </c>
      <c r="BA142" s="33">
        <v>192.1769890649592</v>
      </c>
      <c r="BB142" s="33">
        <v>10493.432832146495</v>
      </c>
      <c r="BC142" s="33">
        <v>8150.9525364646042</v>
      </c>
      <c r="BD142" s="33">
        <v>144463.54481027002</v>
      </c>
      <c r="BE142" s="33">
        <v>44867.39709632501</v>
      </c>
      <c r="BF142" s="33">
        <v>327361.31284676905</v>
      </c>
      <c r="BG142" s="33">
        <v>222206.72079118877</v>
      </c>
      <c r="BH142" s="33">
        <v>312721.92306705617</v>
      </c>
      <c r="BI142" s="33">
        <v>452043.90850423014</v>
      </c>
      <c r="BJ142" s="33">
        <v>447364.72349749348</v>
      </c>
      <c r="BK142" s="33">
        <v>13652.38931748231</v>
      </c>
      <c r="BL142" s="33">
        <v>32118.217714238443</v>
      </c>
      <c r="BM142" s="33">
        <v>5375.3923800543025</v>
      </c>
      <c r="BN142" s="33">
        <v>13131.39033820332</v>
      </c>
      <c r="BO142" s="33">
        <v>7670.3012616968026</v>
      </c>
      <c r="BP142" s="33">
        <v>240.86399893454779</v>
      </c>
      <c r="BQ142" s="33">
        <v>1146.1069988173242</v>
      </c>
      <c r="BR142" s="33">
        <v>621.78942915420225</v>
      </c>
      <c r="BS142" s="33">
        <v>8881.1423130501335</v>
      </c>
      <c r="BT142" s="33">
        <v>6396.2309988078459</v>
      </c>
      <c r="BU142" s="33">
        <v>944.30125956571067</v>
      </c>
      <c r="BV142" s="33">
        <v>6125.7826275127554</v>
      </c>
      <c r="BW142" s="33">
        <v>5126.5597350370808</v>
      </c>
      <c r="BX142" s="33">
        <v>5125.6718587299029</v>
      </c>
      <c r="BY142" s="33">
        <v>4893.3017201904731</v>
      </c>
      <c r="BZ142" s="33">
        <v>4438.4680201736801</v>
      </c>
      <c r="CA142" s="33">
        <v>1377.9181877194039</v>
      </c>
      <c r="CB142" s="33">
        <v>4563.0428769047812</v>
      </c>
      <c r="CC142" s="33">
        <v>4892.7305841247908</v>
      </c>
      <c r="CD142" s="33">
        <v>486.27051896321518</v>
      </c>
      <c r="CE142" s="33">
        <v>1862.7303090867263</v>
      </c>
      <c r="CF142" s="33">
        <v>3136.3782903379047</v>
      </c>
      <c r="CG142" s="33">
        <v>7495.3788684302954</v>
      </c>
      <c r="CH142" s="33">
        <v>653.52815921452964</v>
      </c>
      <c r="CI142" s="33">
        <v>3484.5318679300385</v>
      </c>
      <c r="CJ142" s="33">
        <v>2400.7514676890291</v>
      </c>
      <c r="CK142" s="33">
        <v>2684.1727340982789</v>
      </c>
      <c r="CL142" s="33">
        <v>7798.3095093392212</v>
      </c>
      <c r="CM142" s="33">
        <v>10984.184957896046</v>
      </c>
      <c r="CN142" s="33">
        <v>706.59615603744874</v>
      </c>
      <c r="CO142" s="33">
        <v>3399.4255387111389</v>
      </c>
      <c r="CP142" s="33">
        <v>2130.0252929622025</v>
      </c>
      <c r="CQ142" s="33">
        <v>13009.713697502244</v>
      </c>
      <c r="CR142" s="33">
        <v>5881.2201848852792</v>
      </c>
      <c r="CS142" s="33">
        <v>46108.854644243263</v>
      </c>
      <c r="CT142" s="33">
        <v>73171.124798570527</v>
      </c>
      <c r="CU142" s="33">
        <v>2082.6773389934569</v>
      </c>
      <c r="CV142" s="33">
        <v>15549.829349201455</v>
      </c>
      <c r="CW142" s="33">
        <v>13123.183199566021</v>
      </c>
      <c r="CX142" s="33">
        <v>5872.8212033843538</v>
      </c>
      <c r="CY142" s="33">
        <v>4390.2124864497891</v>
      </c>
      <c r="CZ142" s="33">
        <v>736.78686597476985</v>
      </c>
      <c r="DA142" s="33">
        <v>7153.290773664512</v>
      </c>
      <c r="DB142" s="33">
        <v>26655.76970180486</v>
      </c>
      <c r="DC142" s="33">
        <v>5289.6393492108919</v>
      </c>
      <c r="DD142" s="33">
        <v>26295.88685281156</v>
      </c>
      <c r="DE142" s="33">
        <v>1106.3465634393174</v>
      </c>
      <c r="DF142" s="33">
        <v>90.57595781631251</v>
      </c>
      <c r="DG142" s="33">
        <v>1229.3922550372943</v>
      </c>
      <c r="DH142" s="33">
        <v>1097.1379679817842</v>
      </c>
      <c r="DI142" s="33">
        <v>500.97697704882791</v>
      </c>
      <c r="DJ142" s="33">
        <v>1326.1982272724076</v>
      </c>
      <c r="DK142" s="33">
        <v>1393.900584011828</v>
      </c>
      <c r="DL142" s="33">
        <v>3773.7342303414712</v>
      </c>
      <c r="DM142" s="33">
        <v>10896.078704599737</v>
      </c>
      <c r="DN142" s="33">
        <v>8793.9953259600807</v>
      </c>
      <c r="DO142" s="33">
        <v>0</v>
      </c>
      <c r="DP142" s="69">
        <f t="shared" si="5"/>
        <v>4191275.6618081462</v>
      </c>
      <c r="DQ142" s="33">
        <v>2379229.4724913109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197036.44672857641</v>
      </c>
      <c r="GF142" s="33">
        <v>113444.15998520225</v>
      </c>
      <c r="GG142" s="44">
        <f t="shared" si="4"/>
        <v>6880985.7410132354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1899997.2961944218</v>
      </c>
      <c r="D143" s="33">
        <v>64.041676056143359</v>
      </c>
      <c r="E143" s="33">
        <v>96.86454392004471</v>
      </c>
      <c r="F143" s="33">
        <v>473.94432662113877</v>
      </c>
      <c r="G143" s="33">
        <v>33296.19585090426</v>
      </c>
      <c r="H143" s="33">
        <v>46.426427942278742</v>
      </c>
      <c r="I143" s="33">
        <v>31900.863395844135</v>
      </c>
      <c r="J143" s="33">
        <v>1333.8569167659741</v>
      </c>
      <c r="K143" s="33">
        <v>20307.830413531534</v>
      </c>
      <c r="L143" s="33">
        <v>5140.2036105608322</v>
      </c>
      <c r="M143" s="33">
        <v>105052.94297478127</v>
      </c>
      <c r="N143" s="33">
        <v>14993.558895181661</v>
      </c>
      <c r="O143" s="33">
        <v>1475.020300176272</v>
      </c>
      <c r="P143" s="33">
        <v>194450.95598466558</v>
      </c>
      <c r="Q143" s="33">
        <v>10051.226637653106</v>
      </c>
      <c r="R143" s="33">
        <v>60653.827727526092</v>
      </c>
      <c r="S143" s="33">
        <v>61737.375756955182</v>
      </c>
      <c r="T143" s="33">
        <v>72644.628138923159</v>
      </c>
      <c r="U143" s="33">
        <v>68410.977320141406</v>
      </c>
      <c r="V143" s="33">
        <v>10900.579253372416</v>
      </c>
      <c r="W143" s="33">
        <v>834374.03342896374</v>
      </c>
      <c r="X143" s="33">
        <v>861618.17310862185</v>
      </c>
      <c r="Y143" s="33">
        <v>116930.99638693052</v>
      </c>
      <c r="Z143" s="33">
        <v>1376848.6835188365</v>
      </c>
      <c r="AA143" s="33">
        <v>21176.098927046529</v>
      </c>
      <c r="AB143" s="33">
        <v>109712.24045359869</v>
      </c>
      <c r="AC143" s="33">
        <v>111970.34747647961</v>
      </c>
      <c r="AD143" s="33">
        <v>264698.13314989046</v>
      </c>
      <c r="AE143" s="33">
        <v>72735.388822303925</v>
      </c>
      <c r="AF143" s="33">
        <v>38475.256085233261</v>
      </c>
      <c r="AG143" s="33">
        <v>46452.499158451334</v>
      </c>
      <c r="AH143" s="33">
        <v>34456.389485543201</v>
      </c>
      <c r="AI143" s="33">
        <v>81466.139521717458</v>
      </c>
      <c r="AJ143" s="33">
        <v>73248.10861271598</v>
      </c>
      <c r="AK143" s="33">
        <v>57731.29823216598</v>
      </c>
      <c r="AL143" s="33">
        <v>26236.942437599402</v>
      </c>
      <c r="AM143" s="33">
        <v>6856.7245389216005</v>
      </c>
      <c r="AN143" s="33">
        <v>139065.97330898064</v>
      </c>
      <c r="AO143" s="33">
        <v>15372.141977907591</v>
      </c>
      <c r="AP143" s="33">
        <v>39707.711682528905</v>
      </c>
      <c r="AQ143" s="33">
        <v>35659.032102435522</v>
      </c>
      <c r="AR143" s="33">
        <v>62.043904776887814</v>
      </c>
      <c r="AS143" s="33">
        <v>287.13246156620573</v>
      </c>
      <c r="AT143" s="33">
        <v>41.021045629104222</v>
      </c>
      <c r="AU143" s="33">
        <v>15.46102491913382</v>
      </c>
      <c r="AV143" s="33">
        <v>614.15004887092903</v>
      </c>
      <c r="AW143" s="33">
        <v>470.88787902600524</v>
      </c>
      <c r="AX143" s="33">
        <v>30125.188866003034</v>
      </c>
      <c r="AY143" s="33">
        <v>69882.982575225207</v>
      </c>
      <c r="AZ143" s="33">
        <v>24824.840180165738</v>
      </c>
      <c r="BA143" s="33">
        <v>21782.199103693907</v>
      </c>
      <c r="BB143" s="33">
        <v>481.53135836535506</v>
      </c>
      <c r="BC143" s="33">
        <v>4541.8896959255026</v>
      </c>
      <c r="BD143" s="33">
        <v>23795.777507583953</v>
      </c>
      <c r="BE143" s="33">
        <v>2119.0286590450146</v>
      </c>
      <c r="BF143" s="33">
        <v>79.025130784205572</v>
      </c>
      <c r="BG143" s="33">
        <v>146.1377865217377</v>
      </c>
      <c r="BH143" s="33">
        <v>83.704363047661047</v>
      </c>
      <c r="BI143" s="33">
        <v>34.194486773406481</v>
      </c>
      <c r="BJ143" s="33">
        <v>4888.7986550999103</v>
      </c>
      <c r="BK143" s="33">
        <v>1355.8318837867105</v>
      </c>
      <c r="BL143" s="33">
        <v>44.230515614965114</v>
      </c>
      <c r="BM143" s="33">
        <v>112.83266521372182</v>
      </c>
      <c r="BN143" s="33">
        <v>369.35324853592635</v>
      </c>
      <c r="BO143" s="33">
        <v>51419.650929930212</v>
      </c>
      <c r="BP143" s="33">
        <v>7.9837659813767319</v>
      </c>
      <c r="BQ143" s="33">
        <v>2804.9929591906821</v>
      </c>
      <c r="BR143" s="33">
        <v>100.56168439636211</v>
      </c>
      <c r="BS143" s="33">
        <v>317.87550641711107</v>
      </c>
      <c r="BT143" s="33">
        <v>506.0506223082528</v>
      </c>
      <c r="BU143" s="33">
        <v>265.31293196496887</v>
      </c>
      <c r="BV143" s="33">
        <v>375.30764129778362</v>
      </c>
      <c r="BW143" s="33">
        <v>21.103704414548055</v>
      </c>
      <c r="BX143" s="33">
        <v>181.50562406855232</v>
      </c>
      <c r="BY143" s="33">
        <v>399.11527039452699</v>
      </c>
      <c r="BZ143" s="33">
        <v>56.513474651581177</v>
      </c>
      <c r="CA143" s="33">
        <v>448.38099646723589</v>
      </c>
      <c r="CB143" s="33">
        <v>2711.4407897941869</v>
      </c>
      <c r="CC143" s="33">
        <v>206.03395941987202</v>
      </c>
      <c r="CD143" s="33">
        <v>27.720864054838742</v>
      </c>
      <c r="CE143" s="33">
        <v>121.00910135426368</v>
      </c>
      <c r="CF143" s="33">
        <v>214.81486810576928</v>
      </c>
      <c r="CG143" s="33">
        <v>573.8345138646423</v>
      </c>
      <c r="CH143" s="33">
        <v>18565.181192375414</v>
      </c>
      <c r="CI143" s="33">
        <v>2498.0098554440301</v>
      </c>
      <c r="CJ143" s="33">
        <v>122.37309611500351</v>
      </c>
      <c r="CK143" s="33">
        <v>10541.391808887942</v>
      </c>
      <c r="CL143" s="33">
        <v>789.62857498480787</v>
      </c>
      <c r="CM143" s="33">
        <v>235.66731436490741</v>
      </c>
      <c r="CN143" s="33">
        <v>169.64033573423887</v>
      </c>
      <c r="CO143" s="33">
        <v>53.291622177048716</v>
      </c>
      <c r="CP143" s="33">
        <v>2615.7311953397448</v>
      </c>
      <c r="CQ143" s="33">
        <v>28959.59387890072</v>
      </c>
      <c r="CR143" s="33">
        <v>27773.783546174487</v>
      </c>
      <c r="CS143" s="33">
        <v>21389.614675783992</v>
      </c>
      <c r="CT143" s="33">
        <v>7890.7252163911935</v>
      </c>
      <c r="CU143" s="33">
        <v>3412.9628624985171</v>
      </c>
      <c r="CV143" s="33">
        <v>14627.985938483234</v>
      </c>
      <c r="CW143" s="33">
        <v>21378.995531400535</v>
      </c>
      <c r="CX143" s="33">
        <v>4756.6150686262245</v>
      </c>
      <c r="CY143" s="33">
        <v>18952.908569975949</v>
      </c>
      <c r="CZ143" s="33">
        <v>23.354952231099499</v>
      </c>
      <c r="DA143" s="33">
        <v>5407.753101203698</v>
      </c>
      <c r="DB143" s="33">
        <v>4866.1471329349724</v>
      </c>
      <c r="DC143" s="33">
        <v>3215.0464245389908</v>
      </c>
      <c r="DD143" s="33">
        <v>8241.3964046137498</v>
      </c>
      <c r="DE143" s="33">
        <v>7.0527865965140064</v>
      </c>
      <c r="DF143" s="33">
        <v>0</v>
      </c>
      <c r="DG143" s="33">
        <v>1175.6538411481788</v>
      </c>
      <c r="DH143" s="33">
        <v>361.49783880403794</v>
      </c>
      <c r="DI143" s="33">
        <v>6.8091206072943331</v>
      </c>
      <c r="DJ143" s="33">
        <v>299.46983090680396</v>
      </c>
      <c r="DK143" s="33">
        <v>469.25998261259303</v>
      </c>
      <c r="DL143" s="33">
        <v>2427.0450092551491</v>
      </c>
      <c r="DM143" s="33">
        <v>4244.3408156651531</v>
      </c>
      <c r="DN143" s="33">
        <v>1798.1752564647425</v>
      </c>
      <c r="DO143" s="33">
        <v>0</v>
      </c>
      <c r="DP143" s="69">
        <f t="shared" si="5"/>
        <v>7422015.4837983092</v>
      </c>
      <c r="DQ143" s="33">
        <v>122501.65153815558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518.0532655758052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47.791413560111813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282901.93901473453</v>
      </c>
      <c r="GF143" s="33">
        <v>323979.08120654355</v>
      </c>
      <c r="GG143" s="44">
        <f t="shared" si="4"/>
        <v>8151964.00023688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104139.81238897335</v>
      </c>
      <c r="D144" s="33">
        <v>2869.859623230499</v>
      </c>
      <c r="E144" s="33">
        <v>5008.4275007843344</v>
      </c>
      <c r="F144" s="33">
        <v>799.45079210541121</v>
      </c>
      <c r="G144" s="33">
        <v>13205.585378287953</v>
      </c>
      <c r="H144" s="33">
        <v>68.778599014393777</v>
      </c>
      <c r="I144" s="33">
        <v>45634.775793527777</v>
      </c>
      <c r="J144" s="33">
        <v>4037.5375767500118</v>
      </c>
      <c r="K144" s="33">
        <v>16590.531488183304</v>
      </c>
      <c r="L144" s="33">
        <v>60561.946130018601</v>
      </c>
      <c r="M144" s="33">
        <v>217934.58165557333</v>
      </c>
      <c r="N144" s="33">
        <v>44433.461520962745</v>
      </c>
      <c r="O144" s="33">
        <v>11843.765415565163</v>
      </c>
      <c r="P144" s="33">
        <v>586194.36297811114</v>
      </c>
      <c r="Q144" s="33">
        <v>160892.33556399276</v>
      </c>
      <c r="R144" s="33">
        <v>18585.070741129042</v>
      </c>
      <c r="S144" s="33">
        <v>58956.765564765796</v>
      </c>
      <c r="T144" s="33">
        <v>62527.932840166504</v>
      </c>
      <c r="U144" s="33">
        <v>76707.687134469757</v>
      </c>
      <c r="V144" s="33">
        <v>35572.295011861504</v>
      </c>
      <c r="W144" s="33">
        <v>298097.35608790762</v>
      </c>
      <c r="X144" s="33">
        <v>736868.47331114323</v>
      </c>
      <c r="Y144" s="33">
        <v>181784.17167207543</v>
      </c>
      <c r="Z144" s="33">
        <v>478768.03821524855</v>
      </c>
      <c r="AA144" s="33">
        <v>57601.317258742565</v>
      </c>
      <c r="AB144" s="33">
        <v>167910.24019264855</v>
      </c>
      <c r="AC144" s="33">
        <v>42593.567055553031</v>
      </c>
      <c r="AD144" s="33">
        <v>123316.21074456545</v>
      </c>
      <c r="AE144" s="33">
        <v>23925.358047043534</v>
      </c>
      <c r="AF144" s="33">
        <v>21569.823271502362</v>
      </c>
      <c r="AG144" s="33">
        <v>7593.4213740956866</v>
      </c>
      <c r="AH144" s="33">
        <v>6649.6320957408934</v>
      </c>
      <c r="AI144" s="33">
        <v>41917.171640134933</v>
      </c>
      <c r="AJ144" s="33">
        <v>39948.380331333668</v>
      </c>
      <c r="AK144" s="33">
        <v>62881.743732339004</v>
      </c>
      <c r="AL144" s="33">
        <v>20314.34309490235</v>
      </c>
      <c r="AM144" s="33">
        <v>21131.07494980043</v>
      </c>
      <c r="AN144" s="33">
        <v>129672.83823940768</v>
      </c>
      <c r="AO144" s="33">
        <v>8372.920222759527</v>
      </c>
      <c r="AP144" s="33">
        <v>37224.867510689794</v>
      </c>
      <c r="AQ144" s="33">
        <v>25005.080974073109</v>
      </c>
      <c r="AR144" s="33">
        <v>1226.9006230618413</v>
      </c>
      <c r="AS144" s="33">
        <v>3604.7257103596849</v>
      </c>
      <c r="AT144" s="33">
        <v>485.15131290984556</v>
      </c>
      <c r="AU144" s="33">
        <v>412.26925542708335</v>
      </c>
      <c r="AV144" s="33">
        <v>33941.680871827732</v>
      </c>
      <c r="AW144" s="33">
        <v>12844.64621936139</v>
      </c>
      <c r="AX144" s="33">
        <v>103834.79417747192</v>
      </c>
      <c r="AY144" s="33">
        <v>20311.78191615281</v>
      </c>
      <c r="AZ144" s="33">
        <v>81809.690184701991</v>
      </c>
      <c r="BA144" s="33">
        <v>95377.246697555325</v>
      </c>
      <c r="BB144" s="33">
        <v>3720.9112631765456</v>
      </c>
      <c r="BC144" s="33">
        <v>37836.972991212853</v>
      </c>
      <c r="BD144" s="33">
        <v>28029.447507768462</v>
      </c>
      <c r="BE144" s="33">
        <v>47075.324869448734</v>
      </c>
      <c r="BF144" s="33">
        <v>4401.4636696051757</v>
      </c>
      <c r="BG144" s="33">
        <v>4790.8609224638476</v>
      </c>
      <c r="BH144" s="33">
        <v>1589.6731629312492</v>
      </c>
      <c r="BI144" s="33">
        <v>2784.7321321702257</v>
      </c>
      <c r="BJ144" s="33">
        <v>9651.7808877466905</v>
      </c>
      <c r="BK144" s="33">
        <v>2764.2718235220227</v>
      </c>
      <c r="BL144" s="33">
        <v>474.39752416385068</v>
      </c>
      <c r="BM144" s="33">
        <v>4615.0468812058662</v>
      </c>
      <c r="BN144" s="33">
        <v>12825.537061277026</v>
      </c>
      <c r="BO144" s="33">
        <v>43942.180707531908</v>
      </c>
      <c r="BP144" s="33">
        <v>163.21543348045464</v>
      </c>
      <c r="BQ144" s="33">
        <v>13974.333658405554</v>
      </c>
      <c r="BR144" s="33">
        <v>5055.7017969552544</v>
      </c>
      <c r="BS144" s="33">
        <v>3174.5168761510458</v>
      </c>
      <c r="BT144" s="33">
        <v>2590.9538755019485</v>
      </c>
      <c r="BU144" s="33">
        <v>709.30014771313711</v>
      </c>
      <c r="BV144" s="33">
        <v>8336.3148357804512</v>
      </c>
      <c r="BW144" s="33">
        <v>856.01842413041493</v>
      </c>
      <c r="BX144" s="33">
        <v>3600.5406983588891</v>
      </c>
      <c r="BY144" s="33">
        <v>8249.2230775659627</v>
      </c>
      <c r="BZ144" s="33">
        <v>1206.2588299566744</v>
      </c>
      <c r="CA144" s="33">
        <v>1775.575855590376</v>
      </c>
      <c r="CB144" s="33">
        <v>2385.0054829456162</v>
      </c>
      <c r="CC144" s="33">
        <v>721.49080021625855</v>
      </c>
      <c r="CD144" s="33">
        <v>483.81625632686547</v>
      </c>
      <c r="CE144" s="33">
        <v>2484.0384474646839</v>
      </c>
      <c r="CF144" s="33">
        <v>810.19207472018149</v>
      </c>
      <c r="CG144" s="33">
        <v>6110.4035236235386</v>
      </c>
      <c r="CH144" s="33">
        <v>11488.185154654906</v>
      </c>
      <c r="CI144" s="33">
        <v>1274.2526091383306</v>
      </c>
      <c r="CJ144" s="33">
        <v>2782.5845596685394</v>
      </c>
      <c r="CK144" s="33">
        <v>12574.311061010872</v>
      </c>
      <c r="CL144" s="33">
        <v>12478.020908927932</v>
      </c>
      <c r="CM144" s="33">
        <v>4851.863672946055</v>
      </c>
      <c r="CN144" s="33">
        <v>615.04937038430307</v>
      </c>
      <c r="CO144" s="33">
        <v>303.61419867521795</v>
      </c>
      <c r="CP144" s="33">
        <v>2465.1147340780121</v>
      </c>
      <c r="CQ144" s="33">
        <v>56192.89469807261</v>
      </c>
      <c r="CR144" s="33">
        <v>14467.627911700021</v>
      </c>
      <c r="CS144" s="33">
        <v>22483.221908973708</v>
      </c>
      <c r="CT144" s="33">
        <v>22018.439608368848</v>
      </c>
      <c r="CU144" s="33">
        <v>2683.2802903597722</v>
      </c>
      <c r="CV144" s="33">
        <v>7535.5517396091282</v>
      </c>
      <c r="CW144" s="33">
        <v>16321.032287957993</v>
      </c>
      <c r="CX144" s="33">
        <v>4130.4778802736373</v>
      </c>
      <c r="CY144" s="33">
        <v>12510.161216699</v>
      </c>
      <c r="CZ144" s="33">
        <v>511.75063178600578</v>
      </c>
      <c r="DA144" s="33">
        <v>15991.934916363018</v>
      </c>
      <c r="DB144" s="33">
        <v>75635.288559185254</v>
      </c>
      <c r="DC144" s="33">
        <v>7550.9604988568726</v>
      </c>
      <c r="DD144" s="33">
        <v>21205.008928803378</v>
      </c>
      <c r="DE144" s="33">
        <v>3156.0362691860464</v>
      </c>
      <c r="DF144" s="33">
        <v>96.574657939430196</v>
      </c>
      <c r="DG144" s="33">
        <v>2946.6536217963221</v>
      </c>
      <c r="DH144" s="33">
        <v>2777.5135409922286</v>
      </c>
      <c r="DI144" s="33">
        <v>526.74154024170548</v>
      </c>
      <c r="DJ144" s="33">
        <v>974.47723194716434</v>
      </c>
      <c r="DK144" s="33">
        <v>4003.1018971744393</v>
      </c>
      <c r="DL144" s="33">
        <v>23256.006812118485</v>
      </c>
      <c r="DM144" s="33">
        <v>9885.6755784725483</v>
      </c>
      <c r="DN144" s="33">
        <v>72974.993808075393</v>
      </c>
      <c r="DO144" s="33">
        <v>0</v>
      </c>
      <c r="DP144" s="69">
        <f t="shared" si="5"/>
        <v>5129417.7844915595</v>
      </c>
      <c r="DQ144" s="33">
        <v>931389.32348947704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118.4040494247203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845.96773492333023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1740.8380030700189</v>
      </c>
      <c r="FY144" s="33">
        <v>0</v>
      </c>
      <c r="FZ144" s="33">
        <v>0</v>
      </c>
      <c r="GA144" s="33">
        <v>0</v>
      </c>
      <c r="GB144" s="33">
        <v>11785.861417006139</v>
      </c>
      <c r="GC144" s="33">
        <v>0</v>
      </c>
      <c r="GD144" s="33">
        <v>0</v>
      </c>
      <c r="GE144" s="33">
        <v>-137912.70374165502</v>
      </c>
      <c r="GF144" s="33">
        <v>662550.06119530182</v>
      </c>
      <c r="GG144" s="44">
        <f t="shared" si="4"/>
        <v>6599935.5366391074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137717.80471559559</v>
      </c>
      <c r="D145" s="33">
        <v>49.427643656617001</v>
      </c>
      <c r="E145" s="33">
        <v>1358.8946237030668</v>
      </c>
      <c r="F145" s="33">
        <v>389.12240952664212</v>
      </c>
      <c r="G145" s="33">
        <v>350.9914205758389</v>
      </c>
      <c r="H145" s="33">
        <v>2.971106176516499</v>
      </c>
      <c r="I145" s="33">
        <v>23026.285289884036</v>
      </c>
      <c r="J145" s="33">
        <v>5079.93683527745</v>
      </c>
      <c r="K145" s="33">
        <v>11713.164141367664</v>
      </c>
      <c r="L145" s="33">
        <v>13535.438986361944</v>
      </c>
      <c r="M145" s="33">
        <v>79090.304613854212</v>
      </c>
      <c r="N145" s="33">
        <v>1026.7303925213766</v>
      </c>
      <c r="O145" s="33">
        <v>241.58278078307509</v>
      </c>
      <c r="P145" s="33">
        <v>1834.4209738995271</v>
      </c>
      <c r="Q145" s="33">
        <v>99.370087609360766</v>
      </c>
      <c r="R145" s="33">
        <v>172.47907378893103</v>
      </c>
      <c r="S145" s="33">
        <v>105.28663907598872</v>
      </c>
      <c r="T145" s="33">
        <v>4764.6896316992843</v>
      </c>
      <c r="U145" s="33">
        <v>553.02944236934627</v>
      </c>
      <c r="V145" s="33">
        <v>2136.3619338201356</v>
      </c>
      <c r="W145" s="33">
        <v>66013.314682633936</v>
      </c>
      <c r="X145" s="33">
        <v>150675.55991741299</v>
      </c>
      <c r="Y145" s="33">
        <v>599623.53294850443</v>
      </c>
      <c r="Z145" s="33">
        <v>20443.205311517915</v>
      </c>
      <c r="AA145" s="33">
        <v>3546.5967806256735</v>
      </c>
      <c r="AB145" s="33">
        <v>6194.4778714889408</v>
      </c>
      <c r="AC145" s="33">
        <v>285.210446840874</v>
      </c>
      <c r="AD145" s="33">
        <v>2272.8342934213547</v>
      </c>
      <c r="AE145" s="33">
        <v>3308.3922689983451</v>
      </c>
      <c r="AF145" s="33">
        <v>2963.6890853141899</v>
      </c>
      <c r="AG145" s="33">
        <v>603.34904441014305</v>
      </c>
      <c r="AH145" s="33">
        <v>399.09907826024977</v>
      </c>
      <c r="AI145" s="33">
        <v>1154.1748849949083</v>
      </c>
      <c r="AJ145" s="33">
        <v>1182.3547795654933</v>
      </c>
      <c r="AK145" s="33">
        <v>5844.4032626346025</v>
      </c>
      <c r="AL145" s="33">
        <v>311.13543150232289</v>
      </c>
      <c r="AM145" s="33">
        <v>553.10515067535175</v>
      </c>
      <c r="AN145" s="33">
        <v>1908.2445169529533</v>
      </c>
      <c r="AO145" s="33">
        <v>2186.6934752524198</v>
      </c>
      <c r="AP145" s="33">
        <v>2184.4438010458102</v>
      </c>
      <c r="AQ145" s="33">
        <v>587.88281573254278</v>
      </c>
      <c r="AR145" s="33">
        <v>51.753474061336078</v>
      </c>
      <c r="AS145" s="33">
        <v>202.97693311456035</v>
      </c>
      <c r="AT145" s="33">
        <v>54.504891215014048</v>
      </c>
      <c r="AU145" s="33">
        <v>64.949610142294944</v>
      </c>
      <c r="AV145" s="33">
        <v>546.55655168525686</v>
      </c>
      <c r="AW145" s="33">
        <v>104.3630116007069</v>
      </c>
      <c r="AX145" s="33">
        <v>381.92754929358057</v>
      </c>
      <c r="AY145" s="33">
        <v>0</v>
      </c>
      <c r="AZ145" s="33">
        <v>86.078758886996638</v>
      </c>
      <c r="BA145" s="33">
        <v>1594.0595697162576</v>
      </c>
      <c r="BB145" s="33">
        <v>325.85925641774219</v>
      </c>
      <c r="BC145" s="33">
        <v>255.03493338404363</v>
      </c>
      <c r="BD145" s="33">
        <v>3675.4492001198587</v>
      </c>
      <c r="BE145" s="33">
        <v>5807.2676563022114</v>
      </c>
      <c r="BF145" s="33">
        <v>95.663691669621755</v>
      </c>
      <c r="BG145" s="33">
        <v>91.289667408102446</v>
      </c>
      <c r="BH145" s="33">
        <v>129.19231141866908</v>
      </c>
      <c r="BI145" s="33">
        <v>34.129452516776041</v>
      </c>
      <c r="BJ145" s="33">
        <v>91.517410340405306</v>
      </c>
      <c r="BK145" s="33">
        <v>194.68941854159013</v>
      </c>
      <c r="BL145" s="33">
        <v>105.86857621199869</v>
      </c>
      <c r="BM145" s="33">
        <v>76.842312074321555</v>
      </c>
      <c r="BN145" s="33">
        <v>1028.5585814021595</v>
      </c>
      <c r="BO145" s="33">
        <v>2020.9240310199418</v>
      </c>
      <c r="BP145" s="33">
        <v>8.8137839512609517</v>
      </c>
      <c r="BQ145" s="33">
        <v>3670.0519157670174</v>
      </c>
      <c r="BR145" s="33">
        <v>5512.1180663563237</v>
      </c>
      <c r="BS145" s="33">
        <v>370.33275655143774</v>
      </c>
      <c r="BT145" s="33">
        <v>295.8577193395127</v>
      </c>
      <c r="BU145" s="33">
        <v>417.54972845869537</v>
      </c>
      <c r="BV145" s="33">
        <v>514.36838865507866</v>
      </c>
      <c r="BW145" s="33">
        <v>492.26802289517201</v>
      </c>
      <c r="BX145" s="33">
        <v>180.8187171654377</v>
      </c>
      <c r="BY145" s="33">
        <v>4704.9916622075216</v>
      </c>
      <c r="BZ145" s="33">
        <v>346.92678703022932</v>
      </c>
      <c r="CA145" s="33">
        <v>179.53135086539709</v>
      </c>
      <c r="CB145" s="33">
        <v>44.675917602019815</v>
      </c>
      <c r="CC145" s="33">
        <v>54.50901769210639</v>
      </c>
      <c r="CD145" s="33">
        <v>74.370297045677788</v>
      </c>
      <c r="CE145" s="33">
        <v>996.32505244725542</v>
      </c>
      <c r="CF145" s="33">
        <v>13.393532265352889</v>
      </c>
      <c r="CG145" s="33">
        <v>2202.8415760878729</v>
      </c>
      <c r="CH145" s="33">
        <v>28827.688801381224</v>
      </c>
      <c r="CI145" s="33">
        <v>0</v>
      </c>
      <c r="CJ145" s="33">
        <v>290.4759762637853</v>
      </c>
      <c r="CK145" s="33">
        <v>113.27275196962717</v>
      </c>
      <c r="CL145" s="33">
        <v>26011.654437098128</v>
      </c>
      <c r="CM145" s="33">
        <v>177.39069077372855</v>
      </c>
      <c r="CN145" s="33">
        <v>26.841155002142273</v>
      </c>
      <c r="CO145" s="33">
        <v>1.0127681794319621</v>
      </c>
      <c r="CP145" s="33">
        <v>0</v>
      </c>
      <c r="CQ145" s="33">
        <v>711.08154763026187</v>
      </c>
      <c r="CR145" s="33">
        <v>23.455235772139027</v>
      </c>
      <c r="CS145" s="33">
        <v>0</v>
      </c>
      <c r="CT145" s="33">
        <v>0</v>
      </c>
      <c r="CU145" s="33">
        <v>0</v>
      </c>
      <c r="CV145" s="33">
        <v>0</v>
      </c>
      <c r="CW145" s="33">
        <v>0</v>
      </c>
      <c r="CX145" s="33">
        <v>0</v>
      </c>
      <c r="CY145" s="33">
        <v>0</v>
      </c>
      <c r="CZ145" s="33">
        <v>227.64929847171891</v>
      </c>
      <c r="DA145" s="33">
        <v>56955.183801685394</v>
      </c>
      <c r="DB145" s="33">
        <v>135581.24224959905</v>
      </c>
      <c r="DC145" s="33">
        <v>1790.6633704708559</v>
      </c>
      <c r="DD145" s="33">
        <v>592.63028193915977</v>
      </c>
      <c r="DE145" s="33">
        <v>979.81375252392502</v>
      </c>
      <c r="DF145" s="33">
        <v>29.273551765563891</v>
      </c>
      <c r="DG145" s="33">
        <v>19.188826503691672</v>
      </c>
      <c r="DH145" s="33">
        <v>3162.9644200106127</v>
      </c>
      <c r="DI145" s="33">
        <v>2371.5880888892884</v>
      </c>
      <c r="DJ145" s="33">
        <v>15.775718321939912</v>
      </c>
      <c r="DK145" s="33">
        <v>794.02720878144191</v>
      </c>
      <c r="DL145" s="33">
        <v>862.68745075742913</v>
      </c>
      <c r="DM145" s="33">
        <v>57.64193284884999</v>
      </c>
      <c r="DN145" s="33">
        <v>741.82415077921769</v>
      </c>
      <c r="DO145" s="33">
        <v>0</v>
      </c>
      <c r="DP145" s="69">
        <f t="shared" si="5"/>
        <v>1452954.2211976775</v>
      </c>
      <c r="DQ145" s="33">
        <v>628320.37399406638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27.732332191604076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384783.58711890026</v>
      </c>
      <c r="EK145" s="33">
        <v>619.06372916026066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6431.977110618157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37730.998346067303</v>
      </c>
      <c r="GF145" s="33">
        <v>457562.56582430407</v>
      </c>
      <c r="GG145" s="44">
        <f t="shared" si="4"/>
        <v>2968430.5196529864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38472.913919385122</v>
      </c>
      <c r="D146" s="33">
        <v>6947.4643115073031</v>
      </c>
      <c r="E146" s="33">
        <v>19406.711112659865</v>
      </c>
      <c r="F146" s="33">
        <v>2594.7474169837369</v>
      </c>
      <c r="G146" s="33">
        <v>9011.713299272893</v>
      </c>
      <c r="H146" s="33">
        <v>64.953948475242143</v>
      </c>
      <c r="I146" s="33">
        <v>115080.78051504109</v>
      </c>
      <c r="J146" s="33">
        <v>23398.746981786822</v>
      </c>
      <c r="K146" s="33">
        <v>47641.638378491931</v>
      </c>
      <c r="L146" s="33">
        <v>104581.52033971316</v>
      </c>
      <c r="M146" s="33">
        <v>107819.84808458347</v>
      </c>
      <c r="N146" s="33">
        <v>23542.097468813339</v>
      </c>
      <c r="O146" s="33">
        <v>10708.753373304457</v>
      </c>
      <c r="P146" s="33">
        <v>148401.76329091832</v>
      </c>
      <c r="Q146" s="33">
        <v>63033.813106561603</v>
      </c>
      <c r="R146" s="33">
        <v>40880.48140793007</v>
      </c>
      <c r="S146" s="33">
        <v>61445.798022729403</v>
      </c>
      <c r="T146" s="33">
        <v>196511.64624695136</v>
      </c>
      <c r="U146" s="33">
        <v>69940.930844291812</v>
      </c>
      <c r="V146" s="33">
        <v>4135.4138884910863</v>
      </c>
      <c r="W146" s="33">
        <v>68437.166226424044</v>
      </c>
      <c r="X146" s="33">
        <v>165671.96400849547</v>
      </c>
      <c r="Y146" s="33">
        <v>59006.580249512903</v>
      </c>
      <c r="Z146" s="33">
        <v>836346.49488044786</v>
      </c>
      <c r="AA146" s="33">
        <v>21889.946244840503</v>
      </c>
      <c r="AB146" s="33">
        <v>67709.685618231277</v>
      </c>
      <c r="AC146" s="33">
        <v>64911.30604730676</v>
      </c>
      <c r="AD146" s="33">
        <v>273732.11287260358</v>
      </c>
      <c r="AE146" s="33">
        <v>88285.074344870096</v>
      </c>
      <c r="AF146" s="33">
        <v>77075.862829015183</v>
      </c>
      <c r="AG146" s="33">
        <v>27631.092061662333</v>
      </c>
      <c r="AH146" s="33">
        <v>19276.317688910985</v>
      </c>
      <c r="AI146" s="33">
        <v>86886.483336609264</v>
      </c>
      <c r="AJ146" s="33">
        <v>127194.74883674145</v>
      </c>
      <c r="AK146" s="33">
        <v>229701.19907587414</v>
      </c>
      <c r="AL146" s="33">
        <v>29146.353075724444</v>
      </c>
      <c r="AM146" s="33">
        <v>56418.16362460766</v>
      </c>
      <c r="AN146" s="33">
        <v>121131.84005550206</v>
      </c>
      <c r="AO146" s="33">
        <v>31433.137478478027</v>
      </c>
      <c r="AP146" s="33">
        <v>140513.1627327863</v>
      </c>
      <c r="AQ146" s="33">
        <v>58780.318204771371</v>
      </c>
      <c r="AR146" s="33">
        <v>4273.3368750758982</v>
      </c>
      <c r="AS146" s="33">
        <v>789.62845240143736</v>
      </c>
      <c r="AT146" s="33">
        <v>472.73145148582114</v>
      </c>
      <c r="AU146" s="33">
        <v>566.27560399051049</v>
      </c>
      <c r="AV146" s="33">
        <v>4294.6182701946536</v>
      </c>
      <c r="AW146" s="33">
        <v>4230.896343065584</v>
      </c>
      <c r="AX146" s="33">
        <v>154058.98221003427</v>
      </c>
      <c r="AY146" s="33">
        <v>77921.919583120194</v>
      </c>
      <c r="AZ146" s="33">
        <v>101407.52811435708</v>
      </c>
      <c r="BA146" s="33">
        <v>73006.94653799574</v>
      </c>
      <c r="BB146" s="33">
        <v>30729.321359169553</v>
      </c>
      <c r="BC146" s="33">
        <v>568963.06965276238</v>
      </c>
      <c r="BD146" s="33">
        <v>530786.06627674412</v>
      </c>
      <c r="BE146" s="33">
        <v>92122.705862310788</v>
      </c>
      <c r="BF146" s="33">
        <v>14048.242898226203</v>
      </c>
      <c r="BG146" s="33">
        <v>49674.492462928232</v>
      </c>
      <c r="BH146" s="33">
        <v>146026.89375724742</v>
      </c>
      <c r="BI146" s="33">
        <v>412.92786369646552</v>
      </c>
      <c r="BJ146" s="33">
        <v>166081.21617082949</v>
      </c>
      <c r="BK146" s="33">
        <v>5725.9548472619745</v>
      </c>
      <c r="BL146" s="33">
        <v>1428.0711406994405</v>
      </c>
      <c r="BM146" s="33">
        <v>3228.6239038569011</v>
      </c>
      <c r="BN146" s="33">
        <v>7748.9624512928576</v>
      </c>
      <c r="BO146" s="33">
        <v>28961.640956340096</v>
      </c>
      <c r="BP146" s="33">
        <v>1607.7626584102275</v>
      </c>
      <c r="BQ146" s="33">
        <v>4791.3141814825049</v>
      </c>
      <c r="BR146" s="33">
        <v>998.61037318408432</v>
      </c>
      <c r="BS146" s="33">
        <v>7278.715573080397</v>
      </c>
      <c r="BT146" s="33">
        <v>71194.664580833283</v>
      </c>
      <c r="BU146" s="33">
        <v>34076.102841149623</v>
      </c>
      <c r="BV146" s="33">
        <v>3015.4082781870479</v>
      </c>
      <c r="BW146" s="33">
        <v>488.20897689539225</v>
      </c>
      <c r="BX146" s="33">
        <v>1608.1482037941391</v>
      </c>
      <c r="BY146" s="33">
        <v>6748.3924778643823</v>
      </c>
      <c r="BZ146" s="33">
        <v>276.7110531463361</v>
      </c>
      <c r="CA146" s="33">
        <v>1788.6797757590953</v>
      </c>
      <c r="CB146" s="33">
        <v>22679.097141914153</v>
      </c>
      <c r="CC146" s="33">
        <v>28264.756306305524</v>
      </c>
      <c r="CD146" s="33">
        <v>133.29453159319618</v>
      </c>
      <c r="CE146" s="33">
        <v>531.33265771208244</v>
      </c>
      <c r="CF146" s="33">
        <v>1184.194475977439</v>
      </c>
      <c r="CG146" s="33">
        <v>2048.8924557995042</v>
      </c>
      <c r="CH146" s="33">
        <v>1057.3323829799842</v>
      </c>
      <c r="CI146" s="33">
        <v>3612.6687211192657</v>
      </c>
      <c r="CJ146" s="33">
        <v>2860.1303873716865</v>
      </c>
      <c r="CK146" s="33">
        <v>1425.548862209984</v>
      </c>
      <c r="CL146" s="33">
        <v>6682.8499730462163</v>
      </c>
      <c r="CM146" s="33">
        <v>1880.3696537102517</v>
      </c>
      <c r="CN146" s="33">
        <v>382.64671661412552</v>
      </c>
      <c r="CO146" s="33">
        <v>369.35519385290667</v>
      </c>
      <c r="CP146" s="33">
        <v>252.05603515825226</v>
      </c>
      <c r="CQ146" s="33">
        <v>13636.740267621812</v>
      </c>
      <c r="CR146" s="33">
        <v>1543.3212986027172</v>
      </c>
      <c r="CS146" s="33">
        <v>57731.388100633354</v>
      </c>
      <c r="CT146" s="33">
        <v>23702.893387516346</v>
      </c>
      <c r="CU146" s="33">
        <v>8525.104078627628</v>
      </c>
      <c r="CV146" s="33">
        <v>20502.449795106597</v>
      </c>
      <c r="CW146" s="33">
        <v>30623.953915875754</v>
      </c>
      <c r="CX146" s="33">
        <v>6675.1126950063408</v>
      </c>
      <c r="CY146" s="33">
        <v>22219.520859677727</v>
      </c>
      <c r="CZ146" s="33">
        <v>355.34185518025049</v>
      </c>
      <c r="DA146" s="33">
        <v>50394.731529325698</v>
      </c>
      <c r="DB146" s="33">
        <v>44697.646555763618</v>
      </c>
      <c r="DC146" s="33">
        <v>22550.554797198525</v>
      </c>
      <c r="DD146" s="33">
        <v>48373.665237314752</v>
      </c>
      <c r="DE146" s="33">
        <v>638.37140501986573</v>
      </c>
      <c r="DF146" s="33">
        <v>26.934387907515919</v>
      </c>
      <c r="DG146" s="33">
        <v>5831.5809881341629</v>
      </c>
      <c r="DH146" s="33">
        <v>1056.248394555698</v>
      </c>
      <c r="DI146" s="33">
        <v>657.52962175020014</v>
      </c>
      <c r="DJ146" s="33">
        <v>1932.547624139127</v>
      </c>
      <c r="DK146" s="33">
        <v>4448.4617733464565</v>
      </c>
      <c r="DL146" s="33">
        <v>6169.1607441913793</v>
      </c>
      <c r="DM146" s="33">
        <v>24238.433859743363</v>
      </c>
      <c r="DN146" s="33">
        <v>6032.990853732641</v>
      </c>
      <c r="DO146" s="33">
        <v>0</v>
      </c>
      <c r="DP146" s="69">
        <f t="shared" si="5"/>
        <v>6421563.7269915119</v>
      </c>
      <c r="DQ146" s="33">
        <v>281092.08577152871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265.68613243632956</v>
      </c>
      <c r="EI146" s="33">
        <v>0</v>
      </c>
      <c r="EJ146" s="33">
        <v>1790.9683339886071</v>
      </c>
      <c r="EK146" s="33">
        <v>9717.7077618015355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1624.27334934388</v>
      </c>
      <c r="FW146" s="33">
        <v>1141.8522372785249</v>
      </c>
      <c r="FX146" s="33">
        <v>109350.35480266451</v>
      </c>
      <c r="FY146" s="33">
        <v>0</v>
      </c>
      <c r="FZ146" s="33">
        <v>0</v>
      </c>
      <c r="GA146" s="33">
        <v>0</v>
      </c>
      <c r="GB146" s="33">
        <v>6.0087338312737266</v>
      </c>
      <c r="GC146" s="33">
        <v>0</v>
      </c>
      <c r="GD146" s="33">
        <v>0</v>
      </c>
      <c r="GE146" s="33">
        <v>-47798.192636921027</v>
      </c>
      <c r="GF146" s="33">
        <v>824365.08702787582</v>
      </c>
      <c r="GG146" s="44">
        <f t="shared" si="4"/>
        <v>7603119.5585053405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4987.0812968126238</v>
      </c>
      <c r="D147" s="33">
        <v>22.250234544013324</v>
      </c>
      <c r="E147" s="33">
        <v>38.030465240975758</v>
      </c>
      <c r="F147" s="33">
        <v>21.938140620715899</v>
      </c>
      <c r="G147" s="33">
        <v>2203.7415542262015</v>
      </c>
      <c r="H147" s="33">
        <v>1.2700064194524139</v>
      </c>
      <c r="I147" s="33">
        <v>807.01810812585211</v>
      </c>
      <c r="J147" s="33">
        <v>3117.5302756242068</v>
      </c>
      <c r="K147" s="33">
        <v>65.913402712188926</v>
      </c>
      <c r="L147" s="33">
        <v>817.3299788399587</v>
      </c>
      <c r="M147" s="33">
        <v>25781.533044178093</v>
      </c>
      <c r="N147" s="33">
        <v>33891.753400037021</v>
      </c>
      <c r="O147" s="33">
        <v>2.2411907268926741</v>
      </c>
      <c r="P147" s="33">
        <v>2155.0431423472373</v>
      </c>
      <c r="Q147" s="33">
        <v>64.395488878650923</v>
      </c>
      <c r="R147" s="33">
        <v>1.9183374973982317</v>
      </c>
      <c r="S147" s="33">
        <v>4888.6964899890518</v>
      </c>
      <c r="T147" s="33">
        <v>3011.1302155975645</v>
      </c>
      <c r="U147" s="33">
        <v>16.734687177466039</v>
      </c>
      <c r="V147" s="33">
        <v>188.90986843911062</v>
      </c>
      <c r="W147" s="33">
        <v>9232.9577306485844</v>
      </c>
      <c r="X147" s="33">
        <v>6650.7607504099678</v>
      </c>
      <c r="Y147" s="33">
        <v>28577.110115731553</v>
      </c>
      <c r="Z147" s="33">
        <v>22502.756112811156</v>
      </c>
      <c r="AA147" s="33">
        <v>277467.08933151647</v>
      </c>
      <c r="AB147" s="33">
        <v>24100.320347759876</v>
      </c>
      <c r="AC147" s="33">
        <v>11088.83549326641</v>
      </c>
      <c r="AD147" s="33">
        <v>33414.804743126966</v>
      </c>
      <c r="AE147" s="33">
        <v>17208.316110404532</v>
      </c>
      <c r="AF147" s="33">
        <v>6600.7417519923047</v>
      </c>
      <c r="AG147" s="33">
        <v>1344.2705606774434</v>
      </c>
      <c r="AH147" s="33">
        <v>391.30362938822515</v>
      </c>
      <c r="AI147" s="33">
        <v>23945.287714608181</v>
      </c>
      <c r="AJ147" s="33">
        <v>17706.549029118902</v>
      </c>
      <c r="AK147" s="33">
        <v>19320.721837031455</v>
      </c>
      <c r="AL147" s="33">
        <v>11231.23653287496</v>
      </c>
      <c r="AM147" s="33">
        <v>8350.8290300529006</v>
      </c>
      <c r="AN147" s="33">
        <v>44251.926917525489</v>
      </c>
      <c r="AO147" s="33">
        <v>916.93240653857572</v>
      </c>
      <c r="AP147" s="33">
        <v>10799.849085113787</v>
      </c>
      <c r="AQ147" s="33">
        <v>12763.575049209414</v>
      </c>
      <c r="AR147" s="33">
        <v>26.954736351234217</v>
      </c>
      <c r="AS147" s="33">
        <v>12.046916771230634</v>
      </c>
      <c r="AT147" s="33">
        <v>2.1131572134998686</v>
      </c>
      <c r="AU147" s="33">
        <v>5.3061983350379407</v>
      </c>
      <c r="AV147" s="33">
        <v>277.89068407648921</v>
      </c>
      <c r="AW147" s="33">
        <v>166.52736048606667</v>
      </c>
      <c r="AX147" s="33">
        <v>80091.409508091238</v>
      </c>
      <c r="AY147" s="33">
        <v>25187.397986113334</v>
      </c>
      <c r="AZ147" s="33">
        <v>64280.238906920364</v>
      </c>
      <c r="BA147" s="33">
        <v>35920.184721012578</v>
      </c>
      <c r="BB147" s="33">
        <v>941.98942700310351</v>
      </c>
      <c r="BC147" s="33">
        <v>30902.015230245852</v>
      </c>
      <c r="BD147" s="33">
        <v>8974.2555238642617</v>
      </c>
      <c r="BE147" s="33">
        <v>3639.0257116076273</v>
      </c>
      <c r="BF147" s="33">
        <v>171.19971936424403</v>
      </c>
      <c r="BG147" s="33">
        <v>189.77872755210049</v>
      </c>
      <c r="BH147" s="33">
        <v>5.4827274536568593</v>
      </c>
      <c r="BI147" s="33">
        <v>7.0920575598408151</v>
      </c>
      <c r="BJ147" s="33">
        <v>4779.9280430839763</v>
      </c>
      <c r="BK147" s="33">
        <v>241.04228753813874</v>
      </c>
      <c r="BL147" s="33">
        <v>3.0588832358931701</v>
      </c>
      <c r="BM147" s="33">
        <v>2.8178443493069922</v>
      </c>
      <c r="BN147" s="33">
        <v>23.179129451069098</v>
      </c>
      <c r="BO147" s="33">
        <v>63.931609393687275</v>
      </c>
      <c r="BP147" s="33">
        <v>4.0626211570709163</v>
      </c>
      <c r="BQ147" s="33">
        <v>124.82964878592381</v>
      </c>
      <c r="BR147" s="33">
        <v>121.38660498553743</v>
      </c>
      <c r="BS147" s="33">
        <v>25.844551429037416</v>
      </c>
      <c r="BT147" s="33">
        <v>13.120197358456389</v>
      </c>
      <c r="BU147" s="33">
        <v>5.8337915757050913</v>
      </c>
      <c r="BV147" s="33">
        <v>27.99299203617699</v>
      </c>
      <c r="BW147" s="33">
        <v>24.985780913707647</v>
      </c>
      <c r="BX147" s="33">
        <v>11.127570110965182</v>
      </c>
      <c r="BY147" s="33">
        <v>154.31697467654223</v>
      </c>
      <c r="BZ147" s="33">
        <v>10.718435102606291</v>
      </c>
      <c r="CA147" s="33">
        <v>283.30036516357126</v>
      </c>
      <c r="CB147" s="33">
        <v>62.103197511993464</v>
      </c>
      <c r="CC147" s="33">
        <v>115.87465873492724</v>
      </c>
      <c r="CD147" s="33">
        <v>4.0440937606535936</v>
      </c>
      <c r="CE147" s="33">
        <v>44.709033054032531</v>
      </c>
      <c r="CF147" s="33">
        <v>55.312525714125861</v>
      </c>
      <c r="CG147" s="33">
        <v>77.524383636528839</v>
      </c>
      <c r="CH147" s="33">
        <v>215.09909573793576</v>
      </c>
      <c r="CI147" s="33">
        <v>89.210064577590003</v>
      </c>
      <c r="CJ147" s="33">
        <v>12.604114354999421</v>
      </c>
      <c r="CK147" s="33">
        <v>62.992096284822949</v>
      </c>
      <c r="CL147" s="33">
        <v>500.61198206852561</v>
      </c>
      <c r="CM147" s="33">
        <v>45.233353062211847</v>
      </c>
      <c r="CN147" s="33">
        <v>18.020732439805169</v>
      </c>
      <c r="CO147" s="33">
        <v>7.0018364002752067</v>
      </c>
      <c r="CP147" s="33">
        <v>13.710677456985628</v>
      </c>
      <c r="CQ147" s="33">
        <v>796.38355821788343</v>
      </c>
      <c r="CR147" s="33">
        <v>71.36355737738711</v>
      </c>
      <c r="CS147" s="33">
        <v>1088.4565413181328</v>
      </c>
      <c r="CT147" s="33">
        <v>4181.1665322090148</v>
      </c>
      <c r="CU147" s="33">
        <v>1207.7594054382816</v>
      </c>
      <c r="CV147" s="33">
        <v>553.62267591105251</v>
      </c>
      <c r="CW147" s="33">
        <v>845.39263079669752</v>
      </c>
      <c r="CX147" s="33">
        <v>189.36248492884746</v>
      </c>
      <c r="CY147" s="33">
        <v>632.32047026587861</v>
      </c>
      <c r="CZ147" s="33">
        <v>10.010678827558058</v>
      </c>
      <c r="DA147" s="33">
        <v>2912.1941861178989</v>
      </c>
      <c r="DB147" s="33">
        <v>3565.2916896207967</v>
      </c>
      <c r="DC147" s="33">
        <v>1233.6286078459136</v>
      </c>
      <c r="DD147" s="33">
        <v>3031.7974879196336</v>
      </c>
      <c r="DE147" s="33">
        <v>140.64963974080459</v>
      </c>
      <c r="DF147" s="33">
        <v>7.9321627237152388</v>
      </c>
      <c r="DG147" s="33">
        <v>28.414527041549604</v>
      </c>
      <c r="DH147" s="33">
        <v>7.4173190639845945</v>
      </c>
      <c r="DI147" s="33">
        <v>11.763408428919719</v>
      </c>
      <c r="DJ147" s="33">
        <v>7.7505658765314189</v>
      </c>
      <c r="DK147" s="33">
        <v>38.82254224014401</v>
      </c>
      <c r="DL147" s="33">
        <v>59.852716908737222</v>
      </c>
      <c r="DM147" s="33">
        <v>1956.0267174057346</v>
      </c>
      <c r="DN147" s="33">
        <v>416.97715006203998</v>
      </c>
      <c r="DO147" s="33">
        <v>0</v>
      </c>
      <c r="DP147" s="69">
        <f t="shared" si="5"/>
        <v>950991.42933929397</v>
      </c>
      <c r="DQ147" s="33">
        <v>301919.09924026497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204399.86232008241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33601.024760942033</v>
      </c>
      <c r="GF147" s="33">
        <v>121055.01692958208</v>
      </c>
      <c r="GG147" s="44">
        <f t="shared" si="4"/>
        <v>1611966.4325901654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22853.128576180326</v>
      </c>
      <c r="D148" s="33">
        <v>378.03754540516695</v>
      </c>
      <c r="E148" s="33">
        <v>3267.4217577665408</v>
      </c>
      <c r="F148" s="33">
        <v>1915.7167073849484</v>
      </c>
      <c r="G148" s="33">
        <v>12315.756409830734</v>
      </c>
      <c r="H148" s="33">
        <v>87.342805584634121</v>
      </c>
      <c r="I148" s="33">
        <v>2941.8434094260556</v>
      </c>
      <c r="J148" s="33">
        <v>2089.4352151458042</v>
      </c>
      <c r="K148" s="33">
        <v>2227.864078240892</v>
      </c>
      <c r="L148" s="33">
        <v>2529.2044215156998</v>
      </c>
      <c r="M148" s="33">
        <v>13669.520865669572</v>
      </c>
      <c r="N148" s="33">
        <v>1569.7565291106621</v>
      </c>
      <c r="O148" s="33">
        <v>339.05690966040981</v>
      </c>
      <c r="P148" s="33">
        <v>1426.9028515956072</v>
      </c>
      <c r="Q148" s="33">
        <v>460.1246486901407</v>
      </c>
      <c r="R148" s="33">
        <v>184.29887929720576</v>
      </c>
      <c r="S148" s="33">
        <v>4417.1566122574259</v>
      </c>
      <c r="T148" s="33">
        <v>11338.761199155413</v>
      </c>
      <c r="U148" s="33">
        <v>1205.7336857465455</v>
      </c>
      <c r="V148" s="33">
        <v>3497.7993423537441</v>
      </c>
      <c r="W148" s="33">
        <v>119886.13029277095</v>
      </c>
      <c r="X148" s="33">
        <v>24664.604470434955</v>
      </c>
      <c r="Y148" s="33">
        <v>15187.320193209553</v>
      </c>
      <c r="Z148" s="33">
        <v>16548.87620695739</v>
      </c>
      <c r="AA148" s="33">
        <v>10453.639775659312</v>
      </c>
      <c r="AB148" s="33">
        <v>132235.07238500164</v>
      </c>
      <c r="AC148" s="33">
        <v>6197.3315286476609</v>
      </c>
      <c r="AD148" s="33">
        <v>19117.467358587593</v>
      </c>
      <c r="AE148" s="33">
        <v>4503.7519490638551</v>
      </c>
      <c r="AF148" s="33">
        <v>1223.7224809644056</v>
      </c>
      <c r="AG148" s="33">
        <v>2277.7782322538237</v>
      </c>
      <c r="AH148" s="33">
        <v>1563.0099897693501</v>
      </c>
      <c r="AI148" s="33">
        <v>7504.712149481039</v>
      </c>
      <c r="AJ148" s="33">
        <v>7681.6724848576323</v>
      </c>
      <c r="AK148" s="33">
        <v>28580.882682012536</v>
      </c>
      <c r="AL148" s="33">
        <v>32873.728316951063</v>
      </c>
      <c r="AM148" s="33">
        <v>1889.263161375749</v>
      </c>
      <c r="AN148" s="33">
        <v>9895.1598736057658</v>
      </c>
      <c r="AO148" s="33">
        <v>317.66079878058684</v>
      </c>
      <c r="AP148" s="33">
        <v>3095.8150176926838</v>
      </c>
      <c r="AQ148" s="33">
        <v>3611.7769281377628</v>
      </c>
      <c r="AR148" s="33">
        <v>2958.8594588982287</v>
      </c>
      <c r="AS148" s="33">
        <v>248.50905091161979</v>
      </c>
      <c r="AT148" s="33">
        <v>2276.5796498244117</v>
      </c>
      <c r="AU148" s="33">
        <v>166.73785588650807</v>
      </c>
      <c r="AV148" s="33">
        <v>131.54511202902444</v>
      </c>
      <c r="AW148" s="33">
        <v>568.58125111450101</v>
      </c>
      <c r="AX148" s="33">
        <v>192579.81976480354</v>
      </c>
      <c r="AY148" s="33">
        <v>107650.92497516279</v>
      </c>
      <c r="AZ148" s="33">
        <v>151674.30206429126</v>
      </c>
      <c r="BA148" s="33">
        <v>76544.789860171528</v>
      </c>
      <c r="BB148" s="33">
        <v>438.10456533002031</v>
      </c>
      <c r="BC148" s="33">
        <v>6215.9642275872984</v>
      </c>
      <c r="BD148" s="33">
        <v>7641.5467010230877</v>
      </c>
      <c r="BE148" s="33">
        <v>2591.2660975296631</v>
      </c>
      <c r="BF148" s="33">
        <v>529.736932373645</v>
      </c>
      <c r="BG148" s="33">
        <v>2362.4779123615735</v>
      </c>
      <c r="BH148" s="33">
        <v>7358.1286540293568</v>
      </c>
      <c r="BI148" s="33">
        <v>537.69184715837525</v>
      </c>
      <c r="BJ148" s="33">
        <v>12516.394427122952</v>
      </c>
      <c r="BK148" s="33">
        <v>953.24604453813834</v>
      </c>
      <c r="BL148" s="33">
        <v>170.58452032497266</v>
      </c>
      <c r="BM148" s="33">
        <v>211.72967265500353</v>
      </c>
      <c r="BN148" s="33">
        <v>994.32218946349963</v>
      </c>
      <c r="BO148" s="33">
        <v>1191.3761628113339</v>
      </c>
      <c r="BP148" s="33">
        <v>49.061834775584906</v>
      </c>
      <c r="BQ148" s="33">
        <v>616.57112585398397</v>
      </c>
      <c r="BR148" s="33">
        <v>880.53168886211768</v>
      </c>
      <c r="BS148" s="33">
        <v>774.34862187879412</v>
      </c>
      <c r="BT148" s="33">
        <v>609.74389065731089</v>
      </c>
      <c r="BU148" s="33">
        <v>108.11082385647819</v>
      </c>
      <c r="BV148" s="33">
        <v>882.21352453604231</v>
      </c>
      <c r="BW148" s="33">
        <v>231.97084068438355</v>
      </c>
      <c r="BX148" s="33">
        <v>438.8598868953473</v>
      </c>
      <c r="BY148" s="33">
        <v>1341.1721692463043</v>
      </c>
      <c r="BZ148" s="33">
        <v>176.31809484157978</v>
      </c>
      <c r="CA148" s="33">
        <v>711.96674734530848</v>
      </c>
      <c r="CB148" s="33">
        <v>130.45892036427597</v>
      </c>
      <c r="CC148" s="33">
        <v>251.32021002701188</v>
      </c>
      <c r="CD148" s="33">
        <v>44.020188987452428</v>
      </c>
      <c r="CE148" s="33">
        <v>185.58519337655039</v>
      </c>
      <c r="CF148" s="33">
        <v>228.68260178679807</v>
      </c>
      <c r="CG148" s="33">
        <v>785.11049389749576</v>
      </c>
      <c r="CH148" s="33">
        <v>26.555652858871763</v>
      </c>
      <c r="CI148" s="33">
        <v>567.59916252221592</v>
      </c>
      <c r="CJ148" s="33">
        <v>209.5639139864887</v>
      </c>
      <c r="CK148" s="33">
        <v>270.88384459667014</v>
      </c>
      <c r="CL148" s="33">
        <v>174.4447293847476</v>
      </c>
      <c r="CM148" s="33">
        <v>409.192675921177</v>
      </c>
      <c r="CN148" s="33">
        <v>69.531568633907639</v>
      </c>
      <c r="CO148" s="33">
        <v>104.84194909138981</v>
      </c>
      <c r="CP148" s="33">
        <v>49.962040302615485</v>
      </c>
      <c r="CQ148" s="33">
        <v>939.23056759616577</v>
      </c>
      <c r="CR148" s="33">
        <v>278.69748280142522</v>
      </c>
      <c r="CS148" s="33">
        <v>5814.5362634304656</v>
      </c>
      <c r="CT148" s="33">
        <v>3506.3148943407787</v>
      </c>
      <c r="CU148" s="33">
        <v>218.83409226289584</v>
      </c>
      <c r="CV148" s="33">
        <v>2080.7116755156994</v>
      </c>
      <c r="CW148" s="33">
        <v>3643.0065156884675</v>
      </c>
      <c r="CX148" s="33">
        <v>1081.4445495869795</v>
      </c>
      <c r="CY148" s="33">
        <v>1502.4488644214539</v>
      </c>
      <c r="CZ148" s="33">
        <v>252.83093295330346</v>
      </c>
      <c r="DA148" s="33">
        <v>815.87164062883551</v>
      </c>
      <c r="DB148" s="33">
        <v>1140.3533494381386</v>
      </c>
      <c r="DC148" s="33">
        <v>1650.9456991828504</v>
      </c>
      <c r="DD148" s="33">
        <v>3783.373902061328</v>
      </c>
      <c r="DE148" s="33">
        <v>427.7493149956822</v>
      </c>
      <c r="DF148" s="33">
        <v>53.224922902497404</v>
      </c>
      <c r="DG148" s="33">
        <v>460.94685356629799</v>
      </c>
      <c r="DH148" s="33">
        <v>791.04788023707238</v>
      </c>
      <c r="DI148" s="33">
        <v>557.12247027308479</v>
      </c>
      <c r="DJ148" s="33">
        <v>264.34055747829541</v>
      </c>
      <c r="DK148" s="33">
        <v>271.99772303668834</v>
      </c>
      <c r="DL148" s="33">
        <v>2078.9097633030933</v>
      </c>
      <c r="DM148" s="33">
        <v>1254.1005224737874</v>
      </c>
      <c r="DN148" s="33">
        <v>178.53714277528786</v>
      </c>
      <c r="DO148" s="33">
        <v>0</v>
      </c>
      <c r="DP148" s="69">
        <f t="shared" si="5"/>
        <v>1159912.6576997563</v>
      </c>
      <c r="DQ148" s="33">
        <v>16088.787590428006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22.435805052202824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6563.7285743454149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-53231.034794753992</v>
      </c>
      <c r="GF148" s="33">
        <v>163502.82466370022</v>
      </c>
      <c r="GG148" s="44">
        <f t="shared" si="4"/>
        <v>1292859.3995385284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5226.8411388416289</v>
      </c>
      <c r="D149" s="33">
        <v>209.58036149042249</v>
      </c>
      <c r="E149" s="33">
        <v>530.71356699129558</v>
      </c>
      <c r="F149" s="33">
        <v>371.74522094907286</v>
      </c>
      <c r="G149" s="33">
        <v>2971.7647705404679</v>
      </c>
      <c r="H149" s="33">
        <v>20.490927741507814</v>
      </c>
      <c r="I149" s="33">
        <v>9255.974814402809</v>
      </c>
      <c r="J149" s="33">
        <v>4213.2126046726971</v>
      </c>
      <c r="K149" s="33">
        <v>70350.011783560942</v>
      </c>
      <c r="L149" s="33">
        <v>23528.00742551134</v>
      </c>
      <c r="M149" s="33">
        <v>36866.80753226173</v>
      </c>
      <c r="N149" s="33">
        <v>8590.3735465161299</v>
      </c>
      <c r="O149" s="33">
        <v>25714.913316622387</v>
      </c>
      <c r="P149" s="33">
        <v>41002.56037670248</v>
      </c>
      <c r="Q149" s="33">
        <v>1961.0754530577119</v>
      </c>
      <c r="R149" s="33">
        <v>352.41654307708546</v>
      </c>
      <c r="S149" s="33">
        <v>147067.89617648316</v>
      </c>
      <c r="T149" s="33">
        <v>76168.778237595834</v>
      </c>
      <c r="U149" s="33">
        <v>27411.698727859282</v>
      </c>
      <c r="V149" s="33">
        <v>2626.8328378375973</v>
      </c>
      <c r="W149" s="33">
        <v>34702.009381434778</v>
      </c>
      <c r="X149" s="33">
        <v>63331.241070824726</v>
      </c>
      <c r="Y149" s="33">
        <v>4552.8555718632124</v>
      </c>
      <c r="Z149" s="33">
        <v>240913.57729618554</v>
      </c>
      <c r="AA149" s="33">
        <v>30675.921077568848</v>
      </c>
      <c r="AB149" s="33">
        <v>106725.58289298959</v>
      </c>
      <c r="AC149" s="33">
        <v>981642.2363039382</v>
      </c>
      <c r="AD149" s="33">
        <v>1523980.9998916304</v>
      </c>
      <c r="AE149" s="33">
        <v>135986.88171810904</v>
      </c>
      <c r="AF149" s="33">
        <v>65749.370268617262</v>
      </c>
      <c r="AG149" s="33">
        <v>110385.14782397449</v>
      </c>
      <c r="AH149" s="33">
        <v>62703.777151281269</v>
      </c>
      <c r="AI149" s="33">
        <v>313576.64171947399</v>
      </c>
      <c r="AJ149" s="33">
        <v>478248.429229273</v>
      </c>
      <c r="AK149" s="33">
        <v>1146933.2768165863</v>
      </c>
      <c r="AL149" s="33">
        <v>304068.62862882309</v>
      </c>
      <c r="AM149" s="33">
        <v>345594.70215953147</v>
      </c>
      <c r="AN149" s="33">
        <v>199601.445676915</v>
      </c>
      <c r="AO149" s="33">
        <v>23358.430739330885</v>
      </c>
      <c r="AP149" s="33">
        <v>95181.190255589056</v>
      </c>
      <c r="AQ149" s="33">
        <v>253106.46314179362</v>
      </c>
      <c r="AR149" s="33">
        <v>921.98459667158318</v>
      </c>
      <c r="AS149" s="33">
        <v>70.229136727967855</v>
      </c>
      <c r="AT149" s="33">
        <v>164.78342824130996</v>
      </c>
      <c r="AU149" s="33">
        <v>136.52996851699348</v>
      </c>
      <c r="AV149" s="33">
        <v>2266.7162169107678</v>
      </c>
      <c r="AW149" s="33">
        <v>1381.8026736600102</v>
      </c>
      <c r="AX149" s="33">
        <v>249260.75996074456</v>
      </c>
      <c r="AY149" s="33">
        <v>527264.93170283036</v>
      </c>
      <c r="AZ149" s="33">
        <v>115759.53413697712</v>
      </c>
      <c r="BA149" s="33">
        <v>62950.720008426142</v>
      </c>
      <c r="BB149" s="33">
        <v>2757.392392962005</v>
      </c>
      <c r="BC149" s="33">
        <v>45756.839422556768</v>
      </c>
      <c r="BD149" s="33">
        <v>51069.843104000873</v>
      </c>
      <c r="BE149" s="33">
        <v>4324.766814303568</v>
      </c>
      <c r="BF149" s="33">
        <v>456.11640909796711</v>
      </c>
      <c r="BG149" s="33">
        <v>582.88780117654665</v>
      </c>
      <c r="BH149" s="33">
        <v>177.93414384341366</v>
      </c>
      <c r="BI149" s="33">
        <v>86.510164371025141</v>
      </c>
      <c r="BJ149" s="33">
        <v>9252.1902112117587</v>
      </c>
      <c r="BK149" s="33">
        <v>911.86429954132052</v>
      </c>
      <c r="BL149" s="33">
        <v>12.211370848178088</v>
      </c>
      <c r="BM149" s="33">
        <v>28.164255933263689</v>
      </c>
      <c r="BN149" s="33">
        <v>198.11729317182136</v>
      </c>
      <c r="BO149" s="33">
        <v>10159.283357993159</v>
      </c>
      <c r="BP149" s="33">
        <v>99.106862500713319</v>
      </c>
      <c r="BQ149" s="33">
        <v>338.60670246684725</v>
      </c>
      <c r="BR149" s="33">
        <v>100.39348597175909</v>
      </c>
      <c r="BS149" s="33">
        <v>47.183894393182563</v>
      </c>
      <c r="BT149" s="33">
        <v>6654.8009957415752</v>
      </c>
      <c r="BU149" s="33">
        <v>3967.1573529362308</v>
      </c>
      <c r="BV149" s="33">
        <v>995.63223905788379</v>
      </c>
      <c r="BW149" s="33">
        <v>108.64984230137506</v>
      </c>
      <c r="BX149" s="33">
        <v>178.58169320410673</v>
      </c>
      <c r="BY149" s="33">
        <v>594.03735950829207</v>
      </c>
      <c r="BZ149" s="33">
        <v>321.88634376772666</v>
      </c>
      <c r="CA149" s="33">
        <v>512.10449300909329</v>
      </c>
      <c r="CB149" s="33">
        <v>58.454197578776203</v>
      </c>
      <c r="CC149" s="33">
        <v>85.064298518325728</v>
      </c>
      <c r="CD149" s="33">
        <v>109.69516674301018</v>
      </c>
      <c r="CE149" s="33">
        <v>307.08545793730059</v>
      </c>
      <c r="CF149" s="33">
        <v>77.751519840580983</v>
      </c>
      <c r="CG149" s="33">
        <v>1379.7746072271477</v>
      </c>
      <c r="CH149" s="33">
        <v>5550.0876320617626</v>
      </c>
      <c r="CI149" s="33">
        <v>919.01376856731099</v>
      </c>
      <c r="CJ149" s="33">
        <v>2573.4271674917386</v>
      </c>
      <c r="CK149" s="33">
        <v>1452.576802702032</v>
      </c>
      <c r="CL149" s="33">
        <v>182.17609636190994</v>
      </c>
      <c r="CM149" s="33">
        <v>583.98116027669744</v>
      </c>
      <c r="CN149" s="33">
        <v>32.521346898959777</v>
      </c>
      <c r="CO149" s="33">
        <v>65.587197097129021</v>
      </c>
      <c r="CP149" s="33">
        <v>253.23170575380712</v>
      </c>
      <c r="CQ149" s="33">
        <v>5613.8490850215767</v>
      </c>
      <c r="CR149" s="33">
        <v>1403.6249417638901</v>
      </c>
      <c r="CS149" s="33">
        <v>5701.0550269004907</v>
      </c>
      <c r="CT149" s="33">
        <v>2568.4260954167021</v>
      </c>
      <c r="CU149" s="33">
        <v>863.43631741404829</v>
      </c>
      <c r="CV149" s="33">
        <v>4980.8192593481617</v>
      </c>
      <c r="CW149" s="33">
        <v>8099.110552823443</v>
      </c>
      <c r="CX149" s="33">
        <v>1700.2729710570811</v>
      </c>
      <c r="CY149" s="33">
        <v>4842.913510811949</v>
      </c>
      <c r="CZ149" s="33">
        <v>79.095074060702842</v>
      </c>
      <c r="DA149" s="33">
        <v>1407.5780285950595</v>
      </c>
      <c r="DB149" s="33">
        <v>26110.52595075492</v>
      </c>
      <c r="DC149" s="33">
        <v>701.2345461645732</v>
      </c>
      <c r="DD149" s="33">
        <v>1353.8901551582021</v>
      </c>
      <c r="DE149" s="33">
        <v>99.67786357202435</v>
      </c>
      <c r="DF149" s="33">
        <v>17.3743328752983</v>
      </c>
      <c r="DG149" s="33">
        <v>571.43282210854397</v>
      </c>
      <c r="DH149" s="33">
        <v>164.60543791326458</v>
      </c>
      <c r="DI149" s="33">
        <v>154.06895187949888</v>
      </c>
      <c r="DJ149" s="33">
        <v>237.49892783993991</v>
      </c>
      <c r="DK149" s="33">
        <v>221.82127032734022</v>
      </c>
      <c r="DL149" s="33">
        <v>1870.0588912240635</v>
      </c>
      <c r="DM149" s="33">
        <v>32725.099118108963</v>
      </c>
      <c r="DN149" s="33">
        <v>2833.4368501282893</v>
      </c>
      <c r="DO149" s="33">
        <v>0</v>
      </c>
      <c r="DP149" s="69">
        <f t="shared" si="5"/>
        <v>8223282.092420347</v>
      </c>
      <c r="DQ149" s="33">
        <v>65118.477479436136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5.4915477005882156</v>
      </c>
      <c r="EI149" s="33">
        <v>0</v>
      </c>
      <c r="EJ149" s="33">
        <v>1.0876847941903429</v>
      </c>
      <c r="EK149" s="33">
        <v>55.516550335832278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3097.6002154590105</v>
      </c>
      <c r="FV149" s="33">
        <v>101.70969626384304</v>
      </c>
      <c r="FW149" s="33">
        <v>2.9753163181056075</v>
      </c>
      <c r="FX149" s="33">
        <v>49547.615687817568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121529.64303060302</v>
      </c>
      <c r="GF149" s="33">
        <v>553695.87397664343</v>
      </c>
      <c r="GG149" s="44">
        <f t="shared" si="4"/>
        <v>9016438.0836057197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32476.741302828916</v>
      </c>
      <c r="D150" s="33">
        <v>27934.149099624337</v>
      </c>
      <c r="E150" s="33">
        <v>4388.5793224090467</v>
      </c>
      <c r="F150" s="33">
        <v>2651.836610992214</v>
      </c>
      <c r="G150" s="33">
        <v>1706.8022895105801</v>
      </c>
      <c r="H150" s="33">
        <v>63.178919084859125</v>
      </c>
      <c r="I150" s="33">
        <v>42535.783627237957</v>
      </c>
      <c r="J150" s="33">
        <v>22792.640055720367</v>
      </c>
      <c r="K150" s="33">
        <v>39687.132746793781</v>
      </c>
      <c r="L150" s="33">
        <v>23247.361928986138</v>
      </c>
      <c r="M150" s="33">
        <v>60177.493230617445</v>
      </c>
      <c r="N150" s="33">
        <v>90989.302045593198</v>
      </c>
      <c r="O150" s="33">
        <v>17192.021414122748</v>
      </c>
      <c r="P150" s="33">
        <v>34802.478264015575</v>
      </c>
      <c r="Q150" s="33">
        <v>8549.9947341707157</v>
      </c>
      <c r="R150" s="33">
        <v>6015.6435982979137</v>
      </c>
      <c r="S150" s="33">
        <v>270043.68598577403</v>
      </c>
      <c r="T150" s="33">
        <v>11931.755973364263</v>
      </c>
      <c r="U150" s="33">
        <v>20597.442045484797</v>
      </c>
      <c r="V150" s="33">
        <v>3362.275010640672</v>
      </c>
      <c r="W150" s="33">
        <v>8596.0106331268635</v>
      </c>
      <c r="X150" s="33">
        <v>54939.913360055441</v>
      </c>
      <c r="Y150" s="33">
        <v>16142.597941688904</v>
      </c>
      <c r="Z150" s="33">
        <v>108103.95797102332</v>
      </c>
      <c r="AA150" s="33">
        <v>11717.927265820041</v>
      </c>
      <c r="AB150" s="33">
        <v>162057.61066291327</v>
      </c>
      <c r="AC150" s="33">
        <v>112677.47016629114</v>
      </c>
      <c r="AD150" s="33">
        <v>802012.84681838716</v>
      </c>
      <c r="AE150" s="33">
        <v>132485.56917238323</v>
      </c>
      <c r="AF150" s="33">
        <v>26517.635586526543</v>
      </c>
      <c r="AG150" s="33">
        <v>35436.228959525797</v>
      </c>
      <c r="AH150" s="33">
        <v>20573.118971465894</v>
      </c>
      <c r="AI150" s="33">
        <v>96078.41418377732</v>
      </c>
      <c r="AJ150" s="33">
        <v>126185.31417510395</v>
      </c>
      <c r="AK150" s="33">
        <v>311600.15857399319</v>
      </c>
      <c r="AL150" s="33">
        <v>92083.630379032722</v>
      </c>
      <c r="AM150" s="33">
        <v>167709.27729181576</v>
      </c>
      <c r="AN150" s="33">
        <v>160489.69135081171</v>
      </c>
      <c r="AO150" s="33">
        <v>9318.1781489841906</v>
      </c>
      <c r="AP150" s="33">
        <v>30445.271490900417</v>
      </c>
      <c r="AQ150" s="33">
        <v>74066.309619008636</v>
      </c>
      <c r="AR150" s="33">
        <v>4463.7699412979764</v>
      </c>
      <c r="AS150" s="33">
        <v>1364.9566066212412</v>
      </c>
      <c r="AT150" s="33">
        <v>1069.5045655812232</v>
      </c>
      <c r="AU150" s="33">
        <v>2201.4925549722211</v>
      </c>
      <c r="AV150" s="33">
        <v>1379.5887684590466</v>
      </c>
      <c r="AW150" s="33">
        <v>1323.4720067745889</v>
      </c>
      <c r="AX150" s="33">
        <v>291829.49627964827</v>
      </c>
      <c r="AY150" s="33">
        <v>182575.71001767079</v>
      </c>
      <c r="AZ150" s="33">
        <v>164505.11015229099</v>
      </c>
      <c r="BA150" s="33">
        <v>73666.507667633559</v>
      </c>
      <c r="BB150" s="33">
        <v>4939.3204607049165</v>
      </c>
      <c r="BC150" s="33">
        <v>94677.449306903902</v>
      </c>
      <c r="BD150" s="33">
        <v>134355.78697333013</v>
      </c>
      <c r="BE150" s="33">
        <v>11641.212933172743</v>
      </c>
      <c r="BF150" s="33">
        <v>7758.5294089739064</v>
      </c>
      <c r="BG150" s="33">
        <v>9454.5864532299838</v>
      </c>
      <c r="BH150" s="33">
        <v>4847.4779101542235</v>
      </c>
      <c r="BI150" s="33">
        <v>1516.7085672438507</v>
      </c>
      <c r="BJ150" s="33">
        <v>20841.440477063792</v>
      </c>
      <c r="BK150" s="33">
        <v>2671.597945793189</v>
      </c>
      <c r="BL150" s="33">
        <v>2320.0791929209186</v>
      </c>
      <c r="BM150" s="33">
        <v>558.91999094176947</v>
      </c>
      <c r="BN150" s="33">
        <v>1979.014472563025</v>
      </c>
      <c r="BO150" s="33">
        <v>11037.393940579366</v>
      </c>
      <c r="BP150" s="33">
        <v>593.24659002491069</v>
      </c>
      <c r="BQ150" s="33">
        <v>2890.7910497793355</v>
      </c>
      <c r="BR150" s="33">
        <v>358.72120901235695</v>
      </c>
      <c r="BS150" s="33">
        <v>13418.885634360231</v>
      </c>
      <c r="BT150" s="33">
        <v>29147.44146518944</v>
      </c>
      <c r="BU150" s="33">
        <v>13508.843794375349</v>
      </c>
      <c r="BV150" s="33">
        <v>6512.5168424544499</v>
      </c>
      <c r="BW150" s="33">
        <v>568.4471144084647</v>
      </c>
      <c r="BX150" s="33">
        <v>2866.4484514230166</v>
      </c>
      <c r="BY150" s="33">
        <v>6611.2338845055629</v>
      </c>
      <c r="BZ150" s="33">
        <v>3209.8709961959576</v>
      </c>
      <c r="CA150" s="33">
        <v>4420.3247883909717</v>
      </c>
      <c r="CB150" s="33">
        <v>2176.4222188710573</v>
      </c>
      <c r="CC150" s="33">
        <v>3243.3018234247206</v>
      </c>
      <c r="CD150" s="33">
        <v>1002.5119524235893</v>
      </c>
      <c r="CE150" s="33">
        <v>3253.5283255205895</v>
      </c>
      <c r="CF150" s="33">
        <v>2361.6518189689305</v>
      </c>
      <c r="CG150" s="33">
        <v>10402.733421481304</v>
      </c>
      <c r="CH150" s="33">
        <v>966.43824950324358</v>
      </c>
      <c r="CI150" s="33">
        <v>1044.3640064273402</v>
      </c>
      <c r="CJ150" s="33">
        <v>4586.7015781260534</v>
      </c>
      <c r="CK150" s="33">
        <v>2818.0786060028377</v>
      </c>
      <c r="CL150" s="33">
        <v>430.06943222556515</v>
      </c>
      <c r="CM150" s="33">
        <v>1739.0955186869699</v>
      </c>
      <c r="CN150" s="33">
        <v>851.90825191725651</v>
      </c>
      <c r="CO150" s="33">
        <v>215.14375469788396</v>
      </c>
      <c r="CP150" s="33">
        <v>539.5751723764547</v>
      </c>
      <c r="CQ150" s="33">
        <v>3834.8704007460469</v>
      </c>
      <c r="CR150" s="33">
        <v>3056.3256926890208</v>
      </c>
      <c r="CS150" s="33">
        <v>13541.106722931767</v>
      </c>
      <c r="CT150" s="33">
        <v>19532.290443369769</v>
      </c>
      <c r="CU150" s="33">
        <v>1802.4895384551633</v>
      </c>
      <c r="CV150" s="33">
        <v>9205.8541892760641</v>
      </c>
      <c r="CW150" s="33">
        <v>19926.975676205762</v>
      </c>
      <c r="CX150" s="33">
        <v>3049.5571778305289</v>
      </c>
      <c r="CY150" s="33">
        <v>16150.016659361338</v>
      </c>
      <c r="CZ150" s="33">
        <v>510.12362453856133</v>
      </c>
      <c r="DA150" s="33">
        <v>7170.0962344041127</v>
      </c>
      <c r="DB150" s="33">
        <v>2818.5064937797893</v>
      </c>
      <c r="DC150" s="33">
        <v>6074.7876063112517</v>
      </c>
      <c r="DD150" s="33">
        <v>8153.0968201363548</v>
      </c>
      <c r="DE150" s="33">
        <v>142.05586212177167</v>
      </c>
      <c r="DF150" s="33">
        <v>28.551550771999107</v>
      </c>
      <c r="DG150" s="33">
        <v>1310.9465655041322</v>
      </c>
      <c r="DH150" s="33">
        <v>364.85969668841329</v>
      </c>
      <c r="DI150" s="33">
        <v>376.97685614024363</v>
      </c>
      <c r="DJ150" s="33">
        <v>639.65184583158498</v>
      </c>
      <c r="DK150" s="33">
        <v>395.85725015260482</v>
      </c>
      <c r="DL150" s="33">
        <v>13793.754468833555</v>
      </c>
      <c r="DM150" s="33">
        <v>11897.209633817696</v>
      </c>
      <c r="DN150" s="33">
        <v>1187.5944970433707</v>
      </c>
      <c r="DO150" s="33">
        <v>0</v>
      </c>
      <c r="DP150" s="69">
        <f t="shared" si="5"/>
        <v>4578064.408980147</v>
      </c>
      <c r="DQ150" s="33">
        <v>264540.81860246666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4.1215714765378451</v>
      </c>
      <c r="EH150" s="33">
        <v>986.81086469007869</v>
      </c>
      <c r="EI150" s="33">
        <v>0</v>
      </c>
      <c r="EJ150" s="33">
        <v>131.76472064072604</v>
      </c>
      <c r="EK150" s="33">
        <v>13793.026875669555</v>
      </c>
      <c r="EL150" s="33">
        <v>0</v>
      </c>
      <c r="EM150" s="33">
        <v>0</v>
      </c>
      <c r="EN150" s="33">
        <v>0</v>
      </c>
      <c r="EO150" s="33">
        <v>11.124681876085283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361056.99365033983</v>
      </c>
      <c r="FV150" s="33">
        <v>506093.64910995768</v>
      </c>
      <c r="FW150" s="33">
        <v>326.68155756609411</v>
      </c>
      <c r="FX150" s="33">
        <v>524584.22815118602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-21185.187922673133</v>
      </c>
      <c r="GF150" s="33">
        <v>628481.22234910098</v>
      </c>
      <c r="GG150" s="44">
        <f t="shared" si="4"/>
        <v>6856889.6631924435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7780.7021605581176</v>
      </c>
      <c r="D151" s="33">
        <v>994.88359463000245</v>
      </c>
      <c r="E151" s="33">
        <v>4852.4866211611079</v>
      </c>
      <c r="F151" s="33">
        <v>3353.6815623948642</v>
      </c>
      <c r="G151" s="33">
        <v>3674.2286733509732</v>
      </c>
      <c r="H151" s="33">
        <v>99.528745901325195</v>
      </c>
      <c r="I151" s="33">
        <v>6314.9863230351784</v>
      </c>
      <c r="J151" s="33">
        <v>4447.4993993123353</v>
      </c>
      <c r="K151" s="33">
        <v>3106.3015701955346</v>
      </c>
      <c r="L151" s="33">
        <v>4375.5992266312751</v>
      </c>
      <c r="M151" s="33">
        <v>3707.4743034310077</v>
      </c>
      <c r="N151" s="33">
        <v>3904.8050475133177</v>
      </c>
      <c r="O151" s="33">
        <v>1034.7546032998773</v>
      </c>
      <c r="P151" s="33">
        <v>5293.509125834672</v>
      </c>
      <c r="Q151" s="33">
        <v>3597.6855587522964</v>
      </c>
      <c r="R151" s="33">
        <v>1391.851082360917</v>
      </c>
      <c r="S151" s="33">
        <v>6014.7423249498352</v>
      </c>
      <c r="T151" s="33">
        <v>2874.0982964366776</v>
      </c>
      <c r="U151" s="33">
        <v>1245.1786811314375</v>
      </c>
      <c r="V151" s="33">
        <v>3969.8228577972195</v>
      </c>
      <c r="W151" s="33">
        <v>1416.2806948339476</v>
      </c>
      <c r="X151" s="33">
        <v>4011.4399351315787</v>
      </c>
      <c r="Y151" s="33">
        <v>4148.8100616587562</v>
      </c>
      <c r="Z151" s="33">
        <v>28124.289811917599</v>
      </c>
      <c r="AA151" s="33">
        <v>687.63493222551676</v>
      </c>
      <c r="AB151" s="33">
        <v>8382.0681984130115</v>
      </c>
      <c r="AC151" s="33">
        <v>12104.575287403131</v>
      </c>
      <c r="AD151" s="33">
        <v>106788.97843256654</v>
      </c>
      <c r="AE151" s="33">
        <v>686873.11756650277</v>
      </c>
      <c r="AF151" s="33">
        <v>203459.4209060279</v>
      </c>
      <c r="AG151" s="33">
        <v>46355.771633738681</v>
      </c>
      <c r="AH151" s="33">
        <v>34142.274312309397</v>
      </c>
      <c r="AI151" s="33">
        <v>69061.628319763564</v>
      </c>
      <c r="AJ151" s="33">
        <v>132387.42291777328</v>
      </c>
      <c r="AK151" s="33">
        <v>235475.86748757551</v>
      </c>
      <c r="AL151" s="33">
        <v>17692.717586333816</v>
      </c>
      <c r="AM151" s="33">
        <v>49366.744092508663</v>
      </c>
      <c r="AN151" s="33">
        <v>8073.2591872654239</v>
      </c>
      <c r="AO151" s="33">
        <v>78542.957081800647</v>
      </c>
      <c r="AP151" s="33">
        <v>4445.9562504432861</v>
      </c>
      <c r="AQ151" s="33">
        <v>52561.020505227127</v>
      </c>
      <c r="AR151" s="33">
        <v>9877.0408516661682</v>
      </c>
      <c r="AS151" s="33">
        <v>545.77105966432077</v>
      </c>
      <c r="AT151" s="33">
        <v>1152.3861598070691</v>
      </c>
      <c r="AU151" s="33">
        <v>1054.8031758774025</v>
      </c>
      <c r="AV151" s="33">
        <v>30998.726027153883</v>
      </c>
      <c r="AW151" s="33">
        <v>12992.781514288279</v>
      </c>
      <c r="AX151" s="33">
        <v>32258.555531557366</v>
      </c>
      <c r="AY151" s="33">
        <v>451633.85969478393</v>
      </c>
      <c r="AZ151" s="33">
        <v>22183.241442364455</v>
      </c>
      <c r="BA151" s="33">
        <v>13422.845801989581</v>
      </c>
      <c r="BB151" s="33">
        <v>1229.5048221144832</v>
      </c>
      <c r="BC151" s="33">
        <v>62812.035320433941</v>
      </c>
      <c r="BD151" s="33">
        <v>21079.488028293035</v>
      </c>
      <c r="BE151" s="33">
        <v>-1713.3780357701025</v>
      </c>
      <c r="BF151" s="33">
        <v>2112.1243981228531</v>
      </c>
      <c r="BG151" s="33">
        <v>3761.5361603761148</v>
      </c>
      <c r="BH151" s="33">
        <v>1060.3178976744239</v>
      </c>
      <c r="BI151" s="33">
        <v>670.91559600169137</v>
      </c>
      <c r="BJ151" s="33">
        <v>24912.269812731131</v>
      </c>
      <c r="BK151" s="33">
        <v>2756.4265770593165</v>
      </c>
      <c r="BL151" s="33">
        <v>13789.305243284014</v>
      </c>
      <c r="BM151" s="33">
        <v>359.26769799618711</v>
      </c>
      <c r="BN151" s="33">
        <v>2361.4310995601772</v>
      </c>
      <c r="BO151" s="33">
        <v>6184.279286729502</v>
      </c>
      <c r="BP151" s="33">
        <v>679.53657637050776</v>
      </c>
      <c r="BQ151" s="33">
        <v>30744.324537452372</v>
      </c>
      <c r="BR151" s="33">
        <v>29944.23237390563</v>
      </c>
      <c r="BS151" s="33">
        <v>66605.836221409001</v>
      </c>
      <c r="BT151" s="33">
        <v>46396.835474165113</v>
      </c>
      <c r="BU151" s="33">
        <v>29230.660997275099</v>
      </c>
      <c r="BV151" s="33">
        <v>2939.0605832047595</v>
      </c>
      <c r="BW151" s="33">
        <v>568.12569038171091</v>
      </c>
      <c r="BX151" s="33">
        <v>1540.5032546030375</v>
      </c>
      <c r="BY151" s="33">
        <v>8074.6485278464033</v>
      </c>
      <c r="BZ151" s="33">
        <v>288.14047057003631</v>
      </c>
      <c r="CA151" s="33">
        <v>2513.2299597634169</v>
      </c>
      <c r="CB151" s="33">
        <v>45.00005608819577</v>
      </c>
      <c r="CC151" s="33">
        <v>69.016233881561817</v>
      </c>
      <c r="CD151" s="33">
        <v>99.115357971618579</v>
      </c>
      <c r="CE151" s="33">
        <v>311.46050485079547</v>
      </c>
      <c r="CF151" s="33">
        <v>3663.9293623421918</v>
      </c>
      <c r="CG151" s="33">
        <v>877.8365447229188</v>
      </c>
      <c r="CH151" s="33">
        <v>550.09549297922877</v>
      </c>
      <c r="CI151" s="33">
        <v>1889.3070714660273</v>
      </c>
      <c r="CJ151" s="33">
        <v>1580.8372070791295</v>
      </c>
      <c r="CK151" s="33">
        <v>4695.4861582323874</v>
      </c>
      <c r="CL151" s="33">
        <v>316.53288227197157</v>
      </c>
      <c r="CM151" s="33">
        <v>6331.3292684890785</v>
      </c>
      <c r="CN151" s="33">
        <v>1066.2772976253939</v>
      </c>
      <c r="CO151" s="33">
        <v>1824.9701596540783</v>
      </c>
      <c r="CP151" s="33">
        <v>1470.3763728244569</v>
      </c>
      <c r="CQ151" s="33">
        <v>38990.484237150675</v>
      </c>
      <c r="CR151" s="33">
        <v>4863.4418547601781</v>
      </c>
      <c r="CS151" s="33">
        <v>35173.785241391291</v>
      </c>
      <c r="CT151" s="33">
        <v>103401.48697201583</v>
      </c>
      <c r="CU151" s="33">
        <v>4884.9460304203831</v>
      </c>
      <c r="CV151" s="33">
        <v>3588.2704610005262</v>
      </c>
      <c r="CW151" s="33">
        <v>7138.9062683931979</v>
      </c>
      <c r="CX151" s="33">
        <v>1854.2033758746759</v>
      </c>
      <c r="CY151" s="33">
        <v>2074.8225052632315</v>
      </c>
      <c r="CZ151" s="33">
        <v>515.56739871423838</v>
      </c>
      <c r="DA151" s="33">
        <v>3267.6477818458507</v>
      </c>
      <c r="DB151" s="33">
        <v>2074.9743181933804</v>
      </c>
      <c r="DC151" s="33">
        <v>2230.4123093321168</v>
      </c>
      <c r="DD151" s="33">
        <v>2394.7648905234769</v>
      </c>
      <c r="DE151" s="33">
        <v>7432.8853005575911</v>
      </c>
      <c r="DF151" s="33">
        <v>1329.4782469110105</v>
      </c>
      <c r="DG151" s="33">
        <v>2056.2113933131081</v>
      </c>
      <c r="DH151" s="33">
        <v>9469.6317192219121</v>
      </c>
      <c r="DI151" s="33">
        <v>3883.6102672457569</v>
      </c>
      <c r="DJ151" s="33">
        <v>676.63023757032647</v>
      </c>
      <c r="DK151" s="33">
        <v>4888.145477152173</v>
      </c>
      <c r="DL151" s="33">
        <v>4010.9675125735885</v>
      </c>
      <c r="DM151" s="33">
        <v>33729.608830500983</v>
      </c>
      <c r="DN151" s="33">
        <v>32190.344424887477</v>
      </c>
      <c r="DO151" s="33">
        <v>0</v>
      </c>
      <c r="DP151" s="69">
        <f t="shared" si="5"/>
        <v>3130069.5218160953</v>
      </c>
      <c r="DQ151" s="33">
        <v>1189307.4112224258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28.661810864324018</v>
      </c>
      <c r="EH151" s="33">
        <v>0</v>
      </c>
      <c r="EI151" s="33">
        <v>0</v>
      </c>
      <c r="EJ151" s="33">
        <v>4.0493337282383104</v>
      </c>
      <c r="EK151" s="33">
        <v>6.6297900911118957</v>
      </c>
      <c r="EL151" s="33">
        <v>0</v>
      </c>
      <c r="EM151" s="33">
        <v>0</v>
      </c>
      <c r="EN151" s="33">
        <v>0</v>
      </c>
      <c r="EO151" s="33">
        <v>65.557971099059927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1992817.2180190098</v>
      </c>
      <c r="FW151" s="33">
        <v>903036.26240796829</v>
      </c>
      <c r="FX151" s="33">
        <v>604701.7783435313</v>
      </c>
      <c r="FY151" s="33">
        <v>0</v>
      </c>
      <c r="FZ151" s="33">
        <v>0</v>
      </c>
      <c r="GA151" s="33">
        <v>0</v>
      </c>
      <c r="GB151" s="33">
        <v>557.89573699824211</v>
      </c>
      <c r="GC151" s="33">
        <v>0</v>
      </c>
      <c r="GD151" s="33">
        <v>0</v>
      </c>
      <c r="GE151" s="33">
        <v>235571.81762951944</v>
      </c>
      <c r="GF151" s="33">
        <v>887846.78894173878</v>
      </c>
      <c r="GG151" s="44">
        <f t="shared" si="4"/>
        <v>8944013.5930230692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3386.2980055666699</v>
      </c>
      <c r="D152" s="33">
        <v>79.620984093800033</v>
      </c>
      <c r="E152" s="33">
        <v>452.98020607566997</v>
      </c>
      <c r="F152" s="33">
        <v>374.81685983301242</v>
      </c>
      <c r="G152" s="33">
        <v>270.08244452838602</v>
      </c>
      <c r="H152" s="33">
        <v>9.7979397480386368</v>
      </c>
      <c r="I152" s="33">
        <v>561.99126509768325</v>
      </c>
      <c r="J152" s="33">
        <v>316.77894345169801</v>
      </c>
      <c r="K152" s="33">
        <v>585.32615854224582</v>
      </c>
      <c r="L152" s="33">
        <v>421.96099516516716</v>
      </c>
      <c r="M152" s="33">
        <v>919.15921428726847</v>
      </c>
      <c r="N152" s="33">
        <v>409.83684744081353</v>
      </c>
      <c r="O152" s="33">
        <v>71.794833227556424</v>
      </c>
      <c r="P152" s="33">
        <v>1216.1143729046898</v>
      </c>
      <c r="Q152" s="33">
        <v>823.440096494562</v>
      </c>
      <c r="R152" s="33">
        <v>656.42407483030956</v>
      </c>
      <c r="S152" s="33">
        <v>647.72255863918667</v>
      </c>
      <c r="T152" s="33">
        <v>2766.2438644981503</v>
      </c>
      <c r="U152" s="33">
        <v>149988.81007876468</v>
      </c>
      <c r="V152" s="33">
        <v>447.9191653182433</v>
      </c>
      <c r="W152" s="33">
        <v>450.64387096813897</v>
      </c>
      <c r="X152" s="33">
        <v>564.21187759899988</v>
      </c>
      <c r="Y152" s="33">
        <v>16265.817787794156</v>
      </c>
      <c r="Z152" s="33">
        <v>4242.0750185768056</v>
      </c>
      <c r="AA152" s="33">
        <v>256.30445980952175</v>
      </c>
      <c r="AB152" s="33">
        <v>920.6344611064568</v>
      </c>
      <c r="AC152" s="33">
        <v>2947.3468276813524</v>
      </c>
      <c r="AD152" s="33">
        <v>14697.023257272058</v>
      </c>
      <c r="AE152" s="33">
        <v>92764.66010378483</v>
      </c>
      <c r="AF152" s="33">
        <v>68284.026836855599</v>
      </c>
      <c r="AG152" s="33">
        <v>6110.1588574588486</v>
      </c>
      <c r="AH152" s="33">
        <v>4041.7313045826381</v>
      </c>
      <c r="AI152" s="33">
        <v>12345.203984252965</v>
      </c>
      <c r="AJ152" s="33">
        <v>13105.297518158841</v>
      </c>
      <c r="AK152" s="33">
        <v>27489.826496779806</v>
      </c>
      <c r="AL152" s="33">
        <v>9297.3403938167612</v>
      </c>
      <c r="AM152" s="33">
        <v>31078.130338347579</v>
      </c>
      <c r="AN152" s="33">
        <v>878.91828334246679</v>
      </c>
      <c r="AO152" s="33">
        <v>26923.357183790395</v>
      </c>
      <c r="AP152" s="33">
        <v>2368.4468233338171</v>
      </c>
      <c r="AQ152" s="33">
        <v>9485.4958346908061</v>
      </c>
      <c r="AR152" s="33">
        <v>597.14824313750853</v>
      </c>
      <c r="AS152" s="33">
        <v>139.75089336780798</v>
      </c>
      <c r="AT152" s="33">
        <v>97.330372320284496</v>
      </c>
      <c r="AU152" s="33">
        <v>103.49019467417821</v>
      </c>
      <c r="AV152" s="33">
        <v>14470.557811789178</v>
      </c>
      <c r="AW152" s="33">
        <v>5892.5865440951984</v>
      </c>
      <c r="AX152" s="33">
        <v>19502.047874000938</v>
      </c>
      <c r="AY152" s="33">
        <v>18958.623242230708</v>
      </c>
      <c r="AZ152" s="33">
        <v>9707.397235398701</v>
      </c>
      <c r="BA152" s="33">
        <v>4567.4252140450817</v>
      </c>
      <c r="BB152" s="33">
        <v>206.99611277503803</v>
      </c>
      <c r="BC152" s="33">
        <v>11584.41077285676</v>
      </c>
      <c r="BD152" s="33">
        <v>3039.8993178931378</v>
      </c>
      <c r="BE152" s="33">
        <v>5620.9962967978645</v>
      </c>
      <c r="BF152" s="33">
        <v>248.35389225395676</v>
      </c>
      <c r="BG152" s="33">
        <v>632.36742753682438</v>
      </c>
      <c r="BH152" s="33">
        <v>2486.0170689236743</v>
      </c>
      <c r="BI152" s="33">
        <v>68.41341507974667</v>
      </c>
      <c r="BJ152" s="33">
        <v>19435.74692724333</v>
      </c>
      <c r="BK152" s="33">
        <v>903.1235600031489</v>
      </c>
      <c r="BL152" s="33">
        <v>934.55108245883002</v>
      </c>
      <c r="BM152" s="33">
        <v>32.493075258598417</v>
      </c>
      <c r="BN152" s="33">
        <v>128.95510134505756</v>
      </c>
      <c r="BO152" s="33">
        <v>37669.950218541882</v>
      </c>
      <c r="BP152" s="33">
        <v>215.37676305204951</v>
      </c>
      <c r="BQ152" s="33">
        <v>8831.2805638209429</v>
      </c>
      <c r="BR152" s="33">
        <v>5205.0677867557033</v>
      </c>
      <c r="BS152" s="33">
        <v>5082.5609204633638</v>
      </c>
      <c r="BT152" s="33">
        <v>322.82088408111633</v>
      </c>
      <c r="BU152" s="33">
        <v>947.70401461477138</v>
      </c>
      <c r="BV152" s="33">
        <v>499.70974227126334</v>
      </c>
      <c r="BW152" s="33">
        <v>75.898694883235578</v>
      </c>
      <c r="BX152" s="33">
        <v>222.07519152540763</v>
      </c>
      <c r="BY152" s="33">
        <v>2132.3600313326956</v>
      </c>
      <c r="BZ152" s="33">
        <v>50.199279776698489</v>
      </c>
      <c r="CA152" s="33">
        <v>125.39946886365789</v>
      </c>
      <c r="CB152" s="33">
        <v>10.612567264130453</v>
      </c>
      <c r="CC152" s="33">
        <v>16.144919356437835</v>
      </c>
      <c r="CD152" s="33">
        <v>19.339323669462949</v>
      </c>
      <c r="CE152" s="33">
        <v>76.419351820305153</v>
      </c>
      <c r="CF152" s="33">
        <v>365.29033236887608</v>
      </c>
      <c r="CG152" s="33">
        <v>446.70311780949595</v>
      </c>
      <c r="CH152" s="33">
        <v>2000.2925016866222</v>
      </c>
      <c r="CI152" s="33">
        <v>117.18329061069487</v>
      </c>
      <c r="CJ152" s="33">
        <v>93.157795188638502</v>
      </c>
      <c r="CK152" s="33">
        <v>2461.1091066388303</v>
      </c>
      <c r="CL152" s="33">
        <v>2765.0006547410503</v>
      </c>
      <c r="CM152" s="33">
        <v>1636.6226268435032</v>
      </c>
      <c r="CN152" s="33">
        <v>132.33235894101441</v>
      </c>
      <c r="CO152" s="33">
        <v>726.90778985968279</v>
      </c>
      <c r="CP152" s="33">
        <v>500.92818024216353</v>
      </c>
      <c r="CQ152" s="33">
        <v>15894.931589796215</v>
      </c>
      <c r="CR152" s="33">
        <v>2595.4886158189834</v>
      </c>
      <c r="CS152" s="33">
        <v>7019.0084954452768</v>
      </c>
      <c r="CT152" s="33">
        <v>5490.8191689619944</v>
      </c>
      <c r="CU152" s="33">
        <v>4858.7587329292828</v>
      </c>
      <c r="CV152" s="33">
        <v>24988.945805576321</v>
      </c>
      <c r="CW152" s="33">
        <v>14025.562683611193</v>
      </c>
      <c r="CX152" s="33">
        <v>868.00452570445543</v>
      </c>
      <c r="CY152" s="33">
        <v>5540.7406852995337</v>
      </c>
      <c r="CZ152" s="33">
        <v>35.689556470776566</v>
      </c>
      <c r="DA152" s="33">
        <v>8323.567085051227</v>
      </c>
      <c r="DB152" s="33">
        <v>16369.720919645224</v>
      </c>
      <c r="DC152" s="33">
        <v>549.13469129641021</v>
      </c>
      <c r="DD152" s="33">
        <v>1321.4755442534652</v>
      </c>
      <c r="DE152" s="33">
        <v>1326.4706458653857</v>
      </c>
      <c r="DF152" s="33">
        <v>479.78852945756563</v>
      </c>
      <c r="DG152" s="33">
        <v>1001.1693011372394</v>
      </c>
      <c r="DH152" s="33">
        <v>3371.321914782653</v>
      </c>
      <c r="DI152" s="33">
        <v>403.30144156439866</v>
      </c>
      <c r="DJ152" s="33">
        <v>245.48936336663061</v>
      </c>
      <c r="DK152" s="33">
        <v>1183.6692300073455</v>
      </c>
      <c r="DL152" s="33">
        <v>1227.026554578071</v>
      </c>
      <c r="DM152" s="33">
        <v>3708.3104289383923</v>
      </c>
      <c r="DN152" s="33">
        <v>9988.7692179815567</v>
      </c>
      <c r="DO152" s="33">
        <v>0</v>
      </c>
      <c r="DP152" s="69">
        <f t="shared" si="5"/>
        <v>831848.06430855906</v>
      </c>
      <c r="DQ152" s="33">
        <v>56368.411879619322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11.948349500323927</v>
      </c>
      <c r="EK152" s="33">
        <v>8659.2123018821803</v>
      </c>
      <c r="EL152" s="33">
        <v>0</v>
      </c>
      <c r="EM152" s="33">
        <v>0</v>
      </c>
      <c r="EN152" s="33">
        <v>0</v>
      </c>
      <c r="EO152" s="33">
        <v>60.111394385868849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97.11043877264575</v>
      </c>
      <c r="FV152" s="33">
        <v>794404.17878749501</v>
      </c>
      <c r="FW152" s="33">
        <v>111709.14325763306</v>
      </c>
      <c r="FX152" s="33">
        <v>775499.52022184443</v>
      </c>
      <c r="FY152" s="33">
        <v>0</v>
      </c>
      <c r="FZ152" s="33">
        <v>1750.6440157447953</v>
      </c>
      <c r="GA152" s="33">
        <v>0</v>
      </c>
      <c r="GB152" s="33">
        <v>0</v>
      </c>
      <c r="GC152" s="33">
        <v>0</v>
      </c>
      <c r="GD152" s="33">
        <v>0</v>
      </c>
      <c r="GE152" s="33">
        <v>5769.1540052131131</v>
      </c>
      <c r="GF152" s="33">
        <v>439011.44008176838</v>
      </c>
      <c r="GG152" s="44">
        <f t="shared" si="4"/>
        <v>3025188.9390424183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1602.1395714083019</v>
      </c>
      <c r="D153" s="33">
        <v>169.58542540001204</v>
      </c>
      <c r="E153" s="33">
        <v>724.04829468235118</v>
      </c>
      <c r="F153" s="33">
        <v>694.95037219706285</v>
      </c>
      <c r="G153" s="33">
        <v>624.54100660283063</v>
      </c>
      <c r="H153" s="33">
        <v>13.440437593501313</v>
      </c>
      <c r="I153" s="33">
        <v>1018.5781282508252</v>
      </c>
      <c r="J153" s="33">
        <v>621.54476709200389</v>
      </c>
      <c r="K153" s="33">
        <v>655.72005491767834</v>
      </c>
      <c r="L153" s="33">
        <v>575.78495657110409</v>
      </c>
      <c r="M153" s="33">
        <v>834.88163647446152</v>
      </c>
      <c r="N153" s="33">
        <v>724.88666901473732</v>
      </c>
      <c r="O153" s="33">
        <v>155.60901749730476</v>
      </c>
      <c r="P153" s="33">
        <v>655.81247514587767</v>
      </c>
      <c r="Q153" s="33">
        <v>451.5369173218229</v>
      </c>
      <c r="R153" s="33">
        <v>270.45618203718385</v>
      </c>
      <c r="S153" s="33">
        <v>863.506279380205</v>
      </c>
      <c r="T153" s="33">
        <v>439.03368560185697</v>
      </c>
      <c r="U153" s="33">
        <v>915.20718396262623</v>
      </c>
      <c r="V153" s="33">
        <v>771.89216617146064</v>
      </c>
      <c r="W153" s="33">
        <v>457.21457542103093</v>
      </c>
      <c r="X153" s="33">
        <v>341.00341106363396</v>
      </c>
      <c r="Y153" s="33">
        <v>691.02931513486419</v>
      </c>
      <c r="Z153" s="33">
        <v>2622.9532419351817</v>
      </c>
      <c r="AA153" s="33">
        <v>165.30558698098602</v>
      </c>
      <c r="AB153" s="33">
        <v>1776.5260057999692</v>
      </c>
      <c r="AC153" s="33">
        <v>9803.712322929121</v>
      </c>
      <c r="AD153" s="33">
        <v>50927.160530288675</v>
      </c>
      <c r="AE153" s="33">
        <v>51716.291260730912</v>
      </c>
      <c r="AF153" s="33">
        <v>34849.547916083517</v>
      </c>
      <c r="AG153" s="33">
        <v>31401.516144484725</v>
      </c>
      <c r="AH153" s="33">
        <v>22066.987667978407</v>
      </c>
      <c r="AI153" s="33">
        <v>26948.072126405084</v>
      </c>
      <c r="AJ153" s="33">
        <v>69882.963804043728</v>
      </c>
      <c r="AK153" s="33">
        <v>102563.62829817874</v>
      </c>
      <c r="AL153" s="33">
        <v>19848.800598675822</v>
      </c>
      <c r="AM153" s="33">
        <v>27437.146628620892</v>
      </c>
      <c r="AN153" s="33">
        <v>1589.0408068968443</v>
      </c>
      <c r="AO153" s="33">
        <v>13493.632161060606</v>
      </c>
      <c r="AP153" s="33">
        <v>2060.8196161204605</v>
      </c>
      <c r="AQ153" s="33">
        <v>19556.000700437889</v>
      </c>
      <c r="AR153" s="33">
        <v>1420.5494582332431</v>
      </c>
      <c r="AS153" s="33">
        <v>135.60292371986557</v>
      </c>
      <c r="AT153" s="33">
        <v>168.8490472189992</v>
      </c>
      <c r="AU153" s="33">
        <v>166.71834213930694</v>
      </c>
      <c r="AV153" s="33">
        <v>7189.9011274734894</v>
      </c>
      <c r="AW153" s="33">
        <v>2715.7038423398817</v>
      </c>
      <c r="AX153" s="33">
        <v>127997.00711985053</v>
      </c>
      <c r="AY153" s="33">
        <v>85226.657843543886</v>
      </c>
      <c r="AZ153" s="33">
        <v>48815.111293878399</v>
      </c>
      <c r="BA153" s="33">
        <v>25942.238495295747</v>
      </c>
      <c r="BB153" s="33">
        <v>192.98985980942527</v>
      </c>
      <c r="BC153" s="33">
        <v>69139.144663205312</v>
      </c>
      <c r="BD153" s="33">
        <v>8446.5330220136166</v>
      </c>
      <c r="BE153" s="33">
        <v>3125.3417696950528</v>
      </c>
      <c r="BF153" s="33">
        <v>1071.436226644264</v>
      </c>
      <c r="BG153" s="33">
        <v>1438.1000168436485</v>
      </c>
      <c r="BH153" s="33">
        <v>1013.1570240897408</v>
      </c>
      <c r="BI153" s="33">
        <v>143.74622611510802</v>
      </c>
      <c r="BJ153" s="33">
        <v>10666.716719067692</v>
      </c>
      <c r="BK153" s="33">
        <v>793.84908733316433</v>
      </c>
      <c r="BL153" s="33">
        <v>1575.8371563429921</v>
      </c>
      <c r="BM153" s="33">
        <v>50.932608503790007</v>
      </c>
      <c r="BN153" s="33">
        <v>231.82049667069134</v>
      </c>
      <c r="BO153" s="33">
        <v>927.65838424693607</v>
      </c>
      <c r="BP153" s="33">
        <v>22.344303295305771</v>
      </c>
      <c r="BQ153" s="33">
        <v>1027.6100643644843</v>
      </c>
      <c r="BR153" s="33">
        <v>1014.2222645687916</v>
      </c>
      <c r="BS153" s="33">
        <v>6780.9761488019431</v>
      </c>
      <c r="BT153" s="33">
        <v>1552.886114966379</v>
      </c>
      <c r="BU153" s="33">
        <v>1526.2044603389618</v>
      </c>
      <c r="BV153" s="33">
        <v>707.15348582149147</v>
      </c>
      <c r="BW153" s="33">
        <v>50.751302645411016</v>
      </c>
      <c r="BX153" s="33">
        <v>340.60701402399434</v>
      </c>
      <c r="BY153" s="33">
        <v>1066.4810666988585</v>
      </c>
      <c r="BZ153" s="33">
        <v>77.720024199099129</v>
      </c>
      <c r="CA153" s="33">
        <v>390.00668130165303</v>
      </c>
      <c r="CB153" s="33">
        <v>16.811991253219659</v>
      </c>
      <c r="CC153" s="33">
        <v>23.330587751970171</v>
      </c>
      <c r="CD153" s="33">
        <v>33.47733776699193</v>
      </c>
      <c r="CE153" s="33">
        <v>96.110873117949581</v>
      </c>
      <c r="CF153" s="33">
        <v>250.10242321024162</v>
      </c>
      <c r="CG153" s="33">
        <v>375.41944689065201</v>
      </c>
      <c r="CH153" s="33">
        <v>49.376515695139403</v>
      </c>
      <c r="CI153" s="33">
        <v>257.15003047176111</v>
      </c>
      <c r="CJ153" s="33">
        <v>110.63170443903621</v>
      </c>
      <c r="CK153" s="33">
        <v>302.75105852216109</v>
      </c>
      <c r="CL153" s="33">
        <v>113.55929974199925</v>
      </c>
      <c r="CM153" s="33">
        <v>872.79185920958002</v>
      </c>
      <c r="CN153" s="33">
        <v>97.23499603516963</v>
      </c>
      <c r="CO153" s="33">
        <v>62.84329304565199</v>
      </c>
      <c r="CP153" s="33">
        <v>57.057225157151969</v>
      </c>
      <c r="CQ153" s="33">
        <v>3510.440553623002</v>
      </c>
      <c r="CR153" s="33">
        <v>315.20362807347902</v>
      </c>
      <c r="CS153" s="33">
        <v>3566.4195618195599</v>
      </c>
      <c r="CT153" s="33">
        <v>8450.5535639544632</v>
      </c>
      <c r="CU153" s="33">
        <v>400.79045368987619</v>
      </c>
      <c r="CV153" s="33">
        <v>502.16359439717706</v>
      </c>
      <c r="CW153" s="33">
        <v>847.59298604059245</v>
      </c>
      <c r="CX153" s="33">
        <v>340.79994051978889</v>
      </c>
      <c r="CY153" s="33">
        <v>197.45094742317315</v>
      </c>
      <c r="CZ153" s="33">
        <v>57.636194403586416</v>
      </c>
      <c r="DA153" s="33">
        <v>768.47570146561338</v>
      </c>
      <c r="DB153" s="33">
        <v>753.42478623274758</v>
      </c>
      <c r="DC153" s="33">
        <v>356.36861067209315</v>
      </c>
      <c r="DD153" s="33">
        <v>602.75612723318534</v>
      </c>
      <c r="DE153" s="33">
        <v>492.97682668997015</v>
      </c>
      <c r="DF153" s="33">
        <v>29.373942460081548</v>
      </c>
      <c r="DG153" s="33">
        <v>283.72942641013975</v>
      </c>
      <c r="DH153" s="33">
        <v>294.56365840336883</v>
      </c>
      <c r="DI153" s="33">
        <v>145.7044780766669</v>
      </c>
      <c r="DJ153" s="33">
        <v>175.85060556285458</v>
      </c>
      <c r="DK153" s="33">
        <v>406.93218359135903</v>
      </c>
      <c r="DL153" s="33">
        <v>1486.4833199597215</v>
      </c>
      <c r="DM153" s="33">
        <v>4760.830727654753</v>
      </c>
      <c r="DN153" s="33">
        <v>2218.4387392400781</v>
      </c>
      <c r="DO153" s="33">
        <v>0</v>
      </c>
      <c r="DP153" s="69">
        <f t="shared" si="5"/>
        <v>949818.68283180112</v>
      </c>
      <c r="DQ153" s="33">
        <v>10184.680483055934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4.647483412840498</v>
      </c>
      <c r="EK153" s="33">
        <v>8.5142636801242055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5896.9336510717385</v>
      </c>
      <c r="FW153" s="33">
        <v>4551.7568128169523</v>
      </c>
      <c r="FX153" s="33">
        <v>47644.508748893903</v>
      </c>
      <c r="FY153" s="33">
        <v>0</v>
      </c>
      <c r="FZ153" s="33">
        <v>0</v>
      </c>
      <c r="GA153" s="33">
        <v>0</v>
      </c>
      <c r="GB153" s="33">
        <v>5.5947840014233581</v>
      </c>
      <c r="GC153" s="33">
        <v>0</v>
      </c>
      <c r="GD153" s="33">
        <v>0</v>
      </c>
      <c r="GE153" s="33">
        <v>-18871.293643153131</v>
      </c>
      <c r="GF153" s="33">
        <v>126346.85428801509</v>
      </c>
      <c r="GG153" s="44">
        <f t="shared" si="4"/>
        <v>1125590.879703596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865.52056997290299</v>
      </c>
      <c r="D154" s="33">
        <v>220.51678817737013</v>
      </c>
      <c r="E154" s="33">
        <v>397.92027855346947</v>
      </c>
      <c r="F154" s="33">
        <v>482.20807666360702</v>
      </c>
      <c r="G154" s="33">
        <v>314.05097035400155</v>
      </c>
      <c r="H154" s="33">
        <v>6.9266613235668713</v>
      </c>
      <c r="I154" s="33">
        <v>518.18679660321868</v>
      </c>
      <c r="J154" s="33">
        <v>367.82413013506033</v>
      </c>
      <c r="K154" s="33">
        <v>389.78499209442941</v>
      </c>
      <c r="L154" s="33">
        <v>399.386231844127</v>
      </c>
      <c r="M154" s="33">
        <v>734.56148433378917</v>
      </c>
      <c r="N154" s="33">
        <v>412.49337485142172</v>
      </c>
      <c r="O154" s="33">
        <v>126.44981308945738</v>
      </c>
      <c r="P154" s="33">
        <v>152.45812944333827</v>
      </c>
      <c r="Q154" s="33">
        <v>164.79957962855261</v>
      </c>
      <c r="R154" s="33">
        <v>175.21294830981981</v>
      </c>
      <c r="S154" s="33">
        <v>588.51893002577845</v>
      </c>
      <c r="T154" s="33">
        <v>539.01208651214995</v>
      </c>
      <c r="U154" s="33">
        <v>1357.7997731239109</v>
      </c>
      <c r="V154" s="33">
        <v>352.29241318429212</v>
      </c>
      <c r="W154" s="33">
        <v>330.88751805610872</v>
      </c>
      <c r="X154" s="33">
        <v>437.25500397086506</v>
      </c>
      <c r="Y154" s="33">
        <v>701.56881177697437</v>
      </c>
      <c r="Z154" s="33">
        <v>2085.6633757206855</v>
      </c>
      <c r="AA154" s="33">
        <v>126.44837356663858</v>
      </c>
      <c r="AB154" s="33">
        <v>1138.1697836025253</v>
      </c>
      <c r="AC154" s="33">
        <v>28816.7776662791</v>
      </c>
      <c r="AD154" s="33">
        <v>21996.759826316975</v>
      </c>
      <c r="AE154" s="33">
        <v>34734.199979143843</v>
      </c>
      <c r="AF154" s="33">
        <v>19390.92787948417</v>
      </c>
      <c r="AG154" s="33">
        <v>20011.425265132344</v>
      </c>
      <c r="AH154" s="33">
        <v>12623.597965218076</v>
      </c>
      <c r="AI154" s="33">
        <v>20490.651715746273</v>
      </c>
      <c r="AJ154" s="33">
        <v>35389.998044407424</v>
      </c>
      <c r="AK154" s="33">
        <v>47198.873508090146</v>
      </c>
      <c r="AL154" s="33">
        <v>36026.135803187368</v>
      </c>
      <c r="AM154" s="33">
        <v>26160.957565698147</v>
      </c>
      <c r="AN154" s="33">
        <v>882.55163129326343</v>
      </c>
      <c r="AO154" s="33">
        <v>6535.9101043434212</v>
      </c>
      <c r="AP154" s="33">
        <v>1005.6451448245754</v>
      </c>
      <c r="AQ154" s="33">
        <v>11120.804988920043</v>
      </c>
      <c r="AR154" s="33">
        <v>755.94037410880219</v>
      </c>
      <c r="AS154" s="33">
        <v>155.07596657896704</v>
      </c>
      <c r="AT154" s="33">
        <v>110.198181065987</v>
      </c>
      <c r="AU154" s="33">
        <v>118.21626826904524</v>
      </c>
      <c r="AV154" s="33">
        <v>4523.2359836833484</v>
      </c>
      <c r="AW154" s="33">
        <v>1338.5543656242087</v>
      </c>
      <c r="AX154" s="33">
        <v>44453.608131324021</v>
      </c>
      <c r="AY154" s="33">
        <v>135467.41292820618</v>
      </c>
      <c r="AZ154" s="33">
        <v>25435.612806651257</v>
      </c>
      <c r="BA154" s="33">
        <v>27849.886881390848</v>
      </c>
      <c r="BB154" s="33">
        <v>308.47396041451873</v>
      </c>
      <c r="BC154" s="33">
        <v>28978.787843832535</v>
      </c>
      <c r="BD154" s="33">
        <v>5706.1015162178655</v>
      </c>
      <c r="BE154" s="33">
        <v>2565.9857351286564</v>
      </c>
      <c r="BF154" s="33">
        <v>387.83195532470819</v>
      </c>
      <c r="BG154" s="33">
        <v>676.42595952619922</v>
      </c>
      <c r="BH154" s="33">
        <v>687.00139616172419</v>
      </c>
      <c r="BI154" s="33">
        <v>91.081808814187227</v>
      </c>
      <c r="BJ154" s="33">
        <v>45166.745219039614</v>
      </c>
      <c r="BK154" s="33">
        <v>628.75721401795727</v>
      </c>
      <c r="BL154" s="33">
        <v>2511.1744033067766</v>
      </c>
      <c r="BM154" s="33">
        <v>43.550114005068238</v>
      </c>
      <c r="BN154" s="33">
        <v>166.76572941817309</v>
      </c>
      <c r="BO154" s="33">
        <v>1167.9348038827259</v>
      </c>
      <c r="BP154" s="33">
        <v>41.913859678270192</v>
      </c>
      <c r="BQ154" s="33">
        <v>283.06250969707315</v>
      </c>
      <c r="BR154" s="33">
        <v>181.67917387663553</v>
      </c>
      <c r="BS154" s="33">
        <v>12000.543961722626</v>
      </c>
      <c r="BT154" s="33">
        <v>1206.6749954185132</v>
      </c>
      <c r="BU154" s="33">
        <v>875.21041413001069</v>
      </c>
      <c r="BV154" s="33">
        <v>535.45616311155459</v>
      </c>
      <c r="BW154" s="33">
        <v>104.97453286863706</v>
      </c>
      <c r="BX154" s="33">
        <v>231.36317358765118</v>
      </c>
      <c r="BY154" s="33">
        <v>864.802704710022</v>
      </c>
      <c r="BZ154" s="33">
        <v>132.74981064188606</v>
      </c>
      <c r="CA154" s="33">
        <v>428.86566451492195</v>
      </c>
      <c r="CB154" s="33">
        <v>26.024601178689206</v>
      </c>
      <c r="CC154" s="33">
        <v>54.233222892193616</v>
      </c>
      <c r="CD154" s="33">
        <v>48.655537162065954</v>
      </c>
      <c r="CE154" s="33">
        <v>180.68201104182202</v>
      </c>
      <c r="CF154" s="33">
        <v>629.08481093997386</v>
      </c>
      <c r="CG154" s="33">
        <v>737.16119377685231</v>
      </c>
      <c r="CH154" s="33">
        <v>100.54057527884153</v>
      </c>
      <c r="CI154" s="33">
        <v>122.64234867995255</v>
      </c>
      <c r="CJ154" s="33">
        <v>230.30677981900794</v>
      </c>
      <c r="CK154" s="33">
        <v>798.84708136665779</v>
      </c>
      <c r="CL154" s="33">
        <v>174.05547351793547</v>
      </c>
      <c r="CM154" s="33">
        <v>523.66232826185285</v>
      </c>
      <c r="CN154" s="33">
        <v>233.2291293868513</v>
      </c>
      <c r="CO154" s="33">
        <v>62.282417571198877</v>
      </c>
      <c r="CP154" s="33">
        <v>163.20438012155188</v>
      </c>
      <c r="CQ154" s="33">
        <v>5804.5263949077398</v>
      </c>
      <c r="CR154" s="33">
        <v>889.90264792284654</v>
      </c>
      <c r="CS154" s="33">
        <v>6494.5170092133339</v>
      </c>
      <c r="CT154" s="33">
        <v>6079.0121065326712</v>
      </c>
      <c r="CU154" s="33">
        <v>480.2561165973579</v>
      </c>
      <c r="CV154" s="33">
        <v>1337.7582304626565</v>
      </c>
      <c r="CW154" s="33">
        <v>1614.2479286116493</v>
      </c>
      <c r="CX154" s="33">
        <v>233.54022053395437</v>
      </c>
      <c r="CY154" s="33">
        <v>397.69051632405467</v>
      </c>
      <c r="CZ154" s="33">
        <v>67.04019274376175</v>
      </c>
      <c r="DA154" s="33">
        <v>2104.8851166783475</v>
      </c>
      <c r="DB154" s="33">
        <v>1159.5911600534341</v>
      </c>
      <c r="DC154" s="33">
        <v>383.18129835452481</v>
      </c>
      <c r="DD154" s="33">
        <v>689.16036898715902</v>
      </c>
      <c r="DE154" s="33">
        <v>133.15325899352419</v>
      </c>
      <c r="DF154" s="33">
        <v>36.111534076442062</v>
      </c>
      <c r="DG154" s="33">
        <v>349.48956004196089</v>
      </c>
      <c r="DH154" s="33">
        <v>217.91873500199722</v>
      </c>
      <c r="DI154" s="33">
        <v>200.88276647732735</v>
      </c>
      <c r="DJ154" s="33">
        <v>170.40766666080228</v>
      </c>
      <c r="DK154" s="33">
        <v>380.31839309446013</v>
      </c>
      <c r="DL154" s="33">
        <v>1188.584400728306</v>
      </c>
      <c r="DM154" s="33">
        <v>1111.1323190107391</v>
      </c>
      <c r="DN154" s="33">
        <v>4147.4783427528928</v>
      </c>
      <c r="DO154" s="33">
        <v>0</v>
      </c>
      <c r="DP154" s="69">
        <f t="shared" si="5"/>
        <v>721708.18866871169</v>
      </c>
      <c r="DQ154" s="33">
        <v>59018.595326564944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752.93758254752686</v>
      </c>
      <c r="EH154" s="33">
        <v>0</v>
      </c>
      <c r="EI154" s="33">
        <v>0</v>
      </c>
      <c r="EJ154" s="33">
        <v>0</v>
      </c>
      <c r="EK154" s="33">
        <v>5.2958656326887805</v>
      </c>
      <c r="EL154" s="33">
        <v>0</v>
      </c>
      <c r="EM154" s="33">
        <v>0</v>
      </c>
      <c r="EN154" s="33">
        <v>0</v>
      </c>
      <c r="EO154" s="33">
        <v>3.9747174445834674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49616.284345785265</v>
      </c>
      <c r="FW154" s="33">
        <v>33865.76687992346</v>
      </c>
      <c r="FX154" s="33">
        <v>84067.276208118914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-22250.950268489149</v>
      </c>
      <c r="GF154" s="33">
        <v>104797.12122112734</v>
      </c>
      <c r="GG154" s="44">
        <f t="shared" si="4"/>
        <v>1031584.4905473673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3331.2797808722512</v>
      </c>
      <c r="D155" s="33">
        <v>648.94947375832908</v>
      </c>
      <c r="E155" s="33">
        <v>1559.7401159869012</v>
      </c>
      <c r="F155" s="33">
        <v>1617.4141312360518</v>
      </c>
      <c r="G155" s="33">
        <v>1395.5223386796692</v>
      </c>
      <c r="H155" s="33">
        <v>29.564914763609508</v>
      </c>
      <c r="I155" s="33">
        <v>2352.4545252670887</v>
      </c>
      <c r="J155" s="33">
        <v>1529.3941004257101</v>
      </c>
      <c r="K155" s="33">
        <v>1430.0204617389511</v>
      </c>
      <c r="L155" s="33">
        <v>1542.7094119933211</v>
      </c>
      <c r="M155" s="33">
        <v>2590.6113030445772</v>
      </c>
      <c r="N155" s="33">
        <v>1373.5223502503227</v>
      </c>
      <c r="O155" s="33">
        <v>395.75158598351385</v>
      </c>
      <c r="P155" s="33">
        <v>322.36451905428288</v>
      </c>
      <c r="Q155" s="33">
        <v>679.30816873685865</v>
      </c>
      <c r="R155" s="33">
        <v>364.4934961726392</v>
      </c>
      <c r="S155" s="33">
        <v>2162.8064115778061</v>
      </c>
      <c r="T155" s="33">
        <v>12814.56181906844</v>
      </c>
      <c r="U155" s="33">
        <v>9749.6176434918507</v>
      </c>
      <c r="V155" s="33">
        <v>1649.5488948829839</v>
      </c>
      <c r="W155" s="33">
        <v>1015.5119215760153</v>
      </c>
      <c r="X155" s="33">
        <v>911.1366170225823</v>
      </c>
      <c r="Y155" s="33">
        <v>1369.5537372915549</v>
      </c>
      <c r="Z155" s="33">
        <v>7964.3377917269299</v>
      </c>
      <c r="AA155" s="33">
        <v>294.82580564610015</v>
      </c>
      <c r="AB155" s="33">
        <v>3840.4701454789779</v>
      </c>
      <c r="AC155" s="33">
        <v>6718.1875608868122</v>
      </c>
      <c r="AD155" s="33">
        <v>36299.039871362147</v>
      </c>
      <c r="AE155" s="33">
        <v>65824.954732173224</v>
      </c>
      <c r="AF155" s="33">
        <v>30013.866761020494</v>
      </c>
      <c r="AG155" s="33">
        <v>33397.5953595221</v>
      </c>
      <c r="AH155" s="33">
        <v>19983.343104037674</v>
      </c>
      <c r="AI155" s="33">
        <v>161152.74304072428</v>
      </c>
      <c r="AJ155" s="33">
        <v>60060.729780138237</v>
      </c>
      <c r="AK155" s="33">
        <v>121226.74188228475</v>
      </c>
      <c r="AL155" s="33">
        <v>19827.540955215627</v>
      </c>
      <c r="AM155" s="33">
        <v>28368.21870931768</v>
      </c>
      <c r="AN155" s="33">
        <v>3134.6348364715277</v>
      </c>
      <c r="AO155" s="33">
        <v>8942.212081648564</v>
      </c>
      <c r="AP155" s="33">
        <v>3427.622547875329</v>
      </c>
      <c r="AQ155" s="33">
        <v>15914.282160168503</v>
      </c>
      <c r="AR155" s="33">
        <v>3306.5724067830474</v>
      </c>
      <c r="AS155" s="33">
        <v>386.76559283236429</v>
      </c>
      <c r="AT155" s="33">
        <v>558.46039218174974</v>
      </c>
      <c r="AU155" s="33">
        <v>409.8257428590274</v>
      </c>
      <c r="AV155" s="33">
        <v>12394.231403491756</v>
      </c>
      <c r="AW155" s="33">
        <v>5411.6439990791114</v>
      </c>
      <c r="AX155" s="33">
        <v>117338.32818578956</v>
      </c>
      <c r="AY155" s="33">
        <v>132240.02947414829</v>
      </c>
      <c r="AZ155" s="33">
        <v>40282.503417002597</v>
      </c>
      <c r="BA155" s="33">
        <v>34075.199614384452</v>
      </c>
      <c r="BB155" s="33">
        <v>660.71063192996883</v>
      </c>
      <c r="BC155" s="33">
        <v>13286.747037043366</v>
      </c>
      <c r="BD155" s="33">
        <v>10118.110682259452</v>
      </c>
      <c r="BE155" s="33">
        <v>3945.1897736388751</v>
      </c>
      <c r="BF155" s="33">
        <v>649.67247942899974</v>
      </c>
      <c r="BG155" s="33">
        <v>1923.0380295655486</v>
      </c>
      <c r="BH155" s="33">
        <v>1547.6712908000684</v>
      </c>
      <c r="BI155" s="33">
        <v>289.08448728234731</v>
      </c>
      <c r="BJ155" s="33">
        <v>1674.3817012510283</v>
      </c>
      <c r="BK155" s="33">
        <v>1873.4422226052718</v>
      </c>
      <c r="BL155" s="33">
        <v>2725.7981193065443</v>
      </c>
      <c r="BM155" s="33">
        <v>96.354031729293965</v>
      </c>
      <c r="BN155" s="33">
        <v>583.75098284921921</v>
      </c>
      <c r="BO155" s="33">
        <v>5666.3362678975491</v>
      </c>
      <c r="BP155" s="33">
        <v>1609.9404165216929</v>
      </c>
      <c r="BQ155" s="33">
        <v>3190.534204059722</v>
      </c>
      <c r="BR155" s="33">
        <v>1867.56588745094</v>
      </c>
      <c r="BS155" s="33">
        <v>10627.203735838364</v>
      </c>
      <c r="BT155" s="33">
        <v>34805.900575799344</v>
      </c>
      <c r="BU155" s="33">
        <v>29205.818820787626</v>
      </c>
      <c r="BV155" s="33">
        <v>1691.8628182544608</v>
      </c>
      <c r="BW155" s="33">
        <v>148.53663344537975</v>
      </c>
      <c r="BX155" s="33">
        <v>871.87111224126932</v>
      </c>
      <c r="BY155" s="33">
        <v>28859.975013383049</v>
      </c>
      <c r="BZ155" s="33">
        <v>309.90703668771943</v>
      </c>
      <c r="CA155" s="33">
        <v>1216.5187953886855</v>
      </c>
      <c r="CB155" s="33">
        <v>158.62267412746456</v>
      </c>
      <c r="CC155" s="33">
        <v>355.45216683791864</v>
      </c>
      <c r="CD155" s="33">
        <v>114.80857971236419</v>
      </c>
      <c r="CE155" s="33">
        <v>403.84500003576909</v>
      </c>
      <c r="CF155" s="33">
        <v>2309.7180380541686</v>
      </c>
      <c r="CG155" s="33">
        <v>2497.6094738918678</v>
      </c>
      <c r="CH155" s="33">
        <v>240.45314046520673</v>
      </c>
      <c r="CI155" s="33">
        <v>953.53007139273018</v>
      </c>
      <c r="CJ155" s="33">
        <v>569.95276234031155</v>
      </c>
      <c r="CK155" s="33">
        <v>2367.2660201924277</v>
      </c>
      <c r="CL155" s="33">
        <v>340.30028868941105</v>
      </c>
      <c r="CM155" s="33">
        <v>2871.6958715590631</v>
      </c>
      <c r="CN155" s="33">
        <v>702.72281162899651</v>
      </c>
      <c r="CO155" s="33">
        <v>122.25034076002528</v>
      </c>
      <c r="CP155" s="33">
        <v>458.47617027892647</v>
      </c>
      <c r="CQ155" s="33">
        <v>16010.618078919375</v>
      </c>
      <c r="CR155" s="33">
        <v>2473.4047262006798</v>
      </c>
      <c r="CS155" s="33">
        <v>18141.611569045199</v>
      </c>
      <c r="CT155" s="33">
        <v>21457.107596935857</v>
      </c>
      <c r="CU155" s="33">
        <v>931.54738172143789</v>
      </c>
      <c r="CV155" s="33">
        <v>2936.325044160596</v>
      </c>
      <c r="CW155" s="33">
        <v>5247.0797631853002</v>
      </c>
      <c r="CX155" s="33">
        <v>901.57062067875052</v>
      </c>
      <c r="CY155" s="33">
        <v>4502.7493666265264</v>
      </c>
      <c r="CZ155" s="33">
        <v>256.3925444919293</v>
      </c>
      <c r="DA155" s="33">
        <v>8180.5777118870274</v>
      </c>
      <c r="DB155" s="33">
        <v>2567.0084357106471</v>
      </c>
      <c r="DC155" s="33">
        <v>6639.9887428469719</v>
      </c>
      <c r="DD155" s="33">
        <v>14093.415526204064</v>
      </c>
      <c r="DE155" s="33">
        <v>662.5568202649041</v>
      </c>
      <c r="DF155" s="33">
        <v>30.408534938302282</v>
      </c>
      <c r="DG155" s="33">
        <v>1156.2366562417003</v>
      </c>
      <c r="DH155" s="33">
        <v>2890.7786300161888</v>
      </c>
      <c r="DI155" s="33">
        <v>449.27290899093396</v>
      </c>
      <c r="DJ155" s="33">
        <v>445.24485473931566</v>
      </c>
      <c r="DK155" s="33">
        <v>989.6865892762462</v>
      </c>
      <c r="DL155" s="33">
        <v>3356.4132756897639</v>
      </c>
      <c r="DM155" s="33">
        <v>9022.012845913976</v>
      </c>
      <c r="DN155" s="33">
        <v>11582.759811008644</v>
      </c>
      <c r="DO155" s="33">
        <v>0</v>
      </c>
      <c r="DP155" s="69">
        <f t="shared" si="5"/>
        <v>1332468.1393102326</v>
      </c>
      <c r="DQ155" s="33">
        <v>1099910.1399701443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10.184334811895981</v>
      </c>
      <c r="EK155" s="33">
        <v>7.0162636820700159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553.40311792908199</v>
      </c>
      <c r="FV155" s="33">
        <v>61996.285744457171</v>
      </c>
      <c r="FW155" s="33">
        <v>21924.374564933754</v>
      </c>
      <c r="FX155" s="33">
        <v>543935.22051929089</v>
      </c>
      <c r="FY155" s="33">
        <v>0</v>
      </c>
      <c r="FZ155" s="33">
        <v>0</v>
      </c>
      <c r="GA155" s="33">
        <v>0</v>
      </c>
      <c r="GB155" s="33">
        <v>331.01227636454013</v>
      </c>
      <c r="GC155" s="33">
        <v>0</v>
      </c>
      <c r="GD155" s="33">
        <v>0</v>
      </c>
      <c r="GE155" s="33">
        <v>-4457.8208337602673</v>
      </c>
      <c r="GF155" s="33">
        <v>336066.68017086602</v>
      </c>
      <c r="GG155" s="44">
        <f t="shared" si="4"/>
        <v>3392744.6354389512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9480.4974001233513</v>
      </c>
      <c r="D156" s="33">
        <v>720.9263959226721</v>
      </c>
      <c r="E156" s="33">
        <v>15269.474942826935</v>
      </c>
      <c r="F156" s="33">
        <v>3609.2046731582195</v>
      </c>
      <c r="G156" s="33">
        <v>3790.6298447092104</v>
      </c>
      <c r="H156" s="33">
        <v>65.504745998052485</v>
      </c>
      <c r="I156" s="33">
        <v>6356.1256287667866</v>
      </c>
      <c r="J156" s="33">
        <v>3817.2313650996862</v>
      </c>
      <c r="K156" s="33">
        <v>7550.9405439036154</v>
      </c>
      <c r="L156" s="33">
        <v>3687.4455979684303</v>
      </c>
      <c r="M156" s="33">
        <v>10211.11174290933</v>
      </c>
      <c r="N156" s="33">
        <v>4386.8448857702924</v>
      </c>
      <c r="O156" s="33">
        <v>754.5494899901322</v>
      </c>
      <c r="P156" s="33">
        <v>7095.7122446891672</v>
      </c>
      <c r="Q156" s="33">
        <v>5139.754826497855</v>
      </c>
      <c r="R156" s="33">
        <v>1217.7213171425292</v>
      </c>
      <c r="S156" s="33">
        <v>7207.3906702982977</v>
      </c>
      <c r="T156" s="33">
        <v>6846.7855835625596</v>
      </c>
      <c r="U156" s="33">
        <v>3473.224218797563</v>
      </c>
      <c r="V156" s="33">
        <v>3931.0503769252095</v>
      </c>
      <c r="W156" s="33">
        <v>12714.596210141848</v>
      </c>
      <c r="X156" s="33">
        <v>20140.872009958963</v>
      </c>
      <c r="Y156" s="33">
        <v>9962.8285699945627</v>
      </c>
      <c r="Z156" s="33">
        <v>22129.642305702306</v>
      </c>
      <c r="AA156" s="33">
        <v>1357.8991300266421</v>
      </c>
      <c r="AB156" s="33">
        <v>14561.354751337038</v>
      </c>
      <c r="AC156" s="33">
        <v>74707.294593447339</v>
      </c>
      <c r="AD156" s="33">
        <v>199409.35374021123</v>
      </c>
      <c r="AE156" s="33">
        <v>145072.2823077871</v>
      </c>
      <c r="AF156" s="33">
        <v>58423.689167931872</v>
      </c>
      <c r="AG156" s="33">
        <v>73177.240410722035</v>
      </c>
      <c r="AH156" s="33">
        <v>45212.624717138977</v>
      </c>
      <c r="AI156" s="33">
        <v>124050.38349453521</v>
      </c>
      <c r="AJ156" s="33">
        <v>275745.64930464374</v>
      </c>
      <c r="AK156" s="33">
        <v>546966.1338961405</v>
      </c>
      <c r="AL156" s="33">
        <v>68926.434338543302</v>
      </c>
      <c r="AM156" s="33">
        <v>179743.78114601941</v>
      </c>
      <c r="AN156" s="33">
        <v>16338.535165129717</v>
      </c>
      <c r="AO156" s="33">
        <v>22529.543233154909</v>
      </c>
      <c r="AP156" s="33">
        <v>11121.940951866443</v>
      </c>
      <c r="AQ156" s="33">
        <v>84539.082412332908</v>
      </c>
      <c r="AR156" s="33">
        <v>8031.6901738749757</v>
      </c>
      <c r="AS156" s="33">
        <v>686.14063704458556</v>
      </c>
      <c r="AT156" s="33">
        <v>1502.2139234194663</v>
      </c>
      <c r="AU156" s="33">
        <v>1017.7091408250457</v>
      </c>
      <c r="AV156" s="33">
        <v>11189.008692872201</v>
      </c>
      <c r="AW156" s="33">
        <v>4135.6523878575017</v>
      </c>
      <c r="AX156" s="33">
        <v>332837.00245281542</v>
      </c>
      <c r="AY156" s="33">
        <v>306338.69058153278</v>
      </c>
      <c r="AZ156" s="33">
        <v>118998.74816172254</v>
      </c>
      <c r="BA156" s="33">
        <v>60942.510335199033</v>
      </c>
      <c r="BB156" s="33">
        <v>804.18628242725629</v>
      </c>
      <c r="BC156" s="33">
        <v>192138.95401290621</v>
      </c>
      <c r="BD156" s="33">
        <v>15193.160883045059</v>
      </c>
      <c r="BE156" s="33">
        <v>12040.20150197331</v>
      </c>
      <c r="BF156" s="33">
        <v>3148.3973001750833</v>
      </c>
      <c r="BG156" s="33">
        <v>4749.6714783422503</v>
      </c>
      <c r="BH156" s="33">
        <v>2486.7510420026165</v>
      </c>
      <c r="BI156" s="33">
        <v>715.31594847297447</v>
      </c>
      <c r="BJ156" s="33">
        <v>30048.467111588972</v>
      </c>
      <c r="BK156" s="33">
        <v>3654.3316726388643</v>
      </c>
      <c r="BL156" s="33">
        <v>2173.4648275027039</v>
      </c>
      <c r="BM156" s="33">
        <v>295.18203577855752</v>
      </c>
      <c r="BN156" s="33">
        <v>3892.6462273178954</v>
      </c>
      <c r="BO156" s="33">
        <v>7431.6532079883473</v>
      </c>
      <c r="BP156" s="33">
        <v>391.68304630307159</v>
      </c>
      <c r="BQ156" s="33">
        <v>9345.9688602318056</v>
      </c>
      <c r="BR156" s="33">
        <v>12875.723150092745</v>
      </c>
      <c r="BS156" s="33">
        <v>8956.7938604694918</v>
      </c>
      <c r="BT156" s="33">
        <v>15219.866994427101</v>
      </c>
      <c r="BU156" s="33">
        <v>7880.7774358318829</v>
      </c>
      <c r="BV156" s="33">
        <v>3222.0220781255716</v>
      </c>
      <c r="BW156" s="33">
        <v>1098.2627813137533</v>
      </c>
      <c r="BX156" s="33">
        <v>1568.09599523417</v>
      </c>
      <c r="BY156" s="33">
        <v>9869.0785626232173</v>
      </c>
      <c r="BZ156" s="33">
        <v>1092.5126189384491</v>
      </c>
      <c r="CA156" s="33">
        <v>2128.578908295292</v>
      </c>
      <c r="CB156" s="33">
        <v>958.24585968561473</v>
      </c>
      <c r="CC156" s="33">
        <v>1138.5709054854401</v>
      </c>
      <c r="CD156" s="33">
        <v>304.41901208430158</v>
      </c>
      <c r="CE156" s="33">
        <v>1805.4389988539219</v>
      </c>
      <c r="CF156" s="33">
        <v>2611.5723205251443</v>
      </c>
      <c r="CG156" s="33">
        <v>6288.8671097336792</v>
      </c>
      <c r="CH156" s="33">
        <v>129.95853156342113</v>
      </c>
      <c r="CI156" s="33">
        <v>1900.6146437775842</v>
      </c>
      <c r="CJ156" s="33">
        <v>1277.591410217289</v>
      </c>
      <c r="CK156" s="33">
        <v>3142.4256940362648</v>
      </c>
      <c r="CL156" s="33">
        <v>398.45366696366045</v>
      </c>
      <c r="CM156" s="33">
        <v>2698.2969709129329</v>
      </c>
      <c r="CN156" s="33">
        <v>831.68727325770089</v>
      </c>
      <c r="CO156" s="33">
        <v>174.70870379030794</v>
      </c>
      <c r="CP156" s="33">
        <v>607.66748311799086</v>
      </c>
      <c r="CQ156" s="33">
        <v>13423.123473631389</v>
      </c>
      <c r="CR156" s="33">
        <v>3573.0393450900888</v>
      </c>
      <c r="CS156" s="33">
        <v>12337.907500288846</v>
      </c>
      <c r="CT156" s="33">
        <v>7586.6181271858077</v>
      </c>
      <c r="CU156" s="33">
        <v>569.47852843822602</v>
      </c>
      <c r="CV156" s="33">
        <v>5944.9999947858314</v>
      </c>
      <c r="CW156" s="33">
        <v>10988.118062340038</v>
      </c>
      <c r="CX156" s="33">
        <v>4330.5755553543513</v>
      </c>
      <c r="CY156" s="33">
        <v>2620.7469353027736</v>
      </c>
      <c r="CZ156" s="33">
        <v>953.03698330893837</v>
      </c>
      <c r="DA156" s="33">
        <v>4802.3728255562601</v>
      </c>
      <c r="DB156" s="33">
        <v>2618.8897796671963</v>
      </c>
      <c r="DC156" s="33">
        <v>3619.122094549572</v>
      </c>
      <c r="DD156" s="33">
        <v>9874.8416816475456</v>
      </c>
      <c r="DE156" s="33">
        <v>5200.0708879981094</v>
      </c>
      <c r="DF156" s="33">
        <v>512.75662158592206</v>
      </c>
      <c r="DG156" s="33">
        <v>1306.6573051414991</v>
      </c>
      <c r="DH156" s="33">
        <v>7345.479540518103</v>
      </c>
      <c r="DI156" s="33">
        <v>4892.8943311006233</v>
      </c>
      <c r="DJ156" s="33">
        <v>746.25029572711992</v>
      </c>
      <c r="DK156" s="33">
        <v>2669.1818504967314</v>
      </c>
      <c r="DL156" s="33">
        <v>7193.2033625398544</v>
      </c>
      <c r="DM156" s="33">
        <v>10338.289813551921</v>
      </c>
      <c r="DN156" s="33">
        <v>8335.0708941695466</v>
      </c>
      <c r="DO156" s="33">
        <v>0</v>
      </c>
      <c r="DP156" s="69">
        <f t="shared" si="5"/>
        <v>3465595.6470370186</v>
      </c>
      <c r="DQ156" s="33">
        <v>69743.085250503704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7.8865429287098676</v>
      </c>
      <c r="EK156" s="33">
        <v>5.2268225256102658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159.60577366510941</v>
      </c>
      <c r="FV156" s="33">
        <v>35829.511331001653</v>
      </c>
      <c r="FW156" s="33">
        <v>975.45337861681207</v>
      </c>
      <c r="FX156" s="33">
        <v>755210.20887957804</v>
      </c>
      <c r="FY156" s="33">
        <v>0</v>
      </c>
      <c r="FZ156" s="33">
        <v>0</v>
      </c>
      <c r="GA156" s="33">
        <v>0</v>
      </c>
      <c r="GB156" s="33">
        <v>1.9612455183098139</v>
      </c>
      <c r="GC156" s="33">
        <v>0</v>
      </c>
      <c r="GD156" s="33">
        <v>0</v>
      </c>
      <c r="GE156" s="33">
        <v>-19365.543617945274</v>
      </c>
      <c r="GF156" s="33">
        <v>1075859.9292280204</v>
      </c>
      <c r="GG156" s="44">
        <f t="shared" si="4"/>
        <v>5384022.9718714319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21750.17578009349</v>
      </c>
      <c r="D157" s="33">
        <v>4684.7816946949306</v>
      </c>
      <c r="E157" s="33">
        <v>8447.1975787760402</v>
      </c>
      <c r="F157" s="33">
        <v>6482.2544428073279</v>
      </c>
      <c r="G157" s="33">
        <v>10595.876188298584</v>
      </c>
      <c r="H157" s="33">
        <v>144.99799707840805</v>
      </c>
      <c r="I157" s="33">
        <v>10720.269700951589</v>
      </c>
      <c r="J157" s="33">
        <v>7690.1439922421314</v>
      </c>
      <c r="K157" s="33">
        <v>5483.0069316006948</v>
      </c>
      <c r="L157" s="33">
        <v>8778.8612726128158</v>
      </c>
      <c r="M157" s="33">
        <v>12755.742265512488</v>
      </c>
      <c r="N157" s="33">
        <v>8111.9178346444405</v>
      </c>
      <c r="O157" s="33">
        <v>2214.7575277308333</v>
      </c>
      <c r="P157" s="33">
        <v>32847.9339793217</v>
      </c>
      <c r="Q157" s="33">
        <v>18152.236556960284</v>
      </c>
      <c r="R157" s="33">
        <v>3121.3051360286972</v>
      </c>
      <c r="S157" s="33">
        <v>17223.30201808604</v>
      </c>
      <c r="T157" s="33">
        <v>16399.67403319987</v>
      </c>
      <c r="U157" s="33">
        <v>35096.00475694456</v>
      </c>
      <c r="V157" s="33">
        <v>7057.979386032921</v>
      </c>
      <c r="W157" s="33">
        <v>7282.4931942270241</v>
      </c>
      <c r="X157" s="33">
        <v>17073.490171788893</v>
      </c>
      <c r="Y157" s="33">
        <v>12204.279441750314</v>
      </c>
      <c r="Z157" s="33">
        <v>20328.168727418531</v>
      </c>
      <c r="AA157" s="33">
        <v>1628.4761300237458</v>
      </c>
      <c r="AB157" s="33">
        <v>22812.734635107943</v>
      </c>
      <c r="AC157" s="33">
        <v>20748.794182475507</v>
      </c>
      <c r="AD157" s="33">
        <v>158077.76267276055</v>
      </c>
      <c r="AE157" s="33">
        <v>87909.919951490258</v>
      </c>
      <c r="AF157" s="33">
        <v>29088.928884233832</v>
      </c>
      <c r="AG157" s="33">
        <v>26191.624336044857</v>
      </c>
      <c r="AH157" s="33">
        <v>24381.247144433688</v>
      </c>
      <c r="AI157" s="33">
        <v>61321.113051032153</v>
      </c>
      <c r="AJ157" s="33">
        <v>149714.93189418135</v>
      </c>
      <c r="AK157" s="33">
        <v>466944.4368955791</v>
      </c>
      <c r="AL157" s="33">
        <v>87745.228843419653</v>
      </c>
      <c r="AM157" s="33">
        <v>162049.83477031399</v>
      </c>
      <c r="AN157" s="33">
        <v>17997.242927668834</v>
      </c>
      <c r="AO157" s="33">
        <v>9368.8872627523433</v>
      </c>
      <c r="AP157" s="33">
        <v>8521.1076881351619</v>
      </c>
      <c r="AQ157" s="33">
        <v>70996.942724109613</v>
      </c>
      <c r="AR157" s="33">
        <v>15204.624294571089</v>
      </c>
      <c r="AS157" s="33">
        <v>1216.5183065784618</v>
      </c>
      <c r="AT157" s="33">
        <v>2765.6682923609446</v>
      </c>
      <c r="AU157" s="33">
        <v>1790.9291540707645</v>
      </c>
      <c r="AV157" s="33">
        <v>4718.1522631306216</v>
      </c>
      <c r="AW157" s="33">
        <v>4431.0332700941781</v>
      </c>
      <c r="AX157" s="33">
        <v>91964.616201121637</v>
      </c>
      <c r="AY157" s="33">
        <v>163897.37474439506</v>
      </c>
      <c r="AZ157" s="33">
        <v>44644.382464451221</v>
      </c>
      <c r="BA157" s="33">
        <v>14463.410842553809</v>
      </c>
      <c r="BB157" s="33">
        <v>2538.4476374415799</v>
      </c>
      <c r="BC157" s="33">
        <v>62864.16668501668</v>
      </c>
      <c r="BD157" s="33">
        <v>58424.275243547789</v>
      </c>
      <c r="BE157" s="33">
        <v>5518.3567990691681</v>
      </c>
      <c r="BF157" s="33">
        <v>5132.6022317898351</v>
      </c>
      <c r="BG157" s="33">
        <v>7870.4487954225442</v>
      </c>
      <c r="BH157" s="33">
        <v>2504.5366156816699</v>
      </c>
      <c r="BI157" s="33">
        <v>1302.7275638568831</v>
      </c>
      <c r="BJ157" s="33">
        <v>8938.8995933728675</v>
      </c>
      <c r="BK157" s="33">
        <v>7099.0120230334687</v>
      </c>
      <c r="BL157" s="33">
        <v>3709.4620978118774</v>
      </c>
      <c r="BM157" s="33">
        <v>636.23634479835687</v>
      </c>
      <c r="BN157" s="33">
        <v>4397.2060364316894</v>
      </c>
      <c r="BO157" s="33">
        <v>20544.105740509556</v>
      </c>
      <c r="BP157" s="33">
        <v>880.92293754992886</v>
      </c>
      <c r="BQ157" s="33">
        <v>1052.1138887112975</v>
      </c>
      <c r="BR157" s="33">
        <v>1628.2494598616177</v>
      </c>
      <c r="BS157" s="33">
        <v>19176.722267486763</v>
      </c>
      <c r="BT157" s="33">
        <v>64938.14164677135</v>
      </c>
      <c r="BU157" s="33">
        <v>35987.758872339444</v>
      </c>
      <c r="BV157" s="33">
        <v>6107.401347480577</v>
      </c>
      <c r="BW157" s="33">
        <v>959.15232243645835</v>
      </c>
      <c r="BX157" s="33">
        <v>3198.9533293394716</v>
      </c>
      <c r="BY157" s="33">
        <v>7939.0054569874073</v>
      </c>
      <c r="BZ157" s="33">
        <v>1580.2555465577193</v>
      </c>
      <c r="CA157" s="33">
        <v>6357.9757322668966</v>
      </c>
      <c r="CB157" s="33">
        <v>435.28986768217601</v>
      </c>
      <c r="CC157" s="33">
        <v>690.01993371523804</v>
      </c>
      <c r="CD157" s="33">
        <v>569.83009835409609</v>
      </c>
      <c r="CE157" s="33">
        <v>1691.7034383754487</v>
      </c>
      <c r="CF157" s="33">
        <v>1893.7030275867355</v>
      </c>
      <c r="CG157" s="33">
        <v>8547.9200837515036</v>
      </c>
      <c r="CH157" s="33">
        <v>1448.8386613122741</v>
      </c>
      <c r="CI157" s="33">
        <v>2504.6058727247046</v>
      </c>
      <c r="CJ157" s="33">
        <v>10746.332417212125</v>
      </c>
      <c r="CK157" s="33">
        <v>2223.5930218472499</v>
      </c>
      <c r="CL157" s="33">
        <v>522.02813798387137</v>
      </c>
      <c r="CM157" s="33">
        <v>3901.8953670532642</v>
      </c>
      <c r="CN157" s="33">
        <v>685.83151290467515</v>
      </c>
      <c r="CO157" s="33">
        <v>703.25448892426266</v>
      </c>
      <c r="CP157" s="33">
        <v>440.70919135074951</v>
      </c>
      <c r="CQ157" s="33">
        <v>23706.029712849067</v>
      </c>
      <c r="CR157" s="33">
        <v>2432.2077354832163</v>
      </c>
      <c r="CS157" s="33">
        <v>18207.10246756201</v>
      </c>
      <c r="CT157" s="33">
        <v>58523.193741528848</v>
      </c>
      <c r="CU157" s="33">
        <v>4974.3002503134785</v>
      </c>
      <c r="CV157" s="33">
        <v>7379.1981082848915</v>
      </c>
      <c r="CW157" s="33">
        <v>14445.931366367278</v>
      </c>
      <c r="CX157" s="33">
        <v>3394.7983436535305</v>
      </c>
      <c r="CY157" s="33">
        <v>5279.1882340532547</v>
      </c>
      <c r="CZ157" s="33">
        <v>1109.6885989199657</v>
      </c>
      <c r="DA157" s="33">
        <v>8418.8468182909637</v>
      </c>
      <c r="DB157" s="33">
        <v>3483.3001076230094</v>
      </c>
      <c r="DC157" s="33">
        <v>2816.5683175864406</v>
      </c>
      <c r="DD157" s="33">
        <v>4786.0596044487784</v>
      </c>
      <c r="DE157" s="33">
        <v>840.4586090057237</v>
      </c>
      <c r="DF157" s="33">
        <v>303.05911135333281</v>
      </c>
      <c r="DG157" s="33">
        <v>2696.523511129451</v>
      </c>
      <c r="DH157" s="33">
        <v>1506.8823945806062</v>
      </c>
      <c r="DI157" s="33">
        <v>380.48886474951757</v>
      </c>
      <c r="DJ157" s="33">
        <v>1525.8574742127466</v>
      </c>
      <c r="DK157" s="33">
        <v>982.55791830990484</v>
      </c>
      <c r="DL157" s="33">
        <v>15257.350762223401</v>
      </c>
      <c r="DM157" s="33">
        <v>12525.076890734495</v>
      </c>
      <c r="DN157" s="33">
        <v>6393.9241084522328</v>
      </c>
      <c r="DO157" s="33">
        <v>0</v>
      </c>
      <c r="DP157" s="69">
        <f t="shared" si="5"/>
        <v>2624904.0588239613</v>
      </c>
      <c r="DQ157" s="33">
        <v>447638.86667174171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1.1863850561214642</v>
      </c>
      <c r="EI157" s="33">
        <v>0</v>
      </c>
      <c r="EJ157" s="33">
        <v>132.94331917345403</v>
      </c>
      <c r="EK157" s="33">
        <v>300.13305602661353</v>
      </c>
      <c r="EL157" s="33">
        <v>0</v>
      </c>
      <c r="EM157" s="33">
        <v>0</v>
      </c>
      <c r="EN157" s="33">
        <v>0</v>
      </c>
      <c r="EO157" s="33">
        <v>93.060952166437318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12750.3789063492</v>
      </c>
      <c r="FV157" s="33">
        <v>192508.24360053614</v>
      </c>
      <c r="FW157" s="33">
        <v>13843.398559808356</v>
      </c>
      <c r="FX157" s="33">
        <v>8301734.4713815665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-91257.218230500061</v>
      </c>
      <c r="GF157" s="33">
        <v>2059441.4768950965</v>
      </c>
      <c r="GG157" s="44">
        <f t="shared" si="4"/>
        <v>13562091.00032098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2280.9047326770719</v>
      </c>
      <c r="D158" s="33">
        <v>280.82536476846991</v>
      </c>
      <c r="E158" s="33">
        <v>291.43521546312229</v>
      </c>
      <c r="F158" s="33">
        <v>302.43187566542667</v>
      </c>
      <c r="G158" s="33">
        <v>179.20910206415007</v>
      </c>
      <c r="H158" s="33">
        <v>59.152817135141142</v>
      </c>
      <c r="I158" s="33">
        <v>285.58375021120065</v>
      </c>
      <c r="J158" s="33">
        <v>205.61278317225177</v>
      </c>
      <c r="K158" s="33">
        <v>154.77150000177375</v>
      </c>
      <c r="L158" s="33">
        <v>250.73148180576624</v>
      </c>
      <c r="M158" s="33">
        <v>470.10626802253569</v>
      </c>
      <c r="N158" s="33">
        <v>196.46078073613256</v>
      </c>
      <c r="O158" s="33">
        <v>82.643362947350951</v>
      </c>
      <c r="P158" s="33">
        <v>844.57796068368043</v>
      </c>
      <c r="Q158" s="33">
        <v>312.92125258745455</v>
      </c>
      <c r="R158" s="33">
        <v>168.42786760201108</v>
      </c>
      <c r="S158" s="33">
        <v>957.1264142398262</v>
      </c>
      <c r="T158" s="33">
        <v>419.5841803841418</v>
      </c>
      <c r="U158" s="33">
        <v>276.3897138329844</v>
      </c>
      <c r="V158" s="33">
        <v>197.63263914845936</v>
      </c>
      <c r="W158" s="33">
        <v>942.91772040489377</v>
      </c>
      <c r="X158" s="33">
        <v>827.5527233490659</v>
      </c>
      <c r="Y158" s="33">
        <v>698.73742470632749</v>
      </c>
      <c r="Z158" s="33">
        <v>13285.674785926334</v>
      </c>
      <c r="AA158" s="33">
        <v>209.09120463108701</v>
      </c>
      <c r="AB158" s="33">
        <v>1419.8024885304419</v>
      </c>
      <c r="AC158" s="33">
        <v>12831.289139956118</v>
      </c>
      <c r="AD158" s="33">
        <v>74569.883648212985</v>
      </c>
      <c r="AE158" s="33">
        <v>6293.0448273908505</v>
      </c>
      <c r="AF158" s="33">
        <v>3575.3116000175432</v>
      </c>
      <c r="AG158" s="33">
        <v>3962.7190722103101</v>
      </c>
      <c r="AH158" s="33">
        <v>3721.5373857388336</v>
      </c>
      <c r="AI158" s="33">
        <v>11626.410988657584</v>
      </c>
      <c r="AJ158" s="33">
        <v>35728.053429334708</v>
      </c>
      <c r="AK158" s="33">
        <v>203797.4548648335</v>
      </c>
      <c r="AL158" s="33">
        <v>345094.88579352212</v>
      </c>
      <c r="AM158" s="33">
        <v>389136.2815628422</v>
      </c>
      <c r="AN158" s="33">
        <v>17446.976148362744</v>
      </c>
      <c r="AO158" s="33">
        <v>1398.1856258910791</v>
      </c>
      <c r="AP158" s="33">
        <v>675.01968308118649</v>
      </c>
      <c r="AQ158" s="33">
        <v>48768.838288702471</v>
      </c>
      <c r="AR158" s="33">
        <v>342.78448903982206</v>
      </c>
      <c r="AS158" s="33">
        <v>98.025178790695193</v>
      </c>
      <c r="AT158" s="33">
        <v>74.62904697463614</v>
      </c>
      <c r="AU158" s="33">
        <v>66.057360968500518</v>
      </c>
      <c r="AV158" s="33">
        <v>7493.7342726584329</v>
      </c>
      <c r="AW158" s="33">
        <v>3575.816704779671</v>
      </c>
      <c r="AX158" s="33">
        <v>5228.5550050041265</v>
      </c>
      <c r="AY158" s="33">
        <v>11826.462182249737</v>
      </c>
      <c r="AZ158" s="33">
        <v>3018.1586023404097</v>
      </c>
      <c r="BA158" s="33">
        <v>2328.026497870997</v>
      </c>
      <c r="BB158" s="33">
        <v>148.8526217128977</v>
      </c>
      <c r="BC158" s="33">
        <v>902747.09117582161</v>
      </c>
      <c r="BD158" s="33">
        <v>3936.2958706929603</v>
      </c>
      <c r="BE158" s="33">
        <v>4824.1782611165936</v>
      </c>
      <c r="BF158" s="33">
        <v>14349.182267915172</v>
      </c>
      <c r="BG158" s="33">
        <v>31106.575638930004</v>
      </c>
      <c r="BH158" s="33">
        <v>51519.426493497202</v>
      </c>
      <c r="BI158" s="33">
        <v>400.42434383219711</v>
      </c>
      <c r="BJ158" s="33">
        <v>6671.5972445278039</v>
      </c>
      <c r="BK158" s="33">
        <v>1276.5760276087262</v>
      </c>
      <c r="BL158" s="33">
        <v>221.42975706244417</v>
      </c>
      <c r="BM158" s="33">
        <v>27.815263025020844</v>
      </c>
      <c r="BN158" s="33">
        <v>107.52968858858603</v>
      </c>
      <c r="BO158" s="33">
        <v>570.1676137025446</v>
      </c>
      <c r="BP158" s="33">
        <v>182.91770032325397</v>
      </c>
      <c r="BQ158" s="33">
        <v>168.70182012434881</v>
      </c>
      <c r="BR158" s="33">
        <v>80.244842334975417</v>
      </c>
      <c r="BS158" s="33">
        <v>1242.894224207243</v>
      </c>
      <c r="BT158" s="33">
        <v>12214.766982800764</v>
      </c>
      <c r="BU158" s="33">
        <v>7784.4278788314969</v>
      </c>
      <c r="BV158" s="33">
        <v>294.65151747781232</v>
      </c>
      <c r="BW158" s="33">
        <v>159.6729608775444</v>
      </c>
      <c r="BX158" s="33">
        <v>109.48627671842836</v>
      </c>
      <c r="BY158" s="33">
        <v>428.32573929564319</v>
      </c>
      <c r="BZ158" s="33">
        <v>88.815847601989148</v>
      </c>
      <c r="CA158" s="33">
        <v>313.00329923761393</v>
      </c>
      <c r="CB158" s="33">
        <v>140.88592996286323</v>
      </c>
      <c r="CC158" s="33">
        <v>248.37647253148123</v>
      </c>
      <c r="CD158" s="33">
        <v>29.120933504614364</v>
      </c>
      <c r="CE158" s="33">
        <v>111.43313792281779</v>
      </c>
      <c r="CF158" s="33">
        <v>1621.1797756849624</v>
      </c>
      <c r="CG158" s="33">
        <v>408.63712368458908</v>
      </c>
      <c r="CH158" s="33">
        <v>51.881168572395012</v>
      </c>
      <c r="CI158" s="33">
        <v>88.811683177551828</v>
      </c>
      <c r="CJ158" s="33">
        <v>202.45447143823949</v>
      </c>
      <c r="CK158" s="33">
        <v>1840.7800346748938</v>
      </c>
      <c r="CL158" s="33">
        <v>105.70846741387679</v>
      </c>
      <c r="CM158" s="33">
        <v>457.04405574986311</v>
      </c>
      <c r="CN158" s="33">
        <v>546.31391874110182</v>
      </c>
      <c r="CO158" s="33">
        <v>73.375353014100284</v>
      </c>
      <c r="CP158" s="33">
        <v>387.02197564980924</v>
      </c>
      <c r="CQ158" s="33">
        <v>22397.842600888431</v>
      </c>
      <c r="CR158" s="33">
        <v>2121.3211696311569</v>
      </c>
      <c r="CS158" s="33">
        <v>643.61996500629311</v>
      </c>
      <c r="CT158" s="33">
        <v>1502.831693004139</v>
      </c>
      <c r="CU158" s="33">
        <v>111.07725511442962</v>
      </c>
      <c r="CV158" s="33">
        <v>473.9666765738645</v>
      </c>
      <c r="CW158" s="33">
        <v>639.02137976601909</v>
      </c>
      <c r="CX158" s="33">
        <v>154.15371852635667</v>
      </c>
      <c r="CY158" s="33">
        <v>164.06916997406358</v>
      </c>
      <c r="CZ158" s="33">
        <v>54.877574348833598</v>
      </c>
      <c r="DA158" s="33">
        <v>392.52330340886351</v>
      </c>
      <c r="DB158" s="33">
        <v>695.48895286538107</v>
      </c>
      <c r="DC158" s="33">
        <v>296.18799469264633</v>
      </c>
      <c r="DD158" s="33">
        <v>520.51306714908469</v>
      </c>
      <c r="DE158" s="33">
        <v>115.31485744751782</v>
      </c>
      <c r="DF158" s="33">
        <v>22.21682375105221</v>
      </c>
      <c r="DG158" s="33">
        <v>190.04746675560986</v>
      </c>
      <c r="DH158" s="33">
        <v>89.381719726057497</v>
      </c>
      <c r="DI158" s="33">
        <v>394.9281974040199</v>
      </c>
      <c r="DJ158" s="33">
        <v>104.20284572085592</v>
      </c>
      <c r="DK158" s="33">
        <v>88.952604677785544</v>
      </c>
      <c r="DL158" s="33">
        <v>568.67120403594879</v>
      </c>
      <c r="DM158" s="33">
        <v>4477.8049749150568</v>
      </c>
      <c r="DN158" s="33">
        <v>11073.845535476925</v>
      </c>
      <c r="DO158" s="33">
        <v>0</v>
      </c>
      <c r="DP158" s="69">
        <f t="shared" si="5"/>
        <v>2312859.3834205763</v>
      </c>
      <c r="DQ158" s="33">
        <v>6315322.5190246189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105154.79265486771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960609.83358152607</v>
      </c>
      <c r="FV158" s="33">
        <v>187.44209998913138</v>
      </c>
      <c r="FW158" s="33">
        <v>1.0051500419057446</v>
      </c>
      <c r="FX158" s="33">
        <v>109465.2404680078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-421566.37354941008</v>
      </c>
      <c r="GF158" s="33">
        <v>1169919.4190927034</v>
      </c>
      <c r="GG158" s="44">
        <f t="shared" si="4"/>
        <v>10551953.261942923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316.37843507875613</v>
      </c>
      <c r="D159" s="33">
        <v>84.741010556869327</v>
      </c>
      <c r="E159" s="33">
        <v>12705.643585965719</v>
      </c>
      <c r="F159" s="33">
        <v>73.050090158279659</v>
      </c>
      <c r="G159" s="33">
        <v>24.70924115709775</v>
      </c>
      <c r="H159" s="33">
        <v>3.4480110719407349</v>
      </c>
      <c r="I159" s="33">
        <v>49.200914574390588</v>
      </c>
      <c r="J159" s="33">
        <v>29.946199521837119</v>
      </c>
      <c r="K159" s="33">
        <v>124.22871911230924</v>
      </c>
      <c r="L159" s="33">
        <v>174.73399868490361</v>
      </c>
      <c r="M159" s="33">
        <v>167.32816738555493</v>
      </c>
      <c r="N159" s="33">
        <v>55.066560925771235</v>
      </c>
      <c r="O159" s="33">
        <v>16.48291712820993</v>
      </c>
      <c r="P159" s="33">
        <v>316.33039590844919</v>
      </c>
      <c r="Q159" s="33">
        <v>71.954605880018931</v>
      </c>
      <c r="R159" s="33">
        <v>6.4478321107409204</v>
      </c>
      <c r="S159" s="33">
        <v>171.71359068055969</v>
      </c>
      <c r="T159" s="33">
        <v>175495.29736804115</v>
      </c>
      <c r="U159" s="33">
        <v>70797.874615971334</v>
      </c>
      <c r="V159" s="33">
        <v>107.08530328284391</v>
      </c>
      <c r="W159" s="33">
        <v>180.68174536216358</v>
      </c>
      <c r="X159" s="33">
        <v>334.01417843529538</v>
      </c>
      <c r="Y159" s="33">
        <v>270.63252224251954</v>
      </c>
      <c r="Z159" s="33">
        <v>421.36677988675439</v>
      </c>
      <c r="AA159" s="33">
        <v>376.79840416639126</v>
      </c>
      <c r="AB159" s="33">
        <v>1348.659534172097</v>
      </c>
      <c r="AC159" s="33">
        <v>1156.3314064169183</v>
      </c>
      <c r="AD159" s="33">
        <v>36662.589421002092</v>
      </c>
      <c r="AE159" s="33">
        <v>1428.4685707611186</v>
      </c>
      <c r="AF159" s="33">
        <v>346.09806981138405</v>
      </c>
      <c r="AG159" s="33">
        <v>690.64909281138307</v>
      </c>
      <c r="AH159" s="33">
        <v>706.174525954817</v>
      </c>
      <c r="AI159" s="33">
        <v>5380.5897040074078</v>
      </c>
      <c r="AJ159" s="33">
        <v>1635.9364069251926</v>
      </c>
      <c r="AK159" s="33">
        <v>24028.932604214628</v>
      </c>
      <c r="AL159" s="33">
        <v>21159.559613947549</v>
      </c>
      <c r="AM159" s="33">
        <v>56225.290909476789</v>
      </c>
      <c r="AN159" s="33">
        <v>348.01059374212133</v>
      </c>
      <c r="AO159" s="33">
        <v>205.59699792196702</v>
      </c>
      <c r="AP159" s="33">
        <v>906.47742330529115</v>
      </c>
      <c r="AQ159" s="33">
        <v>3869.9714009502009</v>
      </c>
      <c r="AR159" s="33">
        <v>52.696981211954792</v>
      </c>
      <c r="AS159" s="33">
        <v>63.403411175116517</v>
      </c>
      <c r="AT159" s="33">
        <v>83.433845787541827</v>
      </c>
      <c r="AU159" s="33">
        <v>19.489049231681278</v>
      </c>
      <c r="AV159" s="33">
        <v>4571.6660320112114</v>
      </c>
      <c r="AW159" s="33">
        <v>1711.7315841834484</v>
      </c>
      <c r="AX159" s="33">
        <v>4268.6319384731296</v>
      </c>
      <c r="AY159" s="33">
        <v>13969.719640779149</v>
      </c>
      <c r="AZ159" s="33">
        <v>795.87638132242762</v>
      </c>
      <c r="BA159" s="33">
        <v>2065.458874773873</v>
      </c>
      <c r="BB159" s="33">
        <v>110.86296986950602</v>
      </c>
      <c r="BC159" s="33">
        <v>264.86341690779329</v>
      </c>
      <c r="BD159" s="33">
        <v>6627.0628408120028</v>
      </c>
      <c r="BE159" s="33">
        <v>2232.8641663889412</v>
      </c>
      <c r="BF159" s="33">
        <v>56303.741326579773</v>
      </c>
      <c r="BG159" s="33">
        <v>23.36349535229995</v>
      </c>
      <c r="BH159" s="33">
        <v>48.104525321525351</v>
      </c>
      <c r="BI159" s="33">
        <v>22925.908887573052</v>
      </c>
      <c r="BJ159" s="33">
        <v>60559.406613493098</v>
      </c>
      <c r="BK159" s="33">
        <v>2528.6398267453833</v>
      </c>
      <c r="BL159" s="33">
        <v>695.41433071044298</v>
      </c>
      <c r="BM159" s="33">
        <v>19.955574912512127</v>
      </c>
      <c r="BN159" s="33">
        <v>52.512901547248937</v>
      </c>
      <c r="BO159" s="33">
        <v>9234.0024003264843</v>
      </c>
      <c r="BP159" s="33">
        <v>106.26643111868569</v>
      </c>
      <c r="BQ159" s="33">
        <v>450.55648947384162</v>
      </c>
      <c r="BR159" s="33">
        <v>379.36782232082044</v>
      </c>
      <c r="BS159" s="33">
        <v>5028.918107469015</v>
      </c>
      <c r="BT159" s="33">
        <v>10310.948303863866</v>
      </c>
      <c r="BU159" s="33">
        <v>11159.25211100878</v>
      </c>
      <c r="BV159" s="33">
        <v>227.66490221514539</v>
      </c>
      <c r="BW159" s="33">
        <v>26.337158823889812</v>
      </c>
      <c r="BX159" s="33">
        <v>159.71541527889656</v>
      </c>
      <c r="BY159" s="33">
        <v>3729.7148732419641</v>
      </c>
      <c r="BZ159" s="33">
        <v>12.429059033125291</v>
      </c>
      <c r="CA159" s="33">
        <v>64.451990534726761</v>
      </c>
      <c r="CB159" s="33">
        <v>2.6885018842329043</v>
      </c>
      <c r="CC159" s="33">
        <v>5.017520285491945</v>
      </c>
      <c r="CD159" s="33">
        <v>5.8398115470869829</v>
      </c>
      <c r="CE159" s="33">
        <v>48.497947172249525</v>
      </c>
      <c r="CF159" s="33">
        <v>728.81580627992139</v>
      </c>
      <c r="CG159" s="33">
        <v>181.2063544914007</v>
      </c>
      <c r="CH159" s="33">
        <v>46.031761619953862</v>
      </c>
      <c r="CI159" s="33">
        <v>19.775068102880912</v>
      </c>
      <c r="CJ159" s="33">
        <v>52.027192180880554</v>
      </c>
      <c r="CK159" s="33">
        <v>792.3024204230411</v>
      </c>
      <c r="CL159" s="33">
        <v>161.69798451507495</v>
      </c>
      <c r="CM159" s="33">
        <v>2552.6426787620612</v>
      </c>
      <c r="CN159" s="33">
        <v>226.99133356480777</v>
      </c>
      <c r="CO159" s="33">
        <v>406.1601927382693</v>
      </c>
      <c r="CP159" s="33">
        <v>170.21880176631521</v>
      </c>
      <c r="CQ159" s="33">
        <v>5664.3012899577616</v>
      </c>
      <c r="CR159" s="33">
        <v>912.7238877915687</v>
      </c>
      <c r="CS159" s="33">
        <v>168.32996668449232</v>
      </c>
      <c r="CT159" s="33">
        <v>190506.6497603147</v>
      </c>
      <c r="CU159" s="33">
        <v>63.687269497837605</v>
      </c>
      <c r="CV159" s="33">
        <v>31.348559671351165</v>
      </c>
      <c r="CW159" s="33">
        <v>70.658053397484338</v>
      </c>
      <c r="CX159" s="33">
        <v>8.6139034523266602</v>
      </c>
      <c r="CY159" s="33">
        <v>10.736811099754529</v>
      </c>
      <c r="CZ159" s="33">
        <v>38.06628436249278</v>
      </c>
      <c r="DA159" s="33">
        <v>25.580962427773983</v>
      </c>
      <c r="DB159" s="33">
        <v>1104.959463748467</v>
      </c>
      <c r="DC159" s="33">
        <v>192.67410121900417</v>
      </c>
      <c r="DD159" s="33">
        <v>558.66901177440286</v>
      </c>
      <c r="DE159" s="33">
        <v>141.48298311208626</v>
      </c>
      <c r="DF159" s="33">
        <v>18.287002372188528</v>
      </c>
      <c r="DG159" s="33">
        <v>8.9540126315887232</v>
      </c>
      <c r="DH159" s="33">
        <v>377.54608510058864</v>
      </c>
      <c r="DI159" s="33">
        <v>379.61008787674444</v>
      </c>
      <c r="DJ159" s="33">
        <v>5.8346419833011316</v>
      </c>
      <c r="DK159" s="33">
        <v>146.8703338015419</v>
      </c>
      <c r="DL159" s="33">
        <v>230.42032410798657</v>
      </c>
      <c r="DM159" s="33">
        <v>3330.6587396239029</v>
      </c>
      <c r="DN159" s="33">
        <v>3217.4268394162937</v>
      </c>
      <c r="DO159" s="33">
        <v>0</v>
      </c>
      <c r="DP159" s="69">
        <f t="shared" si="5"/>
        <v>851972.92889934243</v>
      </c>
      <c r="DQ159" s="33">
        <v>141695.32776667125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19089.131605943981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1586365.994860163</v>
      </c>
      <c r="FV159" s="33">
        <v>18925.478727630711</v>
      </c>
      <c r="FW159" s="33">
        <v>1470.5396629679617</v>
      </c>
      <c r="FX159" s="33">
        <v>1707732.0739229464</v>
      </c>
      <c r="FY159" s="33">
        <v>0</v>
      </c>
      <c r="FZ159" s="33">
        <v>0</v>
      </c>
      <c r="GA159" s="33">
        <v>0</v>
      </c>
      <c r="GB159" s="33">
        <v>89.032113712464067</v>
      </c>
      <c r="GC159" s="33">
        <v>0</v>
      </c>
      <c r="GD159" s="33">
        <v>0</v>
      </c>
      <c r="GE159" s="33">
        <v>-98540.977731100953</v>
      </c>
      <c r="GF159" s="33">
        <v>365288.92321957089</v>
      </c>
      <c r="GG159" s="44">
        <f t="shared" si="4"/>
        <v>4594088.4530478474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238.26875770334937</v>
      </c>
      <c r="D160" s="33">
        <v>25.186375022141132</v>
      </c>
      <c r="E160" s="33">
        <v>1799.906446433572</v>
      </c>
      <c r="F160" s="33">
        <v>46.681317749359117</v>
      </c>
      <c r="G160" s="33">
        <v>46.935838747984562</v>
      </c>
      <c r="H160" s="33">
        <v>1.3971990539052686</v>
      </c>
      <c r="I160" s="33">
        <v>90.915046472142606</v>
      </c>
      <c r="J160" s="33">
        <v>58.264196894770414</v>
      </c>
      <c r="K160" s="33">
        <v>154.5124228225184</v>
      </c>
      <c r="L160" s="33">
        <v>55.667963728941643</v>
      </c>
      <c r="M160" s="33">
        <v>139.43024991560557</v>
      </c>
      <c r="N160" s="33">
        <v>308.26023468118558</v>
      </c>
      <c r="O160" s="33">
        <v>33.355503772650835</v>
      </c>
      <c r="P160" s="33">
        <v>1869.7061722527292</v>
      </c>
      <c r="Q160" s="33">
        <v>4459.1430792531519</v>
      </c>
      <c r="R160" s="33">
        <v>603.96963888364633</v>
      </c>
      <c r="S160" s="33">
        <v>4520.4692909163632</v>
      </c>
      <c r="T160" s="33">
        <v>379.87608237432698</v>
      </c>
      <c r="U160" s="33">
        <v>2649.6181029946124</v>
      </c>
      <c r="V160" s="33">
        <v>348.31713161584997</v>
      </c>
      <c r="W160" s="33">
        <v>423.33843969383986</v>
      </c>
      <c r="X160" s="33">
        <v>456.70275632167903</v>
      </c>
      <c r="Y160" s="33">
        <v>277.39107009318928</v>
      </c>
      <c r="Z160" s="33">
        <v>5997.01627022303</v>
      </c>
      <c r="AA160" s="33">
        <v>81.185170747371245</v>
      </c>
      <c r="AB160" s="33">
        <v>495.56519878750407</v>
      </c>
      <c r="AC160" s="33">
        <v>2393.7694866425645</v>
      </c>
      <c r="AD160" s="33">
        <v>3180.1580415043236</v>
      </c>
      <c r="AE160" s="33">
        <v>3894.0350127112974</v>
      </c>
      <c r="AF160" s="33">
        <v>1034.1518623408408</v>
      </c>
      <c r="AG160" s="33">
        <v>618.82838275288645</v>
      </c>
      <c r="AH160" s="33">
        <v>369.29205438223005</v>
      </c>
      <c r="AI160" s="33">
        <v>1037.4871019570935</v>
      </c>
      <c r="AJ160" s="33">
        <v>1275.3878181438022</v>
      </c>
      <c r="AK160" s="33">
        <v>3606.2588698189365</v>
      </c>
      <c r="AL160" s="33">
        <v>8704.3935249813676</v>
      </c>
      <c r="AM160" s="33">
        <v>3689.4363953782768</v>
      </c>
      <c r="AN160" s="33">
        <v>101966.72762148644</v>
      </c>
      <c r="AO160" s="33">
        <v>360.47630314141236</v>
      </c>
      <c r="AP160" s="33">
        <v>1510.6184062235068</v>
      </c>
      <c r="AQ160" s="33">
        <v>1112.3512438865175</v>
      </c>
      <c r="AR160" s="33">
        <v>60.406601188787846</v>
      </c>
      <c r="AS160" s="33">
        <v>13.675163240677884</v>
      </c>
      <c r="AT160" s="33">
        <v>11.387231368116149</v>
      </c>
      <c r="AU160" s="33">
        <v>28.501740866284379</v>
      </c>
      <c r="AV160" s="33">
        <v>1451.7298142341965</v>
      </c>
      <c r="AW160" s="33">
        <v>382.85646602449168</v>
      </c>
      <c r="AX160" s="33">
        <v>29592.44959997528</v>
      </c>
      <c r="AY160" s="33">
        <v>1094.3805678541157</v>
      </c>
      <c r="AZ160" s="33">
        <v>9797.6745578281098</v>
      </c>
      <c r="BA160" s="33">
        <v>7406.6770371208613</v>
      </c>
      <c r="BB160" s="33">
        <v>278.42969012992177</v>
      </c>
      <c r="BC160" s="33">
        <v>2695.6179718539129</v>
      </c>
      <c r="BD160" s="33">
        <v>1833.1262199754849</v>
      </c>
      <c r="BE160" s="33">
        <v>1531.6106923297884</v>
      </c>
      <c r="BF160" s="33">
        <v>195.19510038323389</v>
      </c>
      <c r="BG160" s="33">
        <v>269.95175123305324</v>
      </c>
      <c r="BH160" s="33">
        <v>651.89065024053923</v>
      </c>
      <c r="BI160" s="33">
        <v>23.86943930298775</v>
      </c>
      <c r="BJ160" s="33">
        <v>4795.59940178742</v>
      </c>
      <c r="BK160" s="33">
        <v>144.95914481244256</v>
      </c>
      <c r="BL160" s="33">
        <v>12.602458010113429</v>
      </c>
      <c r="BM160" s="33">
        <v>6.9373300430674218</v>
      </c>
      <c r="BN160" s="33">
        <v>33.305229200665053</v>
      </c>
      <c r="BO160" s="33">
        <v>1089.1393717256146</v>
      </c>
      <c r="BP160" s="33">
        <v>25.439176715979247</v>
      </c>
      <c r="BQ160" s="33">
        <v>359.19978931280292</v>
      </c>
      <c r="BR160" s="33">
        <v>53.355586952472834</v>
      </c>
      <c r="BS160" s="33">
        <v>62.316028170825021</v>
      </c>
      <c r="BT160" s="33">
        <v>428.67561462094574</v>
      </c>
      <c r="BU160" s="33">
        <v>233.23008106504071</v>
      </c>
      <c r="BV160" s="33">
        <v>50.426557407800601</v>
      </c>
      <c r="BW160" s="33">
        <v>45.709435868472781</v>
      </c>
      <c r="BX160" s="33">
        <v>20.343945999461614</v>
      </c>
      <c r="BY160" s="33">
        <v>152.07575441759067</v>
      </c>
      <c r="BZ160" s="33">
        <v>38.92434802967847</v>
      </c>
      <c r="CA160" s="33">
        <v>66.386535397826236</v>
      </c>
      <c r="CB160" s="33">
        <v>7.4441137882696848</v>
      </c>
      <c r="CC160" s="33">
        <v>14.093171732912213</v>
      </c>
      <c r="CD160" s="33">
        <v>7.5680652622099087</v>
      </c>
      <c r="CE160" s="33">
        <v>21.589344639098012</v>
      </c>
      <c r="CF160" s="33">
        <v>42.089976456652288</v>
      </c>
      <c r="CG160" s="33">
        <v>81.90034352686915</v>
      </c>
      <c r="CH160" s="33">
        <v>48.677865568245799</v>
      </c>
      <c r="CI160" s="33">
        <v>83.698310525170271</v>
      </c>
      <c r="CJ160" s="33">
        <v>13.595667391829867</v>
      </c>
      <c r="CK160" s="33">
        <v>193.09364949313482</v>
      </c>
      <c r="CL160" s="33">
        <v>105.39028543869698</v>
      </c>
      <c r="CM160" s="33">
        <v>112.35131220920782</v>
      </c>
      <c r="CN160" s="33">
        <v>15.500221744691245</v>
      </c>
      <c r="CO160" s="33">
        <v>10.46700974203781</v>
      </c>
      <c r="CP160" s="33">
        <v>38.430138194907613</v>
      </c>
      <c r="CQ160" s="33">
        <v>1105.3727322349907</v>
      </c>
      <c r="CR160" s="33">
        <v>223.1079659182318</v>
      </c>
      <c r="CS160" s="33">
        <v>430.37191665379368</v>
      </c>
      <c r="CT160" s="33">
        <v>461.58648131400065</v>
      </c>
      <c r="CU160" s="33">
        <v>50.892087989451518</v>
      </c>
      <c r="CV160" s="33">
        <v>554.70999964671785</v>
      </c>
      <c r="CW160" s="33">
        <v>721.84444444727364</v>
      </c>
      <c r="CX160" s="33">
        <v>330.21170560268206</v>
      </c>
      <c r="CY160" s="33">
        <v>701.42002716381194</v>
      </c>
      <c r="CZ160" s="33">
        <v>23.13164960521852</v>
      </c>
      <c r="DA160" s="33">
        <v>176.69698095510697</v>
      </c>
      <c r="DB160" s="33">
        <v>645.44479068308669</v>
      </c>
      <c r="DC160" s="33">
        <v>485.80274244835283</v>
      </c>
      <c r="DD160" s="33">
        <v>231.28394163438412</v>
      </c>
      <c r="DE160" s="33">
        <v>388.44534081952912</v>
      </c>
      <c r="DF160" s="33">
        <v>0</v>
      </c>
      <c r="DG160" s="33">
        <v>36.732499457442678</v>
      </c>
      <c r="DH160" s="33">
        <v>15.280620820270151</v>
      </c>
      <c r="DI160" s="33">
        <v>21.030175419095446</v>
      </c>
      <c r="DJ160" s="33">
        <v>11.584035262707523</v>
      </c>
      <c r="DK160" s="33">
        <v>23.647885818748836</v>
      </c>
      <c r="DL160" s="33">
        <v>26.828978484351794</v>
      </c>
      <c r="DM160" s="33">
        <v>2599.5251629613263</v>
      </c>
      <c r="DN160" s="33">
        <v>765.67241817870342</v>
      </c>
      <c r="DO160" s="33">
        <v>0</v>
      </c>
      <c r="DP160" s="69">
        <f t="shared" si="5"/>
        <v>236079.02222642815</v>
      </c>
      <c r="DQ160" s="33">
        <v>487702.16440800845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10045.687676524074</v>
      </c>
      <c r="EH160" s="33">
        <v>1669.2126094823868</v>
      </c>
      <c r="EI160" s="33">
        <v>0</v>
      </c>
      <c r="EJ160" s="33">
        <v>1.690065061346993</v>
      </c>
      <c r="EK160" s="33">
        <v>387.86907506011272</v>
      </c>
      <c r="EL160" s="33">
        <v>0</v>
      </c>
      <c r="EM160" s="33">
        <v>0</v>
      </c>
      <c r="EN160" s="33">
        <v>0</v>
      </c>
      <c r="EO160" s="33">
        <v>8.1825142362047139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373.17786086481851</v>
      </c>
      <c r="FV160" s="33">
        <v>56756.175987680806</v>
      </c>
      <c r="FW160" s="33">
        <v>0</v>
      </c>
      <c r="FX160" s="33">
        <v>1088496.3834757013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42412.564008917172</v>
      </c>
      <c r="GF160" s="33">
        <v>148707.90884972567</v>
      </c>
      <c r="GG160" s="44">
        <f t="shared" si="4"/>
        <v>2072640.0387576905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1600.4716476056335</v>
      </c>
      <c r="D161" s="33">
        <v>19.706024318519827</v>
      </c>
      <c r="E161" s="33">
        <v>204.66712678519383</v>
      </c>
      <c r="F161" s="33">
        <v>82.111107036187136</v>
      </c>
      <c r="G161" s="33">
        <v>129.43396634663372</v>
      </c>
      <c r="H161" s="33">
        <v>3.9528312821969362</v>
      </c>
      <c r="I161" s="33">
        <v>270.28048830528456</v>
      </c>
      <c r="J161" s="33">
        <v>144.41547425195066</v>
      </c>
      <c r="K161" s="33">
        <v>322.08497732947842</v>
      </c>
      <c r="L161" s="33">
        <v>172.43396660287576</v>
      </c>
      <c r="M161" s="33">
        <v>409.03105262900357</v>
      </c>
      <c r="N161" s="33">
        <v>175.80303559418141</v>
      </c>
      <c r="O161" s="33">
        <v>22.291411502060168</v>
      </c>
      <c r="P161" s="33">
        <v>470.41243342319933</v>
      </c>
      <c r="Q161" s="33">
        <v>533.03907193769021</v>
      </c>
      <c r="R161" s="33">
        <v>1042.2123996718938</v>
      </c>
      <c r="S161" s="33">
        <v>260.69004477741419</v>
      </c>
      <c r="T161" s="33">
        <v>2110.3002672916768</v>
      </c>
      <c r="U161" s="33">
        <v>1100.0764311236883</v>
      </c>
      <c r="V161" s="33">
        <v>273.36349462205516</v>
      </c>
      <c r="W161" s="33">
        <v>346.29376213620884</v>
      </c>
      <c r="X161" s="33">
        <v>1159.6507323291548</v>
      </c>
      <c r="Y161" s="33">
        <v>10895.791072694281</v>
      </c>
      <c r="Z161" s="33">
        <v>4837.5534855845235</v>
      </c>
      <c r="AA161" s="33">
        <v>133.52591529833356</v>
      </c>
      <c r="AB161" s="33">
        <v>414.23106839601121</v>
      </c>
      <c r="AC161" s="33">
        <v>3452.2438594820828</v>
      </c>
      <c r="AD161" s="33">
        <v>9291.645721232604</v>
      </c>
      <c r="AE161" s="33">
        <v>19025.980260385233</v>
      </c>
      <c r="AF161" s="33">
        <v>34957.886525280956</v>
      </c>
      <c r="AG161" s="33">
        <v>3966.8267538385003</v>
      </c>
      <c r="AH161" s="33">
        <v>3120.9360320231604</v>
      </c>
      <c r="AI161" s="33">
        <v>5937.5564150571954</v>
      </c>
      <c r="AJ161" s="33">
        <v>13497.554376571174</v>
      </c>
      <c r="AK161" s="33">
        <v>14302.258325355089</v>
      </c>
      <c r="AL161" s="33">
        <v>4427.7141477923042</v>
      </c>
      <c r="AM161" s="33">
        <v>15044.435097626761</v>
      </c>
      <c r="AN161" s="33">
        <v>398.46739703888608</v>
      </c>
      <c r="AO161" s="33">
        <v>17168.571486692366</v>
      </c>
      <c r="AP161" s="33">
        <v>1751.6054236720099</v>
      </c>
      <c r="AQ161" s="33">
        <v>4278.3367862765799</v>
      </c>
      <c r="AR161" s="33">
        <v>305.68423093311435</v>
      </c>
      <c r="AS161" s="33">
        <v>38.713972444816484</v>
      </c>
      <c r="AT161" s="33">
        <v>30.947506072582165</v>
      </c>
      <c r="AU161" s="33">
        <v>39.211390606516701</v>
      </c>
      <c r="AV161" s="33">
        <v>6632.7878329508922</v>
      </c>
      <c r="AW161" s="33">
        <v>2329.9591154110039</v>
      </c>
      <c r="AX161" s="33">
        <v>6164.8640475428565</v>
      </c>
      <c r="AY161" s="33">
        <v>5827.8358242258673</v>
      </c>
      <c r="AZ161" s="33">
        <v>3284.9506252075398</v>
      </c>
      <c r="BA161" s="33">
        <v>2205.2584775029236</v>
      </c>
      <c r="BB161" s="33">
        <v>38.796387135266109</v>
      </c>
      <c r="BC161" s="33">
        <v>3143.5016036173815</v>
      </c>
      <c r="BD161" s="33">
        <v>569.73638320474481</v>
      </c>
      <c r="BE161" s="33">
        <v>3545.1455518076282</v>
      </c>
      <c r="BF161" s="33">
        <v>93.745856777813202</v>
      </c>
      <c r="BG161" s="33">
        <v>104.0732634037888</v>
      </c>
      <c r="BH161" s="33">
        <v>115.94048400821805</v>
      </c>
      <c r="BI161" s="33">
        <v>28.804836744441797</v>
      </c>
      <c r="BJ161" s="33">
        <v>22735.522311720273</v>
      </c>
      <c r="BK161" s="33">
        <v>1021.8389127298093</v>
      </c>
      <c r="BL161" s="33">
        <v>76.755312943367812</v>
      </c>
      <c r="BM161" s="33">
        <v>11.723791224092675</v>
      </c>
      <c r="BN161" s="33">
        <v>60.867394167469449</v>
      </c>
      <c r="BO161" s="33">
        <v>270.75462994191508</v>
      </c>
      <c r="BP161" s="33">
        <v>107.97813803766789</v>
      </c>
      <c r="BQ161" s="33">
        <v>513.2982172969389</v>
      </c>
      <c r="BR161" s="33">
        <v>416.8118363697003</v>
      </c>
      <c r="BS161" s="33">
        <v>370.33994663601555</v>
      </c>
      <c r="BT161" s="33">
        <v>108.23692028167078</v>
      </c>
      <c r="BU161" s="33">
        <v>110.84132936779169</v>
      </c>
      <c r="BV161" s="33">
        <v>201.88508139616596</v>
      </c>
      <c r="BW161" s="33">
        <v>5.8042576135158628</v>
      </c>
      <c r="BX161" s="33">
        <v>156.2698967554673</v>
      </c>
      <c r="BY161" s="33">
        <v>79.017202698920656</v>
      </c>
      <c r="BZ161" s="33">
        <v>6.6512263487695291</v>
      </c>
      <c r="CA161" s="33">
        <v>29.545337721281417</v>
      </c>
      <c r="CB161" s="33">
        <v>2.7613421972099572</v>
      </c>
      <c r="CC161" s="33">
        <v>5.3130823646872374</v>
      </c>
      <c r="CD161" s="33">
        <v>4.5693007357620905</v>
      </c>
      <c r="CE161" s="33">
        <v>15.932317573462726</v>
      </c>
      <c r="CF161" s="33">
        <v>56.311639834619186</v>
      </c>
      <c r="CG161" s="33">
        <v>17.658905287536406</v>
      </c>
      <c r="CH161" s="33">
        <v>1610.2016964839183</v>
      </c>
      <c r="CI161" s="33">
        <v>485.62144812459184</v>
      </c>
      <c r="CJ161" s="33">
        <v>15.784176552722778</v>
      </c>
      <c r="CK161" s="33">
        <v>23.398282378223257</v>
      </c>
      <c r="CL161" s="33">
        <v>1514.3587383629922</v>
      </c>
      <c r="CM161" s="33">
        <v>289.24921328932294</v>
      </c>
      <c r="CN161" s="33">
        <v>29.348329866073801</v>
      </c>
      <c r="CO161" s="33">
        <v>27.16846516841256</v>
      </c>
      <c r="CP161" s="33">
        <v>4.0383187171818307</v>
      </c>
      <c r="CQ161" s="33">
        <v>4819.5915238103335</v>
      </c>
      <c r="CR161" s="33">
        <v>21.792083969378332</v>
      </c>
      <c r="CS161" s="33">
        <v>5324.9368838460159</v>
      </c>
      <c r="CT161" s="33">
        <v>15050.11718588805</v>
      </c>
      <c r="CU161" s="33">
        <v>1330.4088226551255</v>
      </c>
      <c r="CV161" s="33">
        <v>173.67801878964397</v>
      </c>
      <c r="CW161" s="33">
        <v>1870.5608658739807</v>
      </c>
      <c r="CX161" s="33">
        <v>647.74072829800173</v>
      </c>
      <c r="CY161" s="33">
        <v>693.56072106338729</v>
      </c>
      <c r="CZ161" s="33">
        <v>13.356326240656459</v>
      </c>
      <c r="DA161" s="33">
        <v>17063.162062764583</v>
      </c>
      <c r="DB161" s="33">
        <v>41288.378153202619</v>
      </c>
      <c r="DC161" s="33">
        <v>173.57668565259414</v>
      </c>
      <c r="DD161" s="33">
        <v>267.20446078401847</v>
      </c>
      <c r="DE161" s="33">
        <v>261.05941419958833</v>
      </c>
      <c r="DF161" s="33">
        <v>0</v>
      </c>
      <c r="DG161" s="33">
        <v>590.37955614812722</v>
      </c>
      <c r="DH161" s="33">
        <v>82.673875105732151</v>
      </c>
      <c r="DI161" s="33">
        <v>103.81765430600581</v>
      </c>
      <c r="DJ161" s="33">
        <v>150.28880148412276</v>
      </c>
      <c r="DK161" s="33">
        <v>285.80828563979878</v>
      </c>
      <c r="DL161" s="33">
        <v>731.5111942335119</v>
      </c>
      <c r="DM161" s="33">
        <v>2451.9987664611135</v>
      </c>
      <c r="DN161" s="33">
        <v>3559.9363717796759</v>
      </c>
      <c r="DO161" s="33">
        <v>0</v>
      </c>
      <c r="DP161" s="69">
        <f t="shared" si="5"/>
        <v>339597.19472918118</v>
      </c>
      <c r="DQ161" s="33">
        <v>148351.68157550952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75.609639519505663</v>
      </c>
      <c r="EF161" s="33">
        <v>0</v>
      </c>
      <c r="EG161" s="33">
        <v>0</v>
      </c>
      <c r="EH161" s="33">
        <v>0</v>
      </c>
      <c r="EI161" s="33">
        <v>0</v>
      </c>
      <c r="EJ161" s="33">
        <v>6.6450820976331011</v>
      </c>
      <c r="EK161" s="33">
        <v>73833.846517269048</v>
      </c>
      <c r="EL161" s="33">
        <v>0</v>
      </c>
      <c r="EM161" s="33">
        <v>0</v>
      </c>
      <c r="EN161" s="33">
        <v>0</v>
      </c>
      <c r="EO161" s="33">
        <v>40.991888482188081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4884.3233738700328</v>
      </c>
      <c r="FV161" s="33">
        <v>413458.61290687008</v>
      </c>
      <c r="FW161" s="33">
        <v>43318.221339970944</v>
      </c>
      <c r="FX161" s="33">
        <v>315985.37610695965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5695.4978107911556</v>
      </c>
      <c r="GF161" s="33">
        <v>287935.309266606</v>
      </c>
      <c r="GG161" s="44">
        <f t="shared" si="4"/>
        <v>1633183.3102371269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3789.4950267256968</v>
      </c>
      <c r="D162" s="33">
        <v>1517.3009799812623</v>
      </c>
      <c r="E162" s="33">
        <v>18521.353596174285</v>
      </c>
      <c r="F162" s="33">
        <v>499.96083683679694</v>
      </c>
      <c r="G162" s="33">
        <v>1057.413287175523</v>
      </c>
      <c r="H162" s="33">
        <v>44.945081823011208</v>
      </c>
      <c r="I162" s="33">
        <v>1488.3476544522175</v>
      </c>
      <c r="J162" s="33">
        <v>1022.6772081154005</v>
      </c>
      <c r="K162" s="33">
        <v>1565.0476296551078</v>
      </c>
      <c r="L162" s="33">
        <v>1481.8640722557793</v>
      </c>
      <c r="M162" s="33">
        <v>6068.025265162265</v>
      </c>
      <c r="N162" s="33">
        <v>2165.321784069391</v>
      </c>
      <c r="O162" s="33">
        <v>736.2038616359755</v>
      </c>
      <c r="P162" s="33">
        <v>15513.007616533094</v>
      </c>
      <c r="Q162" s="33">
        <v>24615.626822959504</v>
      </c>
      <c r="R162" s="33">
        <v>864.59391717992116</v>
      </c>
      <c r="S162" s="33">
        <v>2677.3064596894251</v>
      </c>
      <c r="T162" s="33">
        <v>151350.33225031095</v>
      </c>
      <c r="U162" s="33">
        <v>32715.612418630801</v>
      </c>
      <c r="V162" s="33">
        <v>1044.7236392419063</v>
      </c>
      <c r="W162" s="33">
        <v>1255.1016843776144</v>
      </c>
      <c r="X162" s="33">
        <v>11034.263030506329</v>
      </c>
      <c r="Y162" s="33">
        <v>7980.6105582742066</v>
      </c>
      <c r="Z162" s="33">
        <v>6270.8795781353247</v>
      </c>
      <c r="AA162" s="33">
        <v>2620.3747364157157</v>
      </c>
      <c r="AB162" s="33">
        <v>13767.545789936987</v>
      </c>
      <c r="AC162" s="33">
        <v>8100.5759395264467</v>
      </c>
      <c r="AD162" s="33">
        <v>41208.183993118022</v>
      </c>
      <c r="AE162" s="33">
        <v>2696.9802231178628</v>
      </c>
      <c r="AF162" s="33">
        <v>1971.5913439258504</v>
      </c>
      <c r="AG162" s="33">
        <v>1490.4872199913357</v>
      </c>
      <c r="AH162" s="33">
        <v>919.92916425060207</v>
      </c>
      <c r="AI162" s="33">
        <v>3719.5737417082564</v>
      </c>
      <c r="AJ162" s="33">
        <v>10186.584954650518</v>
      </c>
      <c r="AK162" s="33">
        <v>26388.61506352606</v>
      </c>
      <c r="AL162" s="33">
        <v>2764.0197616418191</v>
      </c>
      <c r="AM162" s="33">
        <v>7425.9868260150679</v>
      </c>
      <c r="AN162" s="33">
        <v>3537.0355301316372</v>
      </c>
      <c r="AO162" s="33">
        <v>747.45115673024986</v>
      </c>
      <c r="AP162" s="33">
        <v>133882.85561901124</v>
      </c>
      <c r="AQ162" s="33">
        <v>5829.1751688648246</v>
      </c>
      <c r="AR162" s="33">
        <v>597.24960308918344</v>
      </c>
      <c r="AS162" s="33">
        <v>1264.377870265731</v>
      </c>
      <c r="AT162" s="33">
        <v>544.1098693075013</v>
      </c>
      <c r="AU162" s="33">
        <v>557.57429121061671</v>
      </c>
      <c r="AV162" s="33">
        <v>4081.8172577398554</v>
      </c>
      <c r="AW162" s="33">
        <v>1593.1860338623962</v>
      </c>
      <c r="AX162" s="33">
        <v>3370.9141128570195</v>
      </c>
      <c r="AY162" s="33">
        <v>13032.114600985547</v>
      </c>
      <c r="AZ162" s="33">
        <v>1270.329558798931</v>
      </c>
      <c r="BA162" s="33">
        <v>4136.9854809294575</v>
      </c>
      <c r="BB162" s="33">
        <v>2905.3997099401404</v>
      </c>
      <c r="BC162" s="33">
        <v>9695.4076288821161</v>
      </c>
      <c r="BD162" s="33">
        <v>15036.59179973059</v>
      </c>
      <c r="BE162" s="33">
        <v>18888.022454618967</v>
      </c>
      <c r="BF162" s="33">
        <v>1534.8456432101927</v>
      </c>
      <c r="BG162" s="33">
        <v>789.46272059926901</v>
      </c>
      <c r="BH162" s="33">
        <v>1752.0819164987827</v>
      </c>
      <c r="BI162" s="33">
        <v>355.79874717141274</v>
      </c>
      <c r="BJ162" s="33">
        <v>4119.4097031485244</v>
      </c>
      <c r="BK162" s="33">
        <v>2330.8779948810188</v>
      </c>
      <c r="BL162" s="33">
        <v>370.79474742371002</v>
      </c>
      <c r="BM162" s="33">
        <v>1620.7593740834429</v>
      </c>
      <c r="BN162" s="33">
        <v>4259.0788448385874</v>
      </c>
      <c r="BO162" s="33">
        <v>12290.073645107279</v>
      </c>
      <c r="BP162" s="33">
        <v>112.54450560973112</v>
      </c>
      <c r="BQ162" s="33">
        <v>9354.1225127748548</v>
      </c>
      <c r="BR162" s="33">
        <v>876.17434576435517</v>
      </c>
      <c r="BS162" s="33">
        <v>2442.406842105494</v>
      </c>
      <c r="BT162" s="33">
        <v>1611.0289874526363</v>
      </c>
      <c r="BU162" s="33">
        <v>362.05544812238446</v>
      </c>
      <c r="BV162" s="33">
        <v>5471.7456927653066</v>
      </c>
      <c r="BW162" s="33">
        <v>2196.6486569992362</v>
      </c>
      <c r="BX162" s="33">
        <v>2043.3820695132279</v>
      </c>
      <c r="BY162" s="33">
        <v>3697.5640857635062</v>
      </c>
      <c r="BZ162" s="33">
        <v>2679.3695802105053</v>
      </c>
      <c r="CA162" s="33">
        <v>1510.9549325069049</v>
      </c>
      <c r="CB162" s="33">
        <v>312.17974790456122</v>
      </c>
      <c r="CC162" s="33">
        <v>662.08614735095512</v>
      </c>
      <c r="CD162" s="33">
        <v>667.24150668551988</v>
      </c>
      <c r="CE162" s="33">
        <v>1961.308939092638</v>
      </c>
      <c r="CF162" s="33">
        <v>1734.5566239397674</v>
      </c>
      <c r="CG162" s="33">
        <v>6637.4910087761236</v>
      </c>
      <c r="CH162" s="33">
        <v>1077.2780824763838</v>
      </c>
      <c r="CI162" s="33">
        <v>2597.1912222778592</v>
      </c>
      <c r="CJ162" s="33">
        <v>1663.6568216276792</v>
      </c>
      <c r="CK162" s="33">
        <v>2028.4659252174313</v>
      </c>
      <c r="CL162" s="33">
        <v>809.19548233839191</v>
      </c>
      <c r="CM162" s="33">
        <v>1660.0803490249123</v>
      </c>
      <c r="CN162" s="33">
        <v>545.77775531063605</v>
      </c>
      <c r="CO162" s="33">
        <v>223.74209570760894</v>
      </c>
      <c r="CP162" s="33">
        <v>408.92522753367427</v>
      </c>
      <c r="CQ162" s="33">
        <v>5628.5368671647657</v>
      </c>
      <c r="CR162" s="33">
        <v>2225.1496119003618</v>
      </c>
      <c r="CS162" s="33">
        <v>31233.592566318446</v>
      </c>
      <c r="CT162" s="33">
        <v>27054.223152636918</v>
      </c>
      <c r="CU162" s="33">
        <v>710.70167795406246</v>
      </c>
      <c r="CV162" s="33">
        <v>17370.864980973602</v>
      </c>
      <c r="CW162" s="33">
        <v>19966.649891746798</v>
      </c>
      <c r="CX162" s="33">
        <v>4671.0344906503742</v>
      </c>
      <c r="CY162" s="33">
        <v>14723.737529346981</v>
      </c>
      <c r="CZ162" s="33">
        <v>438.96560572704652</v>
      </c>
      <c r="DA162" s="33">
        <v>5505.0999981147461</v>
      </c>
      <c r="DB162" s="33">
        <v>5991.9526725154783</v>
      </c>
      <c r="DC162" s="33">
        <v>16268.361120786843</v>
      </c>
      <c r="DD162" s="33">
        <v>56943.793785067683</v>
      </c>
      <c r="DE162" s="33">
        <v>2143.8102762077006</v>
      </c>
      <c r="DF162" s="33">
        <v>4.2767711037140508</v>
      </c>
      <c r="DG162" s="33">
        <v>5498.5473017160102</v>
      </c>
      <c r="DH162" s="33">
        <v>599.18036407955958</v>
      </c>
      <c r="DI162" s="33">
        <v>3069.6068855114422</v>
      </c>
      <c r="DJ162" s="33">
        <v>3587.0680100262557</v>
      </c>
      <c r="DK162" s="33">
        <v>1402.6271663309026</v>
      </c>
      <c r="DL162" s="33">
        <v>11771.32381220121</v>
      </c>
      <c r="DM162" s="33">
        <v>4614.353083155399</v>
      </c>
      <c r="DN162" s="33">
        <v>4974.8149037902358</v>
      </c>
      <c r="DO162" s="33">
        <v>0</v>
      </c>
      <c r="DP162" s="69">
        <f t="shared" si="5"/>
        <v>970679.69122152333</v>
      </c>
      <c r="DQ162" s="33">
        <v>1249223.0972733262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2.3956006999159598</v>
      </c>
      <c r="EI162" s="33">
        <v>0</v>
      </c>
      <c r="EJ162" s="33">
        <v>8.0840494583433298</v>
      </c>
      <c r="EK162" s="33">
        <v>23.910457356514843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5404.8920244451865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23.270317785297408</v>
      </c>
      <c r="FV162" s="33">
        <v>68.242133560197374</v>
      </c>
      <c r="FW162" s="33">
        <v>2.9924656080505017</v>
      </c>
      <c r="FX162" s="33">
        <v>230253.78491376402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171743.19925394488</v>
      </c>
      <c r="GE162" s="33">
        <v>-160429.20051799924</v>
      </c>
      <c r="GF162" s="33">
        <v>330475.0398167349</v>
      </c>
      <c r="GG162" s="44">
        <f t="shared" si="4"/>
        <v>2797479.399010207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1609.536426363067</v>
      </c>
      <c r="D163" s="33">
        <v>58.820626142400123</v>
      </c>
      <c r="E163" s="33">
        <v>118707.10476408046</v>
      </c>
      <c r="F163" s="33">
        <v>451.66516227875127</v>
      </c>
      <c r="G163" s="33">
        <v>320.62220273345451</v>
      </c>
      <c r="H163" s="33">
        <v>12.086057745092207</v>
      </c>
      <c r="I163" s="33">
        <v>524.93550269602417</v>
      </c>
      <c r="J163" s="33">
        <v>343.73301451677952</v>
      </c>
      <c r="K163" s="33">
        <v>476.88081367108629</v>
      </c>
      <c r="L163" s="33">
        <v>460.89435696389376</v>
      </c>
      <c r="M163" s="33">
        <v>931.74605945754286</v>
      </c>
      <c r="N163" s="33">
        <v>567.28500923953868</v>
      </c>
      <c r="O163" s="33">
        <v>124.63526437962589</v>
      </c>
      <c r="P163" s="33">
        <v>798.6405037139333</v>
      </c>
      <c r="Q163" s="33">
        <v>617.63732445869937</v>
      </c>
      <c r="R163" s="33">
        <v>29.462683534193832</v>
      </c>
      <c r="S163" s="33">
        <v>710.58231390611479</v>
      </c>
      <c r="T163" s="33">
        <v>922.37999158835021</v>
      </c>
      <c r="U163" s="33">
        <v>24505.180774596891</v>
      </c>
      <c r="V163" s="33">
        <v>335.00475504425577</v>
      </c>
      <c r="W163" s="33">
        <v>1097.7082076134525</v>
      </c>
      <c r="X163" s="33">
        <v>6439.5177807166638</v>
      </c>
      <c r="Y163" s="33">
        <v>1585.9938659469651</v>
      </c>
      <c r="Z163" s="33">
        <v>3374.5276570743818</v>
      </c>
      <c r="AA163" s="33">
        <v>777.63743672489386</v>
      </c>
      <c r="AB163" s="33">
        <v>5363.2063933631516</v>
      </c>
      <c r="AC163" s="33">
        <v>101520.60933214576</v>
      </c>
      <c r="AD163" s="33">
        <v>447262.5990016954</v>
      </c>
      <c r="AE163" s="33">
        <v>8128.2426271997983</v>
      </c>
      <c r="AF163" s="33">
        <v>9013.3459710645129</v>
      </c>
      <c r="AG163" s="33">
        <v>6440.3051301769992</v>
      </c>
      <c r="AH163" s="33">
        <v>1744.8172336393411</v>
      </c>
      <c r="AI163" s="33">
        <v>46718.103017239511</v>
      </c>
      <c r="AJ163" s="33">
        <v>118178.66128321188</v>
      </c>
      <c r="AK163" s="33">
        <v>297286.65906154254</v>
      </c>
      <c r="AL163" s="33">
        <v>33918.466588376454</v>
      </c>
      <c r="AM163" s="33">
        <v>123179.69094616485</v>
      </c>
      <c r="AN163" s="33">
        <v>12258.412456248732</v>
      </c>
      <c r="AO163" s="33">
        <v>2074.0583498104716</v>
      </c>
      <c r="AP163" s="33">
        <v>10733.041284303372</v>
      </c>
      <c r="AQ163" s="33">
        <v>54763.349080552165</v>
      </c>
      <c r="AR163" s="33">
        <v>626.59669748292163</v>
      </c>
      <c r="AS163" s="33">
        <v>133.36781922553988</v>
      </c>
      <c r="AT163" s="33">
        <v>182.23510963591335</v>
      </c>
      <c r="AU163" s="33">
        <v>101.01371272661601</v>
      </c>
      <c r="AV163" s="33">
        <v>988.19213818800802</v>
      </c>
      <c r="AW163" s="33">
        <v>1275.9898175707499</v>
      </c>
      <c r="AX163" s="33">
        <v>47155.780084272985</v>
      </c>
      <c r="AY163" s="33">
        <v>53904.690575769251</v>
      </c>
      <c r="AZ163" s="33">
        <v>21020.893133456117</v>
      </c>
      <c r="BA163" s="33">
        <v>24648.932586836258</v>
      </c>
      <c r="BB163" s="33">
        <v>109.71681158414427</v>
      </c>
      <c r="BC163" s="33">
        <v>15397.613766686674</v>
      </c>
      <c r="BD163" s="33">
        <v>4855.2114665663539</v>
      </c>
      <c r="BE163" s="33">
        <v>4594.0033275471715</v>
      </c>
      <c r="BF163" s="33">
        <v>49643.035252327732</v>
      </c>
      <c r="BG163" s="33">
        <v>360.73478419512969</v>
      </c>
      <c r="BH163" s="33">
        <v>227.03395457167721</v>
      </c>
      <c r="BI163" s="33">
        <v>209134.10289682681</v>
      </c>
      <c r="BJ163" s="33">
        <v>7213.5324444507769</v>
      </c>
      <c r="BK163" s="33">
        <v>3707.4777449309013</v>
      </c>
      <c r="BL163" s="33">
        <v>64.447943703294243</v>
      </c>
      <c r="BM163" s="33">
        <v>403.11826999650157</v>
      </c>
      <c r="BN163" s="33">
        <v>1078.4420139342997</v>
      </c>
      <c r="BO163" s="33">
        <v>13280.247598360173</v>
      </c>
      <c r="BP163" s="33">
        <v>53.293508267133625</v>
      </c>
      <c r="BQ163" s="33">
        <v>1013.5732481029834</v>
      </c>
      <c r="BR163" s="33">
        <v>828.91235195757429</v>
      </c>
      <c r="BS163" s="33">
        <v>310.06912373781057</v>
      </c>
      <c r="BT163" s="33">
        <v>417.86794901766149</v>
      </c>
      <c r="BU163" s="33">
        <v>461.04350459337985</v>
      </c>
      <c r="BV163" s="33">
        <v>472.8194158657393</v>
      </c>
      <c r="BW163" s="33">
        <v>59.392600415937558</v>
      </c>
      <c r="BX163" s="33">
        <v>197.79877025440368</v>
      </c>
      <c r="BY163" s="33">
        <v>361.92292605061431</v>
      </c>
      <c r="BZ163" s="33">
        <v>66.58146969647197</v>
      </c>
      <c r="CA163" s="33">
        <v>189.49410721808246</v>
      </c>
      <c r="CB163" s="33">
        <v>6.0807562392247174</v>
      </c>
      <c r="CC163" s="33">
        <v>10.709078996044095</v>
      </c>
      <c r="CD163" s="33">
        <v>27.519787829616138</v>
      </c>
      <c r="CE163" s="33">
        <v>86.004354543394157</v>
      </c>
      <c r="CF163" s="33">
        <v>133.95851392703727</v>
      </c>
      <c r="CG163" s="33">
        <v>202.09522167948757</v>
      </c>
      <c r="CH163" s="33">
        <v>511.75552441851477</v>
      </c>
      <c r="CI163" s="33">
        <v>100.1132275282192</v>
      </c>
      <c r="CJ163" s="33">
        <v>78.80403783535948</v>
      </c>
      <c r="CK163" s="33">
        <v>1406.307488662836</v>
      </c>
      <c r="CL163" s="33">
        <v>173.78915283633643</v>
      </c>
      <c r="CM163" s="33">
        <v>1887.430675850409</v>
      </c>
      <c r="CN163" s="33">
        <v>77.844068199155373</v>
      </c>
      <c r="CO163" s="33">
        <v>145.95319426630465</v>
      </c>
      <c r="CP163" s="33">
        <v>218.9018788770332</v>
      </c>
      <c r="CQ163" s="33">
        <v>11448.715247808928</v>
      </c>
      <c r="CR163" s="33">
        <v>1335.6973428131389</v>
      </c>
      <c r="CS163" s="33">
        <v>13814.341454281031</v>
      </c>
      <c r="CT163" s="33">
        <v>-377113.68375632819</v>
      </c>
      <c r="CU163" s="33">
        <v>310.21473682752116</v>
      </c>
      <c r="CV163" s="33">
        <v>1527.535688059317</v>
      </c>
      <c r="CW163" s="33">
        <v>2694.7788700690076</v>
      </c>
      <c r="CX163" s="33">
        <v>485.43218587551701</v>
      </c>
      <c r="CY163" s="33">
        <v>516.38529883540957</v>
      </c>
      <c r="CZ163" s="33">
        <v>41.378756434112759</v>
      </c>
      <c r="DA163" s="33">
        <v>455.40377529068246</v>
      </c>
      <c r="DB163" s="33">
        <v>976.52692705894367</v>
      </c>
      <c r="DC163" s="33">
        <v>470.23278617730131</v>
      </c>
      <c r="DD163" s="33">
        <v>1306.9553854174767</v>
      </c>
      <c r="DE163" s="33">
        <v>378.39522027082097</v>
      </c>
      <c r="DF163" s="33">
        <v>239.27236784164919</v>
      </c>
      <c r="DG163" s="33">
        <v>365.99309101029428</v>
      </c>
      <c r="DH163" s="33">
        <v>121.0443537434812</v>
      </c>
      <c r="DI163" s="33">
        <v>128.36867364202092</v>
      </c>
      <c r="DJ163" s="33">
        <v>154.89868956035272</v>
      </c>
      <c r="DK163" s="33">
        <v>147.62268598308242</v>
      </c>
      <c r="DL163" s="33">
        <v>999.01754847829886</v>
      </c>
      <c r="DM163" s="33">
        <v>1207.7102926923287</v>
      </c>
      <c r="DN163" s="33">
        <v>8369.3143303771976</v>
      </c>
      <c r="DO163" s="33">
        <v>0</v>
      </c>
      <c r="DP163" s="69">
        <f t="shared" si="5"/>
        <v>1584355.7841518533</v>
      </c>
      <c r="DQ163" s="33">
        <v>152718.10273334017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187.13855332914136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2382.0278982307427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2075583.6006589453</v>
      </c>
      <c r="FV163" s="33">
        <v>116405.69568074463</v>
      </c>
      <c r="FW163" s="33">
        <v>1.4638425370590598</v>
      </c>
      <c r="FX163" s="33">
        <v>84954.057932265147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-185169.74315664434</v>
      </c>
      <c r="GF163" s="33">
        <v>528430.71206000284</v>
      </c>
      <c r="GG163" s="44">
        <f t="shared" si="4"/>
        <v>4359848.8403546037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25434.164604944515</v>
      </c>
      <c r="D164" s="33">
        <v>187.25123852224931</v>
      </c>
      <c r="E164" s="33">
        <v>2192.6425598259962</v>
      </c>
      <c r="F164" s="33">
        <v>0</v>
      </c>
      <c r="G164" s="33">
        <v>1225.0852611340954</v>
      </c>
      <c r="H164" s="33">
        <v>3.4276604429048767</v>
      </c>
      <c r="I164" s="33">
        <v>6206.2976035652309</v>
      </c>
      <c r="J164" s="33">
        <v>2466.1330080454741</v>
      </c>
      <c r="K164" s="33">
        <v>3802.4065409814884</v>
      </c>
      <c r="L164" s="33">
        <v>3609.4857246396568</v>
      </c>
      <c r="M164" s="33">
        <v>6068.3921711127023</v>
      </c>
      <c r="N164" s="33">
        <v>2271.7213129307643</v>
      </c>
      <c r="O164" s="33">
        <v>205.64795324458157</v>
      </c>
      <c r="P164" s="33">
        <v>2279.2712704024607</v>
      </c>
      <c r="Q164" s="33">
        <v>591.35193248993528</v>
      </c>
      <c r="R164" s="33">
        <v>347.65655260127079</v>
      </c>
      <c r="S164" s="33">
        <v>2255.6595006130337</v>
      </c>
      <c r="T164" s="33">
        <v>3289.5901853751093</v>
      </c>
      <c r="U164" s="33">
        <v>1397.898533514317</v>
      </c>
      <c r="V164" s="33">
        <v>1535.0688999048468</v>
      </c>
      <c r="W164" s="33">
        <v>4177.2690570397108</v>
      </c>
      <c r="X164" s="33">
        <v>2473.84797714059</v>
      </c>
      <c r="Y164" s="33">
        <v>2059.0104241857493</v>
      </c>
      <c r="Z164" s="33">
        <v>6484.2278078835152</v>
      </c>
      <c r="AA164" s="33">
        <v>1007.5687236696825</v>
      </c>
      <c r="AB164" s="33">
        <v>6774.6524723331395</v>
      </c>
      <c r="AC164" s="33">
        <v>5103.813563039208</v>
      </c>
      <c r="AD164" s="33">
        <v>6517.74656186637</v>
      </c>
      <c r="AE164" s="33">
        <v>1156.5573883550103</v>
      </c>
      <c r="AF164" s="33">
        <v>422.71390818325182</v>
      </c>
      <c r="AG164" s="33">
        <v>355.10219560160834</v>
      </c>
      <c r="AH164" s="33">
        <v>526.94124008501331</v>
      </c>
      <c r="AI164" s="33">
        <v>387.60396103655268</v>
      </c>
      <c r="AJ164" s="33">
        <v>2962.8256770290905</v>
      </c>
      <c r="AK164" s="33">
        <v>4170.4674287115749</v>
      </c>
      <c r="AL164" s="33">
        <v>689.39532008859248</v>
      </c>
      <c r="AM164" s="33">
        <v>1878.596686109038</v>
      </c>
      <c r="AN164" s="33">
        <v>2119.3685772917834</v>
      </c>
      <c r="AO164" s="33">
        <v>315.44642566351797</v>
      </c>
      <c r="AP164" s="33">
        <v>992.68407385533374</v>
      </c>
      <c r="AQ164" s="33">
        <v>550.79742697971881</v>
      </c>
      <c r="AR164" s="33">
        <v>0</v>
      </c>
      <c r="AS164" s="33">
        <v>79.04174624741853</v>
      </c>
      <c r="AT164" s="33">
        <v>1331.7261374566201</v>
      </c>
      <c r="AU164" s="33">
        <v>4553.1473951910175</v>
      </c>
      <c r="AV164" s="33">
        <v>464.66102321143347</v>
      </c>
      <c r="AW164" s="33">
        <v>1027.0135299596136</v>
      </c>
      <c r="AX164" s="33">
        <v>4702.7454851737757</v>
      </c>
      <c r="AY164" s="33">
        <v>4176.2671601794736</v>
      </c>
      <c r="AZ164" s="33">
        <v>891.23133071351981</v>
      </c>
      <c r="BA164" s="33">
        <v>0</v>
      </c>
      <c r="BB164" s="33">
        <v>2643.5900899159628</v>
      </c>
      <c r="BC164" s="33">
        <v>2244.515172066127</v>
      </c>
      <c r="BD164" s="33">
        <v>19067.737866690273</v>
      </c>
      <c r="BE164" s="33">
        <v>13870.573670414777</v>
      </c>
      <c r="BF164" s="33">
        <v>4280.1199271381165</v>
      </c>
      <c r="BG164" s="33">
        <v>296.26941828571796</v>
      </c>
      <c r="BH164" s="33">
        <v>204.34489688508759</v>
      </c>
      <c r="BI164" s="33">
        <v>26.826019769500402</v>
      </c>
      <c r="BJ164" s="33">
        <v>479.75695123275977</v>
      </c>
      <c r="BK164" s="33">
        <v>1459.5108571585354</v>
      </c>
      <c r="BL164" s="33">
        <v>110.29489187637675</v>
      </c>
      <c r="BM164" s="33">
        <v>1467.3518515471355</v>
      </c>
      <c r="BN164" s="33">
        <v>3379.0456214906785</v>
      </c>
      <c r="BO164" s="33">
        <v>1424.262812988911</v>
      </c>
      <c r="BP164" s="33">
        <v>243.29521013515071</v>
      </c>
      <c r="BQ164" s="33">
        <v>395.319575706357</v>
      </c>
      <c r="BR164" s="33">
        <v>338.44264302759854</v>
      </c>
      <c r="BS164" s="33">
        <v>2869.0505650203036</v>
      </c>
      <c r="BT164" s="33">
        <v>3304.4271064805189</v>
      </c>
      <c r="BU164" s="33">
        <v>179.22292978822659</v>
      </c>
      <c r="BV164" s="33">
        <v>2825.2944002503173</v>
      </c>
      <c r="BW164" s="33">
        <v>1090.0645058911105</v>
      </c>
      <c r="BX164" s="33">
        <v>3096.5848986836986</v>
      </c>
      <c r="BY164" s="33">
        <v>3782.9530516119157</v>
      </c>
      <c r="BZ164" s="33">
        <v>3190.462458345085</v>
      </c>
      <c r="CA164" s="33">
        <v>2287.341137314419</v>
      </c>
      <c r="CB164" s="33">
        <v>10538.321330253699</v>
      </c>
      <c r="CC164" s="33">
        <v>3868.8892418392093</v>
      </c>
      <c r="CD164" s="33">
        <v>243.07365067668923</v>
      </c>
      <c r="CE164" s="33">
        <v>651.24289496095287</v>
      </c>
      <c r="CF164" s="33">
        <v>682.21203947883987</v>
      </c>
      <c r="CG164" s="33">
        <v>3418.3313840156316</v>
      </c>
      <c r="CH164" s="33">
        <v>898.9716132121506</v>
      </c>
      <c r="CI164" s="33">
        <v>971.18143490962052</v>
      </c>
      <c r="CJ164" s="33">
        <v>1013.6953537119616</v>
      </c>
      <c r="CK164" s="33">
        <v>534.02506620216548</v>
      </c>
      <c r="CL164" s="33">
        <v>115.22625687258717</v>
      </c>
      <c r="CM164" s="33">
        <v>50834.526738903725</v>
      </c>
      <c r="CN164" s="33">
        <v>204.31604161114791</v>
      </c>
      <c r="CO164" s="33">
        <v>19.596573916732005</v>
      </c>
      <c r="CP164" s="33">
        <v>128.84131489920767</v>
      </c>
      <c r="CQ164" s="33">
        <v>486.93508062123607</v>
      </c>
      <c r="CR164" s="33">
        <v>536.25758115566873</v>
      </c>
      <c r="CS164" s="33">
        <v>7874.0939766755091</v>
      </c>
      <c r="CT164" s="33">
        <v>2839.494298521126</v>
      </c>
      <c r="CU164" s="33">
        <v>332.60721556718983</v>
      </c>
      <c r="CV164" s="33">
        <v>4632.5110896915285</v>
      </c>
      <c r="CW164" s="33">
        <v>4997.3714509257625</v>
      </c>
      <c r="CX164" s="33">
        <v>1547.8135652886851</v>
      </c>
      <c r="CY164" s="33">
        <v>157.15054563933805</v>
      </c>
      <c r="CZ164" s="33">
        <v>17.218560152518791</v>
      </c>
      <c r="DA164" s="33">
        <v>1011.653015789485</v>
      </c>
      <c r="DB164" s="33">
        <v>8870.0250040294704</v>
      </c>
      <c r="DC164" s="33">
        <v>2303.7859087505035</v>
      </c>
      <c r="DD164" s="33">
        <v>13994.598063474756</v>
      </c>
      <c r="DE164" s="33">
        <v>452.01999053964386</v>
      </c>
      <c r="DF164" s="33">
        <v>36.164255654783489</v>
      </c>
      <c r="DG164" s="33">
        <v>1040.3627359849659</v>
      </c>
      <c r="DH164" s="33">
        <v>40.09817356885862</v>
      </c>
      <c r="DI164" s="33">
        <v>529.37814506033612</v>
      </c>
      <c r="DJ164" s="33">
        <v>619.04374102785994</v>
      </c>
      <c r="DK164" s="33">
        <v>230.74965662882357</v>
      </c>
      <c r="DL164" s="33">
        <v>1528.0463045344127</v>
      </c>
      <c r="DM164" s="33">
        <v>384.27467379706195</v>
      </c>
      <c r="DN164" s="33">
        <v>327.24240019764716</v>
      </c>
      <c r="DO164" s="33">
        <v>0</v>
      </c>
      <c r="DP164" s="69">
        <f t="shared" si="5"/>
        <v>337189.62811702769</v>
      </c>
      <c r="DQ164" s="33">
        <v>213208.54614833626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550398.17426536395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1568.6507501348292</v>
      </c>
      <c r="H165" s="33">
        <v>0</v>
      </c>
      <c r="I165" s="33">
        <v>152.78330712189265</v>
      </c>
      <c r="J165" s="33">
        <v>0</v>
      </c>
      <c r="K165" s="33">
        <v>0</v>
      </c>
      <c r="L165" s="33">
        <v>132.52760859222519</v>
      </c>
      <c r="M165" s="33">
        <v>5270.8604714259827</v>
      </c>
      <c r="N165" s="33">
        <v>0</v>
      </c>
      <c r="O165" s="33">
        <v>0</v>
      </c>
      <c r="P165" s="33">
        <v>1146.4483192886321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318.06091827234474</v>
      </c>
      <c r="X165" s="33">
        <v>0</v>
      </c>
      <c r="Y165" s="33">
        <v>0</v>
      </c>
      <c r="Z165" s="33">
        <v>0</v>
      </c>
      <c r="AA165" s="33">
        <v>6429.4867362677032</v>
      </c>
      <c r="AB165" s="33">
        <v>23333.709976210659</v>
      </c>
      <c r="AC165" s="33">
        <v>309.90875896030497</v>
      </c>
      <c r="AD165" s="33">
        <v>5084.2468005434957</v>
      </c>
      <c r="AE165" s="33">
        <v>0</v>
      </c>
      <c r="AF165" s="33">
        <v>325.82131241517897</v>
      </c>
      <c r="AG165" s="33">
        <v>0</v>
      </c>
      <c r="AH165" s="33">
        <v>0</v>
      </c>
      <c r="AI165" s="33">
        <v>0</v>
      </c>
      <c r="AJ165" s="33">
        <v>306.08770747746433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44378.592666710712</v>
      </c>
      <c r="DQ165" s="33">
        <v>28132.734127629279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-20268.077706889177</v>
      </c>
      <c r="GF165" s="33">
        <v>12633.995294281578</v>
      </c>
      <c r="GG165" s="44">
        <f t="shared" si="4"/>
        <v>64877.244381732387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56286.031837002411</v>
      </c>
      <c r="FS170" s="33">
        <v>10675.843255667996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66961.875092670409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179.47589123697463</v>
      </c>
      <c r="D171" s="33">
        <v>0</v>
      </c>
      <c r="E171" s="33">
        <v>230.97222157584065</v>
      </c>
      <c r="F171" s="33">
        <v>97.966224600854588</v>
      </c>
      <c r="G171" s="33">
        <v>3.3291333449421137</v>
      </c>
      <c r="H171" s="33">
        <v>0</v>
      </c>
      <c r="I171" s="33">
        <v>6.0613285731015836</v>
      </c>
      <c r="J171" s="33">
        <v>4.7804390197739606</v>
      </c>
      <c r="K171" s="33">
        <v>564.39395213686635</v>
      </c>
      <c r="L171" s="33">
        <v>64.576331613883994</v>
      </c>
      <c r="M171" s="33">
        <v>216.22670135720398</v>
      </c>
      <c r="N171" s="33">
        <v>35.392016034419022</v>
      </c>
      <c r="O171" s="33">
        <v>0</v>
      </c>
      <c r="P171" s="33">
        <v>238.5464636317661</v>
      </c>
      <c r="Q171" s="33">
        <v>0</v>
      </c>
      <c r="R171" s="33">
        <v>0</v>
      </c>
      <c r="S171" s="33">
        <v>0</v>
      </c>
      <c r="T171" s="33">
        <v>187.78427700265448</v>
      </c>
      <c r="U171" s="33">
        <v>443.81108045376993</v>
      </c>
      <c r="V171" s="33">
        <v>68.948152142872473</v>
      </c>
      <c r="W171" s="33">
        <v>226.71195330168894</v>
      </c>
      <c r="X171" s="33">
        <v>823.91652462047432</v>
      </c>
      <c r="Y171" s="33">
        <v>613.53239393733111</v>
      </c>
      <c r="Z171" s="33">
        <v>473.0472075012346</v>
      </c>
      <c r="AA171" s="33">
        <v>52.902210431927088</v>
      </c>
      <c r="AB171" s="33">
        <v>48.520265090375183</v>
      </c>
      <c r="AC171" s="33">
        <v>0</v>
      </c>
      <c r="AD171" s="33">
        <v>260.13961393770529</v>
      </c>
      <c r="AE171" s="33">
        <v>711.35300138725552</v>
      </c>
      <c r="AF171" s="33">
        <v>414.00732857920548</v>
      </c>
      <c r="AG171" s="33">
        <v>0</v>
      </c>
      <c r="AH171" s="33">
        <v>0</v>
      </c>
      <c r="AI171" s="33">
        <v>187.36721022171693</v>
      </c>
      <c r="AJ171" s="33">
        <v>71.211600147196776</v>
      </c>
      <c r="AK171" s="33">
        <v>737.00142849462088</v>
      </c>
      <c r="AL171" s="33">
        <v>0</v>
      </c>
      <c r="AM171" s="33">
        <v>34.603099749960535</v>
      </c>
      <c r="AN171" s="33">
        <v>401.08410617347596</v>
      </c>
      <c r="AO171" s="33">
        <v>295.97232635374036</v>
      </c>
      <c r="AP171" s="33">
        <v>0</v>
      </c>
      <c r="AQ171" s="33">
        <v>0</v>
      </c>
      <c r="AR171" s="33">
        <v>0</v>
      </c>
      <c r="AS171" s="33">
        <v>14.78221450068229</v>
      </c>
      <c r="AT171" s="33">
        <v>0</v>
      </c>
      <c r="AU171" s="33">
        <v>0</v>
      </c>
      <c r="AV171" s="33">
        <v>0</v>
      </c>
      <c r="AW171" s="33">
        <v>0</v>
      </c>
      <c r="AX171" s="33">
        <v>355229.94593973999</v>
      </c>
      <c r="AY171" s="33">
        <v>627425.5117725695</v>
      </c>
      <c r="AZ171" s="33">
        <v>43233.955227392005</v>
      </c>
      <c r="BA171" s="33">
        <v>0</v>
      </c>
      <c r="BB171" s="33">
        <v>0</v>
      </c>
      <c r="BC171" s="33">
        <v>0</v>
      </c>
      <c r="BD171" s="33">
        <v>0</v>
      </c>
      <c r="BE171" s="33">
        <v>1051.2597635223333</v>
      </c>
      <c r="BF171" s="33">
        <v>0</v>
      </c>
      <c r="BG171" s="33">
        <v>0</v>
      </c>
      <c r="BH171" s="33">
        <v>0</v>
      </c>
      <c r="BI171" s="33">
        <v>0</v>
      </c>
      <c r="BJ171" s="33">
        <v>7.347657534006883</v>
      </c>
      <c r="BK171" s="33">
        <v>18.873556401089626</v>
      </c>
      <c r="BL171" s="33">
        <v>62.200934497142221</v>
      </c>
      <c r="BM171" s="33">
        <v>7.1618631910720865</v>
      </c>
      <c r="BN171" s="33">
        <v>168.82338932888297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69.012397411164287</v>
      </c>
      <c r="BV171" s="33">
        <v>0</v>
      </c>
      <c r="BW171" s="33">
        <v>62.955480596436118</v>
      </c>
      <c r="BX171" s="33">
        <v>0</v>
      </c>
      <c r="BY171" s="33">
        <v>1231.0624254806364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249.23751305546739</v>
      </c>
      <c r="CH171" s="33">
        <v>2.6018669086978865</v>
      </c>
      <c r="CI171" s="33">
        <v>0</v>
      </c>
      <c r="CJ171" s="33">
        <v>41.671306732999383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460.45102608755667</v>
      </c>
      <c r="CS171" s="33">
        <v>7.5991769272682825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32.962376367044904</v>
      </c>
      <c r="DA171" s="33">
        <v>0</v>
      </c>
      <c r="DB171" s="33">
        <v>0</v>
      </c>
      <c r="DC171" s="33">
        <v>1231.6782583477141</v>
      </c>
      <c r="DD171" s="33">
        <v>0</v>
      </c>
      <c r="DE171" s="33">
        <v>3972.1219656255139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1042274.8505948702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397591.06134182273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1439865.9119366929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3.401697217264839</v>
      </c>
      <c r="D174" s="33">
        <v>0</v>
      </c>
      <c r="E174" s="33">
        <v>4.1613539046901247</v>
      </c>
      <c r="F174" s="33">
        <v>1.8569660156499839</v>
      </c>
      <c r="G174" s="33">
        <v>0</v>
      </c>
      <c r="H174" s="33">
        <v>0</v>
      </c>
      <c r="I174" s="33">
        <v>0</v>
      </c>
      <c r="J174" s="33">
        <v>0</v>
      </c>
      <c r="K174" s="33">
        <v>10.69720301430675</v>
      </c>
      <c r="L174" s="33">
        <v>0</v>
      </c>
      <c r="M174" s="33">
        <v>3.7219230002667607</v>
      </c>
      <c r="N174" s="33">
        <v>0</v>
      </c>
      <c r="O174" s="33">
        <v>0</v>
      </c>
      <c r="P174" s="33">
        <v>4.5205792710026724</v>
      </c>
      <c r="Q174" s="33">
        <v>0</v>
      </c>
      <c r="R174" s="33">
        <v>0</v>
      </c>
      <c r="S174" s="33">
        <v>0</v>
      </c>
      <c r="T174" s="33">
        <v>3.558856866040204</v>
      </c>
      <c r="U174" s="33">
        <v>8.3820210468689407</v>
      </c>
      <c r="V174" s="33">
        <v>0</v>
      </c>
      <c r="W174" s="33">
        <v>4.2975206613749855</v>
      </c>
      <c r="X174" s="33">
        <v>14.035611443399082</v>
      </c>
      <c r="Y174" s="33">
        <v>10.835586837301268</v>
      </c>
      <c r="Z174" s="33">
        <v>0</v>
      </c>
      <c r="AA174" s="33">
        <v>0</v>
      </c>
      <c r="AB174" s="33">
        <v>0</v>
      </c>
      <c r="AC174" s="33">
        <v>0</v>
      </c>
      <c r="AD174" s="33">
        <v>4.9315233715074589</v>
      </c>
      <c r="AE174" s="33">
        <v>13.483109904008399</v>
      </c>
      <c r="AF174" s="33">
        <v>7.8466668157592947</v>
      </c>
      <c r="AG174" s="33">
        <v>0</v>
      </c>
      <c r="AH174" s="33">
        <v>0</v>
      </c>
      <c r="AI174" s="33">
        <v>3.5527428078318071</v>
      </c>
      <c r="AJ174" s="33">
        <v>1.2136029027479971</v>
      </c>
      <c r="AK174" s="33">
        <v>12.951148689954771</v>
      </c>
      <c r="AL174" s="33">
        <v>0</v>
      </c>
      <c r="AM174" s="33">
        <v>0</v>
      </c>
      <c r="AN174" s="33">
        <v>7.6004729519053535</v>
      </c>
      <c r="AO174" s="33">
        <v>5.6105313885924248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2.344383231215482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20.814951924901955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1.178785544328846</v>
      </c>
      <c r="BM174" s="33">
        <v>0</v>
      </c>
      <c r="BN174" s="33">
        <v>3.1999370641060443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1.1723509716099532</v>
      </c>
      <c r="BV174" s="33">
        <v>0</v>
      </c>
      <c r="BW174" s="33">
        <v>1.3311962103034152</v>
      </c>
      <c r="BX174" s="33">
        <v>0</v>
      </c>
      <c r="BY174" s="33">
        <v>22.179439743461188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8.0543927426041275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23.342005988835787</v>
      </c>
      <c r="DD174" s="33">
        <v>0</v>
      </c>
      <c r="DE174" s="33">
        <v>75.270539180872277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285.54710071271211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285.54710071271211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5.9290924972945911</v>
      </c>
      <c r="E176" s="33">
        <v>709.05350526582583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808.97288675158154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23.095410482113216</v>
      </c>
      <c r="AD176" s="33">
        <v>20.963821883514438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11.093413022855065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143.26046496453355</v>
      </c>
      <c r="AU176" s="33">
        <v>74.731064437395545</v>
      </c>
      <c r="AV176" s="33">
        <v>84.766599974759515</v>
      </c>
      <c r="AW176" s="33">
        <v>153145.09518934914</v>
      </c>
      <c r="AX176" s="33">
        <v>274.59449820572269</v>
      </c>
      <c r="AY176" s="33">
        <v>56.368346704744553</v>
      </c>
      <c r="AZ176" s="33">
        <v>62.275344756137748</v>
      </c>
      <c r="BA176" s="33">
        <v>0</v>
      </c>
      <c r="BB176" s="33">
        <v>120.19070349797133</v>
      </c>
      <c r="BC176" s="33">
        <v>0</v>
      </c>
      <c r="BD176" s="33">
        <v>5230103.986350568</v>
      </c>
      <c r="BE176" s="33">
        <v>0</v>
      </c>
      <c r="BF176" s="33">
        <v>138.15175361796449</v>
      </c>
      <c r="BG176" s="33">
        <v>30.588992054530777</v>
      </c>
      <c r="BH176" s="33">
        <v>392.46063540036539</v>
      </c>
      <c r="BI176" s="33">
        <v>37.162594772617361</v>
      </c>
      <c r="BJ176" s="33">
        <v>0</v>
      </c>
      <c r="BK176" s="33">
        <v>220.56056386022979</v>
      </c>
      <c r="BL176" s="33">
        <v>183.55600542443258</v>
      </c>
      <c r="BM176" s="33">
        <v>0</v>
      </c>
      <c r="BN176" s="33">
        <v>1504.3232191583343</v>
      </c>
      <c r="BO176" s="33">
        <v>0</v>
      </c>
      <c r="BP176" s="33">
        <v>0</v>
      </c>
      <c r="BQ176" s="33">
        <v>0</v>
      </c>
      <c r="BR176" s="33">
        <v>0</v>
      </c>
      <c r="BS176" s="33">
        <v>889.49536069433759</v>
      </c>
      <c r="BT176" s="33">
        <v>0</v>
      </c>
      <c r="BU176" s="33">
        <v>0</v>
      </c>
      <c r="BV176" s="33">
        <v>0</v>
      </c>
      <c r="BW176" s="33">
        <v>2787.2033456530125</v>
      </c>
      <c r="BX176" s="33">
        <v>0</v>
      </c>
      <c r="BY176" s="33">
        <v>0</v>
      </c>
      <c r="BZ176" s="33">
        <v>154.2155682218561</v>
      </c>
      <c r="CA176" s="33">
        <v>74.13018235598193</v>
      </c>
      <c r="CB176" s="33">
        <v>0</v>
      </c>
      <c r="CC176" s="33">
        <v>0</v>
      </c>
      <c r="CD176" s="33">
        <v>80.492554440074613</v>
      </c>
      <c r="CE176" s="33">
        <v>104.60536549881616</v>
      </c>
      <c r="CF176" s="33">
        <v>0</v>
      </c>
      <c r="CG176" s="33">
        <v>3299.2601151498689</v>
      </c>
      <c r="CH176" s="33">
        <v>0</v>
      </c>
      <c r="CI176" s="33">
        <v>0</v>
      </c>
      <c r="CJ176" s="33">
        <v>0</v>
      </c>
      <c r="CK176" s="33">
        <v>0</v>
      </c>
      <c r="CL176" s="33">
        <v>13.228737656144164</v>
      </c>
      <c r="CM176" s="33">
        <v>458.46047078215065</v>
      </c>
      <c r="CN176" s="33">
        <v>0</v>
      </c>
      <c r="CO176" s="33">
        <v>35.028396240636042</v>
      </c>
      <c r="CP176" s="33">
        <v>0</v>
      </c>
      <c r="CQ176" s="33">
        <v>36.168094244326824</v>
      </c>
      <c r="CR176" s="33">
        <v>0</v>
      </c>
      <c r="CS176" s="33">
        <v>0</v>
      </c>
      <c r="CT176" s="33">
        <v>0</v>
      </c>
      <c r="CU176" s="33">
        <v>55.108168085049456</v>
      </c>
      <c r="CV176" s="33">
        <v>161.2495981838083</v>
      </c>
      <c r="CW176" s="33">
        <v>223.9816740086047</v>
      </c>
      <c r="CX176" s="33">
        <v>142.09933612244254</v>
      </c>
      <c r="CY176" s="33">
        <v>44.375488121505413</v>
      </c>
      <c r="CZ176" s="33">
        <v>39.39880939920274</v>
      </c>
      <c r="DA176" s="33">
        <v>0</v>
      </c>
      <c r="DB176" s="33">
        <v>108.37099212507459</v>
      </c>
      <c r="DC176" s="33">
        <v>25.197637513183519</v>
      </c>
      <c r="DD176" s="33">
        <v>57.185826346116741</v>
      </c>
      <c r="DE176" s="33">
        <v>1274.3549176664033</v>
      </c>
      <c r="DF176" s="33">
        <v>1.8785665108373979</v>
      </c>
      <c r="DG176" s="33">
        <v>60.171522496429745</v>
      </c>
      <c r="DH176" s="33">
        <v>0</v>
      </c>
      <c r="DI176" s="33">
        <v>0</v>
      </c>
      <c r="DJ176" s="33">
        <v>68.328588991857188</v>
      </c>
      <c r="DK176" s="33">
        <v>0</v>
      </c>
      <c r="DL176" s="33">
        <v>354.26236365032963</v>
      </c>
      <c r="DM176" s="33">
        <v>53.176992270749565</v>
      </c>
      <c r="DN176" s="33">
        <v>0</v>
      </c>
      <c r="DO176" s="33">
        <v>0</v>
      </c>
      <c r="DP176" s="69">
        <f t="shared" si="5"/>
        <v>5398752.6091290787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23.018626564324943</v>
      </c>
      <c r="GG176" s="44">
        <f t="shared" si="4"/>
        <v>5398775.6277556429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660.24551328261009</v>
      </c>
      <c r="D177" s="33">
        <v>0</v>
      </c>
      <c r="E177" s="33">
        <v>807.71086247163851</v>
      </c>
      <c r="F177" s="33">
        <v>360.39091073812324</v>
      </c>
      <c r="G177" s="33">
        <v>25.380193515315622</v>
      </c>
      <c r="H177" s="33">
        <v>0</v>
      </c>
      <c r="I177" s="33">
        <v>20.555168341113063</v>
      </c>
      <c r="J177" s="33">
        <v>16.75070978125995</v>
      </c>
      <c r="K177" s="33">
        <v>2076.2476410071031</v>
      </c>
      <c r="L177" s="33">
        <v>294.62895815817586</v>
      </c>
      <c r="M177" s="33">
        <v>733.25854224804368</v>
      </c>
      <c r="N177" s="33">
        <v>130.19134765599424</v>
      </c>
      <c r="O177" s="33">
        <v>0</v>
      </c>
      <c r="P177" s="33">
        <v>757.87625270957972</v>
      </c>
      <c r="Q177" s="33">
        <v>111.38089222587659</v>
      </c>
      <c r="R177" s="33">
        <v>0</v>
      </c>
      <c r="S177" s="33">
        <v>0</v>
      </c>
      <c r="T177" s="33">
        <v>717.66874944627273</v>
      </c>
      <c r="U177" s="33">
        <v>196.32069734070586</v>
      </c>
      <c r="V177" s="33">
        <v>253.63664462232552</v>
      </c>
      <c r="W177" s="33">
        <v>1038.8887813749723</v>
      </c>
      <c r="X177" s="33">
        <v>3035.4801370658552</v>
      </c>
      <c r="Y177" s="33">
        <v>2256.9972321438122</v>
      </c>
      <c r="Z177" s="33">
        <v>1503.9005166532024</v>
      </c>
      <c r="AA177" s="33">
        <v>194.69512882212661</v>
      </c>
      <c r="AB177" s="33">
        <v>371.58361556255045</v>
      </c>
      <c r="AC177" s="33">
        <v>10.380181444792994</v>
      </c>
      <c r="AD177" s="33">
        <v>956.17664216779542</v>
      </c>
      <c r="AE177" s="33">
        <v>2584.383217945398</v>
      </c>
      <c r="AF177" s="33">
        <v>754.8445854888638</v>
      </c>
      <c r="AG177" s="33">
        <v>403.9011059454682</v>
      </c>
      <c r="AH177" s="33">
        <v>263.52716260965644</v>
      </c>
      <c r="AI177" s="33">
        <v>959.09608843844001</v>
      </c>
      <c r="AJ177" s="33">
        <v>709.74781848652162</v>
      </c>
      <c r="AK177" s="33">
        <v>2658.5708030072501</v>
      </c>
      <c r="AL177" s="33">
        <v>97.00746163705621</v>
      </c>
      <c r="AM177" s="33">
        <v>116.10133490257523</v>
      </c>
      <c r="AN177" s="33">
        <v>1315.8390966163508</v>
      </c>
      <c r="AO177" s="33">
        <v>275.63444866699189</v>
      </c>
      <c r="AP177" s="33">
        <v>1.620751757297537</v>
      </c>
      <c r="AQ177" s="33">
        <v>322.35332737740822</v>
      </c>
      <c r="AR177" s="33">
        <v>0</v>
      </c>
      <c r="AS177" s="33">
        <v>54.379949064608375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462.50647313224295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3867.2714685569626</v>
      </c>
      <c r="BF177" s="33">
        <v>0</v>
      </c>
      <c r="BG177" s="33">
        <v>0</v>
      </c>
      <c r="BH177" s="33">
        <v>0</v>
      </c>
      <c r="BI177" s="33">
        <v>0</v>
      </c>
      <c r="BJ177" s="33">
        <v>25.694360653390618</v>
      </c>
      <c r="BK177" s="33">
        <v>22.660833035213372</v>
      </c>
      <c r="BL177" s="33">
        <v>70.385705837323002</v>
      </c>
      <c r="BM177" s="33">
        <v>26.345986078515434</v>
      </c>
      <c r="BN177" s="33">
        <v>620.95039297037624</v>
      </c>
      <c r="BO177" s="33">
        <v>1476.5704278367873</v>
      </c>
      <c r="BP177" s="33">
        <v>0</v>
      </c>
      <c r="BQ177" s="33">
        <v>2573.4138097296427</v>
      </c>
      <c r="BR177" s="33">
        <v>5068.6245863214881</v>
      </c>
      <c r="BS177" s="33">
        <v>207.57092801251338</v>
      </c>
      <c r="BT177" s="33">
        <v>153.01449669311532</v>
      </c>
      <c r="BU177" s="33">
        <v>399.81204474805043</v>
      </c>
      <c r="BV177" s="33">
        <v>0</v>
      </c>
      <c r="BW177" s="33">
        <v>239.54258094682527</v>
      </c>
      <c r="BX177" s="33">
        <v>0</v>
      </c>
      <c r="BY177" s="33">
        <v>4310.7630463422056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418.64276078101102</v>
      </c>
      <c r="CG177" s="33">
        <v>895.76110103923918</v>
      </c>
      <c r="CH177" s="33">
        <v>9.0995399505825905</v>
      </c>
      <c r="CI177" s="33">
        <v>0</v>
      </c>
      <c r="CJ177" s="33">
        <v>160.0358644278725</v>
      </c>
      <c r="CK177" s="33">
        <v>576.00447381006791</v>
      </c>
      <c r="CL177" s="33">
        <v>0</v>
      </c>
      <c r="CM177" s="33">
        <v>14.495399045373484</v>
      </c>
      <c r="CN177" s="33">
        <v>148.53801208703146</v>
      </c>
      <c r="CO177" s="33">
        <v>0</v>
      </c>
      <c r="CP177" s="33">
        <v>99.631789732315269</v>
      </c>
      <c r="CQ177" s="33">
        <v>0</v>
      </c>
      <c r="CR177" s="33">
        <v>569.09700877161015</v>
      </c>
      <c r="CS177" s="33">
        <v>27.955605345999771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115.27031355801118</v>
      </c>
      <c r="DA177" s="33">
        <v>0</v>
      </c>
      <c r="DB177" s="33">
        <v>0</v>
      </c>
      <c r="DC177" s="33">
        <v>4530.4620639634986</v>
      </c>
      <c r="DD177" s="33">
        <v>0</v>
      </c>
      <c r="DE177" s="33">
        <v>406.95163293450122</v>
      </c>
      <c r="DF177" s="33">
        <v>0</v>
      </c>
      <c r="DG177" s="33">
        <v>0</v>
      </c>
      <c r="DH177" s="33">
        <v>3399.4811715400383</v>
      </c>
      <c r="DI177" s="33">
        <v>2407.5446928343399</v>
      </c>
      <c r="DJ177" s="33">
        <v>0</v>
      </c>
      <c r="DK177" s="33">
        <v>774.83535263672729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61126.286394075985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-29.575934459392858</v>
      </c>
      <c r="GE177" s="33">
        <v>-24.64609337689657</v>
      </c>
      <c r="GF177" s="33">
        <v>12286.082016999908</v>
      </c>
      <c r="GG177" s="44">
        <f t="shared" si="4"/>
        <v>73358.146383239611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49.137094892445653</v>
      </c>
      <c r="D178" s="33">
        <v>20.309456714739323</v>
      </c>
      <c r="E178" s="33">
        <v>1.1759351313437627</v>
      </c>
      <c r="F178" s="33">
        <v>0</v>
      </c>
      <c r="G178" s="33">
        <v>9.1546302256586856</v>
      </c>
      <c r="H178" s="33">
        <v>0</v>
      </c>
      <c r="I178" s="33">
        <v>64.128490107956438</v>
      </c>
      <c r="J178" s="33">
        <v>25.350422711282988</v>
      </c>
      <c r="K178" s="33">
        <v>70.717057364651851</v>
      </c>
      <c r="L178" s="33">
        <v>55.12628527491205</v>
      </c>
      <c r="M178" s="33">
        <v>569.05593633525837</v>
      </c>
      <c r="N178" s="33">
        <v>263.89497002465566</v>
      </c>
      <c r="O178" s="33">
        <v>40.900851415669564</v>
      </c>
      <c r="P178" s="33">
        <v>185.53436808887</v>
      </c>
      <c r="Q178" s="33">
        <v>189.50499837400056</v>
      </c>
      <c r="R178" s="33">
        <v>8.3776330475110505</v>
      </c>
      <c r="S178" s="33">
        <v>102.75857792116265</v>
      </c>
      <c r="T178" s="33">
        <v>282.33877452882973</v>
      </c>
      <c r="U178" s="33">
        <v>216.86008774768968</v>
      </c>
      <c r="V178" s="33">
        <v>32.467380925532524</v>
      </c>
      <c r="W178" s="33">
        <v>385.68979913011333</v>
      </c>
      <c r="X178" s="33">
        <v>54.985167241160532</v>
      </c>
      <c r="Y178" s="33">
        <v>42.630754291390261</v>
      </c>
      <c r="Z178" s="33">
        <v>47.303468958989093</v>
      </c>
      <c r="AA178" s="33">
        <v>22.344325049687104</v>
      </c>
      <c r="AB178" s="33">
        <v>317.66326488743971</v>
      </c>
      <c r="AC178" s="33">
        <v>197.54685878026575</v>
      </c>
      <c r="AD178" s="33">
        <v>85.725875440390709</v>
      </c>
      <c r="AE178" s="33">
        <v>35.388448696693665</v>
      </c>
      <c r="AF178" s="33">
        <v>29.950181500674162</v>
      </c>
      <c r="AG178" s="33">
        <v>10.816643788120979</v>
      </c>
      <c r="AH178" s="33">
        <v>6.5196519302619578</v>
      </c>
      <c r="AI178" s="33">
        <v>16.500623585852001</v>
      </c>
      <c r="AJ178" s="33">
        <v>61.406653286565628</v>
      </c>
      <c r="AK178" s="33">
        <v>149.39882825707352</v>
      </c>
      <c r="AL178" s="33">
        <v>15.756168122073014</v>
      </c>
      <c r="AM178" s="33">
        <v>23.669952113374627</v>
      </c>
      <c r="AN178" s="33">
        <v>128.20629798269317</v>
      </c>
      <c r="AO178" s="33">
        <v>12.85354745599421</v>
      </c>
      <c r="AP178" s="33">
        <v>17.069060418362898</v>
      </c>
      <c r="AQ178" s="33">
        <v>21.749648928785838</v>
      </c>
      <c r="AR178" s="33">
        <v>0</v>
      </c>
      <c r="AS178" s="33">
        <v>2.2945047790715045</v>
      </c>
      <c r="AT178" s="33">
        <v>0</v>
      </c>
      <c r="AU178" s="33">
        <v>9.2067046847943903</v>
      </c>
      <c r="AV178" s="33">
        <v>11.808340666184078</v>
      </c>
      <c r="AW178" s="33">
        <v>27.539726402753253</v>
      </c>
      <c r="AX178" s="33">
        <v>326.06921331193087</v>
      </c>
      <c r="AY178" s="33">
        <v>894.23725899841702</v>
      </c>
      <c r="AZ178" s="33">
        <v>139.04240956774166</v>
      </c>
      <c r="BA178" s="33">
        <v>0</v>
      </c>
      <c r="BB178" s="33">
        <v>248.89149488646859</v>
      </c>
      <c r="BC178" s="33">
        <v>59.072901098264552</v>
      </c>
      <c r="BD178" s="33">
        <v>3586.8354459343432</v>
      </c>
      <c r="BE178" s="33">
        <v>1215.418133212426</v>
      </c>
      <c r="BF178" s="33">
        <v>6.6759527955910141</v>
      </c>
      <c r="BG178" s="33">
        <v>1551.6957255716629</v>
      </c>
      <c r="BH178" s="33">
        <v>8908.0827712549071</v>
      </c>
      <c r="BI178" s="33">
        <v>9.4335325806627015</v>
      </c>
      <c r="BJ178" s="33">
        <v>32.163278972334687</v>
      </c>
      <c r="BK178" s="33">
        <v>3153.867992155233</v>
      </c>
      <c r="BL178" s="33">
        <v>259.13073146518417</v>
      </c>
      <c r="BM178" s="33">
        <v>5.7203030561423978</v>
      </c>
      <c r="BN178" s="33">
        <v>15.308831249103497</v>
      </c>
      <c r="BO178" s="33">
        <v>135.49443669457952</v>
      </c>
      <c r="BP178" s="33">
        <v>10.071523090669887</v>
      </c>
      <c r="BQ178" s="33">
        <v>19.327288987180676</v>
      </c>
      <c r="BR178" s="33">
        <v>6.6875740442392972</v>
      </c>
      <c r="BS178" s="33">
        <v>1693.8853764943806</v>
      </c>
      <c r="BT178" s="33">
        <v>148.40131805999874</v>
      </c>
      <c r="BU178" s="33">
        <v>28.812458366970496</v>
      </c>
      <c r="BV178" s="33">
        <v>32.872674904015675</v>
      </c>
      <c r="BW178" s="33">
        <v>2.2513610627008473</v>
      </c>
      <c r="BX178" s="33">
        <v>15.27897357639608</v>
      </c>
      <c r="BY178" s="33">
        <v>12.666651113785466</v>
      </c>
      <c r="BZ178" s="33">
        <v>96.834975372569517</v>
      </c>
      <c r="CA178" s="33">
        <v>53.905151640100712</v>
      </c>
      <c r="CB178" s="33">
        <v>0</v>
      </c>
      <c r="CC178" s="33">
        <v>1.12200387762508</v>
      </c>
      <c r="CD178" s="33">
        <v>46.271600620114803</v>
      </c>
      <c r="CE178" s="33">
        <v>153.45629725696165</v>
      </c>
      <c r="CF178" s="33">
        <v>95.76249551728452</v>
      </c>
      <c r="CG178" s="33">
        <v>552.37603986042882</v>
      </c>
      <c r="CH178" s="33">
        <v>3.7986855130047275</v>
      </c>
      <c r="CI178" s="33">
        <v>121.58656789216576</v>
      </c>
      <c r="CJ178" s="33">
        <v>164.23763797324233</v>
      </c>
      <c r="CK178" s="33">
        <v>127.17342727399026</v>
      </c>
      <c r="CL178" s="33">
        <v>32.75811887408522</v>
      </c>
      <c r="CM178" s="33">
        <v>630.44627642731348</v>
      </c>
      <c r="CN178" s="33">
        <v>35.978027840076145</v>
      </c>
      <c r="CO178" s="33">
        <v>940.96011430009276</v>
      </c>
      <c r="CP178" s="33">
        <v>21.512609766615952</v>
      </c>
      <c r="CQ178" s="33">
        <v>44.771418961624349</v>
      </c>
      <c r="CR178" s="33">
        <v>132.88122210399112</v>
      </c>
      <c r="CS178" s="33">
        <v>871.54325751574959</v>
      </c>
      <c r="CT178" s="33">
        <v>729.88379636023888</v>
      </c>
      <c r="CU178" s="33">
        <v>82.859849072554979</v>
      </c>
      <c r="CV178" s="33">
        <v>629.475296999732</v>
      </c>
      <c r="CW178" s="33">
        <v>1057.3748163210773</v>
      </c>
      <c r="CX178" s="33">
        <v>223.53928700197875</v>
      </c>
      <c r="CY178" s="33">
        <v>214.29032160380905</v>
      </c>
      <c r="CZ178" s="33">
        <v>7.2969938438045201</v>
      </c>
      <c r="DA178" s="33">
        <v>596.12667246019055</v>
      </c>
      <c r="DB178" s="33">
        <v>233.84723848706818</v>
      </c>
      <c r="DC178" s="33">
        <v>381.28332247388158</v>
      </c>
      <c r="DD178" s="33">
        <v>912.61051718590249</v>
      </c>
      <c r="DE178" s="33">
        <v>9.6343422490356492</v>
      </c>
      <c r="DF178" s="33">
        <v>4.7821938193718152</v>
      </c>
      <c r="DG178" s="33">
        <v>75.723493850547428</v>
      </c>
      <c r="DH178" s="33">
        <v>11.734753991679797</v>
      </c>
      <c r="DI178" s="33">
        <v>2.2594714710003787</v>
      </c>
      <c r="DJ178" s="33">
        <v>44.104751160616047</v>
      </c>
      <c r="DK178" s="33">
        <v>16.677953811923903</v>
      </c>
      <c r="DL178" s="33">
        <v>256.56474326812105</v>
      </c>
      <c r="DM178" s="33">
        <v>33.168726179746308</v>
      </c>
      <c r="DN178" s="33">
        <v>11.047977831621779</v>
      </c>
      <c r="DO178" s="33">
        <v>0</v>
      </c>
      <c r="DP178" s="69">
        <f t="shared" si="5"/>
        <v>36099.875507747209</v>
      </c>
      <c r="DQ178" s="33">
        <v>103272.04785820506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499.14575496734761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139871.06912091962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28556.729597688824</v>
      </c>
      <c r="D180" s="33">
        <v>24754.098170190424</v>
      </c>
      <c r="E180" s="33">
        <v>5144.1090438476776</v>
      </c>
      <c r="F180" s="33">
        <v>0</v>
      </c>
      <c r="G180" s="33">
        <v>3468.9487211928185</v>
      </c>
      <c r="H180" s="33">
        <v>0</v>
      </c>
      <c r="I180" s="33">
        <v>34137.480170596747</v>
      </c>
      <c r="J180" s="33">
        <v>31105.302504463551</v>
      </c>
      <c r="K180" s="33">
        <v>17501.915259295318</v>
      </c>
      <c r="L180" s="33">
        <v>17514.164201956959</v>
      </c>
      <c r="M180" s="33">
        <v>61269.737845544361</v>
      </c>
      <c r="N180" s="33">
        <v>30535.92541069358</v>
      </c>
      <c r="O180" s="33">
        <v>2415.645497433768</v>
      </c>
      <c r="P180" s="33">
        <v>7873.9653132363519</v>
      </c>
      <c r="Q180" s="33">
        <v>4105.7001055288765</v>
      </c>
      <c r="R180" s="33">
        <v>7825.3629705558615</v>
      </c>
      <c r="S180" s="33">
        <v>11812.31311605319</v>
      </c>
      <c r="T180" s="33">
        <v>9807.057823661753</v>
      </c>
      <c r="U180" s="33">
        <v>8204.5286230948386</v>
      </c>
      <c r="V180" s="33">
        <v>1459.6434815521254</v>
      </c>
      <c r="W180" s="33">
        <v>19095.172952500285</v>
      </c>
      <c r="X180" s="33">
        <v>17186.802060213049</v>
      </c>
      <c r="Y180" s="33">
        <v>1391.0460573563714</v>
      </c>
      <c r="Z180" s="33">
        <v>39756.919494639871</v>
      </c>
      <c r="AA180" s="33">
        <v>8769.2313872032755</v>
      </c>
      <c r="AB180" s="33">
        <v>64538.87464317149</v>
      </c>
      <c r="AC180" s="33">
        <v>8017.0198518359712</v>
      </c>
      <c r="AD180" s="33">
        <v>24776.331177033368</v>
      </c>
      <c r="AE180" s="33">
        <v>5225.8982587184355</v>
      </c>
      <c r="AF180" s="33">
        <v>754.75384659173699</v>
      </c>
      <c r="AG180" s="33">
        <v>1747.5939420642164</v>
      </c>
      <c r="AH180" s="33">
        <v>1219.2938239317659</v>
      </c>
      <c r="AI180" s="33">
        <v>7704.9327448941212</v>
      </c>
      <c r="AJ180" s="33">
        <v>4727.4551256836685</v>
      </c>
      <c r="AK180" s="33">
        <v>9753.5435558743029</v>
      </c>
      <c r="AL180" s="33">
        <v>4690.3421303751184</v>
      </c>
      <c r="AM180" s="33">
        <v>3773.9340343669869</v>
      </c>
      <c r="AN180" s="33">
        <v>20046.143825819014</v>
      </c>
      <c r="AO180" s="33">
        <v>243.14149500029424</v>
      </c>
      <c r="AP180" s="33">
        <v>3692.3086580877107</v>
      </c>
      <c r="AQ180" s="33">
        <v>2914.1567752286128</v>
      </c>
      <c r="AR180" s="33">
        <v>227.10261194559371</v>
      </c>
      <c r="AS180" s="33">
        <v>2405.5869062257084</v>
      </c>
      <c r="AT180" s="33">
        <v>4.185022685254042</v>
      </c>
      <c r="AU180" s="33">
        <v>1034.1608605526312</v>
      </c>
      <c r="AV180" s="33">
        <v>4674.4254357070531</v>
      </c>
      <c r="AW180" s="33">
        <v>5358.044444902378</v>
      </c>
      <c r="AX180" s="33">
        <v>17764.716189237282</v>
      </c>
      <c r="AY180" s="33">
        <v>50772.437348970045</v>
      </c>
      <c r="AZ180" s="33">
        <v>9868.3879512410149</v>
      </c>
      <c r="BA180" s="33">
        <v>0</v>
      </c>
      <c r="BB180" s="33">
        <v>38674.305878051542</v>
      </c>
      <c r="BC180" s="33">
        <v>3945.3862773487299</v>
      </c>
      <c r="BD180" s="33">
        <v>979573.79019940656</v>
      </c>
      <c r="BE180" s="33">
        <v>73685.500241458314</v>
      </c>
      <c r="BF180" s="33">
        <v>102.94844538154101</v>
      </c>
      <c r="BG180" s="33">
        <v>23466.064829415256</v>
      </c>
      <c r="BH180" s="33">
        <v>232417.34532940824</v>
      </c>
      <c r="BI180" s="33">
        <v>3329.1637360030945</v>
      </c>
      <c r="BJ180" s="33">
        <v>4923.5640110909962</v>
      </c>
      <c r="BK180" s="33">
        <v>32523.716822911752</v>
      </c>
      <c r="BL180" s="33">
        <v>1148.5147766908026</v>
      </c>
      <c r="BM180" s="33">
        <v>196.20367163542147</v>
      </c>
      <c r="BN180" s="33">
        <v>224.10267454924474</v>
      </c>
      <c r="BO180" s="33">
        <v>59709.96335618505</v>
      </c>
      <c r="BP180" s="33">
        <v>60.329297842694949</v>
      </c>
      <c r="BQ180" s="33">
        <v>601.72213546105354</v>
      </c>
      <c r="BR180" s="33">
        <v>111.87626911467773</v>
      </c>
      <c r="BS180" s="33">
        <v>5529.6247498011398</v>
      </c>
      <c r="BT180" s="33">
        <v>151.79164372864432</v>
      </c>
      <c r="BU180" s="33">
        <v>133.74206225104993</v>
      </c>
      <c r="BV180" s="33">
        <v>1785.3436792111575</v>
      </c>
      <c r="BW180" s="33">
        <v>541.64572403304999</v>
      </c>
      <c r="BX180" s="33">
        <v>341.51967077369835</v>
      </c>
      <c r="BY180" s="33">
        <v>427.48055553435029</v>
      </c>
      <c r="BZ180" s="33">
        <v>98.193608892078075</v>
      </c>
      <c r="CA180" s="33">
        <v>6947.7057040374857</v>
      </c>
      <c r="CB180" s="33">
        <v>34.923183283178155</v>
      </c>
      <c r="CC180" s="33">
        <v>29.530145800913662</v>
      </c>
      <c r="CD180" s="33">
        <v>160.8332925107521</v>
      </c>
      <c r="CE180" s="33">
        <v>163.39912428644354</v>
      </c>
      <c r="CF180" s="33">
        <v>3035.6289289823285</v>
      </c>
      <c r="CG180" s="33">
        <v>6693.2859264968283</v>
      </c>
      <c r="CH180" s="33">
        <v>34.910235824794611</v>
      </c>
      <c r="CI180" s="33">
        <v>646.30606818022591</v>
      </c>
      <c r="CJ180" s="33">
        <v>308.56598567410788</v>
      </c>
      <c r="CK180" s="33">
        <v>3635.9088976767712</v>
      </c>
      <c r="CL180" s="33">
        <v>66.13336337015437</v>
      </c>
      <c r="CM180" s="33">
        <v>291.34653822389652</v>
      </c>
      <c r="CN180" s="33">
        <v>1147.6595802774664</v>
      </c>
      <c r="CO180" s="33">
        <v>0</v>
      </c>
      <c r="CP180" s="33">
        <v>644.99825566573782</v>
      </c>
      <c r="CQ180" s="33">
        <v>1478.2932331816212</v>
      </c>
      <c r="CR180" s="33">
        <v>4060.6830667115305</v>
      </c>
      <c r="CS180" s="33">
        <v>7258.633423715406</v>
      </c>
      <c r="CT180" s="33">
        <v>3480.1595542536202</v>
      </c>
      <c r="CU180" s="33">
        <v>252.33955092138646</v>
      </c>
      <c r="CV180" s="33">
        <v>3496.4962535492127</v>
      </c>
      <c r="CW180" s="33">
        <v>5581.4670465926756</v>
      </c>
      <c r="CX180" s="33">
        <v>1060.0648227731015</v>
      </c>
      <c r="CY180" s="33">
        <v>962.46856440225713</v>
      </c>
      <c r="CZ180" s="33">
        <v>236.7548372027249</v>
      </c>
      <c r="DA180" s="33">
        <v>7217.7617674130843</v>
      </c>
      <c r="DB180" s="33">
        <v>614.72389566112361</v>
      </c>
      <c r="DC180" s="33">
        <v>2656.3010407801639</v>
      </c>
      <c r="DD180" s="33">
        <v>5154.5472785729817</v>
      </c>
      <c r="DE180" s="33">
        <v>59.423935123171816</v>
      </c>
      <c r="DF180" s="33">
        <v>70.971835544986121</v>
      </c>
      <c r="DG180" s="33">
        <v>254.82314876843594</v>
      </c>
      <c r="DH180" s="33">
        <v>189.44008057357883</v>
      </c>
      <c r="DI180" s="33">
        <v>199.66462338486824</v>
      </c>
      <c r="DJ180" s="33">
        <v>265.98897700478017</v>
      </c>
      <c r="DK180" s="33">
        <v>103.04707147549055</v>
      </c>
      <c r="DL180" s="33">
        <v>476.30324631305984</v>
      </c>
      <c r="DM180" s="33">
        <v>4232.8558898476449</v>
      </c>
      <c r="DN180" s="33">
        <v>3399.8266481732094</v>
      </c>
      <c r="DO180" s="33">
        <v>0</v>
      </c>
      <c r="DP180" s="69">
        <f t="shared" si="5"/>
        <v>2189934.5851370562</v>
      </c>
      <c r="DQ180" s="33">
        <v>13980.194671381645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2203914.7798084379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11235.944344706326</v>
      </c>
      <c r="D182" s="33">
        <v>7786.5250191266423</v>
      </c>
      <c r="E182" s="33">
        <v>1757.655020634739</v>
      </c>
      <c r="F182" s="33">
        <v>0</v>
      </c>
      <c r="G182" s="33">
        <v>1737.2690141792668</v>
      </c>
      <c r="H182" s="33">
        <v>86.977039630649898</v>
      </c>
      <c r="I182" s="33">
        <v>541.56445975388988</v>
      </c>
      <c r="J182" s="33">
        <v>6895.751007073075</v>
      </c>
      <c r="K182" s="33">
        <v>6178.4446824947827</v>
      </c>
      <c r="L182" s="33">
        <v>6074.3743296824387</v>
      </c>
      <c r="M182" s="33">
        <v>14006.4926510879</v>
      </c>
      <c r="N182" s="33">
        <v>5604.5092235114398</v>
      </c>
      <c r="O182" s="33">
        <v>4458.2699503305557</v>
      </c>
      <c r="P182" s="33">
        <v>3658.8021677547163</v>
      </c>
      <c r="Q182" s="33">
        <v>9018.6016757453108</v>
      </c>
      <c r="R182" s="33">
        <v>3530.6157904346082</v>
      </c>
      <c r="S182" s="33">
        <v>3620.3882665751839</v>
      </c>
      <c r="T182" s="33">
        <v>6312.079838252409</v>
      </c>
      <c r="U182" s="33">
        <v>9597.532567307695</v>
      </c>
      <c r="V182" s="33">
        <v>2027.3996621313977</v>
      </c>
      <c r="W182" s="33">
        <v>7760.4521627167751</v>
      </c>
      <c r="X182" s="33">
        <v>10160.811454192757</v>
      </c>
      <c r="Y182" s="33">
        <v>29070.36837581393</v>
      </c>
      <c r="Z182" s="33">
        <v>14108.329167524098</v>
      </c>
      <c r="AA182" s="33">
        <v>2033.3301287442846</v>
      </c>
      <c r="AB182" s="33">
        <v>10125.682860747853</v>
      </c>
      <c r="AC182" s="33">
        <v>3548.2861874689243</v>
      </c>
      <c r="AD182" s="33">
        <v>17545.815113141118</v>
      </c>
      <c r="AE182" s="33">
        <v>7819.5772402129214</v>
      </c>
      <c r="AF182" s="33">
        <v>5666.2583985203428</v>
      </c>
      <c r="AG182" s="33">
        <v>2024.6008555421438</v>
      </c>
      <c r="AH182" s="33">
        <v>1410.1508601608543</v>
      </c>
      <c r="AI182" s="33">
        <v>3711.8906273425882</v>
      </c>
      <c r="AJ182" s="33">
        <v>11532.515945685775</v>
      </c>
      <c r="AK182" s="33">
        <v>19138.3656565704</v>
      </c>
      <c r="AL182" s="33">
        <v>4213.4137701196651</v>
      </c>
      <c r="AM182" s="33">
        <v>11388.363345280353</v>
      </c>
      <c r="AN182" s="33">
        <v>18074.05637123268</v>
      </c>
      <c r="AO182" s="33">
        <v>2197.3616831672871</v>
      </c>
      <c r="AP182" s="33">
        <v>3906.713395796588</v>
      </c>
      <c r="AQ182" s="33">
        <v>4899.8014451690242</v>
      </c>
      <c r="AR182" s="33">
        <v>1937.6550805430156</v>
      </c>
      <c r="AS182" s="33">
        <v>9173.1912274221595</v>
      </c>
      <c r="AT182" s="33">
        <v>3364.2864895999692</v>
      </c>
      <c r="AU182" s="33">
        <v>1708.1992299968538</v>
      </c>
      <c r="AV182" s="33">
        <v>5976.9316211992109</v>
      </c>
      <c r="AW182" s="33">
        <v>2050.7704439022618</v>
      </c>
      <c r="AX182" s="33">
        <v>0</v>
      </c>
      <c r="AY182" s="33">
        <v>0</v>
      </c>
      <c r="AZ182" s="33">
        <v>140.0806550590155</v>
      </c>
      <c r="BA182" s="33">
        <v>16891.520069809463</v>
      </c>
      <c r="BB182" s="33">
        <v>19775.86207444458</v>
      </c>
      <c r="BC182" s="33">
        <v>15373.678382351627</v>
      </c>
      <c r="BD182" s="33">
        <v>604197.54888643045</v>
      </c>
      <c r="BE182" s="33">
        <v>91985.770942154559</v>
      </c>
      <c r="BF182" s="33">
        <v>1000.3096666215718</v>
      </c>
      <c r="BG182" s="33">
        <v>355.11971436574811</v>
      </c>
      <c r="BH182" s="33">
        <v>0</v>
      </c>
      <c r="BI182" s="33">
        <v>0</v>
      </c>
      <c r="BJ182" s="33">
        <v>0</v>
      </c>
      <c r="BK182" s="33">
        <v>17097.460338104673</v>
      </c>
      <c r="BL182" s="33">
        <v>8305.644907210677</v>
      </c>
      <c r="BM182" s="33">
        <v>2454.1282192577291</v>
      </c>
      <c r="BN182" s="33">
        <v>6323.6595914121845</v>
      </c>
      <c r="BO182" s="33">
        <v>8286.2673416710531</v>
      </c>
      <c r="BP182" s="33">
        <v>42.184108043492088</v>
      </c>
      <c r="BQ182" s="33">
        <v>3076.0642464791813</v>
      </c>
      <c r="BR182" s="33">
        <v>2045.9483747772204</v>
      </c>
      <c r="BS182" s="33">
        <v>11011.900050733009</v>
      </c>
      <c r="BT182" s="33">
        <v>0</v>
      </c>
      <c r="BU182" s="33">
        <v>528.49580813270632</v>
      </c>
      <c r="BV182" s="33">
        <v>16871.756138820285</v>
      </c>
      <c r="BW182" s="33">
        <v>5855.1011435622586</v>
      </c>
      <c r="BX182" s="33">
        <v>6989.7979876701711</v>
      </c>
      <c r="BY182" s="33">
        <v>8727.0948776403566</v>
      </c>
      <c r="BZ182" s="33">
        <v>0</v>
      </c>
      <c r="CA182" s="33">
        <v>6432.8453966341804</v>
      </c>
      <c r="CB182" s="33">
        <v>11.967462788391661</v>
      </c>
      <c r="CC182" s="33">
        <v>26.986904310391441</v>
      </c>
      <c r="CD182" s="33">
        <v>6785.5542752831143</v>
      </c>
      <c r="CE182" s="33">
        <v>9103.052887324875</v>
      </c>
      <c r="CF182" s="33">
        <v>14165.836534668122</v>
      </c>
      <c r="CG182" s="33">
        <v>29866.553956176245</v>
      </c>
      <c r="CH182" s="33">
        <v>14060.833987825999</v>
      </c>
      <c r="CI182" s="33">
        <v>0</v>
      </c>
      <c r="CJ182" s="33">
        <v>13453.808686818078</v>
      </c>
      <c r="CK182" s="33">
        <v>13656.809758382964</v>
      </c>
      <c r="CL182" s="33">
        <v>25.265864719705998</v>
      </c>
      <c r="CM182" s="33">
        <v>9805.9681566650215</v>
      </c>
      <c r="CN182" s="33">
        <v>8859.0976164043714</v>
      </c>
      <c r="CO182" s="33">
        <v>377670.41023286094</v>
      </c>
      <c r="CP182" s="33">
        <v>2753.7231217270496</v>
      </c>
      <c r="CQ182" s="33">
        <v>1452.7289204614663</v>
      </c>
      <c r="CR182" s="33">
        <v>13079.131357736491</v>
      </c>
      <c r="CS182" s="33">
        <v>57760.16922453577</v>
      </c>
      <c r="CT182" s="33">
        <v>45323.01090511676</v>
      </c>
      <c r="CU182" s="33">
        <v>1623.5664837865495</v>
      </c>
      <c r="CV182" s="33">
        <v>0</v>
      </c>
      <c r="CW182" s="33">
        <v>4346.2499405227682</v>
      </c>
      <c r="CX182" s="33">
        <v>3432.0506929881562</v>
      </c>
      <c r="CY182" s="33">
        <v>5.1314290956774329</v>
      </c>
      <c r="CZ182" s="33">
        <v>5398.6220538500365</v>
      </c>
      <c r="DA182" s="33">
        <v>19587.120589165988</v>
      </c>
      <c r="DB182" s="33">
        <v>163.75845895104371</v>
      </c>
      <c r="DC182" s="33">
        <v>1522.9565988345341</v>
      </c>
      <c r="DD182" s="33">
        <v>2409.2382820574162</v>
      </c>
      <c r="DE182" s="33">
        <v>913.06377759460838</v>
      </c>
      <c r="DF182" s="33">
        <v>1697.7963529007829</v>
      </c>
      <c r="DG182" s="33">
        <v>2415.0931268541221</v>
      </c>
      <c r="DH182" s="33">
        <v>3683.4643856467169</v>
      </c>
      <c r="DI182" s="33">
        <v>840.44756215841778</v>
      </c>
      <c r="DJ182" s="33">
        <v>1828.2571597305439</v>
      </c>
      <c r="DK182" s="33">
        <v>1294.4572649878187</v>
      </c>
      <c r="DL182" s="33">
        <v>16385.730140474592</v>
      </c>
      <c r="DM182" s="33">
        <v>2081.5643899992183</v>
      </c>
      <c r="DN182" s="33">
        <v>4369.6401848184614</v>
      </c>
      <c r="DO182" s="33">
        <v>0</v>
      </c>
      <c r="DP182" s="69">
        <f t="shared" si="5"/>
        <v>1864303.7334978359</v>
      </c>
      <c r="DQ182" s="33">
        <v>117222.49186642619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96560.210611693561</v>
      </c>
      <c r="GG182" s="44">
        <f t="shared" si="4"/>
        <v>2078086.4359759558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214.74132610268478</v>
      </c>
      <c r="D183" s="33">
        <v>384.69504147608274</v>
      </c>
      <c r="E183" s="33">
        <v>37.159235081173854</v>
      </c>
      <c r="F183" s="33">
        <v>33.559017745082777</v>
      </c>
      <c r="G183" s="33">
        <v>90.943787518705307</v>
      </c>
      <c r="H183" s="33">
        <v>0</v>
      </c>
      <c r="I183" s="33">
        <v>1583.9465606639985</v>
      </c>
      <c r="J183" s="33">
        <v>342.31934752222031</v>
      </c>
      <c r="K183" s="33">
        <v>455.09745232760287</v>
      </c>
      <c r="L183" s="33">
        <v>242.23017357927679</v>
      </c>
      <c r="M183" s="33">
        <v>1022.9287331238755</v>
      </c>
      <c r="N183" s="33">
        <v>350.24985803067528</v>
      </c>
      <c r="O183" s="33">
        <v>46.563843636952853</v>
      </c>
      <c r="P183" s="33">
        <v>604.35481064015539</v>
      </c>
      <c r="Q183" s="33">
        <v>459.55319535100244</v>
      </c>
      <c r="R183" s="33">
        <v>237.23497223373229</v>
      </c>
      <c r="S183" s="33">
        <v>210.48141133881154</v>
      </c>
      <c r="T183" s="33">
        <v>1520.5846515027717</v>
      </c>
      <c r="U183" s="33">
        <v>962.30985570920393</v>
      </c>
      <c r="V183" s="33">
        <v>25.14461500885584</v>
      </c>
      <c r="W183" s="33">
        <v>825.98255529669643</v>
      </c>
      <c r="X183" s="33">
        <v>773.37242183377111</v>
      </c>
      <c r="Y183" s="33">
        <v>140.99657513212662</v>
      </c>
      <c r="Z183" s="33">
        <v>2073.7125392715793</v>
      </c>
      <c r="AA183" s="33">
        <v>201.55490615128181</v>
      </c>
      <c r="AB183" s="33">
        <v>780.60883217577634</v>
      </c>
      <c r="AC183" s="33">
        <v>201.87562418856996</v>
      </c>
      <c r="AD183" s="33">
        <v>1197.1025888059019</v>
      </c>
      <c r="AE183" s="33">
        <v>217.81016572848571</v>
      </c>
      <c r="AF183" s="33">
        <v>239.91544794682767</v>
      </c>
      <c r="AG183" s="33">
        <v>185.64523782108964</v>
      </c>
      <c r="AH183" s="33">
        <v>142.66131935050581</v>
      </c>
      <c r="AI183" s="33">
        <v>64.736343010829302</v>
      </c>
      <c r="AJ183" s="33">
        <v>490.23946234198672</v>
      </c>
      <c r="AK183" s="33">
        <v>879.09578846724594</v>
      </c>
      <c r="AL183" s="33">
        <v>94.197924261686154</v>
      </c>
      <c r="AM183" s="33">
        <v>138.28078153390132</v>
      </c>
      <c r="AN183" s="33">
        <v>489.63424180794794</v>
      </c>
      <c r="AO183" s="33">
        <v>79.330024160274036</v>
      </c>
      <c r="AP183" s="33">
        <v>57.149217801391828</v>
      </c>
      <c r="AQ183" s="33">
        <v>147.23227490158587</v>
      </c>
      <c r="AR183" s="33">
        <v>0</v>
      </c>
      <c r="AS183" s="33">
        <v>21.487894964176185</v>
      </c>
      <c r="AT183" s="33">
        <v>0</v>
      </c>
      <c r="AU183" s="33">
        <v>8.8979378346028142</v>
      </c>
      <c r="AV183" s="33">
        <v>31.722785644030747</v>
      </c>
      <c r="AW183" s="33">
        <v>131.33900844363936</v>
      </c>
      <c r="AX183" s="33">
        <v>324.16860821435682</v>
      </c>
      <c r="AY183" s="33">
        <v>869.74891984570877</v>
      </c>
      <c r="AZ183" s="33">
        <v>262.01391748987362</v>
      </c>
      <c r="BA183" s="33">
        <v>0</v>
      </c>
      <c r="BB183" s="33">
        <v>1603.8420725783499</v>
      </c>
      <c r="BC183" s="33">
        <v>219.10445167596421</v>
      </c>
      <c r="BD183" s="33">
        <v>34525.001662677227</v>
      </c>
      <c r="BE183" s="33">
        <v>1870.2949877669744</v>
      </c>
      <c r="BF183" s="33">
        <v>2.4607909927182878</v>
      </c>
      <c r="BG183" s="33">
        <v>407.94089716909332</v>
      </c>
      <c r="BH183" s="33">
        <v>1304.6774410710261</v>
      </c>
      <c r="BI183" s="33">
        <v>2654.058999712161</v>
      </c>
      <c r="BJ183" s="33">
        <v>508.16708055404149</v>
      </c>
      <c r="BK183" s="33">
        <v>209.25612524584625</v>
      </c>
      <c r="BL183" s="33">
        <v>103.81737288252239</v>
      </c>
      <c r="BM183" s="33">
        <v>2.2281205448598249</v>
      </c>
      <c r="BN183" s="33">
        <v>2.7558663064903399</v>
      </c>
      <c r="BO183" s="33">
        <v>1290.9733376740801</v>
      </c>
      <c r="BP183" s="33">
        <v>0</v>
      </c>
      <c r="BQ183" s="33">
        <v>0</v>
      </c>
      <c r="BR183" s="33">
        <v>0</v>
      </c>
      <c r="BS183" s="33">
        <v>257.32708796457621</v>
      </c>
      <c r="BT183" s="33">
        <v>0</v>
      </c>
      <c r="BU183" s="33">
        <v>13.912130261031487</v>
      </c>
      <c r="BV183" s="33">
        <v>10.784235134301774</v>
      </c>
      <c r="BW183" s="33">
        <v>4.7884308783893772</v>
      </c>
      <c r="BX183" s="33">
        <v>1.5845123324501045</v>
      </c>
      <c r="BY183" s="33">
        <v>17.811436268758463</v>
      </c>
      <c r="BZ183" s="33">
        <v>0</v>
      </c>
      <c r="CA183" s="33">
        <v>65.227558302724006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68.405835157979325</v>
      </c>
      <c r="CH183" s="33">
        <v>0</v>
      </c>
      <c r="CI183" s="33">
        <v>7.4010326702805802</v>
      </c>
      <c r="CJ183" s="33">
        <v>1.5402625887344095</v>
      </c>
      <c r="CK183" s="33">
        <v>3.5329780884864781</v>
      </c>
      <c r="CL183" s="33">
        <v>0</v>
      </c>
      <c r="CM183" s="33">
        <v>1.8163134986087413</v>
      </c>
      <c r="CN183" s="33">
        <v>0</v>
      </c>
      <c r="CO183" s="33">
        <v>0</v>
      </c>
      <c r="CP183" s="33">
        <v>0</v>
      </c>
      <c r="CQ183" s="33">
        <v>19.265290022201384</v>
      </c>
      <c r="CR183" s="33">
        <v>119.70618072717875</v>
      </c>
      <c r="CS183" s="33">
        <v>227.4961923919555</v>
      </c>
      <c r="CT183" s="33">
        <v>98.284884570077622</v>
      </c>
      <c r="CU183" s="33">
        <v>23.527218864464622</v>
      </c>
      <c r="CV183" s="33">
        <v>43.929080101600761</v>
      </c>
      <c r="CW183" s="33">
        <v>40.171586222988374</v>
      </c>
      <c r="CX183" s="33">
        <v>19.919482847209377</v>
      </c>
      <c r="CY183" s="33">
        <v>21.659276479201925</v>
      </c>
      <c r="CZ183" s="33">
        <v>1.520355582667885</v>
      </c>
      <c r="DA183" s="33">
        <v>62.708643485708599</v>
      </c>
      <c r="DB183" s="33">
        <v>9.4071564479875818</v>
      </c>
      <c r="DC183" s="33">
        <v>41.719755255651343</v>
      </c>
      <c r="DD183" s="33">
        <v>38.847038039636715</v>
      </c>
      <c r="DE183" s="33">
        <v>58.502392901445184</v>
      </c>
      <c r="DF183" s="33">
        <v>0</v>
      </c>
      <c r="DG183" s="33">
        <v>40.238629999890009</v>
      </c>
      <c r="DH183" s="33">
        <v>0</v>
      </c>
      <c r="DI183" s="33">
        <v>0</v>
      </c>
      <c r="DJ183" s="33">
        <v>4.598720767064945</v>
      </c>
      <c r="DK183" s="33">
        <v>0</v>
      </c>
      <c r="DL183" s="33">
        <v>2.3341596808584733</v>
      </c>
      <c r="DM183" s="33">
        <v>51.522491393294459</v>
      </c>
      <c r="DN183" s="33">
        <v>31.422130645274617</v>
      </c>
      <c r="DO183" s="33">
        <v>0</v>
      </c>
      <c r="DP183" s="69">
        <f t="shared" si="5"/>
        <v>66010.102919442739</v>
      </c>
      <c r="DQ183" s="33">
        <v>672.34161056625226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66682.444530008986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626.61583020610897</v>
      </c>
      <c r="D184" s="33">
        <v>457.39670968405215</v>
      </c>
      <c r="E184" s="33">
        <v>14.488824587081462</v>
      </c>
      <c r="F184" s="33">
        <v>0</v>
      </c>
      <c r="G184" s="33">
        <v>6.8414131515079806</v>
      </c>
      <c r="H184" s="33">
        <v>1.2950810013067779</v>
      </c>
      <c r="I184" s="33">
        <v>26.123417810378776</v>
      </c>
      <c r="J184" s="33">
        <v>3.0440944751240631</v>
      </c>
      <c r="K184" s="33">
        <v>9.7943965398016335</v>
      </c>
      <c r="L184" s="33">
        <v>31.507789739243492</v>
      </c>
      <c r="M184" s="33">
        <v>66.989884150706175</v>
      </c>
      <c r="N184" s="33">
        <v>27.428831743364281</v>
      </c>
      <c r="O184" s="33">
        <v>1.579964589165032</v>
      </c>
      <c r="P184" s="33">
        <v>20.669014805557502</v>
      </c>
      <c r="Q184" s="33">
        <v>41.373163112020542</v>
      </c>
      <c r="R184" s="33">
        <v>4.2482476984951054</v>
      </c>
      <c r="S184" s="33">
        <v>23.315272572041057</v>
      </c>
      <c r="T184" s="33">
        <v>49.593995810277839</v>
      </c>
      <c r="U184" s="33">
        <v>543.86988994529236</v>
      </c>
      <c r="V184" s="33">
        <v>0</v>
      </c>
      <c r="W184" s="33">
        <v>28.665873095569726</v>
      </c>
      <c r="X184" s="33">
        <v>34.531681752608769</v>
      </c>
      <c r="Y184" s="33">
        <v>39.773146214774599</v>
      </c>
      <c r="Z184" s="33">
        <v>37.366131927878499</v>
      </c>
      <c r="AA184" s="33">
        <v>14.021531017727504</v>
      </c>
      <c r="AB184" s="33">
        <v>90.988900624669611</v>
      </c>
      <c r="AC184" s="33">
        <v>21.168099007174789</v>
      </c>
      <c r="AD184" s="33">
        <v>90.855920045980781</v>
      </c>
      <c r="AE184" s="33">
        <v>17.391119707038467</v>
      </c>
      <c r="AF184" s="33">
        <v>73.205198492663314</v>
      </c>
      <c r="AG184" s="33">
        <v>10.541439463232143</v>
      </c>
      <c r="AH184" s="33">
        <v>5.3360488682616589</v>
      </c>
      <c r="AI184" s="33">
        <v>21.660477925813726</v>
      </c>
      <c r="AJ184" s="33">
        <v>64.071846311124006</v>
      </c>
      <c r="AK184" s="33">
        <v>170.05554762716307</v>
      </c>
      <c r="AL184" s="33">
        <v>10.217494638290866</v>
      </c>
      <c r="AM184" s="33">
        <v>8.3215929257050174</v>
      </c>
      <c r="AN184" s="33">
        <v>73.480714542013345</v>
      </c>
      <c r="AO184" s="33">
        <v>11.381117929027091</v>
      </c>
      <c r="AP184" s="33">
        <v>8.7404462607636564</v>
      </c>
      <c r="AQ184" s="33">
        <v>11.726345381688221</v>
      </c>
      <c r="AR184" s="33">
        <v>0</v>
      </c>
      <c r="AS184" s="33">
        <v>32.680633535110658</v>
      </c>
      <c r="AT184" s="33">
        <v>28.19742618627571</v>
      </c>
      <c r="AU184" s="33">
        <v>582.0989566352772</v>
      </c>
      <c r="AV184" s="33">
        <v>507.03121886953727</v>
      </c>
      <c r="AW184" s="33">
        <v>173.91339183049968</v>
      </c>
      <c r="AX184" s="33">
        <v>401.09968922633158</v>
      </c>
      <c r="AY184" s="33">
        <v>106.73117296432711</v>
      </c>
      <c r="AZ184" s="33">
        <v>267.50639030803194</v>
      </c>
      <c r="BA184" s="33">
        <v>0</v>
      </c>
      <c r="BB184" s="33">
        <v>190.46672972777074</v>
      </c>
      <c r="BC184" s="33">
        <v>271.95517190995821</v>
      </c>
      <c r="BD184" s="33">
        <v>5695.0186948705095</v>
      </c>
      <c r="BE184" s="33">
        <v>1026.9852751197129</v>
      </c>
      <c r="BF184" s="33">
        <v>31.176534573165274</v>
      </c>
      <c r="BG184" s="33">
        <v>167.28179858822082</v>
      </c>
      <c r="BH184" s="33">
        <v>2386.4356689996494</v>
      </c>
      <c r="BI184" s="33">
        <v>247.80244301847603</v>
      </c>
      <c r="BJ184" s="33">
        <v>302.03813250373014</v>
      </c>
      <c r="BK184" s="33">
        <v>4652.0525959709066</v>
      </c>
      <c r="BL184" s="33">
        <v>10358.747246097661</v>
      </c>
      <c r="BM184" s="33">
        <v>210.6934415459389</v>
      </c>
      <c r="BN184" s="33">
        <v>374.42218663169763</v>
      </c>
      <c r="BO184" s="33">
        <v>3700.3812009047397</v>
      </c>
      <c r="BP184" s="33">
        <v>4.7388536091926969</v>
      </c>
      <c r="BQ184" s="33">
        <v>489.78925401456871</v>
      </c>
      <c r="BR184" s="33">
        <v>103.24217933135066</v>
      </c>
      <c r="BS184" s="33">
        <v>746.79717903178334</v>
      </c>
      <c r="BT184" s="33">
        <v>0</v>
      </c>
      <c r="BU184" s="33">
        <v>32.875471352773701</v>
      </c>
      <c r="BV184" s="33">
        <v>1035.0591920889487</v>
      </c>
      <c r="BW184" s="33">
        <v>164.97553578988939</v>
      </c>
      <c r="BX184" s="33">
        <v>207.22071607468106</v>
      </c>
      <c r="BY184" s="33">
        <v>6885.251260721232</v>
      </c>
      <c r="BZ184" s="33">
        <v>732.08474330249862</v>
      </c>
      <c r="CA184" s="33">
        <v>1352.2607725664357</v>
      </c>
      <c r="CB184" s="33">
        <v>0</v>
      </c>
      <c r="CC184" s="33">
        <v>0</v>
      </c>
      <c r="CD184" s="33">
        <v>235.45730165121313</v>
      </c>
      <c r="CE184" s="33">
        <v>1134.3779002857129</v>
      </c>
      <c r="CF184" s="33">
        <v>2291.0048429921985</v>
      </c>
      <c r="CG184" s="33">
        <v>9402.5581759147863</v>
      </c>
      <c r="CH184" s="33">
        <v>308.57486789899173</v>
      </c>
      <c r="CI184" s="33">
        <v>390.12653521825189</v>
      </c>
      <c r="CJ184" s="33">
        <v>862.61262945140447</v>
      </c>
      <c r="CK184" s="33">
        <v>3542.3106720927185</v>
      </c>
      <c r="CL184" s="33">
        <v>261.91915308358995</v>
      </c>
      <c r="CM184" s="33">
        <v>2609.4079986848055</v>
      </c>
      <c r="CN184" s="33">
        <v>848.44488583102361</v>
      </c>
      <c r="CO184" s="33">
        <v>428.44271851652576</v>
      </c>
      <c r="CP184" s="33">
        <v>493.28643394877543</v>
      </c>
      <c r="CQ184" s="33">
        <v>175.39072725607741</v>
      </c>
      <c r="CR184" s="33">
        <v>3101.1744036540745</v>
      </c>
      <c r="CS184" s="33">
        <v>7848.3494404632074</v>
      </c>
      <c r="CT184" s="33">
        <v>7718.8566312528865</v>
      </c>
      <c r="CU184" s="33">
        <v>821.15730661167765</v>
      </c>
      <c r="CV184" s="33">
        <v>1268.6468024270243</v>
      </c>
      <c r="CW184" s="33">
        <v>1846.0974047063162</v>
      </c>
      <c r="CX184" s="33">
        <v>306.12007747387429</v>
      </c>
      <c r="CY184" s="33">
        <v>337.10310697098737</v>
      </c>
      <c r="CZ184" s="33">
        <v>202.27705272953156</v>
      </c>
      <c r="DA184" s="33">
        <v>773.35393797741824</v>
      </c>
      <c r="DB184" s="33">
        <v>2094.0500514572836</v>
      </c>
      <c r="DC184" s="33">
        <v>1243.5598317601527</v>
      </c>
      <c r="DD184" s="33">
        <v>1652.3069098211001</v>
      </c>
      <c r="DE184" s="33">
        <v>60.555616572910274</v>
      </c>
      <c r="DF184" s="33">
        <v>0</v>
      </c>
      <c r="DG184" s="33">
        <v>227.22604699039795</v>
      </c>
      <c r="DH184" s="33">
        <v>166.73783853992381</v>
      </c>
      <c r="DI184" s="33">
        <v>30.525503872871457</v>
      </c>
      <c r="DJ184" s="33">
        <v>143.26446332487816</v>
      </c>
      <c r="DK184" s="33">
        <v>110.90607526884708</v>
      </c>
      <c r="DL184" s="33">
        <v>0</v>
      </c>
      <c r="DM184" s="33">
        <v>81.66096151678191</v>
      </c>
      <c r="DN184" s="33">
        <v>532.92866176859923</v>
      </c>
      <c r="DO184" s="33">
        <v>0</v>
      </c>
      <c r="DP184" s="69">
        <f t="shared" si="5"/>
        <v>99819.460621268372</v>
      </c>
      <c r="DQ184" s="33">
        <v>10123.064036096954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109942.52465736533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34.314614856723558</v>
      </c>
      <c r="D185" s="33">
        <v>1.4368853017715357</v>
      </c>
      <c r="E185" s="33">
        <v>220.86901339109684</v>
      </c>
      <c r="F185" s="33">
        <v>17.379893294473646</v>
      </c>
      <c r="G185" s="33">
        <v>0</v>
      </c>
      <c r="H185" s="33">
        <v>0</v>
      </c>
      <c r="I185" s="33">
        <v>1.5598466063771872</v>
      </c>
      <c r="J185" s="33">
        <v>1.0547987006659785</v>
      </c>
      <c r="K185" s="33">
        <v>43.441710180784703</v>
      </c>
      <c r="L185" s="33">
        <v>11.691448842686139</v>
      </c>
      <c r="M185" s="33">
        <v>40.648232791106082</v>
      </c>
      <c r="N185" s="33">
        <v>9.2512174399407634</v>
      </c>
      <c r="O185" s="33">
        <v>165.14924170828252</v>
      </c>
      <c r="P185" s="33">
        <v>47.375308161404149</v>
      </c>
      <c r="Q185" s="33">
        <v>36.163693473153309</v>
      </c>
      <c r="R185" s="33">
        <v>0</v>
      </c>
      <c r="S185" s="33">
        <v>12.230419817857783</v>
      </c>
      <c r="T185" s="33">
        <v>34.338134569206304</v>
      </c>
      <c r="U185" s="33">
        <v>173.97676449689769</v>
      </c>
      <c r="V185" s="33">
        <v>13.4390262227697</v>
      </c>
      <c r="W185" s="33">
        <v>40.641320843735798</v>
      </c>
      <c r="X185" s="33">
        <v>148.64434831787284</v>
      </c>
      <c r="Y185" s="33">
        <v>114.5375497155519</v>
      </c>
      <c r="Z185" s="33">
        <v>84.724199814185596</v>
      </c>
      <c r="AA185" s="33">
        <v>10.022363367890426</v>
      </c>
      <c r="AB185" s="33">
        <v>8.7065143656487916</v>
      </c>
      <c r="AC185" s="33">
        <v>0</v>
      </c>
      <c r="AD185" s="33">
        <v>47.126741400135252</v>
      </c>
      <c r="AE185" s="33">
        <v>128.8960224276008</v>
      </c>
      <c r="AF185" s="33">
        <v>80.164461793902618</v>
      </c>
      <c r="AG185" s="33">
        <v>0</v>
      </c>
      <c r="AH185" s="33">
        <v>0</v>
      </c>
      <c r="AI185" s="33">
        <v>35.542858505416</v>
      </c>
      <c r="AJ185" s="33">
        <v>12.855992050930213</v>
      </c>
      <c r="AK185" s="33">
        <v>136.85306144683429</v>
      </c>
      <c r="AL185" s="33">
        <v>0</v>
      </c>
      <c r="AM185" s="33">
        <v>7.3117189112258973</v>
      </c>
      <c r="AN185" s="33">
        <v>74.291415477641834</v>
      </c>
      <c r="AO185" s="33">
        <v>58.509238359629109</v>
      </c>
      <c r="AP185" s="33">
        <v>0</v>
      </c>
      <c r="AQ185" s="33">
        <v>0</v>
      </c>
      <c r="AR185" s="33">
        <v>54.035059320188992</v>
      </c>
      <c r="AS185" s="33">
        <v>0</v>
      </c>
      <c r="AT185" s="33">
        <v>42.858185834059206</v>
      </c>
      <c r="AU185" s="33">
        <v>13.379683832477417</v>
      </c>
      <c r="AV185" s="33">
        <v>13.043576711302835</v>
      </c>
      <c r="AW185" s="33">
        <v>8.575830329129813</v>
      </c>
      <c r="AX185" s="33">
        <v>64.827048589095142</v>
      </c>
      <c r="AY185" s="33">
        <v>12.176860362045794</v>
      </c>
      <c r="AZ185" s="33">
        <v>11.674562626788006</v>
      </c>
      <c r="BA185" s="33">
        <v>0</v>
      </c>
      <c r="BB185" s="33">
        <v>20.018878595629936</v>
      </c>
      <c r="BC185" s="33">
        <v>0</v>
      </c>
      <c r="BD185" s="33">
        <v>0</v>
      </c>
      <c r="BE185" s="33">
        <v>218.38020862640232</v>
      </c>
      <c r="BF185" s="33">
        <v>33.400765313435031</v>
      </c>
      <c r="BG185" s="33">
        <v>6.4395833873752917</v>
      </c>
      <c r="BH185" s="33">
        <v>67.98767245975499</v>
      </c>
      <c r="BI185" s="33">
        <v>3.2305223627125113</v>
      </c>
      <c r="BJ185" s="33">
        <v>1.2650825868493858</v>
      </c>
      <c r="BK185" s="33">
        <v>5.1598079132385841</v>
      </c>
      <c r="BL185" s="33">
        <v>14.35658811458508</v>
      </c>
      <c r="BM185" s="33">
        <v>1.2893477926869072</v>
      </c>
      <c r="BN185" s="33">
        <v>36.242756178324058</v>
      </c>
      <c r="BO185" s="33">
        <v>247.74773159019907</v>
      </c>
      <c r="BP185" s="33">
        <v>14.489190172871815</v>
      </c>
      <c r="BQ185" s="33">
        <v>0</v>
      </c>
      <c r="BR185" s="33">
        <v>0</v>
      </c>
      <c r="BS185" s="33">
        <v>87.708732348808141</v>
      </c>
      <c r="BT185" s="33">
        <v>409.64810712456159</v>
      </c>
      <c r="BU185" s="33">
        <v>12.372837284494905</v>
      </c>
      <c r="BV185" s="33">
        <v>24.246738762552813</v>
      </c>
      <c r="BW185" s="33">
        <v>13.855130863553196</v>
      </c>
      <c r="BX185" s="33">
        <v>0</v>
      </c>
      <c r="BY185" s="33">
        <v>214.17688385316077</v>
      </c>
      <c r="BZ185" s="33">
        <v>18.032415297207557</v>
      </c>
      <c r="CA185" s="33">
        <v>10.522998925956177</v>
      </c>
      <c r="CB185" s="33">
        <v>0</v>
      </c>
      <c r="CC185" s="33">
        <v>0</v>
      </c>
      <c r="CD185" s="33">
        <v>13.175271186140222</v>
      </c>
      <c r="CE185" s="33">
        <v>19.570417208693172</v>
      </c>
      <c r="CF185" s="33">
        <v>0</v>
      </c>
      <c r="CG185" s="33">
        <v>91.251124606861936</v>
      </c>
      <c r="CH185" s="33">
        <v>0</v>
      </c>
      <c r="CI185" s="33">
        <v>0</v>
      </c>
      <c r="CJ185" s="33">
        <v>7.1758632551183652</v>
      </c>
      <c r="CK185" s="33">
        <v>0</v>
      </c>
      <c r="CL185" s="33">
        <v>3.1234385374337101</v>
      </c>
      <c r="CM185" s="33">
        <v>0</v>
      </c>
      <c r="CN185" s="33">
        <v>0</v>
      </c>
      <c r="CO185" s="33">
        <v>4.4300557090152246</v>
      </c>
      <c r="CP185" s="33">
        <v>0</v>
      </c>
      <c r="CQ185" s="33">
        <v>6.008651093780573</v>
      </c>
      <c r="CR185" s="33">
        <v>85.169755261086905</v>
      </c>
      <c r="CS185" s="33">
        <v>2.1414121905228525</v>
      </c>
      <c r="CT185" s="33">
        <v>0</v>
      </c>
      <c r="CU185" s="33">
        <v>10.37165891583469</v>
      </c>
      <c r="CV185" s="33">
        <v>26.413708075762717</v>
      </c>
      <c r="CW185" s="33">
        <v>44.965436795738363</v>
      </c>
      <c r="CX185" s="33">
        <v>15.656820234996834</v>
      </c>
      <c r="CY185" s="33">
        <v>11.045737620433691</v>
      </c>
      <c r="CZ185" s="33">
        <v>5.3675255502354586</v>
      </c>
      <c r="DA185" s="33">
        <v>1.9848087042016891</v>
      </c>
      <c r="DB185" s="33">
        <v>27.553243829542069</v>
      </c>
      <c r="DC185" s="33">
        <v>3.5705914234795224</v>
      </c>
      <c r="DD185" s="33">
        <v>9.4663534859757323</v>
      </c>
      <c r="DE185" s="33">
        <v>1091.7132123103906</v>
      </c>
      <c r="DF185" s="33">
        <v>0</v>
      </c>
      <c r="DG185" s="33">
        <v>11.166067981731979</v>
      </c>
      <c r="DH185" s="33">
        <v>0</v>
      </c>
      <c r="DI185" s="33">
        <v>0</v>
      </c>
      <c r="DJ185" s="33">
        <v>10.544187612471061</v>
      </c>
      <c r="DK185" s="33">
        <v>0</v>
      </c>
      <c r="DL185" s="33">
        <v>82.911308933630366</v>
      </c>
      <c r="DM185" s="33">
        <v>9.7071695139658676</v>
      </c>
      <c r="DN185" s="33">
        <v>3.1308383445075689</v>
      </c>
      <c r="DO185" s="33">
        <v>0</v>
      </c>
      <c r="DP185" s="69">
        <f t="shared" si="5"/>
        <v>5131.9055021943977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5131.9055021943977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2265.6807185776438</v>
      </c>
      <c r="D187" s="33">
        <v>438.326082098911</v>
      </c>
      <c r="E187" s="33">
        <v>1645.0715197505908</v>
      </c>
      <c r="F187" s="33">
        <v>510.29970002505405</v>
      </c>
      <c r="G187" s="33">
        <v>280.93202511015255</v>
      </c>
      <c r="H187" s="33">
        <v>14.1567852636355</v>
      </c>
      <c r="I187" s="33">
        <v>1402.4696026671136</v>
      </c>
      <c r="J187" s="33">
        <v>216.86165622597062</v>
      </c>
      <c r="K187" s="33">
        <v>1828.4982012631897</v>
      </c>
      <c r="L187" s="33">
        <v>1498.4763504985558</v>
      </c>
      <c r="M187" s="33">
        <v>5758.8664562839931</v>
      </c>
      <c r="N187" s="33">
        <v>706.03475285244872</v>
      </c>
      <c r="O187" s="33">
        <v>136.67051292171541</v>
      </c>
      <c r="P187" s="33">
        <v>2632.8797895652006</v>
      </c>
      <c r="Q187" s="33">
        <v>4354.4755633360874</v>
      </c>
      <c r="R187" s="33">
        <v>151.14545590377955</v>
      </c>
      <c r="S187" s="33">
        <v>1109.3322200520593</v>
      </c>
      <c r="T187" s="33">
        <v>7600.6004872871745</v>
      </c>
      <c r="U187" s="33">
        <v>67299.554652078004</v>
      </c>
      <c r="V187" s="33">
        <v>572.00535854178577</v>
      </c>
      <c r="W187" s="33">
        <v>1866.7045931714497</v>
      </c>
      <c r="X187" s="33">
        <v>3425.5923894844673</v>
      </c>
      <c r="Y187" s="33">
        <v>2706.3668827117176</v>
      </c>
      <c r="Z187" s="33">
        <v>3499.8708510245924</v>
      </c>
      <c r="AA187" s="33">
        <v>1951.2823326967757</v>
      </c>
      <c r="AB187" s="33">
        <v>972.57096312033991</v>
      </c>
      <c r="AC187" s="33">
        <v>678.2869541131945</v>
      </c>
      <c r="AD187" s="33">
        <v>4069.8983695814827</v>
      </c>
      <c r="AE187" s="33">
        <v>8400.6867390796906</v>
      </c>
      <c r="AF187" s="33">
        <v>1814.6650327381549</v>
      </c>
      <c r="AG187" s="33">
        <v>817.48826816575377</v>
      </c>
      <c r="AH187" s="33">
        <v>566.65429334904718</v>
      </c>
      <c r="AI187" s="33">
        <v>1795.7090424015437</v>
      </c>
      <c r="AJ187" s="33">
        <v>1965.7220886467401</v>
      </c>
      <c r="AK187" s="33">
        <v>7014.1081079016567</v>
      </c>
      <c r="AL187" s="33">
        <v>424.68855395508825</v>
      </c>
      <c r="AM187" s="33">
        <v>796.04183552887707</v>
      </c>
      <c r="AN187" s="33">
        <v>3192.980899146612</v>
      </c>
      <c r="AO187" s="33">
        <v>786.47048245343376</v>
      </c>
      <c r="AP187" s="33">
        <v>2547.8057767174814</v>
      </c>
      <c r="AQ187" s="33">
        <v>892.13953029621746</v>
      </c>
      <c r="AR187" s="33">
        <v>157.42490480164273</v>
      </c>
      <c r="AS187" s="33">
        <v>606.73126739356621</v>
      </c>
      <c r="AT187" s="33">
        <v>129.28576336717251</v>
      </c>
      <c r="AU187" s="33">
        <v>118.00065039089064</v>
      </c>
      <c r="AV187" s="33">
        <v>170.23633344259099</v>
      </c>
      <c r="AW187" s="33">
        <v>109.52367424534064</v>
      </c>
      <c r="AX187" s="33">
        <v>239.07250382190114</v>
      </c>
      <c r="AY187" s="33">
        <v>649.19358261557306</v>
      </c>
      <c r="AZ187" s="33">
        <v>76.353962174466446</v>
      </c>
      <c r="BA187" s="33">
        <v>2423.5914454031317</v>
      </c>
      <c r="BB187" s="33">
        <v>1065.7905014173953</v>
      </c>
      <c r="BC187" s="33">
        <v>1317.4507195899325</v>
      </c>
      <c r="BD187" s="33">
        <v>5787.7428042123202</v>
      </c>
      <c r="BE187" s="33">
        <v>10724.454977854517</v>
      </c>
      <c r="BF187" s="33">
        <v>209.84834590220547</v>
      </c>
      <c r="BG187" s="33">
        <v>322.41584189970342</v>
      </c>
      <c r="BH187" s="33">
        <v>969.88964029802048</v>
      </c>
      <c r="BI187" s="33">
        <v>161.03064941665806</v>
      </c>
      <c r="BJ187" s="33">
        <v>467.47833183992827</v>
      </c>
      <c r="BK187" s="33">
        <v>948.82368403904991</v>
      </c>
      <c r="BL187" s="33">
        <v>249.08266105349117</v>
      </c>
      <c r="BM187" s="33">
        <v>115.37844649966095</v>
      </c>
      <c r="BN187" s="33">
        <v>349.33658123444377</v>
      </c>
      <c r="BO187" s="33">
        <v>28483.456992568266</v>
      </c>
      <c r="BP187" s="33">
        <v>164.63498217278092</v>
      </c>
      <c r="BQ187" s="33">
        <v>2073.082102002415</v>
      </c>
      <c r="BR187" s="33">
        <v>1161.0117972276116</v>
      </c>
      <c r="BS187" s="33">
        <v>1666.8667125770924</v>
      </c>
      <c r="BT187" s="33">
        <v>2369.2090220531991</v>
      </c>
      <c r="BU187" s="33">
        <v>378.39049994095478</v>
      </c>
      <c r="BV187" s="33">
        <v>2211.5196036867014</v>
      </c>
      <c r="BW187" s="33">
        <v>531.11247837815449</v>
      </c>
      <c r="BX187" s="33">
        <v>1078.7106938827044</v>
      </c>
      <c r="BY187" s="33">
        <v>6493.5899609176822</v>
      </c>
      <c r="BZ187" s="33">
        <v>1461.6541395571246</v>
      </c>
      <c r="CA187" s="33">
        <v>512.67061577210654</v>
      </c>
      <c r="CB187" s="33">
        <v>127.24118368482296</v>
      </c>
      <c r="CC187" s="33">
        <v>249.35041219611924</v>
      </c>
      <c r="CD187" s="33">
        <v>794.54035152265044</v>
      </c>
      <c r="CE187" s="33">
        <v>2767.2412828654851</v>
      </c>
      <c r="CF187" s="33">
        <v>2437.0113056115338</v>
      </c>
      <c r="CG187" s="33">
        <v>10553.02989545924</v>
      </c>
      <c r="CH187" s="33">
        <v>341.63347153693365</v>
      </c>
      <c r="CI187" s="33">
        <v>836.77031007816061</v>
      </c>
      <c r="CJ187" s="33">
        <v>16739.018292859109</v>
      </c>
      <c r="CK187" s="33">
        <v>3234.129497453931</v>
      </c>
      <c r="CL187" s="33">
        <v>669.16709220011887</v>
      </c>
      <c r="CM187" s="33">
        <v>10376.066867872813</v>
      </c>
      <c r="CN187" s="33">
        <v>660.10296910651755</v>
      </c>
      <c r="CO187" s="33">
        <v>194.010992335596</v>
      </c>
      <c r="CP187" s="33">
        <v>545.80469903922142</v>
      </c>
      <c r="CQ187" s="33">
        <v>2529.0877552229481</v>
      </c>
      <c r="CR187" s="33">
        <v>3327.9400307474143</v>
      </c>
      <c r="CS187" s="33">
        <v>18802.559941099946</v>
      </c>
      <c r="CT187" s="33">
        <v>1694.892990160434</v>
      </c>
      <c r="CU187" s="33">
        <v>3134.9071607161309</v>
      </c>
      <c r="CV187" s="33">
        <v>9959.5762708016464</v>
      </c>
      <c r="CW187" s="33">
        <v>11006.827589187789</v>
      </c>
      <c r="CX187" s="33">
        <v>2509.4915259926643</v>
      </c>
      <c r="CY187" s="33">
        <v>6106.8728381411111</v>
      </c>
      <c r="CZ187" s="33">
        <v>276.83096364273638</v>
      </c>
      <c r="DA187" s="33">
        <v>3791.8435997055394</v>
      </c>
      <c r="DB187" s="33">
        <v>3021.9627994898919</v>
      </c>
      <c r="DC187" s="33">
        <v>2909.6389518168794</v>
      </c>
      <c r="DD187" s="33">
        <v>5876.5941145942852</v>
      </c>
      <c r="DE187" s="33">
        <v>228.36482877616538</v>
      </c>
      <c r="DF187" s="33">
        <v>0</v>
      </c>
      <c r="DG187" s="33">
        <v>2005.3305232592081</v>
      </c>
      <c r="DH187" s="33">
        <v>269.2642181928129</v>
      </c>
      <c r="DI187" s="33">
        <v>9.0438630723309394</v>
      </c>
      <c r="DJ187" s="33">
        <v>537.92398311708769</v>
      </c>
      <c r="DK187" s="33">
        <v>900.47405636947542</v>
      </c>
      <c r="DL187" s="33">
        <v>17398.696499496509</v>
      </c>
      <c r="DM187" s="33">
        <v>775.04735861387303</v>
      </c>
      <c r="DN187" s="33">
        <v>261.74833155596951</v>
      </c>
      <c r="DO187" s="33">
        <v>0</v>
      </c>
      <c r="DP187" s="69">
        <f t="shared" si="5"/>
        <v>374422.15756783303</v>
      </c>
      <c r="DQ187" s="33">
        <v>35332.839134779373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1186.6821681357801</v>
      </c>
      <c r="EK187" s="33">
        <v>0</v>
      </c>
      <c r="EL187" s="33">
        <v>0</v>
      </c>
      <c r="EM187" s="33">
        <v>0</v>
      </c>
      <c r="EN187" s="33">
        <v>0</v>
      </c>
      <c r="EO187" s="33">
        <v>6.2938568774525221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306.39563231891935</v>
      </c>
      <c r="FW187" s="33">
        <v>0</v>
      </c>
      <c r="FX187" s="33">
        <v>31626.614645301357</v>
      </c>
      <c r="FY187" s="33">
        <v>0</v>
      </c>
      <c r="FZ187" s="33">
        <v>0</v>
      </c>
      <c r="GA187" s="33">
        <v>0</v>
      </c>
      <c r="GB187" s="33">
        <v>14502.108308651712</v>
      </c>
      <c r="GC187" s="33">
        <v>0</v>
      </c>
      <c r="GD187" s="33">
        <v>0</v>
      </c>
      <c r="GE187" s="33">
        <v>-382.334963691513</v>
      </c>
      <c r="GF187" s="33">
        <v>43344.028487617761</v>
      </c>
      <c r="GG187" s="44">
        <f t="shared" ref="GG187:GG245" si="6">+SUM(DP187:GF187)</f>
        <v>500344.78483782383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1.0134840161836518</v>
      </c>
      <c r="U188" s="33">
        <v>0</v>
      </c>
      <c r="V188" s="33">
        <v>0</v>
      </c>
      <c r="W188" s="33">
        <v>1.3346681116775219</v>
      </c>
      <c r="X188" s="33">
        <v>2.7180706281444449</v>
      </c>
      <c r="Y188" s="33">
        <v>0</v>
      </c>
      <c r="Z188" s="33">
        <v>1.0605417088878073</v>
      </c>
      <c r="AA188" s="33">
        <v>0</v>
      </c>
      <c r="AB188" s="33">
        <v>0</v>
      </c>
      <c r="AC188" s="33">
        <v>0</v>
      </c>
      <c r="AD188" s="33">
        <v>1.465429443924287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1.3993436435678697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2.2686991069927638</v>
      </c>
      <c r="AU188" s="33">
        <v>0</v>
      </c>
      <c r="AV188" s="33">
        <v>0</v>
      </c>
      <c r="AW188" s="33">
        <v>0</v>
      </c>
      <c r="AX188" s="33">
        <v>0</v>
      </c>
      <c r="AY188" s="33">
        <v>2.0029776974649134</v>
      </c>
      <c r="AZ188" s="33">
        <v>0</v>
      </c>
      <c r="BA188" s="33">
        <v>0</v>
      </c>
      <c r="BB188" s="33">
        <v>0</v>
      </c>
      <c r="BC188" s="33">
        <v>0</v>
      </c>
      <c r="BD188" s="33">
        <v>3798.3897983723996</v>
      </c>
      <c r="BE188" s="33">
        <v>4.284495765283352</v>
      </c>
      <c r="BF188" s="33">
        <v>0</v>
      </c>
      <c r="BG188" s="33">
        <v>0</v>
      </c>
      <c r="BH188" s="33">
        <v>0</v>
      </c>
      <c r="BI188" s="33">
        <v>1.3135632852269921</v>
      </c>
      <c r="BJ188" s="33">
        <v>0</v>
      </c>
      <c r="BK188" s="33">
        <v>2.4456756799236992</v>
      </c>
      <c r="BL188" s="33">
        <v>101.44114919699095</v>
      </c>
      <c r="BM188" s="33">
        <v>0</v>
      </c>
      <c r="BN188" s="33">
        <v>0</v>
      </c>
      <c r="BO188" s="33">
        <v>0</v>
      </c>
      <c r="BP188" s="33">
        <v>56.04310641110051</v>
      </c>
      <c r="BQ188" s="33">
        <v>0</v>
      </c>
      <c r="BR188" s="33">
        <v>0</v>
      </c>
      <c r="BS188" s="33">
        <v>669.68982915915535</v>
      </c>
      <c r="BT188" s="33">
        <v>656.26735999025925</v>
      </c>
      <c r="BU188" s="33">
        <v>0</v>
      </c>
      <c r="BV188" s="33">
        <v>1.7612888774179383</v>
      </c>
      <c r="BW188" s="33">
        <v>21.618967790565538</v>
      </c>
      <c r="BX188" s="33">
        <v>1.1060792736086456</v>
      </c>
      <c r="BY188" s="33">
        <v>2.4802311810122224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1.1591326385809266</v>
      </c>
      <c r="CF188" s="33">
        <v>1.9122490219591903</v>
      </c>
      <c r="CG188" s="33">
        <v>17.706100592212714</v>
      </c>
      <c r="CH188" s="33">
        <v>1.0617314744120265</v>
      </c>
      <c r="CI188" s="33">
        <v>72.502723271142074</v>
      </c>
      <c r="CJ188" s="33">
        <v>0</v>
      </c>
      <c r="CK188" s="33">
        <v>1.3247136141957425</v>
      </c>
      <c r="CL188" s="33">
        <v>0</v>
      </c>
      <c r="CM188" s="33">
        <v>3517.2661783040235</v>
      </c>
      <c r="CN188" s="33">
        <v>0</v>
      </c>
      <c r="CO188" s="33">
        <v>0</v>
      </c>
      <c r="CP188" s="33">
        <v>0</v>
      </c>
      <c r="CQ188" s="33">
        <v>0</v>
      </c>
      <c r="CR188" s="33">
        <v>1.6341969839543502</v>
      </c>
      <c r="CS188" s="33">
        <v>3.4330172256502998</v>
      </c>
      <c r="CT188" s="33">
        <v>1.5155621993430661</v>
      </c>
      <c r="CU188" s="33">
        <v>0</v>
      </c>
      <c r="CV188" s="33">
        <v>24.96767895237895</v>
      </c>
      <c r="CW188" s="33">
        <v>55.066758602984351</v>
      </c>
      <c r="CX188" s="33">
        <v>20.903310523423087</v>
      </c>
      <c r="CY188" s="33">
        <v>47.398123212734617</v>
      </c>
      <c r="CZ188" s="33">
        <v>0</v>
      </c>
      <c r="DA188" s="33">
        <v>1.8301027935425564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4.2100115201629471</v>
      </c>
      <c r="DM188" s="33">
        <v>0</v>
      </c>
      <c r="DN188" s="33">
        <v>0</v>
      </c>
      <c r="DO188" s="33">
        <v>0</v>
      </c>
      <c r="DP188" s="69">
        <f t="shared" si="5"/>
        <v>9103.9963502704886</v>
      </c>
      <c r="DQ188" s="33">
        <v>73280.335961281948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45.396997637118353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3184.1134211644053</v>
      </c>
      <c r="FY188" s="33">
        <v>0</v>
      </c>
      <c r="FZ188" s="33">
        <v>0</v>
      </c>
      <c r="GA188" s="33">
        <v>0</v>
      </c>
      <c r="GB188" s="33">
        <v>189166.54881540776</v>
      </c>
      <c r="GC188" s="33">
        <v>0</v>
      </c>
      <c r="GD188" s="33">
        <v>0</v>
      </c>
      <c r="GE188" s="33">
        <v>0</v>
      </c>
      <c r="GF188" s="33">
        <v>28766.91417078441</v>
      </c>
      <c r="GG188" s="44">
        <f t="shared" si="6"/>
        <v>303547.30571654614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739.37737096656554</v>
      </c>
      <c r="D189" s="33">
        <v>46.375013031987962</v>
      </c>
      <c r="E189" s="33">
        <v>388.60509314783894</v>
      </c>
      <c r="F189" s="33">
        <v>355.54235180983164</v>
      </c>
      <c r="G189" s="33">
        <v>14.18976191660439</v>
      </c>
      <c r="H189" s="33">
        <v>0</v>
      </c>
      <c r="I189" s="33">
        <v>91.222330875256645</v>
      </c>
      <c r="J189" s="33">
        <v>25.256495775195678</v>
      </c>
      <c r="K189" s="33">
        <v>47.649910983460174</v>
      </c>
      <c r="L189" s="33">
        <v>458.27096244198134</v>
      </c>
      <c r="M189" s="33">
        <v>995.42634872859628</v>
      </c>
      <c r="N189" s="33">
        <v>52.284168829063539</v>
      </c>
      <c r="O189" s="33">
        <v>19.327497456826389</v>
      </c>
      <c r="P189" s="33">
        <v>242.02772443757084</v>
      </c>
      <c r="Q189" s="33">
        <v>59.036050540902181</v>
      </c>
      <c r="R189" s="33">
        <v>147.58320559062619</v>
      </c>
      <c r="S189" s="33">
        <v>4.6667438674480319</v>
      </c>
      <c r="T189" s="33">
        <v>869.18908570589736</v>
      </c>
      <c r="U189" s="33">
        <v>32905.415831467719</v>
      </c>
      <c r="V189" s="33">
        <v>103.74246895653869</v>
      </c>
      <c r="W189" s="33">
        <v>826.99552819227767</v>
      </c>
      <c r="X189" s="33">
        <v>2761.2562683850329</v>
      </c>
      <c r="Y189" s="33">
        <v>2094.9013262828917</v>
      </c>
      <c r="Z189" s="33">
        <v>1263.060808846667</v>
      </c>
      <c r="AA189" s="33">
        <v>124.59054381809945</v>
      </c>
      <c r="AB189" s="33">
        <v>263.58854888417039</v>
      </c>
      <c r="AC189" s="33">
        <v>128.03605170948902</v>
      </c>
      <c r="AD189" s="33">
        <v>793.53432999477513</v>
      </c>
      <c r="AE189" s="33">
        <v>4097.1894782948266</v>
      </c>
      <c r="AF189" s="33">
        <v>713.18137992185143</v>
      </c>
      <c r="AG189" s="33">
        <v>387.57802659763303</v>
      </c>
      <c r="AH189" s="33">
        <v>239.80243700661441</v>
      </c>
      <c r="AI189" s="33">
        <v>871.41764010632141</v>
      </c>
      <c r="AJ189" s="33">
        <v>758.62613738287189</v>
      </c>
      <c r="AK189" s="33">
        <v>2441.5880542457753</v>
      </c>
      <c r="AL189" s="33">
        <v>180.00472233398469</v>
      </c>
      <c r="AM189" s="33">
        <v>127.77823559654027</v>
      </c>
      <c r="AN189" s="33">
        <v>682.87135527419457</v>
      </c>
      <c r="AO189" s="33">
        <v>263.81873210730674</v>
      </c>
      <c r="AP189" s="33">
        <v>522.19866399022931</v>
      </c>
      <c r="AQ189" s="33">
        <v>296.08961091376625</v>
      </c>
      <c r="AR189" s="33">
        <v>36.53364048448352</v>
      </c>
      <c r="AS189" s="33">
        <v>18.330904232649146</v>
      </c>
      <c r="AT189" s="33">
        <v>23.044286664304028</v>
      </c>
      <c r="AU189" s="33">
        <v>45.578427851401294</v>
      </c>
      <c r="AV189" s="33">
        <v>19.407878609267804</v>
      </c>
      <c r="AW189" s="33">
        <v>15.301627221311978</v>
      </c>
      <c r="AX189" s="33">
        <v>135.45574755734319</v>
      </c>
      <c r="AY189" s="33">
        <v>223.84585568019932</v>
      </c>
      <c r="AZ189" s="33">
        <v>46.54731588492983</v>
      </c>
      <c r="BA189" s="33">
        <v>47.919255008207955</v>
      </c>
      <c r="BB189" s="33">
        <v>98.618296051638112</v>
      </c>
      <c r="BC189" s="33">
        <v>34.37738901560855</v>
      </c>
      <c r="BD189" s="33">
        <v>66969.316835013335</v>
      </c>
      <c r="BE189" s="33">
        <v>22113.804496971235</v>
      </c>
      <c r="BF189" s="33">
        <v>23.223677256420864</v>
      </c>
      <c r="BG189" s="33">
        <v>44.6690132073157</v>
      </c>
      <c r="BH189" s="33">
        <v>331.51444813766676</v>
      </c>
      <c r="BI189" s="33">
        <v>1.4295159945236415</v>
      </c>
      <c r="BJ189" s="33">
        <v>38.557774058359207</v>
      </c>
      <c r="BK189" s="33">
        <v>78.867608220835436</v>
      </c>
      <c r="BL189" s="33">
        <v>1.7708115967196547</v>
      </c>
      <c r="BM189" s="33">
        <v>75.275501874260115</v>
      </c>
      <c r="BN189" s="33">
        <v>905.09400606221141</v>
      </c>
      <c r="BO189" s="33">
        <v>1007.5168541124287</v>
      </c>
      <c r="BP189" s="33">
        <v>19.3881062308119</v>
      </c>
      <c r="BQ189" s="33">
        <v>55772.053949407447</v>
      </c>
      <c r="BR189" s="33">
        <v>246272.82678953139</v>
      </c>
      <c r="BS189" s="33">
        <v>2476.1276341119124</v>
      </c>
      <c r="BT189" s="33">
        <v>325.03443022278401</v>
      </c>
      <c r="BU189" s="33">
        <v>109.4500767076503</v>
      </c>
      <c r="BV189" s="33">
        <v>57.717077366761259</v>
      </c>
      <c r="BW189" s="33">
        <v>378.05861729410668</v>
      </c>
      <c r="BX189" s="33">
        <v>36.807976728269395</v>
      </c>
      <c r="BY189" s="33">
        <v>5289.5458513802814</v>
      </c>
      <c r="BZ189" s="33">
        <v>227.66409671669794</v>
      </c>
      <c r="CA189" s="33">
        <v>39.395957168023322</v>
      </c>
      <c r="CB189" s="33">
        <v>0</v>
      </c>
      <c r="CC189" s="33">
        <v>21.091053682251236</v>
      </c>
      <c r="CD189" s="33">
        <v>27.202727545131157</v>
      </c>
      <c r="CE189" s="33">
        <v>205.2151527350639</v>
      </c>
      <c r="CF189" s="33">
        <v>848.16403671432533</v>
      </c>
      <c r="CG189" s="33">
        <v>833.6041700583562</v>
      </c>
      <c r="CH189" s="33">
        <v>7.7879957466774616</v>
      </c>
      <c r="CI189" s="33">
        <v>0</v>
      </c>
      <c r="CJ189" s="33">
        <v>2307.7369113578789</v>
      </c>
      <c r="CK189" s="33">
        <v>657.11214266031448</v>
      </c>
      <c r="CL189" s="33">
        <v>26.391786252173326</v>
      </c>
      <c r="CM189" s="33">
        <v>2343.3219881567256</v>
      </c>
      <c r="CN189" s="33">
        <v>168.00005458537299</v>
      </c>
      <c r="CO189" s="33">
        <v>12.390142296400226</v>
      </c>
      <c r="CP189" s="33">
        <v>200.60764285699827</v>
      </c>
      <c r="CQ189" s="33">
        <v>64.703478637194166</v>
      </c>
      <c r="CR189" s="33">
        <v>719.3245420673037</v>
      </c>
      <c r="CS189" s="33">
        <v>1432.411975181966</v>
      </c>
      <c r="CT189" s="33">
        <v>114.51809779694358</v>
      </c>
      <c r="CU189" s="33">
        <v>48.371218174488931</v>
      </c>
      <c r="CV189" s="33">
        <v>1328.3784448459398</v>
      </c>
      <c r="CW189" s="33">
        <v>2508.4960643072009</v>
      </c>
      <c r="CX189" s="33">
        <v>111.29852365189417</v>
      </c>
      <c r="CY189" s="33">
        <v>1198.5160331884572</v>
      </c>
      <c r="CZ189" s="33">
        <v>231.15761846560636</v>
      </c>
      <c r="DA189" s="33">
        <v>35.181879804063954</v>
      </c>
      <c r="DB189" s="33">
        <v>173.724988692278</v>
      </c>
      <c r="DC189" s="33">
        <v>1021.2218915630536</v>
      </c>
      <c r="DD189" s="33">
        <v>4070.2080624473724</v>
      </c>
      <c r="DE189" s="33">
        <v>1999.2286796233327</v>
      </c>
      <c r="DF189" s="33">
        <v>1985.4575117210311</v>
      </c>
      <c r="DG189" s="33">
        <v>10295.488042602439</v>
      </c>
      <c r="DH189" s="33">
        <v>1330.3278987816809</v>
      </c>
      <c r="DI189" s="33">
        <v>934.59024668349696</v>
      </c>
      <c r="DJ189" s="33">
        <v>875.84357171244324</v>
      </c>
      <c r="DK189" s="33">
        <v>844.50791215960214</v>
      </c>
      <c r="DL189" s="33">
        <v>378.49741295843467</v>
      </c>
      <c r="DM189" s="33">
        <v>160.17764755384812</v>
      </c>
      <c r="DN189" s="33">
        <v>5.1637801012336615</v>
      </c>
      <c r="DO189" s="33">
        <v>0</v>
      </c>
      <c r="DP189" s="69">
        <f t="shared" si="5"/>
        <v>500268.78935341677</v>
      </c>
      <c r="DQ189" s="33">
        <v>3644.8713211491367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56.64112954485789</v>
      </c>
      <c r="FW189" s="33">
        <v>0</v>
      </c>
      <c r="FX189" s="33">
        <v>1193.8722129734922</v>
      </c>
      <c r="FY189" s="33">
        <v>0</v>
      </c>
      <c r="FZ189" s="33">
        <v>0</v>
      </c>
      <c r="GA189" s="33">
        <v>0</v>
      </c>
      <c r="GB189" s="33">
        <v>859.90096390376834</v>
      </c>
      <c r="GC189" s="33">
        <v>0</v>
      </c>
      <c r="GD189" s="33">
        <v>0</v>
      </c>
      <c r="GE189" s="33">
        <v>-2365.9922186064532</v>
      </c>
      <c r="GF189" s="33">
        <v>643.63172142237568</v>
      </c>
      <c r="GG189" s="44">
        <f t="shared" si="6"/>
        <v>504301.71448380389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2.7138380831214688</v>
      </c>
      <c r="J190" s="33">
        <v>1.9122566539918515</v>
      </c>
      <c r="K190" s="33">
        <v>19.924150984366172</v>
      </c>
      <c r="L190" s="33">
        <v>6.3103402505163242</v>
      </c>
      <c r="M190" s="33">
        <v>15.276261896497521</v>
      </c>
      <c r="N190" s="33">
        <v>20.282090096982472</v>
      </c>
      <c r="O190" s="33">
        <v>0</v>
      </c>
      <c r="P190" s="33">
        <v>0</v>
      </c>
      <c r="Q190" s="33">
        <v>1.4735173999386213</v>
      </c>
      <c r="R190" s="33">
        <v>1.2260473378493266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1.9509139383293521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14.75515064727203</v>
      </c>
      <c r="BC190" s="33">
        <v>0</v>
      </c>
      <c r="BD190" s="33">
        <v>148.80800020490665</v>
      </c>
      <c r="BE190" s="33">
        <v>52.743944399714479</v>
      </c>
      <c r="BF190" s="33">
        <v>6.5101275958659777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3.473941532841454</v>
      </c>
      <c r="BN190" s="33">
        <v>4.4872147317281312</v>
      </c>
      <c r="BO190" s="33">
        <v>11.320394820465694</v>
      </c>
      <c r="BP190" s="33">
        <v>0</v>
      </c>
      <c r="BQ190" s="33">
        <v>26.409075871019503</v>
      </c>
      <c r="BR190" s="33">
        <v>26.025168138689118</v>
      </c>
      <c r="BS190" s="33">
        <v>0</v>
      </c>
      <c r="BT190" s="33">
        <v>0</v>
      </c>
      <c r="BU190" s="33">
        <v>0</v>
      </c>
      <c r="BV190" s="33">
        <v>10.82178953788792</v>
      </c>
      <c r="BW190" s="33">
        <v>7.7518744637063151</v>
      </c>
      <c r="BX190" s="33">
        <v>0</v>
      </c>
      <c r="BY190" s="33">
        <v>0</v>
      </c>
      <c r="BZ190" s="33">
        <v>3.9308062247589795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1.0390858258847555</v>
      </c>
      <c r="CJ190" s="33">
        <v>536.73232228192512</v>
      </c>
      <c r="CK190" s="33">
        <v>0</v>
      </c>
      <c r="CL190" s="33">
        <v>0</v>
      </c>
      <c r="CM190" s="33">
        <v>7.5731063994298617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5.7687823918029597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1.3701141246711133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940.59031583416322</v>
      </c>
      <c r="DQ190" s="33">
        <v>270.05750363068387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1210.6478194648471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19376.534660405592</v>
      </c>
      <c r="D191" s="33">
        <v>7432.9420689333238</v>
      </c>
      <c r="E191" s="33">
        <v>1435.9121371162096</v>
      </c>
      <c r="F191" s="33">
        <v>143.4581843024508</v>
      </c>
      <c r="G191" s="33">
        <v>303.20574148525293</v>
      </c>
      <c r="H191" s="33">
        <v>0</v>
      </c>
      <c r="I191" s="33">
        <v>3214.7722225886414</v>
      </c>
      <c r="J191" s="33">
        <v>405.55593616575152</v>
      </c>
      <c r="K191" s="33">
        <v>1206.4601780488308</v>
      </c>
      <c r="L191" s="33">
        <v>947.39009908680487</v>
      </c>
      <c r="M191" s="33">
        <v>3392.0140645297347</v>
      </c>
      <c r="N191" s="33">
        <v>1002.4636293304059</v>
      </c>
      <c r="O191" s="33">
        <v>68.952317953548246</v>
      </c>
      <c r="P191" s="33">
        <v>1251.3721437847346</v>
      </c>
      <c r="Q191" s="33">
        <v>1218.0054440796107</v>
      </c>
      <c r="R191" s="33">
        <v>917.83219919927569</v>
      </c>
      <c r="S191" s="33">
        <v>1316.905342309213</v>
      </c>
      <c r="T191" s="33">
        <v>1430.2472796270497</v>
      </c>
      <c r="U191" s="33">
        <v>2720.6643849734164</v>
      </c>
      <c r="V191" s="33">
        <v>0</v>
      </c>
      <c r="W191" s="33">
        <v>1187.1814982935591</v>
      </c>
      <c r="X191" s="33">
        <v>1531.2506113566203</v>
      </c>
      <c r="Y191" s="33">
        <v>1240.935919072559</v>
      </c>
      <c r="Z191" s="33">
        <v>2859.4102551476103</v>
      </c>
      <c r="AA191" s="33">
        <v>657.7718686686319</v>
      </c>
      <c r="AB191" s="33">
        <v>2955.0514034913308</v>
      </c>
      <c r="AC191" s="33">
        <v>1590.6096858846386</v>
      </c>
      <c r="AD191" s="33">
        <v>5184.3887002431829</v>
      </c>
      <c r="AE191" s="33">
        <v>1181.9199120418014</v>
      </c>
      <c r="AF191" s="33">
        <v>2522.8010412623348</v>
      </c>
      <c r="AG191" s="33">
        <v>713.3442989199624</v>
      </c>
      <c r="AH191" s="33">
        <v>372.13853215018588</v>
      </c>
      <c r="AI191" s="33">
        <v>1081.1157500149366</v>
      </c>
      <c r="AJ191" s="33">
        <v>3319.2864479285736</v>
      </c>
      <c r="AK191" s="33">
        <v>8181.6993550058869</v>
      </c>
      <c r="AL191" s="33">
        <v>758.75632866584988</v>
      </c>
      <c r="AM191" s="33">
        <v>947.86822265862986</v>
      </c>
      <c r="AN191" s="33">
        <v>2643.7734928485556</v>
      </c>
      <c r="AO191" s="33">
        <v>244.38403538407877</v>
      </c>
      <c r="AP191" s="33">
        <v>754.44455978110409</v>
      </c>
      <c r="AQ191" s="33">
        <v>566.18678260781905</v>
      </c>
      <c r="AR191" s="33">
        <v>0</v>
      </c>
      <c r="AS191" s="33">
        <v>1615.739586627365</v>
      </c>
      <c r="AT191" s="33">
        <v>227.78033340903661</v>
      </c>
      <c r="AU191" s="33">
        <v>999.65868622775531</v>
      </c>
      <c r="AV191" s="33">
        <v>2186.4704979352018</v>
      </c>
      <c r="AW191" s="33">
        <v>830.38955071547343</v>
      </c>
      <c r="AX191" s="33">
        <v>7469.2980399219514</v>
      </c>
      <c r="AY191" s="33">
        <v>5042.9136561740552</v>
      </c>
      <c r="AZ191" s="33">
        <v>4153.8372493807883</v>
      </c>
      <c r="BA191" s="33">
        <v>6.5682328804927064</v>
      </c>
      <c r="BB191" s="33">
        <v>4912.7405552343089</v>
      </c>
      <c r="BC191" s="33">
        <v>6959.2608623112355</v>
      </c>
      <c r="BD191" s="33">
        <v>79825.506402368934</v>
      </c>
      <c r="BE191" s="33">
        <v>18512.26107445715</v>
      </c>
      <c r="BF191" s="33">
        <v>296.98101950922535</v>
      </c>
      <c r="BG191" s="33">
        <v>1994.6908720021227</v>
      </c>
      <c r="BH191" s="33">
        <v>24144.487811161209</v>
      </c>
      <c r="BI191" s="33">
        <v>8510.1514625310356</v>
      </c>
      <c r="BJ191" s="33">
        <v>1134.8377252553335</v>
      </c>
      <c r="BK191" s="33">
        <v>21293.22373818278</v>
      </c>
      <c r="BL191" s="33">
        <v>9390.5660316259364</v>
      </c>
      <c r="BM191" s="33">
        <v>1958.9055334540794</v>
      </c>
      <c r="BN191" s="33">
        <v>7182.6010171950202</v>
      </c>
      <c r="BO191" s="33">
        <v>4765.5204580563886</v>
      </c>
      <c r="BP191" s="33">
        <v>34.712496828255709</v>
      </c>
      <c r="BQ191" s="33">
        <v>1606.1279978561549</v>
      </c>
      <c r="BR191" s="33">
        <v>621.51578011685888</v>
      </c>
      <c r="BS191" s="33">
        <v>36478.717772006043</v>
      </c>
      <c r="BT191" s="33">
        <v>0</v>
      </c>
      <c r="BU191" s="33">
        <v>462.51550638407633</v>
      </c>
      <c r="BV191" s="33">
        <v>76128.936286856682</v>
      </c>
      <c r="BW191" s="33">
        <v>17590.602008832655</v>
      </c>
      <c r="BX191" s="33">
        <v>19115.959570557523</v>
      </c>
      <c r="BY191" s="33">
        <v>13475.476103159492</v>
      </c>
      <c r="BZ191" s="33">
        <v>0</v>
      </c>
      <c r="CA191" s="33">
        <v>16016.367871157418</v>
      </c>
      <c r="CB191" s="33">
        <v>0</v>
      </c>
      <c r="CC191" s="33">
        <v>0</v>
      </c>
      <c r="CD191" s="33">
        <v>4126.6327756408182</v>
      </c>
      <c r="CE191" s="33">
        <v>15061.375486813628</v>
      </c>
      <c r="CF191" s="33">
        <v>15795.257926450638</v>
      </c>
      <c r="CG191" s="33">
        <v>58186.564985136429</v>
      </c>
      <c r="CH191" s="33">
        <v>2846.8029754143276</v>
      </c>
      <c r="CI191" s="33">
        <v>0</v>
      </c>
      <c r="CJ191" s="33">
        <v>17576.64587757894</v>
      </c>
      <c r="CK191" s="33">
        <v>20137.804542392325</v>
      </c>
      <c r="CL191" s="33">
        <v>1182.3549105537097</v>
      </c>
      <c r="CM191" s="33">
        <v>79441.219580270146</v>
      </c>
      <c r="CN191" s="33">
        <v>6049.4471063914561</v>
      </c>
      <c r="CO191" s="33">
        <v>1928.0946337514372</v>
      </c>
      <c r="CP191" s="33">
        <v>3957.2701806427472</v>
      </c>
      <c r="CQ191" s="33">
        <v>5592.4067086358282</v>
      </c>
      <c r="CR191" s="33">
        <v>22541.789951264182</v>
      </c>
      <c r="CS191" s="33">
        <v>44595.989877765765</v>
      </c>
      <c r="CT191" s="33">
        <v>30137.214151333264</v>
      </c>
      <c r="CU191" s="33">
        <v>2968.5054171416218</v>
      </c>
      <c r="CV191" s="33">
        <v>8009.8154103387305</v>
      </c>
      <c r="CW191" s="33">
        <v>14278.980334525151</v>
      </c>
      <c r="CX191" s="33">
        <v>2413.844011200641</v>
      </c>
      <c r="CY191" s="33">
        <v>1758.7911919661647</v>
      </c>
      <c r="CZ191" s="33">
        <v>412.43147286425921</v>
      </c>
      <c r="DA191" s="33">
        <v>9520.858540696252</v>
      </c>
      <c r="DB191" s="33">
        <v>9130.5597252502903</v>
      </c>
      <c r="DC191" s="33">
        <v>1068.8255892650645</v>
      </c>
      <c r="DD191" s="33">
        <v>1415.0158720911011</v>
      </c>
      <c r="DE191" s="33">
        <v>334.89989322711631</v>
      </c>
      <c r="DF191" s="33">
        <v>4.0449230136858239</v>
      </c>
      <c r="DG191" s="33">
        <v>888.35510150391315</v>
      </c>
      <c r="DH191" s="33">
        <v>1115.6713169786622</v>
      </c>
      <c r="DI191" s="33">
        <v>369.24068360976452</v>
      </c>
      <c r="DJ191" s="33">
        <v>727.16271060336237</v>
      </c>
      <c r="DK191" s="33">
        <v>462.46977514830417</v>
      </c>
      <c r="DL191" s="33">
        <v>0</v>
      </c>
      <c r="DM191" s="33">
        <v>1045.602190754116</v>
      </c>
      <c r="DN191" s="33">
        <v>1563.4394542316099</v>
      </c>
      <c r="DO191" s="33">
        <v>0</v>
      </c>
      <c r="DP191" s="69">
        <f t="shared" si="5"/>
        <v>869869.71381016495</v>
      </c>
      <c r="DQ191" s="33">
        <v>389782.77687136538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47.332375334150463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1734.6836405014549</v>
      </c>
      <c r="FY191" s="33">
        <v>0</v>
      </c>
      <c r="FZ191" s="33">
        <v>0</v>
      </c>
      <c r="GA191" s="33">
        <v>0</v>
      </c>
      <c r="GB191" s="33">
        <v>110630.60657940294</v>
      </c>
      <c r="GC191" s="33">
        <v>0</v>
      </c>
      <c r="GD191" s="33">
        <v>0</v>
      </c>
      <c r="GE191" s="33">
        <v>0</v>
      </c>
      <c r="GF191" s="33">
        <v>14910.786101713795</v>
      </c>
      <c r="GG191" s="44">
        <f t="shared" si="6"/>
        <v>1386975.8993784827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831.41664178263488</v>
      </c>
      <c r="D192" s="33">
        <v>577.92359283299106</v>
      </c>
      <c r="E192" s="33">
        <v>162.2810973485831</v>
      </c>
      <c r="F192" s="33">
        <v>169.74797048830661</v>
      </c>
      <c r="G192" s="33">
        <v>50.907061285845927</v>
      </c>
      <c r="H192" s="33">
        <v>1.6454132105680166</v>
      </c>
      <c r="I192" s="33">
        <v>212.16479952888497</v>
      </c>
      <c r="J192" s="33">
        <v>62.026017574545243</v>
      </c>
      <c r="K192" s="33">
        <v>444.78448119342141</v>
      </c>
      <c r="L192" s="33">
        <v>322.04123551697569</v>
      </c>
      <c r="M192" s="33">
        <v>540.52227793779878</v>
      </c>
      <c r="N192" s="33">
        <v>276.96229004963772</v>
      </c>
      <c r="O192" s="33">
        <v>189.18806686518153</v>
      </c>
      <c r="P192" s="33">
        <v>295.58810328365388</v>
      </c>
      <c r="Q192" s="33">
        <v>226.21569954618909</v>
      </c>
      <c r="R192" s="33">
        <v>158.92249009100865</v>
      </c>
      <c r="S192" s="33">
        <v>190.68723026664833</v>
      </c>
      <c r="T192" s="33">
        <v>682.64441413535985</v>
      </c>
      <c r="U192" s="33">
        <v>731.20303364617916</v>
      </c>
      <c r="V192" s="33">
        <v>236.41123300149198</v>
      </c>
      <c r="W192" s="33">
        <v>637.61641583569917</v>
      </c>
      <c r="X192" s="33">
        <v>1387.9511317127437</v>
      </c>
      <c r="Y192" s="33">
        <v>1327.6587441910715</v>
      </c>
      <c r="Z192" s="33">
        <v>530.57362600982685</v>
      </c>
      <c r="AA192" s="33">
        <v>153.34822516613715</v>
      </c>
      <c r="AB192" s="33">
        <v>496.89857852298042</v>
      </c>
      <c r="AC192" s="33">
        <v>159.5369936917526</v>
      </c>
      <c r="AD192" s="33">
        <v>888.86595653702489</v>
      </c>
      <c r="AE192" s="33">
        <v>1175.7010612448296</v>
      </c>
      <c r="AF192" s="33">
        <v>403.91679815153651</v>
      </c>
      <c r="AG192" s="33">
        <v>346.86622132488469</v>
      </c>
      <c r="AH192" s="33">
        <v>139.46825877413474</v>
      </c>
      <c r="AI192" s="33">
        <v>416.28895773738253</v>
      </c>
      <c r="AJ192" s="33">
        <v>739.67433528732795</v>
      </c>
      <c r="AK192" s="33">
        <v>1493.6417233636894</v>
      </c>
      <c r="AL192" s="33">
        <v>173.93149858982594</v>
      </c>
      <c r="AM192" s="33">
        <v>487.88903006160632</v>
      </c>
      <c r="AN192" s="33">
        <v>393.97552931413691</v>
      </c>
      <c r="AO192" s="33">
        <v>192.16064314576477</v>
      </c>
      <c r="AP192" s="33">
        <v>321.15989021125228</v>
      </c>
      <c r="AQ192" s="33">
        <v>293.69929399078512</v>
      </c>
      <c r="AR192" s="33">
        <v>30.693843502050886</v>
      </c>
      <c r="AS192" s="33">
        <v>33.266853797844291</v>
      </c>
      <c r="AT192" s="33">
        <v>2819.146009653819</v>
      </c>
      <c r="AU192" s="33">
        <v>659.12746731569928</v>
      </c>
      <c r="AV192" s="33">
        <v>714.73152003969847</v>
      </c>
      <c r="AW192" s="33">
        <v>435.10999716330792</v>
      </c>
      <c r="AX192" s="33">
        <v>907.62763324739035</v>
      </c>
      <c r="AY192" s="33">
        <v>3380.809271847781</v>
      </c>
      <c r="AZ192" s="33">
        <v>1182.9112673741174</v>
      </c>
      <c r="BA192" s="33">
        <v>74.681579496122509</v>
      </c>
      <c r="BB192" s="33">
        <v>652.91053196587882</v>
      </c>
      <c r="BC192" s="33">
        <v>557.82021021297123</v>
      </c>
      <c r="BD192" s="33">
        <v>113477.25454140754</v>
      </c>
      <c r="BE192" s="33">
        <v>5474.9477473409315</v>
      </c>
      <c r="BF192" s="33">
        <v>384.99260348011893</v>
      </c>
      <c r="BG192" s="33">
        <v>381.34255464037921</v>
      </c>
      <c r="BH192" s="33">
        <v>483.38869833682509</v>
      </c>
      <c r="BI192" s="33">
        <v>1609.2239658720339</v>
      </c>
      <c r="BJ192" s="33">
        <v>2091.3143169334253</v>
      </c>
      <c r="BK192" s="33">
        <v>3801.9083574337851</v>
      </c>
      <c r="BL192" s="33">
        <v>5834.0783013438077</v>
      </c>
      <c r="BM192" s="33">
        <v>351.80075072477922</v>
      </c>
      <c r="BN192" s="33">
        <v>579.76905278123286</v>
      </c>
      <c r="BO192" s="33">
        <v>1965.6866851375369</v>
      </c>
      <c r="BP192" s="33">
        <v>1264.9252664268806</v>
      </c>
      <c r="BQ192" s="33">
        <v>1397.8613333535209</v>
      </c>
      <c r="BR192" s="33">
        <v>729.30002446915717</v>
      </c>
      <c r="BS192" s="33">
        <v>38225.764143167951</v>
      </c>
      <c r="BT192" s="33">
        <v>16071.07964901207</v>
      </c>
      <c r="BU192" s="33">
        <v>800.52643374360616</v>
      </c>
      <c r="BV192" s="33">
        <v>5453.9040900946493</v>
      </c>
      <c r="BW192" s="33">
        <v>34424.185382251795</v>
      </c>
      <c r="BX192" s="33">
        <v>3288.8611241765129</v>
      </c>
      <c r="BY192" s="33">
        <v>7013.8176267458466</v>
      </c>
      <c r="BZ192" s="33">
        <v>695.39312957106517</v>
      </c>
      <c r="CA192" s="33">
        <v>1040.3394152683177</v>
      </c>
      <c r="CB192" s="33">
        <v>26.995562619564154</v>
      </c>
      <c r="CC192" s="33">
        <v>21.401568814148913</v>
      </c>
      <c r="CD192" s="33">
        <v>534.76404614567582</v>
      </c>
      <c r="CE192" s="33">
        <v>1361.2059014654192</v>
      </c>
      <c r="CF192" s="33">
        <v>3040.1841520711332</v>
      </c>
      <c r="CG192" s="33">
        <v>22283.974063263584</v>
      </c>
      <c r="CH192" s="33">
        <v>752.17264711841619</v>
      </c>
      <c r="CI192" s="33">
        <v>2980.6943634369945</v>
      </c>
      <c r="CJ192" s="33">
        <v>1297.6671390620395</v>
      </c>
      <c r="CK192" s="33">
        <v>1807.1003080843466</v>
      </c>
      <c r="CL192" s="33">
        <v>178.31451052477112</v>
      </c>
      <c r="CM192" s="33">
        <v>55022.8697917268</v>
      </c>
      <c r="CN192" s="33">
        <v>1068.078986559874</v>
      </c>
      <c r="CO192" s="33">
        <v>933.30818131190642</v>
      </c>
      <c r="CP192" s="33">
        <v>233.51603929482653</v>
      </c>
      <c r="CQ192" s="33">
        <v>457.08427718590531</v>
      </c>
      <c r="CR192" s="33">
        <v>2633.6352108873843</v>
      </c>
      <c r="CS192" s="33">
        <v>9627.5148564609917</v>
      </c>
      <c r="CT192" s="33">
        <v>2713.8005896526256</v>
      </c>
      <c r="CU192" s="33">
        <v>825.01057516929723</v>
      </c>
      <c r="CV192" s="33">
        <v>1961.2911635729479</v>
      </c>
      <c r="CW192" s="33">
        <v>4409.0785566138593</v>
      </c>
      <c r="CX192" s="33">
        <v>1557.4677336704799</v>
      </c>
      <c r="CY192" s="33">
        <v>1789.0575444923854</v>
      </c>
      <c r="CZ192" s="33">
        <v>428.64384075230254</v>
      </c>
      <c r="DA192" s="33">
        <v>5223.3223734289131</v>
      </c>
      <c r="DB192" s="33">
        <v>789.51178331044457</v>
      </c>
      <c r="DC192" s="33">
        <v>1300.0436865465933</v>
      </c>
      <c r="DD192" s="33">
        <v>2722.3589492682604</v>
      </c>
      <c r="DE192" s="33">
        <v>335.75463405486437</v>
      </c>
      <c r="DF192" s="33">
        <v>37.321772370487516</v>
      </c>
      <c r="DG192" s="33">
        <v>323.5055936745124</v>
      </c>
      <c r="DH192" s="33">
        <v>1476.2259871417011</v>
      </c>
      <c r="DI192" s="33">
        <v>305.05288999900358</v>
      </c>
      <c r="DJ192" s="33">
        <v>234.22754740706762</v>
      </c>
      <c r="DK192" s="33">
        <v>376.90044510315801</v>
      </c>
      <c r="DL192" s="33">
        <v>4940.759019075992</v>
      </c>
      <c r="DM192" s="33">
        <v>376.11395648874407</v>
      </c>
      <c r="DN192" s="33">
        <v>764.5026981171967</v>
      </c>
      <c r="DO192" s="33">
        <v>0</v>
      </c>
      <c r="DP192" s="69">
        <f t="shared" si="5"/>
        <v>413965.04038772522</v>
      </c>
      <c r="DQ192" s="33">
        <v>46.731698516133122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62.074588907973563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26557.627903806046</v>
      </c>
      <c r="FY192" s="33">
        <v>0</v>
      </c>
      <c r="FZ192" s="33">
        <v>0</v>
      </c>
      <c r="GA192" s="33">
        <v>0</v>
      </c>
      <c r="GB192" s="33">
        <v>468164.94782143383</v>
      </c>
      <c r="GC192" s="33">
        <v>0</v>
      </c>
      <c r="GD192" s="33">
        <v>0</v>
      </c>
      <c r="GE192" s="33">
        <v>0</v>
      </c>
      <c r="GF192" s="33">
        <v>40329.882665188743</v>
      </c>
      <c r="GG192" s="44">
        <f t="shared" si="6"/>
        <v>949126.30506557797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380.74624856747732</v>
      </c>
      <c r="D193" s="33">
        <v>289.9955313143891</v>
      </c>
      <c r="E193" s="33">
        <v>109.60302417091785</v>
      </c>
      <c r="F193" s="33">
        <v>90.97051027085071</v>
      </c>
      <c r="G193" s="33">
        <v>23.127956888275889</v>
      </c>
      <c r="H193" s="33">
        <v>0</v>
      </c>
      <c r="I193" s="33">
        <v>75.649011134833032</v>
      </c>
      <c r="J193" s="33">
        <v>28.711369228641789</v>
      </c>
      <c r="K193" s="33">
        <v>153.72703830225265</v>
      </c>
      <c r="L193" s="33">
        <v>155.29820206557798</v>
      </c>
      <c r="M193" s="33">
        <v>251.81345404549594</v>
      </c>
      <c r="N193" s="33">
        <v>121.8493011586212</v>
      </c>
      <c r="O193" s="33">
        <v>78.18078344922705</v>
      </c>
      <c r="P193" s="33">
        <v>136.20559249393844</v>
      </c>
      <c r="Q193" s="33">
        <v>87.039841476836685</v>
      </c>
      <c r="R193" s="33">
        <v>83.977949392670538</v>
      </c>
      <c r="S193" s="33">
        <v>94.711906771380342</v>
      </c>
      <c r="T193" s="33">
        <v>344.64929778428393</v>
      </c>
      <c r="U193" s="33">
        <v>290.57655560889128</v>
      </c>
      <c r="V193" s="33">
        <v>97.792407999643558</v>
      </c>
      <c r="W193" s="33">
        <v>407.68583646445398</v>
      </c>
      <c r="X193" s="33">
        <v>785.59898633232842</v>
      </c>
      <c r="Y193" s="33">
        <v>486.24166370630036</v>
      </c>
      <c r="Z193" s="33">
        <v>320.84451687629303</v>
      </c>
      <c r="AA193" s="33">
        <v>78.90957892375458</v>
      </c>
      <c r="AB193" s="33">
        <v>292.37775816542114</v>
      </c>
      <c r="AC193" s="33">
        <v>94.717889942749977</v>
      </c>
      <c r="AD193" s="33">
        <v>497.34593585753356</v>
      </c>
      <c r="AE193" s="33">
        <v>672.47017901769379</v>
      </c>
      <c r="AF193" s="33">
        <v>226.67058895580777</v>
      </c>
      <c r="AG193" s="33">
        <v>195.26409457164107</v>
      </c>
      <c r="AH193" s="33">
        <v>78.498171125106836</v>
      </c>
      <c r="AI193" s="33">
        <v>223.56011573349349</v>
      </c>
      <c r="AJ193" s="33">
        <v>377.69205981778634</v>
      </c>
      <c r="AK193" s="33">
        <v>857.18930354973486</v>
      </c>
      <c r="AL193" s="33">
        <v>111.94035496101819</v>
      </c>
      <c r="AM193" s="33">
        <v>218.62351918578145</v>
      </c>
      <c r="AN193" s="33">
        <v>204.41302510705802</v>
      </c>
      <c r="AO193" s="33">
        <v>99.299923217150834</v>
      </c>
      <c r="AP193" s="33">
        <v>154.86445293907499</v>
      </c>
      <c r="AQ193" s="33">
        <v>155.66780883680647</v>
      </c>
      <c r="AR193" s="33">
        <v>24.853631344023146</v>
      </c>
      <c r="AS193" s="33">
        <v>14.242994798113005</v>
      </c>
      <c r="AT193" s="33">
        <v>1029.9845545945486</v>
      </c>
      <c r="AU193" s="33">
        <v>262.14996449913741</v>
      </c>
      <c r="AV193" s="33">
        <v>324.48880239248859</v>
      </c>
      <c r="AW193" s="33">
        <v>222.83660710974178</v>
      </c>
      <c r="AX193" s="33">
        <v>334.13186020936917</v>
      </c>
      <c r="AY193" s="33">
        <v>1629.2576111228011</v>
      </c>
      <c r="AZ193" s="33">
        <v>516.37677874588871</v>
      </c>
      <c r="BA193" s="33">
        <v>80.910807645647765</v>
      </c>
      <c r="BB193" s="33">
        <v>316.29738771812771</v>
      </c>
      <c r="BC193" s="33">
        <v>309.83674153266497</v>
      </c>
      <c r="BD193" s="33">
        <v>4668.8829567726943</v>
      </c>
      <c r="BE193" s="33">
        <v>3934.6886423759252</v>
      </c>
      <c r="BF193" s="33">
        <v>596.89906642759081</v>
      </c>
      <c r="BG193" s="33">
        <v>165.61615702545737</v>
      </c>
      <c r="BH193" s="33">
        <v>169.70391229064529</v>
      </c>
      <c r="BI193" s="33">
        <v>555.48077822852849</v>
      </c>
      <c r="BJ193" s="33">
        <v>804.66537813357945</v>
      </c>
      <c r="BK193" s="33">
        <v>2236.067025918695</v>
      </c>
      <c r="BL193" s="33">
        <v>700.96803193291169</v>
      </c>
      <c r="BM193" s="33">
        <v>160.24496532511847</v>
      </c>
      <c r="BN193" s="33">
        <v>203.04882495290479</v>
      </c>
      <c r="BO193" s="33">
        <v>27510.22945568974</v>
      </c>
      <c r="BP193" s="33">
        <v>67.478853758460616</v>
      </c>
      <c r="BQ193" s="33">
        <v>1884.2652318657551</v>
      </c>
      <c r="BR193" s="33">
        <v>12931.155408723811</v>
      </c>
      <c r="BS193" s="33">
        <v>4613.024823061196</v>
      </c>
      <c r="BT193" s="33">
        <v>1131.8149593973644</v>
      </c>
      <c r="BU193" s="33">
        <v>2008.7535130397828</v>
      </c>
      <c r="BV193" s="33">
        <v>1977.952484068908</v>
      </c>
      <c r="BW193" s="33">
        <v>9390.4703023920283</v>
      </c>
      <c r="BX193" s="33">
        <v>1264.3908515629607</v>
      </c>
      <c r="BY193" s="33">
        <v>3087.7076327271393</v>
      </c>
      <c r="BZ193" s="33">
        <v>236.74983582991055</v>
      </c>
      <c r="CA193" s="33">
        <v>330.5556797995564</v>
      </c>
      <c r="CB193" s="33">
        <v>13.40326826822643</v>
      </c>
      <c r="CC193" s="33">
        <v>11.884380991926534</v>
      </c>
      <c r="CD193" s="33">
        <v>858.34957409654987</v>
      </c>
      <c r="CE193" s="33">
        <v>936.92019904599147</v>
      </c>
      <c r="CF193" s="33">
        <v>860.59086172387072</v>
      </c>
      <c r="CG193" s="33">
        <v>4881.2178805765825</v>
      </c>
      <c r="CH193" s="33">
        <v>425.01220799217151</v>
      </c>
      <c r="CI193" s="33">
        <v>283.43489017925003</v>
      </c>
      <c r="CJ193" s="33">
        <v>1101.3294442794365</v>
      </c>
      <c r="CK193" s="33">
        <v>952.85198911746318</v>
      </c>
      <c r="CL193" s="33">
        <v>76.970006519493623</v>
      </c>
      <c r="CM193" s="33">
        <v>459.21647007252028</v>
      </c>
      <c r="CN193" s="33">
        <v>287.40680347814606</v>
      </c>
      <c r="CO193" s="33">
        <v>1140.2943907489432</v>
      </c>
      <c r="CP193" s="33">
        <v>91.166563025134224</v>
      </c>
      <c r="CQ193" s="33">
        <v>197.56133432778225</v>
      </c>
      <c r="CR193" s="33">
        <v>753.31243535844067</v>
      </c>
      <c r="CS193" s="33">
        <v>5673.8372447887696</v>
      </c>
      <c r="CT193" s="33">
        <v>1847.9950424862122</v>
      </c>
      <c r="CU193" s="33">
        <v>378.14496613825838</v>
      </c>
      <c r="CV193" s="33">
        <v>292.37687642167447</v>
      </c>
      <c r="CW193" s="33">
        <v>544.31304181286669</v>
      </c>
      <c r="CX193" s="33">
        <v>289.54354730245211</v>
      </c>
      <c r="CY193" s="33">
        <v>701.70356969040517</v>
      </c>
      <c r="CZ193" s="33">
        <v>159.57201250776825</v>
      </c>
      <c r="DA193" s="33">
        <v>1604.5557552780128</v>
      </c>
      <c r="DB193" s="33">
        <v>442.07782427669594</v>
      </c>
      <c r="DC193" s="33">
        <v>531.09392073674951</v>
      </c>
      <c r="DD193" s="33">
        <v>1396.0605368042197</v>
      </c>
      <c r="DE193" s="33">
        <v>531.21331956038466</v>
      </c>
      <c r="DF193" s="33">
        <v>9.9726968610567646</v>
      </c>
      <c r="DG193" s="33">
        <v>338.60159831760654</v>
      </c>
      <c r="DH193" s="33">
        <v>598.60691849504815</v>
      </c>
      <c r="DI193" s="33">
        <v>259.86332137598401</v>
      </c>
      <c r="DJ193" s="33">
        <v>229.69387777888031</v>
      </c>
      <c r="DK193" s="33">
        <v>111.7066773344368</v>
      </c>
      <c r="DL193" s="33">
        <v>1678.2543770427867</v>
      </c>
      <c r="DM193" s="33">
        <v>182.54428082587052</v>
      </c>
      <c r="DN193" s="33">
        <v>370.90894371755434</v>
      </c>
      <c r="DO193" s="33">
        <v>0</v>
      </c>
      <c r="DP193" s="69">
        <f t="shared" si="5"/>
        <v>126634.24730778008</v>
      </c>
      <c r="DQ193" s="33">
        <v>741.81191738345331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735.90595822143939</v>
      </c>
      <c r="FY193" s="33">
        <v>0</v>
      </c>
      <c r="FZ193" s="33">
        <v>0</v>
      </c>
      <c r="GA193" s="33">
        <v>0</v>
      </c>
      <c r="GB193" s="33">
        <v>12503.129534239913</v>
      </c>
      <c r="GC193" s="33">
        <v>0</v>
      </c>
      <c r="GD193" s="33">
        <v>0</v>
      </c>
      <c r="GE193" s="33">
        <v>-30.175623076721397</v>
      </c>
      <c r="GF193" s="33">
        <v>11712.669236917474</v>
      </c>
      <c r="GG193" s="44">
        <f t="shared" si="6"/>
        <v>152297.58833146564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28111.770002528407</v>
      </c>
      <c r="D194" s="33">
        <v>6481.0943971469178</v>
      </c>
      <c r="E194" s="33">
        <v>7922.4936220636846</v>
      </c>
      <c r="F194" s="33">
        <v>2183.4597340037885</v>
      </c>
      <c r="G194" s="33">
        <v>1228.6365174754726</v>
      </c>
      <c r="H194" s="33">
        <v>0</v>
      </c>
      <c r="I194" s="33">
        <v>14642.212192723886</v>
      </c>
      <c r="J194" s="33">
        <v>4309.5803590421219</v>
      </c>
      <c r="K194" s="33">
        <v>10538.480884334102</v>
      </c>
      <c r="L194" s="33">
        <v>3162.948907436607</v>
      </c>
      <c r="M194" s="33">
        <v>12605.312648110981</v>
      </c>
      <c r="N194" s="33">
        <v>3763.0955455936673</v>
      </c>
      <c r="O194" s="33">
        <v>940.69766344057064</v>
      </c>
      <c r="P194" s="33">
        <v>5364.1994257753959</v>
      </c>
      <c r="Q194" s="33">
        <v>6747.0398605480777</v>
      </c>
      <c r="R194" s="33">
        <v>1916.1454322509162</v>
      </c>
      <c r="S194" s="33">
        <v>5065.8172230124892</v>
      </c>
      <c r="T194" s="33">
        <v>4894.9079045291983</v>
      </c>
      <c r="U194" s="33">
        <v>5584.978183250847</v>
      </c>
      <c r="V194" s="33">
        <v>4898.394173405738</v>
      </c>
      <c r="W194" s="33">
        <v>3071.3767851926332</v>
      </c>
      <c r="X194" s="33">
        <v>4045.3440199219012</v>
      </c>
      <c r="Y194" s="33">
        <v>3515.5853005609465</v>
      </c>
      <c r="Z194" s="33">
        <v>5750.490714995437</v>
      </c>
      <c r="AA194" s="33">
        <v>1027.976341350223</v>
      </c>
      <c r="AB194" s="33">
        <v>4714.0683586884506</v>
      </c>
      <c r="AC194" s="33">
        <v>4392.0941774005441</v>
      </c>
      <c r="AD194" s="33">
        <v>10155.705397086969</v>
      </c>
      <c r="AE194" s="33">
        <v>4785.4243520467826</v>
      </c>
      <c r="AF194" s="33">
        <v>2695.0380483069666</v>
      </c>
      <c r="AG194" s="33">
        <v>1606.2599311087235</v>
      </c>
      <c r="AH194" s="33">
        <v>1137.4840349708843</v>
      </c>
      <c r="AI194" s="33">
        <v>3292.3538237976218</v>
      </c>
      <c r="AJ194" s="33">
        <v>6123.6321877936516</v>
      </c>
      <c r="AK194" s="33">
        <v>13339.88940710444</v>
      </c>
      <c r="AL194" s="33">
        <v>3165.5805224047244</v>
      </c>
      <c r="AM194" s="33">
        <v>3676.5812718208672</v>
      </c>
      <c r="AN194" s="33">
        <v>7287.2520616987986</v>
      </c>
      <c r="AO194" s="33">
        <v>1144.5950678960724</v>
      </c>
      <c r="AP194" s="33">
        <v>2565.478647444399</v>
      </c>
      <c r="AQ194" s="33">
        <v>2685.5355159406336</v>
      </c>
      <c r="AR194" s="33">
        <v>5083.9044046970066</v>
      </c>
      <c r="AS194" s="33">
        <v>1652.6623383696567</v>
      </c>
      <c r="AT194" s="33">
        <v>4466.3544914262166</v>
      </c>
      <c r="AU194" s="33">
        <v>812.15238883383506</v>
      </c>
      <c r="AV194" s="33">
        <v>70.373633996087037</v>
      </c>
      <c r="AW194" s="33">
        <v>311.97466345689492</v>
      </c>
      <c r="AX194" s="33">
        <v>18804.526325381401</v>
      </c>
      <c r="AY194" s="33">
        <v>16642.468681367602</v>
      </c>
      <c r="AZ194" s="33">
        <v>14026.301825664759</v>
      </c>
      <c r="BA194" s="33">
        <v>0</v>
      </c>
      <c r="BB194" s="33">
        <v>9136.9148233794258</v>
      </c>
      <c r="BC194" s="33">
        <v>13119.734880895852</v>
      </c>
      <c r="BD194" s="33">
        <v>112661.62427064303</v>
      </c>
      <c r="BE194" s="33">
        <v>40848.937004943225</v>
      </c>
      <c r="BF194" s="33">
        <v>4253.066953234631</v>
      </c>
      <c r="BG194" s="33">
        <v>5985.5330461356643</v>
      </c>
      <c r="BH194" s="33">
        <v>8905.8850298390971</v>
      </c>
      <c r="BI194" s="33">
        <v>21216.858705605966</v>
      </c>
      <c r="BJ194" s="33">
        <v>6336.378684543567</v>
      </c>
      <c r="BK194" s="33">
        <v>6077.5910096106263</v>
      </c>
      <c r="BL194" s="33">
        <v>0</v>
      </c>
      <c r="BM194" s="33">
        <v>4919.3657020037363</v>
      </c>
      <c r="BN194" s="33">
        <v>8446.976073324091</v>
      </c>
      <c r="BO194" s="33">
        <v>8473.8967311443448</v>
      </c>
      <c r="BP194" s="33">
        <v>511.02638283196188</v>
      </c>
      <c r="BQ194" s="33">
        <v>254.08894323884144</v>
      </c>
      <c r="BR194" s="33">
        <v>43.798833738200081</v>
      </c>
      <c r="BS194" s="33">
        <v>0</v>
      </c>
      <c r="BT194" s="33">
        <v>8047.583174436043</v>
      </c>
      <c r="BU194" s="33">
        <v>1444.51304557855</v>
      </c>
      <c r="BV194" s="33">
        <v>2389.887331838574</v>
      </c>
      <c r="BW194" s="33">
        <v>136459.38421214087</v>
      </c>
      <c r="BX194" s="33">
        <v>48665.805753382752</v>
      </c>
      <c r="BY194" s="33">
        <v>1569.0426724940469</v>
      </c>
      <c r="BZ194" s="33">
        <v>350.10004995570546</v>
      </c>
      <c r="CA194" s="33">
        <v>2005.8946919329783</v>
      </c>
      <c r="CB194" s="33">
        <v>1653.2371787381478</v>
      </c>
      <c r="CC194" s="33">
        <v>3053.9592547780508</v>
      </c>
      <c r="CD194" s="33">
        <v>3110.9696999063399</v>
      </c>
      <c r="CE194" s="33">
        <v>5177.3098567474053</v>
      </c>
      <c r="CF194" s="33">
        <v>2294.758350657713</v>
      </c>
      <c r="CG194" s="33">
        <v>13289.409411324497</v>
      </c>
      <c r="CH194" s="33">
        <v>866.17084315538875</v>
      </c>
      <c r="CI194" s="33">
        <v>992.60961108006643</v>
      </c>
      <c r="CJ194" s="33">
        <v>8586.4171118318573</v>
      </c>
      <c r="CK194" s="33">
        <v>2696.3114003600808</v>
      </c>
      <c r="CL194" s="33">
        <v>410.04255880761701</v>
      </c>
      <c r="CM194" s="33">
        <v>1933.192512405612</v>
      </c>
      <c r="CN194" s="33">
        <v>667.32442923318263</v>
      </c>
      <c r="CO194" s="33">
        <v>1682.2388204041049</v>
      </c>
      <c r="CP194" s="33">
        <v>507.75413228377431</v>
      </c>
      <c r="CQ194" s="33">
        <v>7081.5696413811556</v>
      </c>
      <c r="CR194" s="33">
        <v>2757.4034622710774</v>
      </c>
      <c r="CS194" s="33">
        <v>11124.009340186818</v>
      </c>
      <c r="CT194" s="33">
        <v>6219.8531693484865</v>
      </c>
      <c r="CU194" s="33">
        <v>2753.4268695181045</v>
      </c>
      <c r="CV194" s="33">
        <v>5137.7507330021435</v>
      </c>
      <c r="CW194" s="33">
        <v>6689.4074225481472</v>
      </c>
      <c r="CX194" s="33">
        <v>2038.1732718633402</v>
      </c>
      <c r="CY194" s="33">
        <v>904.52685623842149</v>
      </c>
      <c r="CZ194" s="33">
        <v>3015.0889813401391</v>
      </c>
      <c r="DA194" s="33">
        <v>4567.4692696344109</v>
      </c>
      <c r="DB194" s="33">
        <v>3395.4179577004757</v>
      </c>
      <c r="DC194" s="33">
        <v>0</v>
      </c>
      <c r="DD194" s="33">
        <v>0</v>
      </c>
      <c r="DE194" s="33">
        <v>50.541199778414096</v>
      </c>
      <c r="DF194" s="33">
        <v>17.79112706901337</v>
      </c>
      <c r="DG194" s="33">
        <v>225.94559970226203</v>
      </c>
      <c r="DH194" s="33">
        <v>52.768529474518573</v>
      </c>
      <c r="DI194" s="33">
        <v>37.7495948329219</v>
      </c>
      <c r="DJ194" s="33">
        <v>131.6090844977148</v>
      </c>
      <c r="DK194" s="33">
        <v>35.767412424746361</v>
      </c>
      <c r="DL194" s="33">
        <v>294.28889661644723</v>
      </c>
      <c r="DM194" s="33">
        <v>2461.0423319153242</v>
      </c>
      <c r="DN194" s="33">
        <v>70.40083741748947</v>
      </c>
      <c r="DO194" s="33">
        <v>0</v>
      </c>
      <c r="DP194" s="69">
        <f t="shared" si="5"/>
        <v>840517.32416474493</v>
      </c>
      <c r="DQ194" s="33">
        <v>95202.939502826615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935720.26366757159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192.03899019371741</v>
      </c>
      <c r="D195" s="33">
        <v>19.793663321997315</v>
      </c>
      <c r="E195" s="33">
        <v>233.40890348678496</v>
      </c>
      <c r="F195" s="33">
        <v>100.10465198433155</v>
      </c>
      <c r="G195" s="33">
        <v>3.2137588037268912</v>
      </c>
      <c r="H195" s="33">
        <v>0</v>
      </c>
      <c r="I195" s="33">
        <v>123.99929069350355</v>
      </c>
      <c r="J195" s="33">
        <v>4.7678015137980294</v>
      </c>
      <c r="K195" s="33">
        <v>413.9835055951628</v>
      </c>
      <c r="L195" s="33">
        <v>78.562959597627412</v>
      </c>
      <c r="M195" s="33">
        <v>129.9215450668278</v>
      </c>
      <c r="N195" s="33">
        <v>59.861327752469656</v>
      </c>
      <c r="O195" s="33">
        <v>4.632593254981602</v>
      </c>
      <c r="P195" s="33">
        <v>207.15094292272519</v>
      </c>
      <c r="Q195" s="33">
        <v>57.255413898829303</v>
      </c>
      <c r="R195" s="33">
        <v>25.532782971056449</v>
      </c>
      <c r="S195" s="33">
        <v>29.413819533174841</v>
      </c>
      <c r="T195" s="33">
        <v>180.15104661214096</v>
      </c>
      <c r="U195" s="33">
        <v>93.515864897848644</v>
      </c>
      <c r="V195" s="33">
        <v>73.290870930479315</v>
      </c>
      <c r="W195" s="33">
        <v>211.20959932773195</v>
      </c>
      <c r="X195" s="33">
        <v>557.87533030673944</v>
      </c>
      <c r="Y195" s="33">
        <v>251.50306580736989</v>
      </c>
      <c r="Z195" s="33">
        <v>310.0499971792284</v>
      </c>
      <c r="AA195" s="33">
        <v>56.239280865407785</v>
      </c>
      <c r="AB195" s="33">
        <v>57.637508358952367</v>
      </c>
      <c r="AC195" s="33">
        <v>28.293725434409229</v>
      </c>
      <c r="AD195" s="33">
        <v>188.46937816670237</v>
      </c>
      <c r="AE195" s="33">
        <v>497.76402934118363</v>
      </c>
      <c r="AF195" s="33">
        <v>114.86940998025315</v>
      </c>
      <c r="AG195" s="33">
        <v>53.027519509938791</v>
      </c>
      <c r="AH195" s="33">
        <v>37.553710081538838</v>
      </c>
      <c r="AI195" s="33">
        <v>129.40324488648071</v>
      </c>
      <c r="AJ195" s="33">
        <v>110.62957639305043</v>
      </c>
      <c r="AK195" s="33">
        <v>393.17840576154805</v>
      </c>
      <c r="AL195" s="33">
        <v>35.324822958373936</v>
      </c>
      <c r="AM195" s="33">
        <v>36.980031714153384</v>
      </c>
      <c r="AN195" s="33">
        <v>273.65308726979356</v>
      </c>
      <c r="AO195" s="33">
        <v>40.179799000828304</v>
      </c>
      <c r="AP195" s="33">
        <v>4.9020352744634295</v>
      </c>
      <c r="AQ195" s="33">
        <v>51.376273595261054</v>
      </c>
      <c r="AR195" s="33">
        <v>81.550068129659167</v>
      </c>
      <c r="AS195" s="33">
        <v>15.713185111336916</v>
      </c>
      <c r="AT195" s="33">
        <v>483.59677398484729</v>
      </c>
      <c r="AU195" s="33">
        <v>19.590672616249044</v>
      </c>
      <c r="AV195" s="33">
        <v>3.2185720601166441</v>
      </c>
      <c r="AW195" s="33">
        <v>3.2546443612538951</v>
      </c>
      <c r="AX195" s="33">
        <v>196.18442091011877</v>
      </c>
      <c r="AY195" s="33">
        <v>527.70927774565018</v>
      </c>
      <c r="AZ195" s="33">
        <v>113.811982728621</v>
      </c>
      <c r="BA195" s="33">
        <v>0</v>
      </c>
      <c r="BB195" s="33">
        <v>32.80785262621626</v>
      </c>
      <c r="BC195" s="33">
        <v>34.205856152960287</v>
      </c>
      <c r="BD195" s="33">
        <v>5613.2999299042467</v>
      </c>
      <c r="BE195" s="33">
        <v>867.74217200585872</v>
      </c>
      <c r="BF195" s="33">
        <v>32.215974674628278</v>
      </c>
      <c r="BG195" s="33">
        <v>20.266348460674376</v>
      </c>
      <c r="BH195" s="33">
        <v>0</v>
      </c>
      <c r="BI195" s="33">
        <v>7552.2896648293108</v>
      </c>
      <c r="BJ195" s="33">
        <v>7.4240473573424772</v>
      </c>
      <c r="BK195" s="33">
        <v>371.94327345652698</v>
      </c>
      <c r="BL195" s="33">
        <v>44.2032462519185</v>
      </c>
      <c r="BM195" s="33">
        <v>12.140921538823523</v>
      </c>
      <c r="BN195" s="33">
        <v>115.90114373469873</v>
      </c>
      <c r="BO195" s="33">
        <v>279.47295343976418</v>
      </c>
      <c r="BP195" s="33">
        <v>1.5497173194777882</v>
      </c>
      <c r="BQ195" s="33">
        <v>649.61489983246531</v>
      </c>
      <c r="BR195" s="33">
        <v>1461.3309654977256</v>
      </c>
      <c r="BS195" s="33">
        <v>48.435056765492909</v>
      </c>
      <c r="BT195" s="33">
        <v>47.469547956499888</v>
      </c>
      <c r="BU195" s="33">
        <v>62.772567698619056</v>
      </c>
      <c r="BV195" s="33">
        <v>973.07900398643574</v>
      </c>
      <c r="BW195" s="33">
        <v>424.90193434308094</v>
      </c>
      <c r="BX195" s="33">
        <v>68.364906497571539</v>
      </c>
      <c r="BY195" s="33">
        <v>1244.0715159267525</v>
      </c>
      <c r="BZ195" s="33">
        <v>21.851695339512236</v>
      </c>
      <c r="CA195" s="33">
        <v>5.6017778391229376</v>
      </c>
      <c r="CB195" s="33">
        <v>331.39773539751798</v>
      </c>
      <c r="CC195" s="33">
        <v>0</v>
      </c>
      <c r="CD195" s="33">
        <v>5.1608446923076192</v>
      </c>
      <c r="CE195" s="33">
        <v>16.480312708862531</v>
      </c>
      <c r="CF195" s="33">
        <v>73.267446864525951</v>
      </c>
      <c r="CG195" s="33">
        <v>178.66106232932609</v>
      </c>
      <c r="CH195" s="33">
        <v>2.6316419275098419</v>
      </c>
      <c r="CI195" s="33">
        <v>3.4439591665501372</v>
      </c>
      <c r="CJ195" s="33">
        <v>56.354776079687937</v>
      </c>
      <c r="CK195" s="33">
        <v>96.121735876267124</v>
      </c>
      <c r="CL195" s="33">
        <v>4.8035275938341533</v>
      </c>
      <c r="CM195" s="33">
        <v>48.881436726878171</v>
      </c>
      <c r="CN195" s="33">
        <v>81.777744071368943</v>
      </c>
      <c r="CO195" s="33">
        <v>4.2818642669668554</v>
      </c>
      <c r="CP195" s="33">
        <v>17.484281283394434</v>
      </c>
      <c r="CQ195" s="33">
        <v>45.165544411650011</v>
      </c>
      <c r="CR195" s="33">
        <v>97.058316261153038</v>
      </c>
      <c r="CS195" s="33">
        <v>8.2833425870733794</v>
      </c>
      <c r="CT195" s="33">
        <v>27.427723137601941</v>
      </c>
      <c r="CU195" s="33">
        <v>60.684163255254688</v>
      </c>
      <c r="CV195" s="33">
        <v>7.7485724970776513</v>
      </c>
      <c r="CW195" s="33">
        <v>18.953839879396082</v>
      </c>
      <c r="CX195" s="33">
        <v>3.5292009636715513</v>
      </c>
      <c r="CY195" s="33">
        <v>3.3198036915954203</v>
      </c>
      <c r="CZ195" s="33">
        <v>34.853298242178262</v>
      </c>
      <c r="DA195" s="33">
        <v>5.0118548623160546</v>
      </c>
      <c r="DB195" s="33">
        <v>48.610969409410067</v>
      </c>
      <c r="DC195" s="33">
        <v>1409.1308747405258</v>
      </c>
      <c r="DD195" s="33">
        <v>6.5798073416877321</v>
      </c>
      <c r="DE195" s="33">
        <v>177.90151185318135</v>
      </c>
      <c r="DF195" s="33">
        <v>1.1715135328664688</v>
      </c>
      <c r="DG195" s="33">
        <v>1.4606697628332421</v>
      </c>
      <c r="DH195" s="33">
        <v>985.24078822225829</v>
      </c>
      <c r="DI195" s="33">
        <v>508.07782275025659</v>
      </c>
      <c r="DJ195" s="33">
        <v>0</v>
      </c>
      <c r="DK195" s="33">
        <v>249.69334557484726</v>
      </c>
      <c r="DL195" s="33">
        <v>38.235850425322184</v>
      </c>
      <c r="DM195" s="33">
        <v>4.4791503727645745</v>
      </c>
      <c r="DN195" s="33">
        <v>4.2521635011207453</v>
      </c>
      <c r="DO195" s="33">
        <v>0</v>
      </c>
      <c r="DP195" s="69">
        <f t="shared" si="5"/>
        <v>31575.924631589227</v>
      </c>
      <c r="DQ195" s="33">
        <v>1853.7432279349198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33429.667859524146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623.53829735500608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921.62122416747798</v>
      </c>
      <c r="CN196" s="33">
        <v>68.285892824175605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27.007735052226604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1640.4531493988861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6452.6329804737716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8093.0861298726577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66.515070115379061</v>
      </c>
      <c r="D197" s="33">
        <v>8.6854897241385007</v>
      </c>
      <c r="E197" s="33">
        <v>113.00697088661464</v>
      </c>
      <c r="F197" s="33">
        <v>35.139095253736357</v>
      </c>
      <c r="G197" s="33">
        <v>1.7359323772499187</v>
      </c>
      <c r="H197" s="33">
        <v>0</v>
      </c>
      <c r="I197" s="33">
        <v>2.4904371614856036</v>
      </c>
      <c r="J197" s="33">
        <v>1.7970071178222635</v>
      </c>
      <c r="K197" s="33">
        <v>180.76144252879092</v>
      </c>
      <c r="L197" s="33">
        <v>28.984825005541406</v>
      </c>
      <c r="M197" s="33">
        <v>67.807848964344799</v>
      </c>
      <c r="N197" s="33">
        <v>12.320369322903684</v>
      </c>
      <c r="O197" s="33">
        <v>18.720548088490741</v>
      </c>
      <c r="P197" s="33">
        <v>88.01505453472879</v>
      </c>
      <c r="Q197" s="33">
        <v>12.365996170158802</v>
      </c>
      <c r="R197" s="33">
        <v>13.553796312871345</v>
      </c>
      <c r="S197" s="33">
        <v>54.376472693246562</v>
      </c>
      <c r="T197" s="33">
        <v>85.905220216262876</v>
      </c>
      <c r="U197" s="33">
        <v>20.97017208123474</v>
      </c>
      <c r="V197" s="33">
        <v>20.347758324103449</v>
      </c>
      <c r="W197" s="33">
        <v>95.967943006159999</v>
      </c>
      <c r="X197" s="33">
        <v>290.65613541707103</v>
      </c>
      <c r="Y197" s="33">
        <v>173.83995838554452</v>
      </c>
      <c r="Z197" s="33">
        <v>187.49152385263167</v>
      </c>
      <c r="AA197" s="33">
        <v>23.736533656294764</v>
      </c>
      <c r="AB197" s="33">
        <v>21.29754514006137</v>
      </c>
      <c r="AC197" s="33">
        <v>1.3324357779551412</v>
      </c>
      <c r="AD197" s="33">
        <v>120.7098000915518</v>
      </c>
      <c r="AE197" s="33">
        <v>301.75953890576227</v>
      </c>
      <c r="AF197" s="33">
        <v>79.759792790236332</v>
      </c>
      <c r="AG197" s="33">
        <v>42.105606100170007</v>
      </c>
      <c r="AH197" s="33">
        <v>27.537457831932706</v>
      </c>
      <c r="AI197" s="33">
        <v>105.19331897485887</v>
      </c>
      <c r="AJ197" s="33">
        <v>82.602561132029663</v>
      </c>
      <c r="AK197" s="33">
        <v>340.86622529104642</v>
      </c>
      <c r="AL197" s="33">
        <v>11.078948781043534</v>
      </c>
      <c r="AM197" s="33">
        <v>13.559191894735001</v>
      </c>
      <c r="AN197" s="33">
        <v>148.36956996233715</v>
      </c>
      <c r="AO197" s="33">
        <v>29.090172897494334</v>
      </c>
      <c r="AP197" s="33">
        <v>0</v>
      </c>
      <c r="AQ197" s="33">
        <v>36.413843174750028</v>
      </c>
      <c r="AR197" s="33">
        <v>103.58753607453771</v>
      </c>
      <c r="AS197" s="33">
        <v>7.0738035040334921</v>
      </c>
      <c r="AT197" s="33">
        <v>132.15080493076962</v>
      </c>
      <c r="AU197" s="33">
        <v>39.238480171827348</v>
      </c>
      <c r="AV197" s="33">
        <v>13.067267520494768</v>
      </c>
      <c r="AW197" s="33">
        <v>59.800921272427608</v>
      </c>
      <c r="AX197" s="33">
        <v>0</v>
      </c>
      <c r="AY197" s="33">
        <v>24.022152801928886</v>
      </c>
      <c r="AZ197" s="33">
        <v>139.88733337161122</v>
      </c>
      <c r="BA197" s="33">
        <v>0</v>
      </c>
      <c r="BB197" s="33">
        <v>106.84963811868096</v>
      </c>
      <c r="BC197" s="33">
        <v>3.3991929417642903</v>
      </c>
      <c r="BD197" s="33">
        <v>907.07536281658895</v>
      </c>
      <c r="BE197" s="33">
        <v>464.92020054895886</v>
      </c>
      <c r="BF197" s="33">
        <v>0</v>
      </c>
      <c r="BG197" s="33">
        <v>103.80103790984218</v>
      </c>
      <c r="BH197" s="33">
        <v>107.00776511124975</v>
      </c>
      <c r="BI197" s="33">
        <v>32.060504176074993</v>
      </c>
      <c r="BJ197" s="33">
        <v>2.120312697081987</v>
      </c>
      <c r="BK197" s="33">
        <v>2.6202613321198274</v>
      </c>
      <c r="BL197" s="33">
        <v>8.2912097031482226</v>
      </c>
      <c r="BM197" s="33">
        <v>1.9350071477968558</v>
      </c>
      <c r="BN197" s="33">
        <v>47.318706562773336</v>
      </c>
      <c r="BO197" s="33">
        <v>154.4133215547057</v>
      </c>
      <c r="BP197" s="33">
        <v>0</v>
      </c>
      <c r="BQ197" s="33">
        <v>292.72938907908389</v>
      </c>
      <c r="BR197" s="33">
        <v>278.08478527682308</v>
      </c>
      <c r="BS197" s="33">
        <v>22.870442523498991</v>
      </c>
      <c r="BT197" s="33">
        <v>11.925490831762371</v>
      </c>
      <c r="BU197" s="33">
        <v>34.039037912942611</v>
      </c>
      <c r="BV197" s="33">
        <v>0</v>
      </c>
      <c r="BW197" s="33">
        <v>17.606964045123444</v>
      </c>
      <c r="BX197" s="33">
        <v>7487.4504545885466</v>
      </c>
      <c r="BY197" s="33">
        <v>243.20564965187444</v>
      </c>
      <c r="BZ197" s="33">
        <v>0</v>
      </c>
      <c r="CA197" s="33">
        <v>0</v>
      </c>
      <c r="CB197" s="33">
        <v>1.2947572731579788</v>
      </c>
      <c r="CC197" s="33">
        <v>3.3918924371251959</v>
      </c>
      <c r="CD197" s="33">
        <v>87.115037376282217</v>
      </c>
      <c r="CE197" s="33">
        <v>204.39601079985945</v>
      </c>
      <c r="CF197" s="33">
        <v>33.286866211646391</v>
      </c>
      <c r="CG197" s="33">
        <v>70.250302303836037</v>
      </c>
      <c r="CH197" s="33">
        <v>0</v>
      </c>
      <c r="CI197" s="33">
        <v>11.699218566179864</v>
      </c>
      <c r="CJ197" s="33">
        <v>14.72552695097356</v>
      </c>
      <c r="CK197" s="33">
        <v>47.87622536158473</v>
      </c>
      <c r="CL197" s="33">
        <v>25.647316938322579</v>
      </c>
      <c r="CM197" s="33">
        <v>1.1630723861195589</v>
      </c>
      <c r="CN197" s="33">
        <v>14.585983455635878</v>
      </c>
      <c r="CO197" s="33">
        <v>4.7539187974368851</v>
      </c>
      <c r="CP197" s="33">
        <v>8.2998571507359387</v>
      </c>
      <c r="CQ197" s="33">
        <v>98.646962518932639</v>
      </c>
      <c r="CR197" s="33">
        <v>47.408146677574571</v>
      </c>
      <c r="CS197" s="33">
        <v>3.3666781673826431</v>
      </c>
      <c r="CT197" s="33">
        <v>271.61404314482826</v>
      </c>
      <c r="CU197" s="33">
        <v>50.484278893573389</v>
      </c>
      <c r="CV197" s="33">
        <v>82.105059154264666</v>
      </c>
      <c r="CW197" s="33">
        <v>121.71700074922437</v>
      </c>
      <c r="CX197" s="33">
        <v>42.067720888912376</v>
      </c>
      <c r="CY197" s="33">
        <v>21.934009688871217</v>
      </c>
      <c r="CZ197" s="33">
        <v>12.085649677118385</v>
      </c>
      <c r="DA197" s="33">
        <v>84.918795568207258</v>
      </c>
      <c r="DB197" s="33">
        <v>321.79702758962242</v>
      </c>
      <c r="DC197" s="33">
        <v>577.39057534339304</v>
      </c>
      <c r="DD197" s="33">
        <v>253.90134013119535</v>
      </c>
      <c r="DE197" s="33">
        <v>14.872413952979404</v>
      </c>
      <c r="DF197" s="33">
        <v>0</v>
      </c>
      <c r="DG197" s="33">
        <v>64.863400557795757</v>
      </c>
      <c r="DH197" s="33">
        <v>321.98989567953817</v>
      </c>
      <c r="DI197" s="33">
        <v>54.150022659569686</v>
      </c>
      <c r="DJ197" s="33">
        <v>43.885633541752952</v>
      </c>
      <c r="DK197" s="33">
        <v>73.180197221701022</v>
      </c>
      <c r="DL197" s="33">
        <v>404.95619295258689</v>
      </c>
      <c r="DM197" s="33">
        <v>49.340841045253903</v>
      </c>
      <c r="DN197" s="33">
        <v>68.588134232850678</v>
      </c>
      <c r="DO197" s="33">
        <v>0</v>
      </c>
      <c r="DP197" s="69">
        <f t="shared" si="5"/>
        <v>17429.170650166863</v>
      </c>
      <c r="DQ197" s="33">
        <v>2949.9445813576544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20379.115231524516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1741.763466105112</v>
      </c>
      <c r="D202" s="33">
        <v>941.81326922425694</v>
      </c>
      <c r="E202" s="33">
        <v>957.38591263974411</v>
      </c>
      <c r="F202" s="33">
        <v>27.558361881934527</v>
      </c>
      <c r="G202" s="33">
        <v>46.01862182808749</v>
      </c>
      <c r="H202" s="33">
        <v>4.5472518197177605</v>
      </c>
      <c r="I202" s="33">
        <v>2107.2555568469402</v>
      </c>
      <c r="J202" s="33">
        <v>61.58482517750663</v>
      </c>
      <c r="K202" s="33">
        <v>120.05274921182696</v>
      </c>
      <c r="L202" s="33">
        <v>333.69331286489876</v>
      </c>
      <c r="M202" s="33">
        <v>1358.9851086880474</v>
      </c>
      <c r="N202" s="33">
        <v>63.613697148118582</v>
      </c>
      <c r="O202" s="33">
        <v>59.337596162663793</v>
      </c>
      <c r="P202" s="33">
        <v>154.42047847286179</v>
      </c>
      <c r="Q202" s="33">
        <v>179.95723272652688</v>
      </c>
      <c r="R202" s="33">
        <v>69.735141484534921</v>
      </c>
      <c r="S202" s="33">
        <v>125.20263769092544</v>
      </c>
      <c r="T202" s="33">
        <v>92.325062629449533</v>
      </c>
      <c r="U202" s="33">
        <v>88.455360557638727</v>
      </c>
      <c r="V202" s="33">
        <v>50.601498283533395</v>
      </c>
      <c r="W202" s="33">
        <v>674.55698361514703</v>
      </c>
      <c r="X202" s="33">
        <v>348.44758131493523</v>
      </c>
      <c r="Y202" s="33">
        <v>501.28205197252612</v>
      </c>
      <c r="Z202" s="33">
        <v>858.3048942426492</v>
      </c>
      <c r="AA202" s="33">
        <v>762.94720639962566</v>
      </c>
      <c r="AB202" s="33">
        <v>332.29383975437389</v>
      </c>
      <c r="AC202" s="33">
        <v>305.68709677666948</v>
      </c>
      <c r="AD202" s="33">
        <v>965.77075641513125</v>
      </c>
      <c r="AE202" s="33">
        <v>405.87354283827148</v>
      </c>
      <c r="AF202" s="33">
        <v>304.99466036791006</v>
      </c>
      <c r="AG202" s="33">
        <v>126.7133864466807</v>
      </c>
      <c r="AH202" s="33">
        <v>79.37424149097221</v>
      </c>
      <c r="AI202" s="33">
        <v>285.5721873701666</v>
      </c>
      <c r="AJ202" s="33">
        <v>510.83652891888397</v>
      </c>
      <c r="AK202" s="33">
        <v>1390.9472664593086</v>
      </c>
      <c r="AL202" s="33">
        <v>187.85808139368993</v>
      </c>
      <c r="AM202" s="33">
        <v>342.99582401277178</v>
      </c>
      <c r="AN202" s="33">
        <v>737.54369886936638</v>
      </c>
      <c r="AO202" s="33">
        <v>116.77368140841318</v>
      </c>
      <c r="AP202" s="33">
        <v>54.214034441776477</v>
      </c>
      <c r="AQ202" s="33">
        <v>295.14674743102137</v>
      </c>
      <c r="AR202" s="33">
        <v>1.8742942528931812</v>
      </c>
      <c r="AS202" s="33">
        <v>357.96619410231006</v>
      </c>
      <c r="AT202" s="33">
        <v>2.0182887753252041</v>
      </c>
      <c r="AU202" s="33">
        <v>677.99709890616873</v>
      </c>
      <c r="AV202" s="33">
        <v>488.56318397391522</v>
      </c>
      <c r="AW202" s="33">
        <v>519.71856052344515</v>
      </c>
      <c r="AX202" s="33">
        <v>10228.287967214659</v>
      </c>
      <c r="AY202" s="33">
        <v>9822.4446279884742</v>
      </c>
      <c r="AZ202" s="33">
        <v>4452.6538475315538</v>
      </c>
      <c r="BA202" s="33">
        <v>0</v>
      </c>
      <c r="BB202" s="33">
        <v>3949.1436576910455</v>
      </c>
      <c r="BC202" s="33">
        <v>2409.040930839622</v>
      </c>
      <c r="BD202" s="33">
        <v>69528.110592349374</v>
      </c>
      <c r="BE202" s="33">
        <v>13305.892815960842</v>
      </c>
      <c r="BF202" s="33">
        <v>112.18214405845228</v>
      </c>
      <c r="BG202" s="33">
        <v>357.21310384170044</v>
      </c>
      <c r="BH202" s="33">
        <v>2809.1271967064927</v>
      </c>
      <c r="BI202" s="33">
        <v>946.77798950780777</v>
      </c>
      <c r="BJ202" s="33">
        <v>1885.0644804032524</v>
      </c>
      <c r="BK202" s="33">
        <v>14917.668449997434</v>
      </c>
      <c r="BL202" s="33">
        <v>417.40626353496128</v>
      </c>
      <c r="BM202" s="33">
        <v>563.62291016776146</v>
      </c>
      <c r="BN202" s="33">
        <v>1684.5173683145699</v>
      </c>
      <c r="BO202" s="33">
        <v>733.53929191578095</v>
      </c>
      <c r="BP202" s="33">
        <v>272.09561931495057</v>
      </c>
      <c r="BQ202" s="33">
        <v>506.75930413079675</v>
      </c>
      <c r="BR202" s="33">
        <v>462.50029363754135</v>
      </c>
      <c r="BS202" s="33">
        <v>2050.5825464049517</v>
      </c>
      <c r="BT202" s="33">
        <v>3689.4938523351279</v>
      </c>
      <c r="BU202" s="33">
        <v>666.45101307121433</v>
      </c>
      <c r="BV202" s="33">
        <v>12027.525612114112</v>
      </c>
      <c r="BW202" s="33">
        <v>4521.2140806152011</v>
      </c>
      <c r="BX202" s="33">
        <v>7303.5448598085759</v>
      </c>
      <c r="BY202" s="33">
        <v>6921.7752303970119</v>
      </c>
      <c r="BZ202" s="33">
        <v>2610.1392230412357</v>
      </c>
      <c r="CA202" s="33">
        <v>17998.484880731474</v>
      </c>
      <c r="CB202" s="33">
        <v>13622.152066657101</v>
      </c>
      <c r="CC202" s="33">
        <v>424.48216442287054</v>
      </c>
      <c r="CD202" s="33">
        <v>1256.9349392271288</v>
      </c>
      <c r="CE202" s="33">
        <v>4060.4228953327201</v>
      </c>
      <c r="CF202" s="33">
        <v>2735.0723343611144</v>
      </c>
      <c r="CG202" s="33">
        <v>14633.063981734345</v>
      </c>
      <c r="CH202" s="33">
        <v>447.43347247900329</v>
      </c>
      <c r="CI202" s="33">
        <v>278.48317572705798</v>
      </c>
      <c r="CJ202" s="33">
        <v>3844.1898142822565</v>
      </c>
      <c r="CK202" s="33">
        <v>3352.065674158594</v>
      </c>
      <c r="CL202" s="33">
        <v>122.02194263154503</v>
      </c>
      <c r="CM202" s="33">
        <v>9689.2310641156837</v>
      </c>
      <c r="CN202" s="33">
        <v>831.96651092339027</v>
      </c>
      <c r="CO202" s="33">
        <v>1085.1113044944238</v>
      </c>
      <c r="CP202" s="33">
        <v>571.79052178697498</v>
      </c>
      <c r="CQ202" s="33">
        <v>1047.3260146594441</v>
      </c>
      <c r="CR202" s="33">
        <v>3515.824616548889</v>
      </c>
      <c r="CS202" s="33">
        <v>12604.722799284271</v>
      </c>
      <c r="CT202" s="33">
        <v>8048.0011315876454</v>
      </c>
      <c r="CU202" s="33">
        <v>1638.3256426417202</v>
      </c>
      <c r="CV202" s="33">
        <v>999.75092022008516</v>
      </c>
      <c r="CW202" s="33">
        <v>1873.9178158289069</v>
      </c>
      <c r="CX202" s="33">
        <v>645.04015354707144</v>
      </c>
      <c r="CY202" s="33">
        <v>1157.2121697465957</v>
      </c>
      <c r="CZ202" s="33">
        <v>378.4506313265029</v>
      </c>
      <c r="DA202" s="33">
        <v>263.32237261669087</v>
      </c>
      <c r="DB202" s="33">
        <v>874.60284040556064</v>
      </c>
      <c r="DC202" s="33">
        <v>471.31477175198069</v>
      </c>
      <c r="DD202" s="33">
        <v>1129.4889719778082</v>
      </c>
      <c r="DE202" s="33">
        <v>341.08014326544469</v>
      </c>
      <c r="DF202" s="33">
        <v>0</v>
      </c>
      <c r="DG202" s="33">
        <v>467.59544921836277</v>
      </c>
      <c r="DH202" s="33">
        <v>459.72788042944677</v>
      </c>
      <c r="DI202" s="33">
        <v>339.44603885746426</v>
      </c>
      <c r="DJ202" s="33">
        <v>353.6273870487056</v>
      </c>
      <c r="DK202" s="33">
        <v>151.3141611498236</v>
      </c>
      <c r="DL202" s="33">
        <v>3641.3525357346066</v>
      </c>
      <c r="DM202" s="33">
        <v>754.23744526901248</v>
      </c>
      <c r="DN202" s="33">
        <v>659.289869701307</v>
      </c>
      <c r="DO202" s="33">
        <v>0</v>
      </c>
      <c r="DP202" s="69">
        <f t="shared" si="7"/>
        <v>316143.23283269606</v>
      </c>
      <c r="DQ202" s="33">
        <v>84860.995905558142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62260.587601070001</v>
      </c>
      <c r="FS202" s="33">
        <v>60667.67250536284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523932.488844687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2065.653718881576</v>
      </c>
      <c r="D203" s="33">
        <v>1037.7044483709085</v>
      </c>
      <c r="E203" s="33">
        <v>502.56345751786165</v>
      </c>
      <c r="F203" s="33">
        <v>34.586353323782781</v>
      </c>
      <c r="G203" s="33">
        <v>41.045366044692713</v>
      </c>
      <c r="H203" s="33">
        <v>3.2413891914630808</v>
      </c>
      <c r="I203" s="33">
        <v>611.77759259051572</v>
      </c>
      <c r="J203" s="33">
        <v>102.75126005865042</v>
      </c>
      <c r="K203" s="33">
        <v>290.14064541578108</v>
      </c>
      <c r="L203" s="33">
        <v>394.40203465363714</v>
      </c>
      <c r="M203" s="33">
        <v>720.44411087738968</v>
      </c>
      <c r="N203" s="33">
        <v>207.93711283669793</v>
      </c>
      <c r="O203" s="33">
        <v>202.42011510156129</v>
      </c>
      <c r="P203" s="33">
        <v>251.9206732433918</v>
      </c>
      <c r="Q203" s="33">
        <v>458.21731059960712</v>
      </c>
      <c r="R203" s="33">
        <v>220.68169090461879</v>
      </c>
      <c r="S203" s="33">
        <v>351.81952300060595</v>
      </c>
      <c r="T203" s="33">
        <v>270.88925882861497</v>
      </c>
      <c r="U203" s="33">
        <v>220.43148399197094</v>
      </c>
      <c r="V203" s="33">
        <v>88.455037542153974</v>
      </c>
      <c r="W203" s="33">
        <v>2016.2399867883657</v>
      </c>
      <c r="X203" s="33">
        <v>991.39667664931198</v>
      </c>
      <c r="Y203" s="33">
        <v>1216.5658828443984</v>
      </c>
      <c r="Z203" s="33">
        <v>790.6087759493571</v>
      </c>
      <c r="AA203" s="33">
        <v>716.68100847568701</v>
      </c>
      <c r="AB203" s="33">
        <v>964.85013745596791</v>
      </c>
      <c r="AC203" s="33">
        <v>580.97713161184902</v>
      </c>
      <c r="AD203" s="33">
        <v>1406.1805623555665</v>
      </c>
      <c r="AE203" s="33">
        <v>1323.796638206609</v>
      </c>
      <c r="AF203" s="33">
        <v>885.49634460621166</v>
      </c>
      <c r="AG203" s="33">
        <v>357.74517249478163</v>
      </c>
      <c r="AH203" s="33">
        <v>250.6146433249701</v>
      </c>
      <c r="AI203" s="33">
        <v>548.39340298591219</v>
      </c>
      <c r="AJ203" s="33">
        <v>1257.4272808160649</v>
      </c>
      <c r="AK203" s="33">
        <v>2058.4593404619927</v>
      </c>
      <c r="AL203" s="33">
        <v>399.74605540663936</v>
      </c>
      <c r="AM203" s="33">
        <v>908.17546387416655</v>
      </c>
      <c r="AN203" s="33">
        <v>873.41459767828462</v>
      </c>
      <c r="AO203" s="33">
        <v>363.40545667251411</v>
      </c>
      <c r="AP203" s="33">
        <v>160.23754847302499</v>
      </c>
      <c r="AQ203" s="33">
        <v>420.09817390725556</v>
      </c>
      <c r="AR203" s="33">
        <v>4.2314197413992263</v>
      </c>
      <c r="AS203" s="33">
        <v>395.00035776211109</v>
      </c>
      <c r="AT203" s="33">
        <v>2.0922582203719617</v>
      </c>
      <c r="AU203" s="33">
        <v>552.85830784044936</v>
      </c>
      <c r="AV203" s="33">
        <v>955.18211270082713</v>
      </c>
      <c r="AW203" s="33">
        <v>471.74616958639513</v>
      </c>
      <c r="AX203" s="33">
        <v>2881.8154858376602</v>
      </c>
      <c r="AY203" s="33">
        <v>2241.904186514917</v>
      </c>
      <c r="AZ203" s="33">
        <v>1923.5408056684594</v>
      </c>
      <c r="BA203" s="33">
        <v>0</v>
      </c>
      <c r="BB203" s="33">
        <v>1897.2845602309567</v>
      </c>
      <c r="BC203" s="33">
        <v>2082.3704091012382</v>
      </c>
      <c r="BD203" s="33">
        <v>17134.756962721072</v>
      </c>
      <c r="BE203" s="33">
        <v>12475.770389296949</v>
      </c>
      <c r="BF203" s="33">
        <v>140.12820720384889</v>
      </c>
      <c r="BG203" s="33">
        <v>435.91447469159795</v>
      </c>
      <c r="BH203" s="33">
        <v>3050.4788290524184</v>
      </c>
      <c r="BI203" s="33">
        <v>1187.3265827690518</v>
      </c>
      <c r="BJ203" s="33">
        <v>1897.5819004320585</v>
      </c>
      <c r="BK203" s="33">
        <v>4838.8755195696167</v>
      </c>
      <c r="BL203" s="33">
        <v>109.79874095227984</v>
      </c>
      <c r="BM203" s="33">
        <v>279.69944188382618</v>
      </c>
      <c r="BN203" s="33">
        <v>729.48857482526466</v>
      </c>
      <c r="BO203" s="33">
        <v>1452.564859818825</v>
      </c>
      <c r="BP203" s="33">
        <v>123.05128780837184</v>
      </c>
      <c r="BQ203" s="33">
        <v>604.8990041833647</v>
      </c>
      <c r="BR203" s="33">
        <v>279.49399222434528</v>
      </c>
      <c r="BS203" s="33">
        <v>716.46721646845151</v>
      </c>
      <c r="BT203" s="33">
        <v>1795.0782495772644</v>
      </c>
      <c r="BU203" s="33">
        <v>475.32863967122148</v>
      </c>
      <c r="BV203" s="33">
        <v>5693.0337580171436</v>
      </c>
      <c r="BW203" s="33">
        <v>1339.5794354568677</v>
      </c>
      <c r="BX203" s="33">
        <v>3020.293945010043</v>
      </c>
      <c r="BY203" s="33">
        <v>2257.4651190242657</v>
      </c>
      <c r="BZ203" s="33">
        <v>1271.8078201418753</v>
      </c>
      <c r="CA203" s="33">
        <v>3340.5902343244588</v>
      </c>
      <c r="CB203" s="33">
        <v>348.59332164459687</v>
      </c>
      <c r="CC203" s="33">
        <v>665.28966849328015</v>
      </c>
      <c r="CD203" s="33">
        <v>2303.6307107662187</v>
      </c>
      <c r="CE203" s="33">
        <v>668.74819781570011</v>
      </c>
      <c r="CF203" s="33">
        <v>1094.9764424992916</v>
      </c>
      <c r="CG203" s="33">
        <v>5512.6118316277789</v>
      </c>
      <c r="CH203" s="33">
        <v>530.04587630273124</v>
      </c>
      <c r="CI203" s="33">
        <v>25.998370322119385</v>
      </c>
      <c r="CJ203" s="33">
        <v>3930.9237527251948</v>
      </c>
      <c r="CK203" s="33">
        <v>1322.6421223554362</v>
      </c>
      <c r="CL203" s="33">
        <v>134.6032859825944</v>
      </c>
      <c r="CM203" s="33">
        <v>3349.5415221474891</v>
      </c>
      <c r="CN203" s="33">
        <v>399.78932520226743</v>
      </c>
      <c r="CO203" s="33">
        <v>874.01560617434416</v>
      </c>
      <c r="CP203" s="33">
        <v>218.97671661344916</v>
      </c>
      <c r="CQ203" s="33">
        <v>2062.8843108135684</v>
      </c>
      <c r="CR203" s="33">
        <v>1378.1068438975101</v>
      </c>
      <c r="CS203" s="33">
        <v>854.67902752186876</v>
      </c>
      <c r="CT203" s="33">
        <v>923.04340808093525</v>
      </c>
      <c r="CU203" s="33">
        <v>140.44637439908266</v>
      </c>
      <c r="CV203" s="33">
        <v>353.98984839331013</v>
      </c>
      <c r="CW203" s="33">
        <v>251.83311601853939</v>
      </c>
      <c r="CX203" s="33">
        <v>102.49537727027392</v>
      </c>
      <c r="CY203" s="33">
        <v>53.694200455982084</v>
      </c>
      <c r="CZ203" s="33">
        <v>437.83821815391559</v>
      </c>
      <c r="DA203" s="33">
        <v>22.55565560094756</v>
      </c>
      <c r="DB203" s="33">
        <v>974.92894163081701</v>
      </c>
      <c r="DC203" s="33">
        <v>109.83711608182932</v>
      </c>
      <c r="DD203" s="33">
        <v>338.21044580710918</v>
      </c>
      <c r="DE203" s="33">
        <v>116.67842625263469</v>
      </c>
      <c r="DF203" s="33">
        <v>0</v>
      </c>
      <c r="DG203" s="33">
        <v>270.99140700058484</v>
      </c>
      <c r="DH203" s="33">
        <v>360.09725160892657</v>
      </c>
      <c r="DI203" s="33">
        <v>338.02386422389731</v>
      </c>
      <c r="DJ203" s="33">
        <v>56.712079888064224</v>
      </c>
      <c r="DK203" s="33">
        <v>142.81541902246815</v>
      </c>
      <c r="DL203" s="33">
        <v>2182.9156223827317</v>
      </c>
      <c r="DM203" s="33">
        <v>696.52191286799871</v>
      </c>
      <c r="DN203" s="33">
        <v>894.0845864248563</v>
      </c>
      <c r="DO203" s="33">
        <v>0</v>
      </c>
      <c r="DP203" s="69">
        <f t="shared" si="7"/>
        <v>139068.86232681395</v>
      </c>
      <c r="DQ203" s="33">
        <v>4140.0162529637882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143208.87857977772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4396.4426274488105</v>
      </c>
      <c r="D204" s="33">
        <v>2359.0258048367859</v>
      </c>
      <c r="E204" s="33">
        <v>1817.3762202234568</v>
      </c>
      <c r="F204" s="33">
        <v>252.36872142175304</v>
      </c>
      <c r="G204" s="33">
        <v>162.79759649132004</v>
      </c>
      <c r="H204" s="33">
        <v>0</v>
      </c>
      <c r="I204" s="33">
        <v>2391.0395708730152</v>
      </c>
      <c r="J204" s="33">
        <v>1200.8047895173493</v>
      </c>
      <c r="K204" s="33">
        <v>2704.9090207998092</v>
      </c>
      <c r="L204" s="33">
        <v>1812.2181102265527</v>
      </c>
      <c r="M204" s="33">
        <v>4199.687291536311</v>
      </c>
      <c r="N204" s="33">
        <v>4577.6386903077619</v>
      </c>
      <c r="O204" s="33">
        <v>1398.38319357196</v>
      </c>
      <c r="P204" s="33">
        <v>807.98785152190055</v>
      </c>
      <c r="Q204" s="33">
        <v>1286.8757678860684</v>
      </c>
      <c r="R204" s="33">
        <v>585.57091601549587</v>
      </c>
      <c r="S204" s="33">
        <v>538.87339068153733</v>
      </c>
      <c r="T204" s="33">
        <v>1278.1128507646365</v>
      </c>
      <c r="U204" s="33">
        <v>2833.956228001568</v>
      </c>
      <c r="V204" s="33">
        <v>454.57570737289007</v>
      </c>
      <c r="W204" s="33">
        <v>1722.9319179376453</v>
      </c>
      <c r="X204" s="33">
        <v>3964.5821064109368</v>
      </c>
      <c r="Y204" s="33">
        <v>3557.2916571316259</v>
      </c>
      <c r="Z204" s="33">
        <v>1617.9116796682722</v>
      </c>
      <c r="AA204" s="33">
        <v>783.17994984203426</v>
      </c>
      <c r="AB204" s="33">
        <v>1741.1456537282495</v>
      </c>
      <c r="AC204" s="33">
        <v>528.83413811429614</v>
      </c>
      <c r="AD204" s="33">
        <v>2807.9579489576104</v>
      </c>
      <c r="AE204" s="33">
        <v>1075.0237833313665</v>
      </c>
      <c r="AF204" s="33">
        <v>750.06714088305296</v>
      </c>
      <c r="AG204" s="33">
        <v>322.94787634844567</v>
      </c>
      <c r="AH204" s="33">
        <v>205.88757297789283</v>
      </c>
      <c r="AI204" s="33">
        <v>857.17777723862616</v>
      </c>
      <c r="AJ204" s="33">
        <v>1912.5998076363296</v>
      </c>
      <c r="AK204" s="33">
        <v>3958.8289633747736</v>
      </c>
      <c r="AL204" s="33">
        <v>300.24506203922869</v>
      </c>
      <c r="AM204" s="33">
        <v>1301.7430836340061</v>
      </c>
      <c r="AN204" s="33">
        <v>2413.1809989679268</v>
      </c>
      <c r="AO204" s="33">
        <v>408.07822020334442</v>
      </c>
      <c r="AP204" s="33">
        <v>862.61118393903689</v>
      </c>
      <c r="AQ204" s="33">
        <v>695.79919412170932</v>
      </c>
      <c r="AR204" s="33">
        <v>1.4506052103859546</v>
      </c>
      <c r="AS204" s="33">
        <v>158.25749563275258</v>
      </c>
      <c r="AT204" s="33">
        <v>25.472077526100158</v>
      </c>
      <c r="AU204" s="33">
        <v>1738.393382345608</v>
      </c>
      <c r="AV204" s="33">
        <v>77.870218844927692</v>
      </c>
      <c r="AW204" s="33">
        <v>1697.2717027223248</v>
      </c>
      <c r="AX204" s="33">
        <v>6805.4282732488746</v>
      </c>
      <c r="AY204" s="33">
        <v>10135.512725185563</v>
      </c>
      <c r="AZ204" s="33">
        <v>14323.63287359238</v>
      </c>
      <c r="BA204" s="33">
        <v>0</v>
      </c>
      <c r="BB204" s="33">
        <v>1403.3359723639485</v>
      </c>
      <c r="BC204" s="33">
        <v>942.6777205722841</v>
      </c>
      <c r="BD204" s="33">
        <v>11954.734380008589</v>
      </c>
      <c r="BE204" s="33">
        <v>7023.3110906904503</v>
      </c>
      <c r="BF204" s="33">
        <v>207.93843850073432</v>
      </c>
      <c r="BG204" s="33">
        <v>931.8310111585597</v>
      </c>
      <c r="BH204" s="33">
        <v>7418.4984728772215</v>
      </c>
      <c r="BI204" s="33">
        <v>2701.1927903863525</v>
      </c>
      <c r="BJ204" s="33">
        <v>1243.4441117851327</v>
      </c>
      <c r="BK204" s="33">
        <v>5678.8046669848818</v>
      </c>
      <c r="BL204" s="33">
        <v>661.93992139419731</v>
      </c>
      <c r="BM204" s="33">
        <v>314.03644797282101</v>
      </c>
      <c r="BN204" s="33">
        <v>804.99222794921604</v>
      </c>
      <c r="BO204" s="33">
        <v>2571.290169958485</v>
      </c>
      <c r="BP204" s="33">
        <v>325.1413144989337</v>
      </c>
      <c r="BQ204" s="33">
        <v>2615.7930472271223</v>
      </c>
      <c r="BR204" s="33">
        <v>1731.2095329221429</v>
      </c>
      <c r="BS204" s="33">
        <v>4466.3280838816645</v>
      </c>
      <c r="BT204" s="33">
        <v>4202.0501012568775</v>
      </c>
      <c r="BU204" s="33">
        <v>1206.8367426970137</v>
      </c>
      <c r="BV204" s="33">
        <v>6765.7976178672261</v>
      </c>
      <c r="BW204" s="33">
        <v>1666.2231141218497</v>
      </c>
      <c r="BX204" s="33">
        <v>3325.4124474823138</v>
      </c>
      <c r="BY204" s="33">
        <v>4965.1214901168851</v>
      </c>
      <c r="BZ204" s="33">
        <v>2784.5739665513752</v>
      </c>
      <c r="CA204" s="33">
        <v>1085.7134172810745</v>
      </c>
      <c r="CB204" s="33">
        <v>1334.9631390541399</v>
      </c>
      <c r="CC204" s="33">
        <v>238.90673023801943</v>
      </c>
      <c r="CD204" s="33">
        <v>951.8564845856738</v>
      </c>
      <c r="CE204" s="33">
        <v>3223.7357292555803</v>
      </c>
      <c r="CF204" s="33">
        <v>3041.8678353218002</v>
      </c>
      <c r="CG204" s="33">
        <v>12431.932564238383</v>
      </c>
      <c r="CH204" s="33">
        <v>1173.4273924729719</v>
      </c>
      <c r="CI204" s="33">
        <v>0</v>
      </c>
      <c r="CJ204" s="33">
        <v>1630.5180352732093</v>
      </c>
      <c r="CK204" s="33">
        <v>4262.1236624436715</v>
      </c>
      <c r="CL204" s="33">
        <v>456.63094928383816</v>
      </c>
      <c r="CM204" s="33">
        <v>8273.6409293302004</v>
      </c>
      <c r="CN204" s="33">
        <v>878.19212486608797</v>
      </c>
      <c r="CO204" s="33">
        <v>479.1717512341624</v>
      </c>
      <c r="CP204" s="33">
        <v>807.51748637247533</v>
      </c>
      <c r="CQ204" s="33">
        <v>2856.8957677171275</v>
      </c>
      <c r="CR204" s="33">
        <v>4390.9765936674648</v>
      </c>
      <c r="CS204" s="33">
        <v>6724.2755702260874</v>
      </c>
      <c r="CT204" s="33">
        <v>3420.6338992153051</v>
      </c>
      <c r="CU204" s="33">
        <v>409.9807624818348</v>
      </c>
      <c r="CV204" s="33">
        <v>2293.3792856265509</v>
      </c>
      <c r="CW204" s="33">
        <v>4156.5755944289558</v>
      </c>
      <c r="CX204" s="33">
        <v>1186.8879983682325</v>
      </c>
      <c r="CY204" s="33">
        <v>1159.4055618236566</v>
      </c>
      <c r="CZ204" s="33">
        <v>657.06893988265165</v>
      </c>
      <c r="DA204" s="33">
        <v>898.63418107182849</v>
      </c>
      <c r="DB204" s="33">
        <v>2696.7809913168708</v>
      </c>
      <c r="DC204" s="33">
        <v>796.3562131038276</v>
      </c>
      <c r="DD204" s="33">
        <v>1662.2466183154631</v>
      </c>
      <c r="DE204" s="33">
        <v>923.73316394869209</v>
      </c>
      <c r="DF204" s="33">
        <v>0</v>
      </c>
      <c r="DG204" s="33">
        <v>979.05755921881814</v>
      </c>
      <c r="DH204" s="33">
        <v>1890.4520028997031</v>
      </c>
      <c r="DI204" s="33">
        <v>1474.1388416324146</v>
      </c>
      <c r="DJ204" s="33">
        <v>416.08737159422594</v>
      </c>
      <c r="DK204" s="33">
        <v>759.92902961399295</v>
      </c>
      <c r="DL204" s="33">
        <v>5337.969959624018</v>
      </c>
      <c r="DM204" s="33">
        <v>735.22669523504169</v>
      </c>
      <c r="DN204" s="33">
        <v>2881.1904481442457</v>
      </c>
      <c r="DO204" s="33">
        <v>0</v>
      </c>
      <c r="DP204" s="69">
        <f t="shared" si="7"/>
        <v>268700.55558192881</v>
      </c>
      <c r="DQ204" s="33">
        <v>565.6311609075068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269266.18674283632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2824.0573605260615</v>
      </c>
      <c r="D205" s="33">
        <v>196.61090907153621</v>
      </c>
      <c r="E205" s="33">
        <v>6695.2527634433773</v>
      </c>
      <c r="F205" s="33">
        <v>20202.268612072985</v>
      </c>
      <c r="G205" s="33">
        <v>401.97976962720668</v>
      </c>
      <c r="H205" s="33">
        <v>58.52561148581804</v>
      </c>
      <c r="I205" s="33">
        <v>1512.6567471744806</v>
      </c>
      <c r="J205" s="33">
        <v>944.05927991694227</v>
      </c>
      <c r="K205" s="33">
        <v>11104.257656191137</v>
      </c>
      <c r="L205" s="33">
        <v>1623.3769489802805</v>
      </c>
      <c r="M205" s="33">
        <v>4647.6390357890996</v>
      </c>
      <c r="N205" s="33">
        <v>1476.1101099372468</v>
      </c>
      <c r="O205" s="33">
        <v>2254.1042195035807</v>
      </c>
      <c r="P205" s="33">
        <v>3429.1299454279238</v>
      </c>
      <c r="Q205" s="33">
        <v>1665.5597879962675</v>
      </c>
      <c r="R205" s="33">
        <v>108.95045691729759</v>
      </c>
      <c r="S205" s="33">
        <v>2435.7059931540798</v>
      </c>
      <c r="T205" s="33">
        <v>8108.2768658060359</v>
      </c>
      <c r="U205" s="33">
        <v>3027.2228867243211</v>
      </c>
      <c r="V205" s="33">
        <v>2644.6675042147017</v>
      </c>
      <c r="W205" s="33">
        <v>4695.4157256970238</v>
      </c>
      <c r="X205" s="33">
        <v>14283.616385316725</v>
      </c>
      <c r="Y205" s="33">
        <v>10238.880505519897</v>
      </c>
      <c r="Z205" s="33">
        <v>7539.1289519474094</v>
      </c>
      <c r="AA205" s="33">
        <v>1597.4882494938408</v>
      </c>
      <c r="AB205" s="33">
        <v>7348.465473611468</v>
      </c>
      <c r="AC205" s="33">
        <v>3441.5299648096661</v>
      </c>
      <c r="AD205" s="33">
        <v>8406.8684346194532</v>
      </c>
      <c r="AE205" s="33">
        <v>10327.782980583912</v>
      </c>
      <c r="AF205" s="33">
        <v>2414.9329734103885</v>
      </c>
      <c r="AG205" s="33">
        <v>2073.2105398514641</v>
      </c>
      <c r="AH205" s="33">
        <v>1180.4858189098088</v>
      </c>
      <c r="AI205" s="33">
        <v>4168.6568292737347</v>
      </c>
      <c r="AJ205" s="33">
        <v>6748.2577109887816</v>
      </c>
      <c r="AK205" s="33">
        <v>15519.593719849816</v>
      </c>
      <c r="AL205" s="33">
        <v>966.17609160512916</v>
      </c>
      <c r="AM205" s="33">
        <v>2184.7664831436718</v>
      </c>
      <c r="AN205" s="33">
        <v>5631.7712483408504</v>
      </c>
      <c r="AO205" s="33">
        <v>1001.30352511032</v>
      </c>
      <c r="AP205" s="33">
        <v>1379.4581452590803</v>
      </c>
      <c r="AQ205" s="33">
        <v>2359.3227282308126</v>
      </c>
      <c r="AR205" s="33">
        <v>12.354057886685908</v>
      </c>
      <c r="AS205" s="33">
        <v>649.35224982022282</v>
      </c>
      <c r="AT205" s="33">
        <v>300.08202372897176</v>
      </c>
      <c r="AU205" s="33">
        <v>334.79889381934464</v>
      </c>
      <c r="AV205" s="33">
        <v>402.44539936105377</v>
      </c>
      <c r="AW205" s="33">
        <v>303.16110049281605</v>
      </c>
      <c r="AX205" s="33">
        <v>73964.478059668763</v>
      </c>
      <c r="AY205" s="33">
        <v>29423.622796812659</v>
      </c>
      <c r="AZ205" s="33">
        <v>16788.394159239284</v>
      </c>
      <c r="BA205" s="33">
        <v>1.9565722448220284</v>
      </c>
      <c r="BB205" s="33">
        <v>415.60624032773239</v>
      </c>
      <c r="BC205" s="33">
        <v>97.19294507362963</v>
      </c>
      <c r="BD205" s="33">
        <v>6416.1111114559362</v>
      </c>
      <c r="BE205" s="33">
        <v>14458.482861142791</v>
      </c>
      <c r="BF205" s="33">
        <v>131.47612568117049</v>
      </c>
      <c r="BG205" s="33">
        <v>83.846164401742584</v>
      </c>
      <c r="BH205" s="33">
        <v>833.28538676387416</v>
      </c>
      <c r="BI205" s="33">
        <v>262.24847454761857</v>
      </c>
      <c r="BJ205" s="33">
        <v>1013.5850406442169</v>
      </c>
      <c r="BK205" s="33">
        <v>3287.9338651803937</v>
      </c>
      <c r="BL205" s="33">
        <v>340.68808617974099</v>
      </c>
      <c r="BM205" s="33">
        <v>319.24241029835946</v>
      </c>
      <c r="BN205" s="33">
        <v>2311.6917754967199</v>
      </c>
      <c r="BO205" s="33">
        <v>9416.4175132239379</v>
      </c>
      <c r="BP205" s="33">
        <v>22.024417933320827</v>
      </c>
      <c r="BQ205" s="33">
        <v>14309.613346561775</v>
      </c>
      <c r="BR205" s="33">
        <v>21056.935402953761</v>
      </c>
      <c r="BS205" s="33">
        <v>2173.1506260188298</v>
      </c>
      <c r="BT205" s="33">
        <v>777.10732522024557</v>
      </c>
      <c r="BU205" s="33">
        <v>3731.5633299391093</v>
      </c>
      <c r="BV205" s="33">
        <v>1753.1349104322398</v>
      </c>
      <c r="BW205" s="33">
        <v>5297.7296308584082</v>
      </c>
      <c r="BX205" s="33">
        <v>785.66137233599068</v>
      </c>
      <c r="BY205" s="33">
        <v>16971.131527230358</v>
      </c>
      <c r="BZ205" s="33">
        <v>304.70937018406255</v>
      </c>
      <c r="CA205" s="33">
        <v>196.62915503982174</v>
      </c>
      <c r="CB205" s="33">
        <v>234.65947683433674</v>
      </c>
      <c r="CC205" s="33">
        <v>256.32532498922808</v>
      </c>
      <c r="CD205" s="33">
        <v>762.33672554217151</v>
      </c>
      <c r="CE205" s="33">
        <v>732.95560619561695</v>
      </c>
      <c r="CF205" s="33">
        <v>3167.1404024046437</v>
      </c>
      <c r="CG205" s="33">
        <v>9602.4540209800725</v>
      </c>
      <c r="CH205" s="33">
        <v>290.24930321720711</v>
      </c>
      <c r="CI205" s="33">
        <v>594.71275412125806</v>
      </c>
      <c r="CJ205" s="33">
        <v>753.83820570667513</v>
      </c>
      <c r="CK205" s="33">
        <v>4130.834510173614</v>
      </c>
      <c r="CL205" s="33">
        <v>202.89432442796598</v>
      </c>
      <c r="CM205" s="33">
        <v>1375.2807363400823</v>
      </c>
      <c r="CN205" s="33">
        <v>604.11350811414525</v>
      </c>
      <c r="CO205" s="33">
        <v>58.485440665202567</v>
      </c>
      <c r="CP205" s="33">
        <v>312.61988141860519</v>
      </c>
      <c r="CQ205" s="33">
        <v>466.77187635603957</v>
      </c>
      <c r="CR205" s="33">
        <v>4192.2545718757647</v>
      </c>
      <c r="CS205" s="33">
        <v>16639.839347741505</v>
      </c>
      <c r="CT205" s="33">
        <v>3113.7930692786526</v>
      </c>
      <c r="CU205" s="33">
        <v>382.52961591613558</v>
      </c>
      <c r="CV205" s="33">
        <v>4090.6094038839683</v>
      </c>
      <c r="CW205" s="33">
        <v>2497.8350250348071</v>
      </c>
      <c r="CX205" s="33">
        <v>2082.71590692786</v>
      </c>
      <c r="CY205" s="33">
        <v>811.5944059732991</v>
      </c>
      <c r="CZ205" s="33">
        <v>506.09819680658791</v>
      </c>
      <c r="DA205" s="33">
        <v>3523.4656489182921</v>
      </c>
      <c r="DB205" s="33">
        <v>1391.3404990447659</v>
      </c>
      <c r="DC205" s="33">
        <v>6114.8059586152058</v>
      </c>
      <c r="DD205" s="33">
        <v>18512.920752859322</v>
      </c>
      <c r="DE205" s="33">
        <v>3940.8173260529707</v>
      </c>
      <c r="DF205" s="33">
        <v>11.452415055693422</v>
      </c>
      <c r="DG205" s="33">
        <v>2517.8936001795037</v>
      </c>
      <c r="DH205" s="33">
        <v>12076.024246018887</v>
      </c>
      <c r="DI205" s="33">
        <v>11893.701017245408</v>
      </c>
      <c r="DJ205" s="33">
        <v>1819.1308663570876</v>
      </c>
      <c r="DK205" s="33">
        <v>3935.5581873406841</v>
      </c>
      <c r="DL205" s="33">
        <v>1839.8517206756826</v>
      </c>
      <c r="DM205" s="33">
        <v>1294.851932703702</v>
      </c>
      <c r="DN205" s="33">
        <v>173.22548590599175</v>
      </c>
      <c r="DO205" s="33">
        <v>0</v>
      </c>
      <c r="DP205" s="69">
        <f t="shared" si="7"/>
        <v>544723.34997563297</v>
      </c>
      <c r="DQ205" s="33">
        <v>635.38633511984574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46079.560645000987</v>
      </c>
      <c r="FY205" s="33">
        <v>0</v>
      </c>
      <c r="FZ205" s="33">
        <v>37748.961699926949</v>
      </c>
      <c r="GA205" s="33">
        <v>0</v>
      </c>
      <c r="GB205" s="33">
        <v>547.90120861281105</v>
      </c>
      <c r="GC205" s="33">
        <v>0</v>
      </c>
      <c r="GD205" s="33">
        <v>0</v>
      </c>
      <c r="GE205" s="33">
        <v>-183.4716070738001</v>
      </c>
      <c r="GF205" s="33">
        <v>106578.17320489463</v>
      </c>
      <c r="GG205" s="44">
        <f t="shared" si="6"/>
        <v>736129.8614621145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6.3863627461143375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17.021768760599539</v>
      </c>
      <c r="DB206" s="33">
        <v>0</v>
      </c>
      <c r="DC206" s="33">
        <v>0</v>
      </c>
      <c r="DD206" s="33">
        <v>4.104946321670111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27.513077828383985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278.5335275737616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306.04660540214559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2957.9965717252617</v>
      </c>
      <c r="D208" s="33">
        <v>385.86120952745978</v>
      </c>
      <c r="E208" s="33">
        <v>108.8322797022569</v>
      </c>
      <c r="F208" s="33">
        <v>71.591974526733082</v>
      </c>
      <c r="G208" s="33">
        <v>181.56223635674695</v>
      </c>
      <c r="H208" s="33">
        <v>1.0409696109628854</v>
      </c>
      <c r="I208" s="33">
        <v>3929.2060218816364</v>
      </c>
      <c r="J208" s="33">
        <v>1207.3734151481267</v>
      </c>
      <c r="K208" s="33">
        <v>9713.1055527617591</v>
      </c>
      <c r="L208" s="33">
        <v>5755.3732878489282</v>
      </c>
      <c r="M208" s="33">
        <v>18166.904201602498</v>
      </c>
      <c r="N208" s="33">
        <v>30817.768895756868</v>
      </c>
      <c r="O208" s="33">
        <v>7356.521331171969</v>
      </c>
      <c r="P208" s="33">
        <v>2303.6558567220409</v>
      </c>
      <c r="Q208" s="33">
        <v>1427.7500949310302</v>
      </c>
      <c r="R208" s="33">
        <v>1950.885356564761</v>
      </c>
      <c r="S208" s="33">
        <v>1186.6186724333761</v>
      </c>
      <c r="T208" s="33">
        <v>3167.4759330670827</v>
      </c>
      <c r="U208" s="33">
        <v>11020.671219244889</v>
      </c>
      <c r="V208" s="33">
        <v>503.32511203839078</v>
      </c>
      <c r="W208" s="33">
        <v>2499.3519787931368</v>
      </c>
      <c r="X208" s="33">
        <v>18770.556150298777</v>
      </c>
      <c r="Y208" s="33">
        <v>5142.0110601680344</v>
      </c>
      <c r="Z208" s="33">
        <v>4760.1714661764709</v>
      </c>
      <c r="AA208" s="33">
        <v>1700.5417117886318</v>
      </c>
      <c r="AB208" s="33">
        <v>3029.5583948073586</v>
      </c>
      <c r="AC208" s="33">
        <v>1567.1650570318614</v>
      </c>
      <c r="AD208" s="33">
        <v>7207.120354214102</v>
      </c>
      <c r="AE208" s="33">
        <v>2881.3643111129109</v>
      </c>
      <c r="AF208" s="33">
        <v>1692.2440103517488</v>
      </c>
      <c r="AG208" s="33">
        <v>931.54168189455538</v>
      </c>
      <c r="AH208" s="33">
        <v>578.70085744603296</v>
      </c>
      <c r="AI208" s="33">
        <v>2526.0014770163471</v>
      </c>
      <c r="AJ208" s="33">
        <v>5620.4306236765551</v>
      </c>
      <c r="AK208" s="33">
        <v>10965.975305688269</v>
      </c>
      <c r="AL208" s="33">
        <v>1173.3598375171341</v>
      </c>
      <c r="AM208" s="33">
        <v>879.52016825442638</v>
      </c>
      <c r="AN208" s="33">
        <v>8113.6592866796154</v>
      </c>
      <c r="AO208" s="33">
        <v>625.14717202846919</v>
      </c>
      <c r="AP208" s="33">
        <v>7341.1797572410587</v>
      </c>
      <c r="AQ208" s="33">
        <v>1607.3033932741912</v>
      </c>
      <c r="AR208" s="33">
        <v>6.0946499903497227</v>
      </c>
      <c r="AS208" s="33">
        <v>925.15596932178551</v>
      </c>
      <c r="AT208" s="33">
        <v>10.637514602869944</v>
      </c>
      <c r="AU208" s="33">
        <v>1222.420381429929</v>
      </c>
      <c r="AV208" s="33">
        <v>1939.6199749768696</v>
      </c>
      <c r="AW208" s="33">
        <v>1229.8182348128439</v>
      </c>
      <c r="AX208" s="33">
        <v>2064.2655099013332</v>
      </c>
      <c r="AY208" s="33">
        <v>3123.6432074503637</v>
      </c>
      <c r="AZ208" s="33">
        <v>1556.4085839725053</v>
      </c>
      <c r="BA208" s="33">
        <v>0</v>
      </c>
      <c r="BB208" s="33">
        <v>8728.9874111127592</v>
      </c>
      <c r="BC208" s="33">
        <v>5178.579023047414</v>
      </c>
      <c r="BD208" s="33">
        <v>135535.55218731309</v>
      </c>
      <c r="BE208" s="33">
        <v>38648.381657246413</v>
      </c>
      <c r="BF208" s="33">
        <v>489.80851466739006</v>
      </c>
      <c r="BG208" s="33">
        <v>680.37583364570014</v>
      </c>
      <c r="BH208" s="33">
        <v>3922.1575790301508</v>
      </c>
      <c r="BI208" s="33">
        <v>4300.033805845379</v>
      </c>
      <c r="BJ208" s="33">
        <v>3927.1509456889789</v>
      </c>
      <c r="BK208" s="33">
        <v>11233.570450465017</v>
      </c>
      <c r="BL208" s="33">
        <v>1379.9094833153176</v>
      </c>
      <c r="BM208" s="33">
        <v>776.02117053539769</v>
      </c>
      <c r="BN208" s="33">
        <v>1965.0647128108508</v>
      </c>
      <c r="BO208" s="33">
        <v>15664.510899935616</v>
      </c>
      <c r="BP208" s="33">
        <v>170.60114333335684</v>
      </c>
      <c r="BQ208" s="33">
        <v>4440.5190268437755</v>
      </c>
      <c r="BR208" s="33">
        <v>2097.1318096364794</v>
      </c>
      <c r="BS208" s="33">
        <v>9133.5024023680653</v>
      </c>
      <c r="BT208" s="33">
        <v>2193.4720031115376</v>
      </c>
      <c r="BU208" s="33">
        <v>851.69953064989761</v>
      </c>
      <c r="BV208" s="33">
        <v>11550.044654728899</v>
      </c>
      <c r="BW208" s="33">
        <v>2498.9627310913315</v>
      </c>
      <c r="BX208" s="33">
        <v>2280.7956150535583</v>
      </c>
      <c r="BY208" s="33">
        <v>4228.061551169686</v>
      </c>
      <c r="BZ208" s="33">
        <v>1308.861292664446</v>
      </c>
      <c r="CA208" s="33">
        <v>952.63986214240356</v>
      </c>
      <c r="CB208" s="33">
        <v>244.95932242168209</v>
      </c>
      <c r="CC208" s="33">
        <v>470.69884498814861</v>
      </c>
      <c r="CD208" s="33">
        <v>667.63929948393229</v>
      </c>
      <c r="CE208" s="33">
        <v>2168.5530899269274</v>
      </c>
      <c r="CF208" s="33">
        <v>2246.9215542149345</v>
      </c>
      <c r="CG208" s="33">
        <v>7341.3278245380961</v>
      </c>
      <c r="CH208" s="33">
        <v>325.67705697771947</v>
      </c>
      <c r="CI208" s="33">
        <v>670.21727948719922</v>
      </c>
      <c r="CJ208" s="33">
        <v>7114.8777731406926</v>
      </c>
      <c r="CK208" s="33">
        <v>2262.4409624728901</v>
      </c>
      <c r="CL208" s="33">
        <v>111.71197628230705</v>
      </c>
      <c r="CM208" s="33">
        <v>5418.4939632245532</v>
      </c>
      <c r="CN208" s="33">
        <v>681.03493902286425</v>
      </c>
      <c r="CO208" s="33">
        <v>4581.6152306339591</v>
      </c>
      <c r="CP208" s="33">
        <v>422.45916419081124</v>
      </c>
      <c r="CQ208" s="33">
        <v>2706.1708424503131</v>
      </c>
      <c r="CR208" s="33">
        <v>2339.8231252354344</v>
      </c>
      <c r="CS208" s="33">
        <v>2125.9236246536493</v>
      </c>
      <c r="CT208" s="33">
        <v>0</v>
      </c>
      <c r="CU208" s="33">
        <v>3243.7395375244441</v>
      </c>
      <c r="CV208" s="33">
        <v>2.1463864843680573</v>
      </c>
      <c r="CW208" s="33">
        <v>538.03127232940255</v>
      </c>
      <c r="CX208" s="33">
        <v>265.43227762258601</v>
      </c>
      <c r="CY208" s="33">
        <v>250.64796785476472</v>
      </c>
      <c r="CZ208" s="33">
        <v>874.76522312792133</v>
      </c>
      <c r="DA208" s="33">
        <v>0</v>
      </c>
      <c r="DB208" s="33">
        <v>698.22225191952066</v>
      </c>
      <c r="DC208" s="33">
        <v>121.21633327253966</v>
      </c>
      <c r="DD208" s="33">
        <v>650.22442282292377</v>
      </c>
      <c r="DE208" s="33">
        <v>1021.7051296820351</v>
      </c>
      <c r="DF208" s="33">
        <v>0</v>
      </c>
      <c r="DG208" s="33">
        <v>862.43958271787824</v>
      </c>
      <c r="DH208" s="33">
        <v>3372.2504676212798</v>
      </c>
      <c r="DI208" s="33">
        <v>1768.7645358491993</v>
      </c>
      <c r="DJ208" s="33">
        <v>665.92049553389495</v>
      </c>
      <c r="DK208" s="33">
        <v>888.53966103523612</v>
      </c>
      <c r="DL208" s="33">
        <v>2867.2970093770414</v>
      </c>
      <c r="DM208" s="33">
        <v>2221.9836103728167</v>
      </c>
      <c r="DN208" s="33">
        <v>3538.6799111285022</v>
      </c>
      <c r="DO208" s="33">
        <v>0</v>
      </c>
      <c r="DP208" s="69">
        <f t="shared" si="7"/>
        <v>543793.4355216166</v>
      </c>
      <c r="DQ208" s="33">
        <v>186.78688690090826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-116.5138492745666</v>
      </c>
      <c r="GF208" s="33">
        <v>6932.6689053581767</v>
      </c>
      <c r="GG208" s="44">
        <f t="shared" si="6"/>
        <v>550796.37746460107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9.9134010116002411</v>
      </c>
      <c r="D209" s="33">
        <v>0</v>
      </c>
      <c r="E209" s="33">
        <v>83.02282487100679</v>
      </c>
      <c r="F209" s="33">
        <v>0</v>
      </c>
      <c r="G209" s="33">
        <v>69.607671334627625</v>
      </c>
      <c r="H209" s="33">
        <v>0</v>
      </c>
      <c r="I209" s="33">
        <v>21.475719739626278</v>
      </c>
      <c r="J209" s="33">
        <v>17.278858744741637</v>
      </c>
      <c r="K209" s="33">
        <v>239.32355313445456</v>
      </c>
      <c r="L209" s="33">
        <v>40.824086908870399</v>
      </c>
      <c r="M209" s="33">
        <v>132.83139865761819</v>
      </c>
      <c r="N209" s="33">
        <v>46.658271714146778</v>
      </c>
      <c r="O209" s="33">
        <v>135.57777549899058</v>
      </c>
      <c r="P209" s="33">
        <v>25.670092547935933</v>
      </c>
      <c r="Q209" s="33">
        <v>3.4129150521840539</v>
      </c>
      <c r="R209" s="33">
        <v>17.186244973320772</v>
      </c>
      <c r="S209" s="33">
        <v>45.326863202797398</v>
      </c>
      <c r="T209" s="33">
        <v>278.29627524108594</v>
      </c>
      <c r="U209" s="33">
        <v>8.457848804395276</v>
      </c>
      <c r="V209" s="33">
        <v>2.229850540789982</v>
      </c>
      <c r="W209" s="33">
        <v>203.97103709485128</v>
      </c>
      <c r="X209" s="33">
        <v>592.88986886379223</v>
      </c>
      <c r="Y209" s="33">
        <v>274.31830756624612</v>
      </c>
      <c r="Z209" s="33">
        <v>567.9672613756951</v>
      </c>
      <c r="AA209" s="33">
        <v>102.63505849708132</v>
      </c>
      <c r="AB209" s="33">
        <v>325.45893905889233</v>
      </c>
      <c r="AC209" s="33">
        <v>29.695928652584737</v>
      </c>
      <c r="AD209" s="33">
        <v>579.99734035133201</v>
      </c>
      <c r="AE209" s="33">
        <v>198.10241489948086</v>
      </c>
      <c r="AF209" s="33">
        <v>110.91043422275617</v>
      </c>
      <c r="AG209" s="33">
        <v>65.257108633753987</v>
      </c>
      <c r="AH209" s="33">
        <v>36.154626074288444</v>
      </c>
      <c r="AI209" s="33">
        <v>73.212418923471091</v>
      </c>
      <c r="AJ209" s="33">
        <v>339.15940598751052</v>
      </c>
      <c r="AK209" s="33">
        <v>617.06199169972808</v>
      </c>
      <c r="AL209" s="33">
        <v>39.237635904291714</v>
      </c>
      <c r="AM209" s="33">
        <v>44.296663722677366</v>
      </c>
      <c r="AN209" s="33">
        <v>349.16316418170629</v>
      </c>
      <c r="AO209" s="33">
        <v>39.495764592005692</v>
      </c>
      <c r="AP209" s="33">
        <v>666.13642986369268</v>
      </c>
      <c r="AQ209" s="33">
        <v>82.448569066449764</v>
      </c>
      <c r="AR209" s="33">
        <v>0</v>
      </c>
      <c r="AS209" s="33">
        <v>208.41392555495676</v>
      </c>
      <c r="AT209" s="33">
        <v>0</v>
      </c>
      <c r="AU209" s="33">
        <v>0</v>
      </c>
      <c r="AV209" s="33">
        <v>0</v>
      </c>
      <c r="AW209" s="33">
        <v>0</v>
      </c>
      <c r="AX209" s="33">
        <v>6.3133702364611324</v>
      </c>
      <c r="AY209" s="33">
        <v>1.363023486401266</v>
      </c>
      <c r="AZ209" s="33">
        <v>0</v>
      </c>
      <c r="BA209" s="33">
        <v>0</v>
      </c>
      <c r="BB209" s="33">
        <v>0</v>
      </c>
      <c r="BC209" s="33">
        <v>0</v>
      </c>
      <c r="BD209" s="33">
        <v>2.6095721882992313</v>
      </c>
      <c r="BE209" s="33">
        <v>34.23960481881489</v>
      </c>
      <c r="BF209" s="33">
        <v>0</v>
      </c>
      <c r="BG209" s="33">
        <v>0</v>
      </c>
      <c r="BH209" s="33">
        <v>0</v>
      </c>
      <c r="BI209" s="33">
        <v>0</v>
      </c>
      <c r="BJ209" s="33">
        <v>5.1477855840443905</v>
      </c>
      <c r="BK209" s="33">
        <v>0</v>
      </c>
      <c r="BL209" s="33">
        <v>6.3770578412521912</v>
      </c>
      <c r="BM209" s="33">
        <v>0</v>
      </c>
      <c r="BN209" s="33">
        <v>42.805941777621953</v>
      </c>
      <c r="BO209" s="33">
        <v>2825.9738156334734</v>
      </c>
      <c r="BP209" s="33">
        <v>0</v>
      </c>
      <c r="BQ209" s="33">
        <v>1685.4776845697179</v>
      </c>
      <c r="BR209" s="33">
        <v>1582.6226802218946</v>
      </c>
      <c r="BS209" s="33">
        <v>18.75644785232727</v>
      </c>
      <c r="BT209" s="33">
        <v>1.890173332099881</v>
      </c>
      <c r="BU209" s="33">
        <v>267.20713523509642</v>
      </c>
      <c r="BV209" s="33">
        <v>6.9963678566371597</v>
      </c>
      <c r="BW209" s="33">
        <v>27.926990444649405</v>
      </c>
      <c r="BX209" s="33">
        <v>1.9400378866651369</v>
      </c>
      <c r="BY209" s="33">
        <v>61.253009277326257</v>
      </c>
      <c r="BZ209" s="33">
        <v>0</v>
      </c>
      <c r="CA209" s="33">
        <v>1.7872806654946474</v>
      </c>
      <c r="CB209" s="33">
        <v>0</v>
      </c>
      <c r="CC209" s="33">
        <v>0</v>
      </c>
      <c r="CD209" s="33">
        <v>20.573973508862373</v>
      </c>
      <c r="CE209" s="33">
        <v>0</v>
      </c>
      <c r="CF209" s="33">
        <v>97.915301173645204</v>
      </c>
      <c r="CG209" s="33">
        <v>4.0343472403052214</v>
      </c>
      <c r="CH209" s="33">
        <v>2.6218174649290726</v>
      </c>
      <c r="CI209" s="33">
        <v>21.223270568861277</v>
      </c>
      <c r="CJ209" s="33">
        <v>7.2645342095425134</v>
      </c>
      <c r="CK209" s="33">
        <v>109.78481981551094</v>
      </c>
      <c r="CL209" s="33">
        <v>0</v>
      </c>
      <c r="CM209" s="33">
        <v>4.5904588236471708</v>
      </c>
      <c r="CN209" s="33">
        <v>35.625047327389794</v>
      </c>
      <c r="CO209" s="33">
        <v>0</v>
      </c>
      <c r="CP209" s="33">
        <v>22.793648142690817</v>
      </c>
      <c r="CQ209" s="33">
        <v>0</v>
      </c>
      <c r="CR209" s="33">
        <v>139.46994339221314</v>
      </c>
      <c r="CS209" s="33">
        <v>7.1167948705998683</v>
      </c>
      <c r="CT209" s="33">
        <v>3.6813145949983377</v>
      </c>
      <c r="CU209" s="33">
        <v>0</v>
      </c>
      <c r="CV209" s="33">
        <v>13.602790837045111</v>
      </c>
      <c r="CW209" s="33">
        <v>4.5060132314450785</v>
      </c>
      <c r="CX209" s="33">
        <v>0</v>
      </c>
      <c r="CY209" s="33">
        <v>2.489076717302396</v>
      </c>
      <c r="CZ209" s="33">
        <v>1.4539993606146879</v>
      </c>
      <c r="DA209" s="33">
        <v>6.0800150385387806</v>
      </c>
      <c r="DB209" s="33">
        <v>4.5010765863293258</v>
      </c>
      <c r="DC209" s="33">
        <v>3.8799780247276003</v>
      </c>
      <c r="DD209" s="33">
        <v>17.117135315465013</v>
      </c>
      <c r="DE209" s="33">
        <v>15.355072471298177</v>
      </c>
      <c r="DF209" s="33">
        <v>0</v>
      </c>
      <c r="DG209" s="33">
        <v>1.123749114836464</v>
      </c>
      <c r="DH209" s="33">
        <v>370.45717501070391</v>
      </c>
      <c r="DI209" s="33">
        <v>163.10665271633474</v>
      </c>
      <c r="DJ209" s="33">
        <v>1.0525979327095201</v>
      </c>
      <c r="DK209" s="33">
        <v>46.722240670069134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14431.908769834336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5.1556486978292266</v>
      </c>
      <c r="FY209" s="33">
        <v>0</v>
      </c>
      <c r="FZ209" s="33">
        <v>0</v>
      </c>
      <c r="GA209" s="33">
        <v>0</v>
      </c>
      <c r="GB209" s="33">
        <v>3.2177994022524898</v>
      </c>
      <c r="GC209" s="33">
        <v>0</v>
      </c>
      <c r="GD209" s="33">
        <v>0</v>
      </c>
      <c r="GE209" s="33">
        <v>-128.44881904933493</v>
      </c>
      <c r="GF209" s="33">
        <v>7443.0569284836656</v>
      </c>
      <c r="GG209" s="44">
        <f t="shared" si="6"/>
        <v>21754.890327368747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12664.722106253967</v>
      </c>
      <c r="D211" s="33">
        <v>6756.3287880888356</v>
      </c>
      <c r="E211" s="33">
        <v>601.72349287608245</v>
      </c>
      <c r="F211" s="33">
        <v>4704.7703006124984</v>
      </c>
      <c r="G211" s="33">
        <v>61.126406889091257</v>
      </c>
      <c r="H211" s="33">
        <v>14.177761342927282</v>
      </c>
      <c r="I211" s="33">
        <v>851.56597155300221</v>
      </c>
      <c r="J211" s="33">
        <v>222.70874186061539</v>
      </c>
      <c r="K211" s="33">
        <v>3428.8402913947257</v>
      </c>
      <c r="L211" s="33">
        <v>3084.8142195516775</v>
      </c>
      <c r="M211" s="33">
        <v>3358.1430142936661</v>
      </c>
      <c r="N211" s="33">
        <v>1823.9040457622459</v>
      </c>
      <c r="O211" s="33">
        <v>362.43907539632386</v>
      </c>
      <c r="P211" s="33">
        <v>1099.2389789000313</v>
      </c>
      <c r="Q211" s="33">
        <v>2002.8433931836253</v>
      </c>
      <c r="R211" s="33">
        <v>292.30849535535651</v>
      </c>
      <c r="S211" s="33">
        <v>629.69603761697738</v>
      </c>
      <c r="T211" s="33">
        <v>1656.4875413337854</v>
      </c>
      <c r="U211" s="33">
        <v>1529.5336956979465</v>
      </c>
      <c r="V211" s="33">
        <v>363.32786431634617</v>
      </c>
      <c r="W211" s="33">
        <v>3072.2920494412833</v>
      </c>
      <c r="X211" s="33">
        <v>4330.4028723822312</v>
      </c>
      <c r="Y211" s="33">
        <v>2959.0619557817427</v>
      </c>
      <c r="Z211" s="33">
        <v>3738.179071931112</v>
      </c>
      <c r="AA211" s="33">
        <v>348.22221228720889</v>
      </c>
      <c r="AB211" s="33">
        <v>1531.7201552823608</v>
      </c>
      <c r="AC211" s="33">
        <v>1682.9084918112919</v>
      </c>
      <c r="AD211" s="33">
        <v>3681.7848435775686</v>
      </c>
      <c r="AE211" s="33">
        <v>1492.6971572170405</v>
      </c>
      <c r="AF211" s="33">
        <v>869.58673485531244</v>
      </c>
      <c r="AG211" s="33">
        <v>409.05966495370245</v>
      </c>
      <c r="AH211" s="33">
        <v>287.16486564532494</v>
      </c>
      <c r="AI211" s="33">
        <v>952.81581243963956</v>
      </c>
      <c r="AJ211" s="33">
        <v>4393.2575371653538</v>
      </c>
      <c r="AK211" s="33">
        <v>4669.6703887469794</v>
      </c>
      <c r="AL211" s="33">
        <v>980.19358218230946</v>
      </c>
      <c r="AM211" s="33">
        <v>901.83799958262455</v>
      </c>
      <c r="AN211" s="33">
        <v>1979.0265937896136</v>
      </c>
      <c r="AO211" s="33">
        <v>369.43357938363658</v>
      </c>
      <c r="AP211" s="33">
        <v>5718.1681334752029</v>
      </c>
      <c r="AQ211" s="33">
        <v>818.16945182823702</v>
      </c>
      <c r="AR211" s="33">
        <v>234.18810960843234</v>
      </c>
      <c r="AS211" s="33">
        <v>30.673415671259896</v>
      </c>
      <c r="AT211" s="33">
        <v>654.4242832162962</v>
      </c>
      <c r="AU211" s="33">
        <v>980.52294356971299</v>
      </c>
      <c r="AV211" s="33">
        <v>1096.565393523053</v>
      </c>
      <c r="AW211" s="33">
        <v>1065.4918479699195</v>
      </c>
      <c r="AX211" s="33">
        <v>7373.8408466124974</v>
      </c>
      <c r="AY211" s="33">
        <v>35244.699364953558</v>
      </c>
      <c r="AZ211" s="33">
        <v>1807.168010765625</v>
      </c>
      <c r="BA211" s="33">
        <v>0</v>
      </c>
      <c r="BB211" s="33">
        <v>1278.7017068345851</v>
      </c>
      <c r="BC211" s="33">
        <v>707.57140029368793</v>
      </c>
      <c r="BD211" s="33">
        <v>42881.512327192875</v>
      </c>
      <c r="BE211" s="33">
        <v>9888.7182242028484</v>
      </c>
      <c r="BF211" s="33">
        <v>335.92419791523542</v>
      </c>
      <c r="BG211" s="33">
        <v>354.43594294278205</v>
      </c>
      <c r="BH211" s="33">
        <v>1812.1181066644338</v>
      </c>
      <c r="BI211" s="33">
        <v>894.37625439708074</v>
      </c>
      <c r="BJ211" s="33">
        <v>3342.7537002526105</v>
      </c>
      <c r="BK211" s="33">
        <v>12420.276480842698</v>
      </c>
      <c r="BL211" s="33">
        <v>467.51187170214257</v>
      </c>
      <c r="BM211" s="33">
        <v>3868.6597076330795</v>
      </c>
      <c r="BN211" s="33">
        <v>1282.4337914199873</v>
      </c>
      <c r="BO211" s="33">
        <v>2444.7121691518059</v>
      </c>
      <c r="BP211" s="33">
        <v>143.44178869475266</v>
      </c>
      <c r="BQ211" s="33">
        <v>3897.0977676231205</v>
      </c>
      <c r="BR211" s="33">
        <v>5453.0593713309381</v>
      </c>
      <c r="BS211" s="33">
        <v>2932.8481033395133</v>
      </c>
      <c r="BT211" s="33">
        <v>2369.2672642397351</v>
      </c>
      <c r="BU211" s="33">
        <v>1174.607591997855</v>
      </c>
      <c r="BV211" s="33">
        <v>6305.6270407792581</v>
      </c>
      <c r="BW211" s="33">
        <v>4041.7310818449232</v>
      </c>
      <c r="BX211" s="33">
        <v>1695.9178091034757</v>
      </c>
      <c r="BY211" s="33">
        <v>4328.9581821128277</v>
      </c>
      <c r="BZ211" s="33">
        <v>721.03444437071937</v>
      </c>
      <c r="CA211" s="33">
        <v>704.54572968003004</v>
      </c>
      <c r="CB211" s="33">
        <v>37.683990106805894</v>
      </c>
      <c r="CC211" s="33">
        <v>52.324591396331108</v>
      </c>
      <c r="CD211" s="33">
        <v>562.56662241183381</v>
      </c>
      <c r="CE211" s="33">
        <v>2638.6333846707803</v>
      </c>
      <c r="CF211" s="33">
        <v>3660.9757863578111</v>
      </c>
      <c r="CG211" s="33">
        <v>8376.9610516915145</v>
      </c>
      <c r="CH211" s="33">
        <v>128.83871539533592</v>
      </c>
      <c r="CI211" s="33">
        <v>58.351425339673519</v>
      </c>
      <c r="CJ211" s="33">
        <v>6891.1975341812622</v>
      </c>
      <c r="CK211" s="33">
        <v>4463.959220784408</v>
      </c>
      <c r="CL211" s="33">
        <v>238.89038735415693</v>
      </c>
      <c r="CM211" s="33">
        <v>2256.9941229413184</v>
      </c>
      <c r="CN211" s="33">
        <v>1243.6380438992849</v>
      </c>
      <c r="CO211" s="33">
        <v>472.6646544919937</v>
      </c>
      <c r="CP211" s="33">
        <v>827.3393485591821</v>
      </c>
      <c r="CQ211" s="33">
        <v>1610.0697440303204</v>
      </c>
      <c r="CR211" s="33">
        <v>4838.8267847133784</v>
      </c>
      <c r="CS211" s="33">
        <v>10042.723510700562</v>
      </c>
      <c r="CT211" s="33">
        <v>1905.3552948416475</v>
      </c>
      <c r="CU211" s="33">
        <v>2473.4453008376981</v>
      </c>
      <c r="CV211" s="33">
        <v>911.98414175314667</v>
      </c>
      <c r="CW211" s="33">
        <v>1927.601005454718</v>
      </c>
      <c r="CX211" s="33">
        <v>589.03029952996394</v>
      </c>
      <c r="CY211" s="33">
        <v>790.36145766475738</v>
      </c>
      <c r="CZ211" s="33">
        <v>129.41673343550806</v>
      </c>
      <c r="DA211" s="33">
        <v>6135.6626724729877</v>
      </c>
      <c r="DB211" s="33">
        <v>1744.5886918229364</v>
      </c>
      <c r="DC211" s="33">
        <v>635.35332169981859</v>
      </c>
      <c r="DD211" s="33">
        <v>1909.1001580882323</v>
      </c>
      <c r="DE211" s="33">
        <v>251.64928885614066</v>
      </c>
      <c r="DF211" s="33">
        <v>1.2103388432684243</v>
      </c>
      <c r="DG211" s="33">
        <v>781.3292776231267</v>
      </c>
      <c r="DH211" s="33">
        <v>2678.3563171702949</v>
      </c>
      <c r="DI211" s="33">
        <v>3030.609039674528</v>
      </c>
      <c r="DJ211" s="33">
        <v>432.77685744027241</v>
      </c>
      <c r="DK211" s="33">
        <v>849.14032487133579</v>
      </c>
      <c r="DL211" s="33">
        <v>1401.610760843309</v>
      </c>
      <c r="DM211" s="33">
        <v>623.30282542010298</v>
      </c>
      <c r="DN211" s="33">
        <v>1725.7299356049771</v>
      </c>
      <c r="DO211" s="33">
        <v>0</v>
      </c>
      <c r="DP211" s="69">
        <f t="shared" si="7"/>
        <v>334260.02261146769</v>
      </c>
      <c r="DQ211" s="33">
        <v>11156.261262116608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171.09300782485684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-156.20871696900497</v>
      </c>
      <c r="GF211" s="33">
        <v>11046.717784705506</v>
      </c>
      <c r="GG211" s="44">
        <f t="shared" si="6"/>
        <v>356477.88594914565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180.80784280838614</v>
      </c>
      <c r="D212" s="33">
        <v>1.4467001374388244</v>
      </c>
      <c r="E212" s="33">
        <v>0</v>
      </c>
      <c r="F212" s="33">
        <v>4.4505844981468003</v>
      </c>
      <c r="G212" s="33">
        <v>1.9478105844815128</v>
      </c>
      <c r="H212" s="33">
        <v>0</v>
      </c>
      <c r="I212" s="33">
        <v>223.79787290366571</v>
      </c>
      <c r="J212" s="33">
        <v>92.875643174911289</v>
      </c>
      <c r="K212" s="33">
        <v>343.22728975775476</v>
      </c>
      <c r="L212" s="33">
        <v>113.07954257505999</v>
      </c>
      <c r="M212" s="33">
        <v>343.82474256363787</v>
      </c>
      <c r="N212" s="33">
        <v>397.78671545117209</v>
      </c>
      <c r="O212" s="33">
        <v>95.8080022155238</v>
      </c>
      <c r="P212" s="33">
        <v>52.027856354516821</v>
      </c>
      <c r="Q212" s="33">
        <v>31.8043000414551</v>
      </c>
      <c r="R212" s="33">
        <v>27.94086237412364</v>
      </c>
      <c r="S212" s="33">
        <v>49.590007197618</v>
      </c>
      <c r="T212" s="33">
        <v>83.599169573658344</v>
      </c>
      <c r="U212" s="33">
        <v>245.84881221728975</v>
      </c>
      <c r="V212" s="33">
        <v>42.3078781075275</v>
      </c>
      <c r="W212" s="33">
        <v>56.25797309092686</v>
      </c>
      <c r="X212" s="33">
        <v>414.93489572271778</v>
      </c>
      <c r="Y212" s="33">
        <v>107.95823869776034</v>
      </c>
      <c r="Z212" s="33">
        <v>112.79200794363355</v>
      </c>
      <c r="AA212" s="33">
        <v>87.145031209438329</v>
      </c>
      <c r="AB212" s="33">
        <v>97.119391384535419</v>
      </c>
      <c r="AC212" s="33">
        <v>23.810564049943192</v>
      </c>
      <c r="AD212" s="33">
        <v>131.5052221843188</v>
      </c>
      <c r="AE212" s="33">
        <v>36.807197883925738</v>
      </c>
      <c r="AF212" s="33">
        <v>32.325580438820523</v>
      </c>
      <c r="AG212" s="33">
        <v>10.492752385158363</v>
      </c>
      <c r="AH212" s="33">
        <v>6.7347476367357002</v>
      </c>
      <c r="AI212" s="33">
        <v>41.783064998883766</v>
      </c>
      <c r="AJ212" s="33">
        <v>102.0012765926743</v>
      </c>
      <c r="AK212" s="33">
        <v>239.201095568037</v>
      </c>
      <c r="AL212" s="33">
        <v>27.63305113324315</v>
      </c>
      <c r="AM212" s="33">
        <v>72.457653961619243</v>
      </c>
      <c r="AN212" s="33">
        <v>185.53186108318499</v>
      </c>
      <c r="AO212" s="33">
        <v>15.489769188977196</v>
      </c>
      <c r="AP212" s="33">
        <v>44.808234439375795</v>
      </c>
      <c r="AQ212" s="33">
        <v>35.147994760808494</v>
      </c>
      <c r="AR212" s="33">
        <v>0</v>
      </c>
      <c r="AS212" s="33">
        <v>8.6201102577876103</v>
      </c>
      <c r="AT212" s="33">
        <v>2.510128810728903</v>
      </c>
      <c r="AU212" s="33">
        <v>43.097481586427051</v>
      </c>
      <c r="AV212" s="33">
        <v>13059.709728257067</v>
      </c>
      <c r="AW212" s="33">
        <v>56.143583423170824</v>
      </c>
      <c r="AX212" s="33">
        <v>73.873504226370187</v>
      </c>
      <c r="AY212" s="33">
        <v>143.243138485077</v>
      </c>
      <c r="AZ212" s="33">
        <v>0</v>
      </c>
      <c r="BA212" s="33">
        <v>1.5926605734497554</v>
      </c>
      <c r="BB212" s="33">
        <v>27.613430838518298</v>
      </c>
      <c r="BC212" s="33">
        <v>24.628930578966013</v>
      </c>
      <c r="BD212" s="33">
        <v>1568.7868955913461</v>
      </c>
      <c r="BE212" s="33">
        <v>227.62566625710625</v>
      </c>
      <c r="BF212" s="33">
        <v>5.7019617642541194</v>
      </c>
      <c r="BG212" s="33">
        <v>10.891411086200124</v>
      </c>
      <c r="BH212" s="33">
        <v>253.85312290519741</v>
      </c>
      <c r="BI212" s="33">
        <v>65.299892805648611</v>
      </c>
      <c r="BJ212" s="33">
        <v>3.6004356984954007</v>
      </c>
      <c r="BK212" s="33">
        <v>226.62556071177485</v>
      </c>
      <c r="BL212" s="33">
        <v>4.7416102166017229</v>
      </c>
      <c r="BM212" s="33">
        <v>2.3690488952107258</v>
      </c>
      <c r="BN212" s="33">
        <v>7.5596432583781912</v>
      </c>
      <c r="BO212" s="33">
        <v>201.27030615519689</v>
      </c>
      <c r="BP212" s="33">
        <v>5.1460260712487988</v>
      </c>
      <c r="BQ212" s="33">
        <v>100.96769291941472</v>
      </c>
      <c r="BR212" s="33">
        <v>46.22749448240522</v>
      </c>
      <c r="BS212" s="33">
        <v>31.242651952986826</v>
      </c>
      <c r="BT212" s="33">
        <v>91.745668808172681</v>
      </c>
      <c r="BU212" s="33">
        <v>45.034256447029236</v>
      </c>
      <c r="BV212" s="33">
        <v>150.19295500373624</v>
      </c>
      <c r="BW212" s="33">
        <v>32.603090939632949</v>
      </c>
      <c r="BX212" s="33">
        <v>134.07636115121528</v>
      </c>
      <c r="BY212" s="33">
        <v>275.94293053979965</v>
      </c>
      <c r="BZ212" s="33">
        <v>85.243973215163038</v>
      </c>
      <c r="CA212" s="33">
        <v>10.427033888835123</v>
      </c>
      <c r="CB212" s="33">
        <v>1.9970633265294211</v>
      </c>
      <c r="CC212" s="33">
        <v>3.8398603765935726</v>
      </c>
      <c r="CD212" s="33">
        <v>26.406277163633408</v>
      </c>
      <c r="CE212" s="33">
        <v>79.090466595144605</v>
      </c>
      <c r="CF212" s="33">
        <v>70.918351753999659</v>
      </c>
      <c r="CG212" s="33">
        <v>240.30577459136171</v>
      </c>
      <c r="CH212" s="33">
        <v>17.510404417353755</v>
      </c>
      <c r="CI212" s="33">
        <v>1225.0330398950141</v>
      </c>
      <c r="CJ212" s="33">
        <v>152.92053864951328</v>
      </c>
      <c r="CK212" s="33">
        <v>86.350681220082407</v>
      </c>
      <c r="CL212" s="33">
        <v>29.61887391991527</v>
      </c>
      <c r="CM212" s="33">
        <v>108.27056407795531</v>
      </c>
      <c r="CN212" s="33">
        <v>27.277067576062841</v>
      </c>
      <c r="CO212" s="33">
        <v>66.355650819489327</v>
      </c>
      <c r="CP212" s="33">
        <v>16.783377536942172</v>
      </c>
      <c r="CQ212" s="33">
        <v>87.217260667072452</v>
      </c>
      <c r="CR212" s="33">
        <v>94.49516678083944</v>
      </c>
      <c r="CS212" s="33">
        <v>91.33565477595684</v>
      </c>
      <c r="CT212" s="33">
        <v>33.228339622737742</v>
      </c>
      <c r="CU212" s="33">
        <v>7.3998466467881956</v>
      </c>
      <c r="CV212" s="33">
        <v>76.259389987389255</v>
      </c>
      <c r="CW212" s="33">
        <v>177.89470741301557</v>
      </c>
      <c r="CX212" s="33">
        <v>62.413047475421997</v>
      </c>
      <c r="CY212" s="33">
        <v>27.528153489320133</v>
      </c>
      <c r="CZ212" s="33">
        <v>15.713513797072681</v>
      </c>
      <c r="DA212" s="33">
        <v>34.598483861435163</v>
      </c>
      <c r="DB212" s="33">
        <v>138.67589700818769</v>
      </c>
      <c r="DC212" s="33">
        <v>45.393534463322062</v>
      </c>
      <c r="DD212" s="33">
        <v>215.40270985640916</v>
      </c>
      <c r="DE212" s="33">
        <v>1.0440609906255038</v>
      </c>
      <c r="DF212" s="33">
        <v>0</v>
      </c>
      <c r="DG212" s="33">
        <v>11.646581952041469</v>
      </c>
      <c r="DH212" s="33">
        <v>68.332415952474804</v>
      </c>
      <c r="DI212" s="33">
        <v>66.810086379103325</v>
      </c>
      <c r="DJ212" s="33">
        <v>7.9247907728554425</v>
      </c>
      <c r="DK212" s="33">
        <v>10.27804614022495</v>
      </c>
      <c r="DL212" s="33">
        <v>71.938773786924216</v>
      </c>
      <c r="DM212" s="33">
        <v>23.763486314227737</v>
      </c>
      <c r="DN212" s="33">
        <v>156.99462931396454</v>
      </c>
      <c r="DO212" s="33">
        <v>0</v>
      </c>
      <c r="DP212" s="69">
        <f t="shared" si="7"/>
        <v>24921.28419406071</v>
      </c>
      <c r="DQ212" s="33">
        <v>2952.9110451261845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27874.195239186894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2.97725993266863</v>
      </c>
      <c r="D214" s="33">
        <v>0</v>
      </c>
      <c r="E214" s="33">
        <v>15.780347450043678</v>
      </c>
      <c r="F214" s="33">
        <v>0</v>
      </c>
      <c r="G214" s="33">
        <v>7.3676921152398434</v>
      </c>
      <c r="H214" s="33">
        <v>0</v>
      </c>
      <c r="I214" s="33">
        <v>1.7289405165635945</v>
      </c>
      <c r="J214" s="33">
        <v>1.2805578981137637</v>
      </c>
      <c r="K214" s="33">
        <v>16.017392742300885</v>
      </c>
      <c r="L214" s="33">
        <v>2.7232879840416913</v>
      </c>
      <c r="M214" s="33">
        <v>9.5757177815218455</v>
      </c>
      <c r="N214" s="33">
        <v>3.8140394296529694</v>
      </c>
      <c r="O214" s="33">
        <v>12.124427297899405</v>
      </c>
      <c r="P214" s="33">
        <v>1.3799207857611433</v>
      </c>
      <c r="Q214" s="33">
        <v>0</v>
      </c>
      <c r="R214" s="33">
        <v>1.4894954618597722</v>
      </c>
      <c r="S214" s="33">
        <v>2.9636235091961987</v>
      </c>
      <c r="T214" s="33">
        <v>16.362182945862767</v>
      </c>
      <c r="U214" s="33">
        <v>0</v>
      </c>
      <c r="V214" s="33">
        <v>0</v>
      </c>
      <c r="W214" s="33">
        <v>12.198117152273467</v>
      </c>
      <c r="X214" s="33">
        <v>36.744971909298208</v>
      </c>
      <c r="Y214" s="33">
        <v>17.317376249077938</v>
      </c>
      <c r="Z214" s="33">
        <v>36.398089069934919</v>
      </c>
      <c r="AA214" s="33">
        <v>7.6466328691499657</v>
      </c>
      <c r="AB214" s="33">
        <v>19.288659433970377</v>
      </c>
      <c r="AC214" s="33">
        <v>1.7009054232533498</v>
      </c>
      <c r="AD214" s="33">
        <v>39.40005500277752</v>
      </c>
      <c r="AE214" s="33">
        <v>6.504293155943996</v>
      </c>
      <c r="AF214" s="33">
        <v>7.3799736074796884</v>
      </c>
      <c r="AG214" s="33">
        <v>3.5477368029185383</v>
      </c>
      <c r="AH214" s="33">
        <v>2.0267812854676839</v>
      </c>
      <c r="AI214" s="33">
        <v>4.5524394532856185</v>
      </c>
      <c r="AJ214" s="33">
        <v>22.120198945633827</v>
      </c>
      <c r="AK214" s="33">
        <v>43.686020391609887</v>
      </c>
      <c r="AL214" s="33">
        <v>2.582007791835939</v>
      </c>
      <c r="AM214" s="33">
        <v>3.3804820426038615</v>
      </c>
      <c r="AN214" s="33">
        <v>24.881736878814468</v>
      </c>
      <c r="AO214" s="33">
        <v>2.6309984608923962</v>
      </c>
      <c r="AP214" s="33">
        <v>48.095540212186144</v>
      </c>
      <c r="AQ214" s="33">
        <v>5.7741726316713438</v>
      </c>
      <c r="AR214" s="33">
        <v>14.662262525324545</v>
      </c>
      <c r="AS214" s="33">
        <v>16.366354605224785</v>
      </c>
      <c r="AT214" s="33">
        <v>0</v>
      </c>
      <c r="AU214" s="33">
        <v>0</v>
      </c>
      <c r="AV214" s="33">
        <v>0</v>
      </c>
      <c r="AW214" s="33">
        <v>36.47149670468562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3.3550256004287227</v>
      </c>
      <c r="BO214" s="33">
        <v>1.2377049192201073</v>
      </c>
      <c r="BP214" s="33">
        <v>0</v>
      </c>
      <c r="BQ214" s="33">
        <v>14.658096232447917</v>
      </c>
      <c r="BR214" s="33">
        <v>26.617451283330759</v>
      </c>
      <c r="BS214" s="33">
        <v>1.1314222536569185</v>
      </c>
      <c r="BT214" s="33">
        <v>0</v>
      </c>
      <c r="BU214" s="33">
        <v>0</v>
      </c>
      <c r="BV214" s="33">
        <v>306.86821998387728</v>
      </c>
      <c r="BW214" s="33">
        <v>0</v>
      </c>
      <c r="BX214" s="33">
        <v>31.200536835970247</v>
      </c>
      <c r="BY214" s="33">
        <v>0</v>
      </c>
      <c r="BZ214" s="33">
        <v>0</v>
      </c>
      <c r="CA214" s="33">
        <v>0</v>
      </c>
      <c r="CB214" s="33">
        <v>0</v>
      </c>
      <c r="CC214" s="33">
        <v>8.501777454332986</v>
      </c>
      <c r="CD214" s="33">
        <v>1.7344050206026718</v>
      </c>
      <c r="CE214" s="33">
        <v>0</v>
      </c>
      <c r="CF214" s="33">
        <v>7.2053539063977761</v>
      </c>
      <c r="CG214" s="33">
        <v>0</v>
      </c>
      <c r="CH214" s="33">
        <v>0</v>
      </c>
      <c r="CI214" s="33">
        <v>0</v>
      </c>
      <c r="CJ214" s="33">
        <v>0</v>
      </c>
      <c r="CK214" s="33">
        <v>7.8527665063400391</v>
      </c>
      <c r="CL214" s="33">
        <v>0</v>
      </c>
      <c r="CM214" s="33">
        <v>0</v>
      </c>
      <c r="CN214" s="33">
        <v>2.6362287883249307</v>
      </c>
      <c r="CO214" s="33">
        <v>0</v>
      </c>
      <c r="CP214" s="33">
        <v>1.6056313037679144</v>
      </c>
      <c r="CQ214" s="33">
        <v>0</v>
      </c>
      <c r="CR214" s="33">
        <v>9.7331945317943216</v>
      </c>
      <c r="CS214" s="33">
        <v>495.97461592842933</v>
      </c>
      <c r="CT214" s="33">
        <v>0</v>
      </c>
      <c r="CU214" s="33">
        <v>0</v>
      </c>
      <c r="CV214" s="33">
        <v>0</v>
      </c>
      <c r="CW214" s="33">
        <v>0</v>
      </c>
      <c r="CX214" s="33">
        <v>78.942192636280765</v>
      </c>
      <c r="CY214" s="33">
        <v>141.92548162040009</v>
      </c>
      <c r="CZ214" s="33">
        <v>29.372436117037243</v>
      </c>
      <c r="DA214" s="33">
        <v>0</v>
      </c>
      <c r="DB214" s="33">
        <v>0</v>
      </c>
      <c r="DC214" s="33">
        <v>0</v>
      </c>
      <c r="DD214" s="33">
        <v>0</v>
      </c>
      <c r="DE214" s="33">
        <v>1.3641331460121167</v>
      </c>
      <c r="DF214" s="33">
        <v>0</v>
      </c>
      <c r="DG214" s="33">
        <v>39.480684031008643</v>
      </c>
      <c r="DH214" s="33">
        <v>17.88886277074457</v>
      </c>
      <c r="DI214" s="33">
        <v>11.16617710888344</v>
      </c>
      <c r="DJ214" s="33">
        <v>29.358717484528597</v>
      </c>
      <c r="DK214" s="33">
        <v>2.4168174051312978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1783.1701213249892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1783.1701213249892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10.78936068405422</v>
      </c>
      <c r="D216" s="33">
        <v>0</v>
      </c>
      <c r="E216" s="33">
        <v>53.612613973147027</v>
      </c>
      <c r="F216" s="33">
        <v>0</v>
      </c>
      <c r="G216" s="33">
        <v>26.611528175810125</v>
      </c>
      <c r="H216" s="33">
        <v>0</v>
      </c>
      <c r="I216" s="33">
        <v>6.9289748265394726</v>
      </c>
      <c r="J216" s="33">
        <v>5.3367377975766077</v>
      </c>
      <c r="K216" s="33">
        <v>64.03232799723925</v>
      </c>
      <c r="L216" s="33">
        <v>9.8167456904240424</v>
      </c>
      <c r="M216" s="33">
        <v>36.980718840006347</v>
      </c>
      <c r="N216" s="33">
        <v>16.960925169564327</v>
      </c>
      <c r="O216" s="33">
        <v>43.02949087703287</v>
      </c>
      <c r="P216" s="33">
        <v>4.5299514833212227</v>
      </c>
      <c r="Q216" s="33">
        <v>1.0933075708870335</v>
      </c>
      <c r="R216" s="33">
        <v>5.3813773957308753</v>
      </c>
      <c r="S216" s="33">
        <v>10.778061375319234</v>
      </c>
      <c r="T216" s="33">
        <v>53.665631027055042</v>
      </c>
      <c r="U216" s="33">
        <v>1.2787359795372575</v>
      </c>
      <c r="V216" s="33">
        <v>0</v>
      </c>
      <c r="W216" s="33">
        <v>39.302870592648432</v>
      </c>
      <c r="X216" s="33">
        <v>113.59671315690554</v>
      </c>
      <c r="Y216" s="33">
        <v>48.855403368145325</v>
      </c>
      <c r="Z216" s="33">
        <v>127.57132938088218</v>
      </c>
      <c r="AA216" s="33">
        <v>25.564049627532039</v>
      </c>
      <c r="AB216" s="33">
        <v>64.431128088693981</v>
      </c>
      <c r="AC216" s="33">
        <v>5.9925983148133843</v>
      </c>
      <c r="AD216" s="33">
        <v>166.91706850895997</v>
      </c>
      <c r="AE216" s="33">
        <v>25.121941808593458</v>
      </c>
      <c r="AF216" s="33">
        <v>30.264478287279513</v>
      </c>
      <c r="AG216" s="33">
        <v>13.225311941527366</v>
      </c>
      <c r="AH216" s="33">
        <v>7.5052579576107963</v>
      </c>
      <c r="AI216" s="33">
        <v>18.885173170386327</v>
      </c>
      <c r="AJ216" s="33">
        <v>72.346181581893717</v>
      </c>
      <c r="AK216" s="33">
        <v>157.27789500073663</v>
      </c>
      <c r="AL216" s="33">
        <v>8.5574250287488649</v>
      </c>
      <c r="AM216" s="33">
        <v>10.754465602896104</v>
      </c>
      <c r="AN216" s="33">
        <v>98.90020028919001</v>
      </c>
      <c r="AO216" s="33">
        <v>10.807334701193257</v>
      </c>
      <c r="AP216" s="33">
        <v>166.93958037555547</v>
      </c>
      <c r="AQ216" s="33">
        <v>17.783465529816208</v>
      </c>
      <c r="AR216" s="33">
        <v>196.01008117348451</v>
      </c>
      <c r="AS216" s="33">
        <v>59.891487799433456</v>
      </c>
      <c r="AT216" s="33">
        <v>1202.0212729139721</v>
      </c>
      <c r="AU216" s="33">
        <v>342.95673442403142</v>
      </c>
      <c r="AV216" s="33">
        <v>135.95365799306251</v>
      </c>
      <c r="AW216" s="33">
        <v>290.8912780172609</v>
      </c>
      <c r="AX216" s="33">
        <v>1.5113744772974844</v>
      </c>
      <c r="AY216" s="33">
        <v>0</v>
      </c>
      <c r="AZ216" s="33">
        <v>0</v>
      </c>
      <c r="BA216" s="33">
        <v>0</v>
      </c>
      <c r="BB216" s="33">
        <v>794.41420061290194</v>
      </c>
      <c r="BC216" s="33">
        <v>0</v>
      </c>
      <c r="BD216" s="33">
        <v>17925.946290406773</v>
      </c>
      <c r="BE216" s="33">
        <v>4.9102892159428269</v>
      </c>
      <c r="BF216" s="33">
        <v>0</v>
      </c>
      <c r="BG216" s="33">
        <v>0</v>
      </c>
      <c r="BH216" s="33">
        <v>696.68829148201394</v>
      </c>
      <c r="BI216" s="33">
        <v>0</v>
      </c>
      <c r="BJ216" s="33">
        <v>52.187440968685294</v>
      </c>
      <c r="BK216" s="33">
        <v>1326.6654723731524</v>
      </c>
      <c r="BL216" s="33">
        <v>1.7894314324006351</v>
      </c>
      <c r="BM216" s="33">
        <v>0</v>
      </c>
      <c r="BN216" s="33">
        <v>10.411994453482089</v>
      </c>
      <c r="BO216" s="33">
        <v>5.6884000570990745</v>
      </c>
      <c r="BP216" s="33">
        <v>0</v>
      </c>
      <c r="BQ216" s="33">
        <v>49.504983508103152</v>
      </c>
      <c r="BR216" s="33">
        <v>53.497427771594261</v>
      </c>
      <c r="BS216" s="33">
        <v>5.1541381195743474</v>
      </c>
      <c r="BT216" s="33">
        <v>0</v>
      </c>
      <c r="BU216" s="33">
        <v>1.6028103877884725</v>
      </c>
      <c r="BV216" s="33">
        <v>1429.5157618533187</v>
      </c>
      <c r="BW216" s="33">
        <v>2.4521515295431806</v>
      </c>
      <c r="BX216" s="33">
        <v>238.90785754987837</v>
      </c>
      <c r="BY216" s="33">
        <v>1209.6376216939368</v>
      </c>
      <c r="BZ216" s="33">
        <v>1136.7123417724615</v>
      </c>
      <c r="CA216" s="33">
        <v>0</v>
      </c>
      <c r="CB216" s="33">
        <v>1.3273688650094213</v>
      </c>
      <c r="CC216" s="33">
        <v>3.1346396118673092</v>
      </c>
      <c r="CD216" s="33">
        <v>8.9487474693019724</v>
      </c>
      <c r="CE216" s="33">
        <v>675.52752044591523</v>
      </c>
      <c r="CF216" s="33">
        <v>31.003115648682027</v>
      </c>
      <c r="CG216" s="33">
        <v>0</v>
      </c>
      <c r="CH216" s="33">
        <v>0</v>
      </c>
      <c r="CI216" s="33">
        <v>0</v>
      </c>
      <c r="CJ216" s="33">
        <v>1.3205595892145687</v>
      </c>
      <c r="CK216" s="33">
        <v>28.348512556629647</v>
      </c>
      <c r="CL216" s="33">
        <v>200.81364784100214</v>
      </c>
      <c r="CM216" s="33">
        <v>1.1803932823021108</v>
      </c>
      <c r="CN216" s="33">
        <v>12.876946797619711</v>
      </c>
      <c r="CO216" s="33">
        <v>130.8800046523516</v>
      </c>
      <c r="CP216" s="33">
        <v>6.1352676140841433</v>
      </c>
      <c r="CQ216" s="33">
        <v>226.25521963484755</v>
      </c>
      <c r="CR216" s="33">
        <v>34.866933839456799</v>
      </c>
      <c r="CS216" s="33">
        <v>3036.7192967078881</v>
      </c>
      <c r="CT216" s="33">
        <v>0</v>
      </c>
      <c r="CU216" s="33">
        <v>265.71683985785364</v>
      </c>
      <c r="CV216" s="33">
        <v>0</v>
      </c>
      <c r="CW216" s="33">
        <v>0</v>
      </c>
      <c r="CX216" s="33">
        <v>353.36008273776332</v>
      </c>
      <c r="CY216" s="33">
        <v>517.62783392728863</v>
      </c>
      <c r="CZ216" s="33">
        <v>141.3569715256431</v>
      </c>
      <c r="DA216" s="33">
        <v>456.92135299883142</v>
      </c>
      <c r="DB216" s="33">
        <v>2330.3410494167347</v>
      </c>
      <c r="DC216" s="33">
        <v>0</v>
      </c>
      <c r="DD216" s="33">
        <v>0</v>
      </c>
      <c r="DE216" s="33">
        <v>2.9272180715772671</v>
      </c>
      <c r="DF216" s="33">
        <v>0</v>
      </c>
      <c r="DG216" s="33">
        <v>311.03189549178217</v>
      </c>
      <c r="DH216" s="33">
        <v>65.890621641364064</v>
      </c>
      <c r="DI216" s="33">
        <v>26.802665591150063</v>
      </c>
      <c r="DJ216" s="33">
        <v>579.6009727284935</v>
      </c>
      <c r="DK216" s="33">
        <v>7.9023845839615428</v>
      </c>
      <c r="DL216" s="33">
        <v>5209.408907154505</v>
      </c>
      <c r="DM216" s="33">
        <v>205.01617327695149</v>
      </c>
      <c r="DN216" s="33">
        <v>0</v>
      </c>
      <c r="DO216" s="33">
        <v>0</v>
      </c>
      <c r="DP216" s="69">
        <f t="shared" si="7"/>
        <v>43629.592296724521</v>
      </c>
      <c r="DQ216" s="33">
        <v>3767.8784249994128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-106.30189312175399</v>
      </c>
      <c r="GF216" s="33">
        <v>1143.9949790240933</v>
      </c>
      <c r="GG216" s="44">
        <f t="shared" si="6"/>
        <v>48435.163807626275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82.65832554584594</v>
      </c>
      <c r="D224" s="33">
        <v>33.341572958379572</v>
      </c>
      <c r="E224" s="33">
        <v>26.770235724413247</v>
      </c>
      <c r="F224" s="33">
        <v>3.6294176913729177</v>
      </c>
      <c r="G224" s="33">
        <v>0</v>
      </c>
      <c r="H224" s="33">
        <v>0</v>
      </c>
      <c r="I224" s="33">
        <v>34.839251689493103</v>
      </c>
      <c r="J224" s="33">
        <v>23.785390368058287</v>
      </c>
      <c r="K224" s="33">
        <v>95.937654869547288</v>
      </c>
      <c r="L224" s="33">
        <v>49.720465416376356</v>
      </c>
      <c r="M224" s="33">
        <v>92.924960595093239</v>
      </c>
      <c r="N224" s="33">
        <v>71.104721827241207</v>
      </c>
      <c r="O224" s="33">
        <v>26.094514513339501</v>
      </c>
      <c r="P224" s="33">
        <v>31.772784084145275</v>
      </c>
      <c r="Q224" s="33">
        <v>46.265249323365346</v>
      </c>
      <c r="R224" s="33">
        <v>6.4005490491338879</v>
      </c>
      <c r="S224" s="33">
        <v>14.649041261038198</v>
      </c>
      <c r="T224" s="33">
        <v>30.88357796542299</v>
      </c>
      <c r="U224" s="33">
        <v>68.101597966610953</v>
      </c>
      <c r="V224" s="33">
        <v>7.2336062716749572</v>
      </c>
      <c r="W224" s="33">
        <v>60.280914953204963</v>
      </c>
      <c r="X224" s="33">
        <v>105.31672326980411</v>
      </c>
      <c r="Y224" s="33">
        <v>53.321575348670834</v>
      </c>
      <c r="Z224" s="33">
        <v>51.385409279257971</v>
      </c>
      <c r="AA224" s="33">
        <v>14.987918416192301</v>
      </c>
      <c r="AB224" s="33">
        <v>38.539729207279912</v>
      </c>
      <c r="AC224" s="33">
        <v>34.832436586431342</v>
      </c>
      <c r="AD224" s="33">
        <v>66.605009902667305</v>
      </c>
      <c r="AE224" s="33">
        <v>45.364965789072748</v>
      </c>
      <c r="AF224" s="33">
        <v>23.783448896411272</v>
      </c>
      <c r="AG224" s="33">
        <v>8.7637033215289559</v>
      </c>
      <c r="AH224" s="33">
        <v>5.7476088040160915</v>
      </c>
      <c r="AI224" s="33">
        <v>24.038238493046453</v>
      </c>
      <c r="AJ224" s="33">
        <v>53.750272677812788</v>
      </c>
      <c r="AK224" s="33">
        <v>110.1885912825317</v>
      </c>
      <c r="AL224" s="33">
        <v>14.331727064847632</v>
      </c>
      <c r="AM224" s="33">
        <v>39.478809101824218</v>
      </c>
      <c r="AN224" s="33">
        <v>52.184229774104992</v>
      </c>
      <c r="AO224" s="33">
        <v>10.382698022056042</v>
      </c>
      <c r="AP224" s="33">
        <v>28.214522944572163</v>
      </c>
      <c r="AQ224" s="33">
        <v>28.687959584910093</v>
      </c>
      <c r="AR224" s="33">
        <v>0</v>
      </c>
      <c r="AS224" s="33">
        <v>0</v>
      </c>
      <c r="AT224" s="33">
        <v>0</v>
      </c>
      <c r="AU224" s="33">
        <v>23.025635366619429</v>
      </c>
      <c r="AV224" s="33">
        <v>0</v>
      </c>
      <c r="AW224" s="33">
        <v>16.177609545453421</v>
      </c>
      <c r="AX224" s="33">
        <v>75.725334282139301</v>
      </c>
      <c r="AY224" s="33">
        <v>117.67513314813549</v>
      </c>
      <c r="AZ224" s="33">
        <v>145.55585998559096</v>
      </c>
      <c r="BA224" s="33">
        <v>0</v>
      </c>
      <c r="BB224" s="33">
        <v>23.119435959277961</v>
      </c>
      <c r="BC224" s="33">
        <v>11.687560917394029</v>
      </c>
      <c r="BD224" s="33">
        <v>218.38086042580079</v>
      </c>
      <c r="BE224" s="33">
        <v>131.49440752402728</v>
      </c>
      <c r="BF224" s="33">
        <v>4.4558640183547071</v>
      </c>
      <c r="BG224" s="33">
        <v>13.697778955523811</v>
      </c>
      <c r="BH224" s="33">
        <v>149.76881468668071</v>
      </c>
      <c r="BI224" s="33">
        <v>25.883503302589684</v>
      </c>
      <c r="BJ224" s="33">
        <v>14.301326993501982</v>
      </c>
      <c r="BK224" s="33">
        <v>69.061654040280033</v>
      </c>
      <c r="BL224" s="33">
        <v>13.62414982273974</v>
      </c>
      <c r="BM224" s="33">
        <v>5.4639819808675183</v>
      </c>
      <c r="BN224" s="33">
        <v>13.30684288362848</v>
      </c>
      <c r="BO224" s="33">
        <v>80.05318589752352</v>
      </c>
      <c r="BP224" s="33">
        <v>4.1438716361022863</v>
      </c>
      <c r="BQ224" s="33">
        <v>78.079476932183809</v>
      </c>
      <c r="BR224" s="33">
        <v>43.607035343720746</v>
      </c>
      <c r="BS224" s="33">
        <v>71.195529130149197</v>
      </c>
      <c r="BT224" s="33">
        <v>59.802985565605688</v>
      </c>
      <c r="BU224" s="33">
        <v>24.242523317232163</v>
      </c>
      <c r="BV224" s="33">
        <v>1023.2101787894167</v>
      </c>
      <c r="BW224" s="33">
        <v>17.4022157395421</v>
      </c>
      <c r="BX224" s="33">
        <v>38.647043966616373</v>
      </c>
      <c r="BY224" s="33">
        <v>59.992085272496311</v>
      </c>
      <c r="BZ224" s="33">
        <v>33.400668166425937</v>
      </c>
      <c r="CA224" s="33">
        <v>10.348094095564372</v>
      </c>
      <c r="CB224" s="33">
        <v>12.850337650136916</v>
      </c>
      <c r="CC224" s="33">
        <v>0</v>
      </c>
      <c r="CD224" s="33">
        <v>10.999823678401906</v>
      </c>
      <c r="CE224" s="33">
        <v>38.92978456328909</v>
      </c>
      <c r="CF224" s="33">
        <v>38.312012583072864</v>
      </c>
      <c r="CG224" s="33">
        <v>155.03832646952739</v>
      </c>
      <c r="CH224" s="33">
        <v>24.518508066394016</v>
      </c>
      <c r="CI224" s="33">
        <v>0</v>
      </c>
      <c r="CJ224" s="33">
        <v>21.43491225767006</v>
      </c>
      <c r="CK224" s="33">
        <v>54.530391351169307</v>
      </c>
      <c r="CL224" s="33">
        <v>7.8065466582550016</v>
      </c>
      <c r="CM224" s="33">
        <v>88.314231583887363</v>
      </c>
      <c r="CN224" s="33">
        <v>12.316043268983858</v>
      </c>
      <c r="CO224" s="33">
        <v>12.000408566755212</v>
      </c>
      <c r="CP224" s="33">
        <v>9.7919862994140185</v>
      </c>
      <c r="CQ224" s="33">
        <v>32.128094952566734</v>
      </c>
      <c r="CR224" s="33">
        <v>55.203114336773808</v>
      </c>
      <c r="CS224" s="33">
        <v>132.12568976030164</v>
      </c>
      <c r="CT224" s="33">
        <v>197.41911217853183</v>
      </c>
      <c r="CU224" s="33">
        <v>21.54810418701247</v>
      </c>
      <c r="CV224" s="33">
        <v>117.02810131720433</v>
      </c>
      <c r="CW224" s="33">
        <v>232.64024384685212</v>
      </c>
      <c r="CX224" s="33">
        <v>56.578209855437514</v>
      </c>
      <c r="CY224" s="33">
        <v>85.191058355873039</v>
      </c>
      <c r="CZ224" s="33">
        <v>12.574232226969484</v>
      </c>
      <c r="DA224" s="33">
        <v>29.963141949604189</v>
      </c>
      <c r="DB224" s="33">
        <v>56.513485085424065</v>
      </c>
      <c r="DC224" s="33">
        <v>45.29079406785786</v>
      </c>
      <c r="DD224" s="33">
        <v>217.86269947260581</v>
      </c>
      <c r="DE224" s="33">
        <v>26.093442178483468</v>
      </c>
      <c r="DF224" s="33">
        <v>0</v>
      </c>
      <c r="DG224" s="33">
        <v>41.903442831286135</v>
      </c>
      <c r="DH224" s="33">
        <v>72.773197037850423</v>
      </c>
      <c r="DI224" s="33">
        <v>23.14457521543563</v>
      </c>
      <c r="DJ224" s="33">
        <v>10.309070359521241</v>
      </c>
      <c r="DK224" s="33">
        <v>28.638647972564339</v>
      </c>
      <c r="DL224" s="33">
        <v>494.86852850768537</v>
      </c>
      <c r="DM224" s="33">
        <v>16.454902238179915</v>
      </c>
      <c r="DN224" s="33">
        <v>47.200971248563036</v>
      </c>
      <c r="DO224" s="33">
        <v>0</v>
      </c>
      <c r="DP224" s="69">
        <f t="shared" si="7"/>
        <v>6773.1262297115227</v>
      </c>
      <c r="DQ224" s="33">
        <v>7721.6428678872726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14494.769097598795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6.8439141079979811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1957.4251563135558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1964.2690704215538</v>
      </c>
      <c r="DQ225" s="33">
        <v>927.2764375286439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2891.5455079501976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32.401015879072503</v>
      </c>
      <c r="D226" s="33">
        <v>0</v>
      </c>
      <c r="E226" s="33">
        <v>39.638302574599777</v>
      </c>
      <c r="F226" s="33">
        <v>17.686276046095252</v>
      </c>
      <c r="G226" s="33">
        <v>0</v>
      </c>
      <c r="H226" s="33">
        <v>0</v>
      </c>
      <c r="I226" s="33">
        <v>1.0942887235410412</v>
      </c>
      <c r="J226" s="33">
        <v>0</v>
      </c>
      <c r="K226" s="33">
        <v>101.89123322186396</v>
      </c>
      <c r="L226" s="33">
        <v>11.658200422524288</v>
      </c>
      <c r="M226" s="33">
        <v>39.036243386889531</v>
      </c>
      <c r="N226" s="33">
        <v>6.3891172216005412</v>
      </c>
      <c r="O226" s="33">
        <v>0</v>
      </c>
      <c r="P226" s="33">
        <v>43.059587834112726</v>
      </c>
      <c r="Q226" s="33">
        <v>0</v>
      </c>
      <c r="R226" s="33">
        <v>0</v>
      </c>
      <c r="S226" s="33">
        <v>0</v>
      </c>
      <c r="T226" s="33">
        <v>33.898614154795467</v>
      </c>
      <c r="U226" s="33">
        <v>80.121569353631372</v>
      </c>
      <c r="V226" s="33">
        <v>12.447279264761312</v>
      </c>
      <c r="W226" s="33">
        <v>40.925963338029447</v>
      </c>
      <c r="X226" s="33">
        <v>148.72114447597573</v>
      </c>
      <c r="Y226" s="33">
        <v>110.76146169165303</v>
      </c>
      <c r="Z226" s="33">
        <v>85.400019825428998</v>
      </c>
      <c r="AA226" s="33">
        <v>9.5511875258049201</v>
      </c>
      <c r="AB226" s="33">
        <v>8.7593859235678515</v>
      </c>
      <c r="AC226" s="33">
        <v>0</v>
      </c>
      <c r="AD226" s="33">
        <v>46.964215606010569</v>
      </c>
      <c r="AE226" s="33">
        <v>128.42289153501213</v>
      </c>
      <c r="AF226" s="33">
        <v>74.72998105400184</v>
      </c>
      <c r="AG226" s="33">
        <v>0</v>
      </c>
      <c r="AH226" s="33">
        <v>0</v>
      </c>
      <c r="AI226" s="33">
        <v>33.834588545172338</v>
      </c>
      <c r="AJ226" s="33">
        <v>12.856259016706852</v>
      </c>
      <c r="AK226" s="33">
        <v>133.04942268117873</v>
      </c>
      <c r="AL226" s="33">
        <v>0</v>
      </c>
      <c r="AM226" s="33">
        <v>6.2464447239147365</v>
      </c>
      <c r="AN226" s="33">
        <v>72.404873568271981</v>
      </c>
      <c r="AO226" s="33">
        <v>53.437589826693205</v>
      </c>
      <c r="AP226" s="33">
        <v>0</v>
      </c>
      <c r="AQ226" s="33">
        <v>0</v>
      </c>
      <c r="AR226" s="33">
        <v>0</v>
      </c>
      <c r="AS226" s="33">
        <v>2.6685023660752285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22.326224399108373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189.78521326133784</v>
      </c>
      <c r="BF226" s="33">
        <v>0</v>
      </c>
      <c r="BG226" s="33">
        <v>0</v>
      </c>
      <c r="BH226" s="33">
        <v>0</v>
      </c>
      <c r="BI226" s="33">
        <v>0</v>
      </c>
      <c r="BJ226" s="33">
        <v>1.2611806433187251</v>
      </c>
      <c r="BK226" s="33">
        <v>1.1122435985489998</v>
      </c>
      <c r="BL226" s="33">
        <v>11.229455861032912</v>
      </c>
      <c r="BM226" s="33">
        <v>1.2930432363720248</v>
      </c>
      <c r="BN226" s="33">
        <v>30.472820622375696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11.843362339832099</v>
      </c>
      <c r="BV226" s="33">
        <v>0</v>
      </c>
      <c r="BW226" s="33">
        <v>10.8038681526644</v>
      </c>
      <c r="BX226" s="33">
        <v>0</v>
      </c>
      <c r="BY226" s="33">
        <v>211.26804362800513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44.995321438661385</v>
      </c>
      <c r="CH226" s="33">
        <v>0</v>
      </c>
      <c r="CI226" s="33">
        <v>0</v>
      </c>
      <c r="CJ226" s="33">
        <v>7.1517242317380916</v>
      </c>
      <c r="CK226" s="33">
        <v>0</v>
      </c>
      <c r="CL226" s="33">
        <v>2.2962789351963568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83.126925283206816</v>
      </c>
      <c r="CS226" s="33">
        <v>2.0789348407925194</v>
      </c>
      <c r="CT226" s="33">
        <v>0</v>
      </c>
      <c r="CU226" s="33">
        <v>0</v>
      </c>
      <c r="CV226" s="33">
        <v>15.848808393330673</v>
      </c>
      <c r="CW226" s="33">
        <v>14.888852999504437</v>
      </c>
      <c r="CX226" s="33">
        <v>0</v>
      </c>
      <c r="CY226" s="33">
        <v>0</v>
      </c>
      <c r="CZ226" s="33">
        <v>5.6568924642931515</v>
      </c>
      <c r="DA226" s="33">
        <v>0</v>
      </c>
      <c r="DB226" s="33">
        <v>29.78988684070854</v>
      </c>
      <c r="DC226" s="33">
        <v>242.16057096405896</v>
      </c>
      <c r="DD226" s="33">
        <v>312.47833569574357</v>
      </c>
      <c r="DE226" s="33">
        <v>716.94766844634535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3356.8713160631623</v>
      </c>
      <c r="DQ226" s="33">
        <v>4.1103612331087476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3556.9170601800147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6917.8987374762855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201.69821058509672</v>
      </c>
      <c r="D229" s="33">
        <v>50.284276809459726</v>
      </c>
      <c r="E229" s="33">
        <v>148.64462591040322</v>
      </c>
      <c r="F229" s="33">
        <v>84.848710637847475</v>
      </c>
      <c r="G229" s="33">
        <v>4.8760148317292273</v>
      </c>
      <c r="H229" s="33">
        <v>0</v>
      </c>
      <c r="I229" s="33">
        <v>34.80490478043626</v>
      </c>
      <c r="J229" s="33">
        <v>22.644184277493672</v>
      </c>
      <c r="K229" s="33">
        <v>2839.1056179142797</v>
      </c>
      <c r="L229" s="33">
        <v>104.19369282869712</v>
      </c>
      <c r="M229" s="33">
        <v>223.6150442075332</v>
      </c>
      <c r="N229" s="33">
        <v>34.77933484841931</v>
      </c>
      <c r="O229" s="33">
        <v>5.609098604734962</v>
      </c>
      <c r="P229" s="33">
        <v>119.22227018849225</v>
      </c>
      <c r="Q229" s="33">
        <v>130.74285123944907</v>
      </c>
      <c r="R229" s="33">
        <v>54.380223615144267</v>
      </c>
      <c r="S229" s="33">
        <v>2.7464466064654727</v>
      </c>
      <c r="T229" s="33">
        <v>329.98572368561668</v>
      </c>
      <c r="U229" s="33">
        <v>4828.9098759691224</v>
      </c>
      <c r="V229" s="33">
        <v>63.626502412205951</v>
      </c>
      <c r="W229" s="33">
        <v>285.33111129802529</v>
      </c>
      <c r="X229" s="33">
        <v>815.28517695752726</v>
      </c>
      <c r="Y229" s="33">
        <v>630.83875023552378</v>
      </c>
      <c r="Z229" s="33">
        <v>416.4166010221403</v>
      </c>
      <c r="AA229" s="33">
        <v>55.165182957293581</v>
      </c>
      <c r="AB229" s="33">
        <v>84.152533463134745</v>
      </c>
      <c r="AC229" s="33">
        <v>25.893598297669527</v>
      </c>
      <c r="AD229" s="33">
        <v>293.2453000608956</v>
      </c>
      <c r="AE229" s="33">
        <v>697.63555841364519</v>
      </c>
      <c r="AF229" s="33">
        <v>249.98063222955159</v>
      </c>
      <c r="AG229" s="33">
        <v>113.40516326412548</v>
      </c>
      <c r="AH229" s="33">
        <v>76.516828475399947</v>
      </c>
      <c r="AI229" s="33">
        <v>276.36627635966556</v>
      </c>
      <c r="AJ229" s="33">
        <v>198.45317084110701</v>
      </c>
      <c r="AK229" s="33">
        <v>780.50541220116259</v>
      </c>
      <c r="AL229" s="33">
        <v>55.229713370998461</v>
      </c>
      <c r="AM229" s="33">
        <v>35.155208133377194</v>
      </c>
      <c r="AN229" s="33">
        <v>378.73904091365802</v>
      </c>
      <c r="AO229" s="33">
        <v>95.665276796341743</v>
      </c>
      <c r="AP229" s="33">
        <v>161.159923243349</v>
      </c>
      <c r="AQ229" s="33">
        <v>97.711547011224368</v>
      </c>
      <c r="AR229" s="33">
        <v>18.585190024368174</v>
      </c>
      <c r="AS229" s="33">
        <v>25.042995954801029</v>
      </c>
      <c r="AT229" s="33">
        <v>47.151012535107299</v>
      </c>
      <c r="AU229" s="33">
        <v>140.86560223707465</v>
      </c>
      <c r="AV229" s="33">
        <v>25.833115448826206</v>
      </c>
      <c r="AW229" s="33">
        <v>22.541561241941377</v>
      </c>
      <c r="AX229" s="33">
        <v>279.23575648776745</v>
      </c>
      <c r="AY229" s="33">
        <v>430.45724047236837</v>
      </c>
      <c r="AZ229" s="33">
        <v>117.19818277933364</v>
      </c>
      <c r="BA229" s="33">
        <v>59.86308402411035</v>
      </c>
      <c r="BB229" s="33">
        <v>120.9931331691465</v>
      </c>
      <c r="BC229" s="33">
        <v>13.097270089422617</v>
      </c>
      <c r="BD229" s="33">
        <v>1040.7690302004255</v>
      </c>
      <c r="BE229" s="33">
        <v>333.94777167479458</v>
      </c>
      <c r="BF229" s="33">
        <v>41.720044903617293</v>
      </c>
      <c r="BG229" s="33">
        <v>63.819908845333323</v>
      </c>
      <c r="BH229" s="33">
        <v>132.72270685438343</v>
      </c>
      <c r="BI229" s="33">
        <v>0</v>
      </c>
      <c r="BJ229" s="33">
        <v>0</v>
      </c>
      <c r="BK229" s="33">
        <v>47.188898454099302</v>
      </c>
      <c r="BL229" s="33">
        <v>88.253580659330169</v>
      </c>
      <c r="BM229" s="33">
        <v>7.868910831164257</v>
      </c>
      <c r="BN229" s="33">
        <v>225.55594190720959</v>
      </c>
      <c r="BO229" s="33">
        <v>348.99564302752151</v>
      </c>
      <c r="BP229" s="33">
        <v>1.0122045075117279</v>
      </c>
      <c r="BQ229" s="33">
        <v>1884.3063848574677</v>
      </c>
      <c r="BR229" s="33">
        <v>1940.3018987009289</v>
      </c>
      <c r="BS229" s="33">
        <v>392.34291418912164</v>
      </c>
      <c r="BT229" s="33">
        <v>18.920580466799333</v>
      </c>
      <c r="BU229" s="33">
        <v>20.512991172533336</v>
      </c>
      <c r="BV229" s="33">
        <v>18.574042541215992</v>
      </c>
      <c r="BW229" s="33">
        <v>93.215069778976712</v>
      </c>
      <c r="BX229" s="33">
        <v>5.4980950869310661</v>
      </c>
      <c r="BY229" s="33">
        <v>1084.7637748511929</v>
      </c>
      <c r="BZ229" s="33">
        <v>617.88055482064146</v>
      </c>
      <c r="CA229" s="33">
        <v>52.044742753038918</v>
      </c>
      <c r="CB229" s="33">
        <v>13.343759141968484</v>
      </c>
      <c r="CC229" s="33">
        <v>17.107698967665112</v>
      </c>
      <c r="CD229" s="33">
        <v>0</v>
      </c>
      <c r="CE229" s="33">
        <v>253.77041383295611</v>
      </c>
      <c r="CF229" s="33">
        <v>140.70811531112156</v>
      </c>
      <c r="CG229" s="33">
        <v>127.894727305911</v>
      </c>
      <c r="CH229" s="33">
        <v>2.5483227413815275</v>
      </c>
      <c r="CI229" s="33">
        <v>254.88022320965018</v>
      </c>
      <c r="CJ229" s="33">
        <v>25.520596485955586</v>
      </c>
      <c r="CK229" s="33">
        <v>163.04521934966269</v>
      </c>
      <c r="CL229" s="33">
        <v>56.545601571984591</v>
      </c>
      <c r="CM229" s="33">
        <v>122.05563391938539</v>
      </c>
      <c r="CN229" s="33">
        <v>43.651453059251558</v>
      </c>
      <c r="CO229" s="33">
        <v>5.5270385809479228</v>
      </c>
      <c r="CP229" s="33">
        <v>33.429989252168248</v>
      </c>
      <c r="CQ229" s="33">
        <v>0</v>
      </c>
      <c r="CR229" s="33">
        <v>183.49618768935832</v>
      </c>
      <c r="CS229" s="33">
        <v>233.25739499941693</v>
      </c>
      <c r="CT229" s="33">
        <v>200.918882864144</v>
      </c>
      <c r="CU229" s="33">
        <v>45.678918380230037</v>
      </c>
      <c r="CV229" s="33">
        <v>615.29354692598827</v>
      </c>
      <c r="CW229" s="33">
        <v>1049.086440870457</v>
      </c>
      <c r="CX229" s="33">
        <v>53.563324264028836</v>
      </c>
      <c r="CY229" s="33">
        <v>134.19304233994296</v>
      </c>
      <c r="CZ229" s="33">
        <v>3.1105232166680703</v>
      </c>
      <c r="DA229" s="33">
        <v>89.555241141985888</v>
      </c>
      <c r="DB229" s="33">
        <v>370.14724334337643</v>
      </c>
      <c r="DC229" s="33">
        <v>980.35799688823226</v>
      </c>
      <c r="DD229" s="33">
        <v>2204.9453126819753</v>
      </c>
      <c r="DE229" s="33">
        <v>62.502154293752966</v>
      </c>
      <c r="DF229" s="33">
        <v>39.194683740398617</v>
      </c>
      <c r="DG229" s="33">
        <v>37.465916635205652</v>
      </c>
      <c r="DH229" s="33">
        <v>136.38830788222231</v>
      </c>
      <c r="DI229" s="33">
        <v>73.621186052007133</v>
      </c>
      <c r="DJ229" s="33">
        <v>35.615099474772549</v>
      </c>
      <c r="DK229" s="33">
        <v>184.35881033687588</v>
      </c>
      <c r="DL229" s="33">
        <v>245.80026099630118</v>
      </c>
      <c r="DM229" s="33">
        <v>203.4987156834421</v>
      </c>
      <c r="DN229" s="33">
        <v>7.8829530810703403</v>
      </c>
      <c r="DO229" s="33">
        <v>0</v>
      </c>
      <c r="DP229" s="69">
        <f t="shared" si="7"/>
        <v>33318.610387558801</v>
      </c>
      <c r="DQ229" s="33">
        <v>-37841.402367333088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21117.31969691124</v>
      </c>
      <c r="GE229" s="33">
        <v>-208.32231690059379</v>
      </c>
      <c r="GF229" s="33">
        <v>77150.447206543424</v>
      </c>
      <c r="GG229" s="44">
        <f t="shared" si="6"/>
        <v>93536.652606779782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18.801309246491638</v>
      </c>
      <c r="D230" s="33">
        <v>0</v>
      </c>
      <c r="E230" s="33">
        <v>22.396650826947496</v>
      </c>
      <c r="F230" s="33">
        <v>0</v>
      </c>
      <c r="G230" s="33">
        <v>0</v>
      </c>
      <c r="H230" s="33">
        <v>0</v>
      </c>
      <c r="I230" s="33">
        <v>2.462593870609135</v>
      </c>
      <c r="J230" s="33">
        <v>1.3828447826441046</v>
      </c>
      <c r="K230" s="33">
        <v>4.3780822171154554</v>
      </c>
      <c r="L230" s="33">
        <v>8.9582551039868186</v>
      </c>
      <c r="M230" s="33">
        <v>22.460896568457436</v>
      </c>
      <c r="N230" s="33">
        <v>3.4958650027516591</v>
      </c>
      <c r="O230" s="33">
        <v>0</v>
      </c>
      <c r="P230" s="33">
        <v>7.7863837201332089</v>
      </c>
      <c r="Q230" s="33">
        <v>3.5511610064651697</v>
      </c>
      <c r="R230" s="33">
        <v>6.0545854795713199</v>
      </c>
      <c r="S230" s="33">
        <v>0</v>
      </c>
      <c r="T230" s="33">
        <v>45.317256241471711</v>
      </c>
      <c r="U230" s="33">
        <v>139.49221304741479</v>
      </c>
      <c r="V230" s="33">
        <v>3.1384712278049052</v>
      </c>
      <c r="W230" s="33">
        <v>41.37234494165709</v>
      </c>
      <c r="X230" s="33">
        <v>112.27118224852924</v>
      </c>
      <c r="Y230" s="33">
        <v>93.404734605745119</v>
      </c>
      <c r="Z230" s="33">
        <v>61.282651628914699</v>
      </c>
      <c r="AA230" s="33">
        <v>7.3034312915822674</v>
      </c>
      <c r="AB230" s="33">
        <v>10.955971422994573</v>
      </c>
      <c r="AC230" s="33">
        <v>2.0394805812520107</v>
      </c>
      <c r="AD230" s="33">
        <v>42.712297902577554</v>
      </c>
      <c r="AE230" s="33">
        <v>81.31882605371726</v>
      </c>
      <c r="AF230" s="33">
        <v>36.41016346139066</v>
      </c>
      <c r="AG230" s="33">
        <v>16.645065839332769</v>
      </c>
      <c r="AH230" s="33">
        <v>11.156657052956779</v>
      </c>
      <c r="AI230" s="33">
        <v>37.297701273273489</v>
      </c>
      <c r="AJ230" s="33">
        <v>27.866325469200444</v>
      </c>
      <c r="AK230" s="33">
        <v>106.3369161786776</v>
      </c>
      <c r="AL230" s="33">
        <v>6.8143137080576217</v>
      </c>
      <c r="AM230" s="33">
        <v>4.2194474918929439</v>
      </c>
      <c r="AN230" s="33">
        <v>52.485719657663303</v>
      </c>
      <c r="AO230" s="33">
        <v>13.680558993641927</v>
      </c>
      <c r="AP230" s="33">
        <v>25.555184615418678</v>
      </c>
      <c r="AQ230" s="33">
        <v>13.371746833250885</v>
      </c>
      <c r="AR230" s="33">
        <v>5.80500048903692</v>
      </c>
      <c r="AS230" s="33">
        <v>3.2444525733449923</v>
      </c>
      <c r="AT230" s="33">
        <v>4.363119569605888</v>
      </c>
      <c r="AU230" s="33">
        <v>1.4530178328122068</v>
      </c>
      <c r="AV230" s="33">
        <v>1.4526109520339729</v>
      </c>
      <c r="AW230" s="33">
        <v>1.0915721286070568</v>
      </c>
      <c r="AX230" s="33">
        <v>27.438019854237901</v>
      </c>
      <c r="AY230" s="33">
        <v>1.2870901186434891</v>
      </c>
      <c r="AZ230" s="33">
        <v>1.2589604657289424</v>
      </c>
      <c r="BA230" s="33">
        <v>0</v>
      </c>
      <c r="BB230" s="33">
        <v>2.1994074585041825</v>
      </c>
      <c r="BC230" s="33">
        <v>0</v>
      </c>
      <c r="BD230" s="33">
        <v>0</v>
      </c>
      <c r="BE230" s="33">
        <v>6.6847651320006483</v>
      </c>
      <c r="BF230" s="33">
        <v>3.4806232886596513</v>
      </c>
      <c r="BG230" s="33">
        <v>0</v>
      </c>
      <c r="BH230" s="33">
        <v>7.42192451561142</v>
      </c>
      <c r="BI230" s="33">
        <v>0</v>
      </c>
      <c r="BJ230" s="33">
        <v>0</v>
      </c>
      <c r="BK230" s="33">
        <v>3.6153817950719067</v>
      </c>
      <c r="BL230" s="33">
        <v>11.18118639181032</v>
      </c>
      <c r="BM230" s="33">
        <v>0</v>
      </c>
      <c r="BN230" s="33">
        <v>35.864550744887318</v>
      </c>
      <c r="BO230" s="33">
        <v>2.487194251369222</v>
      </c>
      <c r="BP230" s="33">
        <v>0</v>
      </c>
      <c r="BQ230" s="33">
        <v>12.813979581598387</v>
      </c>
      <c r="BR230" s="33">
        <v>23.897825931970583</v>
      </c>
      <c r="BS230" s="33">
        <v>39.313794906647836</v>
      </c>
      <c r="BT230" s="33">
        <v>0</v>
      </c>
      <c r="BU230" s="33">
        <v>2.1870277742218938</v>
      </c>
      <c r="BV230" s="33">
        <v>2.577030395564202</v>
      </c>
      <c r="BW230" s="33">
        <v>4.554816177086856</v>
      </c>
      <c r="BX230" s="33">
        <v>0</v>
      </c>
      <c r="BY230" s="33">
        <v>0</v>
      </c>
      <c r="BZ230" s="33">
        <v>2.1203864437449043</v>
      </c>
      <c r="CA230" s="33">
        <v>1.1655343379409295</v>
      </c>
      <c r="CB230" s="33">
        <v>0</v>
      </c>
      <c r="CC230" s="33">
        <v>0</v>
      </c>
      <c r="CD230" s="33">
        <v>0</v>
      </c>
      <c r="CE230" s="33">
        <v>2.1110732975763296</v>
      </c>
      <c r="CF230" s="33">
        <v>20.67309299384754</v>
      </c>
      <c r="CG230" s="33">
        <v>2.436209397344725</v>
      </c>
      <c r="CH230" s="33">
        <v>2.9995119041338474</v>
      </c>
      <c r="CI230" s="33">
        <v>0</v>
      </c>
      <c r="CJ230" s="33">
        <v>0</v>
      </c>
      <c r="CK230" s="33">
        <v>23.812776851664054</v>
      </c>
      <c r="CL230" s="33">
        <v>0</v>
      </c>
      <c r="CM230" s="33">
        <v>3.9397321613504364</v>
      </c>
      <c r="CN230" s="33">
        <v>6.4252968159278687</v>
      </c>
      <c r="CO230" s="33">
        <v>0</v>
      </c>
      <c r="CP230" s="33">
        <v>4.9208648469304714</v>
      </c>
      <c r="CQ230" s="33">
        <v>0</v>
      </c>
      <c r="CR230" s="33">
        <v>27.023557879068989</v>
      </c>
      <c r="CS230" s="33">
        <v>29.943002779284132</v>
      </c>
      <c r="CT230" s="33">
        <v>0</v>
      </c>
      <c r="CU230" s="33">
        <v>1.1178001861770506</v>
      </c>
      <c r="CV230" s="33">
        <v>2.9100611293150314</v>
      </c>
      <c r="CW230" s="33">
        <v>4.8008759342523826</v>
      </c>
      <c r="CX230" s="33">
        <v>1.8658913624823006</v>
      </c>
      <c r="CY230" s="33">
        <v>1.1470786875126691</v>
      </c>
      <c r="CZ230" s="33">
        <v>0</v>
      </c>
      <c r="DA230" s="33">
        <v>0</v>
      </c>
      <c r="DB230" s="33">
        <v>2.8543154991025532</v>
      </c>
      <c r="DC230" s="33">
        <v>0</v>
      </c>
      <c r="DD230" s="33">
        <v>1.0411004476340546</v>
      </c>
      <c r="DE230" s="33">
        <v>2.8641576108766666</v>
      </c>
      <c r="DF230" s="33">
        <v>0</v>
      </c>
      <c r="DG230" s="33">
        <v>1.205969511203449</v>
      </c>
      <c r="DH230" s="33">
        <v>15.507886716727169</v>
      </c>
      <c r="DI230" s="33">
        <v>11.678759341567925</v>
      </c>
      <c r="DJ230" s="33">
        <v>1.1736726483003848</v>
      </c>
      <c r="DK230" s="33">
        <v>3.7630611799761349</v>
      </c>
      <c r="DL230" s="33">
        <v>8.6743280157634501</v>
      </c>
      <c r="DM230" s="33">
        <v>1.0510313598295173</v>
      </c>
      <c r="DN230" s="33">
        <v>0</v>
      </c>
      <c r="DO230" s="33">
        <v>0</v>
      </c>
      <c r="DP230" s="69">
        <f t="shared" si="7"/>
        <v>1489.0776712621823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1489.0776712621823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88.125997494589555</v>
      </c>
      <c r="D232" s="33">
        <v>0</v>
      </c>
      <c r="E232" s="33">
        <v>104.98216431497077</v>
      </c>
      <c r="F232" s="33">
        <v>0</v>
      </c>
      <c r="G232" s="33">
        <v>3.3090773711035095</v>
      </c>
      <c r="H232" s="33">
        <v>0</v>
      </c>
      <c r="I232" s="33">
        <v>11.542735584331085</v>
      </c>
      <c r="J232" s="33">
        <v>6.4817068988661308</v>
      </c>
      <c r="K232" s="33">
        <v>20.521841660120327</v>
      </c>
      <c r="L232" s="33">
        <v>41.989371936805412</v>
      </c>
      <c r="M232" s="33">
        <v>105.27931266741282</v>
      </c>
      <c r="N232" s="33">
        <v>16.385911557271115</v>
      </c>
      <c r="O232" s="33">
        <v>3.778188639797583</v>
      </c>
      <c r="P232" s="33">
        <v>36.496545172268512</v>
      </c>
      <c r="Q232" s="33">
        <v>17.23342577004081</v>
      </c>
      <c r="R232" s="33">
        <v>28.379214330674568</v>
      </c>
      <c r="S232" s="33">
        <v>2.0056862260175992</v>
      </c>
      <c r="T232" s="33">
        <v>212.41225053211792</v>
      </c>
      <c r="U232" s="33">
        <v>653.83161653091247</v>
      </c>
      <c r="V232" s="33">
        <v>14.70862179753874</v>
      </c>
      <c r="W232" s="33">
        <v>193.92155721039009</v>
      </c>
      <c r="X232" s="33">
        <v>526.24047590700286</v>
      </c>
      <c r="Y232" s="33">
        <v>437.80915998627506</v>
      </c>
      <c r="Z232" s="33">
        <v>287.24567704875659</v>
      </c>
      <c r="AA232" s="33">
        <v>34.232837685172733</v>
      </c>
      <c r="AB232" s="33">
        <v>51.35312107872376</v>
      </c>
      <c r="AC232" s="33">
        <v>9.55950770434867</v>
      </c>
      <c r="AD232" s="33">
        <v>200.20222042000043</v>
      </c>
      <c r="AE232" s="33">
        <v>381.15976749917502</v>
      </c>
      <c r="AF232" s="33">
        <v>170.66268800269077</v>
      </c>
      <c r="AG232" s="33">
        <v>78.01919596253839</v>
      </c>
      <c r="AH232" s="33">
        <v>52.293780108974524</v>
      </c>
      <c r="AI232" s="33">
        <v>174.82277887513553</v>
      </c>
      <c r="AJ232" s="33">
        <v>130.61578299077337</v>
      </c>
      <c r="AK232" s="33">
        <v>498.42522591841163</v>
      </c>
      <c r="AL232" s="33">
        <v>31.940232719468224</v>
      </c>
      <c r="AM232" s="33">
        <v>19.777506673823581</v>
      </c>
      <c r="AN232" s="33">
        <v>246.01246319673513</v>
      </c>
      <c r="AO232" s="33">
        <v>64.123880512376658</v>
      </c>
      <c r="AP232" s="33">
        <v>119.78294202104041</v>
      </c>
      <c r="AQ232" s="33">
        <v>62.676407928625707</v>
      </c>
      <c r="AR232" s="33">
        <v>27.210379773242622</v>
      </c>
      <c r="AS232" s="33">
        <v>0</v>
      </c>
      <c r="AT232" s="33">
        <v>20.451706449542044</v>
      </c>
      <c r="AU232" s="33">
        <v>6.8108806316745518</v>
      </c>
      <c r="AV232" s="33">
        <v>6.8089727680575924</v>
      </c>
      <c r="AW232" s="33">
        <v>5.1166359505571641</v>
      </c>
      <c r="AX232" s="33">
        <v>128.60821750390977</v>
      </c>
      <c r="AY232" s="33">
        <v>6.0331111459306932</v>
      </c>
      <c r="AZ232" s="33">
        <v>5.901255642318457</v>
      </c>
      <c r="BA232" s="33">
        <v>0</v>
      </c>
      <c r="BB232" s="33">
        <v>10.309509393887984</v>
      </c>
      <c r="BC232" s="33">
        <v>0</v>
      </c>
      <c r="BD232" s="33">
        <v>0</v>
      </c>
      <c r="BE232" s="33">
        <v>31.333009183099087</v>
      </c>
      <c r="BF232" s="33">
        <v>16.315087840665928</v>
      </c>
      <c r="BG232" s="33">
        <v>3.2016580914851223</v>
      </c>
      <c r="BH232" s="33">
        <v>34.789553014509764</v>
      </c>
      <c r="BI232" s="33">
        <v>1.9160114043813528</v>
      </c>
      <c r="BJ232" s="33">
        <v>0</v>
      </c>
      <c r="BK232" s="33">
        <v>16.946750439425418</v>
      </c>
      <c r="BL232" s="33">
        <v>52.408754679415921</v>
      </c>
      <c r="BM232" s="33">
        <v>0</v>
      </c>
      <c r="BN232" s="33">
        <v>168.10527754487583</v>
      </c>
      <c r="BO232" s="33">
        <v>11.658043144289119</v>
      </c>
      <c r="BP232" s="33">
        <v>0</v>
      </c>
      <c r="BQ232" s="33">
        <v>60.062026409909691</v>
      </c>
      <c r="BR232" s="33">
        <v>112.01452625433319</v>
      </c>
      <c r="BS232" s="33">
        <v>184.27266665445367</v>
      </c>
      <c r="BT232" s="33">
        <v>1.8957517520096545</v>
      </c>
      <c r="BU232" s="33">
        <v>10.251094837325796</v>
      </c>
      <c r="BV232" s="33">
        <v>12.079581873920654</v>
      </c>
      <c r="BW232" s="33">
        <v>21.349455707994046</v>
      </c>
      <c r="BX232" s="33">
        <v>0</v>
      </c>
      <c r="BY232" s="33">
        <v>0</v>
      </c>
      <c r="BZ232" s="33">
        <v>9.9391035667289422</v>
      </c>
      <c r="CA232" s="33">
        <v>5.4633287196038802</v>
      </c>
      <c r="CB232" s="33">
        <v>0</v>
      </c>
      <c r="CC232" s="33">
        <v>0</v>
      </c>
      <c r="CD232" s="33">
        <v>0</v>
      </c>
      <c r="CE232" s="33">
        <v>9.895452266526938</v>
      </c>
      <c r="CF232" s="33">
        <v>96.899472132302776</v>
      </c>
      <c r="CG232" s="33">
        <v>11.419065578465435</v>
      </c>
      <c r="CH232" s="33">
        <v>14.059914872173692</v>
      </c>
      <c r="CI232" s="33">
        <v>0</v>
      </c>
      <c r="CJ232" s="33">
        <v>4.3806635949347266</v>
      </c>
      <c r="CK232" s="33">
        <v>111.61588193974063</v>
      </c>
      <c r="CL232" s="33">
        <v>1.5300860055073631</v>
      </c>
      <c r="CM232" s="33">
        <v>18.466417525966129</v>
      </c>
      <c r="CN232" s="33">
        <v>30.116822380766589</v>
      </c>
      <c r="CO232" s="33">
        <v>2.4011677172361976</v>
      </c>
      <c r="CP232" s="33">
        <v>23.065208783411144</v>
      </c>
      <c r="CQ232" s="33">
        <v>3.0957113852785398</v>
      </c>
      <c r="CR232" s="33">
        <v>126.66554029422792</v>
      </c>
      <c r="CS232" s="33">
        <v>140.35493081898392</v>
      </c>
      <c r="CT232" s="33">
        <v>0</v>
      </c>
      <c r="CU232" s="33">
        <v>5.2395804715335412</v>
      </c>
      <c r="CV232" s="33">
        <v>13.64062948757007</v>
      </c>
      <c r="CW232" s="33">
        <v>22.503643333851983</v>
      </c>
      <c r="CX232" s="33">
        <v>8.7461824119058065</v>
      </c>
      <c r="CY232" s="33">
        <v>5.3768214064510875</v>
      </c>
      <c r="CZ232" s="33">
        <v>2.8660034465990347</v>
      </c>
      <c r="DA232" s="33">
        <v>1.1576477080731484</v>
      </c>
      <c r="DB232" s="33">
        <v>13.379330463762834</v>
      </c>
      <c r="DC232" s="33">
        <v>1.8922223448324931</v>
      </c>
      <c r="DD232" s="33">
        <v>4.8800574726439798</v>
      </c>
      <c r="DE232" s="33">
        <v>13.424955843823801</v>
      </c>
      <c r="DF232" s="33">
        <v>0</v>
      </c>
      <c r="DG232" s="33">
        <v>5.6528656253512324</v>
      </c>
      <c r="DH232" s="33">
        <v>72.688979688991324</v>
      </c>
      <c r="DI232" s="33">
        <v>54.740991862945918</v>
      </c>
      <c r="DJ232" s="33">
        <v>5.5014765686366465</v>
      </c>
      <c r="DK232" s="33">
        <v>17.638320596234298</v>
      </c>
      <c r="DL232" s="33">
        <v>40.660079979893986</v>
      </c>
      <c r="DM232" s="33">
        <v>4.9266079553738713</v>
      </c>
      <c r="DN232" s="33">
        <v>1.576814997890835</v>
      </c>
      <c r="DO232" s="33">
        <v>0</v>
      </c>
      <c r="DP232" s="69">
        <f t="shared" si="7"/>
        <v>7000.0527752747139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7000.0527752747139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76.738910924500914</v>
      </c>
      <c r="D233" s="33">
        <v>0</v>
      </c>
      <c r="E233" s="33">
        <v>109.11552611344931</v>
      </c>
      <c r="F233" s="33">
        <v>0</v>
      </c>
      <c r="G233" s="33">
        <v>2.8814992265929722</v>
      </c>
      <c r="H233" s="33">
        <v>0</v>
      </c>
      <c r="I233" s="33">
        <v>10.051255963206907</v>
      </c>
      <c r="J233" s="33">
        <v>5.6441815411093526</v>
      </c>
      <c r="K233" s="33">
        <v>21.481016075478937</v>
      </c>
      <c r="L233" s="33">
        <v>36.563769653013857</v>
      </c>
      <c r="M233" s="33">
        <v>91.675782705021675</v>
      </c>
      <c r="N233" s="33">
        <v>14.268627228728711</v>
      </c>
      <c r="O233" s="33">
        <v>3.2899948905904686</v>
      </c>
      <c r="P233" s="33">
        <v>31.780691381095409</v>
      </c>
      <c r="Q233" s="33">
        <v>15.006630990728404</v>
      </c>
      <c r="R233" s="33">
        <v>24.712230925529784</v>
      </c>
      <c r="S233" s="33">
        <v>1.746524079348009</v>
      </c>
      <c r="T233" s="33">
        <v>184.96567682944777</v>
      </c>
      <c r="U233" s="33">
        <v>569.34761145448078</v>
      </c>
      <c r="V233" s="33">
        <v>12.808066291820364</v>
      </c>
      <c r="W233" s="33">
        <v>168.86423448452058</v>
      </c>
      <c r="X233" s="33">
        <v>458.24299473005976</v>
      </c>
      <c r="Y233" s="33">
        <v>381.23821670421393</v>
      </c>
      <c r="Z233" s="33">
        <v>250.12959911002218</v>
      </c>
      <c r="AA233" s="33">
        <v>29.809485923568143</v>
      </c>
      <c r="AB233" s="33">
        <v>44.717594083371786</v>
      </c>
      <c r="AC233" s="33">
        <v>8.3242883038133062</v>
      </c>
      <c r="AD233" s="33">
        <v>174.33334993616305</v>
      </c>
      <c r="AE233" s="33">
        <v>331.90870205943997</v>
      </c>
      <c r="AF233" s="33">
        <v>148.61072992198962</v>
      </c>
      <c r="AG233" s="33">
        <v>67.938046655732791</v>
      </c>
      <c r="AH233" s="33">
        <v>45.536707075961452</v>
      </c>
      <c r="AI233" s="33">
        <v>152.23328004311549</v>
      </c>
      <c r="AJ233" s="33">
        <v>113.73843384726827</v>
      </c>
      <c r="AK233" s="33">
        <v>434.02185622495205</v>
      </c>
      <c r="AL233" s="33">
        <v>27.813116937684406</v>
      </c>
      <c r="AM233" s="33">
        <v>17.221981777221284</v>
      </c>
      <c r="AN233" s="33">
        <v>214.22428155471803</v>
      </c>
      <c r="AO233" s="33">
        <v>55.838196385518607</v>
      </c>
      <c r="AP233" s="33">
        <v>104.30534438593581</v>
      </c>
      <c r="AQ233" s="33">
        <v>54.577757096000909</v>
      </c>
      <c r="AR233" s="33">
        <v>33.374996231987375</v>
      </c>
      <c r="AS233" s="33">
        <v>13.242469115343573</v>
      </c>
      <c r="AT233" s="33">
        <v>21.525718571269302</v>
      </c>
      <c r="AU233" s="33">
        <v>8.5846883546956683</v>
      </c>
      <c r="AV233" s="33">
        <v>9.1093095316460584</v>
      </c>
      <c r="AW233" s="33">
        <v>8.78904730088043</v>
      </c>
      <c r="AX233" s="33">
        <v>111.99027333332924</v>
      </c>
      <c r="AY233" s="33">
        <v>7.089264463008969</v>
      </c>
      <c r="AZ233" s="33">
        <v>7.3084546698828863</v>
      </c>
      <c r="BA233" s="33">
        <v>0</v>
      </c>
      <c r="BB233" s="33">
        <v>13.365090408989264</v>
      </c>
      <c r="BC233" s="33">
        <v>0</v>
      </c>
      <c r="BD233" s="33">
        <v>5912.3915294405642</v>
      </c>
      <c r="BE233" s="33">
        <v>245.62825373032297</v>
      </c>
      <c r="BF233" s="33">
        <v>18.422685562394854</v>
      </c>
      <c r="BG233" s="33">
        <v>3.7975328735600327</v>
      </c>
      <c r="BH233" s="33">
        <v>44.412848459222758</v>
      </c>
      <c r="BI233" s="33">
        <v>3.2608312352615529</v>
      </c>
      <c r="BJ233" s="33">
        <v>0</v>
      </c>
      <c r="BK233" s="33">
        <v>23.174407051185177</v>
      </c>
      <c r="BL233" s="33">
        <v>45.63682535627057</v>
      </c>
      <c r="BM233" s="33">
        <v>0</v>
      </c>
      <c r="BN233" s="33">
        <v>146.38377194251592</v>
      </c>
      <c r="BO233" s="33">
        <v>10.15166420622378</v>
      </c>
      <c r="BP233" s="33">
        <v>14.931067968582591</v>
      </c>
      <c r="BQ233" s="33">
        <v>1402.4132309364463</v>
      </c>
      <c r="BR233" s="33">
        <v>1454.6631951177744</v>
      </c>
      <c r="BS233" s="33">
        <v>160.46211281846249</v>
      </c>
      <c r="BT233" s="33">
        <v>335.83757453095387</v>
      </c>
      <c r="BU233" s="33">
        <v>348.02688096494404</v>
      </c>
      <c r="BV233" s="33">
        <v>74.952777376610456</v>
      </c>
      <c r="BW233" s="33">
        <v>18.590813453917693</v>
      </c>
      <c r="BX233" s="33">
        <v>0</v>
      </c>
      <c r="BY233" s="33">
        <v>0</v>
      </c>
      <c r="BZ233" s="33">
        <v>14.894337884785696</v>
      </c>
      <c r="CA233" s="33">
        <v>7.2989441162362709</v>
      </c>
      <c r="CB233" s="33">
        <v>0</v>
      </c>
      <c r="CC233" s="33">
        <v>0</v>
      </c>
      <c r="CD233" s="33">
        <v>0</v>
      </c>
      <c r="CE233" s="33">
        <v>1412.7515259694032</v>
      </c>
      <c r="CF233" s="33">
        <v>408.41927586487168</v>
      </c>
      <c r="CG233" s="33">
        <v>1532.6134020523609</v>
      </c>
      <c r="CH233" s="33">
        <v>23.584478020918631</v>
      </c>
      <c r="CI233" s="33">
        <v>0</v>
      </c>
      <c r="CJ233" s="33">
        <v>292.09016497933419</v>
      </c>
      <c r="CK233" s="33">
        <v>97.193580389932407</v>
      </c>
      <c r="CL233" s="33">
        <v>1.7420185723114312</v>
      </c>
      <c r="CM233" s="33">
        <v>1283.8138783790823</v>
      </c>
      <c r="CN233" s="33">
        <v>26.225316203071117</v>
      </c>
      <c r="CO233" s="33">
        <v>3.4815186865588945</v>
      </c>
      <c r="CP233" s="33">
        <v>20.084867719016437</v>
      </c>
      <c r="CQ233" s="33">
        <v>4.0172974463432878</v>
      </c>
      <c r="CR233" s="33">
        <v>545.40319686871862</v>
      </c>
      <c r="CS233" s="33">
        <v>177.06528768739838</v>
      </c>
      <c r="CT233" s="33">
        <v>0</v>
      </c>
      <c r="CU233" s="33">
        <v>346.49152308854161</v>
      </c>
      <c r="CV233" s="33">
        <v>17.800051129156902</v>
      </c>
      <c r="CW233" s="33">
        <v>27.162476541393843</v>
      </c>
      <c r="CX233" s="33">
        <v>13.441720024547292</v>
      </c>
      <c r="CY233" s="33">
        <v>404.94615703146201</v>
      </c>
      <c r="CZ233" s="33">
        <v>4.0291630405706895</v>
      </c>
      <c r="DA233" s="33">
        <v>1.9179534258800348</v>
      </c>
      <c r="DB233" s="33">
        <v>14.849761822163766</v>
      </c>
      <c r="DC233" s="33">
        <v>411.71379534725668</v>
      </c>
      <c r="DD233" s="33">
        <v>1268.9379855708469</v>
      </c>
      <c r="DE233" s="33">
        <v>11.69026757090384</v>
      </c>
      <c r="DF233" s="33">
        <v>0</v>
      </c>
      <c r="DG233" s="33">
        <v>7.0279500120753635</v>
      </c>
      <c r="DH233" s="33">
        <v>1794.2377281471245</v>
      </c>
      <c r="DI233" s="33">
        <v>47.667705534310016</v>
      </c>
      <c r="DJ233" s="33">
        <v>7.351670181167699</v>
      </c>
      <c r="DK233" s="33">
        <v>427.19474113653217</v>
      </c>
      <c r="DL233" s="33">
        <v>307.64614698033955</v>
      </c>
      <c r="DM233" s="33">
        <v>6.1636018068664082</v>
      </c>
      <c r="DN233" s="33">
        <v>1.9347473372457831</v>
      </c>
      <c r="DO233" s="33">
        <v>0</v>
      </c>
      <c r="DP233" s="69">
        <f t="shared" si="7"/>
        <v>25966.10774509039</v>
      </c>
      <c r="DQ233" s="33">
        <v>12775.150906975201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38741.25865206559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30.68201882599697</v>
      </c>
      <c r="D235" s="33">
        <v>0</v>
      </c>
      <c r="E235" s="33">
        <v>36.547964246071217</v>
      </c>
      <c r="F235" s="33">
        <v>0</v>
      </c>
      <c r="G235" s="33">
        <v>1.152091063742136</v>
      </c>
      <c r="H235" s="33">
        <v>0</v>
      </c>
      <c r="I235" s="33">
        <v>4.0187281911185746</v>
      </c>
      <c r="J235" s="33">
        <v>2.256676335582072</v>
      </c>
      <c r="K235" s="33">
        <v>7.1443498039416715</v>
      </c>
      <c r="L235" s="33">
        <v>14.619053819344828</v>
      </c>
      <c r="M235" s="33">
        <v>36.654130961160433</v>
      </c>
      <c r="N235" s="33">
        <v>5.7049322694155045</v>
      </c>
      <c r="O235" s="33">
        <v>1.3154172238623947</v>
      </c>
      <c r="P235" s="33">
        <v>12.706666794076741</v>
      </c>
      <c r="Q235" s="33">
        <v>6.0000035057223213</v>
      </c>
      <c r="R235" s="33">
        <v>9.8805302988396644</v>
      </c>
      <c r="S235" s="33">
        <v>0</v>
      </c>
      <c r="T235" s="33">
        <v>73.953621575732541</v>
      </c>
      <c r="U235" s="33">
        <v>227.63854637407209</v>
      </c>
      <c r="V235" s="33">
        <v>5.1209657050890112</v>
      </c>
      <c r="W235" s="33">
        <v>67.515886778599381</v>
      </c>
      <c r="X235" s="33">
        <v>183.21631127944451</v>
      </c>
      <c r="Y235" s="33">
        <v>152.4279925423541</v>
      </c>
      <c r="Z235" s="33">
        <v>100.00768809949959</v>
      </c>
      <c r="AA235" s="33">
        <v>11.918532557753492</v>
      </c>
      <c r="AB235" s="33">
        <v>17.879144321831241</v>
      </c>
      <c r="AC235" s="33">
        <v>3.3282459624936012</v>
      </c>
      <c r="AD235" s="33">
        <v>69.702567580128331</v>
      </c>
      <c r="AE235" s="33">
        <v>132.70489406761388</v>
      </c>
      <c r="AF235" s="33">
        <v>59.418059994331244</v>
      </c>
      <c r="AG235" s="33">
        <v>27.16322660017229</v>
      </c>
      <c r="AH235" s="33">
        <v>18.206644933404693</v>
      </c>
      <c r="AI235" s="33">
        <v>60.866440609529874</v>
      </c>
      <c r="AJ235" s="33">
        <v>45.475297036397087</v>
      </c>
      <c r="AK235" s="33">
        <v>173.53213126375542</v>
      </c>
      <c r="AL235" s="33">
        <v>11.120337351819646</v>
      </c>
      <c r="AM235" s="33">
        <v>6.8857527783988033</v>
      </c>
      <c r="AN235" s="33">
        <v>85.65189889278173</v>
      </c>
      <c r="AO235" s="33">
        <v>22.325422293205943</v>
      </c>
      <c r="AP235" s="33">
        <v>41.703726330570049</v>
      </c>
      <c r="AQ235" s="33">
        <v>21.821469063428459</v>
      </c>
      <c r="AR235" s="33">
        <v>9.4727643618320894</v>
      </c>
      <c r="AS235" s="33">
        <v>5.2946501560257504</v>
      </c>
      <c r="AT235" s="33">
        <v>7.1199481520074102</v>
      </c>
      <c r="AU235" s="33">
        <v>2.371070118026537</v>
      </c>
      <c r="AV235" s="33">
        <v>2.3703934337558281</v>
      </c>
      <c r="AW235" s="33">
        <v>1.7811976566607957</v>
      </c>
      <c r="AX235" s="33">
        <v>44.776341406803752</v>
      </c>
      <c r="AY235" s="33">
        <v>2.1003176447131389</v>
      </c>
      <c r="AZ235" s="33">
        <v>2.0544056815137921</v>
      </c>
      <c r="BA235" s="33">
        <v>0</v>
      </c>
      <c r="BB235" s="33">
        <v>3.5890380568223561</v>
      </c>
      <c r="BC235" s="33">
        <v>0</v>
      </c>
      <c r="BD235" s="33">
        <v>0</v>
      </c>
      <c r="BE235" s="33">
        <v>10.908925912469863</v>
      </c>
      <c r="BF235" s="33">
        <v>5.6798181148817255</v>
      </c>
      <c r="BG235" s="33">
        <v>1.1145980497423833</v>
      </c>
      <c r="BH235" s="33">
        <v>12.111264771362924</v>
      </c>
      <c r="BI235" s="33">
        <v>0</v>
      </c>
      <c r="BJ235" s="33">
        <v>0</v>
      </c>
      <c r="BK235" s="33">
        <v>5.8996248332535464</v>
      </c>
      <c r="BL235" s="33">
        <v>18.246674573182787</v>
      </c>
      <c r="BM235" s="33">
        <v>0</v>
      </c>
      <c r="BN235" s="33">
        <v>58.527669893302352</v>
      </c>
      <c r="BO235" s="33">
        <v>4.0588737647970916</v>
      </c>
      <c r="BP235" s="33">
        <v>0</v>
      </c>
      <c r="BQ235" s="33">
        <v>20.911243871588692</v>
      </c>
      <c r="BR235" s="33">
        <v>38.999068391045313</v>
      </c>
      <c r="BS235" s="33">
        <v>64.156521209938404</v>
      </c>
      <c r="BT235" s="33">
        <v>0</v>
      </c>
      <c r="BU235" s="33">
        <v>3.5690295001224892</v>
      </c>
      <c r="BV235" s="33">
        <v>4.2052811643833916</v>
      </c>
      <c r="BW235" s="33">
        <v>7.4330438302009352</v>
      </c>
      <c r="BX235" s="33">
        <v>0</v>
      </c>
      <c r="BY235" s="33">
        <v>0</v>
      </c>
      <c r="BZ235" s="33">
        <v>3.4600414269730506</v>
      </c>
      <c r="CA235" s="33">
        <v>1.9019314284674358</v>
      </c>
      <c r="CB235" s="33">
        <v>0</v>
      </c>
      <c r="CC235" s="33">
        <v>0</v>
      </c>
      <c r="CD235" s="33">
        <v>0</v>
      </c>
      <c r="CE235" s="33">
        <v>3.4449061812814765</v>
      </c>
      <c r="CF235" s="33">
        <v>33.736598877930589</v>
      </c>
      <c r="CG235" s="33">
        <v>3.9756711414844492</v>
      </c>
      <c r="CH235" s="33">
        <v>4.8945354819263898</v>
      </c>
      <c r="CI235" s="33">
        <v>0</v>
      </c>
      <c r="CJ235" s="33">
        <v>1.5251753933156764</v>
      </c>
      <c r="CK235" s="33">
        <v>38.860276062868181</v>
      </c>
      <c r="CL235" s="33">
        <v>0</v>
      </c>
      <c r="CM235" s="33">
        <v>6.4292829163743477</v>
      </c>
      <c r="CN235" s="33">
        <v>10.48549732810252</v>
      </c>
      <c r="CO235" s="33">
        <v>0</v>
      </c>
      <c r="CP235" s="33">
        <v>8.0304018137396973</v>
      </c>
      <c r="CQ235" s="33">
        <v>1.0777064704372272</v>
      </c>
      <c r="CR235" s="33">
        <v>44.099977332468534</v>
      </c>
      <c r="CS235" s="33">
        <v>48.861722157144385</v>
      </c>
      <c r="CT235" s="33">
        <v>0</v>
      </c>
      <c r="CU235" s="33">
        <v>1.8240567594237964</v>
      </c>
      <c r="CV235" s="33">
        <v>4.74869443158497</v>
      </c>
      <c r="CW235" s="33">
        <v>7.8342160593959322</v>
      </c>
      <c r="CX235" s="33">
        <v>3.0447488836850947</v>
      </c>
      <c r="CY235" s="33">
        <v>1.871849623212082</v>
      </c>
      <c r="CZ235" s="33">
        <v>1.0133712460352238</v>
      </c>
      <c r="DA235" s="33">
        <v>0</v>
      </c>
      <c r="DB235" s="33">
        <v>4.6577906342193831</v>
      </c>
      <c r="DC235" s="33">
        <v>0</v>
      </c>
      <c r="DD235" s="33">
        <v>1.6988886246110313</v>
      </c>
      <c r="DE235" s="33">
        <v>4.6740435245986136</v>
      </c>
      <c r="DF235" s="33">
        <v>0</v>
      </c>
      <c r="DG235" s="33">
        <v>1.9679329563220389</v>
      </c>
      <c r="DH235" s="33">
        <v>25.307454175449994</v>
      </c>
      <c r="DI235" s="33">
        <v>19.058668164247099</v>
      </c>
      <c r="DJ235" s="33">
        <v>1.9152177190706681</v>
      </c>
      <c r="DK235" s="33">
        <v>6.1409720170924205</v>
      </c>
      <c r="DL235" s="33">
        <v>14.155097356213791</v>
      </c>
      <c r="DM235" s="33">
        <v>1.7150998500278791</v>
      </c>
      <c r="DN235" s="33">
        <v>0</v>
      </c>
      <c r="DO235" s="33">
        <v>0</v>
      </c>
      <c r="DP235" s="69">
        <f t="shared" si="7"/>
        <v>2437.4309579174201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2437.4309579174201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6.8433813153204639</v>
      </c>
      <c r="D236" s="33">
        <v>1.5588737856724333</v>
      </c>
      <c r="E236" s="33">
        <v>0</v>
      </c>
      <c r="F236" s="33">
        <v>0</v>
      </c>
      <c r="G236" s="33">
        <v>0</v>
      </c>
      <c r="H236" s="33">
        <v>0</v>
      </c>
      <c r="I236" s="33">
        <v>11.805688277285931</v>
      </c>
      <c r="J236" s="33">
        <v>3.6359482467633448</v>
      </c>
      <c r="K236" s="33">
        <v>32.044374755024656</v>
      </c>
      <c r="L236" s="33">
        <v>3.8783433690317386</v>
      </c>
      <c r="M236" s="33">
        <v>12.091383651140566</v>
      </c>
      <c r="N236" s="33">
        <v>2.9665842308052937</v>
      </c>
      <c r="O236" s="33">
        <v>1.72778032325887</v>
      </c>
      <c r="P236" s="33">
        <v>2.6904795398421424</v>
      </c>
      <c r="Q236" s="33">
        <v>6.3611356058741748</v>
      </c>
      <c r="R236" s="33">
        <v>0</v>
      </c>
      <c r="S236" s="33">
        <v>4.2975498215410486</v>
      </c>
      <c r="T236" s="33">
        <v>8.6200777300169484</v>
      </c>
      <c r="U236" s="33">
        <v>7.4763082904964993</v>
      </c>
      <c r="V236" s="33">
        <v>0</v>
      </c>
      <c r="W236" s="33">
        <v>3.0543321669187136</v>
      </c>
      <c r="X236" s="33">
        <v>3.763099576429167</v>
      </c>
      <c r="Y236" s="33">
        <v>10.490591876359831</v>
      </c>
      <c r="Z236" s="33">
        <v>6.8567155405277864</v>
      </c>
      <c r="AA236" s="33">
        <v>1.0399029441687799</v>
      </c>
      <c r="AB236" s="33">
        <v>11.968374078853133</v>
      </c>
      <c r="AC236" s="33">
        <v>3.1917862350001331</v>
      </c>
      <c r="AD236" s="33">
        <v>15.461862585177942</v>
      </c>
      <c r="AE236" s="33">
        <v>3.8670869667301404</v>
      </c>
      <c r="AF236" s="33">
        <v>11.88051802502663</v>
      </c>
      <c r="AG236" s="33">
        <v>1.9362401123844759</v>
      </c>
      <c r="AH236" s="33">
        <v>1.9544629578158732</v>
      </c>
      <c r="AI236" s="33">
        <v>5.9320706870550239</v>
      </c>
      <c r="AJ236" s="33">
        <v>6.501211378915845</v>
      </c>
      <c r="AK236" s="33">
        <v>11.386095642199209</v>
      </c>
      <c r="AL236" s="33">
        <v>2.447325235698282</v>
      </c>
      <c r="AM236" s="33">
        <v>5.4058837957410839</v>
      </c>
      <c r="AN236" s="33">
        <v>13.091796377930082</v>
      </c>
      <c r="AO236" s="33">
        <v>6.0859873418716903</v>
      </c>
      <c r="AP236" s="33">
        <v>2.1783760523884417</v>
      </c>
      <c r="AQ236" s="33">
        <v>4.2833666871019194</v>
      </c>
      <c r="AR236" s="33">
        <v>0</v>
      </c>
      <c r="AS236" s="33">
        <v>0</v>
      </c>
      <c r="AT236" s="33">
        <v>3.580049154125073</v>
      </c>
      <c r="AU236" s="33">
        <v>3.2008899314654502</v>
      </c>
      <c r="AV236" s="33">
        <v>2.8666750734749296</v>
      </c>
      <c r="AW236" s="33">
        <v>3.6309705604305536</v>
      </c>
      <c r="AX236" s="33">
        <v>4.9245234295489517</v>
      </c>
      <c r="AY236" s="33">
        <v>1.820486748672111</v>
      </c>
      <c r="AZ236" s="33">
        <v>2.691141004787418</v>
      </c>
      <c r="BA236" s="33">
        <v>0</v>
      </c>
      <c r="BB236" s="33">
        <v>8.0581548877820257</v>
      </c>
      <c r="BC236" s="33">
        <v>0</v>
      </c>
      <c r="BD236" s="33">
        <v>62.912567497724126</v>
      </c>
      <c r="BE236" s="33">
        <v>56.446426131536505</v>
      </c>
      <c r="BF236" s="33">
        <v>6.4119975190591685</v>
      </c>
      <c r="BG236" s="33">
        <v>2.0431581551758695</v>
      </c>
      <c r="BH236" s="33">
        <v>6.4329066849442302</v>
      </c>
      <c r="BI236" s="33">
        <v>2.684251268888846</v>
      </c>
      <c r="BJ236" s="33">
        <v>0</v>
      </c>
      <c r="BK236" s="33">
        <v>16.742398405070841</v>
      </c>
      <c r="BL236" s="33">
        <v>6.6766759893812564</v>
      </c>
      <c r="BM236" s="33">
        <v>7.3030478843813116</v>
      </c>
      <c r="BN236" s="33">
        <v>4.8412585292283081</v>
      </c>
      <c r="BO236" s="33">
        <v>19.415410336838416</v>
      </c>
      <c r="BP236" s="33">
        <v>0</v>
      </c>
      <c r="BQ236" s="33">
        <v>2.0649107921553957</v>
      </c>
      <c r="BR236" s="33">
        <v>0</v>
      </c>
      <c r="BS236" s="33">
        <v>22.664160910401872</v>
      </c>
      <c r="BT236" s="33">
        <v>18.252246069960847</v>
      </c>
      <c r="BU236" s="33">
        <v>6.3892603393849319</v>
      </c>
      <c r="BV236" s="33">
        <v>17.40183277509351</v>
      </c>
      <c r="BW236" s="33">
        <v>7.4554355006740236</v>
      </c>
      <c r="BX236" s="33">
        <v>10.910516214488954</v>
      </c>
      <c r="BY236" s="33">
        <v>22.003358519376444</v>
      </c>
      <c r="BZ236" s="33">
        <v>14.374994512450385</v>
      </c>
      <c r="CA236" s="33">
        <v>4.9860270228649783</v>
      </c>
      <c r="CB236" s="33">
        <v>1.878765818937153</v>
      </c>
      <c r="CC236" s="33">
        <v>0</v>
      </c>
      <c r="CD236" s="33">
        <v>3.1718586284841193</v>
      </c>
      <c r="CE236" s="33">
        <v>13.091780978994764</v>
      </c>
      <c r="CF236" s="33">
        <v>8.9392878352777174</v>
      </c>
      <c r="CG236" s="33">
        <v>36.460032120631389</v>
      </c>
      <c r="CH236" s="33">
        <v>4.3988557447798087</v>
      </c>
      <c r="CI236" s="33">
        <v>0</v>
      </c>
      <c r="CJ236" s="33">
        <v>12.570298132123826</v>
      </c>
      <c r="CK236" s="33">
        <v>10.918074783021053</v>
      </c>
      <c r="CL236" s="33">
        <v>1.9868473891008325</v>
      </c>
      <c r="CM236" s="33">
        <v>4.1369515143343989</v>
      </c>
      <c r="CN236" s="33">
        <v>4.1645979609632828</v>
      </c>
      <c r="CO236" s="33">
        <v>0</v>
      </c>
      <c r="CP236" s="33">
        <v>2.1848632168571527</v>
      </c>
      <c r="CQ236" s="33">
        <v>2.6354840583879664</v>
      </c>
      <c r="CR236" s="33">
        <v>12.223162981233815</v>
      </c>
      <c r="CS236" s="33">
        <v>0</v>
      </c>
      <c r="CT236" s="33">
        <v>3.2652984055642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1.6327109393056076</v>
      </c>
      <c r="DA236" s="33">
        <v>0</v>
      </c>
      <c r="DB236" s="33">
        <v>30.492421890889077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12.777718419139259</v>
      </c>
      <c r="DM236" s="33">
        <v>7.5527273881660841</v>
      </c>
      <c r="DN236" s="33">
        <v>4.6270167302694851</v>
      </c>
      <c r="DO236" s="33">
        <v>0</v>
      </c>
      <c r="DP236" s="69">
        <f t="shared" si="7"/>
        <v>767.06948199219596</v>
      </c>
      <c r="DQ236" s="33">
        <v>920.16948074977188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489.15123371934152</v>
      </c>
      <c r="GG236" s="44">
        <f t="shared" si="6"/>
        <v>2176.3901964613096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3696.7569151876187</v>
      </c>
      <c r="D237" s="33">
        <v>6.8776906933849276</v>
      </c>
      <c r="E237" s="33">
        <v>1048.2450352891626</v>
      </c>
      <c r="F237" s="33">
        <v>1287.2197358216633</v>
      </c>
      <c r="G237" s="33">
        <v>1223.3464354242201</v>
      </c>
      <c r="H237" s="33">
        <v>92.855805122314507</v>
      </c>
      <c r="I237" s="33">
        <v>1829.1061603295641</v>
      </c>
      <c r="J237" s="33">
        <v>933.55833832439475</v>
      </c>
      <c r="K237" s="33">
        <v>2596.9556984495848</v>
      </c>
      <c r="L237" s="33">
        <v>1025.3845476894608</v>
      </c>
      <c r="M237" s="33">
        <v>12050.273680659398</v>
      </c>
      <c r="N237" s="33">
        <v>1914.2751135085484</v>
      </c>
      <c r="O237" s="33">
        <v>194.23800217589891</v>
      </c>
      <c r="P237" s="33">
        <v>956.35247943622699</v>
      </c>
      <c r="Q237" s="33">
        <v>771.35194991687229</v>
      </c>
      <c r="R237" s="33">
        <v>126.56529617137126</v>
      </c>
      <c r="S237" s="33">
        <v>3609.004681677643</v>
      </c>
      <c r="T237" s="33">
        <v>9195.9769940734568</v>
      </c>
      <c r="U237" s="33">
        <v>817.80573388440814</v>
      </c>
      <c r="V237" s="33">
        <v>1921.6972730679961</v>
      </c>
      <c r="W237" s="33">
        <v>4727.035314775364</v>
      </c>
      <c r="X237" s="33">
        <v>5238.2193624801866</v>
      </c>
      <c r="Y237" s="33">
        <v>2285.3042118396938</v>
      </c>
      <c r="Z237" s="33">
        <v>8683.5461163998989</v>
      </c>
      <c r="AA237" s="33">
        <v>315.71492890638336</v>
      </c>
      <c r="AB237" s="33">
        <v>6321.924361568008</v>
      </c>
      <c r="AC237" s="33">
        <v>4403.3464129516151</v>
      </c>
      <c r="AD237" s="33">
        <v>7266.8224678736551</v>
      </c>
      <c r="AE237" s="33">
        <v>2943.8092962975638</v>
      </c>
      <c r="AF237" s="33">
        <v>817.56977549280202</v>
      </c>
      <c r="AG237" s="33">
        <v>625.484532286378</v>
      </c>
      <c r="AH237" s="33">
        <v>327.00744182608059</v>
      </c>
      <c r="AI237" s="33">
        <v>1069.8973567687274</v>
      </c>
      <c r="AJ237" s="33">
        <v>6144.7791877928794</v>
      </c>
      <c r="AK237" s="33">
        <v>7330.7100185074105</v>
      </c>
      <c r="AL237" s="33">
        <v>552.14558648289392</v>
      </c>
      <c r="AM237" s="33">
        <v>1155.8505590839961</v>
      </c>
      <c r="AN237" s="33">
        <v>1298.4288833194798</v>
      </c>
      <c r="AO237" s="33">
        <v>279.58456816286633</v>
      </c>
      <c r="AP237" s="33">
        <v>333.5375098858857</v>
      </c>
      <c r="AQ237" s="33">
        <v>864.12171257625528</v>
      </c>
      <c r="AR237" s="33">
        <v>1828.315325004583</v>
      </c>
      <c r="AS237" s="33">
        <v>130.92139494077301</v>
      </c>
      <c r="AT237" s="33">
        <v>1375.4589586982097</v>
      </c>
      <c r="AU237" s="33">
        <v>154.9804011806371</v>
      </c>
      <c r="AV237" s="33">
        <v>499.73671984802104</v>
      </c>
      <c r="AW237" s="33">
        <v>537.52547084233686</v>
      </c>
      <c r="AX237" s="33">
        <v>150.24451732106391</v>
      </c>
      <c r="AY237" s="33">
        <v>813.08145037148859</v>
      </c>
      <c r="AZ237" s="33">
        <v>75.432428354232954</v>
      </c>
      <c r="BA237" s="33">
        <v>8.8494248298642617</v>
      </c>
      <c r="BB237" s="33">
        <v>54.522777410192006</v>
      </c>
      <c r="BC237" s="33">
        <v>730.70536928902879</v>
      </c>
      <c r="BD237" s="33">
        <v>747.61805466522628</v>
      </c>
      <c r="BE237" s="33">
        <v>1507.702828352416</v>
      </c>
      <c r="BF237" s="33">
        <v>94.804706320002822</v>
      </c>
      <c r="BG237" s="33">
        <v>202.92895002794836</v>
      </c>
      <c r="BH237" s="33">
        <v>170.74096419491991</v>
      </c>
      <c r="BI237" s="33">
        <v>606.66144946746226</v>
      </c>
      <c r="BJ237" s="33">
        <v>821.01994785904242</v>
      </c>
      <c r="BK237" s="33">
        <v>247.11425138489949</v>
      </c>
      <c r="BL237" s="33">
        <v>187.34257101820589</v>
      </c>
      <c r="BM237" s="33">
        <v>226.33145042677671</v>
      </c>
      <c r="BN237" s="33">
        <v>387.79740796848955</v>
      </c>
      <c r="BO237" s="33">
        <v>1826.2071657575323</v>
      </c>
      <c r="BP237" s="33">
        <v>33.566403362656338</v>
      </c>
      <c r="BQ237" s="33">
        <v>290.32850392584095</v>
      </c>
      <c r="BR237" s="33">
        <v>273.83712552335902</v>
      </c>
      <c r="BS237" s="33">
        <v>730.34540100617903</v>
      </c>
      <c r="BT237" s="33">
        <v>2193.7530776761841</v>
      </c>
      <c r="BU237" s="33">
        <v>130.61022216990847</v>
      </c>
      <c r="BV237" s="33">
        <v>708.79885359054026</v>
      </c>
      <c r="BW237" s="33">
        <v>94.102056661544594</v>
      </c>
      <c r="BX237" s="33">
        <v>739.18688766328262</v>
      </c>
      <c r="BY237" s="33">
        <v>50.196025624400633</v>
      </c>
      <c r="BZ237" s="33">
        <v>20.727978548583561</v>
      </c>
      <c r="CA237" s="33">
        <v>315.63348918465829</v>
      </c>
      <c r="CB237" s="33">
        <v>2.6504025046723978</v>
      </c>
      <c r="CC237" s="33">
        <v>3.4534575507775034</v>
      </c>
      <c r="CD237" s="33">
        <v>79.251292922339545</v>
      </c>
      <c r="CE237" s="33">
        <v>56.490280122834598</v>
      </c>
      <c r="CF237" s="33">
        <v>3.6070277179019627</v>
      </c>
      <c r="CG237" s="33">
        <v>286.1144099845697</v>
      </c>
      <c r="CH237" s="33">
        <v>94.373207214729405</v>
      </c>
      <c r="CI237" s="33">
        <v>312.3320448909833</v>
      </c>
      <c r="CJ237" s="33">
        <v>31.066432146972108</v>
      </c>
      <c r="CK237" s="33">
        <v>54.463984496428488</v>
      </c>
      <c r="CL237" s="33">
        <v>37.682211082597213</v>
      </c>
      <c r="CM237" s="33">
        <v>29.560930205023219</v>
      </c>
      <c r="CN237" s="33">
        <v>10.966151259829754</v>
      </c>
      <c r="CO237" s="33">
        <v>68.112489550579483</v>
      </c>
      <c r="CP237" s="33">
        <v>8.8158962688744911</v>
      </c>
      <c r="CQ237" s="33">
        <v>349.25384112510551</v>
      </c>
      <c r="CR237" s="33">
        <v>3.8613921422839299</v>
      </c>
      <c r="CS237" s="33">
        <v>1145.0292146288657</v>
      </c>
      <c r="CT237" s="33">
        <v>1375.3940053343297</v>
      </c>
      <c r="CU237" s="33">
        <v>59.91742705268198</v>
      </c>
      <c r="CV237" s="33">
        <v>4881.1402850887571</v>
      </c>
      <c r="CW237" s="33">
        <v>9661.5091405413114</v>
      </c>
      <c r="CX237" s="33">
        <v>2871.7390006917208</v>
      </c>
      <c r="CY237" s="33">
        <v>1770.9461548761569</v>
      </c>
      <c r="CZ237" s="33">
        <v>77.58576636702216</v>
      </c>
      <c r="DA237" s="33">
        <v>2931.6885645119792</v>
      </c>
      <c r="DB237" s="33">
        <v>249.04653841912292</v>
      </c>
      <c r="DC237" s="33">
        <v>372.44677182804747</v>
      </c>
      <c r="DD237" s="33">
        <v>824.73062931792992</v>
      </c>
      <c r="DE237" s="33">
        <v>249.86031625051527</v>
      </c>
      <c r="DF237" s="33">
        <v>102.47329152706415</v>
      </c>
      <c r="DG237" s="33">
        <v>118.39121803864555</v>
      </c>
      <c r="DH237" s="33">
        <v>404.75670404654807</v>
      </c>
      <c r="DI237" s="33">
        <v>234.94271477834212</v>
      </c>
      <c r="DJ237" s="33">
        <v>59.950177904917048</v>
      </c>
      <c r="DK237" s="33">
        <v>114.35698165225413</v>
      </c>
      <c r="DL237" s="33">
        <v>656.28702353269466</v>
      </c>
      <c r="DM237" s="33">
        <v>132.80604930000609</v>
      </c>
      <c r="DN237" s="33">
        <v>316.94998115623525</v>
      </c>
      <c r="DO237" s="33">
        <v>0</v>
      </c>
      <c r="DP237" s="69">
        <f t="shared" si="7"/>
        <v>157293.82059068335</v>
      </c>
      <c r="DQ237" s="33">
        <v>205574.53099025544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14.454054942245355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12.232454609814386</v>
      </c>
      <c r="FV237" s="33">
        <v>179302.74282583361</v>
      </c>
      <c r="FW237" s="33">
        <v>0</v>
      </c>
      <c r="FX237" s="33">
        <v>7920.4989838417569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1882.7866376201264</v>
      </c>
      <c r="GF237" s="33">
        <v>307059.07873349922</v>
      </c>
      <c r="GG237" s="44">
        <f t="shared" si="6"/>
        <v>859060.14527128544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45418.930821535774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45418.930821535774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10965.114775590693</v>
      </c>
      <c r="G241" s="33">
        <v>0</v>
      </c>
      <c r="H241" s="33">
        <v>4933.9965884047306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247684.37800272592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263583.48936672136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392081.18303775374</v>
      </c>
      <c r="GB241" s="33">
        <v>0</v>
      </c>
      <c r="GC241" s="33">
        <v>0</v>
      </c>
      <c r="GD241" s="33">
        <v>0</v>
      </c>
      <c r="GE241" s="33">
        <v>0</v>
      </c>
      <c r="GF241" s="33">
        <v>26312.520722735746</v>
      </c>
      <c r="GG241" s="44">
        <f t="shared" si="6"/>
        <v>681977.19312721083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7185.5236433537602</v>
      </c>
      <c r="D242" s="33">
        <v>3408.8115170758283</v>
      </c>
      <c r="E242" s="33">
        <v>201.38519131305404</v>
      </c>
      <c r="F242" s="33">
        <v>291.07927635475687</v>
      </c>
      <c r="G242" s="33">
        <v>3695.0668702067578</v>
      </c>
      <c r="H242" s="33">
        <v>36.43618132985327</v>
      </c>
      <c r="I242" s="33">
        <v>28848.736009691656</v>
      </c>
      <c r="J242" s="33">
        <v>4596.7606395677758</v>
      </c>
      <c r="K242" s="33">
        <v>25495.848141571711</v>
      </c>
      <c r="L242" s="33">
        <v>8229.9808138206517</v>
      </c>
      <c r="M242" s="33">
        <v>42134.717701127731</v>
      </c>
      <c r="N242" s="33">
        <v>12855.493032040966</v>
      </c>
      <c r="O242" s="33">
        <v>1266.3709187899653</v>
      </c>
      <c r="P242" s="33">
        <v>32562.517047270238</v>
      </c>
      <c r="Q242" s="33">
        <v>25635.364990634283</v>
      </c>
      <c r="R242" s="33">
        <v>8383.9524934021629</v>
      </c>
      <c r="S242" s="33">
        <v>12858.604042909317</v>
      </c>
      <c r="T242" s="33">
        <v>14071.378494502947</v>
      </c>
      <c r="U242" s="33">
        <v>20764.545631065139</v>
      </c>
      <c r="V242" s="33">
        <v>75566.967494620709</v>
      </c>
      <c r="W242" s="33">
        <v>27541.424715591504</v>
      </c>
      <c r="X242" s="33">
        <v>28813.995679677457</v>
      </c>
      <c r="Y242" s="33">
        <v>37348.867417942987</v>
      </c>
      <c r="Z242" s="33">
        <v>55485.647211555675</v>
      </c>
      <c r="AA242" s="33">
        <v>6787.3220284691861</v>
      </c>
      <c r="AB242" s="33">
        <v>43382.460029648202</v>
      </c>
      <c r="AC242" s="33">
        <v>16119.960212330307</v>
      </c>
      <c r="AD242" s="33">
        <v>52006.0787682144</v>
      </c>
      <c r="AE242" s="33">
        <v>29351.114742461261</v>
      </c>
      <c r="AF242" s="33">
        <v>22471.275206914404</v>
      </c>
      <c r="AG242" s="33">
        <v>8657.3147144305785</v>
      </c>
      <c r="AH242" s="33">
        <v>5506.0957459931651</v>
      </c>
      <c r="AI242" s="33">
        <v>13846.985555761534</v>
      </c>
      <c r="AJ242" s="33">
        <v>49554.982655791449</v>
      </c>
      <c r="AK242" s="33">
        <v>125547.83729393758</v>
      </c>
      <c r="AL242" s="33">
        <v>14164.095761100854</v>
      </c>
      <c r="AM242" s="33">
        <v>16348.862613883919</v>
      </c>
      <c r="AN242" s="33">
        <v>31325.196735110818</v>
      </c>
      <c r="AO242" s="33">
        <v>8762.594332401397</v>
      </c>
      <c r="AP242" s="33">
        <v>9750.5158880456729</v>
      </c>
      <c r="AQ242" s="33">
        <v>16153.978583269647</v>
      </c>
      <c r="AR242" s="33">
        <v>31.350966657179907</v>
      </c>
      <c r="AS242" s="33">
        <v>653.8227078293869</v>
      </c>
      <c r="AT242" s="33">
        <v>18.524817438947768</v>
      </c>
      <c r="AU242" s="33">
        <v>5383.6057517413956</v>
      </c>
      <c r="AV242" s="33">
        <v>2120.6699067293753</v>
      </c>
      <c r="AW242" s="33">
        <v>7719.0778817983955</v>
      </c>
      <c r="AX242" s="33">
        <v>32850.594648131111</v>
      </c>
      <c r="AY242" s="33">
        <v>2348.0053613854293</v>
      </c>
      <c r="AZ242" s="33">
        <v>6669.6005339488265</v>
      </c>
      <c r="BA242" s="33">
        <v>0</v>
      </c>
      <c r="BB242" s="33">
        <v>48840.257485143011</v>
      </c>
      <c r="BC242" s="33">
        <v>5836.6879026431934</v>
      </c>
      <c r="BD242" s="33">
        <v>750717.77799563913</v>
      </c>
      <c r="BE242" s="33">
        <v>153243.67490349928</v>
      </c>
      <c r="BF242" s="33">
        <v>265.28817175570924</v>
      </c>
      <c r="BG242" s="33">
        <v>38745.9478872728</v>
      </c>
      <c r="BH242" s="33">
        <v>542479.22558512609</v>
      </c>
      <c r="BI242" s="33">
        <v>204.64473599788508</v>
      </c>
      <c r="BJ242" s="33">
        <v>50084.564141311996</v>
      </c>
      <c r="BK242" s="33">
        <v>362666.72194416577</v>
      </c>
      <c r="BL242" s="33">
        <v>7013.0667376143456</v>
      </c>
      <c r="BM242" s="33">
        <v>1238.5552616697216</v>
      </c>
      <c r="BN242" s="33">
        <v>2596.7691593117434</v>
      </c>
      <c r="BO242" s="33">
        <v>41745.086963363065</v>
      </c>
      <c r="BP242" s="33">
        <v>3749.1989632165942</v>
      </c>
      <c r="BQ242" s="33">
        <v>5143.479925006166</v>
      </c>
      <c r="BR242" s="33">
        <v>1893.2711901541895</v>
      </c>
      <c r="BS242" s="33">
        <v>19228.324837809632</v>
      </c>
      <c r="BT242" s="33">
        <v>52210.769267171905</v>
      </c>
      <c r="BU242" s="33">
        <v>7730.7063803732453</v>
      </c>
      <c r="BV242" s="33">
        <v>8327.3154088623069</v>
      </c>
      <c r="BW242" s="33">
        <v>2410.0902182198129</v>
      </c>
      <c r="BX242" s="33">
        <v>10612.320448126591</v>
      </c>
      <c r="BY242" s="33">
        <v>4186.9337621533987</v>
      </c>
      <c r="BZ242" s="33">
        <v>26523.740556061595</v>
      </c>
      <c r="CA242" s="33">
        <v>3569.7378828337082</v>
      </c>
      <c r="CB242" s="33">
        <v>1054.2796037168926</v>
      </c>
      <c r="CC242" s="33">
        <v>2024.8439917855067</v>
      </c>
      <c r="CD242" s="33">
        <v>8632.3084892557454</v>
      </c>
      <c r="CE242" s="33">
        <v>22207.307210837334</v>
      </c>
      <c r="CF242" s="33">
        <v>15782.924925394742</v>
      </c>
      <c r="CG242" s="33">
        <v>80068.432922943743</v>
      </c>
      <c r="CH242" s="33">
        <v>176.79561687427716</v>
      </c>
      <c r="CI242" s="33">
        <v>2453.0196835826323</v>
      </c>
      <c r="CJ242" s="33">
        <v>34563.375172645821</v>
      </c>
      <c r="CK242" s="33">
        <v>19862.069214136085</v>
      </c>
      <c r="CL242" s="33">
        <v>886.13875769270089</v>
      </c>
      <c r="CM242" s="33">
        <v>165262.26218661317</v>
      </c>
      <c r="CN242" s="33">
        <v>5900.0687613390901</v>
      </c>
      <c r="CO242" s="33">
        <v>1243853.2596457012</v>
      </c>
      <c r="CP242" s="33">
        <v>3801.0377135913395</v>
      </c>
      <c r="CQ242" s="33">
        <v>4326.2262279382549</v>
      </c>
      <c r="CR242" s="33">
        <v>20812.133693583623</v>
      </c>
      <c r="CS242" s="33">
        <v>80671.434310082346</v>
      </c>
      <c r="CT242" s="33">
        <v>82186.810798817285</v>
      </c>
      <c r="CU242" s="33">
        <v>24618.778658654101</v>
      </c>
      <c r="CV242" s="33">
        <v>9129.1693097126772</v>
      </c>
      <c r="CW242" s="33">
        <v>14410.61934699343</v>
      </c>
      <c r="CX242" s="33">
        <v>4818.3894593612276</v>
      </c>
      <c r="CY242" s="33">
        <v>4249.0594336767781</v>
      </c>
      <c r="CZ242" s="33">
        <v>3563.395241866273</v>
      </c>
      <c r="DA242" s="33">
        <v>533.96526489337725</v>
      </c>
      <c r="DB242" s="33">
        <v>11015.75441051409</v>
      </c>
      <c r="DC242" s="33">
        <v>6346.9621040154088</v>
      </c>
      <c r="DD242" s="33">
        <v>17157.817373786424</v>
      </c>
      <c r="DE242" s="33">
        <v>1408.4632966788427</v>
      </c>
      <c r="DF242" s="33">
        <v>1417.3582774869112</v>
      </c>
      <c r="DG242" s="33">
        <v>4416.4970284917699</v>
      </c>
      <c r="DH242" s="33">
        <v>4954.2931451564709</v>
      </c>
      <c r="DI242" s="33">
        <v>1317.8746409852663</v>
      </c>
      <c r="DJ242" s="33">
        <v>5620.12294615264</v>
      </c>
      <c r="DK242" s="33">
        <v>1373.0293225767468</v>
      </c>
      <c r="DL242" s="33">
        <v>29778.261437180849</v>
      </c>
      <c r="DM242" s="33">
        <v>11963.411984554919</v>
      </c>
      <c r="DN242" s="33">
        <v>3713.6954742814896</v>
      </c>
      <c r="DO242" s="33">
        <v>0</v>
      </c>
      <c r="DP242" s="69">
        <f t="shared" si="7"/>
        <v>5112407.203396894</v>
      </c>
      <c r="DQ242" s="33">
        <v>-1077258.3788150139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14731021.976955732</v>
      </c>
      <c r="GG242" s="44">
        <f t="shared" si="6"/>
        <v>18766170.801537611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11826267.004664293</v>
      </c>
      <c r="BJ243" s="33">
        <v>578406.20452185709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12404673.20918615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12404673.20918615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-1635418.2188911</v>
      </c>
      <c r="D247" s="33">
        <v>6083.1509192199592</v>
      </c>
      <c r="E247" s="33">
        <v>24811.136015022468</v>
      </c>
      <c r="F247" s="33">
        <v>85886.188669167546</v>
      </c>
      <c r="G247" s="33">
        <v>9001.8911164700967</v>
      </c>
      <c r="H247" s="33">
        <v>4420.1431120678562</v>
      </c>
      <c r="I247" s="33">
        <v>6187.3700069908227</v>
      </c>
      <c r="J247" s="33">
        <v>5863.614999858919</v>
      </c>
      <c r="K247" s="33">
        <v>-307134.21077976923</v>
      </c>
      <c r="L247" s="33">
        <v>19490.454260912647</v>
      </c>
      <c r="M247" s="33">
        <v>-475219.44819299015</v>
      </c>
      <c r="N247" s="33">
        <v>146291.40576227914</v>
      </c>
      <c r="O247" s="33">
        <v>15576.209759262132</v>
      </c>
      <c r="P247" s="33">
        <v>18123.264165724853</v>
      </c>
      <c r="Q247" s="33">
        <v>25139.346039636461</v>
      </c>
      <c r="R247" s="33">
        <v>14062.322157859326</v>
      </c>
      <c r="S247" s="33">
        <v>-65802.605038901966</v>
      </c>
      <c r="T247" s="33">
        <v>20262.562138357196</v>
      </c>
      <c r="U247" s="33">
        <v>34151.375163431891</v>
      </c>
      <c r="V247" s="33">
        <v>2937.1767709425635</v>
      </c>
      <c r="W247" s="33">
        <v>29564.170400911473</v>
      </c>
      <c r="X247" s="33">
        <v>35965.416483513181</v>
      </c>
      <c r="Y247" s="33">
        <v>-18877.364644839727</v>
      </c>
      <c r="Z247" s="33">
        <v>26427.70912032494</v>
      </c>
      <c r="AA247" s="33">
        <v>3431.873542127234</v>
      </c>
      <c r="AB247" s="33">
        <v>26700.233920533574</v>
      </c>
      <c r="AC247" s="33">
        <v>9394.863939658635</v>
      </c>
      <c r="AD247" s="33">
        <v>45198.045215572325</v>
      </c>
      <c r="AE247" s="33">
        <v>14188.782400461889</v>
      </c>
      <c r="AF247" s="33">
        <v>6883.6174855139443</v>
      </c>
      <c r="AG247" s="33">
        <v>6712.8376691175581</v>
      </c>
      <c r="AH247" s="33">
        <v>3568.2061565095159</v>
      </c>
      <c r="AI247" s="33">
        <v>10623.414136965252</v>
      </c>
      <c r="AJ247" s="33">
        <v>25796.92620577864</v>
      </c>
      <c r="AK247" s="33">
        <v>55575.047127514037</v>
      </c>
      <c r="AL247" s="33">
        <v>8881.0982043716231</v>
      </c>
      <c r="AM247" s="33">
        <v>12729.995369609645</v>
      </c>
      <c r="AN247" s="33">
        <v>9283.9507454185259</v>
      </c>
      <c r="AO247" s="33">
        <v>1865.2950434050128</v>
      </c>
      <c r="AP247" s="33">
        <v>10478.282462091027</v>
      </c>
      <c r="AQ247" s="33">
        <v>16510.660715226997</v>
      </c>
      <c r="AR247" s="33">
        <v>14402.104823485599</v>
      </c>
      <c r="AS247" s="33">
        <v>1355.5969967467722</v>
      </c>
      <c r="AT247" s="33">
        <v>1349659.0446807174</v>
      </c>
      <c r="AU247" s="33">
        <v>2251.8177597357853</v>
      </c>
      <c r="AV247" s="33">
        <v>19031.263107985542</v>
      </c>
      <c r="AW247" s="33">
        <v>215959.33638810395</v>
      </c>
      <c r="AX247" s="33">
        <v>133662.65172021664</v>
      </c>
      <c r="AY247" s="33">
        <v>145624.8474704689</v>
      </c>
      <c r="AZ247" s="33">
        <v>78340.864756769355</v>
      </c>
      <c r="BA247" s="33">
        <v>2714.2231778559435</v>
      </c>
      <c r="BB247" s="33">
        <v>70655.420212162455</v>
      </c>
      <c r="BC247" s="33">
        <v>26803.564931008808</v>
      </c>
      <c r="BD247" s="33">
        <v>361659.17194539541</v>
      </c>
      <c r="BE247" s="33">
        <v>445636.57268370886</v>
      </c>
      <c r="BF247" s="33">
        <v>36873.942694641184</v>
      </c>
      <c r="BG247" s="33">
        <v>119718.21452981685</v>
      </c>
      <c r="BH247" s="33">
        <v>357354.18900989223</v>
      </c>
      <c r="BI247" s="33">
        <v>148367.74081789108</v>
      </c>
      <c r="BJ247" s="33">
        <v>2529.2096035784662</v>
      </c>
      <c r="BK247" s="33">
        <v>129494.35887527544</v>
      </c>
      <c r="BL247" s="33">
        <v>19122.140195465407</v>
      </c>
      <c r="BM247" s="33">
        <v>462702.27399809432</v>
      </c>
      <c r="BN247" s="33">
        <v>1258198.0574345179</v>
      </c>
      <c r="BO247" s="33">
        <v>39905.666841505517</v>
      </c>
      <c r="BP247" s="33">
        <v>2079.277187966763</v>
      </c>
      <c r="BQ247" s="33">
        <v>8634.4759598538676</v>
      </c>
      <c r="BR247" s="33">
        <v>7672.299409969708</v>
      </c>
      <c r="BS247" s="33">
        <v>72510.99748032965</v>
      </c>
      <c r="BT247" s="33">
        <v>30715.785433407313</v>
      </c>
      <c r="BU247" s="33">
        <v>5991.9228706431031</v>
      </c>
      <c r="BV247" s="33">
        <v>150923.43676000804</v>
      </c>
      <c r="BW247" s="33">
        <v>66363.959980866814</v>
      </c>
      <c r="BX247" s="33">
        <v>120161.34607324621</v>
      </c>
      <c r="BY247" s="33">
        <v>101391.65587332562</v>
      </c>
      <c r="BZ247" s="33">
        <v>15388.925838263625</v>
      </c>
      <c r="CA247" s="33">
        <v>231065.06741005785</v>
      </c>
      <c r="CB247" s="33">
        <v>174051.05628769207</v>
      </c>
      <c r="CC247" s="33">
        <v>219080.96726463689</v>
      </c>
      <c r="CD247" s="33">
        <v>7040.209660963219</v>
      </c>
      <c r="CE247" s="33">
        <v>14959.252192348882</v>
      </c>
      <c r="CF247" s="33">
        <v>18641.07873862988</v>
      </c>
      <c r="CG247" s="33">
        <v>59664.283040186114</v>
      </c>
      <c r="CH247" s="33">
        <v>16324.842297549505</v>
      </c>
      <c r="CI247" s="33">
        <v>34318.774227322989</v>
      </c>
      <c r="CJ247" s="33">
        <v>74066.409463701435</v>
      </c>
      <c r="CK247" s="33">
        <v>15539.170672341306</v>
      </c>
      <c r="CL247" s="33">
        <v>27383.307911032323</v>
      </c>
      <c r="CM247" s="33">
        <v>111753.49571932956</v>
      </c>
      <c r="CN247" s="33">
        <v>9750.4924423154207</v>
      </c>
      <c r="CO247" s="33">
        <v>-73247.825874221933</v>
      </c>
      <c r="CP247" s="33">
        <v>4155.3281547858815</v>
      </c>
      <c r="CQ247" s="33">
        <v>42457.458464736788</v>
      </c>
      <c r="CR247" s="33">
        <v>14211.057548802344</v>
      </c>
      <c r="CS247" s="33">
        <v>241490.88773391605</v>
      </c>
      <c r="CT247" s="33">
        <v>146587.64334394035</v>
      </c>
      <c r="CU247" s="33">
        <v>3556.5206786205977</v>
      </c>
      <c r="CV247" s="33">
        <v>233049.92550183635</v>
      </c>
      <c r="CW247" s="33">
        <v>77115.053608968563</v>
      </c>
      <c r="CX247" s="33">
        <v>61352.05928164845</v>
      </c>
      <c r="CY247" s="33">
        <v>37524.636533489655</v>
      </c>
      <c r="CZ247" s="33">
        <v>15038.623995772292</v>
      </c>
      <c r="DA247" s="33">
        <v>63814.226912592756</v>
      </c>
      <c r="DB247" s="33">
        <v>289609.13874993107</v>
      </c>
      <c r="DC247" s="33">
        <v>-24215.775034008711</v>
      </c>
      <c r="DD247" s="33">
        <v>272884.99973489722</v>
      </c>
      <c r="DE247" s="33">
        <v>-8628.8908529409582</v>
      </c>
      <c r="DF247" s="33">
        <v>3429.5431390928211</v>
      </c>
      <c r="DG247" s="33">
        <v>104085.58111994229</v>
      </c>
      <c r="DH247" s="33">
        <v>10021.235636945124</v>
      </c>
      <c r="DI247" s="33">
        <v>8960.0185812638192</v>
      </c>
      <c r="DJ247" s="33">
        <v>-14725.126834878516</v>
      </c>
      <c r="DK247" s="33">
        <v>-25661.449658144084</v>
      </c>
      <c r="DL247" s="33">
        <v>39710.829450525467</v>
      </c>
      <c r="DM247" s="33">
        <v>28195.995450962142</v>
      </c>
      <c r="DN247" s="33">
        <v>26747.031426565354</v>
      </c>
      <c r="DO247" s="33">
        <v>0</v>
      </c>
      <c r="DP247" s="69">
        <f t="shared" si="7"/>
        <v>6910629.6815002961</v>
      </c>
      <c r="DQ247" s="33">
        <v>31535697.825338222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69221.526649056817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1153036.9137054496</v>
      </c>
      <c r="FS247" s="33">
        <v>805870.7190259631</v>
      </c>
      <c r="FT247" s="33">
        <v>0</v>
      </c>
      <c r="FU247" s="33">
        <v>3948234.6055670902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337055.0251018164</v>
      </c>
      <c r="GF247" s="33">
        <v>-5978340.8522940353</v>
      </c>
      <c r="GG247" s="44">
        <f t="shared" ref="GG247" si="8">+SUM(DP247:GF247)</f>
        <v>38781405.444593862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6780.4628973997715</v>
      </c>
      <c r="D248" s="33">
        <v>1466.9706820955789</v>
      </c>
      <c r="E248" s="33">
        <v>198.89580951709411</v>
      </c>
      <c r="F248" s="33">
        <v>275.85464104449318</v>
      </c>
      <c r="G248" s="33">
        <v>732.37897185490738</v>
      </c>
      <c r="H248" s="33">
        <v>24.696093182372771</v>
      </c>
      <c r="I248" s="33">
        <v>4332.517496338156</v>
      </c>
      <c r="J248" s="33">
        <v>854.53835006524832</v>
      </c>
      <c r="K248" s="33">
        <v>484.52656644826953</v>
      </c>
      <c r="L248" s="33">
        <v>421.02175193674833</v>
      </c>
      <c r="M248" s="33">
        <v>7918.0537135728864</v>
      </c>
      <c r="N248" s="33">
        <v>1516.9276768898619</v>
      </c>
      <c r="O248" s="33">
        <v>400.97757684122513</v>
      </c>
      <c r="P248" s="33">
        <v>4958.5350708220794</v>
      </c>
      <c r="Q248" s="33">
        <v>4509.9761352827563</v>
      </c>
      <c r="R248" s="33">
        <v>943.34333809506973</v>
      </c>
      <c r="S248" s="33">
        <v>2494.156437657291</v>
      </c>
      <c r="T248" s="33">
        <v>2414.42285994761</v>
      </c>
      <c r="U248" s="33">
        <v>4159.0206340939885</v>
      </c>
      <c r="V248" s="33">
        <v>1084.6466608065944</v>
      </c>
      <c r="W248" s="33">
        <v>1980.0448245335217</v>
      </c>
      <c r="X248" s="33">
        <v>3800.5703102998446</v>
      </c>
      <c r="Y248" s="33">
        <v>4441.9647784274066</v>
      </c>
      <c r="Z248" s="33">
        <v>8018.9301845434838</v>
      </c>
      <c r="AA248" s="33">
        <v>1754.7152149212302</v>
      </c>
      <c r="AB248" s="33">
        <v>7460.1889096818732</v>
      </c>
      <c r="AC248" s="33">
        <v>2813.4773581091517</v>
      </c>
      <c r="AD248" s="33">
        <v>6775.9916594722299</v>
      </c>
      <c r="AE248" s="33">
        <v>4033.8009542936252</v>
      </c>
      <c r="AF248" s="33">
        <v>3100.2458009745169</v>
      </c>
      <c r="AG248" s="33">
        <v>1293.4968422938628</v>
      </c>
      <c r="AH248" s="33">
        <v>788.83863814471829</v>
      </c>
      <c r="AI248" s="33">
        <v>2273.4610214144109</v>
      </c>
      <c r="AJ248" s="33">
        <v>6902.4222536649158</v>
      </c>
      <c r="AK248" s="33">
        <v>17254.415328138235</v>
      </c>
      <c r="AL248" s="33">
        <v>3119.0401224630227</v>
      </c>
      <c r="AM248" s="33">
        <v>2966.988330997603</v>
      </c>
      <c r="AN248" s="33">
        <v>6663.8306357437887</v>
      </c>
      <c r="AO248" s="33">
        <v>1493.5043278859255</v>
      </c>
      <c r="AP248" s="33">
        <v>2371.1373019958719</v>
      </c>
      <c r="AQ248" s="33">
        <v>3179.2589419273627</v>
      </c>
      <c r="AR248" s="33">
        <v>1253.3550684742581</v>
      </c>
      <c r="AS248" s="33">
        <v>1605.7657621141352</v>
      </c>
      <c r="AT248" s="33">
        <v>244.34988157174197</v>
      </c>
      <c r="AU248" s="33">
        <v>1199.0314441298201</v>
      </c>
      <c r="AV248" s="33">
        <v>1521.41061845064</v>
      </c>
      <c r="AW248" s="33">
        <v>35052.160100215449</v>
      </c>
      <c r="AX248" s="33">
        <v>23998.685164118324</v>
      </c>
      <c r="AY248" s="33">
        <v>157047.7676860794</v>
      </c>
      <c r="AZ248" s="33">
        <v>8804.4561933512705</v>
      </c>
      <c r="BA248" s="33">
        <v>0</v>
      </c>
      <c r="BB248" s="33">
        <v>11439.761428269849</v>
      </c>
      <c r="BC248" s="33">
        <v>11295.746613049112</v>
      </c>
      <c r="BD248" s="33">
        <v>178883.64491461604</v>
      </c>
      <c r="BE248" s="33">
        <v>42972.666914474547</v>
      </c>
      <c r="BF248" s="33">
        <v>120755.41232052293</v>
      </c>
      <c r="BG248" s="33">
        <v>241066.75895610789</v>
      </c>
      <c r="BH248" s="33">
        <v>77057.631959873252</v>
      </c>
      <c r="BI248" s="33">
        <v>10138.956210196386</v>
      </c>
      <c r="BJ248" s="33">
        <v>113562.06347960379</v>
      </c>
      <c r="BK248" s="33">
        <v>37409.360609603464</v>
      </c>
      <c r="BL248" s="33">
        <v>43701.501953326406</v>
      </c>
      <c r="BM248" s="33">
        <v>866.72098264211354</v>
      </c>
      <c r="BN248" s="33">
        <v>17799.929847052692</v>
      </c>
      <c r="BO248" s="33">
        <v>3172.3579889992247</v>
      </c>
      <c r="BP248" s="33">
        <v>407.44440540148054</v>
      </c>
      <c r="BQ248" s="33">
        <v>286.67139810901176</v>
      </c>
      <c r="BR248" s="33">
        <v>104.34677797490123</v>
      </c>
      <c r="BS248" s="33">
        <v>4767.123918588878</v>
      </c>
      <c r="BT248" s="33">
        <v>6429.5657494471461</v>
      </c>
      <c r="BU248" s="33">
        <v>936.67026218640456</v>
      </c>
      <c r="BV248" s="33">
        <v>506990.26121854788</v>
      </c>
      <c r="BW248" s="33">
        <v>184654.16440903125</v>
      </c>
      <c r="BX248" s="33">
        <v>272633.70823429886</v>
      </c>
      <c r="BY248" s="33">
        <v>246340.85366357112</v>
      </c>
      <c r="BZ248" s="33">
        <v>7243.0735158728021</v>
      </c>
      <c r="CA248" s="33">
        <v>312111.98266743036</v>
      </c>
      <c r="CB248" s="33">
        <v>510784.72784181853</v>
      </c>
      <c r="CC248" s="33">
        <v>610853.76112096</v>
      </c>
      <c r="CD248" s="33">
        <v>2884.9153759784185</v>
      </c>
      <c r="CE248" s="33">
        <v>6937.621447534254</v>
      </c>
      <c r="CF248" s="33">
        <v>4735.7272369454977</v>
      </c>
      <c r="CG248" s="33">
        <v>17777.127025462378</v>
      </c>
      <c r="CH248" s="33">
        <v>25351.127854800838</v>
      </c>
      <c r="CI248" s="33">
        <v>83653.163029673102</v>
      </c>
      <c r="CJ248" s="33">
        <v>26103.592649971008</v>
      </c>
      <c r="CK248" s="33">
        <v>18162.259199714619</v>
      </c>
      <c r="CL248" s="33">
        <v>7540.4484121539499</v>
      </c>
      <c r="CM248" s="33">
        <v>6677.1490701740186</v>
      </c>
      <c r="CN248" s="33">
        <v>4711.0411443238563</v>
      </c>
      <c r="CO248" s="33">
        <v>21873.030599345217</v>
      </c>
      <c r="CP248" s="33">
        <v>1596.0234300542991</v>
      </c>
      <c r="CQ248" s="33">
        <v>7760.8687118501684</v>
      </c>
      <c r="CR248" s="33">
        <v>7874.1613726347341</v>
      </c>
      <c r="CS248" s="33">
        <v>1318303.8807791327</v>
      </c>
      <c r="CT248" s="33">
        <v>592009.56424904824</v>
      </c>
      <c r="CU248" s="33">
        <v>40564.652631519821</v>
      </c>
      <c r="CV248" s="33">
        <v>364640.86971352663</v>
      </c>
      <c r="CW248" s="33">
        <v>522725.28637168551</v>
      </c>
      <c r="CX248" s="33">
        <v>148442.56102619035</v>
      </c>
      <c r="CY248" s="33">
        <v>182968.26689021516</v>
      </c>
      <c r="CZ248" s="33">
        <v>9375.2619231151129</v>
      </c>
      <c r="DA248" s="33">
        <v>512956.83110481012</v>
      </c>
      <c r="DB248" s="33">
        <v>735866.36490698194</v>
      </c>
      <c r="DC248" s="33">
        <v>331151.78484311525</v>
      </c>
      <c r="DD248" s="33">
        <v>764053.57126898831</v>
      </c>
      <c r="DE248" s="33">
        <v>6017.4789163615296</v>
      </c>
      <c r="DF248" s="33">
        <v>144.36865404851108</v>
      </c>
      <c r="DG248" s="33">
        <v>131504.45499228447</v>
      </c>
      <c r="DH248" s="33">
        <v>3343.4954950291276</v>
      </c>
      <c r="DI248" s="33">
        <v>856.45232326044675</v>
      </c>
      <c r="DJ248" s="33">
        <v>88108.979933718307</v>
      </c>
      <c r="DK248" s="33">
        <v>15901.602430197767</v>
      </c>
      <c r="DL248" s="33">
        <v>283398.13685577986</v>
      </c>
      <c r="DM248" s="33">
        <v>3422.4724217741873</v>
      </c>
      <c r="DN248" s="33">
        <v>4064.5785972879466</v>
      </c>
      <c r="DO248" s="33">
        <v>0</v>
      </c>
      <c r="DP248" s="69">
        <f t="shared" si="7"/>
        <v>10247311.271272587</v>
      </c>
      <c r="DQ248" s="33">
        <v>42461446.788674042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837.31343150985219</v>
      </c>
      <c r="ED248" s="33">
        <v>0</v>
      </c>
      <c r="EE248" s="33">
        <v>600.35603469665136</v>
      </c>
      <c r="EF248" s="33">
        <v>20877.748290292435</v>
      </c>
      <c r="EG248" s="33">
        <v>23007.655632132526</v>
      </c>
      <c r="EH248" s="33">
        <v>27039.859656569006</v>
      </c>
      <c r="EI248" s="33">
        <v>0</v>
      </c>
      <c r="EJ248" s="33">
        <v>314307.15032539092</v>
      </c>
      <c r="EK248" s="33">
        <v>98299.322911993266</v>
      </c>
      <c r="EL248" s="33">
        <v>3658.9335880032459</v>
      </c>
      <c r="EM248" s="33">
        <v>8102.3123051248604</v>
      </c>
      <c r="EN248" s="33">
        <v>546.43439402366243</v>
      </c>
      <c r="EO248" s="33">
        <v>196.91761669797765</v>
      </c>
      <c r="EP248" s="33">
        <v>253.35465280482828</v>
      </c>
      <c r="EQ248" s="33">
        <v>0</v>
      </c>
      <c r="ER248" s="33">
        <v>0</v>
      </c>
      <c r="ES248" s="33">
        <v>0</v>
      </c>
      <c r="ET248" s="33">
        <v>6235.0622615658931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5369302.4948847555</v>
      </c>
      <c r="FS248" s="33">
        <v>1895344.0077524309</v>
      </c>
      <c r="FT248" s="33">
        <v>1175080.1841914577</v>
      </c>
      <c r="FU248" s="33">
        <v>612213.56929813023</v>
      </c>
      <c r="FV248" s="33">
        <v>492469.1281736925</v>
      </c>
      <c r="FW248" s="33">
        <v>32821.244339856712</v>
      </c>
      <c r="FX248" s="33">
        <v>1618448.4257757808</v>
      </c>
      <c r="FY248" s="33">
        <v>0</v>
      </c>
      <c r="FZ248" s="33">
        <v>20122.500684723302</v>
      </c>
      <c r="GA248" s="33">
        <v>0</v>
      </c>
      <c r="GB248" s="33">
        <v>36452.060637749244</v>
      </c>
      <c r="GC248" s="33">
        <v>0</v>
      </c>
      <c r="GD248" s="33">
        <v>185972.61683722027</v>
      </c>
      <c r="GE248" s="33">
        <v>0</v>
      </c>
      <c r="GF248" s="33">
        <v>0</v>
      </c>
      <c r="GG248" s="44">
        <f>+SUM(DP248:GF248)</f>
        <v>64650946.713623226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32913364.02693386</v>
      </c>
      <c r="D249" s="72">
        <f t="shared" ref="D249:BO249" si="9">SUM(D5:D248)</f>
        <v>1176829.1501864661</v>
      </c>
      <c r="E249" s="72">
        <f t="shared" si="9"/>
        <v>2372031.3223971319</v>
      </c>
      <c r="F249" s="72">
        <f t="shared" si="9"/>
        <v>1142184.9058552815</v>
      </c>
      <c r="G249" s="72">
        <f t="shared" si="9"/>
        <v>800243.00916829798</v>
      </c>
      <c r="H249" s="72">
        <f t="shared" si="9"/>
        <v>42930.872228651002</v>
      </c>
      <c r="I249" s="72">
        <f t="shared" si="9"/>
        <v>29292527.629848164</v>
      </c>
      <c r="J249" s="72">
        <f t="shared" si="9"/>
        <v>6720536.620215998</v>
      </c>
      <c r="K249" s="72">
        <f t="shared" si="9"/>
        <v>18479219.42432031</v>
      </c>
      <c r="L249" s="72">
        <f t="shared" si="9"/>
        <v>4491972.4633909417</v>
      </c>
      <c r="M249" s="72">
        <f t="shared" si="9"/>
        <v>14285040.713086775</v>
      </c>
      <c r="N249" s="72">
        <f t="shared" si="9"/>
        <v>4281573.3765877597</v>
      </c>
      <c r="O249" s="72">
        <f t="shared" si="9"/>
        <v>1263700.1332379892</v>
      </c>
      <c r="P249" s="72">
        <f t="shared" si="9"/>
        <v>4626529.9567861594</v>
      </c>
      <c r="Q249" s="72">
        <f t="shared" si="9"/>
        <v>5056468.5397265153</v>
      </c>
      <c r="R249" s="72">
        <f t="shared" si="9"/>
        <v>1171124.4928064251</v>
      </c>
      <c r="S249" s="72">
        <f t="shared" si="9"/>
        <v>5289633.2482168656</v>
      </c>
      <c r="T249" s="72">
        <f t="shared" si="9"/>
        <v>5203672.7570037823</v>
      </c>
      <c r="U249" s="72">
        <f t="shared" si="9"/>
        <v>5738815.568580661</v>
      </c>
      <c r="V249" s="72">
        <f t="shared" si="9"/>
        <v>8083249.4414375583</v>
      </c>
      <c r="W249" s="72">
        <f t="shared" si="9"/>
        <v>3927121.1987915728</v>
      </c>
      <c r="X249" s="72">
        <f t="shared" si="9"/>
        <v>5626192.1856251964</v>
      </c>
      <c r="Y249" s="72">
        <f t="shared" si="9"/>
        <v>3625536.7832075031</v>
      </c>
      <c r="Z249" s="72">
        <f t="shared" si="9"/>
        <v>7055555.4736699956</v>
      </c>
      <c r="AA249" s="72">
        <f t="shared" si="9"/>
        <v>1214580.2271823862</v>
      </c>
      <c r="AB249" s="72">
        <f t="shared" si="9"/>
        <v>6378747.7277265992</v>
      </c>
      <c r="AC249" s="72">
        <f t="shared" si="9"/>
        <v>4433054.3802264445</v>
      </c>
      <c r="AD249" s="72">
        <f t="shared" si="9"/>
        <v>10367403.455789633</v>
      </c>
      <c r="AE249" s="72">
        <f t="shared" si="9"/>
        <v>4291501.7935952693</v>
      </c>
      <c r="AF249" s="72">
        <f t="shared" si="9"/>
        <v>2110957.4870649767</v>
      </c>
      <c r="AG249" s="72">
        <f t="shared" si="9"/>
        <v>1343798.7427490682</v>
      </c>
      <c r="AH249" s="72">
        <f t="shared" si="9"/>
        <v>868489.80698238255</v>
      </c>
      <c r="AI249" s="72">
        <f t="shared" si="9"/>
        <v>3061783.0640026415</v>
      </c>
      <c r="AJ249" s="72">
        <f t="shared" si="9"/>
        <v>5362388.31419273</v>
      </c>
      <c r="AK249" s="72">
        <f t="shared" si="9"/>
        <v>11878477.815060085</v>
      </c>
      <c r="AL249" s="72">
        <f t="shared" si="9"/>
        <v>3013819.5258688447</v>
      </c>
      <c r="AM249" s="72">
        <f t="shared" si="9"/>
        <v>4470844.2213559002</v>
      </c>
      <c r="AN249" s="72">
        <f t="shared" si="9"/>
        <v>6785080.7674684357</v>
      </c>
      <c r="AO249" s="72">
        <f t="shared" si="9"/>
        <v>807627.18906965293</v>
      </c>
      <c r="AP249" s="72">
        <f t="shared" si="9"/>
        <v>2432214.871827323</v>
      </c>
      <c r="AQ249" s="72">
        <f t="shared" si="9"/>
        <v>2408603.4082140517</v>
      </c>
      <c r="AR249" s="72">
        <f t="shared" si="9"/>
        <v>5641764.3771160673</v>
      </c>
      <c r="AS249" s="72">
        <f t="shared" si="9"/>
        <v>3079384.4289826462</v>
      </c>
      <c r="AT249" s="72">
        <f t="shared" si="9"/>
        <v>2769878.8042272767</v>
      </c>
      <c r="AU249" s="72">
        <f t="shared" si="9"/>
        <v>885403.52504858421</v>
      </c>
      <c r="AV249" s="72">
        <f t="shared" si="9"/>
        <v>1030740.4528870472</v>
      </c>
      <c r="AW249" s="72">
        <f t="shared" si="9"/>
        <v>1411795.8272829354</v>
      </c>
      <c r="AX249" s="72">
        <f t="shared" si="9"/>
        <v>26372543.408171184</v>
      </c>
      <c r="AY249" s="72">
        <f t="shared" si="9"/>
        <v>18415482.217207082</v>
      </c>
      <c r="AZ249" s="72">
        <f t="shared" si="9"/>
        <v>11865865.513120979</v>
      </c>
      <c r="BA249" s="72">
        <f t="shared" si="9"/>
        <v>6881852.05601543</v>
      </c>
      <c r="BB249" s="72">
        <f t="shared" si="9"/>
        <v>2508081.5549784065</v>
      </c>
      <c r="BC249" s="72">
        <f t="shared" si="9"/>
        <v>8498994.5489966087</v>
      </c>
      <c r="BD249" s="72">
        <f t="shared" si="9"/>
        <v>41215949.549116708</v>
      </c>
      <c r="BE249" s="72">
        <f t="shared" si="9"/>
        <v>10804160.885955308</v>
      </c>
      <c r="BF249" s="72">
        <f t="shared" si="9"/>
        <v>2229566.1278604032</v>
      </c>
      <c r="BG249" s="72">
        <f t="shared" si="9"/>
        <v>4941649.2626516121</v>
      </c>
      <c r="BH249" s="72">
        <f t="shared" si="9"/>
        <v>9019571.7626344115</v>
      </c>
      <c r="BI249" s="72">
        <f t="shared" si="9"/>
        <v>14728392.505438019</v>
      </c>
      <c r="BJ249" s="72">
        <f t="shared" si="9"/>
        <v>4367444.410576568</v>
      </c>
      <c r="BK249" s="72">
        <f t="shared" si="9"/>
        <v>4977454.1965678381</v>
      </c>
      <c r="BL249" s="72">
        <f t="shared" si="9"/>
        <v>1664940.943618424</v>
      </c>
      <c r="BM249" s="72">
        <f t="shared" si="9"/>
        <v>3259149.2907712916</v>
      </c>
      <c r="BN249" s="72">
        <f t="shared" si="9"/>
        <v>8699592.5040388722</v>
      </c>
      <c r="BO249" s="72">
        <f t="shared" si="9"/>
        <v>8281033.8316280283</v>
      </c>
      <c r="BP249" s="72">
        <f t="shared" ref="BP249:DP249" si="10">SUM(BP5:BP248)</f>
        <v>133767.32291225312</v>
      </c>
      <c r="BQ249" s="72">
        <f t="shared" si="10"/>
        <v>1209753.1206612636</v>
      </c>
      <c r="BR249" s="72">
        <f t="shared" si="10"/>
        <v>1008645.6789117889</v>
      </c>
      <c r="BS249" s="72">
        <f t="shared" si="10"/>
        <v>4930464.7767732888</v>
      </c>
      <c r="BT249" s="72">
        <f t="shared" si="10"/>
        <v>2156829.0902493899</v>
      </c>
      <c r="BU249" s="72">
        <f t="shared" si="10"/>
        <v>669657.6557462638</v>
      </c>
      <c r="BV249" s="72">
        <f t="shared" si="10"/>
        <v>7549467.7354968507</v>
      </c>
      <c r="BW249" s="72">
        <f t="shared" si="10"/>
        <v>3391860.001082344</v>
      </c>
      <c r="BX249" s="72">
        <f t="shared" si="10"/>
        <v>3301078.2809932269</v>
      </c>
      <c r="BY249" s="72">
        <f t="shared" si="10"/>
        <v>2702517.2658070591</v>
      </c>
      <c r="BZ249" s="72">
        <f t="shared" si="10"/>
        <v>1126592.6029049712</v>
      </c>
      <c r="CA249" s="72">
        <f t="shared" si="10"/>
        <v>4353607.6664042678</v>
      </c>
      <c r="CB249" s="72">
        <f t="shared" si="10"/>
        <v>4869249.6322428742</v>
      </c>
      <c r="CC249" s="72">
        <f t="shared" si="10"/>
        <v>7816700.5978148393</v>
      </c>
      <c r="CD249" s="72">
        <f t="shared" si="10"/>
        <v>653172.9571759539</v>
      </c>
      <c r="CE249" s="72">
        <f t="shared" si="10"/>
        <v>1345519.2167840763</v>
      </c>
      <c r="CF249" s="72">
        <f t="shared" si="10"/>
        <v>1461406.335845605</v>
      </c>
      <c r="CG249" s="72">
        <f t="shared" si="10"/>
        <v>5263770.2370026475</v>
      </c>
      <c r="CH249" s="72">
        <f t="shared" si="10"/>
        <v>594250.00725704944</v>
      </c>
      <c r="CI249" s="72">
        <f t="shared" si="10"/>
        <v>617989.03670404968</v>
      </c>
      <c r="CJ249" s="72">
        <f t="shared" si="10"/>
        <v>6263866.9993082806</v>
      </c>
      <c r="CK249" s="72">
        <f t="shared" si="10"/>
        <v>1697445.6067127797</v>
      </c>
      <c r="CL249" s="72">
        <f t="shared" si="10"/>
        <v>628479.8231775579</v>
      </c>
      <c r="CM249" s="72">
        <f t="shared" si="10"/>
        <v>3828998.4457945474</v>
      </c>
      <c r="CN249" s="72">
        <f t="shared" si="10"/>
        <v>542329.46757971495</v>
      </c>
      <c r="CO249" s="72">
        <f t="shared" si="10"/>
        <v>2633836.9871116765</v>
      </c>
      <c r="CP249" s="72">
        <f t="shared" si="10"/>
        <v>323438.09515313356</v>
      </c>
      <c r="CQ249" s="72">
        <f t="shared" si="10"/>
        <v>2342536.6639868165</v>
      </c>
      <c r="CR249" s="72">
        <f t="shared" si="10"/>
        <v>1870880.1004720866</v>
      </c>
      <c r="CS249" s="72">
        <f t="shared" si="10"/>
        <v>11164544.502771761</v>
      </c>
      <c r="CT249" s="72">
        <f t="shared" si="10"/>
        <v>5318472.7285946747</v>
      </c>
      <c r="CU249" s="72">
        <f t="shared" si="10"/>
        <v>864976.40724601306</v>
      </c>
      <c r="CV249" s="72">
        <f t="shared" si="10"/>
        <v>2781389.6371561689</v>
      </c>
      <c r="CW249" s="72">
        <f t="shared" si="10"/>
        <v>3975631.3761165161</v>
      </c>
      <c r="CX249" s="72">
        <f t="shared" si="10"/>
        <v>1189994.5097073012</v>
      </c>
      <c r="CY249" s="72">
        <f t="shared" si="10"/>
        <v>1430454.1627969739</v>
      </c>
      <c r="CZ249" s="72">
        <f t="shared" si="10"/>
        <v>410071.12128012057</v>
      </c>
      <c r="DA249" s="72">
        <f t="shared" si="10"/>
        <v>3461755.1136469087</v>
      </c>
      <c r="DB249" s="72">
        <f t="shared" si="10"/>
        <v>5554908.5800706381</v>
      </c>
      <c r="DC249" s="72">
        <f t="shared" si="10"/>
        <v>2267993.3861806225</v>
      </c>
      <c r="DD249" s="72">
        <f t="shared" si="10"/>
        <v>6069240.4408190753</v>
      </c>
      <c r="DE249" s="72">
        <f t="shared" si="10"/>
        <v>440386.90016354778</v>
      </c>
      <c r="DF249" s="72">
        <f t="shared" si="10"/>
        <v>89369.980855775997</v>
      </c>
      <c r="DG249" s="72">
        <f t="shared" si="10"/>
        <v>1172630.0583923268</v>
      </c>
      <c r="DH249" s="72">
        <f t="shared" si="10"/>
        <v>550294.5742649663</v>
      </c>
      <c r="DI249" s="72">
        <f t="shared" si="10"/>
        <v>357830.71727299207</v>
      </c>
      <c r="DJ249" s="72">
        <f t="shared" si="10"/>
        <v>696356.30947758933</v>
      </c>
      <c r="DK249" s="72">
        <f t="shared" si="10"/>
        <v>364562.07538178901</v>
      </c>
      <c r="DL249" s="72">
        <f t="shared" si="10"/>
        <v>4907554.43393707</v>
      </c>
      <c r="DM249" s="72">
        <f t="shared" si="10"/>
        <v>1343780.3056888536</v>
      </c>
      <c r="DN249" s="72">
        <f t="shared" si="10"/>
        <v>1450637.699190577</v>
      </c>
      <c r="DO249" s="72">
        <f t="shared" si="10"/>
        <v>0</v>
      </c>
      <c r="DP249" s="73">
        <f t="shared" si="10"/>
        <v>578597064.5056572</v>
      </c>
      <c r="DQ249" s="72">
        <f>+SUM(DQ5:DQ248)</f>
        <v>359332240.91011828</v>
      </c>
      <c r="DR249" s="72">
        <f t="shared" ref="DR249:GC249" si="11">+SUM(DR5:DR248)</f>
        <v>535375.05737540126</v>
      </c>
      <c r="DS249" s="72">
        <f t="shared" si="11"/>
        <v>804770.41068065178</v>
      </c>
      <c r="DT249" s="72">
        <f t="shared" si="11"/>
        <v>346241.77758193557</v>
      </c>
      <c r="DU249" s="72">
        <f t="shared" si="11"/>
        <v>822571.68000570848</v>
      </c>
      <c r="DV249" s="72">
        <f t="shared" si="11"/>
        <v>423748.8994746824</v>
      </c>
      <c r="DW249" s="72">
        <f t="shared" si="11"/>
        <v>610682.25293258426</v>
      </c>
      <c r="DX249" s="72">
        <f t="shared" si="11"/>
        <v>601354.42039227847</v>
      </c>
      <c r="DY249" s="72">
        <f t="shared" si="11"/>
        <v>305603.68781407492</v>
      </c>
      <c r="DZ249" s="72">
        <f t="shared" si="11"/>
        <v>535375.05737540126</v>
      </c>
      <c r="EA249" s="72">
        <f t="shared" si="11"/>
        <v>4321732.5824809447</v>
      </c>
      <c r="EB249" s="72">
        <f t="shared" si="11"/>
        <v>4.1551699541145926</v>
      </c>
      <c r="EC249" s="72">
        <f t="shared" si="11"/>
        <v>5048.5406653088203</v>
      </c>
      <c r="ED249" s="72">
        <f t="shared" si="11"/>
        <v>0</v>
      </c>
      <c r="EE249" s="72">
        <f t="shared" si="11"/>
        <v>4048.5231742886926</v>
      </c>
      <c r="EF249" s="72">
        <f t="shared" si="11"/>
        <v>116901.94974934531</v>
      </c>
      <c r="EG249" s="72">
        <f t="shared" si="11"/>
        <v>123833.16870875162</v>
      </c>
      <c r="EH249" s="72">
        <f t="shared" si="11"/>
        <v>151777.19378657368</v>
      </c>
      <c r="EI249" s="72">
        <f t="shared" si="11"/>
        <v>156330.96293361031</v>
      </c>
      <c r="EJ249" s="72">
        <f t="shared" si="11"/>
        <v>1648480.0829267469</v>
      </c>
      <c r="EK249" s="72">
        <f t="shared" si="11"/>
        <v>508741.84420862165</v>
      </c>
      <c r="EL249" s="72">
        <f t="shared" si="11"/>
        <v>4190126.103318831</v>
      </c>
      <c r="EM249" s="72">
        <f t="shared" si="11"/>
        <v>203468.29044499758</v>
      </c>
      <c r="EN249" s="72">
        <f t="shared" si="11"/>
        <v>47997.156627224751</v>
      </c>
      <c r="EO249" s="72">
        <f t="shared" si="11"/>
        <v>1133.6143505596508</v>
      </c>
      <c r="EP249" s="72">
        <f t="shared" si="11"/>
        <v>1133.6143655482169</v>
      </c>
      <c r="EQ249" s="72">
        <f t="shared" si="11"/>
        <v>0</v>
      </c>
      <c r="ER249" s="72">
        <f t="shared" si="11"/>
        <v>0</v>
      </c>
      <c r="ES249" s="72">
        <f t="shared" si="11"/>
        <v>42842.283175320496</v>
      </c>
      <c r="ET249" s="72">
        <f t="shared" si="11"/>
        <v>48143.376525073152</v>
      </c>
      <c r="EU249" s="72">
        <f t="shared" si="11"/>
        <v>669199.05180197617</v>
      </c>
      <c r="EV249" s="72">
        <f t="shared" si="11"/>
        <v>3012113.2976486245</v>
      </c>
      <c r="EW249" s="72">
        <f t="shared" si="11"/>
        <v>32858124.18449986</v>
      </c>
      <c r="EX249" s="72">
        <f t="shared" si="11"/>
        <v>2907561.1140983235</v>
      </c>
      <c r="EY249" s="72">
        <f t="shared" si="11"/>
        <v>1360280.0002448987</v>
      </c>
      <c r="EZ249" s="72">
        <f t="shared" si="11"/>
        <v>3553112.7989279148</v>
      </c>
      <c r="FA249" s="72">
        <f t="shared" si="11"/>
        <v>12639838.034646532</v>
      </c>
      <c r="FB249" s="72">
        <f t="shared" si="11"/>
        <v>6512445.445212312</v>
      </c>
      <c r="FC249" s="72">
        <f t="shared" si="11"/>
        <v>9638146.1873191614</v>
      </c>
      <c r="FD249" s="72">
        <f t="shared" si="11"/>
        <v>6447139.781819202</v>
      </c>
      <c r="FE249" s="72">
        <f t="shared" si="11"/>
        <v>185895.98537150273</v>
      </c>
      <c r="FF249" s="72">
        <f t="shared" si="11"/>
        <v>9640922.0592213459</v>
      </c>
      <c r="FG249" s="72">
        <f t="shared" si="11"/>
        <v>13103245.353823131</v>
      </c>
      <c r="FH249" s="72">
        <f t="shared" si="11"/>
        <v>13579691.871350976</v>
      </c>
      <c r="FI249" s="72">
        <f t="shared" si="11"/>
        <v>11352309.196115699</v>
      </c>
      <c r="FJ249" s="72">
        <f t="shared" si="11"/>
        <v>6477968.665184373</v>
      </c>
      <c r="FK249" s="72">
        <f t="shared" si="11"/>
        <v>15696689.004741147</v>
      </c>
      <c r="FL249" s="72">
        <f t="shared" si="11"/>
        <v>2575448.237353411</v>
      </c>
      <c r="FM249" s="72">
        <f t="shared" si="11"/>
        <v>912171.2816212991</v>
      </c>
      <c r="FN249" s="72">
        <f t="shared" si="11"/>
        <v>932597.58283495053</v>
      </c>
      <c r="FO249" s="72">
        <f t="shared" si="11"/>
        <v>2391829.7444498651</v>
      </c>
      <c r="FP249" s="72">
        <f t="shared" si="11"/>
        <v>1018791.3415345479</v>
      </c>
      <c r="FQ249" s="72">
        <f t="shared" si="11"/>
        <v>4022054.1474631466</v>
      </c>
      <c r="FR249" s="72">
        <f t="shared" si="11"/>
        <v>37905487.799367286</v>
      </c>
      <c r="FS249" s="72">
        <f t="shared" si="11"/>
        <v>28825604.69584354</v>
      </c>
      <c r="FT249" s="72">
        <f t="shared" si="11"/>
        <v>17634506.213282701</v>
      </c>
      <c r="FU249" s="72">
        <f t="shared" si="11"/>
        <v>14182116.047280872</v>
      </c>
      <c r="FV249" s="72">
        <f t="shared" si="11"/>
        <v>9276902.4617909994</v>
      </c>
      <c r="FW249" s="72">
        <f t="shared" si="11"/>
        <v>1345365.5912179584</v>
      </c>
      <c r="FX249" s="72">
        <f t="shared" si="11"/>
        <v>41529245.051876187</v>
      </c>
      <c r="FY249" s="72">
        <f t="shared" si="11"/>
        <v>-470723.49901817215</v>
      </c>
      <c r="FZ249" s="72">
        <f t="shared" si="11"/>
        <v>7826391.6324398341</v>
      </c>
      <c r="GA249" s="72">
        <f t="shared" si="11"/>
        <v>753014.25612697843</v>
      </c>
      <c r="GB249" s="72">
        <f t="shared" si="11"/>
        <v>5852656.9143793928</v>
      </c>
      <c r="GC249" s="72">
        <f t="shared" si="11"/>
        <v>1065265.4402703019</v>
      </c>
      <c r="GD249" s="72">
        <f t="shared" ref="GD249:GF249" si="12">+SUM(GD5:GD248)</f>
        <v>1207168.9477207537</v>
      </c>
      <c r="GE249" s="72">
        <f t="shared" si="12"/>
        <v>-3665773.1809887821</v>
      </c>
      <c r="GF249" s="72">
        <f t="shared" si="12"/>
        <v>241485122.00950465</v>
      </c>
      <c r="GG249" s="72">
        <f>+SUM(GG5:GG248)</f>
        <v>1520726696.8503993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21470722.667580862</v>
      </c>
      <c r="D250" s="33">
        <v>990046.15452486044</v>
      </c>
      <c r="E250" s="33">
        <v>2499735.7706725015</v>
      </c>
      <c r="F250" s="33">
        <v>6378082.0634426298</v>
      </c>
      <c r="G250" s="33">
        <v>1269735.3018046389</v>
      </c>
      <c r="H250" s="33">
        <v>148958.71862418839</v>
      </c>
      <c r="I250" s="33">
        <v>6229743.301283922</v>
      </c>
      <c r="J250" s="33">
        <v>1582546.5441354485</v>
      </c>
      <c r="K250" s="33">
        <v>2143735.8880231082</v>
      </c>
      <c r="L250" s="33">
        <v>2453239.1844902458</v>
      </c>
      <c r="M250" s="33">
        <v>5958775.287239166</v>
      </c>
      <c r="N250" s="33">
        <v>2992541.242764446</v>
      </c>
      <c r="O250" s="33">
        <v>773384.03178754612</v>
      </c>
      <c r="P250" s="33">
        <v>2127304.2094619777</v>
      </c>
      <c r="Q250" s="33">
        <v>3036610.8356629526</v>
      </c>
      <c r="R250" s="33">
        <v>586763.55052471976</v>
      </c>
      <c r="S250" s="33">
        <v>3282305.1527447253</v>
      </c>
      <c r="T250" s="33">
        <v>2849243.3411958981</v>
      </c>
      <c r="U250" s="33">
        <v>4043709.5004016794</v>
      </c>
      <c r="V250" s="33">
        <v>739815.52367712837</v>
      </c>
      <c r="W250" s="33">
        <v>2804467.0755581707</v>
      </c>
      <c r="X250" s="33">
        <v>3012531.3927154979</v>
      </c>
      <c r="Y250" s="33">
        <v>3936096.536354064</v>
      </c>
      <c r="Z250" s="33">
        <v>4544691.4916990129</v>
      </c>
      <c r="AA250" s="33">
        <v>1305460.0683853764</v>
      </c>
      <c r="AB250" s="33">
        <v>4928161.8082904927</v>
      </c>
      <c r="AC250" s="33">
        <v>2298485.4663293362</v>
      </c>
      <c r="AD250" s="33">
        <v>6639030.9975952767</v>
      </c>
      <c r="AE250" s="33">
        <v>4010586.8134766901</v>
      </c>
      <c r="AF250" s="33">
        <v>2844112.4243471944</v>
      </c>
      <c r="AG250" s="33">
        <v>1141230.9478420226</v>
      </c>
      <c r="AH250" s="33">
        <v>1055704.0058009503</v>
      </c>
      <c r="AI250" s="33">
        <v>2062723.3154739421</v>
      </c>
      <c r="AJ250" s="33">
        <v>4705857.8508857386</v>
      </c>
      <c r="AK250" s="33">
        <v>9163760.2669354398</v>
      </c>
      <c r="AL250" s="33">
        <v>1525970.6464522858</v>
      </c>
      <c r="AM250" s="33">
        <v>1714311.5817276742</v>
      </c>
      <c r="AN250" s="33">
        <v>3990563.2116929982</v>
      </c>
      <c r="AO250" s="33">
        <v>1064547.5954475794</v>
      </c>
      <c r="AP250" s="33">
        <v>1974080.5013890415</v>
      </c>
      <c r="AQ250" s="33">
        <v>2055353.9617160154</v>
      </c>
      <c r="AR250" s="33">
        <v>5009213.2125988137</v>
      </c>
      <c r="AS250" s="33">
        <v>264633.94807176525</v>
      </c>
      <c r="AT250" s="33">
        <v>3423495.8263826193</v>
      </c>
      <c r="AU250" s="33">
        <v>849658.53875443945</v>
      </c>
      <c r="AV250" s="33">
        <v>1437198.0842075562</v>
      </c>
      <c r="AW250" s="33">
        <v>2074127.1553209051</v>
      </c>
      <c r="AX250" s="33">
        <v>11670945.959155299</v>
      </c>
      <c r="AY250" s="33">
        <v>8833120.8357029036</v>
      </c>
      <c r="AZ250" s="33">
        <v>13004118.453159127</v>
      </c>
      <c r="BA250" s="33">
        <v>-2.2962069138884544E-2</v>
      </c>
      <c r="BB250" s="33">
        <v>3987019.8094508029</v>
      </c>
      <c r="BC250" s="33">
        <v>3029057.1581840105</v>
      </c>
      <c r="BD250" s="33">
        <v>54532705.166226812</v>
      </c>
      <c r="BE250" s="33">
        <v>29002971.657821517</v>
      </c>
      <c r="BF250" s="33">
        <v>2138496.4685796076</v>
      </c>
      <c r="BG250" s="33">
        <v>4550746.5629203236</v>
      </c>
      <c r="BH250" s="33">
        <v>8473424.8475307934</v>
      </c>
      <c r="BI250" s="33">
        <v>6484436.5634759329</v>
      </c>
      <c r="BJ250" s="33">
        <v>4903538.2907760283</v>
      </c>
      <c r="BK250" s="33">
        <v>4359121.1724777659</v>
      </c>
      <c r="BL250" s="33">
        <v>6167667.3302438352</v>
      </c>
      <c r="BM250" s="33">
        <v>2492879.3483664664</v>
      </c>
      <c r="BN250" s="33">
        <v>6819984.0950678028</v>
      </c>
      <c r="BO250" s="33">
        <v>5098253.3302673269</v>
      </c>
      <c r="BP250" s="33">
        <v>517733.00856548408</v>
      </c>
      <c r="BQ250" s="33">
        <v>814718.61891354178</v>
      </c>
      <c r="BR250" s="33">
        <v>947070.44311057264</v>
      </c>
      <c r="BS250" s="33">
        <v>6848546.7596389931</v>
      </c>
      <c r="BT250" s="33">
        <v>5049245.5122134667</v>
      </c>
      <c r="BU250" s="33">
        <v>873317.66879491636</v>
      </c>
      <c r="BV250" s="33">
        <v>19440078.811239682</v>
      </c>
      <c r="BW250" s="33">
        <v>6464684.0555434357</v>
      </c>
      <c r="BX250" s="33">
        <v>3969299.9512935104</v>
      </c>
      <c r="BY250" s="33">
        <v>315822.1602480975</v>
      </c>
      <c r="BZ250" s="33">
        <v>1000052.8889775383</v>
      </c>
      <c r="CA250" s="33">
        <v>9357889.3472068794</v>
      </c>
      <c r="CB250" s="33">
        <v>16087786.568989512</v>
      </c>
      <c r="CC250" s="33">
        <v>25126515.297955006</v>
      </c>
      <c r="CD250" s="33">
        <v>2913408.4459203808</v>
      </c>
      <c r="CE250" s="33">
        <v>4166950.7909164266</v>
      </c>
      <c r="CF250" s="33">
        <v>1030858.3830983769</v>
      </c>
      <c r="CG250" s="33">
        <v>8907013.0541856699</v>
      </c>
      <c r="CH250" s="33">
        <v>585453.14408736676</v>
      </c>
      <c r="CI250" s="33">
        <v>2443015.3909489727</v>
      </c>
      <c r="CJ250" s="33">
        <v>2309917.7501676213</v>
      </c>
      <c r="CK250" s="33">
        <v>1376912.7617097639</v>
      </c>
      <c r="CL250" s="33">
        <v>861366.5599570584</v>
      </c>
      <c r="CM250" s="33">
        <v>1125684.6655347277</v>
      </c>
      <c r="CN250" s="33">
        <v>878486.00429728627</v>
      </c>
      <c r="CO250" s="33">
        <v>1516768.0942806359</v>
      </c>
      <c r="CP250" s="33">
        <v>386914.8587886233</v>
      </c>
      <c r="CQ250" s="33">
        <v>2506120.8299785065</v>
      </c>
      <c r="CR250" s="33">
        <v>580817.48863234278</v>
      </c>
      <c r="CS250" s="33">
        <v>27295239.166869123</v>
      </c>
      <c r="CT250" s="33">
        <v>14617948.768912766</v>
      </c>
      <c r="CU250" s="33">
        <v>486529.65040946996</v>
      </c>
      <c r="CV250" s="33">
        <v>16886116.451787796</v>
      </c>
      <c r="CW250" s="33">
        <v>8905540.5901545584</v>
      </c>
      <c r="CX250" s="33">
        <v>6502106.4249641579</v>
      </c>
      <c r="CY250" s="33">
        <v>1560930.9302179215</v>
      </c>
      <c r="CZ250" s="33">
        <v>391162.70822783944</v>
      </c>
      <c r="DA250" s="33">
        <v>19744222.985186335</v>
      </c>
      <c r="DB250" s="33">
        <v>4780503.4600101179</v>
      </c>
      <c r="DC250" s="33">
        <v>5655419.5704578673</v>
      </c>
      <c r="DD250" s="33">
        <v>26707653.542090669</v>
      </c>
      <c r="DE250" s="33">
        <v>2316002.8965492807</v>
      </c>
      <c r="DF250" s="33">
        <v>243401.00338021456</v>
      </c>
      <c r="DG250" s="33">
        <v>2528493.3943311069</v>
      </c>
      <c r="DH250" s="33">
        <v>561322.83586199104</v>
      </c>
      <c r="DI250" s="33">
        <v>529990.12019079039</v>
      </c>
      <c r="DJ250" s="33">
        <v>1029121.1252209889</v>
      </c>
      <c r="DK250" s="33">
        <v>518621.45181801321</v>
      </c>
      <c r="DL250" s="33">
        <v>6454530.6769030811</v>
      </c>
      <c r="DM250" s="33">
        <v>993342.90465312009</v>
      </c>
      <c r="DN250" s="33">
        <v>2806069.5439738533</v>
      </c>
      <c r="DO250" s="60">
        <v>1153309.451248555</v>
      </c>
      <c r="DP250" s="69">
        <f t="shared" si="7"/>
        <v>608011568.99055135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54384086.694514722</v>
      </c>
      <c r="D253" s="10">
        <f t="shared" ref="D253:BO253" si="13">D249+SUM(D250:D252)</f>
        <v>2166875.3047113265</v>
      </c>
      <c r="E253" s="10">
        <f t="shared" si="13"/>
        <v>4871767.0930696335</v>
      </c>
      <c r="F253" s="10">
        <f t="shared" si="13"/>
        <v>7520266.969297911</v>
      </c>
      <c r="G253" s="10">
        <f t="shared" si="13"/>
        <v>2069978.3109729369</v>
      </c>
      <c r="H253" s="10">
        <f t="shared" si="13"/>
        <v>191889.59085283941</v>
      </c>
      <c r="I253" s="10">
        <f t="shared" si="13"/>
        <v>35522270.931132086</v>
      </c>
      <c r="J253" s="10">
        <f t="shared" si="13"/>
        <v>8303083.1643514466</v>
      </c>
      <c r="K253" s="10">
        <f t="shared" si="13"/>
        <v>20622955.312343419</v>
      </c>
      <c r="L253" s="10">
        <f t="shared" si="13"/>
        <v>6945211.6478811875</v>
      </c>
      <c r="M253" s="10">
        <f t="shared" si="13"/>
        <v>20243816.000325941</v>
      </c>
      <c r="N253" s="10">
        <f t="shared" si="13"/>
        <v>7274114.6193522057</v>
      </c>
      <c r="O253" s="10">
        <f t="shared" si="13"/>
        <v>2037084.1650255353</v>
      </c>
      <c r="P253" s="10">
        <f t="shared" si="13"/>
        <v>6753834.1662481371</v>
      </c>
      <c r="Q253" s="10">
        <f t="shared" si="13"/>
        <v>8093079.3753894679</v>
      </c>
      <c r="R253" s="10">
        <f t="shared" si="13"/>
        <v>1757888.0433311448</v>
      </c>
      <c r="S253" s="10">
        <f t="shared" si="13"/>
        <v>8571938.4009615909</v>
      </c>
      <c r="T253" s="10">
        <f t="shared" si="13"/>
        <v>8052916.0981996804</v>
      </c>
      <c r="U253" s="10">
        <f t="shared" si="13"/>
        <v>9782525.0689823404</v>
      </c>
      <c r="V253" s="10">
        <f t="shared" si="13"/>
        <v>8823064.9651146866</v>
      </c>
      <c r="W253" s="10">
        <f t="shared" si="13"/>
        <v>6731588.2743497435</v>
      </c>
      <c r="X253" s="10">
        <f t="shared" si="13"/>
        <v>8638723.5783406943</v>
      </c>
      <c r="Y253" s="10">
        <f t="shared" si="13"/>
        <v>7561633.3195615672</v>
      </c>
      <c r="Z253" s="10">
        <f t="shared" si="13"/>
        <v>11600246.965369008</v>
      </c>
      <c r="AA253" s="10">
        <f t="shared" si="13"/>
        <v>2520040.2955677626</v>
      </c>
      <c r="AB253" s="10">
        <f t="shared" si="13"/>
        <v>11306909.536017092</v>
      </c>
      <c r="AC253" s="10">
        <f t="shared" si="13"/>
        <v>6731539.8465557806</v>
      </c>
      <c r="AD253" s="10">
        <f t="shared" si="13"/>
        <v>17006434.45338491</v>
      </c>
      <c r="AE253" s="10">
        <f t="shared" si="13"/>
        <v>8302088.6070719594</v>
      </c>
      <c r="AF253" s="10">
        <f t="shared" si="13"/>
        <v>4955069.9114121711</v>
      </c>
      <c r="AG253" s="10">
        <f t="shared" si="13"/>
        <v>2485029.6905910908</v>
      </c>
      <c r="AH253" s="10">
        <f t="shared" si="13"/>
        <v>1924193.812783333</v>
      </c>
      <c r="AI253" s="10">
        <f t="shared" si="13"/>
        <v>5124506.3794765836</v>
      </c>
      <c r="AJ253" s="10">
        <f t="shared" si="13"/>
        <v>10068246.165078469</v>
      </c>
      <c r="AK253" s="10">
        <f t="shared" si="13"/>
        <v>21042238.081995524</v>
      </c>
      <c r="AL253" s="10">
        <f t="shared" si="13"/>
        <v>4539790.1723211305</v>
      </c>
      <c r="AM253" s="10">
        <f t="shared" si="13"/>
        <v>6185155.8030835744</v>
      </c>
      <c r="AN253" s="10">
        <f t="shared" si="13"/>
        <v>10775643.979161434</v>
      </c>
      <c r="AO253" s="10">
        <f t="shared" si="13"/>
        <v>1872174.7845172323</v>
      </c>
      <c r="AP253" s="10">
        <f t="shared" si="13"/>
        <v>4406295.3732163645</v>
      </c>
      <c r="AQ253" s="10">
        <f t="shared" si="13"/>
        <v>4463957.3699300671</v>
      </c>
      <c r="AR253" s="10">
        <f t="shared" si="13"/>
        <v>10650977.589714881</v>
      </c>
      <c r="AS253" s="10">
        <f t="shared" si="13"/>
        <v>3344018.3770544115</v>
      </c>
      <c r="AT253" s="10">
        <f t="shared" si="13"/>
        <v>6193374.630609896</v>
      </c>
      <c r="AU253" s="10">
        <f t="shared" si="13"/>
        <v>1735062.0638030237</v>
      </c>
      <c r="AV253" s="10">
        <f t="shared" si="13"/>
        <v>2467938.5370946033</v>
      </c>
      <c r="AW253" s="10">
        <f t="shared" si="13"/>
        <v>3485922.9826038405</v>
      </c>
      <c r="AX253" s="10">
        <f t="shared" si="13"/>
        <v>38043489.367326483</v>
      </c>
      <c r="AY253" s="10">
        <f t="shared" si="13"/>
        <v>27248603.052909985</v>
      </c>
      <c r="AZ253" s="10">
        <f t="shared" si="13"/>
        <v>24869983.966280106</v>
      </c>
      <c r="BA253" s="10">
        <f t="shared" si="13"/>
        <v>6881852.0330533609</v>
      </c>
      <c r="BB253" s="10">
        <f t="shared" si="13"/>
        <v>6495101.3644292094</v>
      </c>
      <c r="BC253" s="10">
        <f t="shared" si="13"/>
        <v>11528051.707180619</v>
      </c>
      <c r="BD253" s="10">
        <f t="shared" si="13"/>
        <v>95748654.71534352</v>
      </c>
      <c r="BE253" s="10">
        <f t="shared" si="13"/>
        <v>39807132.543776825</v>
      </c>
      <c r="BF253" s="10">
        <f t="shared" si="13"/>
        <v>4368062.5964400107</v>
      </c>
      <c r="BG253" s="10">
        <f t="shared" si="13"/>
        <v>9492395.8255719356</v>
      </c>
      <c r="BH253" s="10">
        <f t="shared" si="13"/>
        <v>17492996.610165205</v>
      </c>
      <c r="BI253" s="10">
        <f t="shared" si="13"/>
        <v>21212829.068913952</v>
      </c>
      <c r="BJ253" s="10">
        <f t="shared" si="13"/>
        <v>9270982.7013525963</v>
      </c>
      <c r="BK253" s="10">
        <f t="shared" si="13"/>
        <v>9336575.369045604</v>
      </c>
      <c r="BL253" s="10">
        <f t="shared" si="13"/>
        <v>7832608.2738622595</v>
      </c>
      <c r="BM253" s="10">
        <f t="shared" si="13"/>
        <v>5752028.6391377579</v>
      </c>
      <c r="BN253" s="10">
        <f t="shared" si="13"/>
        <v>15519576.599106675</v>
      </c>
      <c r="BO253" s="10">
        <f t="shared" si="13"/>
        <v>13379287.161895355</v>
      </c>
      <c r="BP253" s="10">
        <f t="shared" ref="BP253:DO253" si="14">BP249+SUM(BP250:BP252)</f>
        <v>651500.33147773717</v>
      </c>
      <c r="BQ253" s="10">
        <f t="shared" si="14"/>
        <v>2024471.7395748054</v>
      </c>
      <c r="BR253" s="10">
        <f t="shared" si="14"/>
        <v>1955716.1220223615</v>
      </c>
      <c r="BS253" s="10">
        <f t="shared" si="14"/>
        <v>11779011.536412282</v>
      </c>
      <c r="BT253" s="10">
        <f t="shared" si="14"/>
        <v>7206074.6024628561</v>
      </c>
      <c r="BU253" s="10">
        <f t="shared" si="14"/>
        <v>1542975.3245411802</v>
      </c>
      <c r="BV253" s="10">
        <f t="shared" si="14"/>
        <v>26989546.546736531</v>
      </c>
      <c r="BW253" s="10">
        <f t="shared" si="14"/>
        <v>9856544.0566257797</v>
      </c>
      <c r="BX253" s="10">
        <f t="shared" si="14"/>
        <v>7270378.2322867373</v>
      </c>
      <c r="BY253" s="10">
        <f t="shared" si="14"/>
        <v>3018339.4260551566</v>
      </c>
      <c r="BZ253" s="10">
        <f t="shared" si="14"/>
        <v>2126645.4918825096</v>
      </c>
      <c r="CA253" s="10">
        <f t="shared" si="14"/>
        <v>13711497.013611147</v>
      </c>
      <c r="CB253" s="10">
        <f t="shared" si="14"/>
        <v>20957036.201232385</v>
      </c>
      <c r="CC253" s="10">
        <f t="shared" si="14"/>
        <v>32943215.895769846</v>
      </c>
      <c r="CD253" s="10">
        <f t="shared" si="14"/>
        <v>3566581.4030963345</v>
      </c>
      <c r="CE253" s="10">
        <f t="shared" si="14"/>
        <v>5512470.0077005029</v>
      </c>
      <c r="CF253" s="10">
        <f t="shared" si="14"/>
        <v>2492264.7189439819</v>
      </c>
      <c r="CG253" s="10">
        <f t="shared" si="14"/>
        <v>14170783.291188318</v>
      </c>
      <c r="CH253" s="10">
        <f t="shared" si="14"/>
        <v>1179703.1513444162</v>
      </c>
      <c r="CI253" s="10">
        <f t="shared" si="14"/>
        <v>3061004.4276530221</v>
      </c>
      <c r="CJ253" s="10">
        <f t="shared" si="14"/>
        <v>8573784.7494759019</v>
      </c>
      <c r="CK253" s="10">
        <f t="shared" si="14"/>
        <v>3074358.3684225436</v>
      </c>
      <c r="CL253" s="10">
        <f t="shared" si="14"/>
        <v>1489846.3831346163</v>
      </c>
      <c r="CM253" s="10">
        <f t="shared" si="14"/>
        <v>4954683.1113292752</v>
      </c>
      <c r="CN253" s="10">
        <f t="shared" si="14"/>
        <v>1420815.4718770012</v>
      </c>
      <c r="CO253" s="10">
        <f t="shared" si="14"/>
        <v>4150605.0813923124</v>
      </c>
      <c r="CP253" s="10">
        <f t="shared" si="14"/>
        <v>710352.95394175686</v>
      </c>
      <c r="CQ253" s="10">
        <f t="shared" si="14"/>
        <v>4848657.4939653231</v>
      </c>
      <c r="CR253" s="10">
        <f t="shared" si="14"/>
        <v>2451697.5891044294</v>
      </c>
      <c r="CS253" s="10">
        <f t="shared" si="14"/>
        <v>38459783.669640884</v>
      </c>
      <c r="CT253" s="10">
        <f t="shared" si="14"/>
        <v>19936421.497507442</v>
      </c>
      <c r="CU253" s="10">
        <f t="shared" si="14"/>
        <v>1351506.057655483</v>
      </c>
      <c r="CV253" s="10">
        <f t="shared" si="14"/>
        <v>19667506.088943966</v>
      </c>
      <c r="CW253" s="10">
        <f t="shared" si="14"/>
        <v>12881171.966271074</v>
      </c>
      <c r="CX253" s="10">
        <f t="shared" si="14"/>
        <v>7692100.9346714588</v>
      </c>
      <c r="CY253" s="10">
        <f t="shared" si="14"/>
        <v>2991385.0930148955</v>
      </c>
      <c r="CZ253" s="10">
        <f t="shared" si="14"/>
        <v>801233.82950796001</v>
      </c>
      <c r="DA253" s="10">
        <f t="shared" si="14"/>
        <v>23205978.098833244</v>
      </c>
      <c r="DB253" s="10">
        <f t="shared" si="14"/>
        <v>10335412.040080756</v>
      </c>
      <c r="DC253" s="10">
        <f t="shared" si="14"/>
        <v>7923412.9566384898</v>
      </c>
      <c r="DD253" s="10">
        <f t="shared" si="14"/>
        <v>32776893.982909746</v>
      </c>
      <c r="DE253" s="10">
        <f t="shared" si="14"/>
        <v>2756389.7967128283</v>
      </c>
      <c r="DF253" s="10">
        <f t="shared" si="14"/>
        <v>332770.98423599056</v>
      </c>
      <c r="DG253" s="10">
        <f t="shared" si="14"/>
        <v>3701123.4527234337</v>
      </c>
      <c r="DH253" s="10">
        <f t="shared" si="14"/>
        <v>1111617.4101269573</v>
      </c>
      <c r="DI253" s="10">
        <f t="shared" si="14"/>
        <v>887820.8374637824</v>
      </c>
      <c r="DJ253" s="10">
        <f t="shared" si="14"/>
        <v>1725477.4346985782</v>
      </c>
      <c r="DK253" s="10">
        <f t="shared" si="14"/>
        <v>883183.52719980222</v>
      </c>
      <c r="DL253" s="10">
        <f t="shared" si="14"/>
        <v>11362085.110840151</v>
      </c>
      <c r="DM253" s="10">
        <f t="shared" si="14"/>
        <v>2337123.2103419737</v>
      </c>
      <c r="DN253" s="10">
        <f t="shared" si="14"/>
        <v>4256707.2431644304</v>
      </c>
      <c r="DO253" s="10">
        <f t="shared" si="14"/>
        <v>1153309.451248555</v>
      </c>
      <c r="DP253" s="10">
        <f>SUM(C253:DO253)</f>
        <v>1186608633.4962094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10588.48879194576</v>
      </c>
      <c r="D5" s="33">
        <v>51248.057285011659</v>
      </c>
      <c r="E5" s="33">
        <v>804.60492283697079</v>
      </c>
      <c r="F5" s="33">
        <v>60822.125735742309</v>
      </c>
      <c r="G5" s="33">
        <v>0</v>
      </c>
      <c r="H5" s="33">
        <v>310525.50339530234</v>
      </c>
      <c r="I5" s="33">
        <v>1224.0936677849434</v>
      </c>
      <c r="J5" s="33">
        <v>106516.94442853374</v>
      </c>
      <c r="K5" s="33">
        <v>763895.72472070192</v>
      </c>
      <c r="L5" s="33">
        <v>0</v>
      </c>
      <c r="M5" s="33">
        <v>7723.610844591004</v>
      </c>
      <c r="N5" s="33">
        <v>3608.4840512765127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40.345964261308929</v>
      </c>
      <c r="AI5" s="33">
        <v>0</v>
      </c>
      <c r="AJ5" s="33">
        <v>0</v>
      </c>
      <c r="AK5" s="33">
        <v>0</v>
      </c>
      <c r="AL5" s="33">
        <v>0</v>
      </c>
      <c r="AM5" s="33">
        <v>7.9142028221966738</v>
      </c>
      <c r="AN5" s="33">
        <v>20.530104621240476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16584.751892719822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4110.1688886206211</v>
      </c>
      <c r="BE5" s="33">
        <v>324452.22351891198</v>
      </c>
      <c r="BF5" s="33">
        <v>1008222.3936042259</v>
      </c>
      <c r="BG5" s="33">
        <v>556114.82990709331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6.5313574165493549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3226517.3272844194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95842.218929984621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402.48371890277303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234801.93143990144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331046.63408878882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272736.38758770184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931.90472918099204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440.68792452109727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274108.98024140391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483.02153941299201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483.02153941299201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26798.771108967394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2036.2508459778126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105551.41747505285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134386.43942999805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65.566638852044022</v>
      </c>
      <c r="AX10" s="33">
        <v>19.972325856247881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85.5389647082919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15532.079955929405</v>
      </c>
      <c r="D11" s="33">
        <v>5570245.7480037538</v>
      </c>
      <c r="E11" s="33">
        <v>1596.479511462649</v>
      </c>
      <c r="F11" s="33">
        <v>181.79149408185722</v>
      </c>
      <c r="G11" s="33">
        <v>0</v>
      </c>
      <c r="H11" s="33">
        <v>3.8796211404006522</v>
      </c>
      <c r="I11" s="33">
        <v>39394.762036582368</v>
      </c>
      <c r="J11" s="33">
        <v>0</v>
      </c>
      <c r="K11" s="33">
        <v>4205.299913791122</v>
      </c>
      <c r="L11" s="33">
        <v>0</v>
      </c>
      <c r="M11" s="33">
        <v>0</v>
      </c>
      <c r="N11" s="33">
        <v>175719.88170042404</v>
      </c>
      <c r="O11" s="33">
        <v>0</v>
      </c>
      <c r="P11" s="33">
        <v>0</v>
      </c>
      <c r="Q11" s="33">
        <v>545.30217980228952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6248.2611969029822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6675.5252870839049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82.727974184011401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5820431.7388751395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1222.5673160369943</v>
      </c>
      <c r="D12" s="33">
        <v>0</v>
      </c>
      <c r="E12" s="33">
        <v>315554.69868495269</v>
      </c>
      <c r="F12" s="33">
        <v>8.5615152426398371</v>
      </c>
      <c r="G12" s="33">
        <v>0</v>
      </c>
      <c r="H12" s="33">
        <v>23.469447697013806</v>
      </c>
      <c r="I12" s="33">
        <v>0</v>
      </c>
      <c r="J12" s="33">
        <v>8461.3397567979737</v>
      </c>
      <c r="K12" s="33">
        <v>8463.5260778172997</v>
      </c>
      <c r="L12" s="33">
        <v>0</v>
      </c>
      <c r="M12" s="33">
        <v>97.591410719958333</v>
      </c>
      <c r="N12" s="33">
        <v>5309.8545769281354</v>
      </c>
      <c r="O12" s="33">
        <v>1611.1574876883608</v>
      </c>
      <c r="P12" s="33">
        <v>0</v>
      </c>
      <c r="Q12" s="33">
        <v>0</v>
      </c>
      <c r="R12" s="33">
        <v>28.574119208231668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4072.5469765146058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570.27214199598507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345424.15951159986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630.35295922026512</v>
      </c>
      <c r="D13" s="33">
        <v>0</v>
      </c>
      <c r="E13" s="33">
        <v>0</v>
      </c>
      <c r="F13" s="33">
        <v>2227879.7867580657</v>
      </c>
      <c r="G13" s="33">
        <v>879507.80554142455</v>
      </c>
      <c r="H13" s="33">
        <v>0</v>
      </c>
      <c r="I13" s="33">
        <v>737852.90944757033</v>
      </c>
      <c r="J13" s="33">
        <v>0</v>
      </c>
      <c r="K13" s="33">
        <v>14.045659512011584</v>
      </c>
      <c r="L13" s="33">
        <v>0</v>
      </c>
      <c r="M13" s="33">
        <v>546793.17952645232</v>
      </c>
      <c r="N13" s="33">
        <v>5095.5149507328397</v>
      </c>
      <c r="O13" s="33">
        <v>108639.46554164622</v>
      </c>
      <c r="P13" s="33">
        <v>266.45231105762275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8957.4669884721843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73.257880508153022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4515710.2375646615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3807158.140161993</v>
      </c>
      <c r="D14" s="33">
        <v>0</v>
      </c>
      <c r="E14" s="33">
        <v>690.55587662095513</v>
      </c>
      <c r="F14" s="33">
        <v>1913.4968146438355</v>
      </c>
      <c r="G14" s="33">
        <v>0</v>
      </c>
      <c r="H14" s="33">
        <v>0</v>
      </c>
      <c r="I14" s="33">
        <v>931.23051408614253</v>
      </c>
      <c r="J14" s="33">
        <v>43.458291517169897</v>
      </c>
      <c r="K14" s="33">
        <v>198.01564237854933</v>
      </c>
      <c r="L14" s="33">
        <v>0</v>
      </c>
      <c r="M14" s="33">
        <v>1400.6972124408164</v>
      </c>
      <c r="N14" s="33">
        <v>23126.338482362051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6.7919247456332394</v>
      </c>
      <c r="AN14" s="33">
        <v>3.5356912449007214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8822.3228320676426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10.223262182633237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3844304.8067062837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190123.82890590304</v>
      </c>
      <c r="D15" s="33">
        <v>1139903.9033240878</v>
      </c>
      <c r="E15" s="33">
        <v>40961.540351212207</v>
      </c>
      <c r="F15" s="33">
        <v>12389.012186265194</v>
      </c>
      <c r="G15" s="33">
        <v>0</v>
      </c>
      <c r="H15" s="33">
        <v>948.65334043998257</v>
      </c>
      <c r="I15" s="33">
        <v>422344.87089897494</v>
      </c>
      <c r="J15" s="33">
        <v>105678.81087764452</v>
      </c>
      <c r="K15" s="33">
        <v>429172.0635787088</v>
      </c>
      <c r="L15" s="33">
        <v>224085.27290993949</v>
      </c>
      <c r="M15" s="33">
        <v>1182147.369388089</v>
      </c>
      <c r="N15" s="33">
        <v>552886.84237564378</v>
      </c>
      <c r="O15" s="33">
        <v>400815.17822064995</v>
      </c>
      <c r="P15" s="33">
        <v>9535.9196774498978</v>
      </c>
      <c r="Q15" s="33">
        <v>0</v>
      </c>
      <c r="R15" s="33">
        <v>6225.2440943743213</v>
      </c>
      <c r="S15" s="33">
        <v>11.462138670139613</v>
      </c>
      <c r="T15" s="33">
        <v>6.426815967559862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11.904008688056509</v>
      </c>
      <c r="AI15" s="33">
        <v>0</v>
      </c>
      <c r="AJ15" s="33">
        <v>0</v>
      </c>
      <c r="AK15" s="33">
        <v>0</v>
      </c>
      <c r="AL15" s="33">
        <v>0</v>
      </c>
      <c r="AM15" s="33">
        <v>27.134702839482848</v>
      </c>
      <c r="AN15" s="33">
        <v>5416.2293509266574</v>
      </c>
      <c r="AO15" s="33">
        <v>0</v>
      </c>
      <c r="AP15" s="33">
        <v>949.53280827035837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11624.53534678393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336838.00146198896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34.771952882341026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5072138.5087164026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93898.894988778484</v>
      </c>
      <c r="G16" s="33">
        <v>0</v>
      </c>
      <c r="H16" s="33">
        <v>0</v>
      </c>
      <c r="I16" s="33">
        <v>0</v>
      </c>
      <c r="J16" s="33">
        <v>0</v>
      </c>
      <c r="K16" s="33">
        <v>7851.2785569330008</v>
      </c>
      <c r="L16" s="33">
        <v>0</v>
      </c>
      <c r="M16" s="33">
        <v>0</v>
      </c>
      <c r="N16" s="33">
        <v>1824.3870183751883</v>
      </c>
      <c r="O16" s="33">
        <v>664362.00129178865</v>
      </c>
      <c r="P16" s="33">
        <v>0</v>
      </c>
      <c r="Q16" s="33">
        <v>0</v>
      </c>
      <c r="R16" s="33">
        <v>35735.596077622962</v>
      </c>
      <c r="S16" s="33">
        <v>1428759.4097302179</v>
      </c>
      <c r="T16" s="33">
        <v>38.303436248436505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2163.821257508348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6145.1641963166458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24.012731094390436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2240802.8692848841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1252013.4595112458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2535.1691703493725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1254548.6286815952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392752.80718835292</v>
      </c>
      <c r="W18" s="33">
        <v>0</v>
      </c>
      <c r="X18" s="33">
        <v>135.59245794510173</v>
      </c>
      <c r="Y18" s="33">
        <v>0</v>
      </c>
      <c r="Z18" s="33">
        <v>0</v>
      </c>
      <c r="AA18" s="33">
        <v>375.00990261931753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456910.8806223204</v>
      </c>
      <c r="AI18" s="33">
        <v>416795.71071253665</v>
      </c>
      <c r="AJ18" s="33">
        <v>0</v>
      </c>
      <c r="AK18" s="33">
        <v>0</v>
      </c>
      <c r="AL18" s="33">
        <v>0</v>
      </c>
      <c r="AM18" s="33">
        <v>270.28327728980543</v>
      </c>
      <c r="AN18" s="33">
        <v>19707.040000996127</v>
      </c>
      <c r="AO18" s="33">
        <v>0</v>
      </c>
      <c r="AP18" s="33">
        <v>0</v>
      </c>
      <c r="AQ18" s="33">
        <v>516.61822184555194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8102.7052105478915</v>
      </c>
      <c r="AX18" s="33">
        <v>0</v>
      </c>
      <c r="AY18" s="33">
        <v>0</v>
      </c>
      <c r="AZ18" s="33">
        <v>51.403595098922892</v>
      </c>
      <c r="BA18" s="33">
        <v>0</v>
      </c>
      <c r="BB18" s="33">
        <v>0</v>
      </c>
      <c r="BC18" s="33">
        <v>0</v>
      </c>
      <c r="BD18" s="33">
        <v>0</v>
      </c>
      <c r="BE18" s="33">
        <v>93144.03604187259</v>
      </c>
      <c r="BF18" s="33">
        <v>870.79133562479979</v>
      </c>
      <c r="BG18" s="33">
        <v>0</v>
      </c>
      <c r="BH18" s="33">
        <v>0</v>
      </c>
      <c r="BI18" s="33">
        <v>0</v>
      </c>
      <c r="BJ18" s="33">
        <v>0</v>
      </c>
      <c r="BK18" s="33">
        <v>31.462895505211151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2518.875523004268</v>
      </c>
      <c r="BS18" s="33">
        <v>0</v>
      </c>
      <c r="BT18" s="33">
        <v>13079.793003498053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1405263.0099890574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2569098.9475327446</v>
      </c>
      <c r="W19" s="33">
        <v>0</v>
      </c>
      <c r="X19" s="33">
        <v>0</v>
      </c>
      <c r="Y19" s="33">
        <v>0</v>
      </c>
      <c r="Z19" s="33">
        <v>0</v>
      </c>
      <c r="AA19" s="33">
        <v>37.006747645786596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39280.32468918393</v>
      </c>
      <c r="AI19" s="33">
        <v>18270.310187877578</v>
      </c>
      <c r="AJ19" s="33">
        <v>0</v>
      </c>
      <c r="AK19" s="33">
        <v>0</v>
      </c>
      <c r="AL19" s="33">
        <v>0</v>
      </c>
      <c r="AM19" s="33">
        <v>36.679069239180905</v>
      </c>
      <c r="AN19" s="33">
        <v>2701.2157453883847</v>
      </c>
      <c r="AO19" s="33">
        <v>0</v>
      </c>
      <c r="AP19" s="33">
        <v>0</v>
      </c>
      <c r="AQ19" s="33">
        <v>1.3109746265555979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9253.6913917271195</v>
      </c>
      <c r="AX19" s="33">
        <v>0</v>
      </c>
      <c r="AY19" s="33">
        <v>0</v>
      </c>
      <c r="AZ19" s="33">
        <v>43.08284269114376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4237.9595814305703</v>
      </c>
      <c r="BH19" s="33">
        <v>0</v>
      </c>
      <c r="BI19" s="33">
        <v>0</v>
      </c>
      <c r="BJ19" s="33">
        <v>0</v>
      </c>
      <c r="BK19" s="33">
        <v>1.5267773224373857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226.69010394370576</v>
      </c>
      <c r="BS19" s="33">
        <v>0</v>
      </c>
      <c r="BT19" s="33">
        <v>6266.8218731837942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2649455.5675170049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15305.089241685109</v>
      </c>
      <c r="W20" s="33">
        <v>0</v>
      </c>
      <c r="X20" s="33">
        <v>184631.04624132242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159.85477373863662</v>
      </c>
      <c r="AI20" s="33">
        <v>5.4433479223317223</v>
      </c>
      <c r="AJ20" s="33">
        <v>0</v>
      </c>
      <c r="AK20" s="33">
        <v>0</v>
      </c>
      <c r="AL20" s="33">
        <v>287.05839710249364</v>
      </c>
      <c r="AM20" s="33">
        <v>109.22644898893932</v>
      </c>
      <c r="AN20" s="33">
        <v>857.62436998773205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3399.159476206049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6.0172019463054163</v>
      </c>
      <c r="BF20" s="33">
        <v>4706.572191895485</v>
      </c>
      <c r="BG20" s="33">
        <v>0</v>
      </c>
      <c r="BH20" s="33">
        <v>0</v>
      </c>
      <c r="BI20" s="33">
        <v>0</v>
      </c>
      <c r="BJ20" s="33">
        <v>0</v>
      </c>
      <c r="BK20" s="33">
        <v>18802.479259650536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79.685101262541565</v>
      </c>
      <c r="BS20" s="33">
        <v>0</v>
      </c>
      <c r="BT20" s="33">
        <v>3320.5154231010756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231669.77147480965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21.003854132821346</v>
      </c>
      <c r="Y21" s="33">
        <v>0</v>
      </c>
      <c r="Z21" s="33">
        <v>0</v>
      </c>
      <c r="AA21" s="33">
        <v>253053.62416606434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186.2656707833091</v>
      </c>
      <c r="AH21" s="33">
        <v>117975.58006971506</v>
      </c>
      <c r="AI21" s="33">
        <v>167.08627613682538</v>
      </c>
      <c r="AJ21" s="33">
        <v>0</v>
      </c>
      <c r="AK21" s="33">
        <v>0</v>
      </c>
      <c r="AL21" s="33">
        <v>62009.022743769718</v>
      </c>
      <c r="AM21" s="33">
        <v>23464.8123528613</v>
      </c>
      <c r="AN21" s="33">
        <v>2916.8491878029954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8600.2983589148535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11017.952115158563</v>
      </c>
      <c r="BE21" s="33">
        <v>0</v>
      </c>
      <c r="BF21" s="33">
        <v>916.19442939109774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564.93324191048362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480893.6224666413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28.381940127111669</v>
      </c>
      <c r="AI22" s="33">
        <v>4.3265587404994683</v>
      </c>
      <c r="AJ22" s="33">
        <v>0</v>
      </c>
      <c r="AK22" s="33">
        <v>0</v>
      </c>
      <c r="AL22" s="33">
        <v>1798.458179765847</v>
      </c>
      <c r="AM22" s="33">
        <v>401.63994154716664</v>
      </c>
      <c r="AN22" s="33">
        <v>59804.340916156594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23.404422046683568</v>
      </c>
      <c r="AV22" s="33">
        <v>0</v>
      </c>
      <c r="AW22" s="33">
        <v>12458.331979672788</v>
      </c>
      <c r="AX22" s="33">
        <v>0</v>
      </c>
      <c r="AY22" s="33">
        <v>0</v>
      </c>
      <c r="AZ22" s="33">
        <v>2233.7302816362471</v>
      </c>
      <c r="BA22" s="33">
        <v>0</v>
      </c>
      <c r="BB22" s="33">
        <v>0</v>
      </c>
      <c r="BC22" s="33">
        <v>0</v>
      </c>
      <c r="BD22" s="33">
        <v>0</v>
      </c>
      <c r="BE22" s="33">
        <v>22806.469080456649</v>
      </c>
      <c r="BF22" s="33">
        <v>0</v>
      </c>
      <c r="BG22" s="33">
        <v>7171.6083101491395</v>
      </c>
      <c r="BH22" s="33">
        <v>0</v>
      </c>
      <c r="BI22" s="33">
        <v>0</v>
      </c>
      <c r="BJ22" s="33">
        <v>3798.0999709651505</v>
      </c>
      <c r="BK22" s="33">
        <v>41433.451854096988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94387.221355481845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246349.46479084267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1536.6629522431342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4.5257785484438067</v>
      </c>
      <c r="AI23" s="33">
        <v>210.50441577797275</v>
      </c>
      <c r="AJ23" s="33">
        <v>0</v>
      </c>
      <c r="AK23" s="33">
        <v>0</v>
      </c>
      <c r="AL23" s="33">
        <v>0</v>
      </c>
      <c r="AM23" s="33">
        <v>96.19900706806304</v>
      </c>
      <c r="AN23" s="33">
        <v>14347.743277364048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19090.642913975356</v>
      </c>
      <c r="AX23" s="33">
        <v>0</v>
      </c>
      <c r="AY23" s="33">
        <v>0</v>
      </c>
      <c r="AZ23" s="33">
        <v>157042.38948762204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39.810156787238583</v>
      </c>
      <c r="BH23" s="33">
        <v>0</v>
      </c>
      <c r="BI23" s="33">
        <v>0</v>
      </c>
      <c r="BJ23" s="33">
        <v>111452.99691948212</v>
      </c>
      <c r="BK23" s="33">
        <v>255688.08534143897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149.08970194902324</v>
      </c>
      <c r="BS23" s="33">
        <v>0</v>
      </c>
      <c r="BT23" s="33">
        <v>196.59586043148812</v>
      </c>
      <c r="BU23" s="33">
        <v>0</v>
      </c>
      <c r="BV23" s="33">
        <v>0</v>
      </c>
      <c r="BW23" s="33">
        <v>2276.9903030785358</v>
      </c>
      <c r="BX23" s="33">
        <v>0</v>
      </c>
      <c r="BY23" s="33">
        <v>0</v>
      </c>
      <c r="BZ23" s="75">
        <f t="shared" si="0"/>
        <v>562132.23611576646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75566.295149011639</v>
      </c>
      <c r="AF24" s="33">
        <v>1478022.8435509657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1192366.3385560929</v>
      </c>
      <c r="AW24" s="33">
        <v>2654.784909130874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2748610.2621652009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24.276680058419355</v>
      </c>
      <c r="W25" s="33">
        <v>0</v>
      </c>
      <c r="X25" s="33">
        <v>0</v>
      </c>
      <c r="Y25" s="33">
        <v>0</v>
      </c>
      <c r="Z25" s="33">
        <v>0</v>
      </c>
      <c r="AA25" s="33">
        <v>48.271819378092687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20.610738794806092</v>
      </c>
      <c r="AI25" s="33">
        <v>12603.646421982849</v>
      </c>
      <c r="AJ25" s="33">
        <v>0</v>
      </c>
      <c r="AK25" s="33">
        <v>0</v>
      </c>
      <c r="AL25" s="33">
        <v>0</v>
      </c>
      <c r="AM25" s="33">
        <v>188.32084145125214</v>
      </c>
      <c r="AN25" s="33">
        <v>6580.149690444272</v>
      </c>
      <c r="AO25" s="33">
        <v>0</v>
      </c>
      <c r="AP25" s="33">
        <v>14.908667326129263</v>
      </c>
      <c r="AQ25" s="33">
        <v>36.401548103297948</v>
      </c>
      <c r="AR25" s="33">
        <v>0</v>
      </c>
      <c r="AS25" s="33">
        <v>0</v>
      </c>
      <c r="AT25" s="33">
        <v>0</v>
      </c>
      <c r="AU25" s="33">
        <v>94.964062896968073</v>
      </c>
      <c r="AV25" s="33">
        <v>0</v>
      </c>
      <c r="AW25" s="33">
        <v>6325.7760665698679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71593.780431211169</v>
      </c>
      <c r="BG25" s="33">
        <v>0</v>
      </c>
      <c r="BH25" s="33">
        <v>0</v>
      </c>
      <c r="BI25" s="33">
        <v>0</v>
      </c>
      <c r="BJ25" s="33">
        <v>0</v>
      </c>
      <c r="BK25" s="33">
        <v>508.25728785692451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9.803586072657863</v>
      </c>
      <c r="BS25" s="33">
        <v>0</v>
      </c>
      <c r="BT25" s="33">
        <v>107.19232769132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98156.360169838008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876.48372918315806</v>
      </c>
      <c r="D26" s="33">
        <v>22.431493320314928</v>
      </c>
      <c r="E26" s="33">
        <v>69.120005490528257</v>
      </c>
      <c r="F26" s="33">
        <v>629.1522966834101</v>
      </c>
      <c r="G26" s="33">
        <v>0</v>
      </c>
      <c r="H26" s="33">
        <v>0</v>
      </c>
      <c r="I26" s="33">
        <v>105.42989774790171</v>
      </c>
      <c r="J26" s="33">
        <v>4233.6583003814803</v>
      </c>
      <c r="K26" s="33">
        <v>117.90033152192198</v>
      </c>
      <c r="L26" s="33">
        <v>0</v>
      </c>
      <c r="M26" s="33">
        <v>208.60117482388475</v>
      </c>
      <c r="N26" s="33">
        <v>4222.0182452220561</v>
      </c>
      <c r="O26" s="33">
        <v>4220.1961760778531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6131.6897436179634</v>
      </c>
      <c r="W26" s="33">
        <v>739.95132330570698</v>
      </c>
      <c r="X26" s="33">
        <v>0</v>
      </c>
      <c r="Y26" s="33">
        <v>0</v>
      </c>
      <c r="Z26" s="33">
        <v>0</v>
      </c>
      <c r="AA26" s="33">
        <v>53009.177382825881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3881.2581051531306</v>
      </c>
      <c r="AI26" s="33">
        <v>7797.3464520795305</v>
      </c>
      <c r="AJ26" s="33">
        <v>11.799973839581867</v>
      </c>
      <c r="AK26" s="33">
        <v>0</v>
      </c>
      <c r="AL26" s="33">
        <v>63.735688427020676</v>
      </c>
      <c r="AM26" s="33">
        <v>0</v>
      </c>
      <c r="AN26" s="33">
        <v>388906.52642689482</v>
      </c>
      <c r="AO26" s="33">
        <v>0</v>
      </c>
      <c r="AP26" s="33">
        <v>1797.2191692237111</v>
      </c>
      <c r="AQ26" s="33">
        <v>0</v>
      </c>
      <c r="AR26" s="33">
        <v>0</v>
      </c>
      <c r="AS26" s="33">
        <v>0</v>
      </c>
      <c r="AT26" s="33">
        <v>0</v>
      </c>
      <c r="AU26" s="33">
        <v>11213.407708716084</v>
      </c>
      <c r="AV26" s="33">
        <v>2086.9450911941599</v>
      </c>
      <c r="AW26" s="33">
        <v>17495.777348987529</v>
      </c>
      <c r="AX26" s="33">
        <v>0</v>
      </c>
      <c r="AY26" s="33">
        <v>0</v>
      </c>
      <c r="AZ26" s="33">
        <v>246.59550742415234</v>
      </c>
      <c r="BA26" s="33">
        <v>0</v>
      </c>
      <c r="BB26" s="33">
        <v>0</v>
      </c>
      <c r="BC26" s="33">
        <v>0</v>
      </c>
      <c r="BD26" s="33">
        <v>0</v>
      </c>
      <c r="BE26" s="33">
        <v>84920.077953446875</v>
      </c>
      <c r="BF26" s="33">
        <v>19244.325208952323</v>
      </c>
      <c r="BG26" s="33">
        <v>0</v>
      </c>
      <c r="BH26" s="33">
        <v>0</v>
      </c>
      <c r="BI26" s="33">
        <v>0</v>
      </c>
      <c r="BJ26" s="33">
        <v>0</v>
      </c>
      <c r="BK26" s="33">
        <v>2266.7020754393184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267002.65128585068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881520.17809583095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410.85101402081006</v>
      </c>
      <c r="D27" s="33">
        <v>0</v>
      </c>
      <c r="E27" s="33">
        <v>364.83282740817799</v>
      </c>
      <c r="F27" s="33">
        <v>362.429788822928</v>
      </c>
      <c r="G27" s="33">
        <v>0</v>
      </c>
      <c r="H27" s="33">
        <v>0</v>
      </c>
      <c r="I27" s="33">
        <v>0</v>
      </c>
      <c r="J27" s="33">
        <v>0</v>
      </c>
      <c r="K27" s="33">
        <v>126.55080316240389</v>
      </c>
      <c r="L27" s="33">
        <v>0</v>
      </c>
      <c r="M27" s="33">
        <v>17.017476743908301</v>
      </c>
      <c r="N27" s="33">
        <v>982.8410904844211</v>
      </c>
      <c r="O27" s="33">
        <v>0</v>
      </c>
      <c r="P27" s="33">
        <v>0</v>
      </c>
      <c r="Q27" s="33">
        <v>0</v>
      </c>
      <c r="R27" s="33">
        <v>5503.1312455454772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1.3229345304637918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1443.0005919697328</v>
      </c>
      <c r="AO27" s="33">
        <v>0</v>
      </c>
      <c r="AP27" s="33">
        <v>293572.06637677498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14651.301942553713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89545.663094970601</v>
      </c>
      <c r="BG27" s="33">
        <v>0</v>
      </c>
      <c r="BH27" s="33">
        <v>0</v>
      </c>
      <c r="BI27" s="33">
        <v>0</v>
      </c>
      <c r="BJ27" s="33">
        <v>1.652103543884943</v>
      </c>
      <c r="BK27" s="33">
        <v>14.700132614902156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9972.4120274111956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416969.77345055761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4205.9918718322569</v>
      </c>
      <c r="W28" s="33">
        <v>0</v>
      </c>
      <c r="X28" s="33">
        <v>108.45501122415691</v>
      </c>
      <c r="Y28" s="33">
        <v>0</v>
      </c>
      <c r="Z28" s="33">
        <v>0</v>
      </c>
      <c r="AA28" s="33">
        <v>9521.0229372882277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38800.9179884189</v>
      </c>
      <c r="AI28" s="33">
        <v>16218.500579445763</v>
      </c>
      <c r="AJ28" s="33">
        <v>432.7051953450889</v>
      </c>
      <c r="AK28" s="33">
        <v>0</v>
      </c>
      <c r="AL28" s="33">
        <v>45325.021560000714</v>
      </c>
      <c r="AM28" s="33">
        <v>105278.49647950154</v>
      </c>
      <c r="AN28" s="33">
        <v>71358.54528467152</v>
      </c>
      <c r="AO28" s="33">
        <v>0</v>
      </c>
      <c r="AP28" s="33">
        <v>21.106971507181097</v>
      </c>
      <c r="AQ28" s="33">
        <v>25.588908761605953</v>
      </c>
      <c r="AR28" s="33">
        <v>0</v>
      </c>
      <c r="AS28" s="33">
        <v>0</v>
      </c>
      <c r="AT28" s="33">
        <v>132.89217220921506</v>
      </c>
      <c r="AU28" s="33">
        <v>4636.223732107881</v>
      </c>
      <c r="AV28" s="33">
        <v>0</v>
      </c>
      <c r="AW28" s="33">
        <v>17879.623944649724</v>
      </c>
      <c r="AX28" s="33">
        <v>0</v>
      </c>
      <c r="AY28" s="33">
        <v>0</v>
      </c>
      <c r="AZ28" s="33">
        <v>644.13229859715693</v>
      </c>
      <c r="BA28" s="33">
        <v>0</v>
      </c>
      <c r="BB28" s="33">
        <v>0</v>
      </c>
      <c r="BC28" s="33">
        <v>44.832331042824734</v>
      </c>
      <c r="BD28" s="33">
        <v>0</v>
      </c>
      <c r="BE28" s="33">
        <v>10751.149705469928</v>
      </c>
      <c r="BF28" s="33">
        <v>1857.9725095672675</v>
      </c>
      <c r="BG28" s="33">
        <v>34.226651526770866</v>
      </c>
      <c r="BH28" s="33">
        <v>0</v>
      </c>
      <c r="BI28" s="33">
        <v>0</v>
      </c>
      <c r="BJ28" s="33">
        <v>142.52006147723307</v>
      </c>
      <c r="BK28" s="33">
        <v>48815.947647738023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15520.121364366814</v>
      </c>
      <c r="BS28" s="33">
        <v>0</v>
      </c>
      <c r="BT28" s="33">
        <v>169.95280349932469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391925.94801024918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5690.8849633260388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132736.94710033544</v>
      </c>
      <c r="AI29" s="33">
        <v>7.7478691054838684</v>
      </c>
      <c r="AJ29" s="33">
        <v>0</v>
      </c>
      <c r="AK29" s="33">
        <v>0</v>
      </c>
      <c r="AL29" s="33">
        <v>126702.35493073361</v>
      </c>
      <c r="AM29" s="33">
        <v>248.47154989798395</v>
      </c>
      <c r="AN29" s="33">
        <v>84.646017781122566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3031.6611744814481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107.51271580759331</v>
      </c>
      <c r="BF29" s="33">
        <v>57.499783027068162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248.81421239763185</v>
      </c>
      <c r="BS29" s="33">
        <v>0</v>
      </c>
      <c r="BT29" s="33">
        <v>1044.4992598325753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269961.03957672592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1.5052985633689289</v>
      </c>
      <c r="W30" s="33">
        <v>0</v>
      </c>
      <c r="X30" s="33">
        <v>0</v>
      </c>
      <c r="Y30" s="33">
        <v>0</v>
      </c>
      <c r="Z30" s="33">
        <v>0</v>
      </c>
      <c r="AA30" s="33">
        <v>10414.420004049678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333.86592074614754</v>
      </c>
      <c r="AI30" s="33">
        <v>22.119476719549098</v>
      </c>
      <c r="AJ30" s="33">
        <v>0</v>
      </c>
      <c r="AK30" s="33">
        <v>0</v>
      </c>
      <c r="AL30" s="33">
        <v>10.15933686804741</v>
      </c>
      <c r="AM30" s="33">
        <v>1271.6291402740003</v>
      </c>
      <c r="AN30" s="33">
        <v>192.4108996570651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14131.029641678357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309.17624805845588</v>
      </c>
      <c r="BF30" s="33">
        <v>26064.84438779483</v>
      </c>
      <c r="BG30" s="33">
        <v>0</v>
      </c>
      <c r="BH30" s="33">
        <v>0</v>
      </c>
      <c r="BI30" s="33">
        <v>0</v>
      </c>
      <c r="BJ30" s="33">
        <v>0</v>
      </c>
      <c r="BK30" s="33">
        <v>203.70896725372805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1.1321869458724141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52956.001508609093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3.7351260009498097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6441.4828509156114</v>
      </c>
      <c r="AI31" s="33">
        <v>30.465685337640704</v>
      </c>
      <c r="AJ31" s="33">
        <v>118.10212259844342</v>
      </c>
      <c r="AK31" s="33">
        <v>0</v>
      </c>
      <c r="AL31" s="33">
        <v>313.89156790028352</v>
      </c>
      <c r="AM31" s="33">
        <v>875.74319392773987</v>
      </c>
      <c r="AN31" s="33">
        <v>6824.6947179298813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207.10734779155672</v>
      </c>
      <c r="AV31" s="33">
        <v>0</v>
      </c>
      <c r="AW31" s="33">
        <v>5979.1607132761337</v>
      </c>
      <c r="AX31" s="33">
        <v>0</v>
      </c>
      <c r="AY31" s="33">
        <v>0</v>
      </c>
      <c r="AZ31" s="33">
        <v>152.62155165917247</v>
      </c>
      <c r="BA31" s="33">
        <v>0</v>
      </c>
      <c r="BB31" s="33">
        <v>0</v>
      </c>
      <c r="BC31" s="33">
        <v>0</v>
      </c>
      <c r="BD31" s="33">
        <v>280.24183606754252</v>
      </c>
      <c r="BE31" s="33">
        <v>804.3207072914629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394.29847520620024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-20476.810184313668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1949.0557115889533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538.89709521815735</v>
      </c>
      <c r="W32" s="33">
        <v>0</v>
      </c>
      <c r="X32" s="33">
        <v>0</v>
      </c>
      <c r="Y32" s="33">
        <v>0</v>
      </c>
      <c r="Z32" s="33">
        <v>0</v>
      </c>
      <c r="AA32" s="33">
        <v>1841.8730160544146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38262.849013876265</v>
      </c>
      <c r="AI32" s="33">
        <v>4355.5834780283321</v>
      </c>
      <c r="AJ32" s="33">
        <v>6608.6308590343642</v>
      </c>
      <c r="AK32" s="33">
        <v>0</v>
      </c>
      <c r="AL32" s="33">
        <v>50104.220502351251</v>
      </c>
      <c r="AM32" s="33">
        <v>49989.751893712521</v>
      </c>
      <c r="AN32" s="33">
        <v>43753.526787655414</v>
      </c>
      <c r="AO32" s="33">
        <v>0</v>
      </c>
      <c r="AP32" s="33">
        <v>207.25209898119573</v>
      </c>
      <c r="AQ32" s="33">
        <v>0</v>
      </c>
      <c r="AR32" s="33">
        <v>0</v>
      </c>
      <c r="AS32" s="33">
        <v>0</v>
      </c>
      <c r="AT32" s="33">
        <v>0</v>
      </c>
      <c r="AU32" s="33">
        <v>10265.287622661042</v>
      </c>
      <c r="AV32" s="33">
        <v>0</v>
      </c>
      <c r="AW32" s="33">
        <v>21616.875017628332</v>
      </c>
      <c r="AX32" s="33">
        <v>0</v>
      </c>
      <c r="AY32" s="33">
        <v>0</v>
      </c>
      <c r="AZ32" s="33">
        <v>10918.400632668881</v>
      </c>
      <c r="BA32" s="33">
        <v>0</v>
      </c>
      <c r="BB32" s="33">
        <v>0</v>
      </c>
      <c r="BC32" s="33">
        <v>18.063212751657069</v>
      </c>
      <c r="BD32" s="33">
        <v>9141.7141850922762</v>
      </c>
      <c r="BE32" s="33">
        <v>18680.90200749318</v>
      </c>
      <c r="BF32" s="33">
        <v>0</v>
      </c>
      <c r="BG32" s="33">
        <v>79.280825234073902</v>
      </c>
      <c r="BH32" s="33">
        <v>0</v>
      </c>
      <c r="BI32" s="33">
        <v>0</v>
      </c>
      <c r="BJ32" s="33">
        <v>148.74482023714222</v>
      </c>
      <c r="BK32" s="33">
        <v>388.52050483562772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1768.5786223844416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268688.95219589857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597.3542854292624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2388.3703208618031</v>
      </c>
      <c r="AI33" s="33">
        <v>0</v>
      </c>
      <c r="AJ33" s="33">
        <v>0</v>
      </c>
      <c r="AK33" s="33">
        <v>0</v>
      </c>
      <c r="AL33" s="33">
        <v>87.041641964242288</v>
      </c>
      <c r="AM33" s="33">
        <v>12877.124695543091</v>
      </c>
      <c r="AN33" s="33">
        <v>220.0219445396298</v>
      </c>
      <c r="AO33" s="33">
        <v>0</v>
      </c>
      <c r="AP33" s="33">
        <v>0</v>
      </c>
      <c r="AQ33" s="33">
        <v>1249.5045540834392</v>
      </c>
      <c r="AR33" s="33">
        <v>0</v>
      </c>
      <c r="AS33" s="33">
        <v>0</v>
      </c>
      <c r="AT33" s="33">
        <v>0</v>
      </c>
      <c r="AU33" s="33">
        <v>555.76774561691013</v>
      </c>
      <c r="AV33" s="33">
        <v>0</v>
      </c>
      <c r="AW33" s="33">
        <v>8390.5777843359865</v>
      </c>
      <c r="AX33" s="33">
        <v>0</v>
      </c>
      <c r="AY33" s="33">
        <v>0</v>
      </c>
      <c r="AZ33" s="33">
        <v>34570.159660063604</v>
      </c>
      <c r="BA33" s="33">
        <v>0</v>
      </c>
      <c r="BB33" s="33">
        <v>0</v>
      </c>
      <c r="BC33" s="33">
        <v>0</v>
      </c>
      <c r="BD33" s="33">
        <v>0</v>
      </c>
      <c r="BE33" s="33">
        <v>219.39011572957662</v>
      </c>
      <c r="BF33" s="33">
        <v>0</v>
      </c>
      <c r="BG33" s="33">
        <v>526.04507476084814</v>
      </c>
      <c r="BH33" s="33">
        <v>0</v>
      </c>
      <c r="BI33" s="33">
        <v>0</v>
      </c>
      <c r="BJ33" s="33">
        <v>0</v>
      </c>
      <c r="BK33" s="33">
        <v>5.3597959280614571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61686.717618856455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6968.8558654642602</v>
      </c>
      <c r="Y34" s="33">
        <v>0</v>
      </c>
      <c r="Z34" s="33">
        <v>0</v>
      </c>
      <c r="AA34" s="33">
        <v>123.548769687074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367.8628245179504</v>
      </c>
      <c r="AI34" s="33">
        <v>470.06478234017368</v>
      </c>
      <c r="AJ34" s="33">
        <v>6.1935675731356428</v>
      </c>
      <c r="AK34" s="33">
        <v>0</v>
      </c>
      <c r="AL34" s="33">
        <v>114.17186699287997</v>
      </c>
      <c r="AM34" s="33">
        <v>3576.7959447204494</v>
      </c>
      <c r="AN34" s="33">
        <v>893.02980276911501</v>
      </c>
      <c r="AO34" s="33">
        <v>0</v>
      </c>
      <c r="AP34" s="33">
        <v>367.28135677714596</v>
      </c>
      <c r="AQ34" s="33">
        <v>11747.263172020052</v>
      </c>
      <c r="AR34" s="33">
        <v>0</v>
      </c>
      <c r="AS34" s="33">
        <v>0</v>
      </c>
      <c r="AT34" s="33">
        <v>0</v>
      </c>
      <c r="AU34" s="33">
        <v>28.595188238831945</v>
      </c>
      <c r="AV34" s="33">
        <v>0</v>
      </c>
      <c r="AW34" s="33">
        <v>3507.4555848033619</v>
      </c>
      <c r="AX34" s="33">
        <v>0</v>
      </c>
      <c r="AY34" s="33">
        <v>0</v>
      </c>
      <c r="AZ34" s="33">
        <v>2232.713090441755</v>
      </c>
      <c r="BA34" s="33">
        <v>0</v>
      </c>
      <c r="BB34" s="33">
        <v>0</v>
      </c>
      <c r="BC34" s="33">
        <v>7156.920396298322</v>
      </c>
      <c r="BD34" s="33">
        <v>0</v>
      </c>
      <c r="BE34" s="33">
        <v>8.2088773869789122</v>
      </c>
      <c r="BF34" s="33">
        <v>0</v>
      </c>
      <c r="BG34" s="33">
        <v>212.34226310468463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3.9591428988103909</v>
      </c>
      <c r="BS34" s="33">
        <v>0</v>
      </c>
      <c r="BT34" s="33">
        <v>637.15054176136914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38422.413037796345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1534.6956188168815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116.24238350092757</v>
      </c>
      <c r="AI35" s="33">
        <v>0</v>
      </c>
      <c r="AJ35" s="33">
        <v>0</v>
      </c>
      <c r="AK35" s="33">
        <v>0</v>
      </c>
      <c r="AL35" s="33">
        <v>0</v>
      </c>
      <c r="AM35" s="33">
        <v>2329.841007136205</v>
      </c>
      <c r="AN35" s="33">
        <v>9.6906125030721721</v>
      </c>
      <c r="AO35" s="33">
        <v>0</v>
      </c>
      <c r="AP35" s="33">
        <v>0</v>
      </c>
      <c r="AQ35" s="33">
        <v>519.35430893851958</v>
      </c>
      <c r="AR35" s="33">
        <v>0</v>
      </c>
      <c r="AS35" s="33">
        <v>0</v>
      </c>
      <c r="AT35" s="33">
        <v>0</v>
      </c>
      <c r="AU35" s="33">
        <v>475.98360287383048</v>
      </c>
      <c r="AV35" s="33">
        <v>0</v>
      </c>
      <c r="AW35" s="33">
        <v>1061.6459158844377</v>
      </c>
      <c r="AX35" s="33">
        <v>0</v>
      </c>
      <c r="AY35" s="33">
        <v>0</v>
      </c>
      <c r="AZ35" s="33">
        <v>64.021340301349397</v>
      </c>
      <c r="BA35" s="33">
        <v>0</v>
      </c>
      <c r="BB35" s="33">
        <v>0</v>
      </c>
      <c r="BC35" s="33">
        <v>353.29022701984655</v>
      </c>
      <c r="BD35" s="33">
        <v>0</v>
      </c>
      <c r="BE35" s="33">
        <v>418.31728132788811</v>
      </c>
      <c r="BF35" s="33">
        <v>0</v>
      </c>
      <c r="BG35" s="33">
        <v>1.0239725154936175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6884.1062708184518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1.0969155280229508</v>
      </c>
      <c r="W36" s="33">
        <v>0</v>
      </c>
      <c r="X36" s="33">
        <v>554.45138808730758</v>
      </c>
      <c r="Y36" s="33">
        <v>0</v>
      </c>
      <c r="Z36" s="33">
        <v>0</v>
      </c>
      <c r="AA36" s="33">
        <v>1052.1826289070843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137210.37988452011</v>
      </c>
      <c r="AI36" s="33">
        <v>0</v>
      </c>
      <c r="AJ36" s="33">
        <v>3.2737039597627073</v>
      </c>
      <c r="AK36" s="33">
        <v>0</v>
      </c>
      <c r="AL36" s="33">
        <v>6.9529122369624563</v>
      </c>
      <c r="AM36" s="33">
        <v>2704.9550105232861</v>
      </c>
      <c r="AN36" s="33">
        <v>111.17754848527875</v>
      </c>
      <c r="AO36" s="33">
        <v>0</v>
      </c>
      <c r="AP36" s="33">
        <v>8.0685987531785113</v>
      </c>
      <c r="AQ36" s="33">
        <v>326.29508570083192</v>
      </c>
      <c r="AR36" s="33">
        <v>0</v>
      </c>
      <c r="AS36" s="33">
        <v>0</v>
      </c>
      <c r="AT36" s="33">
        <v>0</v>
      </c>
      <c r="AU36" s="33">
        <v>298.63791127815989</v>
      </c>
      <c r="AV36" s="33">
        <v>0</v>
      </c>
      <c r="AW36" s="33">
        <v>3840.7584417685775</v>
      </c>
      <c r="AX36" s="33">
        <v>0</v>
      </c>
      <c r="AY36" s="33">
        <v>0</v>
      </c>
      <c r="AZ36" s="33">
        <v>523.01032474760791</v>
      </c>
      <c r="BA36" s="33">
        <v>0</v>
      </c>
      <c r="BB36" s="33">
        <v>0</v>
      </c>
      <c r="BC36" s="33">
        <v>63.20279779609816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146704.44315229237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1139.8842532207116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136505.93249168163</v>
      </c>
      <c r="AI37" s="33">
        <v>0</v>
      </c>
      <c r="AJ37" s="33">
        <v>412546.67451817536</v>
      </c>
      <c r="AK37" s="33">
        <v>0</v>
      </c>
      <c r="AL37" s="33">
        <v>13110.181307922763</v>
      </c>
      <c r="AM37" s="33">
        <v>4601.2777148254045</v>
      </c>
      <c r="AN37" s="33">
        <v>1882.4642100709002</v>
      </c>
      <c r="AO37" s="33">
        <v>0</v>
      </c>
      <c r="AP37" s="33">
        <v>0</v>
      </c>
      <c r="AQ37" s="33">
        <v>409.32427889715632</v>
      </c>
      <c r="AR37" s="33">
        <v>0</v>
      </c>
      <c r="AS37" s="33">
        <v>0</v>
      </c>
      <c r="AT37" s="33">
        <v>0</v>
      </c>
      <c r="AU37" s="33">
        <v>427.42537727813965</v>
      </c>
      <c r="AV37" s="33">
        <v>0</v>
      </c>
      <c r="AW37" s="33">
        <v>6336.9336563419238</v>
      </c>
      <c r="AX37" s="33">
        <v>0</v>
      </c>
      <c r="AY37" s="33">
        <v>0</v>
      </c>
      <c r="AZ37" s="33">
        <v>1440.7640972314221</v>
      </c>
      <c r="BA37" s="33">
        <v>0</v>
      </c>
      <c r="BB37" s="33">
        <v>0</v>
      </c>
      <c r="BC37" s="33">
        <v>18.130733306993569</v>
      </c>
      <c r="BD37" s="33">
        <v>63.293575148809317</v>
      </c>
      <c r="BE37" s="33">
        <v>26.712261863624505</v>
      </c>
      <c r="BF37" s="33">
        <v>0</v>
      </c>
      <c r="BG37" s="33">
        <v>1024.8232374201561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424.80194870045653</v>
      </c>
      <c r="BS37" s="33">
        <v>0</v>
      </c>
      <c r="BT37" s="33">
        <v>34.47719633991786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579993.10085842537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3876.8815857125219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1022.261989044273</v>
      </c>
      <c r="AI38" s="33">
        <v>5.4260301721448556</v>
      </c>
      <c r="AJ38" s="33">
        <v>421.55799521151647</v>
      </c>
      <c r="AK38" s="33">
        <v>0</v>
      </c>
      <c r="AL38" s="33">
        <v>227.04464501482576</v>
      </c>
      <c r="AM38" s="33">
        <v>3357.6451827090305</v>
      </c>
      <c r="AN38" s="33">
        <v>806.09006899526241</v>
      </c>
      <c r="AO38" s="33">
        <v>0</v>
      </c>
      <c r="AP38" s="33">
        <v>627.89201720610345</v>
      </c>
      <c r="AQ38" s="33">
        <v>97.756520998375152</v>
      </c>
      <c r="AR38" s="33">
        <v>0</v>
      </c>
      <c r="AS38" s="33">
        <v>0</v>
      </c>
      <c r="AT38" s="33">
        <v>0</v>
      </c>
      <c r="AU38" s="33">
        <v>3693.6076679537323</v>
      </c>
      <c r="AV38" s="33">
        <v>0</v>
      </c>
      <c r="AW38" s="33">
        <v>17090.976734946311</v>
      </c>
      <c r="AX38" s="33">
        <v>0</v>
      </c>
      <c r="AY38" s="33">
        <v>0</v>
      </c>
      <c r="AZ38" s="33">
        <v>192.05233572488993</v>
      </c>
      <c r="BA38" s="33">
        <v>0</v>
      </c>
      <c r="BB38" s="33">
        <v>0</v>
      </c>
      <c r="BC38" s="33">
        <v>1.7065238531722107</v>
      </c>
      <c r="BD38" s="33">
        <v>52.497366929874531</v>
      </c>
      <c r="BE38" s="33">
        <v>263.03588952686994</v>
      </c>
      <c r="BF38" s="33">
        <v>0</v>
      </c>
      <c r="BG38" s="33">
        <v>484.51886352181731</v>
      </c>
      <c r="BH38" s="33">
        <v>0</v>
      </c>
      <c r="BI38" s="33">
        <v>0</v>
      </c>
      <c r="BJ38" s="33">
        <v>38.892629549329527</v>
      </c>
      <c r="BK38" s="33">
        <v>43.250858806851411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32303.0949058769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3.7611170349811642</v>
      </c>
      <c r="D39" s="33">
        <v>0</v>
      </c>
      <c r="E39" s="33">
        <v>3.0401376741095314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7.5666351802414731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191.01302759059527</v>
      </c>
      <c r="W39" s="33">
        <v>0</v>
      </c>
      <c r="X39" s="33">
        <v>17.772180550706917</v>
      </c>
      <c r="Y39" s="33">
        <v>0</v>
      </c>
      <c r="Z39" s="33">
        <v>0</v>
      </c>
      <c r="AA39" s="33">
        <v>207.84561058864867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3737.8331130512584</v>
      </c>
      <c r="AI39" s="33">
        <v>1.1645024915705495</v>
      </c>
      <c r="AJ39" s="33">
        <v>31252.768657174794</v>
      </c>
      <c r="AK39" s="33">
        <v>0</v>
      </c>
      <c r="AL39" s="33">
        <v>6521.9489811181129</v>
      </c>
      <c r="AM39" s="33">
        <v>64455.643870323984</v>
      </c>
      <c r="AN39" s="33">
        <v>7481.1262650859235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12045.033479728794</v>
      </c>
      <c r="AV39" s="33">
        <v>0</v>
      </c>
      <c r="AW39" s="33">
        <v>23862.076932063588</v>
      </c>
      <c r="AX39" s="33">
        <v>0</v>
      </c>
      <c r="AY39" s="33">
        <v>0</v>
      </c>
      <c r="AZ39" s="33">
        <v>4829.5681236538967</v>
      </c>
      <c r="BA39" s="33">
        <v>0</v>
      </c>
      <c r="BB39" s="33">
        <v>0</v>
      </c>
      <c r="BC39" s="33">
        <v>1740.220515979719</v>
      </c>
      <c r="BD39" s="33">
        <v>13333.430870119373</v>
      </c>
      <c r="BE39" s="33">
        <v>2477.1273964060806</v>
      </c>
      <c r="BF39" s="33">
        <v>0</v>
      </c>
      <c r="BG39" s="33">
        <v>998.26348393685203</v>
      </c>
      <c r="BH39" s="33">
        <v>0</v>
      </c>
      <c r="BI39" s="33">
        <v>0</v>
      </c>
      <c r="BJ39" s="33">
        <v>0</v>
      </c>
      <c r="BK39" s="33">
        <v>41.381527550761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18641.461774391999</v>
      </c>
      <c r="BS39" s="33">
        <v>0</v>
      </c>
      <c r="BT39" s="33">
        <v>157.59563631545049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192007.6438380114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27.103815517779463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3275.3023067487325</v>
      </c>
      <c r="AI40" s="33">
        <v>0</v>
      </c>
      <c r="AJ40" s="33">
        <v>47.096549346280376</v>
      </c>
      <c r="AK40" s="33">
        <v>0</v>
      </c>
      <c r="AL40" s="33">
        <v>0</v>
      </c>
      <c r="AM40" s="33">
        <v>216.32772422039787</v>
      </c>
      <c r="AN40" s="33">
        <v>236.83356971979904</v>
      </c>
      <c r="AO40" s="33">
        <v>0</v>
      </c>
      <c r="AP40" s="33">
        <v>0</v>
      </c>
      <c r="AQ40" s="33">
        <v>40.905225884910642</v>
      </c>
      <c r="AR40" s="33">
        <v>0</v>
      </c>
      <c r="AS40" s="33">
        <v>0</v>
      </c>
      <c r="AT40" s="33">
        <v>965.10596910577931</v>
      </c>
      <c r="AU40" s="33">
        <v>33777.703073494624</v>
      </c>
      <c r="AV40" s="33">
        <v>0</v>
      </c>
      <c r="AW40" s="33">
        <v>6741.7579756548575</v>
      </c>
      <c r="AX40" s="33">
        <v>0</v>
      </c>
      <c r="AY40" s="33">
        <v>0</v>
      </c>
      <c r="AZ40" s="33">
        <v>435.43348102766981</v>
      </c>
      <c r="BA40" s="33">
        <v>0</v>
      </c>
      <c r="BB40" s="33">
        <v>0</v>
      </c>
      <c r="BC40" s="33">
        <v>0</v>
      </c>
      <c r="BD40" s="33">
        <v>233247.80089716063</v>
      </c>
      <c r="BE40" s="33">
        <v>0</v>
      </c>
      <c r="BF40" s="33">
        <v>0</v>
      </c>
      <c r="BG40" s="33">
        <v>31.015840907952676</v>
      </c>
      <c r="BH40" s="33">
        <v>0</v>
      </c>
      <c r="BI40" s="33">
        <v>0</v>
      </c>
      <c r="BJ40" s="33">
        <v>0</v>
      </c>
      <c r="BK40" s="33">
        <v>26.604157865949642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279068.99058665533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5966.4679295895567</v>
      </c>
      <c r="W41" s="33">
        <v>0</v>
      </c>
      <c r="X41" s="33">
        <v>0</v>
      </c>
      <c r="Y41" s="33">
        <v>0</v>
      </c>
      <c r="Z41" s="33">
        <v>0</v>
      </c>
      <c r="AA41" s="33">
        <v>56.432618713550546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1836.8496513986383</v>
      </c>
      <c r="AI41" s="33">
        <v>0</v>
      </c>
      <c r="AJ41" s="33">
        <v>111.38616799812083</v>
      </c>
      <c r="AK41" s="33">
        <v>0</v>
      </c>
      <c r="AL41" s="33">
        <v>0</v>
      </c>
      <c r="AM41" s="33">
        <v>0</v>
      </c>
      <c r="AN41" s="33">
        <v>2.614685762012622</v>
      </c>
      <c r="AO41" s="33">
        <v>0</v>
      </c>
      <c r="AP41" s="33">
        <v>0</v>
      </c>
      <c r="AQ41" s="33">
        <v>4.9377674612673008</v>
      </c>
      <c r="AR41" s="33">
        <v>0</v>
      </c>
      <c r="AS41" s="33">
        <v>0</v>
      </c>
      <c r="AT41" s="33">
        <v>171677.89545912528</v>
      </c>
      <c r="AU41" s="33">
        <v>64.057557969192985</v>
      </c>
      <c r="AV41" s="33">
        <v>0</v>
      </c>
      <c r="AW41" s="33">
        <v>3109.5492304831864</v>
      </c>
      <c r="AX41" s="33">
        <v>0</v>
      </c>
      <c r="AY41" s="33">
        <v>0</v>
      </c>
      <c r="AZ41" s="33">
        <v>544.91287011951306</v>
      </c>
      <c r="BA41" s="33">
        <v>0</v>
      </c>
      <c r="BB41" s="33">
        <v>0</v>
      </c>
      <c r="BC41" s="33">
        <v>0</v>
      </c>
      <c r="BD41" s="33">
        <v>235185.6433591409</v>
      </c>
      <c r="BE41" s="33">
        <v>516.32211990908547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118.3727177100477</v>
      </c>
      <c r="BS41" s="33">
        <v>0</v>
      </c>
      <c r="BT41" s="33">
        <v>418.42042233214977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419613.86255771248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24.333259106837854</v>
      </c>
      <c r="W42" s="33">
        <v>0</v>
      </c>
      <c r="X42" s="33">
        <v>996.14160592463418</v>
      </c>
      <c r="Y42" s="33">
        <v>0</v>
      </c>
      <c r="Z42" s="33">
        <v>0</v>
      </c>
      <c r="AA42" s="33">
        <v>23.773388985899096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1426483.3371746903</v>
      </c>
      <c r="AI42" s="33">
        <v>118337.78427833543</v>
      </c>
      <c r="AJ42" s="33">
        <v>4.7586107737567342</v>
      </c>
      <c r="AK42" s="33">
        <v>0</v>
      </c>
      <c r="AL42" s="33">
        <v>243.11766041864536</v>
      </c>
      <c r="AM42" s="33">
        <v>378.39716272152577</v>
      </c>
      <c r="AN42" s="33">
        <v>7103.0377240679127</v>
      </c>
      <c r="AO42" s="33">
        <v>0</v>
      </c>
      <c r="AP42" s="33">
        <v>14.430122950445087</v>
      </c>
      <c r="AQ42" s="33">
        <v>232.96385377923917</v>
      </c>
      <c r="AR42" s="33">
        <v>0</v>
      </c>
      <c r="AS42" s="33">
        <v>0</v>
      </c>
      <c r="AT42" s="33">
        <v>0</v>
      </c>
      <c r="AU42" s="33">
        <v>1.2585865463043253</v>
      </c>
      <c r="AV42" s="33">
        <v>0</v>
      </c>
      <c r="AW42" s="33">
        <v>16859.94199266941</v>
      </c>
      <c r="AX42" s="33">
        <v>0</v>
      </c>
      <c r="AY42" s="33">
        <v>0</v>
      </c>
      <c r="AZ42" s="33">
        <v>1494.8937514278632</v>
      </c>
      <c r="BA42" s="33">
        <v>0</v>
      </c>
      <c r="BB42" s="33">
        <v>0</v>
      </c>
      <c r="BC42" s="33">
        <v>112.73987847712402</v>
      </c>
      <c r="BD42" s="33">
        <v>8.3535670283491399</v>
      </c>
      <c r="BE42" s="33">
        <v>0</v>
      </c>
      <c r="BF42" s="33">
        <v>0</v>
      </c>
      <c r="BG42" s="33">
        <v>2785.3234658152192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11.733840572507237</v>
      </c>
      <c r="BS42" s="33">
        <v>0</v>
      </c>
      <c r="BT42" s="33">
        <v>7.2108638610620668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1575123.5307881525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17.970311986317807</v>
      </c>
      <c r="W43" s="33">
        <v>0</v>
      </c>
      <c r="X43" s="33">
        <v>5607.343188742434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118.48166777216233</v>
      </c>
      <c r="AI43" s="33">
        <v>256.91426464645656</v>
      </c>
      <c r="AJ43" s="33">
        <v>2.0122322620137241</v>
      </c>
      <c r="AK43" s="33">
        <v>0</v>
      </c>
      <c r="AL43" s="33">
        <v>52.061175917725791</v>
      </c>
      <c r="AM43" s="33">
        <v>498.87726351234312</v>
      </c>
      <c r="AN43" s="33">
        <v>1387.204708165342</v>
      </c>
      <c r="AO43" s="33">
        <v>0</v>
      </c>
      <c r="AP43" s="33">
        <v>168.55421799928385</v>
      </c>
      <c r="AQ43" s="33">
        <v>85373.078109902184</v>
      </c>
      <c r="AR43" s="33">
        <v>21552.954541564384</v>
      </c>
      <c r="AS43" s="33">
        <v>0</v>
      </c>
      <c r="AT43" s="33">
        <v>0</v>
      </c>
      <c r="AU43" s="33">
        <v>5.2338525668788742</v>
      </c>
      <c r="AV43" s="33">
        <v>0</v>
      </c>
      <c r="AW43" s="33">
        <v>1480.9259515883059</v>
      </c>
      <c r="AX43" s="33">
        <v>0</v>
      </c>
      <c r="AY43" s="33">
        <v>0</v>
      </c>
      <c r="AZ43" s="33">
        <v>859.58418687284086</v>
      </c>
      <c r="BA43" s="33">
        <v>0</v>
      </c>
      <c r="BB43" s="33">
        <v>0</v>
      </c>
      <c r="BC43" s="33">
        <v>2940.1554134808425</v>
      </c>
      <c r="BD43" s="33">
        <v>0</v>
      </c>
      <c r="BE43" s="33">
        <v>0</v>
      </c>
      <c r="BF43" s="33">
        <v>0</v>
      </c>
      <c r="BG43" s="33">
        <v>122.12590062605152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3695.5276960519654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124139.00468365752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2900.152303925157</v>
      </c>
      <c r="W44" s="33">
        <v>0</v>
      </c>
      <c r="X44" s="33">
        <v>0</v>
      </c>
      <c r="Y44" s="33">
        <v>0</v>
      </c>
      <c r="Z44" s="33">
        <v>0</v>
      </c>
      <c r="AA44" s="33">
        <v>337.09465987680261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53497.716610670206</v>
      </c>
      <c r="AI44" s="33">
        <v>46.488460229433947</v>
      </c>
      <c r="AJ44" s="33">
        <v>6.1200549008249716</v>
      </c>
      <c r="AK44" s="33">
        <v>0</v>
      </c>
      <c r="AL44" s="33">
        <v>14081.595767290202</v>
      </c>
      <c r="AM44" s="33">
        <v>2041.6759300070776</v>
      </c>
      <c r="AN44" s="33">
        <v>132730.5895076131</v>
      </c>
      <c r="AO44" s="33">
        <v>0</v>
      </c>
      <c r="AP44" s="33">
        <v>41.510513712400297</v>
      </c>
      <c r="AQ44" s="33">
        <v>0</v>
      </c>
      <c r="AR44" s="33">
        <v>0</v>
      </c>
      <c r="AS44" s="33">
        <v>0</v>
      </c>
      <c r="AT44" s="33">
        <v>0</v>
      </c>
      <c r="AU44" s="33">
        <v>5.3575182487445971</v>
      </c>
      <c r="AV44" s="33">
        <v>0</v>
      </c>
      <c r="AW44" s="33">
        <v>6903.4597926291435</v>
      </c>
      <c r="AX44" s="33">
        <v>0</v>
      </c>
      <c r="AY44" s="33">
        <v>0</v>
      </c>
      <c r="AZ44" s="33">
        <v>2.8314406328850898</v>
      </c>
      <c r="BA44" s="33">
        <v>0</v>
      </c>
      <c r="BB44" s="33">
        <v>0</v>
      </c>
      <c r="BC44" s="33">
        <v>0</v>
      </c>
      <c r="BD44" s="33">
        <v>0</v>
      </c>
      <c r="BE44" s="33">
        <v>781943.23698743212</v>
      </c>
      <c r="BF44" s="33">
        <v>0</v>
      </c>
      <c r="BG44" s="33">
        <v>17999.855941056285</v>
      </c>
      <c r="BH44" s="33">
        <v>48323.342552738948</v>
      </c>
      <c r="BI44" s="33">
        <v>0</v>
      </c>
      <c r="BJ44" s="33">
        <v>0</v>
      </c>
      <c r="BK44" s="33">
        <v>5179.8894166806876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100210.33679627739</v>
      </c>
      <c r="BS44" s="33">
        <v>0</v>
      </c>
      <c r="BT44" s="33">
        <v>57464.777877081564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1223716.032131003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187.06578386222367</v>
      </c>
      <c r="AI45" s="33">
        <v>0</v>
      </c>
      <c r="AJ45" s="33">
        <v>4468.2497812518732</v>
      </c>
      <c r="AK45" s="33">
        <v>0</v>
      </c>
      <c r="AL45" s="33">
        <v>295.98634084040464</v>
      </c>
      <c r="AM45" s="33">
        <v>3883.7771288887252</v>
      </c>
      <c r="AN45" s="33">
        <v>649.30022900915424</v>
      </c>
      <c r="AO45" s="33">
        <v>0</v>
      </c>
      <c r="AP45" s="33">
        <v>0</v>
      </c>
      <c r="AQ45" s="33">
        <v>6.9044790276695958</v>
      </c>
      <c r="AR45" s="33">
        <v>0</v>
      </c>
      <c r="AS45" s="33">
        <v>0</v>
      </c>
      <c r="AT45" s="33">
        <v>479.09585543096387</v>
      </c>
      <c r="AU45" s="33">
        <v>130.73935602925377</v>
      </c>
      <c r="AV45" s="33">
        <v>0</v>
      </c>
      <c r="AW45" s="33">
        <v>4614.558715732338</v>
      </c>
      <c r="AX45" s="33">
        <v>0</v>
      </c>
      <c r="AY45" s="33">
        <v>0</v>
      </c>
      <c r="AZ45" s="33">
        <v>148.15767322663251</v>
      </c>
      <c r="BA45" s="33">
        <v>0</v>
      </c>
      <c r="BB45" s="33">
        <v>0</v>
      </c>
      <c r="BC45" s="33">
        <v>0</v>
      </c>
      <c r="BD45" s="33">
        <v>2620.9913371169246</v>
      </c>
      <c r="BE45" s="33">
        <v>5.5828891003153114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2.0760704549772986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166.56929417213297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17659.054934143584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3854875.9892580011</v>
      </c>
      <c r="AE46" s="33">
        <v>0</v>
      </c>
      <c r="AF46" s="33">
        <v>0</v>
      </c>
      <c r="AG46" s="33">
        <v>287650.74545065133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3231.547358831398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4145758.2820674838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1259352.4630269588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2589.8190489134267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1261942.2820758722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4179448.426460274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418.44220518703253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4179866.868665461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841857.29136895062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94.994548981185247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841952.28591793182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1503412.8138651843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5271.8028345116081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1508684.6166996958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819399.88522106805</v>
      </c>
      <c r="AD51" s="33">
        <v>28723.237380193408</v>
      </c>
      <c r="AE51" s="33">
        <v>0</v>
      </c>
      <c r="AF51" s="33">
        <v>0</v>
      </c>
      <c r="AG51" s="33">
        <v>296761.73971368151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20.35526392582878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5784.3849297517963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1150689.6025086206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33718.348933628862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33718.348933628862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19377.64148184234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19377.64148184234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1890722.4771076157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27033.818784237694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1917756.2958918533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698779.88463127636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698779.88463127636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2025.6106671655202</v>
      </c>
      <c r="W56" s="33">
        <v>88.605328156748214</v>
      </c>
      <c r="X56" s="33">
        <v>0</v>
      </c>
      <c r="Y56" s="33">
        <v>0</v>
      </c>
      <c r="Z56" s="33">
        <v>0</v>
      </c>
      <c r="AA56" s="33">
        <v>8453.0270725159116</v>
      </c>
      <c r="AB56" s="33">
        <v>0</v>
      </c>
      <c r="AC56" s="33">
        <v>0</v>
      </c>
      <c r="AD56" s="33">
        <v>0</v>
      </c>
      <c r="AE56" s="33">
        <v>780.86013682703958</v>
      </c>
      <c r="AF56" s="33">
        <v>698.42335000348021</v>
      </c>
      <c r="AG56" s="33">
        <v>0</v>
      </c>
      <c r="AH56" s="33">
        <v>5072.9063363707319</v>
      </c>
      <c r="AI56" s="33">
        <v>306.33515071224531</v>
      </c>
      <c r="AJ56" s="33">
        <v>0</v>
      </c>
      <c r="AK56" s="33">
        <v>0</v>
      </c>
      <c r="AL56" s="33">
        <v>4041.8998836112514</v>
      </c>
      <c r="AM56" s="33">
        <v>4093.2253054419971</v>
      </c>
      <c r="AN56" s="33">
        <v>13206.424058672346</v>
      </c>
      <c r="AO56" s="33">
        <v>0</v>
      </c>
      <c r="AP56" s="33">
        <v>726.76730859453664</v>
      </c>
      <c r="AQ56" s="33">
        <v>792.56005125946558</v>
      </c>
      <c r="AR56" s="33">
        <v>0</v>
      </c>
      <c r="AS56" s="33">
        <v>0</v>
      </c>
      <c r="AT56" s="33">
        <v>2811977.4908520128</v>
      </c>
      <c r="AU56" s="33">
        <v>142066.66131112733</v>
      </c>
      <c r="AV56" s="33">
        <v>8859.3344119524045</v>
      </c>
      <c r="AW56" s="33">
        <v>17092.970602003941</v>
      </c>
      <c r="AX56" s="33">
        <v>0</v>
      </c>
      <c r="AY56" s="33">
        <v>0</v>
      </c>
      <c r="AZ56" s="33">
        <v>26817.918820029099</v>
      </c>
      <c r="BA56" s="33">
        <v>0</v>
      </c>
      <c r="BB56" s="33">
        <v>0</v>
      </c>
      <c r="BC56" s="33">
        <v>0</v>
      </c>
      <c r="BD56" s="33">
        <v>368047.06111425423</v>
      </c>
      <c r="BE56" s="33">
        <v>10888.242248286208</v>
      </c>
      <c r="BF56" s="33">
        <v>273.04849405195017</v>
      </c>
      <c r="BG56" s="33">
        <v>0</v>
      </c>
      <c r="BH56" s="33">
        <v>109596.32317199193</v>
      </c>
      <c r="BI56" s="33">
        <v>0</v>
      </c>
      <c r="BJ56" s="33">
        <v>7.3491713485455312</v>
      </c>
      <c r="BK56" s="33">
        <v>6014.291306310628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1658.0445239842004</v>
      </c>
      <c r="BS56" s="33">
        <v>0</v>
      </c>
      <c r="BT56" s="33">
        <v>4235.6020279938575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3547820.9827046781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7181085.0599327004</v>
      </c>
      <c r="AV57" s="33">
        <v>0</v>
      </c>
      <c r="AW57" s="33">
        <v>4327.9819119193762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7185413.0418446194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162879.17144605337</v>
      </c>
      <c r="D58" s="33">
        <v>904303.87336748862</v>
      </c>
      <c r="E58" s="33">
        <v>118335.85443430772</v>
      </c>
      <c r="F58" s="33">
        <v>92654.46056982124</v>
      </c>
      <c r="G58" s="33">
        <v>283978.31631113426</v>
      </c>
      <c r="H58" s="33">
        <v>137926.56810623014</v>
      </c>
      <c r="I58" s="33">
        <v>101097.34438856713</v>
      </c>
      <c r="J58" s="33">
        <v>211333.39840721042</v>
      </c>
      <c r="K58" s="33">
        <v>391043.20234450034</v>
      </c>
      <c r="L58" s="33">
        <v>65939.085984037156</v>
      </c>
      <c r="M58" s="33">
        <v>472520.0025816143</v>
      </c>
      <c r="N58" s="33">
        <v>349176.3486837949</v>
      </c>
      <c r="O58" s="33">
        <v>227110.60579593806</v>
      </c>
      <c r="P58" s="33">
        <v>470830.7200006888</v>
      </c>
      <c r="Q58" s="33">
        <v>0</v>
      </c>
      <c r="R58" s="33">
        <v>652567.04549491941</v>
      </c>
      <c r="S58" s="33">
        <v>225876.14714571572</v>
      </c>
      <c r="T58" s="33">
        <v>642.17985837083756</v>
      </c>
      <c r="U58" s="33">
        <v>530873.20150047005</v>
      </c>
      <c r="V58" s="33">
        <v>825698.0169976739</v>
      </c>
      <c r="W58" s="33">
        <v>5964.9817920783553</v>
      </c>
      <c r="X58" s="33">
        <v>400597.78901089664</v>
      </c>
      <c r="Y58" s="33">
        <v>0</v>
      </c>
      <c r="Z58" s="33">
        <v>0</v>
      </c>
      <c r="AA58" s="33">
        <v>147822.07424631499</v>
      </c>
      <c r="AB58" s="33">
        <v>0</v>
      </c>
      <c r="AC58" s="33">
        <v>0</v>
      </c>
      <c r="AD58" s="33">
        <v>0</v>
      </c>
      <c r="AE58" s="33">
        <v>86033.756499147406</v>
      </c>
      <c r="AF58" s="33">
        <v>1133486.4295844089</v>
      </c>
      <c r="AG58" s="33">
        <v>81529.856833149854</v>
      </c>
      <c r="AH58" s="33">
        <v>630528.32371194032</v>
      </c>
      <c r="AI58" s="33">
        <v>162366.33160331286</v>
      </c>
      <c r="AJ58" s="33">
        <v>230831.45691201417</v>
      </c>
      <c r="AK58" s="33">
        <v>0</v>
      </c>
      <c r="AL58" s="33">
        <v>203063.37623021315</v>
      </c>
      <c r="AM58" s="33">
        <v>183180.66689515539</v>
      </c>
      <c r="AN58" s="33">
        <v>470716.35689506563</v>
      </c>
      <c r="AO58" s="33">
        <v>0</v>
      </c>
      <c r="AP58" s="33">
        <v>299288.29552104464</v>
      </c>
      <c r="AQ58" s="33">
        <v>205864.19262415604</v>
      </c>
      <c r="AR58" s="33">
        <v>0</v>
      </c>
      <c r="AS58" s="33">
        <v>0</v>
      </c>
      <c r="AT58" s="33">
        <v>45684.498849935524</v>
      </c>
      <c r="AU58" s="33">
        <v>101750.14686361386</v>
      </c>
      <c r="AV58" s="33">
        <v>720685.15064553975</v>
      </c>
      <c r="AW58" s="33">
        <v>392767.4041439541</v>
      </c>
      <c r="AX58" s="33">
        <v>0</v>
      </c>
      <c r="AY58" s="33">
        <v>0</v>
      </c>
      <c r="AZ58" s="33">
        <v>533334.37283364963</v>
      </c>
      <c r="BA58" s="33">
        <v>349998.65695060795</v>
      </c>
      <c r="BB58" s="33">
        <v>0</v>
      </c>
      <c r="BC58" s="33">
        <v>60299.678180051706</v>
      </c>
      <c r="BD58" s="33">
        <v>96404.499998684245</v>
      </c>
      <c r="BE58" s="33">
        <v>180421.09781710082</v>
      </c>
      <c r="BF58" s="33">
        <v>132894.25902177673</v>
      </c>
      <c r="BG58" s="33">
        <v>2681.7809838196827</v>
      </c>
      <c r="BH58" s="33">
        <v>262506.62392423413</v>
      </c>
      <c r="BI58" s="33">
        <v>0</v>
      </c>
      <c r="BJ58" s="33">
        <v>41694.046830704567</v>
      </c>
      <c r="BK58" s="33">
        <v>278530.19842828414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733336.19666844001</v>
      </c>
      <c r="BS58" s="33">
        <v>0</v>
      </c>
      <c r="BT58" s="33">
        <v>524305.79230259988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14923353.836220428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990241.50264167797</v>
      </c>
      <c r="D59" s="33">
        <v>1886376.1276535802</v>
      </c>
      <c r="E59" s="33">
        <v>361792.43592119397</v>
      </c>
      <c r="F59" s="33">
        <v>701723.28120177204</v>
      </c>
      <c r="G59" s="33">
        <v>294903.53298271797</v>
      </c>
      <c r="H59" s="33">
        <v>82435.066586446235</v>
      </c>
      <c r="I59" s="33">
        <v>176079.84857501974</v>
      </c>
      <c r="J59" s="33">
        <v>872013.87975255167</v>
      </c>
      <c r="K59" s="33">
        <v>1035221.5434910891</v>
      </c>
      <c r="L59" s="33">
        <v>65718.45604626846</v>
      </c>
      <c r="M59" s="33">
        <v>1472745.9298310883</v>
      </c>
      <c r="N59" s="33">
        <v>464399.32443498081</v>
      </c>
      <c r="O59" s="33">
        <v>822628.95463453187</v>
      </c>
      <c r="P59" s="33">
        <v>739983.83162486949</v>
      </c>
      <c r="Q59" s="33">
        <v>0</v>
      </c>
      <c r="R59" s="33">
        <v>708065.29915003036</v>
      </c>
      <c r="S59" s="33">
        <v>989477.56821694155</v>
      </c>
      <c r="T59" s="33">
        <v>709.41493013464572</v>
      </c>
      <c r="U59" s="33">
        <v>1733505.7401568936</v>
      </c>
      <c r="V59" s="33">
        <v>3641229.4212316936</v>
      </c>
      <c r="W59" s="33">
        <v>1107.2489533163553</v>
      </c>
      <c r="X59" s="33">
        <v>1210788.7043397892</v>
      </c>
      <c r="Y59" s="33">
        <v>0</v>
      </c>
      <c r="Z59" s="33">
        <v>0</v>
      </c>
      <c r="AA59" s="33">
        <v>345815.2756144703</v>
      </c>
      <c r="AB59" s="33">
        <v>0</v>
      </c>
      <c r="AC59" s="33">
        <v>0</v>
      </c>
      <c r="AD59" s="33">
        <v>0</v>
      </c>
      <c r="AE59" s="33">
        <v>27128.289887078372</v>
      </c>
      <c r="AF59" s="33">
        <v>44542.364266247467</v>
      </c>
      <c r="AG59" s="33">
        <v>81538.877158079849</v>
      </c>
      <c r="AH59" s="33">
        <v>2194521.321550292</v>
      </c>
      <c r="AI59" s="33">
        <v>514569.38032196637</v>
      </c>
      <c r="AJ59" s="33">
        <v>568401.87355688354</v>
      </c>
      <c r="AK59" s="33">
        <v>102977.18134546798</v>
      </c>
      <c r="AL59" s="33">
        <v>775045.47819312522</v>
      </c>
      <c r="AM59" s="33">
        <v>399483.56607918022</v>
      </c>
      <c r="AN59" s="33">
        <v>540448.29064074892</v>
      </c>
      <c r="AO59" s="33">
        <v>0</v>
      </c>
      <c r="AP59" s="33">
        <v>552765.75653921859</v>
      </c>
      <c r="AQ59" s="33">
        <v>662694.53221470711</v>
      </c>
      <c r="AR59" s="33">
        <v>0</v>
      </c>
      <c r="AS59" s="33">
        <v>0</v>
      </c>
      <c r="AT59" s="33">
        <v>835605.28334193805</v>
      </c>
      <c r="AU59" s="33">
        <v>196288.69636722389</v>
      </c>
      <c r="AV59" s="33">
        <v>645045.26214615209</v>
      </c>
      <c r="AW59" s="33">
        <v>72122.046143114479</v>
      </c>
      <c r="AX59" s="33">
        <v>0</v>
      </c>
      <c r="AY59" s="33">
        <v>0</v>
      </c>
      <c r="AZ59" s="33">
        <v>573028.54369257775</v>
      </c>
      <c r="BA59" s="33">
        <v>302129.74324962765</v>
      </c>
      <c r="BB59" s="33">
        <v>0</v>
      </c>
      <c r="BC59" s="33">
        <v>214452.994885058</v>
      </c>
      <c r="BD59" s="33">
        <v>35929.911861990411</v>
      </c>
      <c r="BE59" s="33">
        <v>686015.83493542869</v>
      </c>
      <c r="BF59" s="33">
        <v>590376.48918892385</v>
      </c>
      <c r="BG59" s="33">
        <v>9266.6180800512466</v>
      </c>
      <c r="BH59" s="33">
        <v>280288.96341645316</v>
      </c>
      <c r="BI59" s="33">
        <v>0</v>
      </c>
      <c r="BJ59" s="33">
        <v>728700.03843674297</v>
      </c>
      <c r="BK59" s="33">
        <v>310481.16875011619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1063598.7537096692</v>
      </c>
      <c r="BS59" s="33">
        <v>0</v>
      </c>
      <c r="BT59" s="33">
        <v>527715.68894845992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32132125.336877577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698.3380138894936</v>
      </c>
      <c r="AX60" s="33">
        <v>2696913.3867065995</v>
      </c>
      <c r="AY60" s="33">
        <v>2696.6668876702256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2700308.3916081591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2804.9999658484567</v>
      </c>
      <c r="AX61" s="33">
        <v>4252497.8199313916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4255302.81989724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13270.333595152419</v>
      </c>
      <c r="AX62" s="33">
        <v>0</v>
      </c>
      <c r="AY62" s="33">
        <v>238527.97735281929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251798.31094797171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8519.4061934229248</v>
      </c>
      <c r="AX63" s="33">
        <v>251041.01969869444</v>
      </c>
      <c r="AY63" s="33">
        <v>3152.0199880581968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58154.947531962862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320867.39341213845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2408.3618902579246</v>
      </c>
      <c r="AX64" s="33">
        <v>681938.05214181799</v>
      </c>
      <c r="AY64" s="33">
        <v>11549.044830830413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695895.45886290632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136145.80127823923</v>
      </c>
      <c r="AX65" s="33">
        <v>5700.7025678071586</v>
      </c>
      <c r="AY65" s="33">
        <v>16928.865881478047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32380.025766617051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191155.3954941415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524.0533609735819</v>
      </c>
      <c r="AX66" s="33">
        <v>0</v>
      </c>
      <c r="AY66" s="33">
        <v>276237.31452636491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276761.36788733851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2889.6602629939689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758786.61514358455</v>
      </c>
      <c r="BO67" s="33">
        <v>2310485.9172990546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3072162.1927056331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5706.6404998745256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12789341.026966892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12795047.667466767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59.332936642238089</v>
      </c>
      <c r="AN69" s="33">
        <v>1114.9255406809757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22405.029572412055</v>
      </c>
      <c r="AX69" s="33">
        <v>0</v>
      </c>
      <c r="AY69" s="33">
        <v>0</v>
      </c>
      <c r="AZ69" s="33">
        <v>11492.940692077955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3475525.7012543185</v>
      </c>
      <c r="BK69" s="33">
        <v>20831.319540482218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189.40101688148624</v>
      </c>
      <c r="BS69" s="33">
        <v>0</v>
      </c>
      <c r="BT69" s="33">
        <v>0</v>
      </c>
      <c r="BU69" s="33">
        <v>0</v>
      </c>
      <c r="BV69" s="33">
        <v>0</v>
      </c>
      <c r="BW69" s="33">
        <v>114396.42492744653</v>
      </c>
      <c r="BX69" s="33">
        <v>0</v>
      </c>
      <c r="BY69" s="33">
        <v>0</v>
      </c>
      <c r="BZ69" s="75">
        <f t="shared" si="0"/>
        <v>3646015.0754809421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2424.2030026138664</v>
      </c>
      <c r="AX70" s="33">
        <v>0</v>
      </c>
      <c r="AY70" s="33">
        <v>0</v>
      </c>
      <c r="AZ70" s="33">
        <v>1154.2599435400273</v>
      </c>
      <c r="BA70" s="33">
        <v>89135.333662123419</v>
      </c>
      <c r="BB70" s="33">
        <v>0</v>
      </c>
      <c r="BC70" s="33">
        <v>0</v>
      </c>
      <c r="BD70" s="33">
        <v>0</v>
      </c>
      <c r="BE70" s="33">
        <v>10986.74157225522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27806.473679712468</v>
      </c>
      <c r="BX70" s="33">
        <v>0</v>
      </c>
      <c r="BY70" s="33">
        <v>0</v>
      </c>
      <c r="BZ70" s="75">
        <f t="shared" ref="BZ70:BZ133" si="1">SUM(C70:BY70)</f>
        <v>131507.01186024499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2630.4278478848273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213576.08346115079</v>
      </c>
      <c r="BJ71" s="33">
        <v>212.12689942191719</v>
      </c>
      <c r="BK71" s="33">
        <v>27.15332888830461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216445.79153734582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1613.8118295852944</v>
      </c>
      <c r="AX72" s="33">
        <v>0</v>
      </c>
      <c r="AY72" s="33">
        <v>0</v>
      </c>
      <c r="AZ72" s="33">
        <v>0</v>
      </c>
      <c r="BA72" s="33">
        <v>0</v>
      </c>
      <c r="BB72" s="33">
        <v>1484103.7030810202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1485717.5149106055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5063.6378735441622</v>
      </c>
      <c r="AX73" s="33">
        <v>0</v>
      </c>
      <c r="AY73" s="33">
        <v>0</v>
      </c>
      <c r="AZ73" s="33">
        <v>12670.185770351545</v>
      </c>
      <c r="BA73" s="33">
        <v>21937.456612215403</v>
      </c>
      <c r="BB73" s="33">
        <v>4350256.8389342586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4389928.1191903697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17587.94510874875</v>
      </c>
      <c r="AX74" s="33">
        <v>0</v>
      </c>
      <c r="AY74" s="33">
        <v>0</v>
      </c>
      <c r="AZ74" s="33">
        <v>300.75231747278468</v>
      </c>
      <c r="BA74" s="33">
        <v>0</v>
      </c>
      <c r="BB74" s="33">
        <v>12.709626721966526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17901.407052943501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3291.4108006086985</v>
      </c>
      <c r="AX75" s="33">
        <v>0</v>
      </c>
      <c r="AY75" s="33">
        <v>0</v>
      </c>
      <c r="AZ75" s="33">
        <v>0</v>
      </c>
      <c r="BA75" s="33">
        <v>0</v>
      </c>
      <c r="BB75" s="33">
        <v>852.71873263328666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4144.129533241985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5864.6037707921305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12477.524090153798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10556295.516666617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10574637.644527564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4284.0277229505582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3183710.7402447374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3187994.7679676879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239836.84390101454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4568165.158310595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4808002.0022116099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11318.550360688678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154647.54785302101</v>
      </c>
      <c r="BQ79" s="33">
        <v>2965.2221724124579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168931.32038612216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32.420204405019213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4225.1995158432319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347285.66789657273</v>
      </c>
      <c r="BX80" s="33">
        <v>0</v>
      </c>
      <c r="BY80" s="33">
        <v>0</v>
      </c>
      <c r="BZ80" s="75">
        <f t="shared" si="1"/>
        <v>351543.28761682101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5873.4532860164736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5873.4532860164736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21015626.930149868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21015626.930149868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32943215.895769846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32943215.895769846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7044.8179584980089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541946.47075972054</v>
      </c>
      <c r="BX84" s="33">
        <v>0</v>
      </c>
      <c r="BY84" s="33">
        <v>0</v>
      </c>
      <c r="BZ84" s="75">
        <f t="shared" si="1"/>
        <v>548991.28871821857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11115.467601599736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228150.81040910049</v>
      </c>
      <c r="BX85" s="33">
        <v>0</v>
      </c>
      <c r="BY85" s="33">
        <v>0</v>
      </c>
      <c r="BZ85" s="75">
        <f t="shared" si="1"/>
        <v>239266.27801070022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7235.578277946257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3598.9343769143534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4939.4183404602536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15773.930995320863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2755.8496423682946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24254.089486530378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27009.939128898674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424435.07248856075</v>
      </c>
      <c r="AS88" s="33">
        <v>0</v>
      </c>
      <c r="AT88" s="33">
        <v>0</v>
      </c>
      <c r="AU88" s="33">
        <v>0</v>
      </c>
      <c r="AV88" s="33">
        <v>0</v>
      </c>
      <c r="AW88" s="33">
        <v>4865.0875812551849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429300.16006981593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992.01433658044459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19399.559942858945</v>
      </c>
      <c r="AX90" s="33">
        <v>391.14374828647425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20782.718027725863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54264.220334582475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5213.881696228791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500648.16437045834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434.35995528660663</v>
      </c>
      <c r="BX91" s="33">
        <v>0</v>
      </c>
      <c r="BY91" s="33">
        <v>0</v>
      </c>
      <c r="BZ91" s="75">
        <f t="shared" si="1"/>
        <v>560560.6263565562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920.30615154385862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394069.85771349934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394990.1638650432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33923.547693905413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275430.9466967209</v>
      </c>
      <c r="AX93" s="33">
        <v>37.500131070385599</v>
      </c>
      <c r="AY93" s="33">
        <v>0</v>
      </c>
      <c r="AZ93" s="33">
        <v>32701.783814130707</v>
      </c>
      <c r="BA93" s="33">
        <v>0</v>
      </c>
      <c r="BB93" s="33">
        <v>211560.05013677652</v>
      </c>
      <c r="BC93" s="33">
        <v>0</v>
      </c>
      <c r="BD93" s="33">
        <v>0</v>
      </c>
      <c r="BE93" s="33">
        <v>0</v>
      </c>
      <c r="BF93" s="33">
        <v>0</v>
      </c>
      <c r="BG93" s="33">
        <v>31677.739751924924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585331.5682245288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1036.9433708526412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5769.9436310116071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23101.383371897304</v>
      </c>
      <c r="BX94" s="33">
        <v>0</v>
      </c>
      <c r="BY94" s="33">
        <v>0</v>
      </c>
      <c r="BZ94" s="75">
        <f t="shared" si="1"/>
        <v>29908.270373761552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3496.9973818992739</v>
      </c>
      <c r="AX95" s="33">
        <v>3036.8903060649382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68650.815710302995</v>
      </c>
      <c r="BJ95" s="33">
        <v>0</v>
      </c>
      <c r="BK95" s="33">
        <v>0</v>
      </c>
      <c r="BL95" s="33">
        <v>3406896.8712234278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3482081.5746216951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11135.20801678006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1045.4569603273387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52613.081897316144</v>
      </c>
      <c r="BX96" s="33">
        <v>0</v>
      </c>
      <c r="BY96" s="33">
        <v>0</v>
      </c>
      <c r="BZ96" s="75">
        <f t="shared" si="1"/>
        <v>64793.746874423545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662610.69487318175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72849.645686752527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5071.352670294983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740531.6932302292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13185.988577356558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6250.7518489404792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4241.8579619239645</v>
      </c>
      <c r="AX98" s="33">
        <v>72.226433966257758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8757.9227261262658</v>
      </c>
      <c r="BH98" s="33">
        <v>0</v>
      </c>
      <c r="BI98" s="33">
        <v>28098.291664677065</v>
      </c>
      <c r="BJ98" s="33">
        <v>0</v>
      </c>
      <c r="BK98" s="33">
        <v>0</v>
      </c>
      <c r="BL98" s="33">
        <v>0</v>
      </c>
      <c r="BM98" s="33">
        <v>21913.716477021164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82520.755690011763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129369.83133862236</v>
      </c>
      <c r="BO99" s="33">
        <v>0</v>
      </c>
      <c r="BP99" s="33">
        <v>3308.3974795855224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132678.22881820789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38.899272697151119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193429.16171200611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478550.79284933262</v>
      </c>
      <c r="BX100" s="33">
        <v>0</v>
      </c>
      <c r="BY100" s="33">
        <v>0</v>
      </c>
      <c r="BZ100" s="75">
        <f t="shared" si="1"/>
        <v>672018.85383403592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3712.6597862389153</v>
      </c>
      <c r="AQ101" s="33">
        <v>0</v>
      </c>
      <c r="AR101" s="33">
        <v>69163.258194390684</v>
      </c>
      <c r="AS101" s="33">
        <v>0</v>
      </c>
      <c r="AT101" s="33">
        <v>0</v>
      </c>
      <c r="AU101" s="33">
        <v>452784.80037126492</v>
      </c>
      <c r="AV101" s="33">
        <v>0</v>
      </c>
      <c r="AW101" s="33">
        <v>81.11868870031158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525741.83704059478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689628.25608228543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689628.25608228543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317746.33664426534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317746.33664426534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88961.823762493368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88961.823762493368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438141.55942989228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438141.55942989228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390585.04836389027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54170.287882977842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86001.158158666061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530756.49440553423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6.8204921743869713</v>
      </c>
      <c r="AS107" s="33">
        <v>297922.98329194967</v>
      </c>
      <c r="AT107" s="33">
        <v>0</v>
      </c>
      <c r="AU107" s="33">
        <v>0</v>
      </c>
      <c r="AV107" s="33">
        <v>0</v>
      </c>
      <c r="AW107" s="33">
        <v>83.025960475596776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298012.82974459964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2151354.6826099623</v>
      </c>
      <c r="AS108" s="33">
        <v>119025.4973895576</v>
      </c>
      <c r="AT108" s="33">
        <v>0</v>
      </c>
      <c r="AU108" s="33">
        <v>0</v>
      </c>
      <c r="AV108" s="33">
        <v>0</v>
      </c>
      <c r="AW108" s="33">
        <v>59139.35704782189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2329519.5370473419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116281.42341790893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28589.553335677749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58307.338296636837</v>
      </c>
      <c r="BV109" s="33">
        <v>296258.64291451377</v>
      </c>
      <c r="BW109" s="33">
        <v>0</v>
      </c>
      <c r="BX109" s="33">
        <v>0</v>
      </c>
      <c r="BY109" s="33">
        <v>0</v>
      </c>
      <c r="BZ109" s="75">
        <f t="shared" si="1"/>
        <v>499436.95796473726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1008.20289885899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124807.58582521231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3038158.0302541135</v>
      </c>
      <c r="BV110" s="33">
        <v>1205825.1486158352</v>
      </c>
      <c r="BW110" s="33">
        <v>0</v>
      </c>
      <c r="BX110" s="33">
        <v>0</v>
      </c>
      <c r="BY110" s="33">
        <v>0</v>
      </c>
      <c r="BZ110" s="75">
        <f t="shared" si="1"/>
        <v>4369798.9675940201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171646.42797681192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356.95694919015557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1447.5876969225378</v>
      </c>
      <c r="AX111" s="33">
        <v>0</v>
      </c>
      <c r="AY111" s="33">
        <v>0</v>
      </c>
      <c r="AZ111" s="33">
        <v>0</v>
      </c>
      <c r="BA111" s="33">
        <v>0</v>
      </c>
      <c r="BB111" s="33">
        <v>118678.5304226553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453012.25251956511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745141.75556514505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182.19650888621817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260859.21518549148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261041.41169437769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133741.64511315073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133741.64511315073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1078.6898446055748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1094585.9119151407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1095664.6017597462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935.09335138384222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638447.14363572781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52180.895383674891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691563.13237078651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251054.99264697114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251054.99264697114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273.14799753025767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515969.56183345965</v>
      </c>
      <c r="BH117" s="33">
        <v>0</v>
      </c>
      <c r="BI117" s="33">
        <v>15494.226407334398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531736.93623832427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13758.245760321175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1098580.8510370706</v>
      </c>
      <c r="BX118" s="33">
        <v>0</v>
      </c>
      <c r="BY118" s="33">
        <v>0</v>
      </c>
      <c r="BZ118" s="75">
        <f t="shared" si="1"/>
        <v>1112339.0967973918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34326.951941813022</v>
      </c>
      <c r="X119" s="33">
        <v>50572.399446125717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173306.47860405821</v>
      </c>
      <c r="AI119" s="33">
        <v>0</v>
      </c>
      <c r="AJ119" s="33">
        <v>0</v>
      </c>
      <c r="AK119" s="33">
        <v>131454.69640476926</v>
      </c>
      <c r="AL119" s="33">
        <v>0</v>
      </c>
      <c r="AM119" s="33">
        <v>24.22040038813692</v>
      </c>
      <c r="AN119" s="33">
        <v>2.9239672211278891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132586.3286549843</v>
      </c>
      <c r="AV119" s="33">
        <v>0</v>
      </c>
      <c r="AW119" s="33">
        <v>16883.317246324754</v>
      </c>
      <c r="AX119" s="33">
        <v>0</v>
      </c>
      <c r="AY119" s="33">
        <v>0</v>
      </c>
      <c r="AZ119" s="33">
        <v>1355.5708967175226</v>
      </c>
      <c r="BA119" s="33">
        <v>0</v>
      </c>
      <c r="BB119" s="33">
        <v>156012.536529281</v>
      </c>
      <c r="BC119" s="33">
        <v>35.593118522476537</v>
      </c>
      <c r="BD119" s="33">
        <v>0</v>
      </c>
      <c r="BE119" s="33">
        <v>0</v>
      </c>
      <c r="BF119" s="33">
        <v>0</v>
      </c>
      <c r="BG119" s="33">
        <v>65.597615238091521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119470.84634404803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816097.46116949152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381752.06684300187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1930.7261012233657</v>
      </c>
      <c r="AS120" s="33">
        <v>0</v>
      </c>
      <c r="AT120" s="33">
        <v>0</v>
      </c>
      <c r="AU120" s="33">
        <v>0</v>
      </c>
      <c r="AV120" s="33">
        <v>0</v>
      </c>
      <c r="AW120" s="33">
        <v>3178.9080559233294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2231684.5845981529</v>
      </c>
      <c r="BT120" s="33">
        <v>0</v>
      </c>
      <c r="BU120" s="33">
        <v>0</v>
      </c>
      <c r="BV120" s="33">
        <v>0</v>
      </c>
      <c r="BW120" s="33">
        <v>986151.00431458117</v>
      </c>
      <c r="BX120" s="33">
        <v>0</v>
      </c>
      <c r="BY120" s="33">
        <v>0</v>
      </c>
      <c r="BZ120" s="75">
        <f t="shared" si="1"/>
        <v>3604697.2899128823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996978.48831494467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996978.48831494467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1367.6642465918628</v>
      </c>
      <c r="D123" s="33">
        <v>16136.438249083516</v>
      </c>
      <c r="E123" s="33">
        <v>1667.1191531720065</v>
      </c>
      <c r="F123" s="33">
        <v>2051.1212720289363</v>
      </c>
      <c r="G123" s="33">
        <v>0</v>
      </c>
      <c r="H123" s="33">
        <v>42759.573313674337</v>
      </c>
      <c r="I123" s="33">
        <v>248.72724303239588</v>
      </c>
      <c r="J123" s="33">
        <v>629126.18007935351</v>
      </c>
      <c r="K123" s="33">
        <v>485662.74634321977</v>
      </c>
      <c r="L123" s="33">
        <v>0</v>
      </c>
      <c r="M123" s="33">
        <v>12231.037886519938</v>
      </c>
      <c r="N123" s="33">
        <v>914.98332580408589</v>
      </c>
      <c r="O123" s="33">
        <v>0</v>
      </c>
      <c r="P123" s="33">
        <v>1261114.1055155136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5.8303123588973955</v>
      </c>
      <c r="AI123" s="33">
        <v>0</v>
      </c>
      <c r="AJ123" s="33">
        <v>0</v>
      </c>
      <c r="AK123" s="33">
        <v>0</v>
      </c>
      <c r="AL123" s="33">
        <v>0</v>
      </c>
      <c r="AM123" s="33">
        <v>86.63673329877183</v>
      </c>
      <c r="AN123" s="33">
        <v>6.850347891389581</v>
      </c>
      <c r="AO123" s="33">
        <v>0</v>
      </c>
      <c r="AP123" s="33">
        <v>11.676398225507379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34530.25459647979</v>
      </c>
      <c r="BE123" s="33">
        <v>16116.762593043521</v>
      </c>
      <c r="BF123" s="33">
        <v>357284.54979690025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137.88557916614229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2861460.1429853579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520.91666846326416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520.91666846326416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559580.10044617206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83.119562012448114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2555.6296570337367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562218.84966521827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10601.016284873027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10601.016284873027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9388.3130201108179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80.881213548265904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7728.1206151463257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3758.2306355001297</v>
      </c>
      <c r="BS127" s="33">
        <v>0</v>
      </c>
      <c r="BT127" s="33">
        <v>1468.6596447156796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22424.205129021222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7038.8088629630683</v>
      </c>
      <c r="D129" s="33">
        <v>374828.20815637137</v>
      </c>
      <c r="E129" s="33">
        <v>2997.0366039576897</v>
      </c>
      <c r="F129" s="33">
        <v>300.35774211026916</v>
      </c>
      <c r="G129" s="33">
        <v>0</v>
      </c>
      <c r="H129" s="33">
        <v>3.4916527985607519</v>
      </c>
      <c r="I129" s="33">
        <v>1572.7288174110954</v>
      </c>
      <c r="J129" s="33">
        <v>0</v>
      </c>
      <c r="K129" s="33">
        <v>4432.3752505290122</v>
      </c>
      <c r="L129" s="33">
        <v>0</v>
      </c>
      <c r="M129" s="33">
        <v>0</v>
      </c>
      <c r="N129" s="33">
        <v>11356.075314877173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614.9160051708908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23.873180820728596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403167.87158700987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310.61421067547002</v>
      </c>
      <c r="D130" s="33">
        <v>0</v>
      </c>
      <c r="E130" s="33">
        <v>444211.2991325747</v>
      </c>
      <c r="F130" s="33">
        <v>4.0250282587895985</v>
      </c>
      <c r="G130" s="33">
        <v>0</v>
      </c>
      <c r="H130" s="33">
        <v>28.220135685305451</v>
      </c>
      <c r="I130" s="33">
        <v>0</v>
      </c>
      <c r="J130" s="33">
        <v>6526.8186801435413</v>
      </c>
      <c r="K130" s="33">
        <v>7048.9550495817457</v>
      </c>
      <c r="L130" s="33">
        <v>0</v>
      </c>
      <c r="M130" s="33">
        <v>97.9428367157183</v>
      </c>
      <c r="N130" s="33">
        <v>1412.9225306088167</v>
      </c>
      <c r="O130" s="33">
        <v>73.021627307637587</v>
      </c>
      <c r="P130" s="33">
        <v>0</v>
      </c>
      <c r="Q130" s="33">
        <v>0</v>
      </c>
      <c r="R130" s="33">
        <v>3.0400645279581013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156.84783767544968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89.767943631381542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459963.47507738654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11604.759452837419</v>
      </c>
      <c r="D131" s="33">
        <v>0</v>
      </c>
      <c r="E131" s="33">
        <v>0</v>
      </c>
      <c r="F131" s="33">
        <v>16691.824010433706</v>
      </c>
      <c r="G131" s="33">
        <v>62488.507969875165</v>
      </c>
      <c r="H131" s="33">
        <v>0</v>
      </c>
      <c r="I131" s="33">
        <v>83446.610889233489</v>
      </c>
      <c r="J131" s="33">
        <v>0</v>
      </c>
      <c r="K131" s="33">
        <v>1.4927349798154359</v>
      </c>
      <c r="L131" s="33">
        <v>0</v>
      </c>
      <c r="M131" s="33">
        <v>37142.537545606297</v>
      </c>
      <c r="N131" s="33">
        <v>7295.9014071674037</v>
      </c>
      <c r="O131" s="33">
        <v>3232.3424755638221</v>
      </c>
      <c r="P131" s="33">
        <v>1795.2428410230896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1.8747306105843449</v>
      </c>
      <c r="AO131" s="33">
        <v>0</v>
      </c>
      <c r="AP131" s="33">
        <v>2036.9668208374253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149.92319221065179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225887.98407037885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273389.27117475052</v>
      </c>
      <c r="D132" s="33">
        <v>0</v>
      </c>
      <c r="E132" s="33">
        <v>755.98084917836229</v>
      </c>
      <c r="F132" s="33">
        <v>1680.555827166897</v>
      </c>
      <c r="G132" s="33">
        <v>0</v>
      </c>
      <c r="H132" s="33">
        <v>0</v>
      </c>
      <c r="I132" s="33">
        <v>172.07981342109133</v>
      </c>
      <c r="J132" s="33">
        <v>2.99366861683436</v>
      </c>
      <c r="K132" s="33">
        <v>0</v>
      </c>
      <c r="L132" s="33">
        <v>0</v>
      </c>
      <c r="M132" s="33">
        <v>244.86287124430848</v>
      </c>
      <c r="N132" s="33">
        <v>7290.794901677541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68.725006570557611</v>
      </c>
      <c r="AN132" s="33">
        <v>3.8207579535061873</v>
      </c>
      <c r="AO132" s="33">
        <v>0</v>
      </c>
      <c r="AP132" s="33">
        <v>2.3981490897952802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12.789074168237807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110.17345237112835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283734.44554620871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76850.519811778882</v>
      </c>
      <c r="D133" s="33">
        <v>20441.658391305766</v>
      </c>
      <c r="E133" s="33">
        <v>64773.927521263766</v>
      </c>
      <c r="F133" s="33">
        <v>7117.4032993805495</v>
      </c>
      <c r="G133" s="33">
        <v>0</v>
      </c>
      <c r="H133" s="33">
        <v>109.38535683762277</v>
      </c>
      <c r="I133" s="33">
        <v>64011.443285683526</v>
      </c>
      <c r="J133" s="33">
        <v>348254.8595921821</v>
      </c>
      <c r="K133" s="33">
        <v>179029.71231740486</v>
      </c>
      <c r="L133" s="33">
        <v>916.49270721487153</v>
      </c>
      <c r="M133" s="33">
        <v>690058.35187760962</v>
      </c>
      <c r="N133" s="33">
        <v>87926.099113873657</v>
      </c>
      <c r="O133" s="33">
        <v>173959.52834621433</v>
      </c>
      <c r="P133" s="33">
        <v>43458.802772583884</v>
      </c>
      <c r="Q133" s="33">
        <v>0</v>
      </c>
      <c r="R133" s="33">
        <v>23499.706534214911</v>
      </c>
      <c r="S133" s="33">
        <v>345.75435891717296</v>
      </c>
      <c r="T133" s="33">
        <v>23.34009022281332</v>
      </c>
      <c r="U133" s="33">
        <v>0</v>
      </c>
      <c r="V133" s="33">
        <v>2.2024546402734337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5.91209679117528</v>
      </c>
      <c r="AI133" s="33">
        <v>3.3374695473105085</v>
      </c>
      <c r="AJ133" s="33">
        <v>0</v>
      </c>
      <c r="AK133" s="33">
        <v>0</v>
      </c>
      <c r="AL133" s="33">
        <v>0</v>
      </c>
      <c r="AM133" s="33">
        <v>232.54742304118489</v>
      </c>
      <c r="AN133" s="33">
        <v>5089.9903300269807</v>
      </c>
      <c r="AO133" s="33">
        <v>0</v>
      </c>
      <c r="AP133" s="33">
        <v>8273.5586724316654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210683.82050594877</v>
      </c>
      <c r="BG133" s="33">
        <v>0</v>
      </c>
      <c r="BH133" s="33">
        <v>0</v>
      </c>
      <c r="BI133" s="33">
        <v>0</v>
      </c>
      <c r="BJ133" s="33">
        <v>0</v>
      </c>
      <c r="BK133" s="33">
        <v>2.3355381720889308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553.55278778392506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2005624.2426550719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32.542847820660143</v>
      </c>
      <c r="D134" s="33">
        <v>0</v>
      </c>
      <c r="E134" s="33">
        <v>0</v>
      </c>
      <c r="F134" s="33">
        <v>750.96121153545118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75.931592775189486</v>
      </c>
      <c r="O134" s="33">
        <v>9083.7874560583859</v>
      </c>
      <c r="P134" s="33">
        <v>0</v>
      </c>
      <c r="Q134" s="33">
        <v>0</v>
      </c>
      <c r="R134" s="33">
        <v>1782671.3640205818</v>
      </c>
      <c r="S134" s="33">
        <v>111598.03877683707</v>
      </c>
      <c r="T134" s="33">
        <v>1791.6499917983238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971.7827857407965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1.4755870841847585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1906977.5342702316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403129.80965781346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403129.80965781346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499094.1633454166</v>
      </c>
      <c r="W136" s="33">
        <v>0</v>
      </c>
      <c r="X136" s="33">
        <v>764.34261606797895</v>
      </c>
      <c r="Y136" s="33">
        <v>0</v>
      </c>
      <c r="Z136" s="33">
        <v>0</v>
      </c>
      <c r="AA136" s="33">
        <v>21145.982273302587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259402.7050464951</v>
      </c>
      <c r="AI136" s="33">
        <v>234990.5393140681</v>
      </c>
      <c r="AJ136" s="33">
        <v>0</v>
      </c>
      <c r="AK136" s="33">
        <v>0</v>
      </c>
      <c r="AL136" s="33">
        <v>529.59112113175775</v>
      </c>
      <c r="AM136" s="33">
        <v>192.65004444266117</v>
      </c>
      <c r="AN136" s="33">
        <v>25674.075017546347</v>
      </c>
      <c r="AO136" s="33">
        <v>0</v>
      </c>
      <c r="AP136" s="33">
        <v>0</v>
      </c>
      <c r="AQ136" s="33">
        <v>110.1473554011432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108.70138733847024</v>
      </c>
      <c r="BA136" s="33">
        <v>0</v>
      </c>
      <c r="BB136" s="33">
        <v>0</v>
      </c>
      <c r="BC136" s="33">
        <v>0</v>
      </c>
      <c r="BD136" s="33">
        <v>0</v>
      </c>
      <c r="BE136" s="33">
        <v>36501.244319521917</v>
      </c>
      <c r="BF136" s="33">
        <v>53.694394388321648</v>
      </c>
      <c r="BG136" s="33">
        <v>0</v>
      </c>
      <c r="BH136" s="33">
        <v>0</v>
      </c>
      <c r="BI136" s="33">
        <v>0</v>
      </c>
      <c r="BJ136" s="33">
        <v>0</v>
      </c>
      <c r="BK136" s="33">
        <v>121.26818885832975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28809.269051085899</v>
      </c>
      <c r="BS136" s="33">
        <v>0</v>
      </c>
      <c r="BT136" s="33">
        <v>28746.024432331142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1136244.3979073963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4110115.1486198762</v>
      </c>
      <c r="W137" s="33">
        <v>0</v>
      </c>
      <c r="X137" s="33">
        <v>44496.465600132549</v>
      </c>
      <c r="Y137" s="33">
        <v>0</v>
      </c>
      <c r="Z137" s="33">
        <v>0</v>
      </c>
      <c r="AA137" s="33">
        <v>3959.4349288410972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27593.927159878742</v>
      </c>
      <c r="AI137" s="33">
        <v>32044.137806577048</v>
      </c>
      <c r="AJ137" s="33">
        <v>0</v>
      </c>
      <c r="AK137" s="33">
        <v>0</v>
      </c>
      <c r="AL137" s="33">
        <v>28.797290721863686</v>
      </c>
      <c r="AM137" s="33">
        <v>39.034033061136611</v>
      </c>
      <c r="AN137" s="33">
        <v>3269.6687401361423</v>
      </c>
      <c r="AO137" s="33">
        <v>0</v>
      </c>
      <c r="AP137" s="33">
        <v>0</v>
      </c>
      <c r="AQ137" s="33">
        <v>28.020382820796822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5430.8113189903906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4.555478860444488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3155.2642841965167</v>
      </c>
      <c r="BS137" s="33">
        <v>0</v>
      </c>
      <c r="BT137" s="33">
        <v>2510.0916164444161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4232675.3572605373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107460.80474602964</v>
      </c>
      <c r="W138" s="33">
        <v>0</v>
      </c>
      <c r="X138" s="33">
        <v>1157683.4213886654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86.486925159615168</v>
      </c>
      <c r="AI138" s="33">
        <v>26.533083806127078</v>
      </c>
      <c r="AJ138" s="33">
        <v>0</v>
      </c>
      <c r="AK138" s="33">
        <v>0</v>
      </c>
      <c r="AL138" s="33">
        <v>208.02148978755176</v>
      </c>
      <c r="AM138" s="33">
        <v>766.48840798602919</v>
      </c>
      <c r="AN138" s="33">
        <v>1221.9075221226706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66.679310157496218</v>
      </c>
      <c r="BF138" s="33">
        <v>16002.976802194729</v>
      </c>
      <c r="BG138" s="33">
        <v>0</v>
      </c>
      <c r="BH138" s="33">
        <v>0</v>
      </c>
      <c r="BI138" s="33">
        <v>0</v>
      </c>
      <c r="BJ138" s="33">
        <v>0</v>
      </c>
      <c r="BK138" s="33">
        <v>10683.477745779057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147.92687877233547</v>
      </c>
      <c r="BS138" s="33">
        <v>0</v>
      </c>
      <c r="BT138" s="33">
        <v>204228.58369603194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1498583.3079964926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474.13990179841028</v>
      </c>
      <c r="Y139" s="33">
        <v>0</v>
      </c>
      <c r="Z139" s="33">
        <v>0</v>
      </c>
      <c r="AA139" s="33">
        <v>77938.031311240527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45212.234715260442</v>
      </c>
      <c r="AI139" s="33">
        <v>41.439095821414888</v>
      </c>
      <c r="AJ139" s="33">
        <v>0</v>
      </c>
      <c r="AK139" s="33">
        <v>0</v>
      </c>
      <c r="AL139" s="33">
        <v>7443.260057760589</v>
      </c>
      <c r="AM139" s="33">
        <v>3219.4702830767392</v>
      </c>
      <c r="AN139" s="33">
        <v>534.92121776192892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1.6557341577174327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35762.918611638393</v>
      </c>
      <c r="BE139" s="33">
        <v>0</v>
      </c>
      <c r="BF139" s="33">
        <v>105.83854134089179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141.06442190603767</v>
      </c>
      <c r="BS139" s="33">
        <v>0</v>
      </c>
      <c r="BT139" s="33">
        <v>274.94005230956861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171149.9139440727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27113.421362419045</v>
      </c>
      <c r="V140" s="33">
        <v>1.2155313750184482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5.5172277153806668</v>
      </c>
      <c r="AI140" s="33">
        <v>0</v>
      </c>
      <c r="AJ140" s="33">
        <v>0</v>
      </c>
      <c r="AK140" s="33">
        <v>0</v>
      </c>
      <c r="AL140" s="33">
        <v>965.62939157035976</v>
      </c>
      <c r="AM140" s="33">
        <v>107.36087787768052</v>
      </c>
      <c r="AN140" s="33">
        <v>14451.636377826109</v>
      </c>
      <c r="AO140" s="33">
        <v>0</v>
      </c>
      <c r="AP140" s="33">
        <v>1071.3076658413311</v>
      </c>
      <c r="AQ140" s="33">
        <v>0</v>
      </c>
      <c r="AR140" s="33">
        <v>0</v>
      </c>
      <c r="AS140" s="33">
        <v>0</v>
      </c>
      <c r="AT140" s="33">
        <v>0</v>
      </c>
      <c r="AU140" s="33">
        <v>28.94365709998505</v>
      </c>
      <c r="AV140" s="33">
        <v>0</v>
      </c>
      <c r="AW140" s="33">
        <v>0</v>
      </c>
      <c r="AX140" s="33">
        <v>0</v>
      </c>
      <c r="AY140" s="33">
        <v>0</v>
      </c>
      <c r="AZ140" s="33">
        <v>1016.4276179602108</v>
      </c>
      <c r="BA140" s="33">
        <v>0</v>
      </c>
      <c r="BB140" s="33">
        <v>0</v>
      </c>
      <c r="BC140" s="33">
        <v>0</v>
      </c>
      <c r="BD140" s="33">
        <v>23204.262104827292</v>
      </c>
      <c r="BE140" s="33">
        <v>4297.7636530332084</v>
      </c>
      <c r="BF140" s="33">
        <v>0</v>
      </c>
      <c r="BG140" s="33">
        <v>0</v>
      </c>
      <c r="BH140" s="33">
        <v>0</v>
      </c>
      <c r="BI140" s="33">
        <v>0</v>
      </c>
      <c r="BJ140" s="33">
        <v>509.57005576245518</v>
      </c>
      <c r="BK140" s="33">
        <v>19309.953099511073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252399.77970187212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344482.78832469124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2.1269116706233571</v>
      </c>
      <c r="AI141" s="33">
        <v>71.335070415502969</v>
      </c>
      <c r="AJ141" s="33">
        <v>0</v>
      </c>
      <c r="AK141" s="33">
        <v>0</v>
      </c>
      <c r="AL141" s="33">
        <v>0</v>
      </c>
      <c r="AM141" s="33">
        <v>27.974481987805149</v>
      </c>
      <c r="AN141" s="33">
        <v>12886.326004112503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54847.79825337186</v>
      </c>
      <c r="BA141" s="33">
        <v>0</v>
      </c>
      <c r="BB141" s="33">
        <v>0</v>
      </c>
      <c r="BC141" s="33">
        <v>0</v>
      </c>
      <c r="BD141" s="33">
        <v>0</v>
      </c>
      <c r="BE141" s="33">
        <v>15870.126574616113</v>
      </c>
      <c r="BF141" s="33">
        <v>0</v>
      </c>
      <c r="BG141" s="33">
        <v>183.7158713687659</v>
      </c>
      <c r="BH141" s="33">
        <v>0</v>
      </c>
      <c r="BI141" s="33">
        <v>0</v>
      </c>
      <c r="BJ141" s="33">
        <v>13566.645787769861</v>
      </c>
      <c r="BK141" s="33">
        <v>53448.382958309143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9560.0674693207966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160464.49938294297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1593.6827364826433</v>
      </c>
      <c r="AF142" s="33">
        <v>1396988.4031819799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980647.38657284807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2379229.4724913109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13.913161920770062</v>
      </c>
      <c r="W143" s="33">
        <v>0</v>
      </c>
      <c r="X143" s="33">
        <v>0</v>
      </c>
      <c r="Y143" s="33">
        <v>0</v>
      </c>
      <c r="Z143" s="33">
        <v>0</v>
      </c>
      <c r="AA143" s="33">
        <v>17.147797505580833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12379.401666654643</v>
      </c>
      <c r="AH143" s="33">
        <v>18.513566460928907</v>
      </c>
      <c r="AI143" s="33">
        <v>3608.3714903980531</v>
      </c>
      <c r="AJ143" s="33">
        <v>0</v>
      </c>
      <c r="AK143" s="33">
        <v>0</v>
      </c>
      <c r="AL143" s="33">
        <v>0</v>
      </c>
      <c r="AM143" s="33">
        <v>161.23897207518817</v>
      </c>
      <c r="AN143" s="33">
        <v>10659.054275205641</v>
      </c>
      <c r="AO143" s="33">
        <v>0</v>
      </c>
      <c r="AP143" s="33">
        <v>131.99452333894172</v>
      </c>
      <c r="AQ143" s="33">
        <v>7.9639464219773775</v>
      </c>
      <c r="AR143" s="33">
        <v>0</v>
      </c>
      <c r="AS143" s="33">
        <v>0</v>
      </c>
      <c r="AT143" s="33">
        <v>0</v>
      </c>
      <c r="AU143" s="33">
        <v>2736.3844886727848</v>
      </c>
      <c r="AV143" s="33">
        <v>0</v>
      </c>
      <c r="AW143" s="33">
        <v>0</v>
      </c>
      <c r="AX143" s="33">
        <v>0</v>
      </c>
      <c r="AY143" s="33">
        <v>0</v>
      </c>
      <c r="AZ143" s="33">
        <v>9576.7807522127223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80203.787684599665</v>
      </c>
      <c r="BG143" s="33">
        <v>0</v>
      </c>
      <c r="BH143" s="33">
        <v>0</v>
      </c>
      <c r="BI143" s="33">
        <v>0</v>
      </c>
      <c r="BJ143" s="33">
        <v>0</v>
      </c>
      <c r="BK143" s="33">
        <v>645.03428795754701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2214.0802324925785</v>
      </c>
      <c r="BS143" s="33">
        <v>0</v>
      </c>
      <c r="BT143" s="33">
        <v>127.98469223856695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122501.65153815558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199.97880789917247</v>
      </c>
      <c r="D144" s="33">
        <v>1547.3023487686633</v>
      </c>
      <c r="E144" s="33">
        <v>76.190099487966165</v>
      </c>
      <c r="F144" s="33">
        <v>313.54316619239609</v>
      </c>
      <c r="G144" s="33">
        <v>0</v>
      </c>
      <c r="H144" s="33">
        <v>0</v>
      </c>
      <c r="I144" s="33">
        <v>18.792539525558684</v>
      </c>
      <c r="J144" s="33">
        <v>398.97970850707088</v>
      </c>
      <c r="K144" s="33">
        <v>0</v>
      </c>
      <c r="L144" s="33">
        <v>0</v>
      </c>
      <c r="M144" s="33">
        <v>1216.275838191804</v>
      </c>
      <c r="N144" s="33">
        <v>2684.4715939105804</v>
      </c>
      <c r="O144" s="33">
        <v>229.24469458135869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11233.98936015021</v>
      </c>
      <c r="W144" s="33">
        <v>4189.9924851395681</v>
      </c>
      <c r="X144" s="33">
        <v>0</v>
      </c>
      <c r="Y144" s="33">
        <v>0</v>
      </c>
      <c r="Z144" s="33">
        <v>0</v>
      </c>
      <c r="AA144" s="33">
        <v>19415.627732989684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4.3863819302482518</v>
      </c>
      <c r="AI144" s="33">
        <v>0</v>
      </c>
      <c r="AJ144" s="33">
        <v>63.830061112550418</v>
      </c>
      <c r="AK144" s="33">
        <v>0</v>
      </c>
      <c r="AL144" s="33">
        <v>0</v>
      </c>
      <c r="AM144" s="33">
        <v>7.4422473977809016</v>
      </c>
      <c r="AN144" s="33">
        <v>204529.06918029173</v>
      </c>
      <c r="AO144" s="33">
        <v>0</v>
      </c>
      <c r="AP144" s="33">
        <v>3381.6887635816606</v>
      </c>
      <c r="AQ144" s="33">
        <v>0</v>
      </c>
      <c r="AR144" s="33">
        <v>0</v>
      </c>
      <c r="AS144" s="33">
        <v>0</v>
      </c>
      <c r="AT144" s="33">
        <v>0</v>
      </c>
      <c r="AU144" s="33">
        <v>16282.952303767686</v>
      </c>
      <c r="AV144" s="33">
        <v>6231.1120950752502</v>
      </c>
      <c r="AW144" s="33">
        <v>0</v>
      </c>
      <c r="AX144" s="33">
        <v>0</v>
      </c>
      <c r="AY144" s="33">
        <v>0</v>
      </c>
      <c r="AZ144" s="33">
        <v>35885.992511007571</v>
      </c>
      <c r="BA144" s="33">
        <v>0</v>
      </c>
      <c r="BB144" s="33">
        <v>0</v>
      </c>
      <c r="BC144" s="33">
        <v>0</v>
      </c>
      <c r="BD144" s="33">
        <v>0</v>
      </c>
      <c r="BE144" s="33">
        <v>47218.663263719784</v>
      </c>
      <c r="BF144" s="33">
        <v>966.04407826457771</v>
      </c>
      <c r="BG144" s="33">
        <v>0</v>
      </c>
      <c r="BH144" s="33">
        <v>0</v>
      </c>
      <c r="BI144" s="33">
        <v>0</v>
      </c>
      <c r="BJ144" s="33">
        <v>0</v>
      </c>
      <c r="BK144" s="33">
        <v>1306.2796727641719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573987.47455521999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931389.32348947704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436.34769541725996</v>
      </c>
      <c r="D145" s="33">
        <v>0</v>
      </c>
      <c r="E145" s="33">
        <v>398.22800245220702</v>
      </c>
      <c r="F145" s="33">
        <v>587.70295875040836</v>
      </c>
      <c r="G145" s="33">
        <v>0</v>
      </c>
      <c r="H145" s="33">
        <v>0</v>
      </c>
      <c r="I145" s="33">
        <v>0</v>
      </c>
      <c r="J145" s="33">
        <v>0</v>
      </c>
      <c r="K145" s="33">
        <v>109.95243938435623</v>
      </c>
      <c r="L145" s="33">
        <v>0</v>
      </c>
      <c r="M145" s="33">
        <v>400.0687797658743</v>
      </c>
      <c r="N145" s="33">
        <v>1462.5505985963084</v>
      </c>
      <c r="O145" s="33">
        <v>0</v>
      </c>
      <c r="P145" s="33">
        <v>0</v>
      </c>
      <c r="Q145" s="33">
        <v>0</v>
      </c>
      <c r="R145" s="33">
        <v>564.32760486585391</v>
      </c>
      <c r="S145" s="33">
        <v>0</v>
      </c>
      <c r="T145" s="33">
        <v>0</v>
      </c>
      <c r="U145" s="33">
        <v>207010.76553365376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4748.5721363956891</v>
      </c>
      <c r="AO145" s="33">
        <v>0</v>
      </c>
      <c r="AP145" s="33">
        <v>337720.01271282893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67311.342060868585</v>
      </c>
      <c r="BG145" s="33">
        <v>0</v>
      </c>
      <c r="BH145" s="33">
        <v>0</v>
      </c>
      <c r="BI145" s="33">
        <v>0</v>
      </c>
      <c r="BJ145" s="33">
        <v>0</v>
      </c>
      <c r="BK145" s="33">
        <v>1.6246656959401014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7568.8788053911358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628320.37399406638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11441.463736079171</v>
      </c>
      <c r="W146" s="33">
        <v>0</v>
      </c>
      <c r="X146" s="33">
        <v>86.980758225585461</v>
      </c>
      <c r="Y146" s="33">
        <v>0</v>
      </c>
      <c r="Z146" s="33">
        <v>0</v>
      </c>
      <c r="AA146" s="33">
        <v>3663.6524933843293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13547.398118412195</v>
      </c>
      <c r="AI146" s="33">
        <v>6718.3838231839618</v>
      </c>
      <c r="AJ146" s="33">
        <v>1190.6511773798788</v>
      </c>
      <c r="AK146" s="33">
        <v>0</v>
      </c>
      <c r="AL146" s="33">
        <v>27323.599593044735</v>
      </c>
      <c r="AM146" s="33">
        <v>35412.711286571903</v>
      </c>
      <c r="AN146" s="33">
        <v>44011.392703196878</v>
      </c>
      <c r="AO146" s="33">
        <v>0</v>
      </c>
      <c r="AP146" s="33">
        <v>28485.744615440162</v>
      </c>
      <c r="AQ146" s="33">
        <v>4528.7535887325903</v>
      </c>
      <c r="AR146" s="33">
        <v>0</v>
      </c>
      <c r="AS146" s="33">
        <v>0</v>
      </c>
      <c r="AT146" s="33">
        <v>11022.323351484163</v>
      </c>
      <c r="AU146" s="33">
        <v>19207.007836922825</v>
      </c>
      <c r="AV146" s="33">
        <v>0</v>
      </c>
      <c r="AW146" s="33">
        <v>0</v>
      </c>
      <c r="AX146" s="33">
        <v>0</v>
      </c>
      <c r="AY146" s="33">
        <v>0</v>
      </c>
      <c r="AZ146" s="33">
        <v>1150.541957466002</v>
      </c>
      <c r="BA146" s="33">
        <v>0</v>
      </c>
      <c r="BB146" s="33">
        <v>0</v>
      </c>
      <c r="BC146" s="33">
        <v>13.885143143352478</v>
      </c>
      <c r="BD146" s="33">
        <v>0</v>
      </c>
      <c r="BE146" s="33">
        <v>23672.537733547662</v>
      </c>
      <c r="BF146" s="33">
        <v>11130.151792788969</v>
      </c>
      <c r="BG146" s="33">
        <v>0</v>
      </c>
      <c r="BH146" s="33">
        <v>12.692440635340041</v>
      </c>
      <c r="BI146" s="33">
        <v>0</v>
      </c>
      <c r="BJ146" s="33">
        <v>0</v>
      </c>
      <c r="BK146" s="33">
        <v>23509.22562689058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13552.376821121687</v>
      </c>
      <c r="BS146" s="33">
        <v>0</v>
      </c>
      <c r="BT146" s="33">
        <v>1410.611173876754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281092.08577152871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56.711140716759473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100834.32424345537</v>
      </c>
      <c r="AI147" s="33">
        <v>0</v>
      </c>
      <c r="AJ147" s="33">
        <v>0</v>
      </c>
      <c r="AK147" s="33">
        <v>0</v>
      </c>
      <c r="AL147" s="33">
        <v>198405.01038341064</v>
      </c>
      <c r="AM147" s="33">
        <v>194.65366011795481</v>
      </c>
      <c r="AN147" s="33">
        <v>26.607180594504818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4.816988131670259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1574.3752374655496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822.60040637248346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301919.09924026497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633.00670709126723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307.65186609042064</v>
      </c>
      <c r="AI148" s="33">
        <v>11.347595028042464</v>
      </c>
      <c r="AJ148" s="33">
        <v>0</v>
      </c>
      <c r="AK148" s="33">
        <v>0</v>
      </c>
      <c r="AL148" s="33">
        <v>141.34093027986188</v>
      </c>
      <c r="AM148" s="33">
        <v>12238.697006530039</v>
      </c>
      <c r="AN148" s="33">
        <v>212.90929807961643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31.908563360221475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126.21878024296284</v>
      </c>
      <c r="BF148" s="33">
        <v>1932.8267368479503</v>
      </c>
      <c r="BG148" s="33">
        <v>0</v>
      </c>
      <c r="BH148" s="33">
        <v>0</v>
      </c>
      <c r="BI148" s="33">
        <v>0</v>
      </c>
      <c r="BJ148" s="33">
        <v>0</v>
      </c>
      <c r="BK148" s="33">
        <v>450.51186115256434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2.3682457250589048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16088.787590428006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3.4128302458060813</v>
      </c>
      <c r="W149" s="33">
        <v>0</v>
      </c>
      <c r="X149" s="33">
        <v>0</v>
      </c>
      <c r="Y149" s="33">
        <v>0</v>
      </c>
      <c r="Z149" s="33">
        <v>0</v>
      </c>
      <c r="AA149" s="33">
        <v>1.237769780320457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6712.7591756917973</v>
      </c>
      <c r="AI149" s="33">
        <v>12.656000867983947</v>
      </c>
      <c r="AJ149" s="33">
        <v>76.86238012150983</v>
      </c>
      <c r="AK149" s="33">
        <v>0</v>
      </c>
      <c r="AL149" s="33">
        <v>476.82607782967614</v>
      </c>
      <c r="AM149" s="33">
        <v>899.27606494801125</v>
      </c>
      <c r="AN149" s="33">
        <v>24394.366432003346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207.18129981463952</v>
      </c>
      <c r="AV149" s="33">
        <v>0</v>
      </c>
      <c r="AW149" s="33">
        <v>0</v>
      </c>
      <c r="AX149" s="33">
        <v>0</v>
      </c>
      <c r="AY149" s="33">
        <v>0</v>
      </c>
      <c r="AZ149" s="33">
        <v>31259.402272970503</v>
      </c>
      <c r="BA149" s="33">
        <v>0</v>
      </c>
      <c r="BB149" s="33">
        <v>0</v>
      </c>
      <c r="BC149" s="33">
        <v>0</v>
      </c>
      <c r="BD149" s="33">
        <v>106.74604789882474</v>
      </c>
      <c r="BE149" s="33">
        <v>619.54393065761167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1066.6790484752116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1105.4109973772672</v>
      </c>
      <c r="BS149" s="33">
        <v>0</v>
      </c>
      <c r="BT149" s="33">
        <v>-1823.8828492463751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65118.477479436136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23204.869501065452</v>
      </c>
      <c r="W150" s="33">
        <v>0</v>
      </c>
      <c r="X150" s="33">
        <v>0</v>
      </c>
      <c r="Y150" s="33">
        <v>0</v>
      </c>
      <c r="Z150" s="33">
        <v>0</v>
      </c>
      <c r="AA150" s="33">
        <v>157.79363642678416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21544.424612503641</v>
      </c>
      <c r="AI150" s="33">
        <v>1366.0067967606026</v>
      </c>
      <c r="AJ150" s="33">
        <v>5952.8958292365478</v>
      </c>
      <c r="AK150" s="33">
        <v>0</v>
      </c>
      <c r="AL150" s="33">
        <v>88406.326668362235</v>
      </c>
      <c r="AM150" s="33">
        <v>30950.625215181924</v>
      </c>
      <c r="AN150" s="33">
        <v>55066.983883341891</v>
      </c>
      <c r="AO150" s="33">
        <v>0</v>
      </c>
      <c r="AP150" s="33">
        <v>88.36312993527649</v>
      </c>
      <c r="AQ150" s="33">
        <v>0</v>
      </c>
      <c r="AR150" s="33">
        <v>0</v>
      </c>
      <c r="AS150" s="33">
        <v>0</v>
      </c>
      <c r="AT150" s="33">
        <v>0</v>
      </c>
      <c r="AU150" s="33">
        <v>1616.9370907513958</v>
      </c>
      <c r="AV150" s="33">
        <v>0</v>
      </c>
      <c r="AW150" s="33">
        <v>0</v>
      </c>
      <c r="AX150" s="33">
        <v>0</v>
      </c>
      <c r="AY150" s="33">
        <v>0</v>
      </c>
      <c r="AZ150" s="33">
        <v>13009.531209587896</v>
      </c>
      <c r="BA150" s="33">
        <v>0</v>
      </c>
      <c r="BB150" s="33">
        <v>0</v>
      </c>
      <c r="BC150" s="33">
        <v>1.2456203565118418</v>
      </c>
      <c r="BD150" s="33">
        <v>536.60943677591433</v>
      </c>
      <c r="BE150" s="33">
        <v>11946.297170311338</v>
      </c>
      <c r="BF150" s="33">
        <v>0</v>
      </c>
      <c r="BG150" s="33">
        <v>11.004875793242334</v>
      </c>
      <c r="BH150" s="33">
        <v>0</v>
      </c>
      <c r="BI150" s="33">
        <v>0</v>
      </c>
      <c r="BJ150" s="33">
        <v>0</v>
      </c>
      <c r="BK150" s="33">
        <v>2161.4426007279394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8470.6029792826394</v>
      </c>
      <c r="BS150" s="33">
        <v>0</v>
      </c>
      <c r="BT150" s="33">
        <v>48.858346065465405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264540.81860246666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701.11609276222168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1039.8747060130822</v>
      </c>
      <c r="AI151" s="33">
        <v>0</v>
      </c>
      <c r="AJ151" s="33">
        <v>0</v>
      </c>
      <c r="AK151" s="33">
        <v>0</v>
      </c>
      <c r="AL151" s="33">
        <v>249.55369300270388</v>
      </c>
      <c r="AM151" s="33">
        <v>21289.547298495385</v>
      </c>
      <c r="AN151" s="33">
        <v>381.50561202496363</v>
      </c>
      <c r="AO151" s="33">
        <v>0</v>
      </c>
      <c r="AP151" s="33">
        <v>0</v>
      </c>
      <c r="AQ151" s="33">
        <v>67.799900378534602</v>
      </c>
      <c r="AR151" s="33">
        <v>0</v>
      </c>
      <c r="AS151" s="33">
        <v>0</v>
      </c>
      <c r="AT151" s="33">
        <v>0</v>
      </c>
      <c r="AU151" s="33">
        <v>5975.1323341044226</v>
      </c>
      <c r="AV151" s="33">
        <v>0</v>
      </c>
      <c r="AW151" s="33">
        <v>0</v>
      </c>
      <c r="AX151" s="33">
        <v>0</v>
      </c>
      <c r="AY151" s="33">
        <v>0</v>
      </c>
      <c r="AZ151" s="33">
        <v>1081358.5483418801</v>
      </c>
      <c r="BA151" s="33">
        <v>0</v>
      </c>
      <c r="BB151" s="33">
        <v>0</v>
      </c>
      <c r="BC151" s="33">
        <v>70603.755478207109</v>
      </c>
      <c r="BD151" s="33">
        <v>0</v>
      </c>
      <c r="BE151" s="33">
        <v>391.54392498924295</v>
      </c>
      <c r="BF151" s="33">
        <v>0</v>
      </c>
      <c r="BG151" s="33">
        <v>2966.4019746070421</v>
      </c>
      <c r="BH151" s="33">
        <v>4050.2158921932132</v>
      </c>
      <c r="BI151" s="33">
        <v>0</v>
      </c>
      <c r="BJ151" s="33">
        <v>0</v>
      </c>
      <c r="BK151" s="33">
        <v>1.4684534430370189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230.94752032498201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1189307.4112224258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8695.4349504961119</v>
      </c>
      <c r="Y152" s="33">
        <v>0</v>
      </c>
      <c r="Z152" s="33">
        <v>0</v>
      </c>
      <c r="AA152" s="33">
        <v>89.861855649007637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160.82645268717485</v>
      </c>
      <c r="AI152" s="33">
        <v>80.565743964269757</v>
      </c>
      <c r="AJ152" s="33">
        <v>26.340555607851563</v>
      </c>
      <c r="AK152" s="33">
        <v>0</v>
      </c>
      <c r="AL152" s="33">
        <v>14.737675727772588</v>
      </c>
      <c r="AM152" s="33">
        <v>309.55052202902556</v>
      </c>
      <c r="AN152" s="33">
        <v>303.81390762202159</v>
      </c>
      <c r="AO152" s="33">
        <v>0</v>
      </c>
      <c r="AP152" s="33">
        <v>346.43381094824707</v>
      </c>
      <c r="AQ152" s="33">
        <v>7113.1836640161364</v>
      </c>
      <c r="AR152" s="33">
        <v>0</v>
      </c>
      <c r="AS152" s="33">
        <v>0</v>
      </c>
      <c r="AT152" s="33">
        <v>0</v>
      </c>
      <c r="AU152" s="33">
        <v>42.004876890016789</v>
      </c>
      <c r="AV152" s="33">
        <v>0</v>
      </c>
      <c r="AW152" s="33">
        <v>0</v>
      </c>
      <c r="AX152" s="33">
        <v>0</v>
      </c>
      <c r="AY152" s="33">
        <v>0</v>
      </c>
      <c r="AZ152" s="33">
        <v>6808.2492810092826</v>
      </c>
      <c r="BA152" s="33">
        <v>0</v>
      </c>
      <c r="BB152" s="33">
        <v>0</v>
      </c>
      <c r="BC152" s="33">
        <v>13014.676213746763</v>
      </c>
      <c r="BD152" s="33">
        <v>78.481580327876642</v>
      </c>
      <c r="BE152" s="33">
        <v>130.16137676726146</v>
      </c>
      <c r="BF152" s="33">
        <v>0</v>
      </c>
      <c r="BG152" s="33">
        <v>289.85463362484353</v>
      </c>
      <c r="BH152" s="33">
        <v>0</v>
      </c>
      <c r="BI152" s="33">
        <v>0</v>
      </c>
      <c r="BJ152" s="33">
        <v>0</v>
      </c>
      <c r="BK152" s="33">
        <v>297.82440275968855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17402.327201803113</v>
      </c>
      <c r="BS152" s="33">
        <v>0</v>
      </c>
      <c r="BT152" s="33">
        <v>1164.0831739428713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56368.411879619322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1630.5972205570165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233.83132388768709</v>
      </c>
      <c r="AI153" s="33">
        <v>0</v>
      </c>
      <c r="AJ153" s="33">
        <v>0</v>
      </c>
      <c r="AK153" s="33">
        <v>0</v>
      </c>
      <c r="AL153" s="33">
        <v>0</v>
      </c>
      <c r="AM153" s="33">
        <v>3896.7560143886271</v>
      </c>
      <c r="AN153" s="33">
        <v>4.414369399830969</v>
      </c>
      <c r="AO153" s="33">
        <v>0</v>
      </c>
      <c r="AP153" s="33">
        <v>0</v>
      </c>
      <c r="AQ153" s="33">
        <v>231.00104497763303</v>
      </c>
      <c r="AR153" s="33">
        <v>0</v>
      </c>
      <c r="AS153" s="33">
        <v>0</v>
      </c>
      <c r="AT153" s="33">
        <v>0</v>
      </c>
      <c r="AU153" s="33">
        <v>983.24055426961456</v>
      </c>
      <c r="AV153" s="33">
        <v>0</v>
      </c>
      <c r="AW153" s="33">
        <v>0</v>
      </c>
      <c r="AX153" s="33">
        <v>0</v>
      </c>
      <c r="AY153" s="33">
        <v>0</v>
      </c>
      <c r="AZ153" s="33">
        <v>937.67062403757177</v>
      </c>
      <c r="BA153" s="33">
        <v>0</v>
      </c>
      <c r="BB153" s="33">
        <v>0</v>
      </c>
      <c r="BC153" s="33">
        <v>91.982727840759708</v>
      </c>
      <c r="BD153" s="33">
        <v>0</v>
      </c>
      <c r="BE153" s="33">
        <v>2159.3170062846916</v>
      </c>
      <c r="BF153" s="33">
        <v>0</v>
      </c>
      <c r="BG153" s="33">
        <v>15.869597412502729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10184.680483055934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4.7186867465064495</v>
      </c>
      <c r="W154" s="33">
        <v>0</v>
      </c>
      <c r="X154" s="33">
        <v>922.71078095825669</v>
      </c>
      <c r="Y154" s="33">
        <v>0</v>
      </c>
      <c r="Z154" s="33">
        <v>0</v>
      </c>
      <c r="AA154" s="33">
        <v>1098.2266671652885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50391.729354018556</v>
      </c>
      <c r="AI154" s="33">
        <v>0</v>
      </c>
      <c r="AJ154" s="33">
        <v>1447.9253335175256</v>
      </c>
      <c r="AK154" s="33">
        <v>0</v>
      </c>
      <c r="AL154" s="33">
        <v>1.1902347434718836</v>
      </c>
      <c r="AM154" s="33">
        <v>2974.4338419932033</v>
      </c>
      <c r="AN154" s="33">
        <v>54.167382514350145</v>
      </c>
      <c r="AO154" s="33">
        <v>0</v>
      </c>
      <c r="AP154" s="33">
        <v>5.0407156285933894</v>
      </c>
      <c r="AQ154" s="33">
        <v>144.51902010323823</v>
      </c>
      <c r="AR154" s="33">
        <v>0</v>
      </c>
      <c r="AS154" s="33">
        <v>0</v>
      </c>
      <c r="AT154" s="33">
        <v>0</v>
      </c>
      <c r="AU154" s="33">
        <v>729.24369331134778</v>
      </c>
      <c r="AV154" s="33">
        <v>0</v>
      </c>
      <c r="AW154" s="33">
        <v>0</v>
      </c>
      <c r="AX154" s="33">
        <v>0</v>
      </c>
      <c r="AY154" s="33">
        <v>0</v>
      </c>
      <c r="AZ154" s="33">
        <v>390.64287937586499</v>
      </c>
      <c r="BA154" s="33">
        <v>0</v>
      </c>
      <c r="BB154" s="33">
        <v>24.915570657295071</v>
      </c>
      <c r="BC154" s="33">
        <v>642.75633740748549</v>
      </c>
      <c r="BD154" s="33">
        <v>0</v>
      </c>
      <c r="BE154" s="33">
        <v>0</v>
      </c>
      <c r="BF154" s="33">
        <v>0</v>
      </c>
      <c r="BG154" s="33">
        <v>165.39204685282914</v>
      </c>
      <c r="BH154" s="33">
        <v>0</v>
      </c>
      <c r="BI154" s="33">
        <v>0</v>
      </c>
      <c r="BJ154" s="33">
        <v>0</v>
      </c>
      <c r="BK154" s="33">
        <v>2.6355108618950376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18.347270709227157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59018.595326564944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1253.3495938689193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54751.98158846797</v>
      </c>
      <c r="AI155" s="33">
        <v>0</v>
      </c>
      <c r="AJ155" s="33">
        <v>967132.49552212143</v>
      </c>
      <c r="AK155" s="33">
        <v>0</v>
      </c>
      <c r="AL155" s="33">
        <v>9347.8331251648888</v>
      </c>
      <c r="AM155" s="33">
        <v>16830.00374755685</v>
      </c>
      <c r="AN155" s="33">
        <v>630.10069956804875</v>
      </c>
      <c r="AO155" s="33">
        <v>0</v>
      </c>
      <c r="AP155" s="33">
        <v>0</v>
      </c>
      <c r="AQ155" s="33">
        <v>190.16703829168372</v>
      </c>
      <c r="AR155" s="33">
        <v>0</v>
      </c>
      <c r="AS155" s="33">
        <v>0</v>
      </c>
      <c r="AT155" s="33">
        <v>0</v>
      </c>
      <c r="AU155" s="33">
        <v>97.093027585914342</v>
      </c>
      <c r="AV155" s="33">
        <v>0</v>
      </c>
      <c r="AW155" s="33">
        <v>0</v>
      </c>
      <c r="AX155" s="33">
        <v>0</v>
      </c>
      <c r="AY155" s="33">
        <v>0</v>
      </c>
      <c r="AZ155" s="33">
        <v>27509.731642416667</v>
      </c>
      <c r="BA155" s="33">
        <v>0</v>
      </c>
      <c r="BB155" s="33">
        <v>0</v>
      </c>
      <c r="BC155" s="33">
        <v>2438.6644210366499</v>
      </c>
      <c r="BD155" s="33">
        <v>0</v>
      </c>
      <c r="BE155" s="33">
        <v>319.88248126172959</v>
      </c>
      <c r="BF155" s="33">
        <v>0</v>
      </c>
      <c r="BG155" s="33">
        <v>2431.558005085752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16975.759551901578</v>
      </c>
      <c r="BS155" s="33">
        <v>0</v>
      </c>
      <c r="BT155" s="33">
        <v>1.5195258164779408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1099910.1399701443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2873.3755518128446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849.11950704365472</v>
      </c>
      <c r="AI156" s="33">
        <v>2.0120667599971571</v>
      </c>
      <c r="AJ156" s="33">
        <v>27152.319529219702</v>
      </c>
      <c r="AK156" s="33">
        <v>0</v>
      </c>
      <c r="AL156" s="33">
        <v>0</v>
      </c>
      <c r="AM156" s="33">
        <v>21222.90355999452</v>
      </c>
      <c r="AN156" s="33">
        <v>403.40091159514981</v>
      </c>
      <c r="AO156" s="33">
        <v>0</v>
      </c>
      <c r="AP156" s="33">
        <v>364.09537777011639</v>
      </c>
      <c r="AQ156" s="33">
        <v>48.414466218702756</v>
      </c>
      <c r="AR156" s="33">
        <v>0</v>
      </c>
      <c r="AS156" s="33">
        <v>0</v>
      </c>
      <c r="AT156" s="33">
        <v>0</v>
      </c>
      <c r="AU156" s="33">
        <v>5788.1975362371404</v>
      </c>
      <c r="AV156" s="33">
        <v>0</v>
      </c>
      <c r="AW156" s="33">
        <v>0</v>
      </c>
      <c r="AX156" s="33">
        <v>0</v>
      </c>
      <c r="AY156" s="33">
        <v>0</v>
      </c>
      <c r="AZ156" s="33">
        <v>4035.5103387528916</v>
      </c>
      <c r="BA156" s="33">
        <v>0</v>
      </c>
      <c r="BB156" s="33">
        <v>0</v>
      </c>
      <c r="BC156" s="33">
        <v>129.05188553167113</v>
      </c>
      <c r="BD156" s="33">
        <v>675.8966207617641</v>
      </c>
      <c r="BE156" s="33">
        <v>3895.7645195452051</v>
      </c>
      <c r="BF156" s="33">
        <v>0</v>
      </c>
      <c r="BG156" s="33">
        <v>2288.9484885082529</v>
      </c>
      <c r="BH156" s="33">
        <v>0</v>
      </c>
      <c r="BI156" s="33">
        <v>0</v>
      </c>
      <c r="BJ156" s="33">
        <v>0</v>
      </c>
      <c r="BK156" s="33">
        <v>14.074890752105659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69743.085250503704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3.7503081566615366</v>
      </c>
      <c r="D157" s="33">
        <v>0</v>
      </c>
      <c r="E157" s="33">
        <v>3.1669155659514385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1.0286476140796454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390.44432998097432</v>
      </c>
      <c r="W157" s="33">
        <v>0</v>
      </c>
      <c r="X157" s="33">
        <v>29.138706031573971</v>
      </c>
      <c r="Y157" s="33">
        <v>0</v>
      </c>
      <c r="Z157" s="33">
        <v>0</v>
      </c>
      <c r="AA157" s="33">
        <v>227.08712292166055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1599.3135318861862</v>
      </c>
      <c r="AI157" s="33">
        <v>0</v>
      </c>
      <c r="AJ157" s="33">
        <v>137749.89192478338</v>
      </c>
      <c r="AK157" s="33">
        <v>0</v>
      </c>
      <c r="AL157" s="33">
        <v>4434.2032532684952</v>
      </c>
      <c r="AM157" s="33">
        <v>150141.64724403757</v>
      </c>
      <c r="AN157" s="33">
        <v>5673.5204313160903</v>
      </c>
      <c r="AO157" s="33">
        <v>0</v>
      </c>
      <c r="AP157" s="33">
        <v>0</v>
      </c>
      <c r="AQ157" s="33">
        <v>1054.4661509679174</v>
      </c>
      <c r="AR157" s="33">
        <v>0</v>
      </c>
      <c r="AS157" s="33">
        <v>0</v>
      </c>
      <c r="AT157" s="33">
        <v>0</v>
      </c>
      <c r="AU157" s="33">
        <v>8947.3682378395115</v>
      </c>
      <c r="AV157" s="33">
        <v>0</v>
      </c>
      <c r="AW157" s="33">
        <v>0</v>
      </c>
      <c r="AX157" s="33">
        <v>0</v>
      </c>
      <c r="AY157" s="33">
        <v>0</v>
      </c>
      <c r="AZ157" s="33">
        <v>78522.389997137419</v>
      </c>
      <c r="BA157" s="33">
        <v>0</v>
      </c>
      <c r="BB157" s="33">
        <v>0</v>
      </c>
      <c r="BC157" s="33">
        <v>28341.178240750643</v>
      </c>
      <c r="BD157" s="33">
        <v>5975.1284378707587</v>
      </c>
      <c r="BE157" s="33">
        <v>716.1701474988073</v>
      </c>
      <c r="BF157" s="33">
        <v>0</v>
      </c>
      <c r="BG157" s="33">
        <v>28.991062059232682</v>
      </c>
      <c r="BH157" s="33">
        <v>0</v>
      </c>
      <c r="BI157" s="33">
        <v>0</v>
      </c>
      <c r="BJ157" s="33">
        <v>0</v>
      </c>
      <c r="BK157" s="33">
        <v>50.814982135067979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23699.342019567564</v>
      </c>
      <c r="BS157" s="33">
        <v>0</v>
      </c>
      <c r="BT157" s="33">
        <v>49.824980352202601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447638.86667174171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56.803676391171649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2559.6996933411283</v>
      </c>
      <c r="AI158" s="33">
        <v>0</v>
      </c>
      <c r="AJ158" s="33">
        <v>291.61185007611044</v>
      </c>
      <c r="AK158" s="33">
        <v>0</v>
      </c>
      <c r="AL158" s="33">
        <v>0</v>
      </c>
      <c r="AM158" s="33">
        <v>797.43454208017522</v>
      </c>
      <c r="AN158" s="33">
        <v>223.56808101469886</v>
      </c>
      <c r="AO158" s="33">
        <v>0</v>
      </c>
      <c r="AP158" s="33">
        <v>0</v>
      </c>
      <c r="AQ158" s="33">
        <v>23.054081104817239</v>
      </c>
      <c r="AR158" s="33">
        <v>0</v>
      </c>
      <c r="AS158" s="33">
        <v>0</v>
      </c>
      <c r="AT158" s="33">
        <v>5875090.1974797985</v>
      </c>
      <c r="AU158" s="33">
        <v>105274.68159244602</v>
      </c>
      <c r="AV158" s="33">
        <v>0</v>
      </c>
      <c r="AW158" s="33">
        <v>0</v>
      </c>
      <c r="AX158" s="33">
        <v>0</v>
      </c>
      <c r="AY158" s="33">
        <v>0</v>
      </c>
      <c r="AZ158" s="33">
        <v>39.472797012902369</v>
      </c>
      <c r="BA158" s="33">
        <v>0</v>
      </c>
      <c r="BB158" s="33">
        <v>0</v>
      </c>
      <c r="BC158" s="33">
        <v>35.522469315955419</v>
      </c>
      <c r="BD158" s="33">
        <v>330729.26072882721</v>
      </c>
      <c r="BE158" s="33">
        <v>0</v>
      </c>
      <c r="BF158" s="33">
        <v>0</v>
      </c>
      <c r="BG158" s="33">
        <v>121.01848769735797</v>
      </c>
      <c r="BH158" s="33">
        <v>36.74699251366529</v>
      </c>
      <c r="BI158" s="33">
        <v>0</v>
      </c>
      <c r="BJ158" s="33">
        <v>0</v>
      </c>
      <c r="BK158" s="33">
        <v>43.446553000425276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6315322.5190246189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5577.2110489249626</v>
      </c>
      <c r="W159" s="33">
        <v>0</v>
      </c>
      <c r="X159" s="33">
        <v>0</v>
      </c>
      <c r="Y159" s="33">
        <v>0</v>
      </c>
      <c r="Z159" s="33">
        <v>0</v>
      </c>
      <c r="AA159" s="33">
        <v>72.905267369523401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580.76650931557128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2.4686089830305202</v>
      </c>
      <c r="AO159" s="33">
        <v>0</v>
      </c>
      <c r="AP159" s="33">
        <v>0</v>
      </c>
      <c r="AQ159" s="33">
        <v>113.39194677209296</v>
      </c>
      <c r="AR159" s="33">
        <v>0</v>
      </c>
      <c r="AS159" s="33">
        <v>0</v>
      </c>
      <c r="AT159" s="33">
        <v>26376.391887612295</v>
      </c>
      <c r="AU159" s="33">
        <v>2471.0041040599162</v>
      </c>
      <c r="AV159" s="33">
        <v>0</v>
      </c>
      <c r="AW159" s="33">
        <v>0</v>
      </c>
      <c r="AX159" s="33">
        <v>0</v>
      </c>
      <c r="AY159" s="33">
        <v>0</v>
      </c>
      <c r="AZ159" s="33">
        <v>1167.1617888750895</v>
      </c>
      <c r="BA159" s="33">
        <v>0</v>
      </c>
      <c r="BB159" s="33">
        <v>0</v>
      </c>
      <c r="BC159" s="33">
        <v>0</v>
      </c>
      <c r="BD159" s="33">
        <v>99658.158707176088</v>
      </c>
      <c r="BE159" s="33">
        <v>5131.7602453728923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60.265481098986278</v>
      </c>
      <c r="BS159" s="33">
        <v>0</v>
      </c>
      <c r="BT159" s="33">
        <v>483.84217111080045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141695.32776667125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2.6938294814382187</v>
      </c>
      <c r="W160" s="33">
        <v>0</v>
      </c>
      <c r="X160" s="33">
        <v>1189.2141278141164</v>
      </c>
      <c r="Y160" s="33">
        <v>0</v>
      </c>
      <c r="Z160" s="33">
        <v>0</v>
      </c>
      <c r="AA160" s="33">
        <v>11.981381370691446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447385.26668020041</v>
      </c>
      <c r="AI160" s="33">
        <v>24677.483206277335</v>
      </c>
      <c r="AJ160" s="33">
        <v>3.9335932887967009</v>
      </c>
      <c r="AK160" s="33">
        <v>0</v>
      </c>
      <c r="AL160" s="33">
        <v>86.268309242597027</v>
      </c>
      <c r="AM160" s="33">
        <v>95.836076057545029</v>
      </c>
      <c r="AN160" s="33">
        <v>2169.6842574445559</v>
      </c>
      <c r="AO160" s="33">
        <v>0</v>
      </c>
      <c r="AP160" s="33">
        <v>6.4600986601402886</v>
      </c>
      <c r="AQ160" s="33">
        <v>8.2795779271714327</v>
      </c>
      <c r="AR160" s="33">
        <v>0</v>
      </c>
      <c r="AS160" s="33">
        <v>0</v>
      </c>
      <c r="AT160" s="33">
        <v>0</v>
      </c>
      <c r="AU160" s="33">
        <v>36.046243221944046</v>
      </c>
      <c r="AV160" s="33">
        <v>0</v>
      </c>
      <c r="AW160" s="33">
        <v>0</v>
      </c>
      <c r="AX160" s="33">
        <v>0</v>
      </c>
      <c r="AY160" s="33">
        <v>0</v>
      </c>
      <c r="AZ160" s="33">
        <v>4962.8035756455847</v>
      </c>
      <c r="BA160" s="33">
        <v>0</v>
      </c>
      <c r="BB160" s="33">
        <v>32.120722445227621</v>
      </c>
      <c r="BC160" s="33">
        <v>806.93347306135718</v>
      </c>
      <c r="BD160" s="33">
        <v>4875.7367237562739</v>
      </c>
      <c r="BE160" s="33">
        <v>873.49388182167718</v>
      </c>
      <c r="BF160" s="33">
        <v>210.28986756318636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245.97879325991934</v>
      </c>
      <c r="BS160" s="33">
        <v>0</v>
      </c>
      <c r="BT160" s="33">
        <v>21.659989468343859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487702.16440800845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12.37104679076327</v>
      </c>
      <c r="W161" s="33">
        <v>0</v>
      </c>
      <c r="X161" s="33">
        <v>9059.2341575824066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67.735024644204572</v>
      </c>
      <c r="AI161" s="33">
        <v>52.402471236225743</v>
      </c>
      <c r="AJ161" s="33">
        <v>10.908347805352442</v>
      </c>
      <c r="AK161" s="33">
        <v>0</v>
      </c>
      <c r="AL161" s="33">
        <v>8.064501309108433</v>
      </c>
      <c r="AM161" s="33">
        <v>395.69043334771374</v>
      </c>
      <c r="AN161" s="33">
        <v>638.41531112369717</v>
      </c>
      <c r="AO161" s="33">
        <v>0</v>
      </c>
      <c r="AP161" s="33">
        <v>182.84718491545746</v>
      </c>
      <c r="AQ161" s="33">
        <v>117507.54454992132</v>
      </c>
      <c r="AR161" s="33">
        <v>0</v>
      </c>
      <c r="AS161" s="33">
        <v>0</v>
      </c>
      <c r="AT161" s="33">
        <v>0</v>
      </c>
      <c r="AU161" s="33">
        <v>6.6686029906032092</v>
      </c>
      <c r="AV161" s="33">
        <v>0</v>
      </c>
      <c r="AW161" s="33">
        <v>0</v>
      </c>
      <c r="AX161" s="33">
        <v>0</v>
      </c>
      <c r="AY161" s="33">
        <v>0</v>
      </c>
      <c r="AZ161" s="33">
        <v>1023.5233193210034</v>
      </c>
      <c r="BA161" s="33">
        <v>0</v>
      </c>
      <c r="BB161" s="33">
        <v>0</v>
      </c>
      <c r="BC161" s="33">
        <v>5992.3178280206557</v>
      </c>
      <c r="BD161" s="33">
        <v>0</v>
      </c>
      <c r="BE161" s="33">
        <v>1621.3431607410657</v>
      </c>
      <c r="BF161" s="33">
        <v>0</v>
      </c>
      <c r="BG161" s="33">
        <v>2.7580703440892624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11769.857565415881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148351.68157550952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3650.6328144228464</v>
      </c>
      <c r="W162" s="33">
        <v>0</v>
      </c>
      <c r="X162" s="33">
        <v>0</v>
      </c>
      <c r="Y162" s="33">
        <v>0</v>
      </c>
      <c r="Z162" s="33">
        <v>0</v>
      </c>
      <c r="AA162" s="33">
        <v>47.143180123441432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10771.823969745708</v>
      </c>
      <c r="AI162" s="33">
        <v>24.787209334101874</v>
      </c>
      <c r="AJ162" s="33">
        <v>5.7155295178585179</v>
      </c>
      <c r="AK162" s="33">
        <v>0</v>
      </c>
      <c r="AL162" s="33">
        <v>35610.890006252761</v>
      </c>
      <c r="AM162" s="33">
        <v>7502.1527398795215</v>
      </c>
      <c r="AN162" s="33">
        <v>50126.566358525619</v>
      </c>
      <c r="AO162" s="33">
        <v>0</v>
      </c>
      <c r="AP162" s="33">
        <v>35.182030689000918</v>
      </c>
      <c r="AQ162" s="33">
        <v>0</v>
      </c>
      <c r="AR162" s="33">
        <v>0</v>
      </c>
      <c r="AS162" s="33">
        <v>0</v>
      </c>
      <c r="AT162" s="33">
        <v>0</v>
      </c>
      <c r="AU162" s="33">
        <v>206.54819822536538</v>
      </c>
      <c r="AV162" s="33">
        <v>0</v>
      </c>
      <c r="AW162" s="33">
        <v>0</v>
      </c>
      <c r="AX162" s="33">
        <v>0</v>
      </c>
      <c r="AY162" s="33">
        <v>0</v>
      </c>
      <c r="AZ162" s="33">
        <v>5.1570833803863918</v>
      </c>
      <c r="BA162" s="33">
        <v>0</v>
      </c>
      <c r="BB162" s="33">
        <v>0</v>
      </c>
      <c r="BC162" s="33">
        <v>0</v>
      </c>
      <c r="BD162" s="33">
        <v>16970.087775196163</v>
      </c>
      <c r="BE162" s="33">
        <v>698717.67316572228</v>
      </c>
      <c r="BF162" s="33">
        <v>5445.5018546078545</v>
      </c>
      <c r="BG162" s="33">
        <v>0</v>
      </c>
      <c r="BH162" s="33">
        <v>63239.922130066305</v>
      </c>
      <c r="BI162" s="33">
        <v>0</v>
      </c>
      <c r="BJ162" s="33">
        <v>0</v>
      </c>
      <c r="BK162" s="33">
        <v>54748.912602166849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45106.705361255757</v>
      </c>
      <c r="BS162" s="33">
        <v>0</v>
      </c>
      <c r="BT162" s="33">
        <v>257007.6952642143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1249223.097273326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2.4422956742930757</v>
      </c>
      <c r="W163" s="33">
        <v>0</v>
      </c>
      <c r="X163" s="33">
        <v>0</v>
      </c>
      <c r="Y163" s="33">
        <v>0</v>
      </c>
      <c r="Z163" s="33">
        <v>0</v>
      </c>
      <c r="AA163" s="33">
        <v>44.946540036663912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23811.472445695781</v>
      </c>
      <c r="AI163" s="33">
        <v>0</v>
      </c>
      <c r="AJ163" s="33">
        <v>742.31177809786061</v>
      </c>
      <c r="AK163" s="33">
        <v>0</v>
      </c>
      <c r="AL163" s="33">
        <v>580.26215843131092</v>
      </c>
      <c r="AM163" s="33">
        <v>18007.262056168147</v>
      </c>
      <c r="AN163" s="33">
        <v>434.03948879293461</v>
      </c>
      <c r="AO163" s="33">
        <v>0</v>
      </c>
      <c r="AP163" s="33">
        <v>0</v>
      </c>
      <c r="AQ163" s="33">
        <v>58.11052654421006</v>
      </c>
      <c r="AR163" s="33">
        <v>0</v>
      </c>
      <c r="AS163" s="33">
        <v>0</v>
      </c>
      <c r="AT163" s="33">
        <v>33282.962365073596</v>
      </c>
      <c r="AU163" s="33">
        <v>2108.7832226852802</v>
      </c>
      <c r="AV163" s="33">
        <v>0</v>
      </c>
      <c r="AW163" s="33">
        <v>0</v>
      </c>
      <c r="AX163" s="33">
        <v>0</v>
      </c>
      <c r="AY163" s="33">
        <v>0</v>
      </c>
      <c r="AZ163" s="33">
        <v>32752.94852928937</v>
      </c>
      <c r="BA163" s="33">
        <v>0</v>
      </c>
      <c r="BB163" s="33">
        <v>0</v>
      </c>
      <c r="BC163" s="33">
        <v>101.19523059606402</v>
      </c>
      <c r="BD163" s="33">
        <v>4937.1452633671497</v>
      </c>
      <c r="BE163" s="33">
        <v>20509.119809590105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5619.3909530049123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9718.2049673332676</v>
      </c>
      <c r="BS163" s="33">
        <v>0</v>
      </c>
      <c r="BT163" s="33">
        <v>7.5051029592348621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152718.10273334017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213208.54614833626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213208.54614833626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28132.734127629279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28132.734127629279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98803.853884138778</v>
      </c>
      <c r="AY178" s="33">
        <v>4468.1939740662838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103272.04785820506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13980.194671381645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13980.194671381645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115807.36407416027</v>
      </c>
      <c r="AY182" s="33">
        <v>1415.1277922659178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117222.49186642619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174.3733120658446</v>
      </c>
      <c r="AY183" s="33">
        <v>244.5364506166712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253.43184788373645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672.34161056625226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10123.064036096954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10123.064036096954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2.2521790704994715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3.8496336909179605</v>
      </c>
      <c r="AN187" s="33">
        <v>1241.3673311708426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5477.6612328813999</v>
      </c>
      <c r="BA187" s="33">
        <v>0</v>
      </c>
      <c r="BB187" s="33">
        <v>0</v>
      </c>
      <c r="BC187" s="33">
        <v>0</v>
      </c>
      <c r="BD187" s="33">
        <v>0</v>
      </c>
      <c r="BE187" s="33">
        <v>2076.5881846494217</v>
      </c>
      <c r="BF187" s="33">
        <v>0</v>
      </c>
      <c r="BG187" s="33">
        <v>0</v>
      </c>
      <c r="BH187" s="33">
        <v>0</v>
      </c>
      <c r="BI187" s="33">
        <v>0</v>
      </c>
      <c r="BJ187" s="33">
        <v>3902.791707782987</v>
      </c>
      <c r="BK187" s="33">
        <v>10740.328448872435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11888.000416660872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35332.839134779373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67702.852058930264</v>
      </c>
      <c r="BB188" s="33">
        <v>10.769091815091192</v>
      </c>
      <c r="BC188" s="33">
        <v>0</v>
      </c>
      <c r="BD188" s="33">
        <v>0</v>
      </c>
      <c r="BE188" s="33">
        <v>5566.7148105365986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73280.335961281948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3542.5262661884535</v>
      </c>
      <c r="BH189" s="33">
        <v>0</v>
      </c>
      <c r="BI189" s="33">
        <v>0</v>
      </c>
      <c r="BJ189" s="33">
        <v>2.3564301358869626</v>
      </c>
      <c r="BK189" s="33">
        <v>99.988624824796076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3644.8713211491367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270.05750363068387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270.05750363068387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40712.395485636749</v>
      </c>
      <c r="BB191" s="33">
        <v>349070.3813857286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389782.77687136538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46.731698516133122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46.731698516133122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741.81191738345331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741.81191738345331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631.36038070041252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94571.579122126204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95202.939502826615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1853.7432279349198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1853.7432279349198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2949.9445813576544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2949.9445813576544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84860.995905558142</v>
      </c>
      <c r="BX202" s="33">
        <v>0</v>
      </c>
      <c r="BY202" s="33">
        <v>0</v>
      </c>
      <c r="BZ202" s="75">
        <f t="shared" si="3"/>
        <v>84860.995905558142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4140.0162529637882</v>
      </c>
      <c r="BX203" s="33">
        <v>0</v>
      </c>
      <c r="BY203" s="33">
        <v>0</v>
      </c>
      <c r="BZ203" s="75">
        <f t="shared" si="3"/>
        <v>4140.0162529637882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565.6311609075068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565.6311609075068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635.38633511984574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635.38633511984574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186.78688690090826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186.78688690090826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11017.288200385445</v>
      </c>
      <c r="AX211" s="33">
        <v>0</v>
      </c>
      <c r="AY211" s="33">
        <v>0</v>
      </c>
      <c r="AZ211" s="33">
        <v>138.9730617311632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11156.261262116608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252.14501424591981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2700.7660308802647</v>
      </c>
      <c r="BX212" s="33">
        <v>0</v>
      </c>
      <c r="BY212" s="33">
        <v>0</v>
      </c>
      <c r="BZ212" s="75">
        <f t="shared" si="3"/>
        <v>2952.9110451261845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2985.6882490118387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18.013678480157264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186.16601134568594</v>
      </c>
      <c r="BH216" s="33">
        <v>0</v>
      </c>
      <c r="BI216" s="33">
        <v>578.01048616173091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3767.8784249994128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4879.0537294077321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2842.5891384795405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7721.6428678872726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927.2764375286439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927.2764375286439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4.1103612331087476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4.1103612331087476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33.757717752407487</v>
      </c>
      <c r="BA229" s="33">
        <v>0</v>
      </c>
      <c r="BB229" s="33">
        <v>0</v>
      </c>
      <c r="BC229" s="33">
        <v>0</v>
      </c>
      <c r="BD229" s="33">
        <v>0</v>
      </c>
      <c r="BE229" s="33">
        <v>-46113.326084513406</v>
      </c>
      <c r="BF229" s="33">
        <v>0</v>
      </c>
      <c r="BG229" s="33">
        <v>0</v>
      </c>
      <c r="BH229" s="33">
        <v>0</v>
      </c>
      <c r="BI229" s="33">
        <v>8238.1659994279125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-37841.402367333088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12775.150906975201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12775.150906975201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920.16948074977188</v>
      </c>
      <c r="BX236" s="33">
        <v>0</v>
      </c>
      <c r="BY236" s="33">
        <v>0</v>
      </c>
      <c r="BZ236" s="75">
        <f t="shared" si="3"/>
        <v>920.16948074977188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49.492628279176245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13.015061309939194</v>
      </c>
      <c r="AI237" s="33">
        <v>0</v>
      </c>
      <c r="AJ237" s="33">
        <v>0</v>
      </c>
      <c r="AK237" s="33">
        <v>0</v>
      </c>
      <c r="AL237" s="33">
        <v>0</v>
      </c>
      <c r="AM237" s="33">
        <v>332.19388877226328</v>
      </c>
      <c r="AN237" s="33">
        <v>5.6367514332607209</v>
      </c>
      <c r="AO237" s="33">
        <v>0</v>
      </c>
      <c r="AP237" s="33">
        <v>0</v>
      </c>
      <c r="AQ237" s="33">
        <v>74.818077082478766</v>
      </c>
      <c r="AR237" s="33">
        <v>0</v>
      </c>
      <c r="AS237" s="33">
        <v>0</v>
      </c>
      <c r="AT237" s="33">
        <v>0</v>
      </c>
      <c r="AU237" s="33">
        <v>1.619236775633822</v>
      </c>
      <c r="AV237" s="33">
        <v>0</v>
      </c>
      <c r="AW237" s="33">
        <v>0</v>
      </c>
      <c r="AX237" s="33">
        <v>0</v>
      </c>
      <c r="AY237" s="33">
        <v>0</v>
      </c>
      <c r="AZ237" s="33">
        <v>202550.21995878115</v>
      </c>
      <c r="BA237" s="33">
        <v>0</v>
      </c>
      <c r="BB237" s="33">
        <v>155.0037090493739</v>
      </c>
      <c r="BC237" s="33">
        <v>2197.9158864404267</v>
      </c>
      <c r="BD237" s="33">
        <v>0</v>
      </c>
      <c r="BE237" s="33">
        <v>0</v>
      </c>
      <c r="BF237" s="33">
        <v>0</v>
      </c>
      <c r="BG237" s="33">
        <v>97.713073852660173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96.902718479109012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205574.53099025544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45418.930821535774</v>
      </c>
      <c r="BX238" s="33">
        <v>0</v>
      </c>
      <c r="BY238" s="33">
        <v>0</v>
      </c>
      <c r="BZ238" s="75">
        <f t="shared" si="3"/>
        <v>45418.930821535774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-14731021.976955732</v>
      </c>
      <c r="BY242" s="33">
        <v>13653763.598140718</v>
      </c>
      <c r="BZ242" s="75">
        <f t="shared" si="3"/>
        <v>-1077258.3788150139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6731.0392454376888</v>
      </c>
      <c r="D247" s="33">
        <v>-346507.9596019712</v>
      </c>
      <c r="E247" s="33">
        <v>0</v>
      </c>
      <c r="F247" s="33">
        <v>0</v>
      </c>
      <c r="G247" s="33">
        <v>0</v>
      </c>
      <c r="H247" s="33">
        <v>0</v>
      </c>
      <c r="I247" s="33">
        <v>-1807.4701810237548</v>
      </c>
      <c r="J247" s="33">
        <v>18101.70508601248</v>
      </c>
      <c r="K247" s="33">
        <v>0</v>
      </c>
      <c r="L247" s="33">
        <v>173828.36417461754</v>
      </c>
      <c r="M247" s="33">
        <v>748273.60634873144</v>
      </c>
      <c r="N247" s="33">
        <v>27337.526093443204</v>
      </c>
      <c r="O247" s="33">
        <v>306141.33801258315</v>
      </c>
      <c r="P247" s="33">
        <v>187956.39811259697</v>
      </c>
      <c r="Q247" s="33">
        <v>0</v>
      </c>
      <c r="R247" s="33">
        <v>1755443.0244353879</v>
      </c>
      <c r="S247" s="33">
        <v>2763540.0597956036</v>
      </c>
      <c r="T247" s="33">
        <v>1946.2741277347034</v>
      </c>
      <c r="U247" s="33">
        <v>5952293.2673323946</v>
      </c>
      <c r="V247" s="33">
        <v>0</v>
      </c>
      <c r="W247" s="33">
        <v>0</v>
      </c>
      <c r="X247" s="33">
        <v>0</v>
      </c>
      <c r="Y247" s="33">
        <v>-141100.09666938701</v>
      </c>
      <c r="Z247" s="33">
        <v>0</v>
      </c>
      <c r="AA247" s="33">
        <v>3695.1990445289098</v>
      </c>
      <c r="AB247" s="33">
        <v>0</v>
      </c>
      <c r="AC247" s="33">
        <v>142489.3706776168</v>
      </c>
      <c r="AD247" s="33">
        <v>2797017.7740201512</v>
      </c>
      <c r="AE247" s="33">
        <v>62517.248017801532</v>
      </c>
      <c r="AF247" s="33">
        <v>3554175.4433616255</v>
      </c>
      <c r="AG247" s="33">
        <v>1012098.2541425625</v>
      </c>
      <c r="AH247" s="33">
        <v>215.16070144124632</v>
      </c>
      <c r="AI247" s="33">
        <v>194.58628158395393</v>
      </c>
      <c r="AJ247" s="33">
        <v>185351.37777113944</v>
      </c>
      <c r="AK247" s="33">
        <v>0</v>
      </c>
      <c r="AL247" s="33">
        <v>29020.174961403336</v>
      </c>
      <c r="AM247" s="33">
        <v>32864.062563831663</v>
      </c>
      <c r="AN247" s="33">
        <v>5288.7011825895715</v>
      </c>
      <c r="AO247" s="33">
        <v>0</v>
      </c>
      <c r="AP247" s="33">
        <v>3.1208544045800455</v>
      </c>
      <c r="AQ247" s="33">
        <v>0</v>
      </c>
      <c r="AR247" s="33">
        <v>0</v>
      </c>
      <c r="AS247" s="33">
        <v>0</v>
      </c>
      <c r="AT247" s="33">
        <v>5852709.1436277451</v>
      </c>
      <c r="AU247" s="33">
        <v>71103.590283980535</v>
      </c>
      <c r="AV247" s="33">
        <v>5867903.9351344993</v>
      </c>
      <c r="AW247" s="33">
        <v>0</v>
      </c>
      <c r="AX247" s="33">
        <v>-1574445.1281215588</v>
      </c>
      <c r="AY247" s="33">
        <v>-4718.1533529079588</v>
      </c>
      <c r="AZ247" s="33">
        <v>253916.50055527795</v>
      </c>
      <c r="BA247" s="33">
        <v>0</v>
      </c>
      <c r="BB247" s="33">
        <v>0</v>
      </c>
      <c r="BC247" s="33">
        <v>0</v>
      </c>
      <c r="BD247" s="33">
        <v>8583.0577192322435</v>
      </c>
      <c r="BE247" s="33">
        <v>0</v>
      </c>
      <c r="BF247" s="33">
        <v>261.36392971253923</v>
      </c>
      <c r="BG247" s="33">
        <v>1172302.9322873617</v>
      </c>
      <c r="BH247" s="33">
        <v>0</v>
      </c>
      <c r="BI247" s="33">
        <v>0</v>
      </c>
      <c r="BJ247" s="33">
        <v>0</v>
      </c>
      <c r="BK247" s="33">
        <v>106.66824449674293</v>
      </c>
      <c r="BL247" s="33">
        <v>0</v>
      </c>
      <c r="BM247" s="33">
        <v>0</v>
      </c>
      <c r="BN247" s="33">
        <v>0</v>
      </c>
      <c r="BO247" s="33">
        <v>0</v>
      </c>
      <c r="BP247" s="33">
        <v>108068.30189248225</v>
      </c>
      <c r="BQ247" s="33">
        <v>118098.55461589988</v>
      </c>
      <c r="BR247" s="33">
        <v>365512.13649687089</v>
      </c>
      <c r="BS247" s="33">
        <v>0</v>
      </c>
      <c r="BT247" s="33">
        <v>19187.372132294455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31535697.825338222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1118763.1277002387</v>
      </c>
      <c r="D248" s="33">
        <v>1900773.1412920908</v>
      </c>
      <c r="E248" s="33">
        <v>504006.85238476971</v>
      </c>
      <c r="F248" s="33">
        <v>625862.66743367969</v>
      </c>
      <c r="G248" s="33">
        <v>323393.32574133197</v>
      </c>
      <c r="H248" s="33">
        <v>119207.62603856878</v>
      </c>
      <c r="I248" s="33">
        <v>344681.82430176</v>
      </c>
      <c r="J248" s="33">
        <v>513426.88263228245</v>
      </c>
      <c r="K248" s="33">
        <v>612047.90694790694</v>
      </c>
      <c r="L248" s="33">
        <v>108196.76326528279</v>
      </c>
      <c r="M248" s="33">
        <v>1030539.5334690954</v>
      </c>
      <c r="N248" s="33">
        <v>453770.03268425545</v>
      </c>
      <c r="O248" s="33">
        <v>528193.10712732526</v>
      </c>
      <c r="P248" s="33">
        <v>471248.12173246616</v>
      </c>
      <c r="Q248" s="33">
        <v>0</v>
      </c>
      <c r="R248" s="33">
        <v>1183216.0122245839</v>
      </c>
      <c r="S248" s="33">
        <v>1197301.2464177334</v>
      </c>
      <c r="T248" s="33">
        <v>1190.7313803440829</v>
      </c>
      <c r="U248" s="33">
        <v>1844208.7077474608</v>
      </c>
      <c r="V248" s="33">
        <v>2565677.9519561874</v>
      </c>
      <c r="W248" s="33">
        <v>87408.7941744649</v>
      </c>
      <c r="X248" s="33">
        <v>674494.00729503552</v>
      </c>
      <c r="Y248" s="33">
        <v>0</v>
      </c>
      <c r="Z248" s="33">
        <v>0</v>
      </c>
      <c r="AA248" s="33">
        <v>793961.10570957116</v>
      </c>
      <c r="AB248" s="33">
        <v>786915.65310616803</v>
      </c>
      <c r="AC248" s="33">
        <v>363572.76057835174</v>
      </c>
      <c r="AD248" s="33">
        <v>1410077.7055745034</v>
      </c>
      <c r="AE248" s="33">
        <v>336870.18119369273</v>
      </c>
      <c r="AF248" s="33">
        <v>1355590.8477309092</v>
      </c>
      <c r="AG248" s="33">
        <v>1242200.5811359819</v>
      </c>
      <c r="AH248" s="33">
        <v>1376298.6408359928</v>
      </c>
      <c r="AI248" s="33">
        <v>380792.32388194453</v>
      </c>
      <c r="AJ248" s="33">
        <v>606143.6266074141</v>
      </c>
      <c r="AK248" s="33">
        <v>55594.855365587646</v>
      </c>
      <c r="AL248" s="33">
        <v>353682.77075842232</v>
      </c>
      <c r="AM248" s="33">
        <v>242872.19185333198</v>
      </c>
      <c r="AN248" s="33">
        <v>441612.79570394667</v>
      </c>
      <c r="AO248" s="33">
        <v>68279.057428432163</v>
      </c>
      <c r="AP248" s="33">
        <v>258457.45737482153</v>
      </c>
      <c r="AQ248" s="33">
        <v>233800.79283534078</v>
      </c>
      <c r="AR248" s="33">
        <v>19506.317081893882</v>
      </c>
      <c r="AS248" s="33">
        <v>2253.090265212807</v>
      </c>
      <c r="AT248" s="33">
        <v>1595023.765751183</v>
      </c>
      <c r="AU248" s="33">
        <v>1579592.5028178566</v>
      </c>
      <c r="AV248" s="33">
        <v>2004715.6551953622</v>
      </c>
      <c r="AW248" s="33">
        <v>202493.68109283232</v>
      </c>
      <c r="AX248" s="33">
        <v>102063.10422824504</v>
      </c>
      <c r="AY248" s="33">
        <v>66282.442893409971</v>
      </c>
      <c r="AZ248" s="33">
        <v>622141.4995450509</v>
      </c>
      <c r="BA248" s="33">
        <v>366624.32568813855</v>
      </c>
      <c r="BB248" s="33">
        <v>1957611.9597752448</v>
      </c>
      <c r="BC248" s="33">
        <v>82828.879887313393</v>
      </c>
      <c r="BD248" s="33">
        <v>111984.73184593045</v>
      </c>
      <c r="BE248" s="33">
        <v>413298.78331715643</v>
      </c>
      <c r="BF248" s="33">
        <v>385538.61065000598</v>
      </c>
      <c r="BG248" s="33">
        <v>695108.74023972976</v>
      </c>
      <c r="BH248" s="33">
        <v>217880.65664721327</v>
      </c>
      <c r="BI248" s="33">
        <v>107823.45907002222</v>
      </c>
      <c r="BJ248" s="33">
        <v>546711.23478423839</v>
      </c>
      <c r="BK248" s="33">
        <v>190196.28761476107</v>
      </c>
      <c r="BL248" s="33">
        <v>57107.392377460521</v>
      </c>
      <c r="BM248" s="33">
        <v>0</v>
      </c>
      <c r="BN248" s="33">
        <v>2213520.6835195054</v>
      </c>
      <c r="BO248" s="33">
        <v>420151.62767774181</v>
      </c>
      <c r="BP248" s="33">
        <v>1099.9585331519147</v>
      </c>
      <c r="BQ248" s="33">
        <v>5213.7098430944015</v>
      </c>
      <c r="BR248" s="33">
        <v>716981.02405680169</v>
      </c>
      <c r="BS248" s="33">
        <v>464754.79639050376</v>
      </c>
      <c r="BT248" s="33">
        <v>416645.71706503781</v>
      </c>
      <c r="BU248" s="33">
        <v>0</v>
      </c>
      <c r="BV248" s="33">
        <v>0</v>
      </c>
      <c r="BW248" s="33">
        <v>381960.43919868267</v>
      </c>
      <c r="BX248" s="33">
        <v>0</v>
      </c>
      <c r="BY248" s="33">
        <v>0</v>
      </c>
      <c r="BZ248" s="75">
        <f t="shared" si="3"/>
        <v>42461446.788674042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6676395.6524035661</v>
      </c>
      <c r="D252" s="10">
        <f t="shared" si="4"/>
        <v>11519318.929962894</v>
      </c>
      <c r="E252" s="10">
        <f t="shared" si="4"/>
        <v>2691379.4513694565</v>
      </c>
      <c r="F252" s="10">
        <f t="shared" si="4"/>
        <v>3847823.1552994563</v>
      </c>
      <c r="G252" s="10">
        <f t="shared" si="4"/>
        <v>1844271.4885464839</v>
      </c>
      <c r="H252" s="10">
        <f t="shared" si="4"/>
        <v>693971.43699482083</v>
      </c>
      <c r="I252" s="10">
        <f t="shared" si="4"/>
        <v>1971375.2261353766</v>
      </c>
      <c r="J252" s="10">
        <f t="shared" si="4"/>
        <v>2824119.9092617347</v>
      </c>
      <c r="K252" s="10">
        <f t="shared" si="4"/>
        <v>3928642.2922031232</v>
      </c>
      <c r="L252" s="10">
        <f t="shared" si="4"/>
        <v>638684.43508736044</v>
      </c>
      <c r="M252" s="10">
        <f t="shared" si="4"/>
        <v>6203858.2169000432</v>
      </c>
      <c r="N252" s="10">
        <f t="shared" si="4"/>
        <v>2224074.8041790868</v>
      </c>
      <c r="O252" s="10">
        <f t="shared" si="4"/>
        <v>3250299.9288879549</v>
      </c>
      <c r="P252" s="10">
        <f t="shared" si="4"/>
        <v>3186189.5945882499</v>
      </c>
      <c r="Q252" s="10">
        <f t="shared" si="4"/>
        <v>545.30217980228952</v>
      </c>
      <c r="R252" s="10">
        <f t="shared" si="4"/>
        <v>6153522.3650658624</v>
      </c>
      <c r="S252" s="10">
        <f t="shared" si="4"/>
        <v>6716909.6865806356</v>
      </c>
      <c r="T252" s="10">
        <f t="shared" si="4"/>
        <v>6348.320630821403</v>
      </c>
      <c r="U252" s="10">
        <f t="shared" si="4"/>
        <v>11950148.372802353</v>
      </c>
      <c r="V252" s="10">
        <f t="shared" si="4"/>
        <v>14805541.851722654</v>
      </c>
      <c r="W252" s="10">
        <f t="shared" si="4"/>
        <v>515578.59284127649</v>
      </c>
      <c r="X252" s="10">
        <f t="shared" si="4"/>
        <v>3758894.6448730128</v>
      </c>
      <c r="Y252" s="10">
        <f t="shared" si="4"/>
        <v>20874526.833480481</v>
      </c>
      <c r="Z252" s="10">
        <f t="shared" si="4"/>
        <v>32943215.895769846</v>
      </c>
      <c r="AA252" s="10">
        <f t="shared" si="4"/>
        <v>4367448.5834446661</v>
      </c>
      <c r="AB252" s="10">
        <f t="shared" si="4"/>
        <v>3132185.7583403029</v>
      </c>
      <c r="AC252" s="10">
        <f t="shared" si="4"/>
        <v>2001258.6999275752</v>
      </c>
      <c r="AD252" s="10">
        <f t="shared" si="4"/>
        <v>8303903.2523811851</v>
      </c>
      <c r="AE252" s="10">
        <f t="shared" si="4"/>
        <v>1849842.7766470001</v>
      </c>
      <c r="AF252" s="10">
        <f t="shared" si="4"/>
        <v>8963504.7550261393</v>
      </c>
      <c r="AG252" s="10">
        <f t="shared" si="4"/>
        <v>7328370.1175743062</v>
      </c>
      <c r="AH252" s="10">
        <f t="shared" si="4"/>
        <v>8222727.2796921823</v>
      </c>
      <c r="AI252" s="10">
        <f t="shared" si="4"/>
        <v>1957566.9292634721</v>
      </c>
      <c r="AJ252" s="10">
        <f t="shared" si="4"/>
        <v>3188617.3582487823</v>
      </c>
      <c r="AK252" s="10">
        <f t="shared" si="4"/>
        <v>290026.73311582487</v>
      </c>
      <c r="AL252" s="10">
        <f t="shared" si="4"/>
        <v>2060469.1311944535</v>
      </c>
      <c r="AM252" s="10">
        <f t="shared" si="4"/>
        <v>1474177.4920379268</v>
      </c>
      <c r="AN252" s="10">
        <f t="shared" si="4"/>
        <v>2723060.8628720054</v>
      </c>
      <c r="AO252" s="10">
        <f t="shared" si="4"/>
        <v>1251626.0219279141</v>
      </c>
      <c r="AP252" s="10">
        <f t="shared" si="4"/>
        <v>1795044.4988116422</v>
      </c>
      <c r="AQ252" s="10">
        <f t="shared" si="4"/>
        <v>1335049.9200531768</v>
      </c>
      <c r="AR252" s="10">
        <f t="shared" si="4"/>
        <v>2687953.9418710028</v>
      </c>
      <c r="AS252" s="10">
        <f t="shared" si="4"/>
        <v>536410.2708021577</v>
      </c>
      <c r="AT252" s="10">
        <f t="shared" si="4"/>
        <v>17260027.046962656</v>
      </c>
      <c r="AU252" s="10">
        <f t="shared" si="4"/>
        <v>10107988.184851985</v>
      </c>
      <c r="AV252" s="10">
        <f t="shared" si="4"/>
        <v>11428541.119848717</v>
      </c>
      <c r="AW252" s="10">
        <f t="shared" si="4"/>
        <v>2493116.0799049302</v>
      </c>
      <c r="AX252" s="10">
        <f t="shared" si="4"/>
        <v>6634091.1806413047</v>
      </c>
      <c r="AY252" s="10">
        <f t="shared" si="4"/>
        <v>640887.29593215056</v>
      </c>
      <c r="AZ252" s="10">
        <f t="shared" si="4"/>
        <v>3882172.3992634206</v>
      </c>
      <c r="BA252" s="10">
        <f t="shared" si="4"/>
        <v>1238240.7637072802</v>
      </c>
      <c r="BB252" s="10">
        <f t="shared" si="4"/>
        <v>8629440.8388378173</v>
      </c>
      <c r="BC252" s="10">
        <f t="shared" si="4"/>
        <v>494477.48905640777</v>
      </c>
      <c r="BD252" s="10">
        <f t="shared" si="4"/>
        <v>1688052.0371725792</v>
      </c>
      <c r="BE252" s="10">
        <f t="shared" si="4"/>
        <v>3514447.0756267607</v>
      </c>
      <c r="BF252" s="10">
        <f t="shared" si="4"/>
        <v>3541932.6141174911</v>
      </c>
      <c r="BG252" s="10">
        <f t="shared" si="4"/>
        <v>5826991.699730753</v>
      </c>
      <c r="BH252" s="10">
        <f t="shared" si="4"/>
        <v>985935.48716804001</v>
      </c>
      <c r="BI252" s="10">
        <f t="shared" si="4"/>
        <v>1790720.3299877429</v>
      </c>
      <c r="BJ252" s="10">
        <f t="shared" si="4"/>
        <v>4926414.7678634804</v>
      </c>
      <c r="BK252" s="10">
        <f t="shared" si="4"/>
        <v>1365938.8216920267</v>
      </c>
      <c r="BL252" s="10">
        <f t="shared" si="4"/>
        <v>3464004.2636008882</v>
      </c>
      <c r="BM252" s="10">
        <f t="shared" si="4"/>
        <v>1650174.8580335632</v>
      </c>
      <c r="BN252" s="10">
        <f t="shared" si="4"/>
        <v>16237844.457841499</v>
      </c>
      <c r="BO252" s="10">
        <f t="shared" ref="BO252:BZ252" si="5">+SUM(BO5:BO251)</f>
        <v>2730637.5449767965</v>
      </c>
      <c r="BP252" s="10">
        <f t="shared" si="5"/>
        <v>4838239.3086501937</v>
      </c>
      <c r="BQ252" s="10">
        <f t="shared" si="5"/>
        <v>13962709.065892821</v>
      </c>
      <c r="BR252" s="10">
        <f t="shared" si="5"/>
        <v>4422280.0161831491</v>
      </c>
      <c r="BS252" s="10">
        <f t="shared" si="5"/>
        <v>2748620.2763723317</v>
      </c>
      <c r="BT252" s="10">
        <f t="shared" si="5"/>
        <v>2190848.7048460413</v>
      </c>
      <c r="BU252" s="10">
        <f t="shared" si="5"/>
        <v>3096465.3685507504</v>
      </c>
      <c r="BV252" s="10">
        <f t="shared" si="5"/>
        <v>1502083.7915303491</v>
      </c>
      <c r="BW252" s="10"/>
      <c r="BX252" s="10">
        <f t="shared" si="5"/>
        <v>-14731021.976955732</v>
      </c>
      <c r="BY252" s="10">
        <f t="shared" si="5"/>
        <v>13653763.598140718</v>
      </c>
      <c r="BZ252" s="10">
        <f t="shared" si="5"/>
        <v>359332240.91011828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1987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105774.24373034158</v>
      </c>
      <c r="D4" s="33">
        <v>44099.50534141247</v>
      </c>
      <c r="E4" s="33">
        <f>SUM(C4+D4)</f>
        <v>149873.74907175405</v>
      </c>
      <c r="F4" s="33"/>
      <c r="G4" s="33">
        <v>105176.878205505</v>
      </c>
      <c r="H4" s="33">
        <v>43490.833434390202</v>
      </c>
      <c r="I4" s="33">
        <f>SUM(G4+H4)</f>
        <v>148667.71163989519</v>
      </c>
      <c r="J4" s="33"/>
      <c r="K4" s="33">
        <v>189030840.53834802</v>
      </c>
      <c r="L4" s="33">
        <v>83701969.900874197</v>
      </c>
      <c r="M4" s="33">
        <f>SUM(K4+L4)</f>
        <v>272732810.43922222</v>
      </c>
    </row>
    <row r="5" spans="1:13" x14ac:dyDescent="0.2">
      <c r="A5" s="1" t="s">
        <v>1</v>
      </c>
      <c r="B5" s="22" t="s">
        <v>207</v>
      </c>
      <c r="C5" s="33">
        <v>694.57607305661259</v>
      </c>
      <c r="D5" s="33">
        <v>3851.0261223230091</v>
      </c>
      <c r="E5" s="33">
        <f t="shared" ref="E5:E68" si="0">SUM(C5+D5)</f>
        <v>4545.6021953796217</v>
      </c>
      <c r="F5" s="33"/>
      <c r="G5" s="33">
        <v>670.97428250731537</v>
      </c>
      <c r="H5" s="33">
        <v>3807.9449397744502</v>
      </c>
      <c r="I5" s="33">
        <f t="shared" ref="I5:I68" si="1">SUM(G5+H5)</f>
        <v>4478.9192222817655</v>
      </c>
      <c r="J5" s="33"/>
      <c r="K5" s="33">
        <v>1293680.4836588698</v>
      </c>
      <c r="L5" s="33">
        <v>5482160.0588839203</v>
      </c>
      <c r="M5" s="33">
        <f t="shared" ref="M5:M68" si="2">SUM(K5+L5)</f>
        <v>6775840.5425427901</v>
      </c>
    </row>
    <row r="6" spans="1:13" x14ac:dyDescent="0.2">
      <c r="A6" s="1" t="s">
        <v>2</v>
      </c>
      <c r="B6" s="22" t="s">
        <v>208</v>
      </c>
      <c r="C6" s="33">
        <v>3000.3063279384887</v>
      </c>
      <c r="D6" s="33">
        <v>4497.3815679898062</v>
      </c>
      <c r="E6" s="33">
        <f t="shared" si="0"/>
        <v>7497.6878959282949</v>
      </c>
      <c r="F6" s="33"/>
      <c r="G6" s="33">
        <v>2970.69972095496</v>
      </c>
      <c r="H6" s="33">
        <v>4456.8067023928397</v>
      </c>
      <c r="I6" s="33">
        <f t="shared" si="1"/>
        <v>7427.5064233477997</v>
      </c>
      <c r="J6" s="33"/>
      <c r="K6" s="33">
        <v>3929012.8011159506</v>
      </c>
      <c r="L6" s="33">
        <v>7406104.1147877499</v>
      </c>
      <c r="M6" s="33">
        <f t="shared" si="2"/>
        <v>11335116.915903701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1314.3488349822412</v>
      </c>
      <c r="E7" s="33">
        <f t="shared" si="0"/>
        <v>1314.3488349822412</v>
      </c>
      <c r="F7" s="33"/>
      <c r="G7" s="33">
        <v>0</v>
      </c>
      <c r="H7" s="33">
        <v>1304.87702106348</v>
      </c>
      <c r="I7" s="33">
        <f t="shared" si="1"/>
        <v>1304.87702106348</v>
      </c>
      <c r="J7" s="33"/>
      <c r="K7" s="33">
        <v>0</v>
      </c>
      <c r="L7" s="33">
        <v>2346380.9422953399</v>
      </c>
      <c r="M7" s="33">
        <f t="shared" si="2"/>
        <v>2346380.9422953399</v>
      </c>
    </row>
    <row r="8" spans="1:13" x14ac:dyDescent="0.2">
      <c r="A8" s="1" t="s">
        <v>4</v>
      </c>
      <c r="B8" s="22" t="s">
        <v>210</v>
      </c>
      <c r="C8" s="33">
        <v>199.21595554057603</v>
      </c>
      <c r="D8" s="33">
        <v>2975.2077394361359</v>
      </c>
      <c r="E8" s="33">
        <f t="shared" si="0"/>
        <v>3174.4236949767119</v>
      </c>
      <c r="F8" s="33"/>
      <c r="G8" s="33">
        <v>198.45877448605097</v>
      </c>
      <c r="H8" s="33">
        <v>2929.4520977448001</v>
      </c>
      <c r="I8" s="33">
        <f t="shared" si="1"/>
        <v>3127.9108722308511</v>
      </c>
      <c r="J8" s="33"/>
      <c r="K8" s="33">
        <v>362897.09355350025</v>
      </c>
      <c r="L8" s="33">
        <v>5906638.44306718</v>
      </c>
      <c r="M8" s="33">
        <f t="shared" si="2"/>
        <v>6269535.5366206802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574.19983851011432</v>
      </c>
      <c r="E9" s="33">
        <f t="shared" si="0"/>
        <v>574.19983851011432</v>
      </c>
      <c r="F9" s="33"/>
      <c r="G9" s="33">
        <v>0</v>
      </c>
      <c r="H9" s="33">
        <v>557.31367894908203</v>
      </c>
      <c r="I9" s="33">
        <f t="shared" si="1"/>
        <v>557.31367894908203</v>
      </c>
      <c r="J9" s="33"/>
      <c r="K9" s="33">
        <v>0</v>
      </c>
      <c r="L9" s="33">
        <v>1312561.8541004399</v>
      </c>
      <c r="M9" s="33">
        <f t="shared" si="2"/>
        <v>1312561.8541004399</v>
      </c>
    </row>
    <row r="10" spans="1:13" x14ac:dyDescent="0.2">
      <c r="A10" s="1" t="s">
        <v>6</v>
      </c>
      <c r="B10" s="22" t="s">
        <v>212</v>
      </c>
      <c r="C10" s="33">
        <v>163.04140074321913</v>
      </c>
      <c r="D10" s="33">
        <v>25267.381580305329</v>
      </c>
      <c r="E10" s="33">
        <f t="shared" si="0"/>
        <v>25430.422981048549</v>
      </c>
      <c r="F10" s="33"/>
      <c r="G10" s="33">
        <v>162.08190888427634</v>
      </c>
      <c r="H10" s="33">
        <v>24850.340575773898</v>
      </c>
      <c r="I10" s="33">
        <f t="shared" si="1"/>
        <v>25012.422484658175</v>
      </c>
      <c r="J10" s="33"/>
      <c r="K10" s="33">
        <v>330968.8816292882</v>
      </c>
      <c r="L10" s="33">
        <v>42707370.394763999</v>
      </c>
      <c r="M10" s="33">
        <f t="shared" si="2"/>
        <v>43038339.276393287</v>
      </c>
    </row>
    <row r="11" spans="1:13" x14ac:dyDescent="0.2">
      <c r="A11" s="1" t="s">
        <v>7</v>
      </c>
      <c r="B11" s="22" t="s">
        <v>213</v>
      </c>
      <c r="C11" s="33">
        <v>97.617380037801922</v>
      </c>
      <c r="D11" s="33">
        <v>5764.787167285308</v>
      </c>
      <c r="E11" s="33">
        <f t="shared" si="0"/>
        <v>5862.4045473231099</v>
      </c>
      <c r="F11" s="33"/>
      <c r="G11" s="33">
        <v>97.353596028240645</v>
      </c>
      <c r="H11" s="33">
        <v>5509.2766136970904</v>
      </c>
      <c r="I11" s="33">
        <f t="shared" si="1"/>
        <v>5606.630209725331</v>
      </c>
      <c r="J11" s="33"/>
      <c r="K11" s="33">
        <v>153797.1237562187</v>
      </c>
      <c r="L11" s="33">
        <v>9201421.3378535099</v>
      </c>
      <c r="M11" s="33">
        <f t="shared" si="2"/>
        <v>9355218.4616097286</v>
      </c>
    </row>
    <row r="12" spans="1:13" x14ac:dyDescent="0.2">
      <c r="A12" s="1" t="s">
        <v>8</v>
      </c>
      <c r="B12" s="22" t="s">
        <v>214</v>
      </c>
      <c r="C12" s="33">
        <v>22.706244506563962</v>
      </c>
      <c r="D12" s="33">
        <v>10433.025437608041</v>
      </c>
      <c r="E12" s="33">
        <f t="shared" si="0"/>
        <v>10455.731682114605</v>
      </c>
      <c r="F12" s="33"/>
      <c r="G12" s="33">
        <v>22.673227910616333</v>
      </c>
      <c r="H12" s="33">
        <v>10256.1937069949</v>
      </c>
      <c r="I12" s="33">
        <f t="shared" si="1"/>
        <v>10278.866934905516</v>
      </c>
      <c r="J12" s="33"/>
      <c r="K12" s="33">
        <v>43848.609370667487</v>
      </c>
      <c r="L12" s="33">
        <v>15804097.447636399</v>
      </c>
      <c r="M12" s="33">
        <f t="shared" si="2"/>
        <v>15847946.057007067</v>
      </c>
    </row>
    <row r="13" spans="1:13" x14ac:dyDescent="0.2">
      <c r="A13" s="1" t="s">
        <v>9</v>
      </c>
      <c r="B13" s="22" t="s">
        <v>215</v>
      </c>
      <c r="C13" s="33">
        <v>2138.0594583360689</v>
      </c>
      <c r="D13" s="33">
        <v>21309.437225941951</v>
      </c>
      <c r="E13" s="33">
        <f t="shared" si="0"/>
        <v>23447.49668427802</v>
      </c>
      <c r="F13" s="33"/>
      <c r="G13" s="33">
        <v>2116.9348102476397</v>
      </c>
      <c r="H13" s="33">
        <v>20986.283605317501</v>
      </c>
      <c r="I13" s="33">
        <f t="shared" si="1"/>
        <v>23103.218415565141</v>
      </c>
      <c r="J13" s="33"/>
      <c r="K13" s="33">
        <v>4764970.2916753404</v>
      </c>
      <c r="L13" s="33">
        <v>22006319.099138699</v>
      </c>
      <c r="M13" s="33">
        <f t="shared" si="2"/>
        <v>26771289.39081404</v>
      </c>
    </row>
    <row r="14" spans="1:13" x14ac:dyDescent="0.2">
      <c r="A14" s="1" t="s">
        <v>10</v>
      </c>
      <c r="B14" s="22" t="s">
        <v>216</v>
      </c>
      <c r="C14" s="33">
        <v>53.268663098246179</v>
      </c>
      <c r="D14" s="33">
        <v>16713.799740157167</v>
      </c>
      <c r="E14" s="33">
        <f t="shared" si="0"/>
        <v>16767.068403255413</v>
      </c>
      <c r="F14" s="33"/>
      <c r="G14" s="33">
        <v>52.60568615324155</v>
      </c>
      <c r="H14" s="33">
        <v>16320.860383372599</v>
      </c>
      <c r="I14" s="33">
        <f t="shared" si="1"/>
        <v>16373.466069525841</v>
      </c>
      <c r="J14" s="33"/>
      <c r="K14" s="33">
        <v>106705.99696774036</v>
      </c>
      <c r="L14" s="33">
        <v>28586621.2387098</v>
      </c>
      <c r="M14" s="33">
        <f t="shared" si="2"/>
        <v>28693327.23567754</v>
      </c>
    </row>
    <row r="15" spans="1:13" x14ac:dyDescent="0.2">
      <c r="A15" s="1" t="s">
        <v>11</v>
      </c>
      <c r="B15" s="22" t="s">
        <v>217</v>
      </c>
      <c r="C15" s="33">
        <v>16.752746728936472</v>
      </c>
      <c r="D15" s="33">
        <v>9724.7428416585153</v>
      </c>
      <c r="E15" s="33">
        <f t="shared" si="0"/>
        <v>9741.4955883874518</v>
      </c>
      <c r="F15" s="33"/>
      <c r="G15" s="33">
        <v>16.752746728936472</v>
      </c>
      <c r="H15" s="33">
        <v>9598.9635334644699</v>
      </c>
      <c r="I15" s="33">
        <f t="shared" si="1"/>
        <v>9615.7162801934064</v>
      </c>
      <c r="J15" s="33"/>
      <c r="K15" s="33">
        <v>35330.802100231871</v>
      </c>
      <c r="L15" s="33">
        <v>13180828.533801001</v>
      </c>
      <c r="M15" s="33">
        <f t="shared" si="2"/>
        <v>13216159.335901232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2212.2275980705372</v>
      </c>
      <c r="E16" s="33">
        <f t="shared" si="0"/>
        <v>2212.2275980705372</v>
      </c>
      <c r="F16" s="33"/>
      <c r="G16" s="33">
        <v>0</v>
      </c>
      <c r="H16" s="33">
        <v>2167.6355555087498</v>
      </c>
      <c r="I16" s="33">
        <f t="shared" si="1"/>
        <v>2167.6355555087498</v>
      </c>
      <c r="J16" s="33"/>
      <c r="K16" s="33">
        <v>0</v>
      </c>
      <c r="L16" s="33">
        <v>3414090.61653654</v>
      </c>
      <c r="M16" s="33">
        <f t="shared" si="2"/>
        <v>3414090.61653654</v>
      </c>
    </row>
    <row r="17" spans="1:13" x14ac:dyDescent="0.2">
      <c r="A17" s="1" t="s">
        <v>13</v>
      </c>
      <c r="B17" s="22" t="s">
        <v>219</v>
      </c>
      <c r="C17" s="33">
        <v>444.04431744514113</v>
      </c>
      <c r="D17" s="33">
        <v>11449.717881850733</v>
      </c>
      <c r="E17" s="33">
        <f t="shared" si="0"/>
        <v>11893.762199295874</v>
      </c>
      <c r="F17" s="33"/>
      <c r="G17" s="33">
        <v>435.53261655575625</v>
      </c>
      <c r="H17" s="33">
        <v>11179.864643476099</v>
      </c>
      <c r="I17" s="33">
        <f t="shared" si="1"/>
        <v>11615.397260031856</v>
      </c>
      <c r="J17" s="33"/>
      <c r="K17" s="33">
        <v>929784.72876240686</v>
      </c>
      <c r="L17" s="33">
        <v>15735495.7560325</v>
      </c>
      <c r="M17" s="33">
        <f t="shared" si="2"/>
        <v>16665280.484794907</v>
      </c>
    </row>
    <row r="18" spans="1:13" x14ac:dyDescent="0.2">
      <c r="A18" s="1" t="s">
        <v>14</v>
      </c>
      <c r="B18" s="22" t="s">
        <v>220</v>
      </c>
      <c r="C18" s="33">
        <v>1309.6995961308494</v>
      </c>
      <c r="D18" s="33">
        <v>18798.688789390271</v>
      </c>
      <c r="E18" s="33">
        <f t="shared" si="0"/>
        <v>20108.388385521121</v>
      </c>
      <c r="F18" s="33"/>
      <c r="G18" s="33">
        <v>1250.6537099213201</v>
      </c>
      <c r="H18" s="33">
        <v>18321.751949782501</v>
      </c>
      <c r="I18" s="33">
        <f t="shared" si="1"/>
        <v>19572.405659703822</v>
      </c>
      <c r="J18" s="33"/>
      <c r="K18" s="33">
        <v>2863273.6163696311</v>
      </c>
      <c r="L18" s="33">
        <v>27081358.381342001</v>
      </c>
      <c r="M18" s="33">
        <f t="shared" si="2"/>
        <v>29944631.997711632</v>
      </c>
    </row>
    <row r="19" spans="1:13" x14ac:dyDescent="0.2">
      <c r="A19" s="1" t="s">
        <v>15</v>
      </c>
      <c r="B19" s="22" t="s">
        <v>221</v>
      </c>
      <c r="C19" s="33">
        <v>232.13640911271341</v>
      </c>
      <c r="D19" s="33">
        <v>4415.4044820236659</v>
      </c>
      <c r="E19" s="33">
        <f t="shared" si="0"/>
        <v>4647.5408911363793</v>
      </c>
      <c r="F19" s="33"/>
      <c r="G19" s="33">
        <v>230.36175400029333</v>
      </c>
      <c r="H19" s="33">
        <v>4386.1795601366503</v>
      </c>
      <c r="I19" s="33">
        <f t="shared" si="1"/>
        <v>4616.5413141369436</v>
      </c>
      <c r="J19" s="33"/>
      <c r="K19" s="33">
        <v>449606.53345075343</v>
      </c>
      <c r="L19" s="33">
        <v>6356222.7389379796</v>
      </c>
      <c r="M19" s="33">
        <f t="shared" si="2"/>
        <v>6805829.272388733</v>
      </c>
    </row>
    <row r="20" spans="1:13" x14ac:dyDescent="0.2">
      <c r="A20" s="1" t="s">
        <v>16</v>
      </c>
      <c r="B20" s="22" t="s">
        <v>222</v>
      </c>
      <c r="C20" s="33">
        <v>645.01004570411897</v>
      </c>
      <c r="D20" s="33">
        <v>11539.317072791247</v>
      </c>
      <c r="E20" s="33">
        <f t="shared" si="0"/>
        <v>12184.327118495366</v>
      </c>
      <c r="F20" s="33"/>
      <c r="G20" s="33">
        <v>637.96363032791123</v>
      </c>
      <c r="H20" s="33">
        <v>11109.051059347999</v>
      </c>
      <c r="I20" s="33">
        <f t="shared" si="1"/>
        <v>11747.014689675911</v>
      </c>
      <c r="J20" s="33"/>
      <c r="K20" s="33">
        <v>1434028.2917800993</v>
      </c>
      <c r="L20" s="33">
        <v>18187035.119093299</v>
      </c>
      <c r="M20" s="33">
        <f t="shared" si="2"/>
        <v>19621063.410873398</v>
      </c>
    </row>
    <row r="21" spans="1:13" x14ac:dyDescent="0.2">
      <c r="A21" s="1" t="s">
        <v>17</v>
      </c>
      <c r="B21" s="22" t="s">
        <v>223</v>
      </c>
      <c r="C21" s="33">
        <v>99.186754672564348</v>
      </c>
      <c r="D21" s="33">
        <v>10832.358709520744</v>
      </c>
      <c r="E21" s="33">
        <f t="shared" si="0"/>
        <v>10931.545464193308</v>
      </c>
      <c r="F21" s="33"/>
      <c r="G21" s="33">
        <v>99.144706100774783</v>
      </c>
      <c r="H21" s="33">
        <v>10641.930716299699</v>
      </c>
      <c r="I21" s="33">
        <f t="shared" si="1"/>
        <v>10741.075422400474</v>
      </c>
      <c r="J21" s="33"/>
      <c r="K21" s="33">
        <v>180066.57842800021</v>
      </c>
      <c r="L21" s="33">
        <v>17682359.230867598</v>
      </c>
      <c r="M21" s="33">
        <f t="shared" si="2"/>
        <v>17862425.809295598</v>
      </c>
    </row>
    <row r="22" spans="1:13" x14ac:dyDescent="0.2">
      <c r="A22" s="1" t="s">
        <v>18</v>
      </c>
      <c r="B22" s="22" t="s">
        <v>224</v>
      </c>
      <c r="C22" s="33">
        <v>1244.1406638112967</v>
      </c>
      <c r="D22" s="33">
        <v>18165.443401992576</v>
      </c>
      <c r="E22" s="33">
        <f t="shared" si="0"/>
        <v>19409.584065803872</v>
      </c>
      <c r="F22" s="33"/>
      <c r="G22" s="33">
        <v>1229.2023659133301</v>
      </c>
      <c r="H22" s="33">
        <v>17917.2291757897</v>
      </c>
      <c r="I22" s="33">
        <f t="shared" si="1"/>
        <v>19146.43154170303</v>
      </c>
      <c r="J22" s="33"/>
      <c r="K22" s="33">
        <v>2804137.2235167511</v>
      </c>
      <c r="L22" s="33">
        <v>30467194.6345472</v>
      </c>
      <c r="M22" s="33">
        <f t="shared" si="2"/>
        <v>33271331.858063951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813.77977532784701</v>
      </c>
      <c r="E23" s="33">
        <f t="shared" si="0"/>
        <v>813.77977532784701</v>
      </c>
      <c r="F23" s="33"/>
      <c r="G23" s="33">
        <v>0</v>
      </c>
      <c r="H23" s="33">
        <v>806.686811737624</v>
      </c>
      <c r="I23" s="33">
        <f t="shared" si="1"/>
        <v>806.686811737624</v>
      </c>
      <c r="J23" s="33"/>
      <c r="K23" s="33">
        <v>0</v>
      </c>
      <c r="L23" s="33">
        <v>1492254.24450613</v>
      </c>
      <c r="M23" s="33">
        <f t="shared" si="2"/>
        <v>1492254.24450613</v>
      </c>
    </row>
    <row r="24" spans="1:13" x14ac:dyDescent="0.2">
      <c r="A24" s="1" t="s">
        <v>20</v>
      </c>
      <c r="B24" s="22" t="s">
        <v>226</v>
      </c>
      <c r="C24" s="33">
        <v>9.3520045017212396</v>
      </c>
      <c r="D24" s="33">
        <v>6791.5029823565046</v>
      </c>
      <c r="E24" s="33">
        <f t="shared" si="0"/>
        <v>6800.8549868582259</v>
      </c>
      <c r="F24" s="33"/>
      <c r="G24" s="33">
        <v>9.3520045017221491</v>
      </c>
      <c r="H24" s="33">
        <v>6694.9620093067997</v>
      </c>
      <c r="I24" s="33">
        <f t="shared" si="1"/>
        <v>6704.3140138085218</v>
      </c>
      <c r="J24" s="33"/>
      <c r="K24" s="33">
        <v>17011.118645638227</v>
      </c>
      <c r="L24" s="33">
        <v>12109352.5370808</v>
      </c>
      <c r="M24" s="33">
        <f t="shared" si="2"/>
        <v>12126363.655726438</v>
      </c>
    </row>
    <row r="25" spans="1:13" x14ac:dyDescent="0.2">
      <c r="A25" s="1" t="s">
        <v>21</v>
      </c>
      <c r="B25" s="22" t="s">
        <v>227</v>
      </c>
      <c r="C25" s="33">
        <v>107.27973248357011</v>
      </c>
      <c r="D25" s="33">
        <v>8466.7544318432192</v>
      </c>
      <c r="E25" s="33">
        <f t="shared" si="0"/>
        <v>8574.0341643267893</v>
      </c>
      <c r="F25" s="33"/>
      <c r="G25" s="33">
        <v>106.6451639143088</v>
      </c>
      <c r="H25" s="33">
        <v>8275.2916901935896</v>
      </c>
      <c r="I25" s="33">
        <f t="shared" si="1"/>
        <v>8381.9368541078984</v>
      </c>
      <c r="J25" s="33"/>
      <c r="K25" s="33">
        <v>190814.67477786541</v>
      </c>
      <c r="L25" s="33">
        <v>14677963.568236399</v>
      </c>
      <c r="M25" s="33">
        <f t="shared" si="2"/>
        <v>14868778.243014265</v>
      </c>
    </row>
    <row r="26" spans="1:13" x14ac:dyDescent="0.2">
      <c r="A26" s="1" t="s">
        <v>22</v>
      </c>
      <c r="B26" s="22" t="s">
        <v>228</v>
      </c>
      <c r="C26" s="33">
        <v>7.179061345228547</v>
      </c>
      <c r="D26" s="33">
        <v>8555.0340211140992</v>
      </c>
      <c r="E26" s="33">
        <f t="shared" si="0"/>
        <v>8562.2130824593278</v>
      </c>
      <c r="F26" s="33"/>
      <c r="G26" s="33">
        <v>7.179061345228547</v>
      </c>
      <c r="H26" s="33">
        <v>8312.4036843604099</v>
      </c>
      <c r="I26" s="33">
        <f t="shared" si="1"/>
        <v>8319.5827457056384</v>
      </c>
      <c r="J26" s="33"/>
      <c r="K26" s="33">
        <v>15656.438862640411</v>
      </c>
      <c r="L26" s="33">
        <v>12972659.1880047</v>
      </c>
      <c r="M26" s="33">
        <f t="shared" si="2"/>
        <v>12988315.626867341</v>
      </c>
    </row>
    <row r="27" spans="1:13" x14ac:dyDescent="0.2">
      <c r="A27" s="1" t="s">
        <v>23</v>
      </c>
      <c r="B27" s="22" t="s">
        <v>229</v>
      </c>
      <c r="C27" s="33">
        <v>261.41239759110977</v>
      </c>
      <c r="D27" s="33">
        <v>16890.957698432198</v>
      </c>
      <c r="E27" s="33">
        <f t="shared" si="0"/>
        <v>17152.370096023307</v>
      </c>
      <c r="F27" s="33"/>
      <c r="G27" s="33">
        <v>260.33459236103954</v>
      </c>
      <c r="H27" s="33">
        <v>16426.499515101099</v>
      </c>
      <c r="I27" s="33">
        <f t="shared" si="1"/>
        <v>16686.834107462138</v>
      </c>
      <c r="J27" s="33"/>
      <c r="K27" s="33">
        <v>513639.92372383177</v>
      </c>
      <c r="L27" s="33">
        <v>25543536.9112949</v>
      </c>
      <c r="M27" s="33">
        <f t="shared" si="2"/>
        <v>26057176.835018732</v>
      </c>
    </row>
    <row r="28" spans="1:13" x14ac:dyDescent="0.2">
      <c r="A28" s="1" t="s">
        <v>24</v>
      </c>
      <c r="B28" s="22" t="s">
        <v>230</v>
      </c>
      <c r="C28" s="33">
        <v>518.54627685147443</v>
      </c>
      <c r="D28" s="33">
        <v>7098.6364761956893</v>
      </c>
      <c r="E28" s="33">
        <f t="shared" si="0"/>
        <v>7617.1827530471637</v>
      </c>
      <c r="F28" s="33"/>
      <c r="G28" s="33">
        <v>508.90492866405566</v>
      </c>
      <c r="H28" s="33">
        <v>7007.5700701945498</v>
      </c>
      <c r="I28" s="33">
        <f t="shared" si="1"/>
        <v>7516.4749988586054</v>
      </c>
      <c r="J28" s="33"/>
      <c r="K28" s="33">
        <v>921454.78442822769</v>
      </c>
      <c r="L28" s="33">
        <v>9560529.4183384199</v>
      </c>
      <c r="M28" s="33">
        <f t="shared" si="2"/>
        <v>10481984.202766648</v>
      </c>
    </row>
    <row r="29" spans="1:13" x14ac:dyDescent="0.2">
      <c r="A29" s="1" t="s">
        <v>25</v>
      </c>
      <c r="B29" s="22" t="s">
        <v>231</v>
      </c>
      <c r="C29" s="33">
        <v>337.187859972757</v>
      </c>
      <c r="D29" s="33">
        <v>17426.824454085629</v>
      </c>
      <c r="E29" s="33">
        <f t="shared" si="0"/>
        <v>17764.012314058386</v>
      </c>
      <c r="F29" s="33"/>
      <c r="G29" s="33">
        <v>336.20568942179671</v>
      </c>
      <c r="H29" s="33">
        <v>17159.517692983001</v>
      </c>
      <c r="I29" s="33">
        <f t="shared" si="1"/>
        <v>17495.723382404798</v>
      </c>
      <c r="J29" s="33"/>
      <c r="K29" s="33">
        <v>705706.53027119488</v>
      </c>
      <c r="L29" s="33">
        <v>29787335.367089499</v>
      </c>
      <c r="M29" s="33">
        <f t="shared" si="2"/>
        <v>30493041.897360694</v>
      </c>
    </row>
    <row r="30" spans="1:13" x14ac:dyDescent="0.2">
      <c r="A30" s="1" t="s">
        <v>26</v>
      </c>
      <c r="B30" s="22" t="s">
        <v>232</v>
      </c>
      <c r="C30" s="33">
        <v>99.879617311791662</v>
      </c>
      <c r="D30" s="33">
        <v>10390.32608770586</v>
      </c>
      <c r="E30" s="33">
        <f t="shared" si="0"/>
        <v>10490.205705017652</v>
      </c>
      <c r="F30" s="33"/>
      <c r="G30" s="33">
        <v>98.73721549693073</v>
      </c>
      <c r="H30" s="33">
        <v>10223.8658567332</v>
      </c>
      <c r="I30" s="33">
        <f t="shared" si="1"/>
        <v>10322.603072230131</v>
      </c>
      <c r="J30" s="33"/>
      <c r="K30" s="33">
        <v>189796.62685119547</v>
      </c>
      <c r="L30" s="33">
        <v>15631778.3290933</v>
      </c>
      <c r="M30" s="33">
        <f t="shared" si="2"/>
        <v>15821574.955944495</v>
      </c>
    </row>
    <row r="31" spans="1:13" x14ac:dyDescent="0.2">
      <c r="A31" s="1" t="s">
        <v>27</v>
      </c>
      <c r="B31" s="22" t="s">
        <v>233</v>
      </c>
      <c r="C31" s="33">
        <v>1596.6292297799082</v>
      </c>
      <c r="D31" s="33">
        <v>40545.658295795241</v>
      </c>
      <c r="E31" s="33">
        <f t="shared" si="0"/>
        <v>42142.28752557515</v>
      </c>
      <c r="F31" s="33"/>
      <c r="G31" s="33">
        <v>1571.5291729740493</v>
      </c>
      <c r="H31" s="33">
        <v>39702.527919267501</v>
      </c>
      <c r="I31" s="33">
        <f t="shared" si="1"/>
        <v>41274.05709224155</v>
      </c>
      <c r="J31" s="33"/>
      <c r="K31" s="33">
        <v>3353600.9789691791</v>
      </c>
      <c r="L31" s="33">
        <v>57812222.807890601</v>
      </c>
      <c r="M31" s="33">
        <f t="shared" si="2"/>
        <v>61165823.786859781</v>
      </c>
    </row>
    <row r="32" spans="1:13" x14ac:dyDescent="0.2">
      <c r="A32" s="1" t="s">
        <v>28</v>
      </c>
      <c r="B32" s="22" t="s">
        <v>234</v>
      </c>
      <c r="C32" s="33">
        <v>191.17641364900373</v>
      </c>
      <c r="D32" s="33">
        <v>12382.987858176182</v>
      </c>
      <c r="E32" s="33">
        <f t="shared" si="0"/>
        <v>12574.164271825186</v>
      </c>
      <c r="F32" s="33"/>
      <c r="G32" s="33">
        <v>190.91054084558709</v>
      </c>
      <c r="H32" s="33">
        <v>12075.9076853099</v>
      </c>
      <c r="I32" s="33">
        <f t="shared" si="1"/>
        <v>12266.818226155487</v>
      </c>
      <c r="J32" s="33"/>
      <c r="K32" s="33">
        <v>425016.06159060448</v>
      </c>
      <c r="L32" s="33">
        <v>18954773.6690934</v>
      </c>
      <c r="M32" s="33">
        <f t="shared" si="2"/>
        <v>19379789.730684005</v>
      </c>
    </row>
    <row r="33" spans="1:13" x14ac:dyDescent="0.2">
      <c r="A33" s="1" t="s">
        <v>29</v>
      </c>
      <c r="B33" s="22" t="s">
        <v>235</v>
      </c>
      <c r="C33" s="33">
        <v>46.350818813307342</v>
      </c>
      <c r="D33" s="33">
        <v>10419.934196705963</v>
      </c>
      <c r="E33" s="33">
        <f t="shared" si="0"/>
        <v>10466.28501551927</v>
      </c>
      <c r="F33" s="33"/>
      <c r="G33" s="33">
        <v>46.185765449488827</v>
      </c>
      <c r="H33" s="33">
        <v>10172.768034131101</v>
      </c>
      <c r="I33" s="33">
        <f t="shared" si="1"/>
        <v>10218.953799580589</v>
      </c>
      <c r="J33" s="33"/>
      <c r="K33" s="33">
        <v>113383.60068076476</v>
      </c>
      <c r="L33" s="33">
        <v>16236676.8946843</v>
      </c>
      <c r="M33" s="33">
        <f t="shared" si="2"/>
        <v>16350060.495365065</v>
      </c>
    </row>
    <row r="34" spans="1:13" x14ac:dyDescent="0.2">
      <c r="A34" s="1" t="s">
        <v>30</v>
      </c>
      <c r="B34" s="22" t="s">
        <v>236</v>
      </c>
      <c r="C34" s="33">
        <v>35.42839763469965</v>
      </c>
      <c r="D34" s="33">
        <v>4586.2145203964737</v>
      </c>
      <c r="E34" s="33">
        <f t="shared" si="0"/>
        <v>4621.6429180311734</v>
      </c>
      <c r="F34" s="33"/>
      <c r="G34" s="33">
        <v>35.336822153925823</v>
      </c>
      <c r="H34" s="33">
        <v>4427.7114199900498</v>
      </c>
      <c r="I34" s="33">
        <f t="shared" si="1"/>
        <v>4463.0482421439756</v>
      </c>
      <c r="J34" s="33"/>
      <c r="K34" s="33">
        <v>81066.284432500601</v>
      </c>
      <c r="L34" s="33">
        <v>7133390.3847781904</v>
      </c>
      <c r="M34" s="33">
        <f t="shared" si="2"/>
        <v>7214456.669210691</v>
      </c>
    </row>
    <row r="35" spans="1:13" x14ac:dyDescent="0.2">
      <c r="A35" s="1" t="s">
        <v>31</v>
      </c>
      <c r="B35" s="22" t="s">
        <v>237</v>
      </c>
      <c r="C35" s="33">
        <v>43.901112067822396</v>
      </c>
      <c r="D35" s="33">
        <v>3191.4140211887775</v>
      </c>
      <c r="E35" s="33">
        <f t="shared" si="0"/>
        <v>3235.3151332565999</v>
      </c>
      <c r="F35" s="33"/>
      <c r="G35" s="33">
        <v>43.901112067822851</v>
      </c>
      <c r="H35" s="33">
        <v>3122.8692609833402</v>
      </c>
      <c r="I35" s="33">
        <f t="shared" si="1"/>
        <v>3166.770373051163</v>
      </c>
      <c r="J35" s="33"/>
      <c r="K35" s="33">
        <v>90872.82239326369</v>
      </c>
      <c r="L35" s="33">
        <v>4251503.9512154898</v>
      </c>
      <c r="M35" s="33">
        <f t="shared" si="2"/>
        <v>4342376.7736087535</v>
      </c>
    </row>
    <row r="36" spans="1:13" x14ac:dyDescent="0.2">
      <c r="A36" s="1" t="s">
        <v>32</v>
      </c>
      <c r="B36" s="22" t="s">
        <v>238</v>
      </c>
      <c r="C36" s="33">
        <v>238.21705210681648</v>
      </c>
      <c r="D36" s="33">
        <v>7210.4874991090282</v>
      </c>
      <c r="E36" s="33">
        <f t="shared" si="0"/>
        <v>7448.7045512158447</v>
      </c>
      <c r="F36" s="33"/>
      <c r="G36" s="33">
        <v>237.8910866858123</v>
      </c>
      <c r="H36" s="33">
        <v>6990.8246406046601</v>
      </c>
      <c r="I36" s="33">
        <f t="shared" si="1"/>
        <v>7228.7157272904724</v>
      </c>
      <c r="J36" s="33"/>
      <c r="K36" s="33">
        <v>446402.13487733714</v>
      </c>
      <c r="L36" s="33">
        <v>10888101.8087859</v>
      </c>
      <c r="M36" s="33">
        <f t="shared" si="2"/>
        <v>11334503.943663238</v>
      </c>
    </row>
    <row r="37" spans="1:13" x14ac:dyDescent="0.2">
      <c r="A37" s="1" t="s">
        <v>33</v>
      </c>
      <c r="B37" s="22" t="s">
        <v>239</v>
      </c>
      <c r="C37" s="33">
        <v>22.896126012888999</v>
      </c>
      <c r="D37" s="33">
        <v>27369.523825755179</v>
      </c>
      <c r="E37" s="33">
        <f t="shared" si="0"/>
        <v>27392.419951768068</v>
      </c>
      <c r="F37" s="33"/>
      <c r="G37" s="33">
        <v>22.582475602306658</v>
      </c>
      <c r="H37" s="33">
        <v>26698.941756057098</v>
      </c>
      <c r="I37" s="33">
        <f t="shared" si="1"/>
        <v>26721.524231659405</v>
      </c>
      <c r="J37" s="33"/>
      <c r="K37" s="33">
        <v>52300.271406874061</v>
      </c>
      <c r="L37" s="33">
        <v>48933347.2413387</v>
      </c>
      <c r="M37" s="33">
        <f t="shared" si="2"/>
        <v>48985647.512745574</v>
      </c>
    </row>
    <row r="38" spans="1:13" x14ac:dyDescent="0.2">
      <c r="A38" s="1" t="s">
        <v>34</v>
      </c>
      <c r="B38" s="22" t="s">
        <v>240</v>
      </c>
      <c r="C38" s="33">
        <v>412.14631923555135</v>
      </c>
      <c r="D38" s="33">
        <v>41288.100758131368</v>
      </c>
      <c r="E38" s="33">
        <f t="shared" si="0"/>
        <v>41700.247077366919</v>
      </c>
      <c r="F38" s="33"/>
      <c r="G38" s="33">
        <v>407.71224822015938</v>
      </c>
      <c r="H38" s="33">
        <v>40567.821220464903</v>
      </c>
      <c r="I38" s="33">
        <f t="shared" si="1"/>
        <v>40975.533468685062</v>
      </c>
      <c r="J38" s="33"/>
      <c r="K38" s="33">
        <v>938144.92858752608</v>
      </c>
      <c r="L38" s="33">
        <v>62429799.168182001</v>
      </c>
      <c r="M38" s="33">
        <f t="shared" si="2"/>
        <v>63367944.096769527</v>
      </c>
    </row>
    <row r="39" spans="1:13" x14ac:dyDescent="0.2">
      <c r="A39" s="1" t="s">
        <v>35</v>
      </c>
      <c r="B39" s="22" t="s">
        <v>241</v>
      </c>
      <c r="C39" s="33">
        <v>241.91020142140405</v>
      </c>
      <c r="D39" s="33">
        <v>9031.3894478502843</v>
      </c>
      <c r="E39" s="33">
        <f t="shared" si="0"/>
        <v>9273.2996492716884</v>
      </c>
      <c r="F39" s="33"/>
      <c r="G39" s="33">
        <v>241.62179467223541</v>
      </c>
      <c r="H39" s="33">
        <v>8861.8754890300497</v>
      </c>
      <c r="I39" s="33">
        <f t="shared" si="1"/>
        <v>9103.4972837022851</v>
      </c>
      <c r="J39" s="33"/>
      <c r="K39" s="33">
        <v>405271.05996685661</v>
      </c>
      <c r="L39" s="33">
        <v>14798666.809037</v>
      </c>
      <c r="M39" s="33">
        <f t="shared" si="2"/>
        <v>15203937.869003857</v>
      </c>
    </row>
    <row r="40" spans="1:13" x14ac:dyDescent="0.2">
      <c r="A40" s="1" t="s">
        <v>36</v>
      </c>
      <c r="B40" s="22" t="s">
        <v>242</v>
      </c>
      <c r="C40" s="33">
        <v>117.52967893040113</v>
      </c>
      <c r="D40" s="33">
        <v>12213.036265634988</v>
      </c>
      <c r="E40" s="33">
        <f t="shared" si="0"/>
        <v>12330.565944565389</v>
      </c>
      <c r="F40" s="33"/>
      <c r="G40" s="33">
        <v>116.67029742647355</v>
      </c>
      <c r="H40" s="33">
        <v>12098.448137204599</v>
      </c>
      <c r="I40" s="33">
        <f t="shared" si="1"/>
        <v>12215.118434631073</v>
      </c>
      <c r="J40" s="33"/>
      <c r="K40" s="33">
        <v>229162.43658890575</v>
      </c>
      <c r="L40" s="33">
        <v>18468456.354060601</v>
      </c>
      <c r="M40" s="33">
        <f t="shared" si="2"/>
        <v>18697618.790649507</v>
      </c>
    </row>
    <row r="41" spans="1:13" x14ac:dyDescent="0.2">
      <c r="A41" s="1" t="s">
        <v>37</v>
      </c>
      <c r="B41" s="22" t="s">
        <v>243</v>
      </c>
      <c r="C41" s="33">
        <v>165.56064494889142</v>
      </c>
      <c r="D41" s="33">
        <v>20375.265588026159</v>
      </c>
      <c r="E41" s="33">
        <f t="shared" si="0"/>
        <v>20540.826232975051</v>
      </c>
      <c r="F41" s="33"/>
      <c r="G41" s="33">
        <v>164.67552630733189</v>
      </c>
      <c r="H41" s="33">
        <v>20085.245732198699</v>
      </c>
      <c r="I41" s="33">
        <f t="shared" si="1"/>
        <v>20249.92125850603</v>
      </c>
      <c r="J41" s="33"/>
      <c r="K41" s="33">
        <v>412378.62929211184</v>
      </c>
      <c r="L41" s="33">
        <v>29297012.246990401</v>
      </c>
      <c r="M41" s="33">
        <f t="shared" si="2"/>
        <v>29709390.876282513</v>
      </c>
    </row>
    <row r="42" spans="1:13" x14ac:dyDescent="0.2">
      <c r="A42" s="1" t="s">
        <v>38</v>
      </c>
      <c r="B42" s="22" t="s">
        <v>244</v>
      </c>
      <c r="C42" s="33">
        <v>274.71268560839235</v>
      </c>
      <c r="D42" s="33">
        <v>4648.456028648081</v>
      </c>
      <c r="E42" s="33">
        <f t="shared" si="0"/>
        <v>4923.1687142564733</v>
      </c>
      <c r="F42" s="33"/>
      <c r="G42" s="33">
        <v>271.75384725178719</v>
      </c>
      <c r="H42" s="33">
        <v>4513.4242787372004</v>
      </c>
      <c r="I42" s="33">
        <f t="shared" si="1"/>
        <v>4785.1781259889876</v>
      </c>
      <c r="J42" s="33"/>
      <c r="K42" s="33">
        <v>580069.43019430432</v>
      </c>
      <c r="L42" s="33">
        <v>6876594.7850896204</v>
      </c>
      <c r="M42" s="33">
        <f t="shared" si="2"/>
        <v>7456664.2152839247</v>
      </c>
    </row>
    <row r="43" spans="1:13" x14ac:dyDescent="0.2">
      <c r="A43" s="1" t="s">
        <v>39</v>
      </c>
      <c r="B43" s="22" t="s">
        <v>245</v>
      </c>
      <c r="C43" s="33">
        <v>1152.3432358168093</v>
      </c>
      <c r="D43" s="33">
        <v>7057.9338132763814</v>
      </c>
      <c r="E43" s="33">
        <f t="shared" si="0"/>
        <v>8210.2770490931907</v>
      </c>
      <c r="F43" s="33"/>
      <c r="G43" s="33">
        <v>1124.5183312835597</v>
      </c>
      <c r="H43" s="33">
        <v>6798.5371555371003</v>
      </c>
      <c r="I43" s="33">
        <f t="shared" si="1"/>
        <v>7923.05548682066</v>
      </c>
      <c r="J43" s="33"/>
      <c r="K43" s="33">
        <v>2551554.6308000199</v>
      </c>
      <c r="L43" s="33">
        <v>10856493.5589878</v>
      </c>
      <c r="M43" s="33">
        <f t="shared" si="2"/>
        <v>13408048.18978782</v>
      </c>
    </row>
    <row r="44" spans="1:13" x14ac:dyDescent="0.2">
      <c r="A44" s="1" t="s">
        <v>40</v>
      </c>
      <c r="B44" s="22" t="s">
        <v>246</v>
      </c>
      <c r="C44" s="33">
        <v>2117.7956145793105</v>
      </c>
      <c r="D44" s="33">
        <v>12016.814466150678</v>
      </c>
      <c r="E44" s="33">
        <f t="shared" si="0"/>
        <v>14134.610080729988</v>
      </c>
      <c r="F44" s="33"/>
      <c r="G44" s="33">
        <v>2085.2333028166995</v>
      </c>
      <c r="H44" s="33">
        <v>11853.476715463201</v>
      </c>
      <c r="I44" s="33">
        <f t="shared" si="1"/>
        <v>13938.7100182799</v>
      </c>
      <c r="J44" s="33"/>
      <c r="K44" s="33">
        <v>4611845.1598002091</v>
      </c>
      <c r="L44" s="33">
        <v>17513667.395367999</v>
      </c>
      <c r="M44" s="33">
        <f t="shared" si="2"/>
        <v>22125512.555168208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7961.712525079779</v>
      </c>
      <c r="E45" s="33">
        <f t="shared" si="0"/>
        <v>7961.712525079779</v>
      </c>
      <c r="F45" s="33"/>
      <c r="G45" s="33">
        <v>0</v>
      </c>
      <c r="H45" s="33">
        <v>7826.8474053271302</v>
      </c>
      <c r="I45" s="33">
        <f t="shared" si="1"/>
        <v>7826.8474053271302</v>
      </c>
      <c r="J45" s="33"/>
      <c r="K45" s="33">
        <v>0</v>
      </c>
      <c r="L45" s="33">
        <v>13717753.790538499</v>
      </c>
      <c r="M45" s="33">
        <f t="shared" si="2"/>
        <v>13717753.790538499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2747.0219654889356</v>
      </c>
      <c r="E46" s="33">
        <f t="shared" si="0"/>
        <v>2747.0219654889356</v>
      </c>
      <c r="F46" s="33"/>
      <c r="G46" s="33">
        <v>0</v>
      </c>
      <c r="H46" s="33">
        <v>2708.8710554459699</v>
      </c>
      <c r="I46" s="33">
        <f t="shared" si="1"/>
        <v>2708.8710554459699</v>
      </c>
      <c r="J46" s="33"/>
      <c r="K46" s="33">
        <v>0</v>
      </c>
      <c r="L46" s="33">
        <v>4722103.6766110901</v>
      </c>
      <c r="M46" s="33">
        <f t="shared" si="2"/>
        <v>4722103.6766110901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1468.9681091728662</v>
      </c>
      <c r="E47" s="33">
        <f t="shared" si="0"/>
        <v>1468.9681091728662</v>
      </c>
      <c r="F47" s="33"/>
      <c r="G47" s="33">
        <v>0</v>
      </c>
      <c r="H47" s="33">
        <v>1453.9863758284901</v>
      </c>
      <c r="I47" s="33">
        <f t="shared" si="1"/>
        <v>1453.9863758284901</v>
      </c>
      <c r="J47" s="33"/>
      <c r="K47" s="33">
        <v>0</v>
      </c>
      <c r="L47" s="33">
        <v>2266996.3397570099</v>
      </c>
      <c r="M47" s="33">
        <f t="shared" si="2"/>
        <v>2266996.3397570099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1980.2285300805081</v>
      </c>
      <c r="E48" s="33">
        <f t="shared" si="0"/>
        <v>1980.2285300805081</v>
      </c>
      <c r="F48" s="33"/>
      <c r="G48" s="33">
        <v>0</v>
      </c>
      <c r="H48" s="33">
        <v>1970.28887235966</v>
      </c>
      <c r="I48" s="33">
        <f t="shared" si="1"/>
        <v>1970.28887235966</v>
      </c>
      <c r="J48" s="33"/>
      <c r="K48" s="33">
        <v>0</v>
      </c>
      <c r="L48" s="33">
        <v>2312453.6000965899</v>
      </c>
      <c r="M48" s="33">
        <f t="shared" si="2"/>
        <v>2312453.6000965899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1805.8891132927361</v>
      </c>
      <c r="E49" s="33">
        <f t="shared" si="0"/>
        <v>1805.8891132927361</v>
      </c>
      <c r="F49" s="33"/>
      <c r="G49" s="33">
        <v>0</v>
      </c>
      <c r="H49" s="33">
        <v>1747.50073719131</v>
      </c>
      <c r="I49" s="33">
        <f t="shared" si="1"/>
        <v>1747.50073719131</v>
      </c>
      <c r="J49" s="33"/>
      <c r="K49" s="33">
        <v>0</v>
      </c>
      <c r="L49" s="33">
        <v>3607152.5862431698</v>
      </c>
      <c r="M49" s="33">
        <f t="shared" si="2"/>
        <v>3607152.5862431698</v>
      </c>
    </row>
    <row r="50" spans="1:13" x14ac:dyDescent="0.2">
      <c r="A50" s="1" t="s">
        <v>46</v>
      </c>
      <c r="B50" s="22" t="s">
        <v>252</v>
      </c>
      <c r="C50" s="33">
        <v>287.22569297645987</v>
      </c>
      <c r="D50" s="33">
        <v>6694.5602451126233</v>
      </c>
      <c r="E50" s="33">
        <f t="shared" si="0"/>
        <v>6981.7859380890832</v>
      </c>
      <c r="F50" s="33"/>
      <c r="G50" s="33">
        <v>284.1755010074512</v>
      </c>
      <c r="H50" s="33">
        <v>6541.1553690136398</v>
      </c>
      <c r="I50" s="33">
        <f t="shared" si="1"/>
        <v>6825.330870021091</v>
      </c>
      <c r="J50" s="33"/>
      <c r="K50" s="33">
        <v>470840.29812862352</v>
      </c>
      <c r="L50" s="33">
        <v>8654852.0863743592</v>
      </c>
      <c r="M50" s="33">
        <f t="shared" si="2"/>
        <v>9125692.3845029827</v>
      </c>
    </row>
    <row r="51" spans="1:13" x14ac:dyDescent="0.2">
      <c r="A51" s="1" t="s">
        <v>47</v>
      </c>
      <c r="B51" s="22" t="s">
        <v>253</v>
      </c>
      <c r="C51" s="33">
        <v>9530.0942479148798</v>
      </c>
      <c r="D51" s="33">
        <v>68599.518821519348</v>
      </c>
      <c r="E51" s="33">
        <f t="shared" si="0"/>
        <v>78129.613069434228</v>
      </c>
      <c r="F51" s="33"/>
      <c r="G51" s="33">
        <v>9334.5640312632459</v>
      </c>
      <c r="H51" s="33">
        <v>67434.581922988204</v>
      </c>
      <c r="I51" s="33">
        <f t="shared" si="1"/>
        <v>76769.145954251449</v>
      </c>
      <c r="J51" s="33"/>
      <c r="K51" s="33">
        <v>15762476.126689896</v>
      </c>
      <c r="L51" s="33">
        <v>111467547.221745</v>
      </c>
      <c r="M51" s="33">
        <f t="shared" si="2"/>
        <v>127230023.3484349</v>
      </c>
    </row>
    <row r="52" spans="1:13" x14ac:dyDescent="0.2">
      <c r="A52" s="1" t="s">
        <v>48</v>
      </c>
      <c r="B52" s="22" t="s">
        <v>254</v>
      </c>
      <c r="C52" s="33">
        <v>1978.2932555323059</v>
      </c>
      <c r="D52" s="33">
        <v>40133.019652402065</v>
      </c>
      <c r="E52" s="33">
        <f t="shared" si="0"/>
        <v>42111.312907934371</v>
      </c>
      <c r="F52" s="33"/>
      <c r="G52" s="33">
        <v>1923.316134385037</v>
      </c>
      <c r="H52" s="33">
        <v>39351.69452557568</v>
      </c>
      <c r="I52" s="33">
        <f t="shared" si="1"/>
        <v>41275.010659960717</v>
      </c>
      <c r="J52" s="33"/>
      <c r="K52" s="33">
        <v>3182027.1970954612</v>
      </c>
      <c r="L52" s="33">
        <v>66714439.713366397</v>
      </c>
      <c r="M52" s="33">
        <f t="shared" si="2"/>
        <v>69896466.910461858</v>
      </c>
    </row>
    <row r="53" spans="1:13" x14ac:dyDescent="0.2">
      <c r="A53" s="1" t="s">
        <v>49</v>
      </c>
      <c r="B53" s="22" t="s">
        <v>255</v>
      </c>
      <c r="C53" s="33">
        <v>9785.3044103241045</v>
      </c>
      <c r="D53" s="33">
        <v>58670.11872766025</v>
      </c>
      <c r="E53" s="33">
        <f t="shared" si="0"/>
        <v>68455.423137984355</v>
      </c>
      <c r="F53" s="33"/>
      <c r="G53" s="33">
        <v>9534.4555226705343</v>
      </c>
      <c r="H53" s="33">
        <v>57453.809700826801</v>
      </c>
      <c r="I53" s="33">
        <f t="shared" si="1"/>
        <v>66988.265223497336</v>
      </c>
      <c r="J53" s="33"/>
      <c r="K53" s="33">
        <v>21066801.173328206</v>
      </c>
      <c r="L53" s="33">
        <v>91643094.816127703</v>
      </c>
      <c r="M53" s="33">
        <f t="shared" si="2"/>
        <v>112709895.98945591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2951.2731519468034</v>
      </c>
      <c r="D55" s="33">
        <v>26786.568338372665</v>
      </c>
      <c r="E55" s="33">
        <f t="shared" si="0"/>
        <v>29737.841490319468</v>
      </c>
      <c r="F55" s="33"/>
      <c r="G55" s="33">
        <v>2884.9353047588302</v>
      </c>
      <c r="H55" s="33">
        <v>26154.3118581442</v>
      </c>
      <c r="I55" s="33">
        <f t="shared" si="1"/>
        <v>29039.24716290303</v>
      </c>
      <c r="J55" s="33"/>
      <c r="K55" s="33">
        <v>5466550.557360284</v>
      </c>
      <c r="L55" s="33">
        <v>40511898.126625903</v>
      </c>
      <c r="M55" s="33">
        <f t="shared" si="2"/>
        <v>45978448.683986187</v>
      </c>
    </row>
    <row r="56" spans="1:13" x14ac:dyDescent="0.2">
      <c r="A56" s="1" t="s">
        <v>52</v>
      </c>
      <c r="B56" s="22" t="s">
        <v>258</v>
      </c>
      <c r="C56" s="33">
        <v>6895.4951516548281</v>
      </c>
      <c r="D56" s="33">
        <v>15944.369405026886</v>
      </c>
      <c r="E56" s="33">
        <f t="shared" si="0"/>
        <v>22839.864556681714</v>
      </c>
      <c r="F56" s="33"/>
      <c r="G56" s="33">
        <v>6781.2172613409693</v>
      </c>
      <c r="H56" s="33">
        <v>15743.718598477901</v>
      </c>
      <c r="I56" s="33">
        <f t="shared" si="1"/>
        <v>22524.93585981887</v>
      </c>
      <c r="J56" s="33"/>
      <c r="K56" s="33">
        <v>14521653.401280299</v>
      </c>
      <c r="L56" s="33">
        <v>21198074.613155901</v>
      </c>
      <c r="M56" s="33">
        <f t="shared" si="2"/>
        <v>35719728.0144362</v>
      </c>
    </row>
    <row r="57" spans="1:13" x14ac:dyDescent="0.2">
      <c r="A57" s="1" t="s">
        <v>53</v>
      </c>
      <c r="B57" s="22" t="s">
        <v>259</v>
      </c>
      <c r="C57" s="33">
        <v>9997.5013592515897</v>
      </c>
      <c r="D57" s="33">
        <v>150350.65614898223</v>
      </c>
      <c r="E57" s="33">
        <f t="shared" si="0"/>
        <v>160348.15750823382</v>
      </c>
      <c r="F57" s="33"/>
      <c r="G57" s="33">
        <v>9871.0557520989969</v>
      </c>
      <c r="H57" s="33">
        <v>147380.54432658499</v>
      </c>
      <c r="I57" s="33">
        <f t="shared" si="1"/>
        <v>157251.60007868399</v>
      </c>
      <c r="J57" s="33"/>
      <c r="K57" s="33">
        <v>18780625.172534794</v>
      </c>
      <c r="L57" s="33">
        <v>217816316.51526099</v>
      </c>
      <c r="M57" s="33">
        <f t="shared" si="2"/>
        <v>236596941.68779579</v>
      </c>
    </row>
    <row r="58" spans="1:13" x14ac:dyDescent="0.2">
      <c r="A58" s="1" t="s">
        <v>54</v>
      </c>
      <c r="B58" s="22" t="s">
        <v>260</v>
      </c>
      <c r="C58" s="33">
        <v>35741.762501502089</v>
      </c>
      <c r="D58" s="33">
        <v>173646.80963977845</v>
      </c>
      <c r="E58" s="33">
        <f t="shared" si="0"/>
        <v>209388.57214128054</v>
      </c>
      <c r="F58" s="33"/>
      <c r="G58" s="33">
        <v>35324.738589274202</v>
      </c>
      <c r="H58" s="33">
        <v>169829.140115608</v>
      </c>
      <c r="I58" s="33">
        <f t="shared" si="1"/>
        <v>205153.8787048822</v>
      </c>
      <c r="J58" s="33"/>
      <c r="K58" s="33">
        <v>55757992.646000326</v>
      </c>
      <c r="L58" s="33">
        <v>215295194.614802</v>
      </c>
      <c r="M58" s="33">
        <f t="shared" si="2"/>
        <v>271053187.26080233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15814.555267016196</v>
      </c>
      <c r="E59" s="33">
        <f t="shared" si="0"/>
        <v>15814.555267016196</v>
      </c>
      <c r="F59" s="33"/>
      <c r="G59" s="33">
        <v>0</v>
      </c>
      <c r="H59" s="33">
        <v>15565.0761890302</v>
      </c>
      <c r="I59" s="33">
        <f t="shared" si="1"/>
        <v>15565.0761890302</v>
      </c>
      <c r="J59" s="33"/>
      <c r="K59" s="33">
        <v>0</v>
      </c>
      <c r="L59" s="33">
        <v>27902241.421269801</v>
      </c>
      <c r="M59" s="33">
        <f t="shared" si="2"/>
        <v>27902241.421269801</v>
      </c>
    </row>
    <row r="60" spans="1:13" x14ac:dyDescent="0.2">
      <c r="A60" s="1" t="s">
        <v>56</v>
      </c>
      <c r="B60" s="22" t="s">
        <v>262</v>
      </c>
      <c r="C60" s="33">
        <v>2458.8729883333945</v>
      </c>
      <c r="D60" s="33">
        <v>15972.960050602524</v>
      </c>
      <c r="E60" s="33">
        <f t="shared" si="0"/>
        <v>18431.833038935918</v>
      </c>
      <c r="F60" s="33"/>
      <c r="G60" s="33">
        <v>2345.58100158253</v>
      </c>
      <c r="H60" s="33">
        <v>15449.4540717366</v>
      </c>
      <c r="I60" s="33">
        <f t="shared" si="1"/>
        <v>17795.03507331913</v>
      </c>
      <c r="J60" s="33"/>
      <c r="K60" s="33">
        <v>4760240.5977090187</v>
      </c>
      <c r="L60" s="33">
        <v>25661540.963777602</v>
      </c>
      <c r="M60" s="33">
        <f t="shared" si="2"/>
        <v>30421781.56148662</v>
      </c>
    </row>
    <row r="61" spans="1:13" x14ac:dyDescent="0.2">
      <c r="A61" s="1" t="s">
        <v>57</v>
      </c>
      <c r="B61" s="22" t="s">
        <v>263</v>
      </c>
      <c r="C61" s="33">
        <v>9980.6306336769921</v>
      </c>
      <c r="D61" s="33">
        <v>26272.628871296183</v>
      </c>
      <c r="E61" s="33">
        <f t="shared" si="0"/>
        <v>36253.259504973175</v>
      </c>
      <c r="F61" s="33"/>
      <c r="G61" s="33">
        <v>9811.0754704035317</v>
      </c>
      <c r="H61" s="33">
        <v>25721.258735134801</v>
      </c>
      <c r="I61" s="33">
        <f t="shared" si="1"/>
        <v>35532.334205538333</v>
      </c>
      <c r="J61" s="33"/>
      <c r="K61" s="33">
        <v>23674692.231102802</v>
      </c>
      <c r="L61" s="33">
        <v>40941695.109190598</v>
      </c>
      <c r="M61" s="33">
        <f t="shared" si="2"/>
        <v>64616387.3402934</v>
      </c>
    </row>
    <row r="62" spans="1:13" x14ac:dyDescent="0.2">
      <c r="A62" s="1" t="s">
        <v>58</v>
      </c>
      <c r="B62" s="22" t="s">
        <v>264</v>
      </c>
      <c r="C62" s="33">
        <v>305.37107715978709</v>
      </c>
      <c r="D62" s="33">
        <v>12087.361649911831</v>
      </c>
      <c r="E62" s="33">
        <f t="shared" si="0"/>
        <v>12392.732727071618</v>
      </c>
      <c r="F62" s="33"/>
      <c r="G62" s="33">
        <v>304.75013444729666</v>
      </c>
      <c r="H62" s="33">
        <v>11780.746960074015</v>
      </c>
      <c r="I62" s="33">
        <f t="shared" si="1"/>
        <v>12085.497094521312</v>
      </c>
      <c r="J62" s="33"/>
      <c r="K62" s="33">
        <v>600412.44151263684</v>
      </c>
      <c r="L62" s="33">
        <v>21895916.072639842</v>
      </c>
      <c r="M62" s="33">
        <f t="shared" si="2"/>
        <v>22496328.514152478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7109.1305671718637</v>
      </c>
      <c r="E63" s="33">
        <f t="shared" si="0"/>
        <v>7109.1305671718637</v>
      </c>
      <c r="F63" s="33"/>
      <c r="G63" s="33">
        <v>0</v>
      </c>
      <c r="H63" s="33">
        <v>6874.3066855697198</v>
      </c>
      <c r="I63" s="33">
        <f t="shared" si="1"/>
        <v>6874.3066855697198</v>
      </c>
      <c r="J63" s="33"/>
      <c r="K63" s="33">
        <v>0</v>
      </c>
      <c r="L63" s="33">
        <v>16348502.2510863</v>
      </c>
      <c r="M63" s="33">
        <f t="shared" si="2"/>
        <v>16348502.2510863</v>
      </c>
    </row>
    <row r="64" spans="1:13" x14ac:dyDescent="0.2">
      <c r="A64" s="1" t="s">
        <v>60</v>
      </c>
      <c r="B64" s="22" t="s">
        <v>266</v>
      </c>
      <c r="C64" s="33">
        <v>377.26820615522956</v>
      </c>
      <c r="D64" s="33">
        <v>14262.754080661789</v>
      </c>
      <c r="E64" s="33">
        <f t="shared" si="0"/>
        <v>14640.022286817019</v>
      </c>
      <c r="F64" s="33"/>
      <c r="G64" s="33">
        <v>373.16438541387834</v>
      </c>
      <c r="H64" s="33">
        <v>13823.562508078545</v>
      </c>
      <c r="I64" s="33">
        <f t="shared" si="1"/>
        <v>14196.726893492423</v>
      </c>
      <c r="J64" s="33"/>
      <c r="K64" s="33">
        <v>820123.10062176734</v>
      </c>
      <c r="L64" s="33">
        <v>23218406.337729599</v>
      </c>
      <c r="M64" s="33">
        <f t="shared" si="2"/>
        <v>24038529.438351367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40830.694912520914</v>
      </c>
      <c r="E65" s="33">
        <f t="shared" si="0"/>
        <v>40830.694912520914</v>
      </c>
      <c r="F65" s="33"/>
      <c r="G65" s="33">
        <v>0</v>
      </c>
      <c r="H65" s="33">
        <v>40111.508152314796</v>
      </c>
      <c r="I65" s="33">
        <f t="shared" si="1"/>
        <v>40111.508152314796</v>
      </c>
      <c r="J65" s="33"/>
      <c r="K65" s="33">
        <v>0</v>
      </c>
      <c r="L65" s="33">
        <v>57010608.023709103</v>
      </c>
      <c r="M65" s="33">
        <f t="shared" si="2"/>
        <v>57010608.023709103</v>
      </c>
    </row>
    <row r="66" spans="1:13" x14ac:dyDescent="0.2">
      <c r="A66" s="1" t="s">
        <v>62</v>
      </c>
      <c r="B66" s="22" t="s">
        <v>268</v>
      </c>
      <c r="C66" s="33">
        <v>1022.7504607788978</v>
      </c>
      <c r="D66" s="33">
        <v>15340.44019427228</v>
      </c>
      <c r="E66" s="33">
        <f t="shared" si="0"/>
        <v>16363.190655051178</v>
      </c>
      <c r="F66" s="33"/>
      <c r="G66" s="33">
        <v>1004.4755916698396</v>
      </c>
      <c r="H66" s="33">
        <v>14939.5085666346</v>
      </c>
      <c r="I66" s="33">
        <f t="shared" si="1"/>
        <v>15943.98415830444</v>
      </c>
      <c r="J66" s="33"/>
      <c r="K66" s="33">
        <v>1462202.7878497913</v>
      </c>
      <c r="L66" s="33">
        <v>17571753.083020199</v>
      </c>
      <c r="M66" s="33">
        <f t="shared" si="2"/>
        <v>19033955.87086999</v>
      </c>
    </row>
    <row r="67" spans="1:13" x14ac:dyDescent="0.2">
      <c r="A67" s="1" t="s">
        <v>63</v>
      </c>
      <c r="B67" s="22" t="s">
        <v>269</v>
      </c>
      <c r="C67" s="33">
        <v>7712.6161946270513</v>
      </c>
      <c r="D67" s="33">
        <v>42211.073031247033</v>
      </c>
      <c r="E67" s="33">
        <f t="shared" si="0"/>
        <v>49923.689225874085</v>
      </c>
      <c r="F67" s="33"/>
      <c r="G67" s="33">
        <v>7487.9904389130024</v>
      </c>
      <c r="H67" s="33">
        <v>41320.022301628902</v>
      </c>
      <c r="I67" s="33">
        <f t="shared" si="1"/>
        <v>48808.012740541904</v>
      </c>
      <c r="J67" s="33"/>
      <c r="K67" s="33">
        <v>13708137.821907401</v>
      </c>
      <c r="L67" s="33">
        <v>42871460.0533439</v>
      </c>
      <c r="M67" s="33">
        <f t="shared" si="2"/>
        <v>56579597.875251301</v>
      </c>
    </row>
    <row r="68" spans="1:13" x14ac:dyDescent="0.2">
      <c r="A68" s="1" t="s">
        <v>64</v>
      </c>
      <c r="B68" s="22" t="s">
        <v>270</v>
      </c>
      <c r="C68" s="33">
        <v>300.46286435548973</v>
      </c>
      <c r="D68" s="33">
        <v>26933.830431092374</v>
      </c>
      <c r="E68" s="33">
        <f t="shared" si="0"/>
        <v>27234.293295447864</v>
      </c>
      <c r="F68" s="33"/>
      <c r="G68" s="33">
        <v>295.09277341521738</v>
      </c>
      <c r="H68" s="33">
        <v>26651.815443806201</v>
      </c>
      <c r="I68" s="33">
        <f t="shared" si="1"/>
        <v>26946.908217221418</v>
      </c>
      <c r="J68" s="33"/>
      <c r="K68" s="33">
        <v>705866.87246796116</v>
      </c>
      <c r="L68" s="33">
        <v>28475006.273625199</v>
      </c>
      <c r="M68" s="33">
        <f t="shared" si="2"/>
        <v>29180873.14609316</v>
      </c>
    </row>
    <row r="69" spans="1:13" x14ac:dyDescent="0.2">
      <c r="A69" s="1" t="s">
        <v>65</v>
      </c>
      <c r="B69" s="22" t="s">
        <v>271</v>
      </c>
      <c r="C69" s="33">
        <v>21.556079236448909</v>
      </c>
      <c r="D69" s="33">
        <v>588.20995224735884</v>
      </c>
      <c r="E69" s="33">
        <f t="shared" ref="E69:E120" si="3">SUM(C69+D69)</f>
        <v>609.76603148380775</v>
      </c>
      <c r="F69" s="33"/>
      <c r="G69" s="33">
        <v>21.515868415733166</v>
      </c>
      <c r="H69" s="33">
        <v>563.45869760652704</v>
      </c>
      <c r="I69" s="33">
        <f t="shared" ref="I69:I120" si="4">SUM(G69+H69)</f>
        <v>584.97456602226021</v>
      </c>
      <c r="J69" s="33"/>
      <c r="K69" s="33">
        <v>45151.790658726241</v>
      </c>
      <c r="L69" s="33">
        <v>742838.05081940698</v>
      </c>
      <c r="M69" s="33">
        <f t="shared" ref="M69:M120" si="5">SUM(K69+L69)</f>
        <v>787989.84147813322</v>
      </c>
    </row>
    <row r="70" spans="1:13" x14ac:dyDescent="0.2">
      <c r="A70" s="1" t="s">
        <v>66</v>
      </c>
      <c r="B70" s="22" t="s">
        <v>338</v>
      </c>
      <c r="C70" s="33">
        <v>504.17064890730899</v>
      </c>
      <c r="D70" s="33">
        <v>3843.5490566783415</v>
      </c>
      <c r="E70" s="33">
        <f t="shared" si="3"/>
        <v>4347.7197055856504</v>
      </c>
      <c r="F70" s="33"/>
      <c r="G70" s="33">
        <v>489.32351610193564</v>
      </c>
      <c r="H70" s="33">
        <v>3788.3588784846179</v>
      </c>
      <c r="I70" s="33">
        <f t="shared" si="4"/>
        <v>4277.6823945865535</v>
      </c>
      <c r="J70" s="33"/>
      <c r="K70" s="33">
        <v>967981.29754918627</v>
      </c>
      <c r="L70" s="33">
        <v>4831004.387470209</v>
      </c>
      <c r="M70" s="33">
        <f t="shared" si="5"/>
        <v>5798985.6850193953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3296.0459540683592</v>
      </c>
      <c r="E71" s="33">
        <f t="shared" si="3"/>
        <v>3296.0459540683592</v>
      </c>
      <c r="F71" s="33"/>
      <c r="G71" s="33">
        <v>0</v>
      </c>
      <c r="H71" s="33">
        <v>3154.4695067241</v>
      </c>
      <c r="I71" s="33">
        <f t="shared" si="4"/>
        <v>3154.4695067241</v>
      </c>
      <c r="J71" s="33"/>
      <c r="K71" s="33">
        <v>0</v>
      </c>
      <c r="L71" s="33">
        <v>4289791.57492032</v>
      </c>
      <c r="M71" s="33">
        <f t="shared" si="5"/>
        <v>4289791.57492032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14461.73099241934</v>
      </c>
      <c r="E72" s="33">
        <f t="shared" si="3"/>
        <v>14461.73099241934</v>
      </c>
      <c r="F72" s="33"/>
      <c r="G72" s="33">
        <v>0</v>
      </c>
      <c r="H72" s="33">
        <v>14173.674269061799</v>
      </c>
      <c r="I72" s="33">
        <f t="shared" si="4"/>
        <v>14173.674269061799</v>
      </c>
      <c r="J72" s="33"/>
      <c r="K72" s="33">
        <v>0</v>
      </c>
      <c r="L72" s="33">
        <v>30134244.170833301</v>
      </c>
      <c r="M72" s="33">
        <f t="shared" si="5"/>
        <v>30134244.170833301</v>
      </c>
    </row>
    <row r="73" spans="1:13" x14ac:dyDescent="0.2">
      <c r="A73" s="1" t="s">
        <v>69</v>
      </c>
      <c r="B73" s="22" t="s">
        <v>275</v>
      </c>
      <c r="C73" s="33">
        <v>1460.4161425090169</v>
      </c>
      <c r="D73" s="33">
        <v>11921.700709560664</v>
      </c>
      <c r="E73" s="33">
        <f t="shared" si="3"/>
        <v>13382.116852069681</v>
      </c>
      <c r="F73" s="33"/>
      <c r="G73" s="33">
        <v>1419.5272401458897</v>
      </c>
      <c r="H73" s="33">
        <v>11547.0591503413</v>
      </c>
      <c r="I73" s="33">
        <f t="shared" si="4"/>
        <v>12966.586390487189</v>
      </c>
      <c r="J73" s="33"/>
      <c r="K73" s="33">
        <v>3982465.1580750793</v>
      </c>
      <c r="L73" s="33">
        <v>16322176.862999801</v>
      </c>
      <c r="M73" s="33">
        <f t="shared" si="5"/>
        <v>20304642.02107488</v>
      </c>
    </row>
    <row r="74" spans="1:13" x14ac:dyDescent="0.2">
      <c r="A74" s="1" t="s">
        <v>70</v>
      </c>
      <c r="B74" s="22" t="s">
        <v>276</v>
      </c>
      <c r="C74" s="33">
        <v>83.92280072155063</v>
      </c>
      <c r="D74" s="33">
        <v>3180.9102442179105</v>
      </c>
      <c r="E74" s="33">
        <f t="shared" si="3"/>
        <v>3264.8330449394612</v>
      </c>
      <c r="F74" s="33"/>
      <c r="G74" s="33">
        <v>74.741318772165414</v>
      </c>
      <c r="H74" s="33">
        <v>3103.14018171623</v>
      </c>
      <c r="I74" s="33">
        <f t="shared" si="4"/>
        <v>3177.8815004883954</v>
      </c>
      <c r="J74" s="33"/>
      <c r="K74" s="33">
        <v>175084.05732046161</v>
      </c>
      <c r="L74" s="33">
        <v>4614312.9603698803</v>
      </c>
      <c r="M74" s="33">
        <f t="shared" si="5"/>
        <v>4789397.0176903419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48637.303443189761</v>
      </c>
      <c r="E75" s="33">
        <f t="shared" si="3"/>
        <v>48637.303443189761</v>
      </c>
      <c r="F75" s="33"/>
      <c r="G75" s="33">
        <v>0</v>
      </c>
      <c r="H75" s="33">
        <v>47103.264583347103</v>
      </c>
      <c r="I75" s="33">
        <f t="shared" si="4"/>
        <v>47103.264583347103</v>
      </c>
      <c r="J75" s="33"/>
      <c r="K75" s="33">
        <v>0</v>
      </c>
      <c r="L75" s="33">
        <v>81026473.934815496</v>
      </c>
      <c r="M75" s="33">
        <f t="shared" si="5"/>
        <v>81026473.934815496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5852.3509858716925</v>
      </c>
      <c r="E76" s="33">
        <f t="shared" si="3"/>
        <v>5852.3509858716925</v>
      </c>
      <c r="F76" s="33"/>
      <c r="G76" s="33">
        <v>0</v>
      </c>
      <c r="H76" s="33">
        <v>5606.8569539775699</v>
      </c>
      <c r="I76" s="33">
        <f t="shared" si="4"/>
        <v>5606.8569539775699</v>
      </c>
      <c r="J76" s="33"/>
      <c r="K76" s="33">
        <v>0</v>
      </c>
      <c r="L76" s="33">
        <v>11484205.4939309</v>
      </c>
      <c r="M76" s="33">
        <f t="shared" si="5"/>
        <v>11484205.4939309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19060.845636970676</v>
      </c>
      <c r="E77" s="33">
        <f t="shared" si="3"/>
        <v>19060.845636970676</v>
      </c>
      <c r="F77" s="33"/>
      <c r="G77" s="33">
        <v>0</v>
      </c>
      <c r="H77" s="33">
        <v>18611.520186522001</v>
      </c>
      <c r="I77" s="33">
        <f t="shared" si="4"/>
        <v>18611.520186522001</v>
      </c>
      <c r="J77" s="33"/>
      <c r="K77" s="33">
        <v>0</v>
      </c>
      <c r="L77" s="33">
        <v>27870327.891878501</v>
      </c>
      <c r="M77" s="33">
        <f t="shared" si="5"/>
        <v>27870327.891878501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1490.7184209203731</v>
      </c>
      <c r="E78" s="33">
        <f t="shared" si="3"/>
        <v>1490.7184209203731</v>
      </c>
      <c r="F78" s="33"/>
      <c r="G78" s="33">
        <v>0</v>
      </c>
      <c r="H78" s="33">
        <v>1366.33579881993</v>
      </c>
      <c r="I78" s="33">
        <f t="shared" si="4"/>
        <v>1366.33579881993</v>
      </c>
      <c r="J78" s="33"/>
      <c r="K78" s="33">
        <v>0</v>
      </c>
      <c r="L78" s="33">
        <v>2085616.98287127</v>
      </c>
      <c r="M78" s="33">
        <f t="shared" si="5"/>
        <v>2085616.98287127</v>
      </c>
    </row>
    <row r="79" spans="1:13" x14ac:dyDescent="0.2">
      <c r="A79" s="1" t="s">
        <v>75</v>
      </c>
      <c r="B79" s="22" t="s">
        <v>281</v>
      </c>
      <c r="C79" s="33">
        <v>1041.3594373337082</v>
      </c>
      <c r="D79" s="33">
        <v>5061.5199500678846</v>
      </c>
      <c r="E79" s="33">
        <f t="shared" si="3"/>
        <v>6102.8793874015928</v>
      </c>
      <c r="F79" s="33"/>
      <c r="G79" s="33">
        <v>1026.9410881082404</v>
      </c>
      <c r="H79" s="33">
        <v>4903.84673301363</v>
      </c>
      <c r="I79" s="33">
        <f t="shared" si="4"/>
        <v>5930.7878211218704</v>
      </c>
      <c r="J79" s="33"/>
      <c r="K79" s="33">
        <v>1618860.2995068803</v>
      </c>
      <c r="L79" s="33">
        <v>8012721.5212587398</v>
      </c>
      <c r="M79" s="33">
        <f t="shared" si="5"/>
        <v>9631581.8207656201</v>
      </c>
    </row>
    <row r="80" spans="1:13" x14ac:dyDescent="0.2">
      <c r="A80" s="1" t="s">
        <v>78</v>
      </c>
      <c r="B80" s="22" t="s">
        <v>282</v>
      </c>
      <c r="C80" s="33">
        <v>2895.8288156204708</v>
      </c>
      <c r="D80" s="33">
        <v>3384.9953785581256</v>
      </c>
      <c r="E80" s="33">
        <f t="shared" si="3"/>
        <v>6280.8241941785964</v>
      </c>
      <c r="F80" s="33"/>
      <c r="G80" s="33">
        <v>2872.1022455548191</v>
      </c>
      <c r="H80" s="33">
        <v>3307.7483130952205</v>
      </c>
      <c r="I80" s="33">
        <f t="shared" si="4"/>
        <v>6179.8505586500396</v>
      </c>
      <c r="J80" s="33"/>
      <c r="K80" s="33">
        <v>3845087.7422151505</v>
      </c>
      <c r="L80" s="33">
        <v>3696876.0635869601</v>
      </c>
      <c r="M80" s="33">
        <f t="shared" si="5"/>
        <v>7541963.8058021106</v>
      </c>
    </row>
    <row r="81" spans="1:13" x14ac:dyDescent="0.2">
      <c r="A81" s="1" t="s">
        <v>76</v>
      </c>
      <c r="B81" s="22" t="s">
        <v>283</v>
      </c>
      <c r="C81" s="33">
        <v>3386.6972964754314</v>
      </c>
      <c r="D81" s="33">
        <v>17562.349474759059</v>
      </c>
      <c r="E81" s="33">
        <f t="shared" si="3"/>
        <v>20949.046771234491</v>
      </c>
      <c r="F81" s="33"/>
      <c r="G81" s="33">
        <v>3381.9046671939504</v>
      </c>
      <c r="H81" s="33">
        <v>17254.3749892739</v>
      </c>
      <c r="I81" s="33">
        <f t="shared" si="4"/>
        <v>20636.27965646785</v>
      </c>
      <c r="J81" s="33"/>
      <c r="K81" s="33">
        <v>8766886.4214948677</v>
      </c>
      <c r="L81" s="33">
        <v>24606318.297627699</v>
      </c>
      <c r="M81" s="33">
        <f t="shared" si="5"/>
        <v>33373204.719122566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769.09150274886088</v>
      </c>
      <c r="D83" s="33">
        <v>8971.9922312581275</v>
      </c>
      <c r="E83" s="33">
        <f t="shared" si="3"/>
        <v>9741.0837340069884</v>
      </c>
      <c r="F83" s="33"/>
      <c r="G83" s="33">
        <v>759.10353824202866</v>
      </c>
      <c r="H83" s="33">
        <v>8810.8887391564203</v>
      </c>
      <c r="I83" s="33">
        <f t="shared" si="4"/>
        <v>9569.992277398449</v>
      </c>
      <c r="J83" s="33"/>
      <c r="K83" s="33">
        <v>1348738.7418532297</v>
      </c>
      <c r="L83" s="33">
        <v>11314137.378745699</v>
      </c>
      <c r="M83" s="33">
        <f t="shared" si="5"/>
        <v>12662876.120598929</v>
      </c>
    </row>
    <row r="84" spans="1:13" x14ac:dyDescent="0.2">
      <c r="A84" s="1" t="s">
        <v>80</v>
      </c>
      <c r="B84" s="22" t="s">
        <v>286</v>
      </c>
      <c r="C84" s="33">
        <v>2622.2049431829764</v>
      </c>
      <c r="D84" s="33">
        <v>12748.1007992699</v>
      </c>
      <c r="E84" s="33">
        <f t="shared" si="3"/>
        <v>15370.305742452876</v>
      </c>
      <c r="F84" s="33"/>
      <c r="G84" s="33">
        <v>2536.3255625332004</v>
      </c>
      <c r="H84" s="33">
        <v>12412.920541293701</v>
      </c>
      <c r="I84" s="33">
        <f t="shared" si="4"/>
        <v>14949.246103826901</v>
      </c>
      <c r="J84" s="33"/>
      <c r="K84" s="33">
        <v>6354208.9278141297</v>
      </c>
      <c r="L84" s="33">
        <v>19057634.402150299</v>
      </c>
      <c r="M84" s="33">
        <f t="shared" si="5"/>
        <v>25411843.329964429</v>
      </c>
    </row>
    <row r="85" spans="1:13" x14ac:dyDescent="0.2">
      <c r="A85" s="1" t="s">
        <v>81</v>
      </c>
      <c r="B85" s="22" t="s">
        <v>287</v>
      </c>
      <c r="C85" s="33">
        <v>1625.9881790396489</v>
      </c>
      <c r="D85" s="33">
        <v>2072.135776990775</v>
      </c>
      <c r="E85" s="33">
        <f t="shared" si="3"/>
        <v>3698.1239560304239</v>
      </c>
      <c r="F85" s="33"/>
      <c r="G85" s="33">
        <v>1577.4249066804603</v>
      </c>
      <c r="H85" s="33">
        <v>1970.7599430668099</v>
      </c>
      <c r="I85" s="33">
        <f t="shared" si="4"/>
        <v>3548.1848497472702</v>
      </c>
      <c r="J85" s="33"/>
      <c r="K85" s="33">
        <v>3743359.6171893198</v>
      </c>
      <c r="L85" s="33">
        <v>3195363.1102478299</v>
      </c>
      <c r="M85" s="33">
        <f t="shared" si="5"/>
        <v>6938722.7274371497</v>
      </c>
    </row>
    <row r="86" spans="1:13" x14ac:dyDescent="0.2">
      <c r="A86" s="1" t="s">
        <v>82</v>
      </c>
      <c r="B86" s="22" t="s">
        <v>288</v>
      </c>
      <c r="C86" s="33">
        <v>3621.9789994594212</v>
      </c>
      <c r="D86" s="33">
        <v>25802.461702402867</v>
      </c>
      <c r="E86" s="33">
        <f t="shared" si="3"/>
        <v>29424.440701862288</v>
      </c>
      <c r="F86" s="33"/>
      <c r="G86" s="33">
        <v>3528.86217229061</v>
      </c>
      <c r="H86" s="33">
        <v>25059.75843561548</v>
      </c>
      <c r="I86" s="33">
        <f t="shared" si="4"/>
        <v>28588.62060790609</v>
      </c>
      <c r="J86" s="33"/>
      <c r="K86" s="33">
        <v>8113419.5978627205</v>
      </c>
      <c r="L86" s="33">
        <v>39631472.506205529</v>
      </c>
      <c r="M86" s="33">
        <f t="shared" si="5"/>
        <v>47744892.104068249</v>
      </c>
    </row>
    <row r="87" spans="1:13" x14ac:dyDescent="0.2">
      <c r="A87" s="1" t="s">
        <v>83</v>
      </c>
      <c r="B87" s="22" t="s">
        <v>289</v>
      </c>
      <c r="C87" s="33">
        <v>23.750546185946405</v>
      </c>
      <c r="D87" s="33">
        <v>4055.7352699370517</v>
      </c>
      <c r="E87" s="33">
        <f t="shared" si="3"/>
        <v>4079.4858161229981</v>
      </c>
      <c r="F87" s="33"/>
      <c r="G87" s="33">
        <v>23.257464908339443</v>
      </c>
      <c r="H87" s="33">
        <v>3901.6930711457198</v>
      </c>
      <c r="I87" s="33">
        <f t="shared" si="4"/>
        <v>3924.9505360540593</v>
      </c>
      <c r="J87" s="33"/>
      <c r="K87" s="33">
        <v>36688.051078257617</v>
      </c>
      <c r="L87" s="33">
        <v>3426545.5495430902</v>
      </c>
      <c r="M87" s="33">
        <f t="shared" si="5"/>
        <v>3463233.6006213478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8367.6757901452202</v>
      </c>
      <c r="E88" s="33">
        <f t="shared" si="3"/>
        <v>8367.6757901452202</v>
      </c>
      <c r="F88" s="33"/>
      <c r="G88" s="33">
        <v>0</v>
      </c>
      <c r="H88" s="33">
        <v>8089.6891772138197</v>
      </c>
      <c r="I88" s="33">
        <f t="shared" si="4"/>
        <v>8089.6891772138197</v>
      </c>
      <c r="J88" s="33"/>
      <c r="K88" s="33">
        <v>0</v>
      </c>
      <c r="L88" s="33">
        <v>13354014.7849878</v>
      </c>
      <c r="M88" s="33">
        <f t="shared" si="5"/>
        <v>13354014.7849878</v>
      </c>
    </row>
    <row r="89" spans="1:13" x14ac:dyDescent="0.2">
      <c r="A89" s="1" t="s">
        <v>85</v>
      </c>
      <c r="B89" s="22" t="s">
        <v>291</v>
      </c>
      <c r="C89" s="33">
        <v>2058.9299725108813</v>
      </c>
      <c r="D89" s="33">
        <v>7977.7157846778027</v>
      </c>
      <c r="E89" s="33">
        <f t="shared" si="3"/>
        <v>10036.645757188684</v>
      </c>
      <c r="F89" s="33"/>
      <c r="G89" s="33">
        <v>2018.1547796752493</v>
      </c>
      <c r="H89" s="33">
        <v>7774.5962498577101</v>
      </c>
      <c r="I89" s="33">
        <f t="shared" si="4"/>
        <v>9792.7510295329594</v>
      </c>
      <c r="J89" s="33"/>
      <c r="K89" s="33">
        <v>3957568.2780689793</v>
      </c>
      <c r="L89" s="33">
        <v>8019280.0173275499</v>
      </c>
      <c r="M89" s="33">
        <f t="shared" si="5"/>
        <v>11976848.295396529</v>
      </c>
    </row>
    <row r="90" spans="1:13" x14ac:dyDescent="0.2">
      <c r="A90" s="1" t="s">
        <v>86</v>
      </c>
      <c r="B90" s="22" t="s">
        <v>292</v>
      </c>
      <c r="C90" s="33">
        <v>2350.261942113003</v>
      </c>
      <c r="D90" s="33">
        <v>4078.696937095041</v>
      </c>
      <c r="E90" s="33">
        <f t="shared" si="3"/>
        <v>6428.958879208044</v>
      </c>
      <c r="F90" s="33"/>
      <c r="G90" s="33">
        <v>2295.1298633262895</v>
      </c>
      <c r="H90" s="33">
        <v>3938.7297135960498</v>
      </c>
      <c r="I90" s="33">
        <f t="shared" si="4"/>
        <v>6233.8595769223393</v>
      </c>
      <c r="J90" s="33"/>
      <c r="K90" s="33">
        <v>5009724.5334194396</v>
      </c>
      <c r="L90" s="33">
        <v>6539966.5113385897</v>
      </c>
      <c r="M90" s="33">
        <f t="shared" si="5"/>
        <v>11549691.044758029</v>
      </c>
    </row>
    <row r="91" spans="1:13" x14ac:dyDescent="0.2">
      <c r="A91" s="1" t="s">
        <v>87</v>
      </c>
      <c r="B91" s="22" t="s">
        <v>293</v>
      </c>
      <c r="C91" s="33">
        <v>341.44066921237277</v>
      </c>
      <c r="D91" s="33">
        <v>1167.7292217971876</v>
      </c>
      <c r="E91" s="33">
        <f t="shared" si="3"/>
        <v>1509.1698910095604</v>
      </c>
      <c r="F91" s="33"/>
      <c r="G91" s="33">
        <v>337.21100206711708</v>
      </c>
      <c r="H91" s="33">
        <v>1132.96866392224</v>
      </c>
      <c r="I91" s="33">
        <f t="shared" si="4"/>
        <v>1470.1796659893571</v>
      </c>
      <c r="J91" s="33"/>
      <c r="K91" s="33">
        <v>472938.96274092491</v>
      </c>
      <c r="L91" s="33">
        <v>1391407.37321609</v>
      </c>
      <c r="M91" s="33">
        <f t="shared" si="5"/>
        <v>1864346.3359570149</v>
      </c>
    </row>
    <row r="92" spans="1:13" x14ac:dyDescent="0.2">
      <c r="A92" s="1" t="s">
        <v>88</v>
      </c>
      <c r="B92" s="22" t="s">
        <v>294</v>
      </c>
      <c r="C92" s="33">
        <v>1171.1719837137798</v>
      </c>
      <c r="D92" s="33">
        <v>5002.4178098187849</v>
      </c>
      <c r="E92" s="33">
        <f t="shared" si="3"/>
        <v>6173.5897935325647</v>
      </c>
      <c r="F92" s="33"/>
      <c r="G92" s="33">
        <v>1159.1450867090798</v>
      </c>
      <c r="H92" s="33">
        <v>4866.7869525763199</v>
      </c>
      <c r="I92" s="33">
        <f t="shared" si="4"/>
        <v>6025.9320392853997</v>
      </c>
      <c r="J92" s="33"/>
      <c r="K92" s="33">
        <v>2809780.9532327903</v>
      </c>
      <c r="L92" s="33">
        <v>6754867.25872098</v>
      </c>
      <c r="M92" s="33">
        <f t="shared" si="5"/>
        <v>9564648.2119537704</v>
      </c>
    </row>
    <row r="93" spans="1:13" x14ac:dyDescent="0.2">
      <c r="A93" s="1" t="s">
        <v>89</v>
      </c>
      <c r="B93" s="22" t="s">
        <v>295</v>
      </c>
      <c r="C93" s="33">
        <v>140.45924186196862</v>
      </c>
      <c r="D93" s="33">
        <v>10979.193445827343</v>
      </c>
      <c r="E93" s="33">
        <f t="shared" si="3"/>
        <v>11119.652687689311</v>
      </c>
      <c r="F93" s="33"/>
      <c r="G93" s="33">
        <v>132.69484466522226</v>
      </c>
      <c r="H93" s="33">
        <v>10540.135871876289</v>
      </c>
      <c r="I93" s="33">
        <f t="shared" si="4"/>
        <v>10672.830716541512</v>
      </c>
      <c r="J93" s="33"/>
      <c r="K93" s="33">
        <v>200681.4052721262</v>
      </c>
      <c r="L93" s="33">
        <v>12967726.424550861</v>
      </c>
      <c r="M93" s="33">
        <f t="shared" si="5"/>
        <v>13168407.829822987</v>
      </c>
    </row>
    <row r="94" spans="1:13" x14ac:dyDescent="0.2">
      <c r="A94" s="1" t="s">
        <v>90</v>
      </c>
      <c r="B94" s="22" t="s">
        <v>296</v>
      </c>
      <c r="C94" s="33">
        <v>251.31084388941053</v>
      </c>
      <c r="D94" s="33">
        <v>9205.5364183134261</v>
      </c>
      <c r="E94" s="33">
        <f t="shared" si="3"/>
        <v>9456.8472622028366</v>
      </c>
      <c r="F94" s="33"/>
      <c r="G94" s="33">
        <v>247.3228184760992</v>
      </c>
      <c r="H94" s="33">
        <v>9053.3704846714299</v>
      </c>
      <c r="I94" s="33">
        <f t="shared" si="4"/>
        <v>9300.6933031475292</v>
      </c>
      <c r="J94" s="33"/>
      <c r="K94" s="33">
        <v>488167.38037547283</v>
      </c>
      <c r="L94" s="33">
        <v>13571083.239735842</v>
      </c>
      <c r="M94" s="33">
        <f t="shared" si="5"/>
        <v>14059250.620111315</v>
      </c>
    </row>
    <row r="95" spans="1:13" x14ac:dyDescent="0.2">
      <c r="A95" s="1" t="s">
        <v>91</v>
      </c>
      <c r="B95" s="22" t="s">
        <v>297</v>
      </c>
      <c r="C95" s="33">
        <v>165.06549531941164</v>
      </c>
      <c r="D95" s="33">
        <v>1061.4528756575307</v>
      </c>
      <c r="E95" s="33">
        <f t="shared" si="3"/>
        <v>1226.5183709769424</v>
      </c>
      <c r="F95" s="33"/>
      <c r="G95" s="33">
        <v>162.10039756007006</v>
      </c>
      <c r="H95" s="33">
        <v>1008.23970333143</v>
      </c>
      <c r="I95" s="33">
        <f t="shared" si="4"/>
        <v>1170.3401008915</v>
      </c>
      <c r="J95" s="33"/>
      <c r="K95" s="33">
        <v>400834.71054022596</v>
      </c>
      <c r="L95" s="33">
        <v>1622646.7718520199</v>
      </c>
      <c r="M95" s="33">
        <f t="shared" si="5"/>
        <v>2023481.4823922459</v>
      </c>
    </row>
    <row r="96" spans="1:13" x14ac:dyDescent="0.2">
      <c r="A96" s="1" t="s">
        <v>92</v>
      </c>
      <c r="B96" s="22" t="s">
        <v>298</v>
      </c>
      <c r="C96" s="33">
        <v>4017.0969306432926</v>
      </c>
      <c r="D96" s="33">
        <v>17207.965141599012</v>
      </c>
      <c r="E96" s="33">
        <f t="shared" si="3"/>
        <v>21225.062072242305</v>
      </c>
      <c r="F96" s="33"/>
      <c r="G96" s="33">
        <v>3860.7409913737501</v>
      </c>
      <c r="H96" s="33">
        <v>16337.94557289379</v>
      </c>
      <c r="I96" s="33">
        <f t="shared" si="4"/>
        <v>20198.68656426754</v>
      </c>
      <c r="J96" s="33"/>
      <c r="K96" s="33">
        <v>7766352.0896705016</v>
      </c>
      <c r="L96" s="33">
        <v>20054441.068083797</v>
      </c>
      <c r="M96" s="33">
        <f t="shared" si="5"/>
        <v>27820793.157754298</v>
      </c>
    </row>
    <row r="97" spans="1:13" x14ac:dyDescent="0.2">
      <c r="A97" s="1" t="s">
        <v>93</v>
      </c>
      <c r="B97" s="22" t="s">
        <v>299</v>
      </c>
      <c r="C97" s="33">
        <v>1319.6553959817679</v>
      </c>
      <c r="D97" s="33">
        <v>2802.1968574180596</v>
      </c>
      <c r="E97" s="33">
        <f t="shared" si="3"/>
        <v>4121.8522533998275</v>
      </c>
      <c r="F97" s="33"/>
      <c r="G97" s="33">
        <v>1297.6502299593203</v>
      </c>
      <c r="H97" s="33">
        <v>2648.4097558889498</v>
      </c>
      <c r="I97" s="33">
        <f t="shared" si="4"/>
        <v>3946.0599858482701</v>
      </c>
      <c r="J97" s="33"/>
      <c r="K97" s="33">
        <v>2909241.1101318304</v>
      </c>
      <c r="L97" s="33">
        <v>3310539.4943401399</v>
      </c>
      <c r="M97" s="33">
        <f t="shared" si="5"/>
        <v>6219780.6044719703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96462.801058818426</v>
      </c>
      <c r="E98" s="33">
        <f t="shared" si="3"/>
        <v>96462.801058818426</v>
      </c>
      <c r="F98" s="33"/>
      <c r="G98" s="33">
        <v>0</v>
      </c>
      <c r="H98" s="33">
        <v>93331.262198159995</v>
      </c>
      <c r="I98" s="33">
        <f t="shared" si="4"/>
        <v>93331.262198159995</v>
      </c>
      <c r="J98" s="33"/>
      <c r="K98" s="33">
        <v>0</v>
      </c>
      <c r="L98" s="33">
        <v>138238092.63485399</v>
      </c>
      <c r="M98" s="33">
        <f t="shared" si="5"/>
        <v>138238092.63485399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64033.673015559412</v>
      </c>
      <c r="E99" s="33">
        <f t="shared" si="3"/>
        <v>64033.673015559412</v>
      </c>
      <c r="F99" s="33"/>
      <c r="G99" s="33">
        <v>0</v>
      </c>
      <c r="H99" s="33">
        <v>61667.065036117499</v>
      </c>
      <c r="I99" s="33">
        <f t="shared" si="4"/>
        <v>61667.065036117499</v>
      </c>
      <c r="J99" s="33"/>
      <c r="K99" s="33">
        <v>0</v>
      </c>
      <c r="L99" s="33">
        <v>95916817.6015957</v>
      </c>
      <c r="M99" s="33">
        <f t="shared" si="5"/>
        <v>95916817.6015957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6091.0704315408284</v>
      </c>
      <c r="E100" s="33">
        <f t="shared" si="3"/>
        <v>6110.1984367494124</v>
      </c>
      <c r="F100" s="33"/>
      <c r="G100" s="33">
        <v>19.128005208584</v>
      </c>
      <c r="H100" s="33">
        <v>5761.4050526922902</v>
      </c>
      <c r="I100" s="33">
        <f t="shared" si="4"/>
        <v>5780.5330579008742</v>
      </c>
      <c r="J100" s="33"/>
      <c r="K100" s="33">
        <v>43818.60938335117</v>
      </c>
      <c r="L100" s="33">
        <v>7679489.7058142899</v>
      </c>
      <c r="M100" s="33">
        <f t="shared" si="5"/>
        <v>7723308.315197641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95821.336152524455</v>
      </c>
      <c r="E101" s="33">
        <f t="shared" si="3"/>
        <v>95821.336152524455</v>
      </c>
      <c r="F101" s="33"/>
      <c r="G101" s="33">
        <v>0</v>
      </c>
      <c r="H101" s="33">
        <v>90420.698081094932</v>
      </c>
      <c r="I101" s="33">
        <f t="shared" si="4"/>
        <v>90420.698081094932</v>
      </c>
      <c r="J101" s="33"/>
      <c r="K101" s="33">
        <v>0</v>
      </c>
      <c r="L101" s="33">
        <v>141902481.2147499</v>
      </c>
      <c r="M101" s="33">
        <f t="shared" si="5"/>
        <v>141902481.2147499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50955.205719225698</v>
      </c>
      <c r="E102" s="33">
        <f t="shared" si="3"/>
        <v>50955.205719225698</v>
      </c>
      <c r="F102" s="33"/>
      <c r="G102" s="33">
        <v>0</v>
      </c>
      <c r="H102" s="33">
        <v>49787.829032995462</v>
      </c>
      <c r="I102" s="33">
        <f t="shared" si="4"/>
        <v>49787.829032995462</v>
      </c>
      <c r="J102" s="33"/>
      <c r="K102" s="33">
        <v>0</v>
      </c>
      <c r="L102" s="33">
        <v>86783472.716286898</v>
      </c>
      <c r="M102" s="33">
        <f t="shared" si="5"/>
        <v>86783472.716286898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27385.745199621208</v>
      </c>
      <c r="E103" s="33">
        <f t="shared" si="3"/>
        <v>27385.745199621208</v>
      </c>
      <c r="F103" s="33"/>
      <c r="G103" s="33">
        <v>0</v>
      </c>
      <c r="H103" s="33">
        <v>25997.639318867099</v>
      </c>
      <c r="I103" s="33">
        <f t="shared" si="4"/>
        <v>25997.639318867099</v>
      </c>
      <c r="J103" s="33"/>
      <c r="K103" s="33">
        <v>0</v>
      </c>
      <c r="L103" s="33">
        <v>39623325.301316999</v>
      </c>
      <c r="M103" s="33">
        <f t="shared" si="5"/>
        <v>39623325.301316999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12268.693520528219</v>
      </c>
      <c r="E104" s="33">
        <f t="shared" si="3"/>
        <v>12268.693520528219</v>
      </c>
      <c r="F104" s="33"/>
      <c r="G104" s="33">
        <v>0</v>
      </c>
      <c r="H104" s="33">
        <v>12110.096841601578</v>
      </c>
      <c r="I104" s="33">
        <f t="shared" si="4"/>
        <v>12110.096841601578</v>
      </c>
      <c r="J104" s="33"/>
      <c r="K104" s="33">
        <v>0</v>
      </c>
      <c r="L104" s="33">
        <v>16197586.861488529</v>
      </c>
      <c r="M104" s="33">
        <f t="shared" si="5"/>
        <v>16197586.861488529</v>
      </c>
    </row>
    <row r="105" spans="1:13" x14ac:dyDescent="0.2">
      <c r="A105" s="1" t="s">
        <v>100</v>
      </c>
      <c r="B105" s="22" t="s">
        <v>307</v>
      </c>
      <c r="C105" s="33">
        <v>1019.5751440435333</v>
      </c>
      <c r="D105" s="33">
        <v>953.04829229471784</v>
      </c>
      <c r="E105" s="33">
        <f t="shared" si="3"/>
        <v>1972.6234363382512</v>
      </c>
      <c r="F105" s="33"/>
      <c r="G105" s="33">
        <v>971.52002371386607</v>
      </c>
      <c r="H105" s="33">
        <v>906.00135828464499</v>
      </c>
      <c r="I105" s="33">
        <f t="shared" si="4"/>
        <v>1877.5213819985111</v>
      </c>
      <c r="J105" s="33"/>
      <c r="K105" s="33">
        <v>2444346.7506980794</v>
      </c>
      <c r="L105" s="33">
        <v>1185229.8289302399</v>
      </c>
      <c r="M105" s="33">
        <f t="shared" si="5"/>
        <v>3629576.5796283195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99634.305484683355</v>
      </c>
      <c r="E106" s="33">
        <f t="shared" si="3"/>
        <v>99634.305484683355</v>
      </c>
      <c r="F106" s="33"/>
      <c r="G106" s="33">
        <v>0</v>
      </c>
      <c r="H106" s="33">
        <v>95638.48163795119</v>
      </c>
      <c r="I106" s="33">
        <f t="shared" si="4"/>
        <v>95638.48163795119</v>
      </c>
      <c r="J106" s="33"/>
      <c r="K106" s="33">
        <v>0</v>
      </c>
      <c r="L106" s="33">
        <v>139172926.12694892</v>
      </c>
      <c r="M106" s="33">
        <f t="shared" si="5"/>
        <v>139172926.12694892</v>
      </c>
    </row>
    <row r="107" spans="1:13" x14ac:dyDescent="0.2">
      <c r="A107" s="1" t="s">
        <v>103</v>
      </c>
      <c r="B107" s="22" t="s">
        <v>309</v>
      </c>
      <c r="C107" s="33">
        <v>5493.585925894964</v>
      </c>
      <c r="D107" s="33">
        <v>33750.025996411081</v>
      </c>
      <c r="E107" s="33">
        <f t="shared" si="3"/>
        <v>39243.611922306045</v>
      </c>
      <c r="F107" s="33"/>
      <c r="G107" s="33">
        <v>5281.0135739703801</v>
      </c>
      <c r="H107" s="33">
        <v>32630.0809759515</v>
      </c>
      <c r="I107" s="33">
        <f t="shared" si="4"/>
        <v>37911.09454992188</v>
      </c>
      <c r="J107" s="33"/>
      <c r="K107" s="33">
        <v>8294420.7779975459</v>
      </c>
      <c r="L107" s="33">
        <v>43713729.0528953</v>
      </c>
      <c r="M107" s="33">
        <f t="shared" si="5"/>
        <v>52008149.830892846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47905.86962076553</v>
      </c>
      <c r="E108" s="33">
        <f t="shared" si="3"/>
        <v>47905.86962076553</v>
      </c>
      <c r="F108" s="33"/>
      <c r="G108" s="33">
        <v>0</v>
      </c>
      <c r="H108" s="33">
        <v>46052.838665017902</v>
      </c>
      <c r="I108" s="33">
        <f t="shared" si="4"/>
        <v>46052.838665017902</v>
      </c>
      <c r="J108" s="33"/>
      <c r="K108" s="33">
        <v>0</v>
      </c>
      <c r="L108" s="33">
        <v>63309299.116316803</v>
      </c>
      <c r="M108" s="33">
        <f t="shared" si="5"/>
        <v>63309299.116316803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219299.32175646437</v>
      </c>
      <c r="E109" s="33">
        <f t="shared" si="3"/>
        <v>219299.32175646437</v>
      </c>
      <c r="F109" s="33"/>
      <c r="G109" s="33">
        <v>0</v>
      </c>
      <c r="H109" s="33">
        <v>211594.21503246546</v>
      </c>
      <c r="I109" s="33">
        <f t="shared" si="4"/>
        <v>211594.21503246546</v>
      </c>
      <c r="J109" s="33"/>
      <c r="K109" s="33">
        <v>0</v>
      </c>
      <c r="L109" s="33">
        <v>297921423.010131</v>
      </c>
      <c r="M109" s="33">
        <f t="shared" si="5"/>
        <v>297921423.010131</v>
      </c>
    </row>
    <row r="110" spans="1:13" x14ac:dyDescent="0.2">
      <c r="A110" s="1" t="s">
        <v>106</v>
      </c>
      <c r="B110" s="22" t="s">
        <v>312</v>
      </c>
      <c r="C110" s="33">
        <v>592.23544334352391</v>
      </c>
      <c r="D110" s="33">
        <v>4915.2912245295793</v>
      </c>
      <c r="E110" s="33">
        <f t="shared" si="3"/>
        <v>5507.5266678731032</v>
      </c>
      <c r="F110" s="33"/>
      <c r="G110" s="33">
        <v>568.10496363841776</v>
      </c>
      <c r="H110" s="33">
        <v>4757.5839039354796</v>
      </c>
      <c r="I110" s="33">
        <f t="shared" si="4"/>
        <v>5325.6888675738974</v>
      </c>
      <c r="J110" s="33"/>
      <c r="K110" s="33">
        <v>1258988.0164216096</v>
      </c>
      <c r="L110" s="33">
        <v>6389044.92492205</v>
      </c>
      <c r="M110" s="33">
        <f t="shared" si="5"/>
        <v>7648032.9413436595</v>
      </c>
    </row>
    <row r="111" spans="1:13" x14ac:dyDescent="0.2">
      <c r="A111" s="1" t="s">
        <v>107</v>
      </c>
      <c r="B111" s="22" t="s">
        <v>313</v>
      </c>
      <c r="C111" s="33">
        <v>8.1968370849565417</v>
      </c>
      <c r="D111" s="33">
        <v>1326.3466865848961</v>
      </c>
      <c r="E111" s="33">
        <f t="shared" si="3"/>
        <v>1334.5435236698527</v>
      </c>
      <c r="F111" s="33"/>
      <c r="G111" s="33">
        <v>7.9441099022767503</v>
      </c>
      <c r="H111" s="33">
        <v>1298.78719877254</v>
      </c>
      <c r="I111" s="33">
        <f t="shared" si="4"/>
        <v>1306.7313086748168</v>
      </c>
      <c r="J111" s="33"/>
      <c r="K111" s="33">
        <v>16182.119133412372</v>
      </c>
      <c r="L111" s="33">
        <v>1416604.65718405</v>
      </c>
      <c r="M111" s="33">
        <f t="shared" si="5"/>
        <v>1432786.7763174623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11631.682436714371</v>
      </c>
      <c r="E112" s="33">
        <f t="shared" si="3"/>
        <v>11631.682436714371</v>
      </c>
      <c r="F112" s="33"/>
      <c r="G112" s="33">
        <v>0</v>
      </c>
      <c r="H112" s="33">
        <v>11303.137188219</v>
      </c>
      <c r="I112" s="33">
        <f t="shared" si="4"/>
        <v>11303.137188219</v>
      </c>
      <c r="J112" s="33"/>
      <c r="K112" s="33">
        <v>0</v>
      </c>
      <c r="L112" s="33">
        <v>14558351.660065619</v>
      </c>
      <c r="M112" s="33">
        <f t="shared" si="5"/>
        <v>14558351.660065619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1108.8102950746108</v>
      </c>
      <c r="E113" s="33">
        <f t="shared" si="3"/>
        <v>1108.8102950746108</v>
      </c>
      <c r="F113" s="33"/>
      <c r="G113" s="33">
        <v>0</v>
      </c>
      <c r="H113" s="33">
        <v>1087.2564707875999</v>
      </c>
      <c r="I113" s="33">
        <f t="shared" si="4"/>
        <v>1087.2564707875999</v>
      </c>
      <c r="J113" s="33"/>
      <c r="K113" s="33">
        <v>0</v>
      </c>
      <c r="L113" s="33">
        <v>1482481.14348155</v>
      </c>
      <c r="M113" s="33">
        <f t="shared" si="5"/>
        <v>1482481.14348155</v>
      </c>
    </row>
    <row r="114" spans="1:13" x14ac:dyDescent="0.2">
      <c r="A114" s="1" t="s">
        <v>110</v>
      </c>
      <c r="B114" s="22" t="s">
        <v>316</v>
      </c>
      <c r="C114" s="33">
        <v>230.53795866501696</v>
      </c>
      <c r="D114" s="33">
        <v>6038.3163805778677</v>
      </c>
      <c r="E114" s="33">
        <f t="shared" si="3"/>
        <v>6268.8543392428846</v>
      </c>
      <c r="F114" s="33"/>
      <c r="G114" s="33">
        <v>223.37766963100876</v>
      </c>
      <c r="H114" s="33">
        <v>5922.6554585516997</v>
      </c>
      <c r="I114" s="33">
        <f t="shared" si="4"/>
        <v>6146.0331281827084</v>
      </c>
      <c r="J114" s="33"/>
      <c r="K114" s="33">
        <v>359322.10190683976</v>
      </c>
      <c r="L114" s="33">
        <v>6280204.7689455301</v>
      </c>
      <c r="M114" s="33">
        <f t="shared" si="5"/>
        <v>6639526.8708523698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6807.2993564643766</v>
      </c>
      <c r="E115" s="33">
        <f t="shared" si="3"/>
        <v>6807.2993564643766</v>
      </c>
      <c r="F115" s="33"/>
      <c r="G115" s="33">
        <v>0</v>
      </c>
      <c r="H115" s="33">
        <v>6675.3915411974504</v>
      </c>
      <c r="I115" s="33">
        <f t="shared" si="4"/>
        <v>6675.3915411974504</v>
      </c>
      <c r="J115" s="33"/>
      <c r="K115" s="33">
        <v>0</v>
      </c>
      <c r="L115" s="33">
        <v>7109834.1923113</v>
      </c>
      <c r="M115" s="33">
        <f t="shared" si="5"/>
        <v>7109834.1923113</v>
      </c>
    </row>
    <row r="116" spans="1:13" x14ac:dyDescent="0.2">
      <c r="A116" s="1" t="s">
        <v>112</v>
      </c>
      <c r="B116" s="22" t="s">
        <v>318</v>
      </c>
      <c r="C116" s="33">
        <v>78.357531182143703</v>
      </c>
      <c r="D116" s="33">
        <v>2593.2208945630441</v>
      </c>
      <c r="E116" s="33">
        <f t="shared" si="3"/>
        <v>2671.5784257451878</v>
      </c>
      <c r="F116" s="33"/>
      <c r="G116" s="33">
        <v>74.786439349737066</v>
      </c>
      <c r="H116" s="33">
        <v>2518.435141716237</v>
      </c>
      <c r="I116" s="33">
        <f t="shared" si="4"/>
        <v>2593.2215810659741</v>
      </c>
      <c r="J116" s="33"/>
      <c r="K116" s="33">
        <v>144758.25484038005</v>
      </c>
      <c r="L116" s="33">
        <v>2838623.7793483632</v>
      </c>
      <c r="M116" s="33">
        <f t="shared" si="5"/>
        <v>2983382.0341887432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24472.529682720451</v>
      </c>
      <c r="E117" s="33">
        <f t="shared" si="3"/>
        <v>24472.529682720451</v>
      </c>
      <c r="F117" s="33"/>
      <c r="G117" s="33">
        <v>0</v>
      </c>
      <c r="H117" s="33">
        <v>23809.254764908321</v>
      </c>
      <c r="I117" s="33">
        <f t="shared" si="4"/>
        <v>23809.254764908321</v>
      </c>
      <c r="J117" s="33"/>
      <c r="K117" s="33">
        <v>0</v>
      </c>
      <c r="L117" s="33">
        <v>34121457.37212012</v>
      </c>
      <c r="M117" s="33">
        <f t="shared" si="5"/>
        <v>34121457.37212012</v>
      </c>
    </row>
    <row r="118" spans="1:13" x14ac:dyDescent="0.2">
      <c r="A118" s="1" t="s">
        <v>114</v>
      </c>
      <c r="B118" s="22" t="s">
        <v>320</v>
      </c>
      <c r="C118" s="33">
        <v>3208.1613964251974</v>
      </c>
      <c r="D118" s="33">
        <v>11156.116363396754</v>
      </c>
      <c r="E118" s="33">
        <f t="shared" si="3"/>
        <v>14364.277759821951</v>
      </c>
      <c r="F118" s="33"/>
      <c r="G118" s="33">
        <v>3176.2801171779302</v>
      </c>
      <c r="H118" s="33">
        <v>11080.098425828801</v>
      </c>
      <c r="I118" s="33">
        <f t="shared" si="4"/>
        <v>14256.378543006731</v>
      </c>
      <c r="J118" s="33"/>
      <c r="K118" s="33">
        <v>8604879.6427278407</v>
      </c>
      <c r="L118" s="33">
        <v>14273523.129382599</v>
      </c>
      <c r="M118" s="33">
        <f t="shared" si="5"/>
        <v>22878402.77211044</v>
      </c>
    </row>
    <row r="119" spans="1:13" x14ac:dyDescent="0.2">
      <c r="A119" s="1" t="s">
        <v>115</v>
      </c>
      <c r="B119" s="22" t="s">
        <v>321</v>
      </c>
      <c r="C119" s="33">
        <v>11856.534765836606</v>
      </c>
      <c r="D119" s="33">
        <v>8367.4026135717413</v>
      </c>
      <c r="E119" s="33">
        <f t="shared" si="3"/>
        <v>20223.937379408348</v>
      </c>
      <c r="F119" s="33"/>
      <c r="G119" s="33">
        <v>11692.928996246501</v>
      </c>
      <c r="H119" s="33">
        <v>8050.6164179418802</v>
      </c>
      <c r="I119" s="33">
        <f t="shared" si="4"/>
        <v>19743.545414188382</v>
      </c>
      <c r="J119" s="33"/>
      <c r="K119" s="33">
        <v>16587235.191899603</v>
      </c>
      <c r="L119" s="33">
        <v>11849472.071674271</v>
      </c>
      <c r="M119" s="33">
        <f t="shared" si="5"/>
        <v>28436707.263573874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11542.378637002448</v>
      </c>
      <c r="E120" s="33">
        <f t="shared" si="3"/>
        <v>11542.378637002448</v>
      </c>
      <c r="F120" s="34"/>
      <c r="G120" s="34">
        <v>0</v>
      </c>
      <c r="H120" s="34">
        <v>11507.65621705</v>
      </c>
      <c r="I120" s="33">
        <f t="shared" si="4"/>
        <v>11507.65621705</v>
      </c>
      <c r="J120" s="34"/>
      <c r="K120" s="34">
        <v>0</v>
      </c>
      <c r="L120" s="34">
        <v>13624897.821957599</v>
      </c>
      <c r="M120" s="33">
        <f t="shared" si="5"/>
        <v>13624897.821957599</v>
      </c>
    </row>
    <row r="121" spans="1:13" ht="28.5" customHeight="1" thickBot="1" x14ac:dyDescent="0.25">
      <c r="A121" s="19"/>
      <c r="B121" s="20" t="s">
        <v>168</v>
      </c>
      <c r="C121" s="21">
        <f>+SUM(C4:C120)</f>
        <v>275835.03331840865</v>
      </c>
      <c r="D121" s="21">
        <f t="shared" ref="D121:M121" si="6">+SUM(D4:D120)</f>
        <v>2390697.6312442929</v>
      </c>
      <c r="E121" s="21">
        <f t="shared" si="6"/>
        <v>2666532.6645627012</v>
      </c>
      <c r="F121" s="21"/>
      <c r="G121" s="21">
        <f t="shared" si="6"/>
        <v>272053.0041159307</v>
      </c>
      <c r="H121" s="21">
        <f t="shared" si="6"/>
        <v>2326443.1632844461</v>
      </c>
      <c r="I121" s="21">
        <f t="shared" si="6"/>
        <v>2598496.1674003764</v>
      </c>
      <c r="J121" s="21"/>
      <c r="K121" s="21">
        <f t="shared" si="6"/>
        <v>507065913.13829279</v>
      </c>
      <c r="L121" s="21">
        <f t="shared" si="6"/>
        <v>3474133756.5496635</v>
      </c>
      <c r="M121" s="21">
        <f t="shared" si="6"/>
        <v>3981199669.6879554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2024-07-01T18:40:00Z</dcterms:modified>
</cp:coreProperties>
</file>