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GG106" i="34"/>
  <c r="DP106" i="34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<sst xmlns="http://schemas.openxmlformats.org/spreadsheetml/2006/main" count="5156" uniqueCount="469">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</sst>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7038729.7934823027</v>
      </c>
      <c r="D5" s="33">
        <v>13169.20776361844</v>
      </c>
      <c r="E5" s="33">
        <v>468.19708279929495</v>
      </c>
      <c r="F5" s="33">
        <v>191.85080127217816</v>
      </c>
      <c r="G5" s="33">
        <v>427.81720890146153</v>
      </c>
      <c r="H5" s="33">
        <v>67.555763284267627</v>
      </c>
      <c r="I5" s="33">
        <v>19935874.349643651</v>
      </c>
      <c r="J5" s="33">
        <v>12794.109268934368</v>
      </c>
      <c r="K5" s="33">
        <v>11556441.301946903</v>
      </c>
      <c r="L5" s="33">
        <v>224945.4142201897</v>
      </c>
      <c r="M5" s="33">
        <v>2885268.3640341181</v>
      </c>
      <c r="N5" s="33">
        <v>133035.29527620238</v>
      </c>
      <c r="O5" s="33">
        <v>576.5219895692203</v>
      </c>
      <c r="P5" s="33">
        <v>1981.1130215048904</v>
      </c>
      <c r="Q5" s="33">
        <v>248.16612842040203</v>
      </c>
      <c r="R5" s="33">
        <v>116.48712209846803</v>
      </c>
      <c r="S5" s="33">
        <v>325.26669027519455</v>
      </c>
      <c r="T5" s="33">
        <v>535.03342773161023</v>
      </c>
      <c r="U5" s="33">
        <v>894.37807650934997</v>
      </c>
      <c r="V5" s="33">
        <v>62.343102567296128</v>
      </c>
      <c r="W5" s="33">
        <v>81475.011823839188</v>
      </c>
      <c r="X5" s="33">
        <v>11353.385674446061</v>
      </c>
      <c r="Y5" s="33">
        <v>9250.5448025346177</v>
      </c>
      <c r="Z5" s="33">
        <v>862.24210718316476</v>
      </c>
      <c r="AA5" s="33">
        <v>92.700362401155616</v>
      </c>
      <c r="AB5" s="33">
        <v>699.14482391718786</v>
      </c>
      <c r="AC5" s="33">
        <v>556.47085531343168</v>
      </c>
      <c r="AD5" s="33">
        <v>3624.1862354977238</v>
      </c>
      <c r="AE5" s="33">
        <v>4472.149142860394</v>
      </c>
      <c r="AF5" s="33">
        <v>865.0487768762938</v>
      </c>
      <c r="AG5" s="33">
        <v>375.08585021504058</v>
      </c>
      <c r="AH5" s="33">
        <v>224.73456173075513</v>
      </c>
      <c r="AI5" s="33">
        <v>549.77828090311675</v>
      </c>
      <c r="AJ5" s="33">
        <v>1479.9281367970866</v>
      </c>
      <c r="AK5" s="33">
        <v>2867.9275089768507</v>
      </c>
      <c r="AL5" s="33">
        <v>1051.4726647106677</v>
      </c>
      <c r="AM5" s="33">
        <v>3129.5923140848868</v>
      </c>
      <c r="AN5" s="33">
        <v>1035.73376949316</v>
      </c>
      <c r="AO5" s="33">
        <v>301.30721078329395</v>
      </c>
      <c r="AP5" s="33">
        <v>307.02336619687964</v>
      </c>
      <c r="AQ5" s="33">
        <v>868.87747813013402</v>
      </c>
      <c r="AR5" s="33">
        <v>236.62851428238807</v>
      </c>
      <c r="AS5" s="33">
        <v>550.79850638394021</v>
      </c>
      <c r="AT5" s="33">
        <v>482.97453252972201</v>
      </c>
      <c r="AU5" s="33">
        <v>213.54858519386434</v>
      </c>
      <c r="AV5" s="33">
        <v>186.93710438759425</v>
      </c>
      <c r="AW5" s="33">
        <v>290.38558942758709</v>
      </c>
      <c r="AX5" s="33">
        <v>3933.429075154218</v>
      </c>
      <c r="AY5" s="33">
        <v>13762.713226306951</v>
      </c>
      <c r="AZ5" s="33">
        <v>4106.0861629321325</v>
      </c>
      <c r="BA5" s="33">
        <v>1893.5753574090982</v>
      </c>
      <c r="BB5" s="33">
        <v>769.9999178770255</v>
      </c>
      <c r="BC5" s="33">
        <v>1093.8597819524412</v>
      </c>
      <c r="BD5" s="33">
        <v>18538.301698722662</v>
      </c>
      <c r="BE5" s="33">
        <v>6225.8235095267391</v>
      </c>
      <c r="BF5" s="33">
        <v>414.84326241099319</v>
      </c>
      <c r="BG5" s="33">
        <v>133.70145530820844</v>
      </c>
      <c r="BH5" s="33">
        <v>149.25279004785708</v>
      </c>
      <c r="BI5" s="33">
        <v>373.68281911444399</v>
      </c>
      <c r="BJ5" s="33">
        <v>73.298408200353492</v>
      </c>
      <c r="BK5" s="33">
        <v>1498.6528756846169</v>
      </c>
      <c r="BL5" s="33">
        <v>55.599511221676721</v>
      </c>
      <c r="BM5" s="33">
        <v>49143.170963305885</v>
      </c>
      <c r="BN5" s="33">
        <v>127450.51918655484</v>
      </c>
      <c r="BO5" s="33">
        <v>1509.5230130795746</v>
      </c>
      <c r="BP5" s="33">
        <v>32.458287165827841</v>
      </c>
      <c r="BQ5" s="33">
        <v>21778.720289610861</v>
      </c>
      <c r="BR5" s="33">
        <v>2286.0574420817843</v>
      </c>
      <c r="BS5" s="33">
        <v>340.06114388708926</v>
      </c>
      <c r="BT5" s="33">
        <v>564.45894340452628</v>
      </c>
      <c r="BU5" s="33">
        <v>316.06476934363587</v>
      </c>
      <c r="BV5" s="33">
        <v>2216.7256924312469</v>
      </c>
      <c r="BW5" s="33">
        <v>308.35057242043007</v>
      </c>
      <c r="BX5" s="33">
        <v>1068.7201575013</v>
      </c>
      <c r="BY5" s="33">
        <v>1317.9040794324603</v>
      </c>
      <c r="BZ5" s="33">
        <v>172.01601261235407</v>
      </c>
      <c r="CA5" s="33">
        <v>1786.9585354151486</v>
      </c>
      <c r="CB5" s="33">
        <v>41.12053561419696</v>
      </c>
      <c r="CC5" s="33">
        <v>58.761903615893402</v>
      </c>
      <c r="CD5" s="33">
        <v>105.901003260237</v>
      </c>
      <c r="CE5" s="33">
        <v>550.28021799176611</v>
      </c>
      <c r="CF5" s="33">
        <v>1165.4165715249233</v>
      </c>
      <c r="CG5" s="33">
        <v>2613.0256600330595</v>
      </c>
      <c r="CH5" s="33">
        <v>868.65791327953923</v>
      </c>
      <c r="CI5" s="33">
        <v>1730.4466681543283</v>
      </c>
      <c r="CJ5" s="33">
        <v>396.02853657585945</v>
      </c>
      <c r="CK5" s="33">
        <v>724.09357623547089</v>
      </c>
      <c r="CL5" s="33">
        <v>2918.3738710090965</v>
      </c>
      <c r="CM5" s="33">
        <v>1149.3968635969545</v>
      </c>
      <c r="CN5" s="33">
        <v>219.23278493169909</v>
      </c>
      <c r="CO5" s="33">
        <v>382.92841344477978</v>
      </c>
      <c r="CP5" s="33">
        <v>134.63380825600152</v>
      </c>
      <c r="CQ5" s="33">
        <v>76933.861545768057</v>
      </c>
      <c r="CR5" s="33">
        <v>755.18893314433751</v>
      </c>
      <c r="CS5" s="33">
        <v>2190.2538700954992</v>
      </c>
      <c r="CT5" s="33">
        <v>18848.341899810741</v>
      </c>
      <c r="CU5" s="33">
        <v>400.02709950067333</v>
      </c>
      <c r="CV5" s="33">
        <v>8918.8429695372924</v>
      </c>
      <c r="CW5" s="33">
        <v>10855.100538773988</v>
      </c>
      <c r="CX5" s="33">
        <v>4833.9560931472315</v>
      </c>
      <c r="CY5" s="33">
        <v>9201.6677792022492</v>
      </c>
      <c r="CZ5" s="33">
        <v>192.30041944541188</v>
      </c>
      <c r="DA5" s="33">
        <v>21272.160478431964</v>
      </c>
      <c r="DB5" s="33">
        <v>13802.366955430871</v>
      </c>
      <c r="DC5" s="33">
        <v>18967.541760983997</v>
      </c>
      <c r="DD5" s="33">
        <v>45377.426510896919</v>
      </c>
      <c r="DE5" s="33">
        <v>1309.2264657040162</v>
      </c>
      <c r="DF5" s="33">
        <v>9503.2456724693729</v>
      </c>
      <c r="DG5" s="33">
        <v>1743.819095713452</v>
      </c>
      <c r="DH5" s="33">
        <v>2385.0602756861122</v>
      </c>
      <c r="DI5" s="33">
        <v>1208.7471285163158</v>
      </c>
      <c r="DJ5" s="33">
        <v>791.78993114785158</v>
      </c>
      <c r="DK5" s="33">
        <v>2370.3816057344761</v>
      </c>
      <c r="DL5" s="33">
        <v>13160.305758886334</v>
      </c>
      <c r="DM5" s="33">
        <v>300.93942545379502</v>
      </c>
      <c r="DN5" s="33">
        <v>187.41212064846673</v>
      </c>
      <c r="DO5" s="33">
        <v>0</v>
      </c>
      <c r="DP5" s="69">
        <f>SUM(C5:DO5)</f>
        <v>42475438.976231717</v>
      </c>
      <c r="DQ5" s="33">
        <v>2874714.7486074595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210.7670917168324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279.8587751800012</v>
      </c>
      <c r="FV5" s="33">
        <v>0</v>
      </c>
      <c r="FW5" s="33">
        <v>0</v>
      </c>
      <c r="FX5" s="33">
        <v>28135.267387777312</v>
      </c>
      <c r="FY5" s="33">
        <v>232863.86992340247</v>
      </c>
      <c r="FZ5" s="33">
        <v>2664.9630793677466</v>
      </c>
      <c r="GA5" s="33">
        <v>0</v>
      </c>
      <c r="GB5" s="33">
        <v>3153.1920318997918</v>
      </c>
      <c r="GC5" s="33">
        <v>0</v>
      </c>
      <c r="GD5" s="33">
        <v>0</v>
      </c>
      <c r="GE5" s="33">
        <v>485101.3430227841</v>
      </c>
      <c r="GF5" s="33">
        <v>10317410.268562481</v>
      </c>
      <c r="GG5" s="44">
        <f t="shared" ref="GG5:GG68" si="0">+SUM(DP5:GF5)</f>
        <v>56419973.254713789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278217.07079999085</v>
      </c>
      <c r="D6" s="33">
        <v>221142.85549441125</v>
      </c>
      <c r="E6" s="33">
        <v>3.3956166381498871</v>
      </c>
      <c r="F6" s="33">
        <v>36.551327740515589</v>
      </c>
      <c r="G6" s="33">
        <v>8.9228728809436202</v>
      </c>
      <c r="H6" s="33">
        <v>8.1027133043201562</v>
      </c>
      <c r="I6" s="33">
        <v>25.690327214380442</v>
      </c>
      <c r="J6" s="33">
        <v>79.81174687267989</v>
      </c>
      <c r="K6" s="33">
        <v>87.614704375003143</v>
      </c>
      <c r="L6" s="33">
        <v>147.97677573613038</v>
      </c>
      <c r="M6" s="33">
        <v>1873.2235118093927</v>
      </c>
      <c r="N6" s="33">
        <v>63.093161387246745</v>
      </c>
      <c r="O6" s="33">
        <v>0</v>
      </c>
      <c r="P6" s="33">
        <v>18.837697524431729</v>
      </c>
      <c r="Q6" s="33">
        <v>60.107596427012354</v>
      </c>
      <c r="R6" s="33">
        <v>15.637925673745698</v>
      </c>
      <c r="S6" s="33">
        <v>452717.11244799191</v>
      </c>
      <c r="T6" s="33">
        <v>222.56027368491559</v>
      </c>
      <c r="U6" s="33">
        <v>39.260987049905324</v>
      </c>
      <c r="V6" s="33">
        <v>13.411203471801702</v>
      </c>
      <c r="W6" s="33">
        <v>163.09204133469623</v>
      </c>
      <c r="X6" s="33">
        <v>162.69524245577867</v>
      </c>
      <c r="Y6" s="33">
        <v>284.22153765675949</v>
      </c>
      <c r="Z6" s="33">
        <v>385.11119902923554</v>
      </c>
      <c r="AA6" s="33">
        <v>32.17601930226418</v>
      </c>
      <c r="AB6" s="33">
        <v>260.40792408785325</v>
      </c>
      <c r="AC6" s="33">
        <v>510.01692243516732</v>
      </c>
      <c r="AD6" s="33">
        <v>9292.8851397573944</v>
      </c>
      <c r="AE6" s="33">
        <v>1428.6244131911569</v>
      </c>
      <c r="AF6" s="33">
        <v>524.63001251275102</v>
      </c>
      <c r="AG6" s="33">
        <v>32.509356427490367</v>
      </c>
      <c r="AH6" s="33">
        <v>23.392223097632378</v>
      </c>
      <c r="AI6" s="33">
        <v>14078.73551838825</v>
      </c>
      <c r="AJ6" s="33">
        <v>1250.3925688323516</v>
      </c>
      <c r="AK6" s="33">
        <v>1637.9184954244304</v>
      </c>
      <c r="AL6" s="33">
        <v>0</v>
      </c>
      <c r="AM6" s="33">
        <v>1617.645137212334</v>
      </c>
      <c r="AN6" s="33">
        <v>186653.83814356374</v>
      </c>
      <c r="AO6" s="33">
        <v>50.786159492299461</v>
      </c>
      <c r="AP6" s="33">
        <v>252.81094335799344</v>
      </c>
      <c r="AQ6" s="33">
        <v>1121.6619717685562</v>
      </c>
      <c r="AR6" s="33">
        <v>42404.983746226098</v>
      </c>
      <c r="AS6" s="33">
        <v>12.867997356971467</v>
      </c>
      <c r="AT6" s="33">
        <v>66222.474889077217</v>
      </c>
      <c r="AU6" s="33">
        <v>16.848660903576857</v>
      </c>
      <c r="AV6" s="33">
        <v>47.228715762714188</v>
      </c>
      <c r="AW6" s="33">
        <v>134.98537212118512</v>
      </c>
      <c r="AX6" s="33">
        <v>9561.9280524794394</v>
      </c>
      <c r="AY6" s="33">
        <v>802.66868294726976</v>
      </c>
      <c r="AZ6" s="33">
        <v>3510.0762467920449</v>
      </c>
      <c r="BA6" s="33">
        <v>3572.7410193298156</v>
      </c>
      <c r="BB6" s="33">
        <v>168.35147517507937</v>
      </c>
      <c r="BC6" s="33">
        <v>15.273165926397237</v>
      </c>
      <c r="BD6" s="33">
        <v>1411.4892985137542</v>
      </c>
      <c r="BE6" s="33">
        <v>862.47661273448011</v>
      </c>
      <c r="BF6" s="33">
        <v>38.42765341936456</v>
      </c>
      <c r="BG6" s="33">
        <v>30.596764355253654</v>
      </c>
      <c r="BH6" s="33">
        <v>65.097123700719393</v>
      </c>
      <c r="BI6" s="33">
        <v>33.980116962935476</v>
      </c>
      <c r="BJ6" s="33">
        <v>9.7376326623730147</v>
      </c>
      <c r="BK6" s="33">
        <v>193.236007773946</v>
      </c>
      <c r="BL6" s="33">
        <v>15.369011583536265</v>
      </c>
      <c r="BM6" s="33">
        <v>52.261870230363336</v>
      </c>
      <c r="BN6" s="33">
        <v>141.43605806818539</v>
      </c>
      <c r="BO6" s="33">
        <v>76.621830754045249</v>
      </c>
      <c r="BP6" s="33">
        <v>32.635338862508597</v>
      </c>
      <c r="BQ6" s="33">
        <v>37.609333066193862</v>
      </c>
      <c r="BR6" s="33">
        <v>12.968217482268946</v>
      </c>
      <c r="BS6" s="33">
        <v>126.53771275984177</v>
      </c>
      <c r="BT6" s="33">
        <v>440.55189662417598</v>
      </c>
      <c r="BU6" s="33">
        <v>34.919790101452229</v>
      </c>
      <c r="BV6" s="33">
        <v>60.607636525364285</v>
      </c>
      <c r="BW6" s="33">
        <v>29.25823355166925</v>
      </c>
      <c r="BX6" s="33">
        <v>139.5468380921414</v>
      </c>
      <c r="BY6" s="33">
        <v>60.588448065763103</v>
      </c>
      <c r="BZ6" s="33">
        <v>19.515278032632203</v>
      </c>
      <c r="CA6" s="33">
        <v>87.989100323875263</v>
      </c>
      <c r="CB6" s="33">
        <v>0</v>
      </c>
      <c r="CC6" s="33">
        <v>2.0098469124707838</v>
      </c>
      <c r="CD6" s="33">
        <v>30.108661300565352</v>
      </c>
      <c r="CE6" s="33">
        <v>136.69686251117074</v>
      </c>
      <c r="CF6" s="33">
        <v>49.261958977382783</v>
      </c>
      <c r="CG6" s="33">
        <v>528.86613598592794</v>
      </c>
      <c r="CH6" s="33">
        <v>187.46673798494811</v>
      </c>
      <c r="CI6" s="33">
        <v>1.2511715665369443</v>
      </c>
      <c r="CJ6" s="33">
        <v>154.20013620819162</v>
      </c>
      <c r="CK6" s="33">
        <v>43.526050288134329</v>
      </c>
      <c r="CL6" s="33">
        <v>11.444851384143229</v>
      </c>
      <c r="CM6" s="33">
        <v>404.44119551426149</v>
      </c>
      <c r="CN6" s="33">
        <v>19.655434501778483</v>
      </c>
      <c r="CO6" s="33">
        <v>7.5621993290940166</v>
      </c>
      <c r="CP6" s="33">
        <v>7.5000954068343111</v>
      </c>
      <c r="CQ6" s="33">
        <v>299.15552971142608</v>
      </c>
      <c r="CR6" s="33">
        <v>50.204615617346811</v>
      </c>
      <c r="CS6" s="33">
        <v>8865.2291495692334</v>
      </c>
      <c r="CT6" s="33">
        <v>1052.2420226045383</v>
      </c>
      <c r="CU6" s="33">
        <v>79.146968850532716</v>
      </c>
      <c r="CV6" s="33">
        <v>3466.1088813784049</v>
      </c>
      <c r="CW6" s="33">
        <v>3815.062954116584</v>
      </c>
      <c r="CX6" s="33">
        <v>31.505308539483931</v>
      </c>
      <c r="CY6" s="33">
        <v>100.68707280941048</v>
      </c>
      <c r="CZ6" s="33">
        <v>24.607305010014226</v>
      </c>
      <c r="DA6" s="33">
        <v>3887.5956737519091</v>
      </c>
      <c r="DB6" s="33">
        <v>86.012798964575737</v>
      </c>
      <c r="DC6" s="33">
        <v>784.53925151450301</v>
      </c>
      <c r="DD6" s="33">
        <v>5966.2674552842127</v>
      </c>
      <c r="DE6" s="33">
        <v>6.5747937233445439</v>
      </c>
      <c r="DF6" s="33">
        <v>0</v>
      </c>
      <c r="DG6" s="33">
        <v>215.05702378867477</v>
      </c>
      <c r="DH6" s="33">
        <v>23.698519764025111</v>
      </c>
      <c r="DI6" s="33">
        <v>5.8576156070421934</v>
      </c>
      <c r="DJ6" s="33">
        <v>122.00749996337565</v>
      </c>
      <c r="DK6" s="33">
        <v>49.449495808681434</v>
      </c>
      <c r="DL6" s="33">
        <v>825.08192356568225</v>
      </c>
      <c r="DM6" s="33">
        <v>51.387307116051083</v>
      </c>
      <c r="DN6" s="33">
        <v>105.44222514546699</v>
      </c>
      <c r="DO6" s="33">
        <v>0</v>
      </c>
      <c r="DP6" s="69">
        <f t="shared" ref="DP6:DP69" si="1">SUM(C6:DO6)</f>
        <v>1336525.5867119324</v>
      </c>
      <c r="DQ6" s="33">
        <v>425618.22016089328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111098.37479755483</v>
      </c>
      <c r="FL6" s="33">
        <v>53103.994238211671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3412.8967291879108</v>
      </c>
      <c r="GA6" s="33">
        <v>0</v>
      </c>
      <c r="GB6" s="33">
        <v>196.06886735798696</v>
      </c>
      <c r="GC6" s="33">
        <v>0</v>
      </c>
      <c r="GD6" s="33">
        <v>0</v>
      </c>
      <c r="GE6" s="33">
        <v>203493.78931504796</v>
      </c>
      <c r="GF6" s="33">
        <v>149476.06349511328</v>
      </c>
      <c r="GG6" s="44">
        <f t="shared" si="0"/>
        <v>2282924.9943152992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89519.697962735067</v>
      </c>
      <c r="D7" s="33">
        <v>0</v>
      </c>
      <c r="E7" s="33">
        <v>37358.635069749522</v>
      </c>
      <c r="F7" s="33">
        <v>0</v>
      </c>
      <c r="G7" s="33">
        <v>0</v>
      </c>
      <c r="H7" s="33">
        <v>0</v>
      </c>
      <c r="I7" s="33">
        <v>22933.504787286536</v>
      </c>
      <c r="J7" s="33">
        <v>1949672.1143796395</v>
      </c>
      <c r="K7" s="33">
        <v>370.54646025645366</v>
      </c>
      <c r="L7" s="33">
        <v>3495.9630058812604</v>
      </c>
      <c r="M7" s="33">
        <v>259732.04087173622</v>
      </c>
      <c r="N7" s="33">
        <v>19.616749258778434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2683.0495314905147</v>
      </c>
      <c r="Y7" s="33">
        <v>4576.5216181259966</v>
      </c>
      <c r="Z7" s="33">
        <v>29.451588689714519</v>
      </c>
      <c r="AA7" s="33">
        <v>0</v>
      </c>
      <c r="AB7" s="33">
        <v>0</v>
      </c>
      <c r="AC7" s="33">
        <v>2.9644861765201216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2.3387177177038243</v>
      </c>
      <c r="AS7" s="33">
        <v>0</v>
      </c>
      <c r="AT7" s="33">
        <v>0</v>
      </c>
      <c r="AU7" s="33">
        <v>2.3356596698976637</v>
      </c>
      <c r="AV7" s="33">
        <v>0</v>
      </c>
      <c r="AW7" s="33">
        <v>0</v>
      </c>
      <c r="AX7" s="33">
        <v>0</v>
      </c>
      <c r="AY7" s="33">
        <v>21.743915512683913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227.28835732621511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60.651718535256911</v>
      </c>
      <c r="BL7" s="33">
        <v>0</v>
      </c>
      <c r="BM7" s="33">
        <v>11151.817321801183</v>
      </c>
      <c r="BN7" s="33">
        <v>29192.979498051343</v>
      </c>
      <c r="BO7" s="33">
        <v>0</v>
      </c>
      <c r="BP7" s="33">
        <v>0</v>
      </c>
      <c r="BQ7" s="33">
        <v>72.729504232559307</v>
      </c>
      <c r="BR7" s="33">
        <v>0</v>
      </c>
      <c r="BS7" s="33">
        <v>0</v>
      </c>
      <c r="BT7" s="33">
        <v>136.12496704793637</v>
      </c>
      <c r="BU7" s="33">
        <v>0</v>
      </c>
      <c r="BV7" s="33">
        <v>16.113211448398513</v>
      </c>
      <c r="BW7" s="33">
        <v>0</v>
      </c>
      <c r="BX7" s="33">
        <v>38.407234081941063</v>
      </c>
      <c r="BY7" s="33">
        <v>0</v>
      </c>
      <c r="BZ7" s="33">
        <v>0</v>
      </c>
      <c r="CA7" s="33">
        <v>122.74679489880241</v>
      </c>
      <c r="CB7" s="33">
        <v>0</v>
      </c>
      <c r="CC7" s="33">
        <v>0</v>
      </c>
      <c r="CD7" s="33">
        <v>0</v>
      </c>
      <c r="CE7" s="33">
        <v>0</v>
      </c>
      <c r="CF7" s="33">
        <v>206.39324799459428</v>
      </c>
      <c r="CG7" s="33">
        <v>184.09174763676418</v>
      </c>
      <c r="CH7" s="33">
        <v>0</v>
      </c>
      <c r="CI7" s="33">
        <v>68.3208577299214</v>
      </c>
      <c r="CJ7" s="33">
        <v>0</v>
      </c>
      <c r="CK7" s="33">
        <v>0</v>
      </c>
      <c r="CL7" s="33">
        <v>143.06526277195891</v>
      </c>
      <c r="CM7" s="33">
        <v>0</v>
      </c>
      <c r="CN7" s="33">
        <v>22.855278214945876</v>
      </c>
      <c r="CO7" s="33">
        <v>0</v>
      </c>
      <c r="CP7" s="33">
        <v>0</v>
      </c>
      <c r="CQ7" s="33">
        <v>0</v>
      </c>
      <c r="CR7" s="33">
        <v>0</v>
      </c>
      <c r="CS7" s="33">
        <v>1982.2490702763207</v>
      </c>
      <c r="CT7" s="33">
        <v>1675.5291558030658</v>
      </c>
      <c r="CU7" s="33">
        <v>15.233793265654203</v>
      </c>
      <c r="CV7" s="33">
        <v>383.53001749784994</v>
      </c>
      <c r="CW7" s="33">
        <v>327.87058547780799</v>
      </c>
      <c r="CX7" s="33">
        <v>173.54334165217631</v>
      </c>
      <c r="CY7" s="33">
        <v>347.98582766129294</v>
      </c>
      <c r="CZ7" s="33">
        <v>52.721870600118748</v>
      </c>
      <c r="DA7" s="33">
        <v>2112.4541443297494</v>
      </c>
      <c r="DB7" s="33">
        <v>908.52769178507344</v>
      </c>
      <c r="DC7" s="33">
        <v>1395.950578107896</v>
      </c>
      <c r="DD7" s="33">
        <v>3228.8003585213933</v>
      </c>
      <c r="DE7" s="33">
        <v>0</v>
      </c>
      <c r="DF7" s="33">
        <v>0</v>
      </c>
      <c r="DG7" s="33">
        <v>23.72648126094148</v>
      </c>
      <c r="DH7" s="33">
        <v>0</v>
      </c>
      <c r="DI7" s="33">
        <v>0</v>
      </c>
      <c r="DJ7" s="33">
        <v>20.655482490620511</v>
      </c>
      <c r="DK7" s="33">
        <v>2.4665012684968417</v>
      </c>
      <c r="DL7" s="33">
        <v>1722.5380225613656</v>
      </c>
      <c r="DM7" s="33">
        <v>12.486471855090043</v>
      </c>
      <c r="DN7" s="33">
        <v>0</v>
      </c>
      <c r="DO7" s="33">
        <v>0</v>
      </c>
      <c r="DP7" s="69">
        <f t="shared" si="1"/>
        <v>2426450.3792001139</v>
      </c>
      <c r="DQ7" s="33">
        <v>180354.37664639141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657.87383396237624</v>
      </c>
      <c r="FY7" s="33">
        <v>0</v>
      </c>
      <c r="FZ7" s="33">
        <v>139.07012579192008</v>
      </c>
      <c r="GA7" s="33">
        <v>0</v>
      </c>
      <c r="GB7" s="33">
        <v>0</v>
      </c>
      <c r="GC7" s="33">
        <v>0</v>
      </c>
      <c r="GD7" s="33">
        <v>0</v>
      </c>
      <c r="GE7" s="33">
        <v>46570.644779346308</v>
      </c>
      <c r="GF7" s="33">
        <v>2339957.9458758319</v>
      </c>
      <c r="GG7" s="44">
        <f t="shared" si="0"/>
        <v>4994130.2904614378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3328747.9776238827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1647702.2141274768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4976450.191751359</v>
      </c>
      <c r="DQ8" s="33">
        <v>429.6007322950951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9736.3962991277494</v>
      </c>
      <c r="GA8" s="33">
        <v>333984.73444739706</v>
      </c>
      <c r="GB8" s="33">
        <v>5029.7201646423255</v>
      </c>
      <c r="GC8" s="33">
        <v>0</v>
      </c>
      <c r="GD8" s="33">
        <v>0</v>
      </c>
      <c r="GE8" s="33">
        <v>63689.171383922345</v>
      </c>
      <c r="GF8" s="33">
        <v>2820982.6979567343</v>
      </c>
      <c r="GG8" s="44">
        <f t="shared" si="0"/>
        <v>8210302.5127354776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76202.911470938212</v>
      </c>
      <c r="D9" s="33">
        <v>14.592750810710927</v>
      </c>
      <c r="E9" s="33">
        <v>19.617977376727787</v>
      </c>
      <c r="F9" s="33">
        <v>44.046257561656233</v>
      </c>
      <c r="G9" s="33">
        <v>78037.826766980157</v>
      </c>
      <c r="H9" s="33">
        <v>122.38797436438334</v>
      </c>
      <c r="I9" s="33">
        <v>12994.477219510856</v>
      </c>
      <c r="J9" s="33">
        <v>6169.4941354793727</v>
      </c>
      <c r="K9" s="33">
        <v>7741.9990652862862</v>
      </c>
      <c r="L9" s="33">
        <v>2518.3501309926405</v>
      </c>
      <c r="M9" s="33">
        <v>38476.596829853428</v>
      </c>
      <c r="N9" s="33">
        <v>616.72761092078622</v>
      </c>
      <c r="O9" s="33">
        <v>0</v>
      </c>
      <c r="P9" s="33">
        <v>2472.6905684245858</v>
      </c>
      <c r="Q9" s="33">
        <v>1155.6465187521333</v>
      </c>
      <c r="R9" s="33">
        <v>0</v>
      </c>
      <c r="S9" s="33">
        <v>1104.5656242190555</v>
      </c>
      <c r="T9" s="33">
        <v>11276.480013979488</v>
      </c>
      <c r="U9" s="33">
        <v>3.6386722482054492</v>
      </c>
      <c r="V9" s="33">
        <v>8912.1987773469464</v>
      </c>
      <c r="W9" s="33">
        <v>50520.486418458218</v>
      </c>
      <c r="X9" s="33">
        <v>14431.155708540104</v>
      </c>
      <c r="Y9" s="33">
        <v>638.65256256860039</v>
      </c>
      <c r="Z9" s="33">
        <v>2212.3312721135239</v>
      </c>
      <c r="AA9" s="33">
        <v>19552.932059875919</v>
      </c>
      <c r="AB9" s="33">
        <v>344034.88282243808</v>
      </c>
      <c r="AC9" s="33">
        <v>18188.304233206305</v>
      </c>
      <c r="AD9" s="33">
        <v>17986.793343588957</v>
      </c>
      <c r="AE9" s="33">
        <v>199.28276579306976</v>
      </c>
      <c r="AF9" s="33">
        <v>36.404745823845587</v>
      </c>
      <c r="AG9" s="33">
        <v>1064.6752314392436</v>
      </c>
      <c r="AH9" s="33">
        <v>645.38260978666415</v>
      </c>
      <c r="AI9" s="33">
        <v>732.74277331434394</v>
      </c>
      <c r="AJ9" s="33">
        <v>2575.1940738585618</v>
      </c>
      <c r="AK9" s="33">
        <v>745.64969465051149</v>
      </c>
      <c r="AL9" s="33">
        <v>471.96646551115816</v>
      </c>
      <c r="AM9" s="33">
        <v>849.77835042449499</v>
      </c>
      <c r="AN9" s="33">
        <v>31.20119419735229</v>
      </c>
      <c r="AO9" s="33">
        <v>28.300969523994493</v>
      </c>
      <c r="AP9" s="33">
        <v>180.80042710968115</v>
      </c>
      <c r="AQ9" s="33">
        <v>1281.9519032435298</v>
      </c>
      <c r="AR9" s="33">
        <v>0</v>
      </c>
      <c r="AS9" s="33">
        <v>2.6213627600256419</v>
      </c>
      <c r="AT9" s="33">
        <v>0</v>
      </c>
      <c r="AU9" s="33">
        <v>0</v>
      </c>
      <c r="AV9" s="33">
        <v>0</v>
      </c>
      <c r="AW9" s="33">
        <v>792.48288612792805</v>
      </c>
      <c r="AX9" s="33">
        <v>129423.1887026781</v>
      </c>
      <c r="AY9" s="33">
        <v>218411.61865894322</v>
      </c>
      <c r="AZ9" s="33">
        <v>56330.159298557075</v>
      </c>
      <c r="BA9" s="33">
        <v>105869.28856663518</v>
      </c>
      <c r="BB9" s="33">
        <v>0</v>
      </c>
      <c r="BC9" s="33">
        <v>0</v>
      </c>
      <c r="BD9" s="33">
        <v>20.172759830930499</v>
      </c>
      <c r="BE9" s="33">
        <v>2.2136868778533612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457.62888296075715</v>
      </c>
      <c r="BL9" s="33">
        <v>0</v>
      </c>
      <c r="BM9" s="33">
        <v>3482.2205334695568</v>
      </c>
      <c r="BN9" s="33">
        <v>9065.3085416763388</v>
      </c>
      <c r="BO9" s="33">
        <v>0</v>
      </c>
      <c r="BP9" s="33">
        <v>0</v>
      </c>
      <c r="BQ9" s="33">
        <v>2.089774213279683</v>
      </c>
      <c r="BR9" s="33">
        <v>0</v>
      </c>
      <c r="BS9" s="33">
        <v>0</v>
      </c>
      <c r="BT9" s="33">
        <v>0</v>
      </c>
      <c r="BU9" s="33">
        <v>1.8775620973961233</v>
      </c>
      <c r="BV9" s="33">
        <v>1.0819793709195489</v>
      </c>
      <c r="BW9" s="33">
        <v>0</v>
      </c>
      <c r="BX9" s="33">
        <v>0</v>
      </c>
      <c r="BY9" s="33">
        <v>0</v>
      </c>
      <c r="BZ9" s="33">
        <v>0</v>
      </c>
      <c r="CA9" s="33">
        <v>3.5410721301037005</v>
      </c>
      <c r="CB9" s="33">
        <v>425.45362347239904</v>
      </c>
      <c r="CC9" s="33">
        <v>813.59592010403253</v>
      </c>
      <c r="CD9" s="33">
        <v>0</v>
      </c>
      <c r="CE9" s="33">
        <v>0</v>
      </c>
      <c r="CF9" s="33">
        <v>89.123387579390922</v>
      </c>
      <c r="CG9" s="33">
        <v>643.55997841176497</v>
      </c>
      <c r="CH9" s="33">
        <v>0</v>
      </c>
      <c r="CI9" s="33">
        <v>949.34303650649679</v>
      </c>
      <c r="CJ9" s="33">
        <v>3.249804720944018</v>
      </c>
      <c r="CK9" s="33">
        <v>112.75773158242029</v>
      </c>
      <c r="CL9" s="33">
        <v>899.21927774142739</v>
      </c>
      <c r="CM9" s="33">
        <v>4.0004049130246084</v>
      </c>
      <c r="CN9" s="33">
        <v>38.980106787119261</v>
      </c>
      <c r="CO9" s="33">
        <v>14.999822405748658</v>
      </c>
      <c r="CP9" s="33">
        <v>21.438843853237081</v>
      </c>
      <c r="CQ9" s="33">
        <v>11095.208613582243</v>
      </c>
      <c r="CR9" s="33">
        <v>139.14979437763719</v>
      </c>
      <c r="CS9" s="33">
        <v>11440.836964213948</v>
      </c>
      <c r="CT9" s="33">
        <v>2884.3696277406634</v>
      </c>
      <c r="CU9" s="33">
        <v>674.6355635845307</v>
      </c>
      <c r="CV9" s="33">
        <v>2142.9729848220727</v>
      </c>
      <c r="CW9" s="33">
        <v>1526.8762921174809</v>
      </c>
      <c r="CX9" s="33">
        <v>215.52918199461996</v>
      </c>
      <c r="CY9" s="33">
        <v>3168.481811760978</v>
      </c>
      <c r="CZ9" s="33">
        <v>0</v>
      </c>
      <c r="DA9" s="33">
        <v>5700.43989052695</v>
      </c>
      <c r="DB9" s="33">
        <v>3685.3557615592476</v>
      </c>
      <c r="DC9" s="33">
        <v>5034.535270921333</v>
      </c>
      <c r="DD9" s="33">
        <v>11140.532821098452</v>
      </c>
      <c r="DE9" s="33">
        <v>7.9061554357910504</v>
      </c>
      <c r="DF9" s="33">
        <v>0</v>
      </c>
      <c r="DG9" s="33">
        <v>588.62208505534784</v>
      </c>
      <c r="DH9" s="33">
        <v>0</v>
      </c>
      <c r="DI9" s="33">
        <v>0</v>
      </c>
      <c r="DJ9" s="33">
        <v>443.81520369680857</v>
      </c>
      <c r="DK9" s="33">
        <v>62.973858531548096</v>
      </c>
      <c r="DL9" s="33">
        <v>4188.6928140117434</v>
      </c>
      <c r="DM9" s="33">
        <v>2.7869296596414532</v>
      </c>
      <c r="DN9" s="33">
        <v>0</v>
      </c>
      <c r="DO9" s="33">
        <v>0</v>
      </c>
      <c r="DP9" s="69">
        <f t="shared" si="1"/>
        <v>1316318.0558216095</v>
      </c>
      <c r="DQ9" s="33">
        <v>108443.07376707885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1171.4332186758622</v>
      </c>
      <c r="GA9" s="33">
        <v>0</v>
      </c>
      <c r="GB9" s="33">
        <v>368.76707535476527</v>
      </c>
      <c r="GC9" s="33">
        <v>0</v>
      </c>
      <c r="GD9" s="33">
        <v>0</v>
      </c>
      <c r="GE9" s="33">
        <v>-91977.508165291001</v>
      </c>
      <c r="GF9" s="33">
        <v>410886.99338155187</v>
      </c>
      <c r="GG9" s="44">
        <f t="shared" si="0"/>
        <v>1745210.8150989797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92.838874716831157</v>
      </c>
      <c r="D10" s="33">
        <v>0</v>
      </c>
      <c r="E10" s="33">
        <v>0</v>
      </c>
      <c r="F10" s="33">
        <v>1783.2675842529013</v>
      </c>
      <c r="G10" s="33">
        <v>3.1591989486845327</v>
      </c>
      <c r="H10" s="33">
        <v>2090.8685896703087</v>
      </c>
      <c r="I10" s="33">
        <v>1753.4937396247817</v>
      </c>
      <c r="J10" s="33">
        <v>6.6544178318594698</v>
      </c>
      <c r="K10" s="33">
        <v>12.248422159062953</v>
      </c>
      <c r="L10" s="33">
        <v>35.834427485653357</v>
      </c>
      <c r="M10" s="33">
        <v>303.59471556242721</v>
      </c>
      <c r="N10" s="33">
        <v>85.48190065414525</v>
      </c>
      <c r="O10" s="33">
        <v>0</v>
      </c>
      <c r="P10" s="33">
        <v>1.3532025022669101</v>
      </c>
      <c r="Q10" s="33">
        <v>0</v>
      </c>
      <c r="R10" s="33">
        <v>9.750909755201123</v>
      </c>
      <c r="S10" s="33">
        <v>20.408815369077097</v>
      </c>
      <c r="T10" s="33">
        <v>38.922401891729791</v>
      </c>
      <c r="U10" s="33">
        <v>0</v>
      </c>
      <c r="V10" s="33">
        <v>16.958996741806285</v>
      </c>
      <c r="W10" s="33">
        <v>714.29164803151752</v>
      </c>
      <c r="X10" s="33">
        <v>7.2027818359073112</v>
      </c>
      <c r="Y10" s="33">
        <v>118.49624168563632</v>
      </c>
      <c r="Z10" s="33">
        <v>227.12927469444506</v>
      </c>
      <c r="AA10" s="33">
        <v>16.08628879295669</v>
      </c>
      <c r="AB10" s="33">
        <v>463.87551106775044</v>
      </c>
      <c r="AC10" s="33">
        <v>8.4577531858729138</v>
      </c>
      <c r="AD10" s="33">
        <v>48.91232335600084</v>
      </c>
      <c r="AE10" s="33">
        <v>3.0748956257408926</v>
      </c>
      <c r="AF10" s="33">
        <v>19.745137754760574</v>
      </c>
      <c r="AG10" s="33">
        <v>7.3003538010595816</v>
      </c>
      <c r="AH10" s="33">
        <v>4.2649193763471773</v>
      </c>
      <c r="AI10" s="33">
        <v>4.4790724050145574</v>
      </c>
      <c r="AJ10" s="33">
        <v>33.891168232630754</v>
      </c>
      <c r="AK10" s="33">
        <v>42.473314776179329</v>
      </c>
      <c r="AL10" s="33">
        <v>1.670107551434248</v>
      </c>
      <c r="AM10" s="33">
        <v>24.730608883618988</v>
      </c>
      <c r="AN10" s="33">
        <v>55.444159317182375</v>
      </c>
      <c r="AO10" s="33">
        <v>7.3398719927520961</v>
      </c>
      <c r="AP10" s="33">
        <v>80.755024444052097</v>
      </c>
      <c r="AQ10" s="33">
        <v>10.038507376287141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14.619561572166166</v>
      </c>
      <c r="AX10" s="33">
        <v>133.68593941599738</v>
      </c>
      <c r="AY10" s="33">
        <v>1870.5433548739973</v>
      </c>
      <c r="AZ10" s="33">
        <v>92.507387888612072</v>
      </c>
      <c r="BA10" s="33">
        <v>63.441953387838552</v>
      </c>
      <c r="BB10" s="33">
        <v>135.95671725840776</v>
      </c>
      <c r="BC10" s="33">
        <v>3.3131568147332833</v>
      </c>
      <c r="BD10" s="33">
        <v>3405.1124665681937</v>
      </c>
      <c r="BE10" s="33">
        <v>49.650144083909183</v>
      </c>
      <c r="BF10" s="33">
        <v>0</v>
      </c>
      <c r="BG10" s="33">
        <v>67.326387061280741</v>
      </c>
      <c r="BH10" s="33">
        <v>3008.4961291301906</v>
      </c>
      <c r="BI10" s="33">
        <v>6030.0695321963294</v>
      </c>
      <c r="BJ10" s="33">
        <v>0</v>
      </c>
      <c r="BK10" s="33">
        <v>1476.8300405151972</v>
      </c>
      <c r="BL10" s="33">
        <v>35.330856469587523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107.11873628817379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3.9386472608100087</v>
      </c>
      <c r="CJ10" s="33">
        <v>0</v>
      </c>
      <c r="CK10" s="33">
        <v>0</v>
      </c>
      <c r="CL10" s="33">
        <v>0</v>
      </c>
      <c r="CM10" s="33">
        <v>7.3299154742809023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89.09067608844019</v>
      </c>
      <c r="CT10" s="33">
        <v>264.88465990207652</v>
      </c>
      <c r="CU10" s="33">
        <v>60.976201605395431</v>
      </c>
      <c r="CV10" s="33">
        <v>6.1526578845654019</v>
      </c>
      <c r="CW10" s="33">
        <v>28.014773863908466</v>
      </c>
      <c r="CX10" s="33">
        <v>7.8660572699395965</v>
      </c>
      <c r="CY10" s="33">
        <v>4.6141058386730833</v>
      </c>
      <c r="CZ10" s="33">
        <v>0</v>
      </c>
      <c r="DA10" s="33">
        <v>2.8818284341635922</v>
      </c>
      <c r="DB10" s="33">
        <v>2.1213313071938971</v>
      </c>
      <c r="DC10" s="33">
        <v>9.2131226873063738</v>
      </c>
      <c r="DD10" s="33">
        <v>24.118481553329143</v>
      </c>
      <c r="DE10" s="33">
        <v>0</v>
      </c>
      <c r="DF10" s="33">
        <v>0</v>
      </c>
      <c r="DG10" s="33">
        <v>3.5739912234652889</v>
      </c>
      <c r="DH10" s="33">
        <v>0</v>
      </c>
      <c r="DI10" s="33">
        <v>0</v>
      </c>
      <c r="DJ10" s="33">
        <v>2.0560268420030048</v>
      </c>
      <c r="DK10" s="33">
        <v>0</v>
      </c>
      <c r="DL10" s="33">
        <v>2.6697879107632723</v>
      </c>
      <c r="DM10" s="33">
        <v>10.795424472658691</v>
      </c>
      <c r="DN10" s="33">
        <v>0</v>
      </c>
      <c r="DO10" s="33">
        <v>0</v>
      </c>
      <c r="DP10" s="69">
        <f t="shared" si="1"/>
        <v>25178.79521449747</v>
      </c>
      <c r="DQ10" s="33">
        <v>122.26189457122872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87.448891865224439</v>
      </c>
      <c r="GA10" s="33">
        <v>0</v>
      </c>
      <c r="GB10" s="33">
        <v>0</v>
      </c>
      <c r="GC10" s="33">
        <v>0</v>
      </c>
      <c r="GD10" s="33">
        <v>0</v>
      </c>
      <c r="GE10" s="33">
        <v>-9.0655660180319639</v>
      </c>
      <c r="GF10" s="33">
        <v>230821.25367366709</v>
      </c>
      <c r="GG10" s="44">
        <f t="shared" si="0"/>
        <v>256200.69410858297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265783.89893337135</v>
      </c>
      <c r="D11" s="33">
        <v>5.0996709780986533</v>
      </c>
      <c r="E11" s="33">
        <v>40116.596485895061</v>
      </c>
      <c r="F11" s="33">
        <v>12.580016183284551</v>
      </c>
      <c r="G11" s="33">
        <v>6.8644159649037135</v>
      </c>
      <c r="H11" s="33">
        <v>0</v>
      </c>
      <c r="I11" s="33">
        <v>4754496.8971899608</v>
      </c>
      <c r="J11" s="33">
        <v>1192.2925048519237</v>
      </c>
      <c r="K11" s="33">
        <v>31092.27984447667</v>
      </c>
      <c r="L11" s="33">
        <v>77295.160681486741</v>
      </c>
      <c r="M11" s="33">
        <v>3096080.510317476</v>
      </c>
      <c r="N11" s="33">
        <v>2681.7468150145191</v>
      </c>
      <c r="O11" s="33">
        <v>5.1787078247633413</v>
      </c>
      <c r="P11" s="33">
        <v>4941.570612943774</v>
      </c>
      <c r="Q11" s="33">
        <v>83.885444035136516</v>
      </c>
      <c r="R11" s="33">
        <v>527.44796621617104</v>
      </c>
      <c r="S11" s="33">
        <v>18.824279808199801</v>
      </c>
      <c r="T11" s="33">
        <v>17.003152402394196</v>
      </c>
      <c r="U11" s="33">
        <v>8.2179495970344423</v>
      </c>
      <c r="V11" s="33">
        <v>6.4802571028011924</v>
      </c>
      <c r="W11" s="33">
        <v>47087.970595231665</v>
      </c>
      <c r="X11" s="33">
        <v>8875.2568032495892</v>
      </c>
      <c r="Y11" s="33">
        <v>137371.49108075447</v>
      </c>
      <c r="Z11" s="33">
        <v>30.254198471870779</v>
      </c>
      <c r="AA11" s="33">
        <v>5.4471143778537821</v>
      </c>
      <c r="AB11" s="33">
        <v>41.430027042010991</v>
      </c>
      <c r="AC11" s="33">
        <v>16.540979304975625</v>
      </c>
      <c r="AD11" s="33">
        <v>294.9680273343036</v>
      </c>
      <c r="AE11" s="33">
        <v>4322.847856827133</v>
      </c>
      <c r="AF11" s="33">
        <v>440.30889864862064</v>
      </c>
      <c r="AG11" s="33">
        <v>88.400282875524113</v>
      </c>
      <c r="AH11" s="33">
        <v>68.815827333724243</v>
      </c>
      <c r="AI11" s="33">
        <v>204.6697745041092</v>
      </c>
      <c r="AJ11" s="33">
        <v>82.788161268377308</v>
      </c>
      <c r="AK11" s="33">
        <v>43.05316874594601</v>
      </c>
      <c r="AL11" s="33">
        <v>10.99690094327716</v>
      </c>
      <c r="AM11" s="33">
        <v>5.2749578335842635</v>
      </c>
      <c r="AN11" s="33">
        <v>94.438200079037074</v>
      </c>
      <c r="AO11" s="33">
        <v>387.94803408414913</v>
      </c>
      <c r="AP11" s="33">
        <v>239.00858493922945</v>
      </c>
      <c r="AQ11" s="33">
        <v>63.15764344237305</v>
      </c>
      <c r="AR11" s="33">
        <v>34.697387527349477</v>
      </c>
      <c r="AS11" s="33">
        <v>3.0744292684917491</v>
      </c>
      <c r="AT11" s="33">
        <v>4.9818423217340886</v>
      </c>
      <c r="AU11" s="33">
        <v>3.1217156530949421</v>
      </c>
      <c r="AV11" s="33">
        <v>2.7858919031312372</v>
      </c>
      <c r="AW11" s="33">
        <v>67.849116037758336</v>
      </c>
      <c r="AX11" s="33">
        <v>5.6001938077200375</v>
      </c>
      <c r="AY11" s="33">
        <v>1962.1179406982453</v>
      </c>
      <c r="AZ11" s="33">
        <v>4.1507016449719485</v>
      </c>
      <c r="BA11" s="33">
        <v>13.137562559250092</v>
      </c>
      <c r="BB11" s="33">
        <v>3.5380405060562783</v>
      </c>
      <c r="BC11" s="33">
        <v>5.3233100945486722</v>
      </c>
      <c r="BD11" s="33">
        <v>74.223175133214795</v>
      </c>
      <c r="BE11" s="33">
        <v>18.435319625840403</v>
      </c>
      <c r="BF11" s="33">
        <v>4.5480831551869887</v>
      </c>
      <c r="BG11" s="33">
        <v>2.5695257745436288</v>
      </c>
      <c r="BH11" s="33">
        <v>0</v>
      </c>
      <c r="BI11" s="33">
        <v>14.124850669597915</v>
      </c>
      <c r="BJ11" s="33">
        <v>6.2239037626348024</v>
      </c>
      <c r="BK11" s="33">
        <v>128.98638768559627</v>
      </c>
      <c r="BL11" s="33">
        <v>1.2192268270547069</v>
      </c>
      <c r="BM11" s="33">
        <v>166492.62326054319</v>
      </c>
      <c r="BN11" s="33">
        <v>632699.45360525814</v>
      </c>
      <c r="BO11" s="33">
        <v>11.444789597465835</v>
      </c>
      <c r="BP11" s="33">
        <v>0</v>
      </c>
      <c r="BQ11" s="33">
        <v>6.6514334526841887</v>
      </c>
      <c r="BR11" s="33">
        <v>2.409880440524343</v>
      </c>
      <c r="BS11" s="33">
        <v>4.4739788453617289</v>
      </c>
      <c r="BT11" s="33">
        <v>10.746024937810684</v>
      </c>
      <c r="BU11" s="33">
        <v>2.1377591389328598</v>
      </c>
      <c r="BV11" s="33">
        <v>7.6303780273738759</v>
      </c>
      <c r="BW11" s="33">
        <v>1.5823183421554383</v>
      </c>
      <c r="BX11" s="33">
        <v>10.078595269945772</v>
      </c>
      <c r="BY11" s="33">
        <v>3.0868574072490684</v>
      </c>
      <c r="BZ11" s="33">
        <v>1.1064824075324851</v>
      </c>
      <c r="CA11" s="33">
        <v>6011.5895437572417</v>
      </c>
      <c r="CB11" s="33">
        <v>3.3900649471878288</v>
      </c>
      <c r="CC11" s="33">
        <v>0</v>
      </c>
      <c r="CD11" s="33">
        <v>0</v>
      </c>
      <c r="CE11" s="33">
        <v>1.2578706008965763</v>
      </c>
      <c r="CF11" s="33">
        <v>84.857605000281907</v>
      </c>
      <c r="CG11" s="33">
        <v>274.31903460581401</v>
      </c>
      <c r="CH11" s="33">
        <v>1.182558772565268</v>
      </c>
      <c r="CI11" s="33">
        <v>3118.7534268510835</v>
      </c>
      <c r="CJ11" s="33">
        <v>2.1807293165565156</v>
      </c>
      <c r="CK11" s="33">
        <v>36.449797479819068</v>
      </c>
      <c r="CL11" s="33">
        <v>6574.5526867939598</v>
      </c>
      <c r="CM11" s="33">
        <v>11.212297162539921</v>
      </c>
      <c r="CN11" s="33">
        <v>10.923380871627549</v>
      </c>
      <c r="CO11" s="33">
        <v>43.974731434652384</v>
      </c>
      <c r="CP11" s="33">
        <v>7.0597820993224802</v>
      </c>
      <c r="CQ11" s="33">
        <v>2.7453300006616121</v>
      </c>
      <c r="CR11" s="33">
        <v>38.44178816219889</v>
      </c>
      <c r="CS11" s="33">
        <v>90509.77362364842</v>
      </c>
      <c r="CT11" s="33">
        <v>66032.290216845184</v>
      </c>
      <c r="CU11" s="33">
        <v>890.33767922461482</v>
      </c>
      <c r="CV11" s="33">
        <v>19215.908751395156</v>
      </c>
      <c r="CW11" s="33">
        <v>19457.453142650254</v>
      </c>
      <c r="CX11" s="33">
        <v>9105.1036066920788</v>
      </c>
      <c r="CY11" s="33">
        <v>9002.2587524110131</v>
      </c>
      <c r="CZ11" s="33">
        <v>4.4684302247544183</v>
      </c>
      <c r="DA11" s="33">
        <v>82055.438601481117</v>
      </c>
      <c r="DB11" s="33">
        <v>36810.234466396556</v>
      </c>
      <c r="DC11" s="33">
        <v>63891.036844607726</v>
      </c>
      <c r="DD11" s="33">
        <v>147720.41879035864</v>
      </c>
      <c r="DE11" s="33">
        <v>91.901719115007822</v>
      </c>
      <c r="DF11" s="33">
        <v>1.2808622191842467</v>
      </c>
      <c r="DG11" s="33">
        <v>4127.5076559349773</v>
      </c>
      <c r="DH11" s="33">
        <v>2.0580894646547128</v>
      </c>
      <c r="DI11" s="33">
        <v>1.6262323420648195</v>
      </c>
      <c r="DJ11" s="33">
        <v>3391.8558586343229</v>
      </c>
      <c r="DK11" s="33">
        <v>462.78477390541218</v>
      </c>
      <c r="DL11" s="33">
        <v>26271.528397170929</v>
      </c>
      <c r="DM11" s="33">
        <v>16.444566732249573</v>
      </c>
      <c r="DN11" s="33">
        <v>2.0911216209751382</v>
      </c>
      <c r="DO11" s="33">
        <v>0</v>
      </c>
      <c r="DP11" s="69">
        <f t="shared" si="1"/>
        <v>9871048.4291421436</v>
      </c>
      <c r="DQ11" s="33">
        <v>6029967.5961451372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96.282894016978332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69499.748488417696</v>
      </c>
      <c r="GA11" s="33">
        <v>0</v>
      </c>
      <c r="GB11" s="33">
        <v>0</v>
      </c>
      <c r="GC11" s="33">
        <v>0</v>
      </c>
      <c r="GD11" s="33">
        <v>0</v>
      </c>
      <c r="GE11" s="33">
        <v>357586.18449512694</v>
      </c>
      <c r="GF11" s="33">
        <v>19135550.318432264</v>
      </c>
      <c r="GG11" s="44">
        <f t="shared" si="0"/>
        <v>35463748.559597105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561084.56179008808</v>
      </c>
      <c r="D12" s="33">
        <v>0</v>
      </c>
      <c r="E12" s="33">
        <v>12959.327190145008</v>
      </c>
      <c r="F12" s="33">
        <v>0</v>
      </c>
      <c r="G12" s="33">
        <v>20.493951881165103</v>
      </c>
      <c r="H12" s="33">
        <v>0</v>
      </c>
      <c r="I12" s="33">
        <v>18964.36568927066</v>
      </c>
      <c r="J12" s="33">
        <v>734515.72007881652</v>
      </c>
      <c r="K12" s="33">
        <v>54945.202052902561</v>
      </c>
      <c r="L12" s="33">
        <v>14711.627281787562</v>
      </c>
      <c r="M12" s="33">
        <v>176415.88372038995</v>
      </c>
      <c r="N12" s="33">
        <v>1454.2144031238399</v>
      </c>
      <c r="O12" s="33">
        <v>0</v>
      </c>
      <c r="P12" s="33">
        <v>12.437349850149541</v>
      </c>
      <c r="Q12" s="33">
        <v>5.6014067020205767</v>
      </c>
      <c r="R12" s="33">
        <v>1.2820546245360525</v>
      </c>
      <c r="S12" s="33">
        <v>0</v>
      </c>
      <c r="T12" s="33">
        <v>87.427657496330809</v>
      </c>
      <c r="U12" s="33">
        <v>3.1041644237114019</v>
      </c>
      <c r="V12" s="33">
        <v>76.962567674803935</v>
      </c>
      <c r="W12" s="33">
        <v>1393.7139697928656</v>
      </c>
      <c r="X12" s="33">
        <v>3121.3384017378244</v>
      </c>
      <c r="Y12" s="33">
        <v>4425.1885341209036</v>
      </c>
      <c r="Z12" s="33">
        <v>146.09859202211734</v>
      </c>
      <c r="AA12" s="33">
        <v>0</v>
      </c>
      <c r="AB12" s="33">
        <v>248.10717417294038</v>
      </c>
      <c r="AC12" s="33">
        <v>4.3373925664361579</v>
      </c>
      <c r="AD12" s="33">
        <v>2.0524748920714067</v>
      </c>
      <c r="AE12" s="33">
        <v>4.8069145351176221</v>
      </c>
      <c r="AF12" s="33">
        <v>1.2230720184612232</v>
      </c>
      <c r="AG12" s="33">
        <v>0</v>
      </c>
      <c r="AH12" s="33">
        <v>0</v>
      </c>
      <c r="AI12" s="33">
        <v>0</v>
      </c>
      <c r="AJ12" s="33">
        <v>1.5099378818355791</v>
      </c>
      <c r="AK12" s="33">
        <v>3.9349962842749919</v>
      </c>
      <c r="AL12" s="33">
        <v>0</v>
      </c>
      <c r="AM12" s="33">
        <v>0</v>
      </c>
      <c r="AN12" s="33">
        <v>2.9430516026452977</v>
      </c>
      <c r="AO12" s="33">
        <v>27.54592633081111</v>
      </c>
      <c r="AP12" s="33">
        <v>0</v>
      </c>
      <c r="AQ12" s="33">
        <v>0</v>
      </c>
      <c r="AR12" s="33">
        <v>0</v>
      </c>
      <c r="AS12" s="33">
        <v>1.6393200070241378</v>
      </c>
      <c r="AT12" s="33">
        <v>0</v>
      </c>
      <c r="AU12" s="33">
        <v>0</v>
      </c>
      <c r="AV12" s="33">
        <v>1.2657750389540727</v>
      </c>
      <c r="AW12" s="33">
        <v>0</v>
      </c>
      <c r="AX12" s="33">
        <v>0</v>
      </c>
      <c r="AY12" s="33">
        <v>132.67344327208028</v>
      </c>
      <c r="AZ12" s="33">
        <v>0</v>
      </c>
      <c r="BA12" s="33">
        <v>4.2287996154106056</v>
      </c>
      <c r="BB12" s="33">
        <v>2.3824896449336861</v>
      </c>
      <c r="BC12" s="33">
        <v>4.9195582620186586</v>
      </c>
      <c r="BD12" s="33">
        <v>36.220374985299451</v>
      </c>
      <c r="BE12" s="33">
        <v>20.693800203143933</v>
      </c>
      <c r="BF12" s="33">
        <v>0</v>
      </c>
      <c r="BG12" s="33">
        <v>0</v>
      </c>
      <c r="BH12" s="33">
        <v>0</v>
      </c>
      <c r="BI12" s="33">
        <v>1.1767001437841567</v>
      </c>
      <c r="BJ12" s="33">
        <v>0</v>
      </c>
      <c r="BK12" s="33">
        <v>1.9219965787175395</v>
      </c>
      <c r="BL12" s="33">
        <v>0</v>
      </c>
      <c r="BM12" s="33">
        <v>75508.411156057889</v>
      </c>
      <c r="BN12" s="33">
        <v>200780.66169246822</v>
      </c>
      <c r="BO12" s="33">
        <v>5.4194627052967927</v>
      </c>
      <c r="BP12" s="33">
        <v>0</v>
      </c>
      <c r="BQ12" s="33">
        <v>4.7351979087691269</v>
      </c>
      <c r="BR12" s="33">
        <v>2.0214985328419308</v>
      </c>
      <c r="BS12" s="33">
        <v>0</v>
      </c>
      <c r="BT12" s="33">
        <v>1.6929415043858187</v>
      </c>
      <c r="BU12" s="33">
        <v>0</v>
      </c>
      <c r="BV12" s="33">
        <v>9.0843761795445328</v>
      </c>
      <c r="BW12" s="33">
        <v>1.8365898340576201</v>
      </c>
      <c r="BX12" s="33">
        <v>4.1160482788833823</v>
      </c>
      <c r="BY12" s="33">
        <v>4.6593842728604669</v>
      </c>
      <c r="BZ12" s="33">
        <v>0</v>
      </c>
      <c r="CA12" s="33">
        <v>788.84110821720526</v>
      </c>
      <c r="CB12" s="33">
        <v>0</v>
      </c>
      <c r="CC12" s="33">
        <v>0</v>
      </c>
      <c r="CD12" s="33">
        <v>0</v>
      </c>
      <c r="CE12" s="33">
        <v>1.7357342447728303</v>
      </c>
      <c r="CF12" s="33">
        <v>2.9007664467501555</v>
      </c>
      <c r="CG12" s="33">
        <v>7.5030227819352771</v>
      </c>
      <c r="CH12" s="33">
        <v>2.425027865722702</v>
      </c>
      <c r="CI12" s="33">
        <v>170.15494069353386</v>
      </c>
      <c r="CJ12" s="33">
        <v>1.1261217411561997</v>
      </c>
      <c r="CK12" s="33">
        <v>1.429860577102932</v>
      </c>
      <c r="CL12" s="33">
        <v>923.54502810153474</v>
      </c>
      <c r="CM12" s="33">
        <v>0</v>
      </c>
      <c r="CN12" s="33">
        <v>0</v>
      </c>
      <c r="CO12" s="33">
        <v>0</v>
      </c>
      <c r="CP12" s="33">
        <v>0</v>
      </c>
      <c r="CQ12" s="33">
        <v>1.2354975850704986</v>
      </c>
      <c r="CR12" s="33">
        <v>1.4286971203840129</v>
      </c>
      <c r="CS12" s="33">
        <v>8111.2808881548417</v>
      </c>
      <c r="CT12" s="33">
        <v>6493.0725923970103</v>
      </c>
      <c r="CU12" s="33">
        <v>87.099762214797053</v>
      </c>
      <c r="CV12" s="33">
        <v>1281.019700591745</v>
      </c>
      <c r="CW12" s="33">
        <v>1091.528078737435</v>
      </c>
      <c r="CX12" s="33">
        <v>481.43633137441367</v>
      </c>
      <c r="CY12" s="33">
        <v>497.87001071836238</v>
      </c>
      <c r="CZ12" s="33">
        <v>0</v>
      </c>
      <c r="DA12" s="33">
        <v>9788.9504934486285</v>
      </c>
      <c r="DB12" s="33">
        <v>5014.9553765730225</v>
      </c>
      <c r="DC12" s="33">
        <v>9780.7726020702339</v>
      </c>
      <c r="DD12" s="33">
        <v>22610.089468123595</v>
      </c>
      <c r="DE12" s="33">
        <v>5.2257607644114339</v>
      </c>
      <c r="DF12" s="33">
        <v>0</v>
      </c>
      <c r="DG12" s="33">
        <v>186.76922027225478</v>
      </c>
      <c r="DH12" s="33">
        <v>1.7231052655437153</v>
      </c>
      <c r="DI12" s="33">
        <v>1.3273254033643218</v>
      </c>
      <c r="DJ12" s="33">
        <v>152.67254451526892</v>
      </c>
      <c r="DK12" s="33">
        <v>21.898838841261878</v>
      </c>
      <c r="DL12" s="33">
        <v>3669.6441784463445</v>
      </c>
      <c r="DM12" s="33">
        <v>0</v>
      </c>
      <c r="DN12" s="33">
        <v>0</v>
      </c>
      <c r="DO12" s="33">
        <v>0</v>
      </c>
      <c r="DP12" s="69">
        <f t="shared" si="1"/>
        <v>1932350.434485917</v>
      </c>
      <c r="DQ12" s="33">
        <v>279452.94765485491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1.6516642361474634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1184.289125787162</v>
      </c>
      <c r="FY12" s="33">
        <v>0</v>
      </c>
      <c r="FZ12" s="33">
        <v>29783.718062009757</v>
      </c>
      <c r="GA12" s="33">
        <v>0</v>
      </c>
      <c r="GB12" s="33">
        <v>0</v>
      </c>
      <c r="GC12" s="33">
        <v>0</v>
      </c>
      <c r="GD12" s="33">
        <v>0</v>
      </c>
      <c r="GE12" s="33">
        <v>118847.66897669928</v>
      </c>
      <c r="GF12" s="33">
        <v>7228109.6633917354</v>
      </c>
      <c r="GG12" s="44">
        <f t="shared" si="0"/>
        <v>9589730.3733612392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273013.91002914036</v>
      </c>
      <c r="D13" s="33">
        <v>13.57155821241057</v>
      </c>
      <c r="E13" s="33">
        <v>40.982711741314759</v>
      </c>
      <c r="F13" s="33">
        <v>42.176067125113761</v>
      </c>
      <c r="G13" s="33">
        <v>22.714925201779476</v>
      </c>
      <c r="H13" s="33">
        <v>0</v>
      </c>
      <c r="I13" s="33">
        <v>56820.014165498651</v>
      </c>
      <c r="J13" s="33">
        <v>45533.826534819535</v>
      </c>
      <c r="K13" s="33">
        <v>4716735.5541968374</v>
      </c>
      <c r="L13" s="33">
        <v>372489.51497790642</v>
      </c>
      <c r="M13" s="33">
        <v>148910.01640619122</v>
      </c>
      <c r="N13" s="33">
        <v>2007.6434020978099</v>
      </c>
      <c r="O13" s="33">
        <v>3898.2288154160428</v>
      </c>
      <c r="P13" s="33">
        <v>2146.2958372087901</v>
      </c>
      <c r="Q13" s="33">
        <v>136.36853794356256</v>
      </c>
      <c r="R13" s="33">
        <v>13.873097325706095</v>
      </c>
      <c r="S13" s="33">
        <v>66527.328834863758</v>
      </c>
      <c r="T13" s="33">
        <v>1704.2767415932876</v>
      </c>
      <c r="U13" s="33">
        <v>53.284404393157132</v>
      </c>
      <c r="V13" s="33">
        <v>18.278322870751225</v>
      </c>
      <c r="W13" s="33">
        <v>15967.543869702402</v>
      </c>
      <c r="X13" s="33">
        <v>9799.6727865958746</v>
      </c>
      <c r="Y13" s="33">
        <v>141530.19311370651</v>
      </c>
      <c r="Z13" s="33">
        <v>1068.3002185448902</v>
      </c>
      <c r="AA13" s="33">
        <v>57.793072238644179</v>
      </c>
      <c r="AB13" s="33">
        <v>2055.0896951363479</v>
      </c>
      <c r="AC13" s="33">
        <v>1640.9575557411358</v>
      </c>
      <c r="AD13" s="33">
        <v>8785.2637226702118</v>
      </c>
      <c r="AE13" s="33">
        <v>1447.2266575702945</v>
      </c>
      <c r="AF13" s="33">
        <v>293.39801905895632</v>
      </c>
      <c r="AG13" s="33">
        <v>573.8831580541206</v>
      </c>
      <c r="AH13" s="33">
        <v>328.93411295645348</v>
      </c>
      <c r="AI13" s="33">
        <v>1821.8093907429211</v>
      </c>
      <c r="AJ13" s="33">
        <v>4955.2529265445801</v>
      </c>
      <c r="AK13" s="33">
        <v>18617.276245409212</v>
      </c>
      <c r="AL13" s="33">
        <v>2800.5571006805235</v>
      </c>
      <c r="AM13" s="33">
        <v>1735.2262359494725</v>
      </c>
      <c r="AN13" s="33">
        <v>6003.0700647373906</v>
      </c>
      <c r="AO13" s="33">
        <v>493.02006903187953</v>
      </c>
      <c r="AP13" s="33">
        <v>764.60695768682888</v>
      </c>
      <c r="AQ13" s="33">
        <v>1830.2198156122415</v>
      </c>
      <c r="AR13" s="33">
        <v>98.369659417901886</v>
      </c>
      <c r="AS13" s="33">
        <v>27.686886453984965</v>
      </c>
      <c r="AT13" s="33">
        <v>20.115523289653439</v>
      </c>
      <c r="AU13" s="33">
        <v>12.189874838051205</v>
      </c>
      <c r="AV13" s="33">
        <v>17.280685094404955</v>
      </c>
      <c r="AW13" s="33">
        <v>92.499359429148683</v>
      </c>
      <c r="AX13" s="33">
        <v>271.36337756515724</v>
      </c>
      <c r="AY13" s="33">
        <v>7110.7486107103941</v>
      </c>
      <c r="AZ13" s="33">
        <v>268.54299128942296</v>
      </c>
      <c r="BA13" s="33">
        <v>498.86572229242307</v>
      </c>
      <c r="BB13" s="33">
        <v>35.001799854034424</v>
      </c>
      <c r="BC13" s="33">
        <v>61.253227665959422</v>
      </c>
      <c r="BD13" s="33">
        <v>1016.5476552986858</v>
      </c>
      <c r="BE13" s="33">
        <v>221.66251916804777</v>
      </c>
      <c r="BF13" s="33">
        <v>12.854167618161259</v>
      </c>
      <c r="BG13" s="33">
        <v>9.3682551111371151</v>
      </c>
      <c r="BH13" s="33">
        <v>7.1528773097835892</v>
      </c>
      <c r="BI13" s="33">
        <v>42.777495437751369</v>
      </c>
      <c r="BJ13" s="33">
        <v>63.451340820928365</v>
      </c>
      <c r="BK13" s="33">
        <v>190.97546795861251</v>
      </c>
      <c r="BL13" s="33">
        <v>6.0036137364035627</v>
      </c>
      <c r="BM13" s="33">
        <v>229155.1250449006</v>
      </c>
      <c r="BN13" s="33">
        <v>591419.1996243482</v>
      </c>
      <c r="BO13" s="33">
        <v>78.847284896141574</v>
      </c>
      <c r="BP13" s="33">
        <v>2.677072623308911</v>
      </c>
      <c r="BQ13" s="33">
        <v>9.5634652416047583</v>
      </c>
      <c r="BR13" s="33">
        <v>2.9872819660811762</v>
      </c>
      <c r="BS13" s="33">
        <v>24.369643703025066</v>
      </c>
      <c r="BT13" s="33">
        <v>110.10554143621849</v>
      </c>
      <c r="BU13" s="33">
        <v>35.727125339051199</v>
      </c>
      <c r="BV13" s="33">
        <v>259.18293571724007</v>
      </c>
      <c r="BW13" s="33">
        <v>18.428315879177713</v>
      </c>
      <c r="BX13" s="33">
        <v>66.579853235309301</v>
      </c>
      <c r="BY13" s="33">
        <v>84.300718424370046</v>
      </c>
      <c r="BZ13" s="33">
        <v>7.7831778367909621</v>
      </c>
      <c r="CA13" s="33">
        <v>14451.253859225273</v>
      </c>
      <c r="CB13" s="33">
        <v>1.3090556259602801</v>
      </c>
      <c r="CC13" s="33">
        <v>1.8173737044974496</v>
      </c>
      <c r="CD13" s="33">
        <v>4.5618175897234945</v>
      </c>
      <c r="CE13" s="33">
        <v>22.185113040005607</v>
      </c>
      <c r="CF13" s="33">
        <v>100.38987524099926</v>
      </c>
      <c r="CG13" s="33">
        <v>358.4221338729659</v>
      </c>
      <c r="CH13" s="33">
        <v>32.150730527636405</v>
      </c>
      <c r="CI13" s="33">
        <v>5602.167716576846</v>
      </c>
      <c r="CJ13" s="33">
        <v>16.633214755667595</v>
      </c>
      <c r="CK13" s="33">
        <v>54.157435349578122</v>
      </c>
      <c r="CL13" s="33">
        <v>9936.0315655260456</v>
      </c>
      <c r="CM13" s="33">
        <v>38.68623387263689</v>
      </c>
      <c r="CN13" s="33">
        <v>16.275024892252397</v>
      </c>
      <c r="CO13" s="33">
        <v>53.520326371357925</v>
      </c>
      <c r="CP13" s="33">
        <v>10.313717944191541</v>
      </c>
      <c r="CQ13" s="33">
        <v>19.308071382004485</v>
      </c>
      <c r="CR13" s="33">
        <v>56.396577089805341</v>
      </c>
      <c r="CS13" s="33">
        <v>124953.1861564227</v>
      </c>
      <c r="CT13" s="33">
        <v>48378.87255170491</v>
      </c>
      <c r="CU13" s="33">
        <v>856.50961985301308</v>
      </c>
      <c r="CV13" s="33">
        <v>34658.726493194088</v>
      </c>
      <c r="CW13" s="33">
        <v>35123.803431827066</v>
      </c>
      <c r="CX13" s="33">
        <v>16982.160331409741</v>
      </c>
      <c r="CY13" s="33">
        <v>17618.039841111935</v>
      </c>
      <c r="CZ13" s="33">
        <v>12.892585295535389</v>
      </c>
      <c r="DA13" s="33">
        <v>72338.061126176573</v>
      </c>
      <c r="DB13" s="33">
        <v>51614.229543796697</v>
      </c>
      <c r="DC13" s="33">
        <v>126011.43989136808</v>
      </c>
      <c r="DD13" s="33">
        <v>282315.01193475822</v>
      </c>
      <c r="DE13" s="33">
        <v>72.01725061456159</v>
      </c>
      <c r="DF13" s="33">
        <v>1.2803962140626997</v>
      </c>
      <c r="DG13" s="33">
        <v>3615.5666384192209</v>
      </c>
      <c r="DH13" s="33">
        <v>2.5638564287701575</v>
      </c>
      <c r="DI13" s="33">
        <v>1.9662634118201696</v>
      </c>
      <c r="DJ13" s="33">
        <v>2896.8581000226736</v>
      </c>
      <c r="DK13" s="33">
        <v>408.39018936582602</v>
      </c>
      <c r="DL13" s="33">
        <v>51724.804708454081</v>
      </c>
      <c r="DM13" s="33">
        <v>224.52222657445543</v>
      </c>
      <c r="DN13" s="33">
        <v>13.482629452743696</v>
      </c>
      <c r="DO13" s="33">
        <v>0</v>
      </c>
      <c r="DP13" s="69">
        <f t="shared" si="1"/>
        <v>7644656.7081591291</v>
      </c>
      <c r="DQ13" s="33">
        <v>5133904.1981558697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93.874516146216067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115.11111388939946</v>
      </c>
      <c r="FY13" s="33">
        <v>0</v>
      </c>
      <c r="FZ13" s="33">
        <v>23519.920397236208</v>
      </c>
      <c r="GA13" s="33">
        <v>0</v>
      </c>
      <c r="GB13" s="33">
        <v>1052.0816173083872</v>
      </c>
      <c r="GC13" s="33">
        <v>0</v>
      </c>
      <c r="GD13" s="33">
        <v>0</v>
      </c>
      <c r="GE13" s="33">
        <v>834304.03326162964</v>
      </c>
      <c r="GF13" s="33">
        <v>10036905.872246088</v>
      </c>
      <c r="GG13" s="44">
        <f t="shared" si="0"/>
        <v>23674551.799467295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89383.508027568489</v>
      </c>
      <c r="D14" s="33">
        <v>423.81287770650863</v>
      </c>
      <c r="E14" s="33">
        <v>419.50818057767748</v>
      </c>
      <c r="F14" s="33">
        <v>310.98521685807026</v>
      </c>
      <c r="G14" s="33">
        <v>372.89306997742943</v>
      </c>
      <c r="H14" s="33">
        <v>5.2027001658595244</v>
      </c>
      <c r="I14" s="33">
        <v>45051.541718291468</v>
      </c>
      <c r="J14" s="33">
        <v>15974.653132659554</v>
      </c>
      <c r="K14" s="33">
        <v>28128.482538229768</v>
      </c>
      <c r="L14" s="33">
        <v>203550.48869534759</v>
      </c>
      <c r="M14" s="33">
        <v>63024.821353630563</v>
      </c>
      <c r="N14" s="33">
        <v>15599.095979368152</v>
      </c>
      <c r="O14" s="33">
        <v>679.48781977380384</v>
      </c>
      <c r="P14" s="33">
        <v>1019.5395995426067</v>
      </c>
      <c r="Q14" s="33">
        <v>1332.9713122784542</v>
      </c>
      <c r="R14" s="33">
        <v>877.78380514634716</v>
      </c>
      <c r="S14" s="33">
        <v>752.06001789316281</v>
      </c>
      <c r="T14" s="33">
        <v>9247.9837599703696</v>
      </c>
      <c r="U14" s="33">
        <v>1995.6595703425967</v>
      </c>
      <c r="V14" s="33">
        <v>102.61285011808302</v>
      </c>
      <c r="W14" s="33">
        <v>14836.153826895612</v>
      </c>
      <c r="X14" s="33">
        <v>2880.3839056569577</v>
      </c>
      <c r="Y14" s="33">
        <v>3300.2081872441368</v>
      </c>
      <c r="Z14" s="33">
        <v>1577.6958740348298</v>
      </c>
      <c r="AA14" s="33">
        <v>485.16788596702861</v>
      </c>
      <c r="AB14" s="33">
        <v>2498.307140031267</v>
      </c>
      <c r="AC14" s="33">
        <v>443.01669587391916</v>
      </c>
      <c r="AD14" s="33">
        <v>1418.2279674940482</v>
      </c>
      <c r="AE14" s="33">
        <v>3146.7489303919233</v>
      </c>
      <c r="AF14" s="33">
        <v>852.96017711833304</v>
      </c>
      <c r="AG14" s="33">
        <v>259.10911098048888</v>
      </c>
      <c r="AH14" s="33">
        <v>160.40729577017166</v>
      </c>
      <c r="AI14" s="33">
        <v>382.92891809659289</v>
      </c>
      <c r="AJ14" s="33">
        <v>1008.6031346954617</v>
      </c>
      <c r="AK14" s="33">
        <v>2145.253707011645</v>
      </c>
      <c r="AL14" s="33">
        <v>347.10215114672036</v>
      </c>
      <c r="AM14" s="33">
        <v>547.16642319148264</v>
      </c>
      <c r="AN14" s="33">
        <v>1685.5568664125576</v>
      </c>
      <c r="AO14" s="33">
        <v>508.7247926447285</v>
      </c>
      <c r="AP14" s="33">
        <v>365.06890488039664</v>
      </c>
      <c r="AQ14" s="33">
        <v>375.69171305681107</v>
      </c>
      <c r="AR14" s="33">
        <v>285.71651435479043</v>
      </c>
      <c r="AS14" s="33">
        <v>1075.2170419700849</v>
      </c>
      <c r="AT14" s="33">
        <v>372.33265534030107</v>
      </c>
      <c r="AU14" s="33">
        <v>177.45406509145434</v>
      </c>
      <c r="AV14" s="33">
        <v>711.22364652186559</v>
      </c>
      <c r="AW14" s="33">
        <v>239.65350579624891</v>
      </c>
      <c r="AX14" s="33">
        <v>451.10753409988763</v>
      </c>
      <c r="AY14" s="33">
        <v>1205.8605159614453</v>
      </c>
      <c r="AZ14" s="33">
        <v>713.80306307582123</v>
      </c>
      <c r="BA14" s="33">
        <v>4182.7656703794355</v>
      </c>
      <c r="BB14" s="33">
        <v>1455.6574136176664</v>
      </c>
      <c r="BC14" s="33">
        <v>2762.1750303488557</v>
      </c>
      <c r="BD14" s="33">
        <v>13749.015082371272</v>
      </c>
      <c r="BE14" s="33">
        <v>12491.319929746849</v>
      </c>
      <c r="BF14" s="33">
        <v>464.12050330090108</v>
      </c>
      <c r="BG14" s="33">
        <v>269.14987380324271</v>
      </c>
      <c r="BH14" s="33">
        <v>389.33624225700186</v>
      </c>
      <c r="BI14" s="33">
        <v>878.28911340679031</v>
      </c>
      <c r="BJ14" s="33">
        <v>150.79055952634144</v>
      </c>
      <c r="BK14" s="33">
        <v>1590.0942300951247</v>
      </c>
      <c r="BL14" s="33">
        <v>187.92724191994708</v>
      </c>
      <c r="BM14" s="33">
        <v>244820.13032116252</v>
      </c>
      <c r="BN14" s="33">
        <v>586707.03924443247</v>
      </c>
      <c r="BO14" s="33">
        <v>3737.4455367648889</v>
      </c>
      <c r="BP14" s="33">
        <v>58.630895590661368</v>
      </c>
      <c r="BQ14" s="33">
        <v>5449.6484571169049</v>
      </c>
      <c r="BR14" s="33">
        <v>106.18946096623287</v>
      </c>
      <c r="BS14" s="33">
        <v>567.30104809397608</v>
      </c>
      <c r="BT14" s="33">
        <v>1154.2138514794653</v>
      </c>
      <c r="BU14" s="33">
        <v>165.48861287096543</v>
      </c>
      <c r="BV14" s="33">
        <v>6118.5726717845664</v>
      </c>
      <c r="BW14" s="33">
        <v>2013.9106703466282</v>
      </c>
      <c r="BX14" s="33">
        <v>2809.013111215841</v>
      </c>
      <c r="BY14" s="33">
        <v>3292.7803309311903</v>
      </c>
      <c r="BZ14" s="33">
        <v>450.67487186504752</v>
      </c>
      <c r="CA14" s="33">
        <v>4215.7580547325142</v>
      </c>
      <c r="CB14" s="33">
        <v>75.734277719818124</v>
      </c>
      <c r="CC14" s="33">
        <v>14.611208396370793</v>
      </c>
      <c r="CD14" s="33">
        <v>249.59378813879727</v>
      </c>
      <c r="CE14" s="33">
        <v>1025.704080775836</v>
      </c>
      <c r="CF14" s="33">
        <v>2411.874581176794</v>
      </c>
      <c r="CG14" s="33">
        <v>5533.0988760820974</v>
      </c>
      <c r="CH14" s="33">
        <v>1561.384699305182</v>
      </c>
      <c r="CI14" s="33">
        <v>1059.2357740622058</v>
      </c>
      <c r="CJ14" s="33">
        <v>737.87775201757427</v>
      </c>
      <c r="CK14" s="33">
        <v>970.31974676516597</v>
      </c>
      <c r="CL14" s="33">
        <v>4501.7070691524541</v>
      </c>
      <c r="CM14" s="33">
        <v>484.39358987705072</v>
      </c>
      <c r="CN14" s="33">
        <v>295.43385965647684</v>
      </c>
      <c r="CO14" s="33">
        <v>134.27972553617641</v>
      </c>
      <c r="CP14" s="33">
        <v>194.69986315130203</v>
      </c>
      <c r="CQ14" s="33">
        <v>975.57010447292384</v>
      </c>
      <c r="CR14" s="33">
        <v>1049.0733258471166</v>
      </c>
      <c r="CS14" s="33">
        <v>56042.726088440235</v>
      </c>
      <c r="CT14" s="33">
        <v>25709.34392623356</v>
      </c>
      <c r="CU14" s="33">
        <v>291.38282322249398</v>
      </c>
      <c r="CV14" s="33">
        <v>7138.3754405674345</v>
      </c>
      <c r="CW14" s="33">
        <v>6415.6782551545366</v>
      </c>
      <c r="CX14" s="33">
        <v>2877.7951298787443</v>
      </c>
      <c r="CY14" s="33">
        <v>2991.1562689560592</v>
      </c>
      <c r="CZ14" s="33">
        <v>411.0545198036487</v>
      </c>
      <c r="DA14" s="33">
        <v>56022.102499717672</v>
      </c>
      <c r="DB14" s="33">
        <v>27058.968607803967</v>
      </c>
      <c r="DC14" s="33">
        <v>53945.195254850201</v>
      </c>
      <c r="DD14" s="33">
        <v>125853.73994543303</v>
      </c>
      <c r="DE14" s="33">
        <v>569.61837084745093</v>
      </c>
      <c r="DF14" s="33">
        <v>2389.9653565570197</v>
      </c>
      <c r="DG14" s="33">
        <v>1833.8344340591466</v>
      </c>
      <c r="DH14" s="33">
        <v>91.054923165199625</v>
      </c>
      <c r="DI14" s="33">
        <v>71.294357406219902</v>
      </c>
      <c r="DJ14" s="33">
        <v>1513.6832017014619</v>
      </c>
      <c r="DK14" s="33">
        <v>797.02868979424204</v>
      </c>
      <c r="DL14" s="33">
        <v>47217.099159354446</v>
      </c>
      <c r="DM14" s="33">
        <v>638.05988510847942</v>
      </c>
      <c r="DN14" s="33">
        <v>401.61499273694466</v>
      </c>
      <c r="DO14" s="33">
        <v>0</v>
      </c>
      <c r="DP14" s="69">
        <f t="shared" si="1"/>
        <v>1864502.7468593062</v>
      </c>
      <c r="DQ14" s="33">
        <v>4091543.5876495303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211.54322053344939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4777.4643635921384</v>
      </c>
      <c r="FY14" s="33">
        <v>0</v>
      </c>
      <c r="FZ14" s="33">
        <v>22799.033041908806</v>
      </c>
      <c r="GA14" s="33">
        <v>0</v>
      </c>
      <c r="GB14" s="33">
        <v>2632.0893754154699</v>
      </c>
      <c r="GC14" s="33">
        <v>0</v>
      </c>
      <c r="GD14" s="33">
        <v>0</v>
      </c>
      <c r="GE14" s="33">
        <v>92987.598125427321</v>
      </c>
      <c r="GF14" s="33">
        <v>2252274.6857313281</v>
      </c>
      <c r="GG14" s="44">
        <f t="shared" si="0"/>
        <v>8331728.7483670404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1363549.5253582327</v>
      </c>
      <c r="D15" s="33">
        <v>261.95202497980256</v>
      </c>
      <c r="E15" s="33">
        <v>91506.73138403827</v>
      </c>
      <c r="F15" s="33">
        <v>171.9225282095552</v>
      </c>
      <c r="G15" s="33">
        <v>1227.0743716213617</v>
      </c>
      <c r="H15" s="33">
        <v>38.122680138052452</v>
      </c>
      <c r="I15" s="33">
        <v>269704.84142842033</v>
      </c>
      <c r="J15" s="33">
        <v>125704.41473535466</v>
      </c>
      <c r="K15" s="33">
        <v>336269.76237702649</v>
      </c>
      <c r="L15" s="33">
        <v>1161120.0399552374</v>
      </c>
      <c r="M15" s="33">
        <v>1501458.2019505869</v>
      </c>
      <c r="N15" s="33">
        <v>300758.15158008202</v>
      </c>
      <c r="O15" s="33">
        <v>7845.1691079837337</v>
      </c>
      <c r="P15" s="33">
        <v>2022.8708388849807</v>
      </c>
      <c r="Q15" s="33">
        <v>1675.4148091884156</v>
      </c>
      <c r="R15" s="33">
        <v>1796.8484525404983</v>
      </c>
      <c r="S15" s="33">
        <v>779.02077570551194</v>
      </c>
      <c r="T15" s="33">
        <v>4506.3547932454203</v>
      </c>
      <c r="U15" s="33">
        <v>1500.8401304797546</v>
      </c>
      <c r="V15" s="33">
        <v>160.02363454681276</v>
      </c>
      <c r="W15" s="33">
        <v>122488.97532339717</v>
      </c>
      <c r="X15" s="33">
        <v>174444.09632630908</v>
      </c>
      <c r="Y15" s="33">
        <v>49331.296837123155</v>
      </c>
      <c r="Z15" s="33">
        <v>85982.69235048884</v>
      </c>
      <c r="AA15" s="33">
        <v>208.08253702378022</v>
      </c>
      <c r="AB15" s="33">
        <v>4222.6071453487884</v>
      </c>
      <c r="AC15" s="33">
        <v>638.91857812229648</v>
      </c>
      <c r="AD15" s="33">
        <v>2912.1137820878721</v>
      </c>
      <c r="AE15" s="33">
        <v>10324.507317291205</v>
      </c>
      <c r="AF15" s="33">
        <v>1419.5320445140285</v>
      </c>
      <c r="AG15" s="33">
        <v>374.08012491291174</v>
      </c>
      <c r="AH15" s="33">
        <v>342.33027521340233</v>
      </c>
      <c r="AI15" s="33">
        <v>648.24802835402284</v>
      </c>
      <c r="AJ15" s="33">
        <v>1491.332938152641</v>
      </c>
      <c r="AK15" s="33">
        <v>2110.0259812470354</v>
      </c>
      <c r="AL15" s="33">
        <v>297.17559311251102</v>
      </c>
      <c r="AM15" s="33">
        <v>396.63223594220005</v>
      </c>
      <c r="AN15" s="33">
        <v>1527.3058984132224</v>
      </c>
      <c r="AO15" s="33">
        <v>688.95410251986982</v>
      </c>
      <c r="AP15" s="33">
        <v>17547.703560483533</v>
      </c>
      <c r="AQ15" s="33">
        <v>485.69056626203775</v>
      </c>
      <c r="AR15" s="33">
        <v>255.46384855388737</v>
      </c>
      <c r="AS15" s="33">
        <v>640.46358430308203</v>
      </c>
      <c r="AT15" s="33">
        <v>254.50182159493826</v>
      </c>
      <c r="AU15" s="33">
        <v>135.27771731192709</v>
      </c>
      <c r="AV15" s="33">
        <v>431.89102647551323</v>
      </c>
      <c r="AW15" s="33">
        <v>237.36015500743568</v>
      </c>
      <c r="AX15" s="33">
        <v>16004.957760820091</v>
      </c>
      <c r="AY15" s="33">
        <v>862.30644206171144</v>
      </c>
      <c r="AZ15" s="33">
        <v>1603.6769719455031</v>
      </c>
      <c r="BA15" s="33">
        <v>9842.2046315671123</v>
      </c>
      <c r="BB15" s="33">
        <v>1027.7217194778761</v>
      </c>
      <c r="BC15" s="33">
        <v>1890.3128558795925</v>
      </c>
      <c r="BD15" s="33">
        <v>20748.898164711743</v>
      </c>
      <c r="BE15" s="33">
        <v>8732.0168972724914</v>
      </c>
      <c r="BF15" s="33">
        <v>288.36486186488844</v>
      </c>
      <c r="BG15" s="33">
        <v>175.66910048050269</v>
      </c>
      <c r="BH15" s="33">
        <v>277.11512101597532</v>
      </c>
      <c r="BI15" s="33">
        <v>586.00156653072099</v>
      </c>
      <c r="BJ15" s="33">
        <v>113.91991443628245</v>
      </c>
      <c r="BK15" s="33">
        <v>1658.7738712533317</v>
      </c>
      <c r="BL15" s="33">
        <v>104.41775277517536</v>
      </c>
      <c r="BM15" s="33">
        <v>229148.72427247357</v>
      </c>
      <c r="BN15" s="33">
        <v>657568.39617524797</v>
      </c>
      <c r="BO15" s="33">
        <v>2416.3121070708767</v>
      </c>
      <c r="BP15" s="33">
        <v>44.273455709881098</v>
      </c>
      <c r="BQ15" s="33">
        <v>29005.761112743501</v>
      </c>
      <c r="BR15" s="33">
        <v>122.16858076346145</v>
      </c>
      <c r="BS15" s="33">
        <v>480.6081833216079</v>
      </c>
      <c r="BT15" s="33">
        <v>708.58752316677499</v>
      </c>
      <c r="BU15" s="33">
        <v>122.74932247661377</v>
      </c>
      <c r="BV15" s="33">
        <v>3834.8057028578692</v>
      </c>
      <c r="BW15" s="33">
        <v>543.78538155646368</v>
      </c>
      <c r="BX15" s="33">
        <v>1805.3283756357603</v>
      </c>
      <c r="BY15" s="33">
        <v>2026.3157043798708</v>
      </c>
      <c r="BZ15" s="33">
        <v>281.90237761923169</v>
      </c>
      <c r="CA15" s="33">
        <v>4111.6903489529504</v>
      </c>
      <c r="CB15" s="33">
        <v>59.54366786766446</v>
      </c>
      <c r="CC15" s="33">
        <v>54.969369207596671</v>
      </c>
      <c r="CD15" s="33">
        <v>162.19415547726416</v>
      </c>
      <c r="CE15" s="33">
        <v>736.1837281875853</v>
      </c>
      <c r="CF15" s="33">
        <v>1596.9325447641943</v>
      </c>
      <c r="CG15" s="33">
        <v>2949.1620917386722</v>
      </c>
      <c r="CH15" s="33">
        <v>1100.1893913993031</v>
      </c>
      <c r="CI15" s="33">
        <v>1899.2014250807408</v>
      </c>
      <c r="CJ15" s="33">
        <v>510.44929809170264</v>
      </c>
      <c r="CK15" s="33">
        <v>729.40067384002202</v>
      </c>
      <c r="CL15" s="33">
        <v>4857.5350062205262</v>
      </c>
      <c r="CM15" s="33">
        <v>861.32299148183245</v>
      </c>
      <c r="CN15" s="33">
        <v>229.14832771806354</v>
      </c>
      <c r="CO15" s="33">
        <v>92.812269969530519</v>
      </c>
      <c r="CP15" s="33">
        <v>143.53786850834578</v>
      </c>
      <c r="CQ15" s="33">
        <v>1457.2556502985822</v>
      </c>
      <c r="CR15" s="33">
        <v>781.09929375204922</v>
      </c>
      <c r="CS15" s="33">
        <v>51150.434652429532</v>
      </c>
      <c r="CT15" s="33">
        <v>43606.436111075207</v>
      </c>
      <c r="CU15" s="33">
        <v>1414.0776075314011</v>
      </c>
      <c r="CV15" s="33">
        <v>13342.703258703223</v>
      </c>
      <c r="CW15" s="33">
        <v>11785.12202613413</v>
      </c>
      <c r="CX15" s="33">
        <v>5648.3142921144345</v>
      </c>
      <c r="CY15" s="33">
        <v>7498.9560967927355</v>
      </c>
      <c r="CZ15" s="33">
        <v>260.30077838098242</v>
      </c>
      <c r="DA15" s="33">
        <v>57759.303167471364</v>
      </c>
      <c r="DB15" s="33">
        <v>24649.387187207896</v>
      </c>
      <c r="DC15" s="33">
        <v>40841.274175420847</v>
      </c>
      <c r="DD15" s="33">
        <v>99305.36592850757</v>
      </c>
      <c r="DE15" s="33">
        <v>1511.5914454399897</v>
      </c>
      <c r="DF15" s="33">
        <v>7325.8390006536965</v>
      </c>
      <c r="DG15" s="33">
        <v>3722.2270837334963</v>
      </c>
      <c r="DH15" s="33">
        <v>121.77830998903461</v>
      </c>
      <c r="DI15" s="33">
        <v>79.583669580509721</v>
      </c>
      <c r="DJ15" s="33">
        <v>3009.9441745303939</v>
      </c>
      <c r="DK15" s="33">
        <v>2864.4705406148573</v>
      </c>
      <c r="DL15" s="33">
        <v>28036.93492497387</v>
      </c>
      <c r="DM15" s="33">
        <v>407.72283553862189</v>
      </c>
      <c r="DN15" s="33">
        <v>446.76939007056865</v>
      </c>
      <c r="DO15" s="33">
        <v>0</v>
      </c>
      <c r="DP15" s="69">
        <f t="shared" si="1"/>
        <v>7071041.7832826385</v>
      </c>
      <c r="DQ15" s="33">
        <v>5258203.9038467882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755.1342915557675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1492.7036624047835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14410.313708571728</v>
      </c>
      <c r="FY15" s="33">
        <v>0</v>
      </c>
      <c r="FZ15" s="33">
        <v>75554.864109305869</v>
      </c>
      <c r="GA15" s="33">
        <v>0</v>
      </c>
      <c r="GB15" s="33">
        <v>3348.1022565478161</v>
      </c>
      <c r="GC15" s="33">
        <v>0</v>
      </c>
      <c r="GD15" s="33">
        <v>0</v>
      </c>
      <c r="GE15" s="33">
        <v>377436.87073892454</v>
      </c>
      <c r="GF15" s="33">
        <v>10179110.447452769</v>
      </c>
      <c r="GG15" s="44">
        <f t="shared" si="0"/>
        <v>22981354.123349506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50788.39792558999</v>
      </c>
      <c r="D16" s="33">
        <v>927.13008159321885</v>
      </c>
      <c r="E16" s="33">
        <v>1790.8055358047704</v>
      </c>
      <c r="F16" s="33">
        <v>904.5048756488701</v>
      </c>
      <c r="G16" s="33">
        <v>243.90541881759088</v>
      </c>
      <c r="H16" s="33">
        <v>57.239213877223065</v>
      </c>
      <c r="I16" s="33">
        <v>10235.859417319452</v>
      </c>
      <c r="J16" s="33">
        <v>8895.9036146411054</v>
      </c>
      <c r="K16" s="33">
        <v>2154.5382260083989</v>
      </c>
      <c r="L16" s="33">
        <v>24677.670285202868</v>
      </c>
      <c r="M16" s="33">
        <v>80772.135019908397</v>
      </c>
      <c r="N16" s="33">
        <v>956474.94290366676</v>
      </c>
      <c r="O16" s="33">
        <v>2377.373451178355</v>
      </c>
      <c r="P16" s="33">
        <v>3432.7112413973618</v>
      </c>
      <c r="Q16" s="33">
        <v>3537.1721453256873</v>
      </c>
      <c r="R16" s="33">
        <v>2166.963626255309</v>
      </c>
      <c r="S16" s="33">
        <v>730.341661427806</v>
      </c>
      <c r="T16" s="33">
        <v>3051.525880881366</v>
      </c>
      <c r="U16" s="33">
        <v>4986.2779284651724</v>
      </c>
      <c r="V16" s="33">
        <v>197.61546188141131</v>
      </c>
      <c r="W16" s="33">
        <v>69515.041372209496</v>
      </c>
      <c r="X16" s="33">
        <v>45301.91018783232</v>
      </c>
      <c r="Y16" s="33">
        <v>12453.161089300867</v>
      </c>
      <c r="Z16" s="33">
        <v>6315.6672787024709</v>
      </c>
      <c r="AA16" s="33">
        <v>578.45995319410054</v>
      </c>
      <c r="AB16" s="33">
        <v>2693.6358292312038</v>
      </c>
      <c r="AC16" s="33">
        <v>1285.1844626691773</v>
      </c>
      <c r="AD16" s="33">
        <v>3833.7303152960371</v>
      </c>
      <c r="AE16" s="33">
        <v>2659.7684212914623</v>
      </c>
      <c r="AF16" s="33">
        <v>2186.9599025362431</v>
      </c>
      <c r="AG16" s="33">
        <v>650.0230986275061</v>
      </c>
      <c r="AH16" s="33">
        <v>395.80992827847956</v>
      </c>
      <c r="AI16" s="33">
        <v>810.23679794293275</v>
      </c>
      <c r="AJ16" s="33">
        <v>4247.736773961371</v>
      </c>
      <c r="AK16" s="33">
        <v>6884.7109629044471</v>
      </c>
      <c r="AL16" s="33">
        <v>1329.1774312518617</v>
      </c>
      <c r="AM16" s="33">
        <v>1435.2308486310606</v>
      </c>
      <c r="AN16" s="33">
        <v>4787.9273382124666</v>
      </c>
      <c r="AO16" s="33">
        <v>877.22972696560771</v>
      </c>
      <c r="AP16" s="33">
        <v>5953.1153984533985</v>
      </c>
      <c r="AQ16" s="33">
        <v>1057.2005884448124</v>
      </c>
      <c r="AR16" s="33">
        <v>672.03114850525117</v>
      </c>
      <c r="AS16" s="33">
        <v>2458.8676925526629</v>
      </c>
      <c r="AT16" s="33">
        <v>1163.1176055281117</v>
      </c>
      <c r="AU16" s="33">
        <v>468.49884929527985</v>
      </c>
      <c r="AV16" s="33">
        <v>5222.0010155001692</v>
      </c>
      <c r="AW16" s="33">
        <v>520.84003013237691</v>
      </c>
      <c r="AX16" s="33">
        <v>2961.3988681866617</v>
      </c>
      <c r="AY16" s="33">
        <v>662.9860044272541</v>
      </c>
      <c r="AZ16" s="33">
        <v>1016.3917545656666</v>
      </c>
      <c r="BA16" s="33">
        <v>3026.8245571046878</v>
      </c>
      <c r="BB16" s="33">
        <v>3470.6916563682921</v>
      </c>
      <c r="BC16" s="33">
        <v>5313.9577888876665</v>
      </c>
      <c r="BD16" s="33">
        <v>32671.513537971088</v>
      </c>
      <c r="BE16" s="33">
        <v>32830.666922944249</v>
      </c>
      <c r="BF16" s="33">
        <v>1139.9808037933028</v>
      </c>
      <c r="BG16" s="33">
        <v>637.13846711565498</v>
      </c>
      <c r="BH16" s="33">
        <v>1013.9510303513295</v>
      </c>
      <c r="BI16" s="33">
        <v>2015.9945592389138</v>
      </c>
      <c r="BJ16" s="33">
        <v>413.16426908439871</v>
      </c>
      <c r="BK16" s="33">
        <v>4322.9018579265748</v>
      </c>
      <c r="BL16" s="33">
        <v>483.59541719306208</v>
      </c>
      <c r="BM16" s="33">
        <v>316719.95261429279</v>
      </c>
      <c r="BN16" s="33">
        <v>823808.49176180549</v>
      </c>
      <c r="BO16" s="33">
        <v>9837.7638608709767</v>
      </c>
      <c r="BP16" s="33">
        <v>178.47026162794464</v>
      </c>
      <c r="BQ16" s="33">
        <v>11878.877650275728</v>
      </c>
      <c r="BR16" s="33">
        <v>18132.59167169168</v>
      </c>
      <c r="BS16" s="33">
        <v>1520.9212252560712</v>
      </c>
      <c r="BT16" s="33">
        <v>3642.6588134464309</v>
      </c>
      <c r="BU16" s="33">
        <v>1787.5739452082296</v>
      </c>
      <c r="BV16" s="33">
        <v>15226.979835955548</v>
      </c>
      <c r="BW16" s="33">
        <v>8229.5834187713408</v>
      </c>
      <c r="BX16" s="33">
        <v>7234.3114238991357</v>
      </c>
      <c r="BY16" s="33">
        <v>8665.9245483116993</v>
      </c>
      <c r="BZ16" s="33">
        <v>1118.302311824099</v>
      </c>
      <c r="CA16" s="33">
        <v>2280.1935494914992</v>
      </c>
      <c r="CB16" s="33">
        <v>147.54949040080015</v>
      </c>
      <c r="CC16" s="33">
        <v>0</v>
      </c>
      <c r="CD16" s="33">
        <v>607.42471392430321</v>
      </c>
      <c r="CE16" s="33">
        <v>2426.7007890294344</v>
      </c>
      <c r="CF16" s="33">
        <v>7008.4828648519888</v>
      </c>
      <c r="CG16" s="33">
        <v>14694.334518701606</v>
      </c>
      <c r="CH16" s="33">
        <v>3799.742396283641</v>
      </c>
      <c r="CI16" s="33">
        <v>769.14156702324522</v>
      </c>
      <c r="CJ16" s="33">
        <v>3203.4582069590306</v>
      </c>
      <c r="CK16" s="33">
        <v>4025.9182740741148</v>
      </c>
      <c r="CL16" s="33">
        <v>2144.4080758347695</v>
      </c>
      <c r="CM16" s="33">
        <v>4897.8973166669866</v>
      </c>
      <c r="CN16" s="33">
        <v>1156.6530608239848</v>
      </c>
      <c r="CO16" s="33">
        <v>421.31094754729673</v>
      </c>
      <c r="CP16" s="33">
        <v>746.19280148674056</v>
      </c>
      <c r="CQ16" s="33">
        <v>1638.4074777857134</v>
      </c>
      <c r="CR16" s="33">
        <v>4155.7901594804125</v>
      </c>
      <c r="CS16" s="33">
        <v>30569.931428197237</v>
      </c>
      <c r="CT16" s="33">
        <v>35110.314525785747</v>
      </c>
      <c r="CU16" s="33">
        <v>638.76780271697612</v>
      </c>
      <c r="CV16" s="33">
        <v>5182.4536369515599</v>
      </c>
      <c r="CW16" s="33">
        <v>5169.5808292058364</v>
      </c>
      <c r="CX16" s="33">
        <v>2428.8688397371257</v>
      </c>
      <c r="CY16" s="33">
        <v>2666.4204053189997</v>
      </c>
      <c r="CZ16" s="33">
        <v>1063.1749235097873</v>
      </c>
      <c r="DA16" s="33">
        <v>31205.718200255404</v>
      </c>
      <c r="DB16" s="33">
        <v>11570.261397728238</v>
      </c>
      <c r="DC16" s="33">
        <v>19484.938673769135</v>
      </c>
      <c r="DD16" s="33">
        <v>45067.344339193543</v>
      </c>
      <c r="DE16" s="33">
        <v>1492.5658248802154</v>
      </c>
      <c r="DF16" s="33">
        <v>672.13198964415596</v>
      </c>
      <c r="DG16" s="33">
        <v>435.58124048398213</v>
      </c>
      <c r="DH16" s="33">
        <v>18881.421729430916</v>
      </c>
      <c r="DI16" s="33">
        <v>6180.2595781264581</v>
      </c>
      <c r="DJ16" s="33">
        <v>359.10687006280506</v>
      </c>
      <c r="DK16" s="33">
        <v>2853.1561769012401</v>
      </c>
      <c r="DL16" s="33">
        <v>28822.914033388159</v>
      </c>
      <c r="DM16" s="33">
        <v>936.11186429224927</v>
      </c>
      <c r="DN16" s="33">
        <v>1002.6170872215207</v>
      </c>
      <c r="DO16" s="33">
        <v>0</v>
      </c>
      <c r="DP16" s="69">
        <f t="shared" si="1"/>
        <v>2970041.0964079052</v>
      </c>
      <c r="DQ16" s="33">
        <v>2458099.6643414409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26986.047952215857</v>
      </c>
      <c r="GA16" s="33">
        <v>0</v>
      </c>
      <c r="GB16" s="33">
        <v>3298.2190784354971</v>
      </c>
      <c r="GC16" s="33">
        <v>0</v>
      </c>
      <c r="GD16" s="33">
        <v>0</v>
      </c>
      <c r="GE16" s="33">
        <v>-97403.56728977419</v>
      </c>
      <c r="GF16" s="33">
        <v>2246659.7781936736</v>
      </c>
      <c r="GG16" s="44">
        <f t="shared" si="0"/>
        <v>7607681.2386838961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439.55088873897262</v>
      </c>
      <c r="D17" s="33">
        <v>103.98669742648147</v>
      </c>
      <c r="E17" s="33">
        <v>539.03895679127686</v>
      </c>
      <c r="F17" s="33">
        <v>94.911605365705441</v>
      </c>
      <c r="G17" s="33">
        <v>26.039538131011</v>
      </c>
      <c r="H17" s="33">
        <v>87.517491202900175</v>
      </c>
      <c r="I17" s="33">
        <v>163.83746994781558</v>
      </c>
      <c r="J17" s="33">
        <v>192.1631160412426</v>
      </c>
      <c r="K17" s="33">
        <v>205.53402334970599</v>
      </c>
      <c r="L17" s="33">
        <v>361.84533941069725</v>
      </c>
      <c r="M17" s="33">
        <v>848.61744768133633</v>
      </c>
      <c r="N17" s="33">
        <v>224.53570610900334</v>
      </c>
      <c r="O17" s="33">
        <v>1188.6293439583724</v>
      </c>
      <c r="P17" s="33">
        <v>289.5127591256595</v>
      </c>
      <c r="Q17" s="33">
        <v>349.65958486675692</v>
      </c>
      <c r="R17" s="33">
        <v>346.56794278164159</v>
      </c>
      <c r="S17" s="33">
        <v>25.650175314084034</v>
      </c>
      <c r="T17" s="33">
        <v>362.46704260301493</v>
      </c>
      <c r="U17" s="33">
        <v>609.62991806130424</v>
      </c>
      <c r="V17" s="33">
        <v>23.384743576035731</v>
      </c>
      <c r="W17" s="33">
        <v>369.30992803608007</v>
      </c>
      <c r="X17" s="33">
        <v>857.32399093880156</v>
      </c>
      <c r="Y17" s="33">
        <v>961.81455556195033</v>
      </c>
      <c r="Z17" s="33">
        <v>730.70848822887285</v>
      </c>
      <c r="AA17" s="33">
        <v>53.397279227607747</v>
      </c>
      <c r="AB17" s="33">
        <v>300.6769222275945</v>
      </c>
      <c r="AC17" s="33">
        <v>150.15726501344528</v>
      </c>
      <c r="AD17" s="33">
        <v>412.06000030936917</v>
      </c>
      <c r="AE17" s="33">
        <v>333.27617592526167</v>
      </c>
      <c r="AF17" s="33">
        <v>273.92869797287813</v>
      </c>
      <c r="AG17" s="33">
        <v>84.932392653443657</v>
      </c>
      <c r="AH17" s="33">
        <v>48.964783144814284</v>
      </c>
      <c r="AI17" s="33">
        <v>109.95387701455665</v>
      </c>
      <c r="AJ17" s="33">
        <v>513.83450633312862</v>
      </c>
      <c r="AK17" s="33">
        <v>818.25809010778335</v>
      </c>
      <c r="AL17" s="33">
        <v>159.56617894881578</v>
      </c>
      <c r="AM17" s="33">
        <v>194.43032517501828</v>
      </c>
      <c r="AN17" s="33">
        <v>495.61766635838899</v>
      </c>
      <c r="AO17" s="33">
        <v>102.24308759380411</v>
      </c>
      <c r="AP17" s="33">
        <v>2217.2725800643375</v>
      </c>
      <c r="AQ17" s="33">
        <v>127.32734247671416</v>
      </c>
      <c r="AR17" s="33">
        <v>56.010276626070727</v>
      </c>
      <c r="AS17" s="33">
        <v>290.90744512599434</v>
      </c>
      <c r="AT17" s="33">
        <v>85.804698876855838</v>
      </c>
      <c r="AU17" s="33">
        <v>52.964109690578027</v>
      </c>
      <c r="AV17" s="33">
        <v>131.69983655999704</v>
      </c>
      <c r="AW17" s="33">
        <v>64.829600884959532</v>
      </c>
      <c r="AX17" s="33">
        <v>112.96826172418793</v>
      </c>
      <c r="AY17" s="33">
        <v>44.993280574066375</v>
      </c>
      <c r="AZ17" s="33">
        <v>56.113840390735149</v>
      </c>
      <c r="BA17" s="33">
        <v>415.87851120911779</v>
      </c>
      <c r="BB17" s="33">
        <v>408.88496860558058</v>
      </c>
      <c r="BC17" s="33">
        <v>613.76414249967502</v>
      </c>
      <c r="BD17" s="33">
        <v>5153.3077087010279</v>
      </c>
      <c r="BE17" s="33">
        <v>3792.3162030649501</v>
      </c>
      <c r="BF17" s="33">
        <v>56.747225021790832</v>
      </c>
      <c r="BG17" s="33">
        <v>60.015181110624049</v>
      </c>
      <c r="BH17" s="33">
        <v>126.23223418744873</v>
      </c>
      <c r="BI17" s="33">
        <v>210.25536117827215</v>
      </c>
      <c r="BJ17" s="33">
        <v>101.46973544932602</v>
      </c>
      <c r="BK17" s="33">
        <v>345.93257998316642</v>
      </c>
      <c r="BL17" s="33">
        <v>67.92954246725651</v>
      </c>
      <c r="BM17" s="33">
        <v>188.83207385864247</v>
      </c>
      <c r="BN17" s="33">
        <v>180.5792369823632</v>
      </c>
      <c r="BO17" s="33">
        <v>1237.0110609290866</v>
      </c>
      <c r="BP17" s="33">
        <v>19.491211817098659</v>
      </c>
      <c r="BQ17" s="33">
        <v>447.38490924197015</v>
      </c>
      <c r="BR17" s="33">
        <v>1282.6844167867423</v>
      </c>
      <c r="BS17" s="33">
        <v>235.26305137576108</v>
      </c>
      <c r="BT17" s="33">
        <v>334.68165248970735</v>
      </c>
      <c r="BU17" s="33">
        <v>150.73624444910695</v>
      </c>
      <c r="BV17" s="33">
        <v>1408.5228062436067</v>
      </c>
      <c r="BW17" s="33">
        <v>212.62547773596398</v>
      </c>
      <c r="BX17" s="33">
        <v>711.95371753926634</v>
      </c>
      <c r="BY17" s="33">
        <v>1391.6186668998782</v>
      </c>
      <c r="BZ17" s="33">
        <v>159.51061379399448</v>
      </c>
      <c r="CA17" s="33">
        <v>103.22303039953191</v>
      </c>
      <c r="CB17" s="33">
        <v>19.681190492327495</v>
      </c>
      <c r="CC17" s="33">
        <v>40.606764068249262</v>
      </c>
      <c r="CD17" s="33">
        <v>70.512667137485209</v>
      </c>
      <c r="CE17" s="33">
        <v>295.35135530307474</v>
      </c>
      <c r="CF17" s="33">
        <v>1142.9131969087337</v>
      </c>
      <c r="CG17" s="33">
        <v>997.01499251905534</v>
      </c>
      <c r="CH17" s="33">
        <v>444.8456539662173</v>
      </c>
      <c r="CI17" s="33">
        <v>8.218405996013745</v>
      </c>
      <c r="CJ17" s="33">
        <v>514.82896367315539</v>
      </c>
      <c r="CK17" s="33">
        <v>1225.9619522452244</v>
      </c>
      <c r="CL17" s="33">
        <v>82.661178307262773</v>
      </c>
      <c r="CM17" s="33">
        <v>219.06072936702694</v>
      </c>
      <c r="CN17" s="33">
        <v>336.3857059730243</v>
      </c>
      <c r="CO17" s="33">
        <v>6.0650734719786241</v>
      </c>
      <c r="CP17" s="33">
        <v>271.90196147784417</v>
      </c>
      <c r="CQ17" s="33">
        <v>169.22750053153391</v>
      </c>
      <c r="CR17" s="33">
        <v>1487.5115637941442</v>
      </c>
      <c r="CS17" s="33">
        <v>493.30052926272782</v>
      </c>
      <c r="CT17" s="33">
        <v>211.71445008236051</v>
      </c>
      <c r="CU17" s="33">
        <v>3.3564498353637675</v>
      </c>
      <c r="CV17" s="33">
        <v>52.570130067553222</v>
      </c>
      <c r="CW17" s="33">
        <v>95.311767551323996</v>
      </c>
      <c r="CX17" s="33">
        <v>32.858024567712825</v>
      </c>
      <c r="CY17" s="33">
        <v>42.607071958047328</v>
      </c>
      <c r="CZ17" s="33">
        <v>79.14372579113504</v>
      </c>
      <c r="DA17" s="33">
        <v>1296.5926492415299</v>
      </c>
      <c r="DB17" s="33">
        <v>339.3863526187107</v>
      </c>
      <c r="DC17" s="33">
        <v>90.447524127493196</v>
      </c>
      <c r="DD17" s="33">
        <v>194.37517148971759</v>
      </c>
      <c r="DE17" s="33">
        <v>8.7154545995435857</v>
      </c>
      <c r="DF17" s="33">
        <v>0</v>
      </c>
      <c r="DG17" s="33">
        <v>36.852371983303222</v>
      </c>
      <c r="DH17" s="33">
        <v>600.01001744764778</v>
      </c>
      <c r="DI17" s="33">
        <v>336.57645365279234</v>
      </c>
      <c r="DJ17" s="33">
        <v>11.206782515440464</v>
      </c>
      <c r="DK17" s="33">
        <v>40.024766248878493</v>
      </c>
      <c r="DL17" s="33">
        <v>2281.9680876498383</v>
      </c>
      <c r="DM17" s="33">
        <v>47.46465095185841</v>
      </c>
      <c r="DN17" s="33">
        <v>118.46190835967776</v>
      </c>
      <c r="DO17" s="33">
        <v>0</v>
      </c>
      <c r="DP17" s="69">
        <f t="shared" si="1"/>
        <v>49856.970033505087</v>
      </c>
      <c r="DQ17" s="33">
        <v>1419526.6855596078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6529.7150268878922</v>
      </c>
      <c r="GA17" s="33">
        <v>0</v>
      </c>
      <c r="GB17" s="33">
        <v>0</v>
      </c>
      <c r="GC17" s="33">
        <v>0</v>
      </c>
      <c r="GD17" s="33">
        <v>0</v>
      </c>
      <c r="GE17" s="33">
        <v>-240503.95125217779</v>
      </c>
      <c r="GF17" s="33">
        <v>795561.45052071614</v>
      </c>
      <c r="GG17" s="44">
        <f t="shared" si="0"/>
        <v>2030970.869888539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776.1409365769191</v>
      </c>
      <c r="D18" s="33">
        <v>252.8333800769413</v>
      </c>
      <c r="E18" s="33">
        <v>30013.612403161806</v>
      </c>
      <c r="F18" s="33">
        <v>443.93968606664436</v>
      </c>
      <c r="G18" s="33">
        <v>956.59964615145179</v>
      </c>
      <c r="H18" s="33">
        <v>55.099478949867844</v>
      </c>
      <c r="I18" s="33">
        <v>332.25340202752932</v>
      </c>
      <c r="J18" s="33">
        <v>427.55530989283648</v>
      </c>
      <c r="K18" s="33">
        <v>325.85965823774325</v>
      </c>
      <c r="L18" s="33">
        <v>380.27103748458404</v>
      </c>
      <c r="M18" s="33">
        <v>1714.5379175645205</v>
      </c>
      <c r="N18" s="33">
        <v>430.37634200880473</v>
      </c>
      <c r="O18" s="33">
        <v>820.9755464915404</v>
      </c>
      <c r="P18" s="33">
        <v>459787.58195360634</v>
      </c>
      <c r="Q18" s="33">
        <v>955121.8947162407</v>
      </c>
      <c r="R18" s="33">
        <v>8416.7742235546048</v>
      </c>
      <c r="S18" s="33">
        <v>697.92097000417789</v>
      </c>
      <c r="T18" s="33">
        <v>14023.169587428589</v>
      </c>
      <c r="U18" s="33">
        <v>523.95801272072379</v>
      </c>
      <c r="V18" s="33">
        <v>1422.7878143847338</v>
      </c>
      <c r="W18" s="33">
        <v>9883.3974881671893</v>
      </c>
      <c r="X18" s="33">
        <v>33094.622713806602</v>
      </c>
      <c r="Y18" s="33">
        <v>14472.463319850753</v>
      </c>
      <c r="Z18" s="33">
        <v>27040.34732066845</v>
      </c>
      <c r="AA18" s="33">
        <v>2096.6217965589558</v>
      </c>
      <c r="AB18" s="33">
        <v>31057.142739859984</v>
      </c>
      <c r="AC18" s="33">
        <v>1446.9442348744694</v>
      </c>
      <c r="AD18" s="33">
        <v>16667.607139215728</v>
      </c>
      <c r="AE18" s="33">
        <v>7948.6986968890615</v>
      </c>
      <c r="AF18" s="33">
        <v>1422.8587582890257</v>
      </c>
      <c r="AG18" s="33">
        <v>284.82993812953606</v>
      </c>
      <c r="AH18" s="33">
        <v>651.84122418001255</v>
      </c>
      <c r="AI18" s="33">
        <v>1672.0439462188785</v>
      </c>
      <c r="AJ18" s="33">
        <v>4813.583366376979</v>
      </c>
      <c r="AK18" s="33">
        <v>13087.673839479336</v>
      </c>
      <c r="AL18" s="33">
        <v>3716.664842880833</v>
      </c>
      <c r="AM18" s="33">
        <v>8026.894435905404</v>
      </c>
      <c r="AN18" s="33">
        <v>79756.831010750248</v>
      </c>
      <c r="AO18" s="33">
        <v>398.70732077751586</v>
      </c>
      <c r="AP18" s="33">
        <v>18220.277149149184</v>
      </c>
      <c r="AQ18" s="33">
        <v>4543.4475613585919</v>
      </c>
      <c r="AR18" s="33">
        <v>611.46694057279126</v>
      </c>
      <c r="AS18" s="33">
        <v>317.17235728196522</v>
      </c>
      <c r="AT18" s="33">
        <v>150.74011317538506</v>
      </c>
      <c r="AU18" s="33">
        <v>102.43620216871702</v>
      </c>
      <c r="AV18" s="33">
        <v>264.22933009627747</v>
      </c>
      <c r="AW18" s="33">
        <v>285.16360111165409</v>
      </c>
      <c r="AX18" s="33">
        <v>25184.248731352385</v>
      </c>
      <c r="AY18" s="33">
        <v>30880.652867203862</v>
      </c>
      <c r="AZ18" s="33">
        <v>28267.785038447379</v>
      </c>
      <c r="BA18" s="33">
        <v>6409.1190283636315</v>
      </c>
      <c r="BB18" s="33">
        <v>939.47179422778129</v>
      </c>
      <c r="BC18" s="33">
        <v>1073.8282609176333</v>
      </c>
      <c r="BD18" s="33">
        <v>39366.68965294931</v>
      </c>
      <c r="BE18" s="33">
        <v>6329.6289961873426</v>
      </c>
      <c r="BF18" s="33">
        <v>1411.9278109302063</v>
      </c>
      <c r="BG18" s="33">
        <v>616.08232773021155</v>
      </c>
      <c r="BH18" s="33">
        <v>46.617538934580551</v>
      </c>
      <c r="BI18" s="33">
        <v>2734.9982893518195</v>
      </c>
      <c r="BJ18" s="33">
        <v>3795.4630748575905</v>
      </c>
      <c r="BK18" s="33">
        <v>840.94655084717533</v>
      </c>
      <c r="BL18" s="33">
        <v>214.20972866455716</v>
      </c>
      <c r="BM18" s="33">
        <v>778.93093861750481</v>
      </c>
      <c r="BN18" s="33">
        <v>3088.4512030350597</v>
      </c>
      <c r="BO18" s="33">
        <v>1225.4844379622998</v>
      </c>
      <c r="BP18" s="33">
        <v>30.572382270557892</v>
      </c>
      <c r="BQ18" s="33">
        <v>755.16969660920665</v>
      </c>
      <c r="BR18" s="33">
        <v>382.22584105741834</v>
      </c>
      <c r="BS18" s="33">
        <v>472.09392947062878</v>
      </c>
      <c r="BT18" s="33">
        <v>640.8352348429961</v>
      </c>
      <c r="BU18" s="33">
        <v>192.23028614508277</v>
      </c>
      <c r="BV18" s="33">
        <v>548.06878216526297</v>
      </c>
      <c r="BW18" s="33">
        <v>114.52693291959596</v>
      </c>
      <c r="BX18" s="33">
        <v>342.52577265615679</v>
      </c>
      <c r="BY18" s="33">
        <v>1036.4757895691084</v>
      </c>
      <c r="BZ18" s="33">
        <v>183.36912067050318</v>
      </c>
      <c r="CA18" s="33">
        <v>740.91246319318941</v>
      </c>
      <c r="CB18" s="33">
        <v>2618.4242168292217</v>
      </c>
      <c r="CC18" s="33">
        <v>3758.4799308838242</v>
      </c>
      <c r="CD18" s="33">
        <v>57.934949497084631</v>
      </c>
      <c r="CE18" s="33">
        <v>357.12063450970618</v>
      </c>
      <c r="CF18" s="33">
        <v>632.91037655838011</v>
      </c>
      <c r="CG18" s="33">
        <v>1207.3403320917239</v>
      </c>
      <c r="CH18" s="33">
        <v>433.53255714046918</v>
      </c>
      <c r="CI18" s="33">
        <v>123.71053445985565</v>
      </c>
      <c r="CJ18" s="33">
        <v>321.93682101395342</v>
      </c>
      <c r="CK18" s="33">
        <v>694.54340882857105</v>
      </c>
      <c r="CL18" s="33">
        <v>1566.3762274263509</v>
      </c>
      <c r="CM18" s="33">
        <v>989.39506857086894</v>
      </c>
      <c r="CN18" s="33">
        <v>157.46474378720006</v>
      </c>
      <c r="CO18" s="33">
        <v>95.586543690049581</v>
      </c>
      <c r="CP18" s="33">
        <v>149.2496816218337</v>
      </c>
      <c r="CQ18" s="33">
        <v>3505.9354067009162</v>
      </c>
      <c r="CR18" s="33">
        <v>809.19028111072657</v>
      </c>
      <c r="CS18" s="33">
        <v>5804.0343123957064</v>
      </c>
      <c r="CT18" s="33">
        <v>864.42073645241828</v>
      </c>
      <c r="CU18" s="33">
        <v>2535.0177676020007</v>
      </c>
      <c r="CV18" s="33">
        <v>1774.395065911272</v>
      </c>
      <c r="CW18" s="33">
        <v>3090.2743673294749</v>
      </c>
      <c r="CX18" s="33">
        <v>567.82861725272551</v>
      </c>
      <c r="CY18" s="33">
        <v>3638.5912614006911</v>
      </c>
      <c r="CZ18" s="33">
        <v>166.11968918123091</v>
      </c>
      <c r="DA18" s="33">
        <v>21156.651790140513</v>
      </c>
      <c r="DB18" s="33">
        <v>889.4662394256469</v>
      </c>
      <c r="DC18" s="33">
        <v>7963.9995279957975</v>
      </c>
      <c r="DD18" s="33">
        <v>15999.902567310961</v>
      </c>
      <c r="DE18" s="33">
        <v>154.24809371890248</v>
      </c>
      <c r="DF18" s="33">
        <v>1.055837747592661</v>
      </c>
      <c r="DG18" s="33">
        <v>2985.5758606206082</v>
      </c>
      <c r="DH18" s="33">
        <v>4.1628413041472703</v>
      </c>
      <c r="DI18" s="33">
        <v>2.8135229043628787</v>
      </c>
      <c r="DJ18" s="33">
        <v>2696.8811968719133</v>
      </c>
      <c r="DK18" s="33">
        <v>1269.9450183332615</v>
      </c>
      <c r="DL18" s="33">
        <v>6696.2539274290612</v>
      </c>
      <c r="DM18" s="33">
        <v>956.04662283429354</v>
      </c>
      <c r="DN18" s="33">
        <v>3965.5791681724868</v>
      </c>
      <c r="DO18" s="33">
        <v>0</v>
      </c>
      <c r="DP18" s="69">
        <f t="shared" si="1"/>
        <v>2018264.7876596306</v>
      </c>
      <c r="DQ18" s="33">
        <v>1430566.3939325709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216.75210376056856</v>
      </c>
      <c r="EH18" s="33">
        <v>44496.518093637926</v>
      </c>
      <c r="EI18" s="33">
        <v>0</v>
      </c>
      <c r="EJ18" s="33">
        <v>18.299870159670441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1034.4485091932659</v>
      </c>
      <c r="FV18" s="33">
        <v>1.6773740805111494</v>
      </c>
      <c r="FW18" s="33">
        <v>0</v>
      </c>
      <c r="FX18" s="33">
        <v>475465.08339697792</v>
      </c>
      <c r="FY18" s="33">
        <v>0</v>
      </c>
      <c r="FZ18" s="33">
        <v>11431.433452270947</v>
      </c>
      <c r="GA18" s="33">
        <v>0</v>
      </c>
      <c r="GB18" s="33">
        <v>1288.2051849628001</v>
      </c>
      <c r="GC18" s="33">
        <v>0</v>
      </c>
      <c r="GD18" s="33">
        <v>2581.7802062921105</v>
      </c>
      <c r="GE18" s="33">
        <v>5003.9836530783514</v>
      </c>
      <c r="GF18" s="33">
        <v>2724785.304951584</v>
      </c>
      <c r="GG18" s="44">
        <f t="shared" si="0"/>
        <v>6715154.6683881991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1232.5732661227141</v>
      </c>
      <c r="D19" s="33">
        <v>390.5255010113305</v>
      </c>
      <c r="E19" s="33">
        <v>335.09339845491269</v>
      </c>
      <c r="F19" s="33">
        <v>287.61899169662485</v>
      </c>
      <c r="G19" s="33">
        <v>99.295716015872443</v>
      </c>
      <c r="H19" s="33">
        <v>188.7511742679313</v>
      </c>
      <c r="I19" s="33">
        <v>458.45854486296003</v>
      </c>
      <c r="J19" s="33">
        <v>766.81537876556774</v>
      </c>
      <c r="K19" s="33">
        <v>670.53434651822909</v>
      </c>
      <c r="L19" s="33">
        <v>760.5080716770882</v>
      </c>
      <c r="M19" s="33">
        <v>2010.046402212211</v>
      </c>
      <c r="N19" s="33">
        <v>1168.4088677812022</v>
      </c>
      <c r="O19" s="33">
        <v>534.59221873008039</v>
      </c>
      <c r="P19" s="33">
        <v>55167.998685292696</v>
      </c>
      <c r="Q19" s="33">
        <v>151152.71411488418</v>
      </c>
      <c r="R19" s="33">
        <v>5628.2052266537739</v>
      </c>
      <c r="S19" s="33">
        <v>1446.0553558757608</v>
      </c>
      <c r="T19" s="33">
        <v>1408.1310293569607</v>
      </c>
      <c r="U19" s="33">
        <v>3423.9944965054979</v>
      </c>
      <c r="V19" s="33">
        <v>209.89860369142272</v>
      </c>
      <c r="W19" s="33">
        <v>1116.5583245723692</v>
      </c>
      <c r="X19" s="33">
        <v>6034.3490768202655</v>
      </c>
      <c r="Y19" s="33">
        <v>1687.3039747236451</v>
      </c>
      <c r="Z19" s="33">
        <v>10033.990923880414</v>
      </c>
      <c r="AA19" s="33">
        <v>2186.8050777704043</v>
      </c>
      <c r="AB19" s="33">
        <v>5675.1571382894163</v>
      </c>
      <c r="AC19" s="33">
        <v>795.03210135416589</v>
      </c>
      <c r="AD19" s="33">
        <v>4472.016667539875</v>
      </c>
      <c r="AE19" s="33">
        <v>1727.9399510748062</v>
      </c>
      <c r="AF19" s="33">
        <v>957.88051522193791</v>
      </c>
      <c r="AG19" s="33">
        <v>240.7070646208692</v>
      </c>
      <c r="AH19" s="33">
        <v>234.45129340692071</v>
      </c>
      <c r="AI19" s="33">
        <v>530.47481680600447</v>
      </c>
      <c r="AJ19" s="33">
        <v>1446.4041658300407</v>
      </c>
      <c r="AK19" s="33">
        <v>3307.0497399876635</v>
      </c>
      <c r="AL19" s="33">
        <v>674.5545907506031</v>
      </c>
      <c r="AM19" s="33">
        <v>542.76374347181729</v>
      </c>
      <c r="AN19" s="33">
        <v>31576.461865781032</v>
      </c>
      <c r="AO19" s="33">
        <v>377.05027252848748</v>
      </c>
      <c r="AP19" s="33">
        <v>1743.0382208977037</v>
      </c>
      <c r="AQ19" s="33">
        <v>1080.3539374109484</v>
      </c>
      <c r="AR19" s="33">
        <v>186.84812925858304</v>
      </c>
      <c r="AS19" s="33">
        <v>863.3166873536303</v>
      </c>
      <c r="AT19" s="33">
        <v>269.86310555013756</v>
      </c>
      <c r="AU19" s="33">
        <v>144.35396218609097</v>
      </c>
      <c r="AV19" s="33">
        <v>447.5253927080181</v>
      </c>
      <c r="AW19" s="33">
        <v>249.7629409162432</v>
      </c>
      <c r="AX19" s="33">
        <v>1072.6355233334425</v>
      </c>
      <c r="AY19" s="33">
        <v>1136.349994296459</v>
      </c>
      <c r="AZ19" s="33">
        <v>817.14766852512753</v>
      </c>
      <c r="BA19" s="33">
        <v>2796.3812759971061</v>
      </c>
      <c r="BB19" s="33">
        <v>1373.455847734768</v>
      </c>
      <c r="BC19" s="33">
        <v>1031.9156289170676</v>
      </c>
      <c r="BD19" s="33">
        <v>15851.437461205518</v>
      </c>
      <c r="BE19" s="33">
        <v>9439.4545686306283</v>
      </c>
      <c r="BF19" s="33">
        <v>400.56060724528254</v>
      </c>
      <c r="BG19" s="33">
        <v>187.00870462948731</v>
      </c>
      <c r="BH19" s="33">
        <v>181.50827370609241</v>
      </c>
      <c r="BI19" s="33">
        <v>261.904539753672</v>
      </c>
      <c r="BJ19" s="33">
        <v>776.26394293352098</v>
      </c>
      <c r="BK19" s="33">
        <v>1169.2954023306661</v>
      </c>
      <c r="BL19" s="33">
        <v>118.78710228186176</v>
      </c>
      <c r="BM19" s="33">
        <v>256.4354949790312</v>
      </c>
      <c r="BN19" s="33">
        <v>610.83747972669823</v>
      </c>
      <c r="BO19" s="33">
        <v>3436.6011738724792</v>
      </c>
      <c r="BP19" s="33">
        <v>41.993755044652069</v>
      </c>
      <c r="BQ19" s="33">
        <v>4575.8789701541418</v>
      </c>
      <c r="BR19" s="33">
        <v>2400.3036911009181</v>
      </c>
      <c r="BS19" s="33">
        <v>783.5087622464531</v>
      </c>
      <c r="BT19" s="33">
        <v>698.28214073568722</v>
      </c>
      <c r="BU19" s="33">
        <v>132.36321870389034</v>
      </c>
      <c r="BV19" s="33">
        <v>3996.103069313865</v>
      </c>
      <c r="BW19" s="33">
        <v>181.14170563356112</v>
      </c>
      <c r="BX19" s="33">
        <v>1800.1512794473249</v>
      </c>
      <c r="BY19" s="33">
        <v>2322.7033522206234</v>
      </c>
      <c r="BZ19" s="33">
        <v>392.0595816149671</v>
      </c>
      <c r="CA19" s="33">
        <v>248.67306773338709</v>
      </c>
      <c r="CB19" s="33">
        <v>1986.42260662741</v>
      </c>
      <c r="CC19" s="33">
        <v>2967.3078244748021</v>
      </c>
      <c r="CD19" s="33">
        <v>191.68491299364086</v>
      </c>
      <c r="CE19" s="33">
        <v>840.97228226147058</v>
      </c>
      <c r="CF19" s="33">
        <v>648.84558071430365</v>
      </c>
      <c r="CG19" s="33">
        <v>2471.1582898665283</v>
      </c>
      <c r="CH19" s="33">
        <v>1282.9964400262686</v>
      </c>
      <c r="CI19" s="33">
        <v>85.607051939722197</v>
      </c>
      <c r="CJ19" s="33">
        <v>598.94932592249836</v>
      </c>
      <c r="CK19" s="33">
        <v>753.68532210026672</v>
      </c>
      <c r="CL19" s="33">
        <v>773.52874618073236</v>
      </c>
      <c r="CM19" s="33">
        <v>357.81171893113861</v>
      </c>
      <c r="CN19" s="33">
        <v>377.24636114510923</v>
      </c>
      <c r="CO19" s="33">
        <v>67.262047175779671</v>
      </c>
      <c r="CP19" s="33">
        <v>150.38402697415219</v>
      </c>
      <c r="CQ19" s="33">
        <v>2426.1043198726861</v>
      </c>
      <c r="CR19" s="33">
        <v>816.45573657861451</v>
      </c>
      <c r="CS19" s="33">
        <v>3542.9495727220669</v>
      </c>
      <c r="CT19" s="33">
        <v>2362.6511498386662</v>
      </c>
      <c r="CU19" s="33">
        <v>1237.5271940819791</v>
      </c>
      <c r="CV19" s="33">
        <v>1050.9946938986566</v>
      </c>
      <c r="CW19" s="33">
        <v>1476.1883146331238</v>
      </c>
      <c r="CX19" s="33">
        <v>179.55959669303144</v>
      </c>
      <c r="CY19" s="33">
        <v>1868.4925677393587</v>
      </c>
      <c r="CZ19" s="33">
        <v>230.1642514807144</v>
      </c>
      <c r="DA19" s="33">
        <v>16274.003709128478</v>
      </c>
      <c r="DB19" s="33">
        <v>2296.5900568022571</v>
      </c>
      <c r="DC19" s="33">
        <v>3755.6343375624742</v>
      </c>
      <c r="DD19" s="33">
        <v>9631.4493571413568</v>
      </c>
      <c r="DE19" s="33">
        <v>3523.8634323726328</v>
      </c>
      <c r="DF19" s="33">
        <v>51.576535776422695</v>
      </c>
      <c r="DG19" s="33">
        <v>1919.8221977710323</v>
      </c>
      <c r="DH19" s="33">
        <v>17.488987265017112</v>
      </c>
      <c r="DI19" s="33">
        <v>4.9812107272702928</v>
      </c>
      <c r="DJ19" s="33">
        <v>1268.7058608843954</v>
      </c>
      <c r="DK19" s="33">
        <v>974.01750948227686</v>
      </c>
      <c r="DL19" s="33">
        <v>13777.181218059857</v>
      </c>
      <c r="DM19" s="33">
        <v>1027.0601919078256</v>
      </c>
      <c r="DN19" s="33">
        <v>1151.7448767073618</v>
      </c>
      <c r="DO19" s="33">
        <v>0</v>
      </c>
      <c r="DP19" s="69">
        <f t="shared" si="1"/>
        <v>448852.44577159878</v>
      </c>
      <c r="DQ19" s="33">
        <v>2276825.453943708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1.0170246920688657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2.8378708367198895</v>
      </c>
      <c r="FW19" s="33">
        <v>0</v>
      </c>
      <c r="FX19" s="33">
        <v>4999.3934384455251</v>
      </c>
      <c r="FY19" s="33">
        <v>0</v>
      </c>
      <c r="FZ19" s="33">
        <v>14009.606011635133</v>
      </c>
      <c r="GA19" s="33">
        <v>0</v>
      </c>
      <c r="GB19" s="33">
        <v>109.78859441517346</v>
      </c>
      <c r="GC19" s="33">
        <v>0</v>
      </c>
      <c r="GD19" s="33">
        <v>203.05433884607248</v>
      </c>
      <c r="GE19" s="33">
        <v>-170978.40871641005</v>
      </c>
      <c r="GF19" s="33">
        <v>4967632.4569276217</v>
      </c>
      <c r="GG19" s="44">
        <f t="shared" si="0"/>
        <v>7541657.6452053888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1496.5057112398028</v>
      </c>
      <c r="D20" s="33">
        <v>1.0835454053199238</v>
      </c>
      <c r="E20" s="33">
        <v>99.28605235111101</v>
      </c>
      <c r="F20" s="33">
        <v>23.586480173952403</v>
      </c>
      <c r="G20" s="33">
        <v>1.6021917921300124</v>
      </c>
      <c r="H20" s="33">
        <v>75.888486488825421</v>
      </c>
      <c r="I20" s="33">
        <v>113.02313892537103</v>
      </c>
      <c r="J20" s="33">
        <v>57.339759236982786</v>
      </c>
      <c r="K20" s="33">
        <v>152.15850373114827</v>
      </c>
      <c r="L20" s="33">
        <v>117.49926304493889</v>
      </c>
      <c r="M20" s="33">
        <v>234.21447606910357</v>
      </c>
      <c r="N20" s="33">
        <v>80.0063650931056</v>
      </c>
      <c r="O20" s="33">
        <v>41.572197536828511</v>
      </c>
      <c r="P20" s="33">
        <v>1154.1431671211988</v>
      </c>
      <c r="Q20" s="33">
        <v>5724.765488258121</v>
      </c>
      <c r="R20" s="33">
        <v>117947.6859510576</v>
      </c>
      <c r="S20" s="33">
        <v>656.31745942986129</v>
      </c>
      <c r="T20" s="33">
        <v>576.51733619972356</v>
      </c>
      <c r="U20" s="33">
        <v>11294.088893137427</v>
      </c>
      <c r="V20" s="33">
        <v>2.9963529378959715</v>
      </c>
      <c r="W20" s="33">
        <v>90.767761960247086</v>
      </c>
      <c r="X20" s="33">
        <v>198.01983484096846</v>
      </c>
      <c r="Y20" s="33">
        <v>176.58041003334435</v>
      </c>
      <c r="Z20" s="33">
        <v>349.39226967450372</v>
      </c>
      <c r="AA20" s="33">
        <v>27.715626360882567</v>
      </c>
      <c r="AB20" s="33">
        <v>173.52297132749479</v>
      </c>
      <c r="AC20" s="33">
        <v>3.0272274628193681</v>
      </c>
      <c r="AD20" s="33">
        <v>990.99252964916718</v>
      </c>
      <c r="AE20" s="33">
        <v>156.5415397664103</v>
      </c>
      <c r="AF20" s="33">
        <v>34.994089044260228</v>
      </c>
      <c r="AG20" s="33">
        <v>28.716923959058345</v>
      </c>
      <c r="AH20" s="33">
        <v>19.808022371944951</v>
      </c>
      <c r="AI20" s="33">
        <v>165.46787920948839</v>
      </c>
      <c r="AJ20" s="33">
        <v>156.23500302294028</v>
      </c>
      <c r="AK20" s="33">
        <v>650.09858873526139</v>
      </c>
      <c r="AL20" s="33">
        <v>74.576641283219288</v>
      </c>
      <c r="AM20" s="33">
        <v>200.57031604867976</v>
      </c>
      <c r="AN20" s="33">
        <v>31768.988133987459</v>
      </c>
      <c r="AO20" s="33">
        <v>15.467740497909796</v>
      </c>
      <c r="AP20" s="33">
        <v>2123.345335979835</v>
      </c>
      <c r="AQ20" s="33">
        <v>127.04425936858202</v>
      </c>
      <c r="AR20" s="33">
        <v>16.485248492787434</v>
      </c>
      <c r="AS20" s="33">
        <v>2.4027968358758898</v>
      </c>
      <c r="AT20" s="33">
        <v>18.695283772612431</v>
      </c>
      <c r="AU20" s="33">
        <v>3.0452881504024094</v>
      </c>
      <c r="AV20" s="33">
        <v>828.67421655571445</v>
      </c>
      <c r="AW20" s="33">
        <v>348.60169844710606</v>
      </c>
      <c r="AX20" s="33">
        <v>131.93653449758364</v>
      </c>
      <c r="AY20" s="33">
        <v>314.2613028991434</v>
      </c>
      <c r="AZ20" s="33">
        <v>100.21256516094336</v>
      </c>
      <c r="BA20" s="33">
        <v>2.0359017378274418</v>
      </c>
      <c r="BB20" s="33">
        <v>96.101205493135822</v>
      </c>
      <c r="BC20" s="33">
        <v>186.33922493037358</v>
      </c>
      <c r="BD20" s="33">
        <v>2322.2575046243915</v>
      </c>
      <c r="BE20" s="33">
        <v>405.21296098086361</v>
      </c>
      <c r="BF20" s="33">
        <v>39.682759729975352</v>
      </c>
      <c r="BG20" s="33">
        <v>24.045918418835285</v>
      </c>
      <c r="BH20" s="33">
        <v>28.365387204000037</v>
      </c>
      <c r="BI20" s="33">
        <v>15.09261673086769</v>
      </c>
      <c r="BJ20" s="33">
        <v>155.16570165977296</v>
      </c>
      <c r="BK20" s="33">
        <v>39.944314631455306</v>
      </c>
      <c r="BL20" s="33">
        <v>4.1834625374002234</v>
      </c>
      <c r="BM20" s="33">
        <v>70.88971169789032</v>
      </c>
      <c r="BN20" s="33">
        <v>176.0682436831577</v>
      </c>
      <c r="BO20" s="33">
        <v>516.10900837152701</v>
      </c>
      <c r="BP20" s="33">
        <v>15.456548932793066</v>
      </c>
      <c r="BQ20" s="33">
        <v>305.90024035020411</v>
      </c>
      <c r="BR20" s="33">
        <v>92.652430903914265</v>
      </c>
      <c r="BS20" s="33">
        <v>33.849363848176708</v>
      </c>
      <c r="BT20" s="33">
        <v>64.634677332012132</v>
      </c>
      <c r="BU20" s="33">
        <v>29.510935398629307</v>
      </c>
      <c r="BV20" s="33">
        <v>280.97164939993189</v>
      </c>
      <c r="BW20" s="33">
        <v>33.697637845326199</v>
      </c>
      <c r="BX20" s="33">
        <v>136.48106261482937</v>
      </c>
      <c r="BY20" s="33">
        <v>2387.6104882588734</v>
      </c>
      <c r="BZ20" s="33">
        <v>30.672217780094567</v>
      </c>
      <c r="CA20" s="33">
        <v>18.5107173673379</v>
      </c>
      <c r="CB20" s="33">
        <v>157.4806881986122</v>
      </c>
      <c r="CC20" s="33">
        <v>200.8006878046894</v>
      </c>
      <c r="CD20" s="33">
        <v>13.843093394280869</v>
      </c>
      <c r="CE20" s="33">
        <v>58.895004227281774</v>
      </c>
      <c r="CF20" s="33">
        <v>497.07558474644929</v>
      </c>
      <c r="CG20" s="33">
        <v>216.09309114262931</v>
      </c>
      <c r="CH20" s="33">
        <v>294.81717067943185</v>
      </c>
      <c r="CI20" s="33">
        <v>1931.5921101786332</v>
      </c>
      <c r="CJ20" s="33">
        <v>88.867632894009418</v>
      </c>
      <c r="CK20" s="33">
        <v>472.24732367116343</v>
      </c>
      <c r="CL20" s="33">
        <v>748.53882789318732</v>
      </c>
      <c r="CM20" s="33">
        <v>153.92159788120301</v>
      </c>
      <c r="CN20" s="33">
        <v>163.34886962893449</v>
      </c>
      <c r="CO20" s="33">
        <v>10.292889125300054</v>
      </c>
      <c r="CP20" s="33">
        <v>115.53193160106466</v>
      </c>
      <c r="CQ20" s="33">
        <v>4932.0266002467961</v>
      </c>
      <c r="CR20" s="33">
        <v>639.49633727116725</v>
      </c>
      <c r="CS20" s="33">
        <v>6726.9555876136865</v>
      </c>
      <c r="CT20" s="33">
        <v>4325.6923513946585</v>
      </c>
      <c r="CU20" s="33">
        <v>494.1096341612033</v>
      </c>
      <c r="CV20" s="33">
        <v>7479.0913848229939</v>
      </c>
      <c r="CW20" s="33">
        <v>7057.7319469073736</v>
      </c>
      <c r="CX20" s="33">
        <v>2197.4859279551192</v>
      </c>
      <c r="CY20" s="33">
        <v>9196.7250934065869</v>
      </c>
      <c r="CZ20" s="33">
        <v>53.589600514463093</v>
      </c>
      <c r="DA20" s="33">
        <v>5003.8156569052462</v>
      </c>
      <c r="DB20" s="33">
        <v>3676.2373984094347</v>
      </c>
      <c r="DC20" s="33">
        <v>1502.3281831892625</v>
      </c>
      <c r="DD20" s="33">
        <v>4038.4445009687252</v>
      </c>
      <c r="DE20" s="33">
        <v>96.466258008381047</v>
      </c>
      <c r="DF20" s="33">
        <v>0</v>
      </c>
      <c r="DG20" s="33">
        <v>2999.2375665378577</v>
      </c>
      <c r="DH20" s="33">
        <v>80.958813189390156</v>
      </c>
      <c r="DI20" s="33">
        <v>45.612141869999689</v>
      </c>
      <c r="DJ20" s="33">
        <v>3116.6924873370731</v>
      </c>
      <c r="DK20" s="33">
        <v>876.27483096484013</v>
      </c>
      <c r="DL20" s="33">
        <v>8816.7161145742739</v>
      </c>
      <c r="DM20" s="33">
        <v>1783.2037036053773</v>
      </c>
      <c r="DN20" s="33">
        <v>2693.3219770335841</v>
      </c>
      <c r="DO20" s="33">
        <v>0</v>
      </c>
      <c r="DP20" s="69">
        <f t="shared" si="1"/>
        <v>269613.47135104518</v>
      </c>
      <c r="DQ20" s="33">
        <v>361305.20515240123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28.32850085653596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208.44398325825577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305.97914125734644</v>
      </c>
      <c r="FY20" s="33">
        <v>0</v>
      </c>
      <c r="FZ20" s="33">
        <v>5280.5101057984266</v>
      </c>
      <c r="GA20" s="33">
        <v>0</v>
      </c>
      <c r="GB20" s="33">
        <v>232.867986025341</v>
      </c>
      <c r="GC20" s="33">
        <v>0</v>
      </c>
      <c r="GD20" s="33">
        <v>0</v>
      </c>
      <c r="GE20" s="33">
        <v>-8135.7182645316698</v>
      </c>
      <c r="GF20" s="33">
        <v>1281803.4398407007</v>
      </c>
      <c r="GG20" s="44">
        <f t="shared" si="0"/>
        <v>1910642.5277968112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10974.314384687241</v>
      </c>
      <c r="D21" s="33">
        <v>672.32950034147564</v>
      </c>
      <c r="E21" s="33">
        <v>345.53799380852672</v>
      </c>
      <c r="F21" s="33">
        <v>311.44887568956483</v>
      </c>
      <c r="G21" s="33">
        <v>2763.8716336289694</v>
      </c>
      <c r="H21" s="33">
        <v>249.02639217938781</v>
      </c>
      <c r="I21" s="33">
        <v>24974.912599004601</v>
      </c>
      <c r="J21" s="33">
        <v>3506.3651138911137</v>
      </c>
      <c r="K21" s="33">
        <v>14935.645063077811</v>
      </c>
      <c r="L21" s="33">
        <v>2053.5219738205815</v>
      </c>
      <c r="M21" s="33">
        <v>11842.868774091405</v>
      </c>
      <c r="N21" s="33">
        <v>6099.7540606280454</v>
      </c>
      <c r="O21" s="33">
        <v>1147.1347581057355</v>
      </c>
      <c r="P21" s="33">
        <v>4199.731565581983</v>
      </c>
      <c r="Q21" s="33">
        <v>3308.6238880444394</v>
      </c>
      <c r="R21" s="33">
        <v>24959.509034256265</v>
      </c>
      <c r="S21" s="33">
        <v>471110.48784404725</v>
      </c>
      <c r="T21" s="33">
        <v>23522.140097639334</v>
      </c>
      <c r="U21" s="33">
        <v>2581.578030122238</v>
      </c>
      <c r="V21" s="33">
        <v>152.91208596398499</v>
      </c>
      <c r="W21" s="33">
        <v>5838.6234617796172</v>
      </c>
      <c r="X21" s="33">
        <v>4866.3568929457406</v>
      </c>
      <c r="Y21" s="33">
        <v>2049.2764593062398</v>
      </c>
      <c r="Z21" s="33">
        <v>43947.260287452104</v>
      </c>
      <c r="AA21" s="33">
        <v>5803.5228330274322</v>
      </c>
      <c r="AB21" s="33">
        <v>34072.245981033426</v>
      </c>
      <c r="AC21" s="33">
        <v>16085.934537639725</v>
      </c>
      <c r="AD21" s="33">
        <v>80102.893958888395</v>
      </c>
      <c r="AE21" s="33">
        <v>29410.932221572421</v>
      </c>
      <c r="AF21" s="33">
        <v>10015.840741898957</v>
      </c>
      <c r="AG21" s="33">
        <v>3905.5697727745523</v>
      </c>
      <c r="AH21" s="33">
        <v>2909.9849968356416</v>
      </c>
      <c r="AI21" s="33">
        <v>24962.368759126366</v>
      </c>
      <c r="AJ21" s="33">
        <v>28946.789412557293</v>
      </c>
      <c r="AK21" s="33">
        <v>58868.855456087811</v>
      </c>
      <c r="AL21" s="33">
        <v>18556.310280863163</v>
      </c>
      <c r="AM21" s="33">
        <v>38417.47095196625</v>
      </c>
      <c r="AN21" s="33">
        <v>688274.05271354271</v>
      </c>
      <c r="AO21" s="33">
        <v>3719.9131210620903</v>
      </c>
      <c r="AP21" s="33">
        <v>29951.439856498742</v>
      </c>
      <c r="AQ21" s="33">
        <v>14617.105919390915</v>
      </c>
      <c r="AR21" s="33">
        <v>424.4525364594889</v>
      </c>
      <c r="AS21" s="33">
        <v>950.56164491859488</v>
      </c>
      <c r="AT21" s="33">
        <v>100.68322738099492</v>
      </c>
      <c r="AU21" s="33">
        <v>176.03905230063793</v>
      </c>
      <c r="AV21" s="33">
        <v>16481.236633521108</v>
      </c>
      <c r="AW21" s="33">
        <v>6909.900457430359</v>
      </c>
      <c r="AX21" s="33">
        <v>1190331.4766689802</v>
      </c>
      <c r="AY21" s="33">
        <v>89609.003261972844</v>
      </c>
      <c r="AZ21" s="33">
        <v>752370.70569515787</v>
      </c>
      <c r="BA21" s="33">
        <v>514988.11876890715</v>
      </c>
      <c r="BB21" s="33">
        <v>7907.6135155745314</v>
      </c>
      <c r="BC21" s="33">
        <v>3413.048958080477</v>
      </c>
      <c r="BD21" s="33">
        <v>160029.79511395184</v>
      </c>
      <c r="BE21" s="33">
        <v>18982.52877707982</v>
      </c>
      <c r="BF21" s="33">
        <v>2414.9701506746242</v>
      </c>
      <c r="BG21" s="33">
        <v>1610.5923464196176</v>
      </c>
      <c r="BH21" s="33">
        <v>3805.1399507866786</v>
      </c>
      <c r="BI21" s="33">
        <v>641.48981524963995</v>
      </c>
      <c r="BJ21" s="33">
        <v>1113.2627239415699</v>
      </c>
      <c r="BK21" s="33">
        <v>3763.4879300957286</v>
      </c>
      <c r="BL21" s="33">
        <v>100.04370909967473</v>
      </c>
      <c r="BM21" s="33">
        <v>3850.4674915159962</v>
      </c>
      <c r="BN21" s="33">
        <v>9950.9956653372737</v>
      </c>
      <c r="BO21" s="33">
        <v>3222.1350032926293</v>
      </c>
      <c r="BP21" s="33">
        <v>163.92354678644111</v>
      </c>
      <c r="BQ21" s="33">
        <v>2344.3781768238096</v>
      </c>
      <c r="BR21" s="33">
        <v>38.069053295954689</v>
      </c>
      <c r="BS21" s="33">
        <v>607.71369435565339</v>
      </c>
      <c r="BT21" s="33">
        <v>1117.3184670257783</v>
      </c>
      <c r="BU21" s="33">
        <v>337.47068770317634</v>
      </c>
      <c r="BV21" s="33">
        <v>3673.1974249082296</v>
      </c>
      <c r="BW21" s="33">
        <v>245.49523032849311</v>
      </c>
      <c r="BX21" s="33">
        <v>1935.9234764443727</v>
      </c>
      <c r="BY21" s="33">
        <v>2518.1344916757025</v>
      </c>
      <c r="BZ21" s="33">
        <v>413.12109706179609</v>
      </c>
      <c r="CA21" s="33">
        <v>1042.3458615698471</v>
      </c>
      <c r="CB21" s="33">
        <v>780.00565914262324</v>
      </c>
      <c r="CC21" s="33">
        <v>1641.9772535224802</v>
      </c>
      <c r="CD21" s="33">
        <v>219.83247757091493</v>
      </c>
      <c r="CE21" s="33">
        <v>988.48116491461008</v>
      </c>
      <c r="CF21" s="33">
        <v>2808.2600670867141</v>
      </c>
      <c r="CG21" s="33">
        <v>2963.1720348089661</v>
      </c>
      <c r="CH21" s="33">
        <v>1434.5803844519016</v>
      </c>
      <c r="CI21" s="33">
        <v>189.33494129932956</v>
      </c>
      <c r="CJ21" s="33">
        <v>736.69751588522786</v>
      </c>
      <c r="CK21" s="33">
        <v>1515.0705468455119</v>
      </c>
      <c r="CL21" s="33">
        <v>278.60738931733187</v>
      </c>
      <c r="CM21" s="33">
        <v>2097.6799018466363</v>
      </c>
      <c r="CN21" s="33">
        <v>1116.7385474976552</v>
      </c>
      <c r="CO21" s="33">
        <v>83.45962371275651</v>
      </c>
      <c r="CP21" s="33">
        <v>563.1275285184613</v>
      </c>
      <c r="CQ21" s="33">
        <v>26146.427107422987</v>
      </c>
      <c r="CR21" s="33">
        <v>3565.7788977558412</v>
      </c>
      <c r="CS21" s="33">
        <v>10193.949611188975</v>
      </c>
      <c r="CT21" s="33">
        <v>5702.5346460917317</v>
      </c>
      <c r="CU21" s="33">
        <v>1939.1502953146019</v>
      </c>
      <c r="CV21" s="33">
        <v>2362.004077389437</v>
      </c>
      <c r="CW21" s="33">
        <v>1325.9469669511429</v>
      </c>
      <c r="CX21" s="33">
        <v>292.06458876399591</v>
      </c>
      <c r="CY21" s="33">
        <v>987.52135615629948</v>
      </c>
      <c r="CZ21" s="33">
        <v>300.49204257815359</v>
      </c>
      <c r="DA21" s="33">
        <v>11186.997145489195</v>
      </c>
      <c r="DB21" s="33">
        <v>1097.6480737594325</v>
      </c>
      <c r="DC21" s="33">
        <v>1301.7793451992748</v>
      </c>
      <c r="DD21" s="33">
        <v>4916.8257678147838</v>
      </c>
      <c r="DE21" s="33">
        <v>462.83392975071996</v>
      </c>
      <c r="DF21" s="33">
        <v>1.1956972427042858</v>
      </c>
      <c r="DG21" s="33">
        <v>1218.1846997563639</v>
      </c>
      <c r="DH21" s="33">
        <v>2602.9899825857556</v>
      </c>
      <c r="DI21" s="33">
        <v>82.187940011258007</v>
      </c>
      <c r="DJ21" s="33">
        <v>335.23620456066533</v>
      </c>
      <c r="DK21" s="33">
        <v>760.8453300321014</v>
      </c>
      <c r="DL21" s="33">
        <v>12566.380562841172</v>
      </c>
      <c r="DM21" s="33">
        <v>23756.063600899888</v>
      </c>
      <c r="DN21" s="33">
        <v>16988.663885662867</v>
      </c>
      <c r="DO21" s="33">
        <v>0</v>
      </c>
      <c r="DP21" s="69">
        <f t="shared" si="1"/>
        <v>4710130.0293826079</v>
      </c>
      <c r="DQ21" s="33">
        <v>362942.93635271885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185.79762033774489</v>
      </c>
      <c r="EH21" s="33">
        <v>0</v>
      </c>
      <c r="EI21" s="33">
        <v>0</v>
      </c>
      <c r="EJ21" s="33">
        <v>5.9867075121390441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3900.089999239221</v>
      </c>
      <c r="FV21" s="33">
        <v>0</v>
      </c>
      <c r="FW21" s="33">
        <v>0</v>
      </c>
      <c r="FX21" s="33">
        <v>350985.69692495401</v>
      </c>
      <c r="FY21" s="33">
        <v>0</v>
      </c>
      <c r="FZ21" s="33">
        <v>11114.950712564925</v>
      </c>
      <c r="GA21" s="33">
        <v>0</v>
      </c>
      <c r="GB21" s="33">
        <v>1825.993986254975</v>
      </c>
      <c r="GC21" s="33">
        <v>0</v>
      </c>
      <c r="GD21" s="33">
        <v>0</v>
      </c>
      <c r="GE21" s="33">
        <v>102303.65728549188</v>
      </c>
      <c r="GF21" s="33">
        <v>3044518.8781065047</v>
      </c>
      <c r="GG21" s="44">
        <f t="shared" si="0"/>
        <v>8587914.0170781855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83076.522359797644</v>
      </c>
      <c r="D22" s="33">
        <v>5599.4446751812902</v>
      </c>
      <c r="E22" s="33">
        <v>2659.4817683814931</v>
      </c>
      <c r="F22" s="33">
        <v>2387.2563322246833</v>
      </c>
      <c r="G22" s="33">
        <v>8406.3421212220182</v>
      </c>
      <c r="H22" s="33">
        <v>1968.0951663009123</v>
      </c>
      <c r="I22" s="33">
        <v>201009.71236001159</v>
      </c>
      <c r="J22" s="33">
        <v>100403.01269902545</v>
      </c>
      <c r="K22" s="33">
        <v>634335.33034412144</v>
      </c>
      <c r="L22" s="33">
        <v>203607.03149311335</v>
      </c>
      <c r="M22" s="33">
        <v>260583.84538525311</v>
      </c>
      <c r="N22" s="33">
        <v>80234.864034154118</v>
      </c>
      <c r="O22" s="33">
        <v>44320.266342133196</v>
      </c>
      <c r="P22" s="33">
        <v>31703.570161041203</v>
      </c>
      <c r="Q22" s="33">
        <v>21580.2587976617</v>
      </c>
      <c r="R22" s="33">
        <v>74681.111585953739</v>
      </c>
      <c r="S22" s="33">
        <v>88918.437112467975</v>
      </c>
      <c r="T22" s="33">
        <v>738075.17840098508</v>
      </c>
      <c r="U22" s="33">
        <v>525365.73874610558</v>
      </c>
      <c r="V22" s="33">
        <v>1790.8193283996825</v>
      </c>
      <c r="W22" s="33">
        <v>40971.617020791455</v>
      </c>
      <c r="X22" s="33">
        <v>52041.575242299128</v>
      </c>
      <c r="Y22" s="33">
        <v>34455.918943644996</v>
      </c>
      <c r="Z22" s="33">
        <v>139354.14597851495</v>
      </c>
      <c r="AA22" s="33">
        <v>10593.744258340303</v>
      </c>
      <c r="AB22" s="33">
        <v>49087.977022175699</v>
      </c>
      <c r="AC22" s="33">
        <v>44346.423546084494</v>
      </c>
      <c r="AD22" s="33">
        <v>92750.541648570157</v>
      </c>
      <c r="AE22" s="33">
        <v>27892.565977265291</v>
      </c>
      <c r="AF22" s="33">
        <v>22437.854542047466</v>
      </c>
      <c r="AG22" s="33">
        <v>7976.2337860277748</v>
      </c>
      <c r="AH22" s="33">
        <v>6380.7501702851905</v>
      </c>
      <c r="AI22" s="33">
        <v>25342.678596782283</v>
      </c>
      <c r="AJ22" s="33">
        <v>39866.360341634121</v>
      </c>
      <c r="AK22" s="33">
        <v>71387.461387811141</v>
      </c>
      <c r="AL22" s="33">
        <v>17777.257625819704</v>
      </c>
      <c r="AM22" s="33">
        <v>9961.7670907001866</v>
      </c>
      <c r="AN22" s="33">
        <v>218909.84850270909</v>
      </c>
      <c r="AO22" s="33">
        <v>9172.32204805933</v>
      </c>
      <c r="AP22" s="33">
        <v>57789.73496802937</v>
      </c>
      <c r="AQ22" s="33">
        <v>24926.914996626594</v>
      </c>
      <c r="AR22" s="33">
        <v>2347.4441333577834</v>
      </c>
      <c r="AS22" s="33">
        <v>7658.7528379113464</v>
      </c>
      <c r="AT22" s="33">
        <v>2116.2440730039011</v>
      </c>
      <c r="AU22" s="33">
        <v>1334.8669918758055</v>
      </c>
      <c r="AV22" s="33">
        <v>20738.670256949579</v>
      </c>
      <c r="AW22" s="33">
        <v>12582.663557040049</v>
      </c>
      <c r="AX22" s="33">
        <v>4752.7317975709529</v>
      </c>
      <c r="AY22" s="33">
        <v>10854.813737471937</v>
      </c>
      <c r="AZ22" s="33">
        <v>10303.290829065047</v>
      </c>
      <c r="BA22" s="33">
        <v>15028.87423598139</v>
      </c>
      <c r="BB22" s="33">
        <v>80341.312451968712</v>
      </c>
      <c r="BC22" s="33">
        <v>14722.821687898586</v>
      </c>
      <c r="BD22" s="33">
        <v>1137219.4490917907</v>
      </c>
      <c r="BE22" s="33">
        <v>200681.4141881481</v>
      </c>
      <c r="BF22" s="33">
        <v>2860.5401701697565</v>
      </c>
      <c r="BG22" s="33">
        <v>2686.7707981604221</v>
      </c>
      <c r="BH22" s="33">
        <v>20995.807806353965</v>
      </c>
      <c r="BI22" s="33">
        <v>5482.9675085583958</v>
      </c>
      <c r="BJ22" s="33">
        <v>9703.4051217502656</v>
      </c>
      <c r="BK22" s="33">
        <v>9596.5238650334122</v>
      </c>
      <c r="BL22" s="33">
        <v>7172.5263786623418</v>
      </c>
      <c r="BM22" s="33">
        <v>2463.9819716729553</v>
      </c>
      <c r="BN22" s="33">
        <v>6322.7994834017563</v>
      </c>
      <c r="BO22" s="33">
        <v>237694.93885279627</v>
      </c>
      <c r="BP22" s="33">
        <v>763.87723521290957</v>
      </c>
      <c r="BQ22" s="33">
        <v>2425.4270311530622</v>
      </c>
      <c r="BR22" s="33">
        <v>562.41032696271168</v>
      </c>
      <c r="BS22" s="33">
        <v>47651.162007621038</v>
      </c>
      <c r="BT22" s="33">
        <v>7995.7704566468956</v>
      </c>
      <c r="BU22" s="33">
        <v>1594.8253655717976</v>
      </c>
      <c r="BV22" s="33">
        <v>54406.516823834841</v>
      </c>
      <c r="BW22" s="33">
        <v>4686.2369509198979</v>
      </c>
      <c r="BX22" s="33">
        <v>16175.715784043212</v>
      </c>
      <c r="BY22" s="33">
        <v>17385.216295987895</v>
      </c>
      <c r="BZ22" s="33">
        <v>2733.0372936245817</v>
      </c>
      <c r="CA22" s="33">
        <v>2451.8507791488714</v>
      </c>
      <c r="CB22" s="33">
        <v>2893.0739737729955</v>
      </c>
      <c r="CC22" s="33">
        <v>3624.5269633422672</v>
      </c>
      <c r="CD22" s="33">
        <v>3050.9518745019705</v>
      </c>
      <c r="CE22" s="33">
        <v>10116.005640791671</v>
      </c>
      <c r="CF22" s="33">
        <v>7944.2642899163593</v>
      </c>
      <c r="CG22" s="33">
        <v>30010.911837393243</v>
      </c>
      <c r="CH22" s="33">
        <v>11263.062472870964</v>
      </c>
      <c r="CI22" s="33">
        <v>7801.8352648879909</v>
      </c>
      <c r="CJ22" s="33">
        <v>101234.78713956538</v>
      </c>
      <c r="CK22" s="33">
        <v>9598.6526512469372</v>
      </c>
      <c r="CL22" s="33">
        <v>2356.8974952210351</v>
      </c>
      <c r="CM22" s="33">
        <v>12822.007108156624</v>
      </c>
      <c r="CN22" s="33">
        <v>3155.4777522511104</v>
      </c>
      <c r="CO22" s="33">
        <v>1546.027014346751</v>
      </c>
      <c r="CP22" s="33">
        <v>1785.4922721765333</v>
      </c>
      <c r="CQ22" s="33">
        <v>36850.374154180572</v>
      </c>
      <c r="CR22" s="33">
        <v>10505.731405304979</v>
      </c>
      <c r="CS22" s="33">
        <v>80099.948986312447</v>
      </c>
      <c r="CT22" s="33">
        <v>19689.650466005725</v>
      </c>
      <c r="CU22" s="33">
        <v>6419.287881337862</v>
      </c>
      <c r="CV22" s="33">
        <v>37123.824311669785</v>
      </c>
      <c r="CW22" s="33">
        <v>62039.029771268302</v>
      </c>
      <c r="CX22" s="33">
        <v>14579.502192060194</v>
      </c>
      <c r="CY22" s="33">
        <v>35639.67438352263</v>
      </c>
      <c r="CZ22" s="33">
        <v>2903.896693978576</v>
      </c>
      <c r="DA22" s="33">
        <v>81387.792991767274</v>
      </c>
      <c r="DB22" s="33">
        <v>12459.104895375212</v>
      </c>
      <c r="DC22" s="33">
        <v>16678.23197374279</v>
      </c>
      <c r="DD22" s="33">
        <v>39317.271789559221</v>
      </c>
      <c r="DE22" s="33">
        <v>434.31914742456701</v>
      </c>
      <c r="DF22" s="33">
        <v>2.018035219437035</v>
      </c>
      <c r="DG22" s="33">
        <v>12994.919782545072</v>
      </c>
      <c r="DH22" s="33">
        <v>1039.7147515042161</v>
      </c>
      <c r="DI22" s="33">
        <v>363.51797779843696</v>
      </c>
      <c r="DJ22" s="33">
        <v>4413.0050706270013</v>
      </c>
      <c r="DK22" s="33">
        <v>2239.4377939560909</v>
      </c>
      <c r="DL22" s="33">
        <v>49545.638211498765</v>
      </c>
      <c r="DM22" s="33">
        <v>24849.076635067457</v>
      </c>
      <c r="DN22" s="33">
        <v>25907.479154704793</v>
      </c>
      <c r="DO22" s="33">
        <v>0</v>
      </c>
      <c r="DP22" s="69">
        <f t="shared" si="1"/>
        <v>6885312.0932919504</v>
      </c>
      <c r="DQ22" s="33">
        <v>215441.31323777279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9777.8592790426446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3.3305633096793859</v>
      </c>
      <c r="FW22" s="33">
        <v>0</v>
      </c>
      <c r="FX22" s="33">
        <v>4182.1073372890451</v>
      </c>
      <c r="FY22" s="33">
        <v>0</v>
      </c>
      <c r="FZ22" s="33">
        <v>12849.684621136528</v>
      </c>
      <c r="GA22" s="33">
        <v>0</v>
      </c>
      <c r="GB22" s="33">
        <v>8793.9397238514739</v>
      </c>
      <c r="GC22" s="33">
        <v>0</v>
      </c>
      <c r="GD22" s="33">
        <v>0</v>
      </c>
      <c r="GE22" s="33">
        <v>-27582.204240978357</v>
      </c>
      <c r="GF22" s="33">
        <v>2572178.8118881718</v>
      </c>
      <c r="GG22" s="44">
        <f t="shared" si="0"/>
        <v>9680956.9357015453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36381.333226681418</v>
      </c>
      <c r="D23" s="33">
        <v>10717.549251059379</v>
      </c>
      <c r="E23" s="33">
        <v>8144.9349905053623</v>
      </c>
      <c r="F23" s="33">
        <v>8023.3762130801424</v>
      </c>
      <c r="G23" s="33">
        <v>2407.8049216214636</v>
      </c>
      <c r="H23" s="33">
        <v>7472.3846301166896</v>
      </c>
      <c r="I23" s="33">
        <v>18744.74026760866</v>
      </c>
      <c r="J23" s="33">
        <v>19147.633489473388</v>
      </c>
      <c r="K23" s="33">
        <v>21339.641472278632</v>
      </c>
      <c r="L23" s="33">
        <v>28552.021488680388</v>
      </c>
      <c r="M23" s="33">
        <v>79996.386037358359</v>
      </c>
      <c r="N23" s="33">
        <v>23816.873815911855</v>
      </c>
      <c r="O23" s="33">
        <v>18794.995099421867</v>
      </c>
      <c r="P23" s="33">
        <v>26341.736349592404</v>
      </c>
      <c r="Q23" s="33">
        <v>35680.824699760677</v>
      </c>
      <c r="R23" s="33">
        <v>25588.915691601131</v>
      </c>
      <c r="S23" s="33">
        <v>21431.819437615573</v>
      </c>
      <c r="T23" s="33">
        <v>108748.95182682328</v>
      </c>
      <c r="U23" s="33">
        <v>1022551.3923309988</v>
      </c>
      <c r="V23" s="33">
        <v>2469.8759023832185</v>
      </c>
      <c r="W23" s="33">
        <v>29902.365214453359</v>
      </c>
      <c r="X23" s="33">
        <v>28928.274630217747</v>
      </c>
      <c r="Y23" s="33">
        <v>36479.772926692021</v>
      </c>
      <c r="Z23" s="33">
        <v>61726.306146203977</v>
      </c>
      <c r="AA23" s="33">
        <v>7011.426672921637</v>
      </c>
      <c r="AB23" s="33">
        <v>27181.592428865297</v>
      </c>
      <c r="AC23" s="33">
        <v>13273.750633509095</v>
      </c>
      <c r="AD23" s="33">
        <v>48962.075427051204</v>
      </c>
      <c r="AE23" s="33">
        <v>45971.499756592726</v>
      </c>
      <c r="AF23" s="33">
        <v>21232.967850854569</v>
      </c>
      <c r="AG23" s="33">
        <v>6691.2776137508263</v>
      </c>
      <c r="AH23" s="33">
        <v>5716.051588096444</v>
      </c>
      <c r="AI23" s="33">
        <v>17137.904816541701</v>
      </c>
      <c r="AJ23" s="33">
        <v>30765.719432541926</v>
      </c>
      <c r="AK23" s="33">
        <v>89057.482324080673</v>
      </c>
      <c r="AL23" s="33">
        <v>11429.710033018731</v>
      </c>
      <c r="AM23" s="33">
        <v>18327.390135308175</v>
      </c>
      <c r="AN23" s="33">
        <v>51918.672918798133</v>
      </c>
      <c r="AO23" s="33">
        <v>9386.1894502373398</v>
      </c>
      <c r="AP23" s="33">
        <v>17041.929045947072</v>
      </c>
      <c r="AQ23" s="33">
        <v>11725.495748686721</v>
      </c>
      <c r="AR23" s="33">
        <v>5618.1884659527086</v>
      </c>
      <c r="AS23" s="33">
        <v>28580.920663046883</v>
      </c>
      <c r="AT23" s="33">
        <v>7916.8948682642422</v>
      </c>
      <c r="AU23" s="33">
        <v>4895.2557298757301</v>
      </c>
      <c r="AV23" s="33">
        <v>13503.321653364685</v>
      </c>
      <c r="AW23" s="33">
        <v>7538.6344847681576</v>
      </c>
      <c r="AX23" s="33">
        <v>11146.168512722958</v>
      </c>
      <c r="AY23" s="33">
        <v>26406.584220211153</v>
      </c>
      <c r="AZ23" s="33">
        <v>6212.9833411123827</v>
      </c>
      <c r="BA23" s="33">
        <v>40902.974191086993</v>
      </c>
      <c r="BB23" s="33">
        <v>42018.085996904425</v>
      </c>
      <c r="BC23" s="33">
        <v>61695.637341713104</v>
      </c>
      <c r="BD23" s="33">
        <v>284718.79012157628</v>
      </c>
      <c r="BE23" s="33">
        <v>192738.23354944904</v>
      </c>
      <c r="BF23" s="33">
        <v>15907.113719331688</v>
      </c>
      <c r="BG23" s="33">
        <v>6829.9496336541206</v>
      </c>
      <c r="BH23" s="33">
        <v>20237.893639196602</v>
      </c>
      <c r="BI23" s="33">
        <v>21409.511481450507</v>
      </c>
      <c r="BJ23" s="33">
        <v>34357.419125121029</v>
      </c>
      <c r="BK23" s="33">
        <v>38508.211985099311</v>
      </c>
      <c r="BL23" s="33">
        <v>5697.9960181898623</v>
      </c>
      <c r="BM23" s="33">
        <v>5491.2997697530327</v>
      </c>
      <c r="BN23" s="33">
        <v>13942.713503048359</v>
      </c>
      <c r="BO23" s="33">
        <v>1824733.2533500697</v>
      </c>
      <c r="BP23" s="33">
        <v>4224.9063818768163</v>
      </c>
      <c r="BQ23" s="33">
        <v>23390.332252177916</v>
      </c>
      <c r="BR23" s="33">
        <v>3162.1811888436541</v>
      </c>
      <c r="BS23" s="33">
        <v>38433.653150863996</v>
      </c>
      <c r="BT23" s="33">
        <v>54638.318209410041</v>
      </c>
      <c r="BU23" s="33">
        <v>10230.870815507127</v>
      </c>
      <c r="BV23" s="33">
        <v>151496.49335314939</v>
      </c>
      <c r="BW23" s="33">
        <v>43316.962747841295</v>
      </c>
      <c r="BX23" s="33">
        <v>64292.101352358695</v>
      </c>
      <c r="BY23" s="33">
        <v>69135.744292377029</v>
      </c>
      <c r="BZ23" s="33">
        <v>31049.509110596155</v>
      </c>
      <c r="CA23" s="33">
        <v>7745.6494983170578</v>
      </c>
      <c r="CB23" s="33">
        <v>15213.307026804057</v>
      </c>
      <c r="CC23" s="33">
        <v>4550.1953770330501</v>
      </c>
      <c r="CD23" s="33">
        <v>36170.611970929836</v>
      </c>
      <c r="CE23" s="33">
        <v>88103.43814506226</v>
      </c>
      <c r="CF23" s="33">
        <v>45368.394317021754</v>
      </c>
      <c r="CG23" s="33">
        <v>223397.42388838567</v>
      </c>
      <c r="CH23" s="33">
        <v>60621.539146926385</v>
      </c>
      <c r="CI23" s="33">
        <v>23061.742714737207</v>
      </c>
      <c r="CJ23" s="33">
        <v>1828965.6073135058</v>
      </c>
      <c r="CK23" s="33">
        <v>56570.039849573797</v>
      </c>
      <c r="CL23" s="33">
        <v>10711.82960555323</v>
      </c>
      <c r="CM23" s="33">
        <v>114519.21639506475</v>
      </c>
      <c r="CN23" s="33">
        <v>16744.554824934286</v>
      </c>
      <c r="CO23" s="33">
        <v>5758.1585302579697</v>
      </c>
      <c r="CP23" s="33">
        <v>9755.1316101765151</v>
      </c>
      <c r="CQ23" s="33">
        <v>19888.195418705698</v>
      </c>
      <c r="CR23" s="33">
        <v>60314.921891117163</v>
      </c>
      <c r="CS23" s="33">
        <v>272736.42519648321</v>
      </c>
      <c r="CT23" s="33">
        <v>69651.6059690119</v>
      </c>
      <c r="CU23" s="33">
        <v>21260.304009477295</v>
      </c>
      <c r="CV23" s="33">
        <v>83819.325580365054</v>
      </c>
      <c r="CW23" s="33">
        <v>148513.45541876147</v>
      </c>
      <c r="CX23" s="33">
        <v>38937.482068451594</v>
      </c>
      <c r="CY23" s="33">
        <v>84466.264451047609</v>
      </c>
      <c r="CZ23" s="33">
        <v>9827.1652194378203</v>
      </c>
      <c r="DA23" s="33">
        <v>159956.89034939781</v>
      </c>
      <c r="DB23" s="33">
        <v>35970.218950647744</v>
      </c>
      <c r="DC23" s="33">
        <v>27662.864707726116</v>
      </c>
      <c r="DD23" s="33">
        <v>72400.193653477094</v>
      </c>
      <c r="DE23" s="33">
        <v>2018.1305625038708</v>
      </c>
      <c r="DF23" s="33">
        <v>0</v>
      </c>
      <c r="DG23" s="33">
        <v>63656.330486614068</v>
      </c>
      <c r="DH23" s="33">
        <v>4447.8225825581667</v>
      </c>
      <c r="DI23" s="33">
        <v>962.5531633061164</v>
      </c>
      <c r="DJ23" s="33">
        <v>25842.026552626605</v>
      </c>
      <c r="DK23" s="33">
        <v>7566.8789912135335</v>
      </c>
      <c r="DL23" s="33">
        <v>115873.02143594023</v>
      </c>
      <c r="DM23" s="33">
        <v>76797.223009602414</v>
      </c>
      <c r="DN23" s="33">
        <v>13042.454862078597</v>
      </c>
      <c r="DO23" s="33">
        <v>0</v>
      </c>
      <c r="DP23" s="69">
        <f t="shared" si="1"/>
        <v>9293468.7489017453</v>
      </c>
      <c r="DQ23" s="33">
        <v>526020.56922642747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2443.3126528227413</v>
      </c>
      <c r="FW23" s="33">
        <v>0</v>
      </c>
      <c r="FX23" s="33">
        <v>17901.809091250405</v>
      </c>
      <c r="FY23" s="33">
        <v>0</v>
      </c>
      <c r="FZ23" s="33">
        <v>12241.04782285572</v>
      </c>
      <c r="GA23" s="33">
        <v>0</v>
      </c>
      <c r="GB23" s="33">
        <v>37216.913566526426</v>
      </c>
      <c r="GC23" s="33">
        <v>0</v>
      </c>
      <c r="GD23" s="33">
        <v>0</v>
      </c>
      <c r="GE23" s="33">
        <v>-68012.405744289019</v>
      </c>
      <c r="GF23" s="33">
        <v>1394142.3691215725</v>
      </c>
      <c r="GG23" s="44">
        <f t="shared" si="0"/>
        <v>11215422.36463891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212179.91213134327</v>
      </c>
      <c r="D24" s="33">
        <v>8074.5558878814863</v>
      </c>
      <c r="E24" s="33">
        <v>191487.01371337677</v>
      </c>
      <c r="F24" s="33">
        <v>65372.356838817439</v>
      </c>
      <c r="G24" s="33">
        <v>32585.58112731342</v>
      </c>
      <c r="H24" s="33">
        <v>5796.7729357688449</v>
      </c>
      <c r="I24" s="33">
        <v>34378.096103791846</v>
      </c>
      <c r="J24" s="33">
        <v>13198.66427400029</v>
      </c>
      <c r="K24" s="33">
        <v>60759.532322172556</v>
      </c>
      <c r="L24" s="33">
        <v>31360.046559019684</v>
      </c>
      <c r="M24" s="33">
        <v>55553.275456926414</v>
      </c>
      <c r="N24" s="33">
        <v>40540.956425369848</v>
      </c>
      <c r="O24" s="33">
        <v>1778.7556877340755</v>
      </c>
      <c r="P24" s="33">
        <v>7824.9710059650406</v>
      </c>
      <c r="Q24" s="33">
        <v>6181.4385587155302</v>
      </c>
      <c r="R24" s="33">
        <v>2348.9398921975271</v>
      </c>
      <c r="S24" s="33">
        <v>12250.689603089313</v>
      </c>
      <c r="T24" s="33">
        <v>17491.181876022529</v>
      </c>
      <c r="U24" s="33">
        <v>8600.9817805706753</v>
      </c>
      <c r="V24" s="33">
        <v>94531.085754620901</v>
      </c>
      <c r="W24" s="33">
        <v>50215.48079820085</v>
      </c>
      <c r="X24" s="33">
        <v>18023.611435625342</v>
      </c>
      <c r="Y24" s="33">
        <v>20568.414020812452</v>
      </c>
      <c r="Z24" s="33">
        <v>31431.576038315132</v>
      </c>
      <c r="AA24" s="33">
        <v>6810.4290833220593</v>
      </c>
      <c r="AB24" s="33">
        <v>123264.41772003568</v>
      </c>
      <c r="AC24" s="33">
        <v>11823.49607029785</v>
      </c>
      <c r="AD24" s="33">
        <v>35674.282509296303</v>
      </c>
      <c r="AE24" s="33">
        <v>5435.0812725164506</v>
      </c>
      <c r="AF24" s="33">
        <v>3357.4348524249849</v>
      </c>
      <c r="AG24" s="33">
        <v>3384.8482073182804</v>
      </c>
      <c r="AH24" s="33">
        <v>2154.1678579306845</v>
      </c>
      <c r="AI24" s="33">
        <v>7540.1556905308826</v>
      </c>
      <c r="AJ24" s="33">
        <v>22149.904214362847</v>
      </c>
      <c r="AK24" s="33">
        <v>38298.113131804224</v>
      </c>
      <c r="AL24" s="33">
        <v>8941.0298975854621</v>
      </c>
      <c r="AM24" s="33">
        <v>12890.298966422677</v>
      </c>
      <c r="AN24" s="33">
        <v>18403.387020460759</v>
      </c>
      <c r="AO24" s="33">
        <v>1952.9864877459431</v>
      </c>
      <c r="AP24" s="33">
        <v>4106.9993172407003</v>
      </c>
      <c r="AQ24" s="33">
        <v>15137.251888552919</v>
      </c>
      <c r="AR24" s="33">
        <v>84080.349187904169</v>
      </c>
      <c r="AS24" s="33">
        <v>4083.4110277460109</v>
      </c>
      <c r="AT24" s="33">
        <v>36881.179344072836</v>
      </c>
      <c r="AU24" s="33">
        <v>1217.8722943913851</v>
      </c>
      <c r="AV24" s="33">
        <v>6328.236311196647</v>
      </c>
      <c r="AW24" s="33">
        <v>9817.8247304003453</v>
      </c>
      <c r="AX24" s="33">
        <v>195552.07336489612</v>
      </c>
      <c r="AY24" s="33">
        <v>41582.808674322645</v>
      </c>
      <c r="AZ24" s="33">
        <v>71205.038192842214</v>
      </c>
      <c r="BA24" s="33">
        <v>1325.8243905682236</v>
      </c>
      <c r="BB24" s="33">
        <v>17135.325990871614</v>
      </c>
      <c r="BC24" s="33">
        <v>16612.137229108703</v>
      </c>
      <c r="BD24" s="33">
        <v>203402.96989990753</v>
      </c>
      <c r="BE24" s="33">
        <v>88553.631483355362</v>
      </c>
      <c r="BF24" s="33">
        <v>145478.07851083422</v>
      </c>
      <c r="BG24" s="33">
        <v>396360.81213610643</v>
      </c>
      <c r="BH24" s="33">
        <v>303436.3255220385</v>
      </c>
      <c r="BI24" s="33">
        <v>121492.52428970105</v>
      </c>
      <c r="BJ24" s="33">
        <v>140636.0872230223</v>
      </c>
      <c r="BK24" s="33">
        <v>42830.355041016875</v>
      </c>
      <c r="BL24" s="33">
        <v>50251.362602354318</v>
      </c>
      <c r="BM24" s="33">
        <v>7970.4271107008881</v>
      </c>
      <c r="BN24" s="33">
        <v>19610.683901396806</v>
      </c>
      <c r="BO24" s="33">
        <v>7409.4540109356976</v>
      </c>
      <c r="BP24" s="33">
        <v>454.04779716245469</v>
      </c>
      <c r="BQ24" s="33">
        <v>1972.0992448097807</v>
      </c>
      <c r="BR24" s="33">
        <v>1028.5218407874056</v>
      </c>
      <c r="BS24" s="33">
        <v>11242.042318072385</v>
      </c>
      <c r="BT24" s="33">
        <v>14460.520759672372</v>
      </c>
      <c r="BU24" s="33">
        <v>1642.1873902409293</v>
      </c>
      <c r="BV24" s="33">
        <v>8675.8973578657115</v>
      </c>
      <c r="BW24" s="33">
        <v>7547.7713721536729</v>
      </c>
      <c r="BX24" s="33">
        <v>6130.4673136518913</v>
      </c>
      <c r="BY24" s="33">
        <v>6952.6594153263877</v>
      </c>
      <c r="BZ24" s="33">
        <v>7970.8028089906493</v>
      </c>
      <c r="CA24" s="33">
        <v>2993.0321962227372</v>
      </c>
      <c r="CB24" s="33">
        <v>6915.1852828951105</v>
      </c>
      <c r="CC24" s="33">
        <v>7823.7145282032297</v>
      </c>
      <c r="CD24" s="33">
        <v>751.16521215670991</v>
      </c>
      <c r="CE24" s="33">
        <v>3923.8665527945932</v>
      </c>
      <c r="CF24" s="33">
        <v>4581.7268423102469</v>
      </c>
      <c r="CG24" s="33">
        <v>15501.162930142273</v>
      </c>
      <c r="CH24" s="33">
        <v>1192.032927056403</v>
      </c>
      <c r="CI24" s="33">
        <v>5224.8590632736596</v>
      </c>
      <c r="CJ24" s="33">
        <v>3097.2585584590065</v>
      </c>
      <c r="CK24" s="33">
        <v>3893.1669624848441</v>
      </c>
      <c r="CL24" s="33">
        <v>15237.511582064801</v>
      </c>
      <c r="CM24" s="33">
        <v>45134.929663343653</v>
      </c>
      <c r="CN24" s="33">
        <v>820.9250805364494</v>
      </c>
      <c r="CO24" s="33">
        <v>10428.324221094888</v>
      </c>
      <c r="CP24" s="33">
        <v>3207.4283661269305</v>
      </c>
      <c r="CQ24" s="33">
        <v>19608.041559875604</v>
      </c>
      <c r="CR24" s="33">
        <v>10182.547461299953</v>
      </c>
      <c r="CS24" s="33">
        <v>76549.000197492976</v>
      </c>
      <c r="CT24" s="33">
        <v>23888.405863862739</v>
      </c>
      <c r="CU24" s="33">
        <v>742.20537009318252</v>
      </c>
      <c r="CV24" s="33">
        <v>15856.50867504975</v>
      </c>
      <c r="CW24" s="33">
        <v>13720.438230441687</v>
      </c>
      <c r="CX24" s="33">
        <v>6713.343940992474</v>
      </c>
      <c r="CY24" s="33">
        <v>4963.5023451741999</v>
      </c>
      <c r="CZ24" s="33">
        <v>1294.6181464219133</v>
      </c>
      <c r="DA24" s="33">
        <v>13749.285277656825</v>
      </c>
      <c r="DB24" s="33">
        <v>29581.281990578158</v>
      </c>
      <c r="DC24" s="33">
        <v>5647.7130396349585</v>
      </c>
      <c r="DD24" s="33">
        <v>30192.055708297623</v>
      </c>
      <c r="DE24" s="33">
        <v>1901.1354381650308</v>
      </c>
      <c r="DF24" s="33">
        <v>173.06201949204876</v>
      </c>
      <c r="DG24" s="33">
        <v>1371.2810900521267</v>
      </c>
      <c r="DH24" s="33">
        <v>3779.4079708039703</v>
      </c>
      <c r="DI24" s="33">
        <v>725.61468033536414</v>
      </c>
      <c r="DJ24" s="33">
        <v>1815.7216998733566</v>
      </c>
      <c r="DK24" s="33">
        <v>2742.0701971581166</v>
      </c>
      <c r="DL24" s="33">
        <v>10052.264716839461</v>
      </c>
      <c r="DM24" s="33">
        <v>18485.188994867221</v>
      </c>
      <c r="DN24" s="33">
        <v>9089.2070639058347</v>
      </c>
      <c r="DO24" s="33">
        <v>0</v>
      </c>
      <c r="DP24" s="69">
        <f t="shared" si="1"/>
        <v>3858740.1761514558</v>
      </c>
      <c r="DQ24" s="33">
        <v>3243250.5319426525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24.286818792140483</v>
      </c>
      <c r="FY24" s="33">
        <v>0</v>
      </c>
      <c r="FZ24" s="33">
        <v>0</v>
      </c>
      <c r="GA24" s="33">
        <v>0</v>
      </c>
      <c r="GB24" s="33">
        <v>2836.242512364905</v>
      </c>
      <c r="GC24" s="33">
        <v>0</v>
      </c>
      <c r="GD24" s="33">
        <v>0</v>
      </c>
      <c r="GE24" s="33">
        <v>-797881.98611537914</v>
      </c>
      <c r="GF24" s="33">
        <v>3489483.7615430458</v>
      </c>
      <c r="GG24" s="44">
        <f t="shared" si="0"/>
        <v>9796453.0128529333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1038499.8872118029</v>
      </c>
      <c r="D25" s="33">
        <v>128.7972898887447</v>
      </c>
      <c r="E25" s="33">
        <v>527.6932993536268</v>
      </c>
      <c r="F25" s="33">
        <v>488.18681354783928</v>
      </c>
      <c r="G25" s="33">
        <v>12788.042905468856</v>
      </c>
      <c r="H25" s="33">
        <v>143.60336770322257</v>
      </c>
      <c r="I25" s="33">
        <v>19219.000155353337</v>
      </c>
      <c r="J25" s="33">
        <v>3091.1957389683803</v>
      </c>
      <c r="K25" s="33">
        <v>29392.618929124776</v>
      </c>
      <c r="L25" s="33">
        <v>9460.9734191840162</v>
      </c>
      <c r="M25" s="33">
        <v>102107.19921055152</v>
      </c>
      <c r="N25" s="33">
        <v>96933.835865508823</v>
      </c>
      <c r="O25" s="33">
        <v>431.31169606829366</v>
      </c>
      <c r="P25" s="33">
        <v>26252.433383090385</v>
      </c>
      <c r="Q25" s="33">
        <v>4494.7188658329715</v>
      </c>
      <c r="R25" s="33">
        <v>34496.193213921033</v>
      </c>
      <c r="S25" s="33">
        <v>7385.0524994809612</v>
      </c>
      <c r="T25" s="33">
        <v>20712.73660869052</v>
      </c>
      <c r="U25" s="33">
        <v>3607.3565190833665</v>
      </c>
      <c r="V25" s="33">
        <v>11133.821479021557</v>
      </c>
      <c r="W25" s="33">
        <v>250273.80243337297</v>
      </c>
      <c r="X25" s="33">
        <v>354264.93860104197</v>
      </c>
      <c r="Y25" s="33">
        <v>286350.39283045451</v>
      </c>
      <c r="Z25" s="33">
        <v>214463.76381013403</v>
      </c>
      <c r="AA25" s="33">
        <v>745.81526161319982</v>
      </c>
      <c r="AB25" s="33">
        <v>42860.113716365107</v>
      </c>
      <c r="AC25" s="33">
        <v>50340.505696414642</v>
      </c>
      <c r="AD25" s="33">
        <v>41802.865813212498</v>
      </c>
      <c r="AE25" s="33">
        <v>8388.4333049009329</v>
      </c>
      <c r="AF25" s="33">
        <v>67047.802573266468</v>
      </c>
      <c r="AG25" s="33">
        <v>4060.1085120132702</v>
      </c>
      <c r="AH25" s="33">
        <v>3726.3589322334601</v>
      </c>
      <c r="AI25" s="33">
        <v>8520.9658621338494</v>
      </c>
      <c r="AJ25" s="33">
        <v>23010.930443482219</v>
      </c>
      <c r="AK25" s="33">
        <v>43707.671748992441</v>
      </c>
      <c r="AL25" s="33">
        <v>9546.79680384727</v>
      </c>
      <c r="AM25" s="33">
        <v>5306.6983227343826</v>
      </c>
      <c r="AN25" s="33">
        <v>10242.846893794729</v>
      </c>
      <c r="AO25" s="33">
        <v>27828.592818224042</v>
      </c>
      <c r="AP25" s="33">
        <v>7458.4936615283741</v>
      </c>
      <c r="AQ25" s="33">
        <v>8647.5104725443143</v>
      </c>
      <c r="AR25" s="33">
        <v>587.85588965979457</v>
      </c>
      <c r="AS25" s="33">
        <v>278.31731303152941</v>
      </c>
      <c r="AT25" s="33">
        <v>109.92509574808497</v>
      </c>
      <c r="AU25" s="33">
        <v>91.601950866865366</v>
      </c>
      <c r="AV25" s="33">
        <v>271.20755408733311</v>
      </c>
      <c r="AW25" s="33">
        <v>568.7836411255837</v>
      </c>
      <c r="AX25" s="33">
        <v>17419.933900027485</v>
      </c>
      <c r="AY25" s="33">
        <v>37246.245024087664</v>
      </c>
      <c r="AZ25" s="33">
        <v>12496.894513184565</v>
      </c>
      <c r="BA25" s="33">
        <v>1773.2081252680141</v>
      </c>
      <c r="BB25" s="33">
        <v>2334.5344753318632</v>
      </c>
      <c r="BC25" s="33">
        <v>29270.627256081454</v>
      </c>
      <c r="BD25" s="33">
        <v>104716.81006942292</v>
      </c>
      <c r="BE25" s="33">
        <v>11612.187775189537</v>
      </c>
      <c r="BF25" s="33">
        <v>7329.2631129631782</v>
      </c>
      <c r="BG25" s="33">
        <v>3822.9695433432348</v>
      </c>
      <c r="BH25" s="33">
        <v>87.009292286020283</v>
      </c>
      <c r="BI25" s="33">
        <v>332.62508613925894</v>
      </c>
      <c r="BJ25" s="33">
        <v>1321.5232228786761</v>
      </c>
      <c r="BK25" s="33">
        <v>4279.0251813948526</v>
      </c>
      <c r="BL25" s="33">
        <v>51.628793479303781</v>
      </c>
      <c r="BM25" s="33">
        <v>178.23437594989255</v>
      </c>
      <c r="BN25" s="33">
        <v>560.13360168237227</v>
      </c>
      <c r="BO25" s="33">
        <v>1473.1631678085812</v>
      </c>
      <c r="BP25" s="33">
        <v>47.240880332772718</v>
      </c>
      <c r="BQ25" s="33">
        <v>123.02766448238972</v>
      </c>
      <c r="BR25" s="33">
        <v>31.563307973211529</v>
      </c>
      <c r="BS25" s="33">
        <v>375.40613005857131</v>
      </c>
      <c r="BT25" s="33">
        <v>12556.239351394037</v>
      </c>
      <c r="BU25" s="33">
        <v>7095.7012702239099</v>
      </c>
      <c r="BV25" s="33">
        <v>732.81376095900089</v>
      </c>
      <c r="BW25" s="33">
        <v>49.602323929804264</v>
      </c>
      <c r="BX25" s="33">
        <v>509.1241276739039</v>
      </c>
      <c r="BY25" s="33">
        <v>488.28799255443482</v>
      </c>
      <c r="BZ25" s="33">
        <v>97.078533449944601</v>
      </c>
      <c r="CA25" s="33">
        <v>1061.6627965226739</v>
      </c>
      <c r="CB25" s="33">
        <v>2316.5436540136311</v>
      </c>
      <c r="CC25" s="33">
        <v>64.792533564532349</v>
      </c>
      <c r="CD25" s="33">
        <v>47.202333664096145</v>
      </c>
      <c r="CE25" s="33">
        <v>205.68544294474546</v>
      </c>
      <c r="CF25" s="33">
        <v>328.61994481828367</v>
      </c>
      <c r="CG25" s="33">
        <v>1411.0205631006365</v>
      </c>
      <c r="CH25" s="33">
        <v>3084.8673300479509</v>
      </c>
      <c r="CI25" s="33">
        <v>1245.1121417996951</v>
      </c>
      <c r="CJ25" s="33">
        <v>165.56255706881299</v>
      </c>
      <c r="CK25" s="33">
        <v>380.87965404115931</v>
      </c>
      <c r="CL25" s="33">
        <v>2317.338666456641</v>
      </c>
      <c r="CM25" s="33">
        <v>552.32710381825382</v>
      </c>
      <c r="CN25" s="33">
        <v>110.51761481152769</v>
      </c>
      <c r="CO25" s="33">
        <v>94.679520553974555</v>
      </c>
      <c r="CP25" s="33">
        <v>76.912647372840894</v>
      </c>
      <c r="CQ25" s="33">
        <v>17045.000423582613</v>
      </c>
      <c r="CR25" s="33">
        <v>417.47758328229548</v>
      </c>
      <c r="CS25" s="33">
        <v>15854.121543732748</v>
      </c>
      <c r="CT25" s="33">
        <v>10300.992360674803</v>
      </c>
      <c r="CU25" s="33">
        <v>2066.8701057140515</v>
      </c>
      <c r="CV25" s="33">
        <v>4897.0960647527163</v>
      </c>
      <c r="CW25" s="33">
        <v>7397.4135381148599</v>
      </c>
      <c r="CX25" s="33">
        <v>2336.0142799785999</v>
      </c>
      <c r="CY25" s="33">
        <v>8501.3518413512393</v>
      </c>
      <c r="CZ25" s="33">
        <v>119.09989082497886</v>
      </c>
      <c r="DA25" s="33">
        <v>29819.7290744085</v>
      </c>
      <c r="DB25" s="33">
        <v>8719.515877938069</v>
      </c>
      <c r="DC25" s="33">
        <v>3807.0754511620253</v>
      </c>
      <c r="DD25" s="33">
        <v>9120.3038914347599</v>
      </c>
      <c r="DE25" s="33">
        <v>21.607380565041829</v>
      </c>
      <c r="DF25" s="33">
        <v>0</v>
      </c>
      <c r="DG25" s="33">
        <v>639.37467212748152</v>
      </c>
      <c r="DH25" s="33">
        <v>51.483792369420016</v>
      </c>
      <c r="DI25" s="33">
        <v>18.443433793907541</v>
      </c>
      <c r="DJ25" s="33">
        <v>343.6425502746294</v>
      </c>
      <c r="DK25" s="33">
        <v>93.311663113061329</v>
      </c>
      <c r="DL25" s="33">
        <v>4615.0498611827761</v>
      </c>
      <c r="DM25" s="33">
        <v>2115.2666435778583</v>
      </c>
      <c r="DN25" s="33">
        <v>382.86778471986042</v>
      </c>
      <c r="DO25" s="33">
        <v>0</v>
      </c>
      <c r="DP25" s="69">
        <f t="shared" si="1"/>
        <v>3292356.6945012957</v>
      </c>
      <c r="DQ25" s="33">
        <v>121512.52424028724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2907.7728159090279</v>
      </c>
      <c r="EI25" s="33">
        <v>0</v>
      </c>
      <c r="EJ25" s="33">
        <v>288.77934982277276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40027.651469924058</v>
      </c>
      <c r="FY25" s="33">
        <v>0</v>
      </c>
      <c r="FZ25" s="33">
        <v>439842.45389946789</v>
      </c>
      <c r="GA25" s="33">
        <v>0</v>
      </c>
      <c r="GB25" s="33">
        <v>6415.145728433049</v>
      </c>
      <c r="GC25" s="33">
        <v>0</v>
      </c>
      <c r="GD25" s="33">
        <v>0</v>
      </c>
      <c r="GE25" s="33">
        <v>58210.485372143376</v>
      </c>
      <c r="GF25" s="33">
        <v>3747826.4097066866</v>
      </c>
      <c r="GG25" s="44">
        <f t="shared" si="0"/>
        <v>7709387.9170839693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29759.930240034344</v>
      </c>
      <c r="D26" s="33">
        <v>3011.9735472367206</v>
      </c>
      <c r="E26" s="33">
        <v>3696.9719475177944</v>
      </c>
      <c r="F26" s="33">
        <v>1447.2117300052382</v>
      </c>
      <c r="G26" s="33">
        <v>2636.8840391148769</v>
      </c>
      <c r="H26" s="33">
        <v>811.25468978493359</v>
      </c>
      <c r="I26" s="33">
        <v>18067.049446978686</v>
      </c>
      <c r="J26" s="33">
        <v>3469.8169658638294</v>
      </c>
      <c r="K26" s="33">
        <v>28005.595773558896</v>
      </c>
      <c r="L26" s="33">
        <v>61583.976879890113</v>
      </c>
      <c r="M26" s="33">
        <v>52042.692342476505</v>
      </c>
      <c r="N26" s="33">
        <v>15478.171839213515</v>
      </c>
      <c r="O26" s="33">
        <v>3174.9622992412401</v>
      </c>
      <c r="P26" s="33">
        <v>216125.79329880842</v>
      </c>
      <c r="Q26" s="33">
        <v>62179.821612237502</v>
      </c>
      <c r="R26" s="33">
        <v>19834.353576118778</v>
      </c>
      <c r="S26" s="33">
        <v>52832.160660323323</v>
      </c>
      <c r="T26" s="33">
        <v>70815.34341204293</v>
      </c>
      <c r="U26" s="33">
        <v>82592.927963014343</v>
      </c>
      <c r="V26" s="33">
        <v>5951.1006776471622</v>
      </c>
      <c r="W26" s="33">
        <v>61881.956268243899</v>
      </c>
      <c r="X26" s="33">
        <v>250604.84334364338</v>
      </c>
      <c r="Y26" s="33">
        <v>32138.919322519647</v>
      </c>
      <c r="Z26" s="33">
        <v>176705.28493980915</v>
      </c>
      <c r="AA26" s="33">
        <v>27282.051181477036</v>
      </c>
      <c r="AB26" s="33">
        <v>50926.359872538429</v>
      </c>
      <c r="AC26" s="33">
        <v>45504.174119523392</v>
      </c>
      <c r="AD26" s="33">
        <v>225029.3153574976</v>
      </c>
      <c r="AE26" s="33">
        <v>19026.874654209762</v>
      </c>
      <c r="AF26" s="33">
        <v>17547.773256510045</v>
      </c>
      <c r="AG26" s="33">
        <v>8366.3286455296929</v>
      </c>
      <c r="AH26" s="33">
        <v>6210.8700039850937</v>
      </c>
      <c r="AI26" s="33">
        <v>27168.059413521547</v>
      </c>
      <c r="AJ26" s="33">
        <v>60395.21949262124</v>
      </c>
      <c r="AK26" s="33">
        <v>80192.469795167621</v>
      </c>
      <c r="AL26" s="33">
        <v>43885.198980415342</v>
      </c>
      <c r="AM26" s="33">
        <v>72092.923944933442</v>
      </c>
      <c r="AN26" s="33">
        <v>154963.95797770229</v>
      </c>
      <c r="AO26" s="33">
        <v>5373.1007896266483</v>
      </c>
      <c r="AP26" s="33">
        <v>27668.131808693328</v>
      </c>
      <c r="AQ26" s="33">
        <v>38377.616686715541</v>
      </c>
      <c r="AR26" s="33">
        <v>4605.1784782183558</v>
      </c>
      <c r="AS26" s="33">
        <v>3937.1798186706787</v>
      </c>
      <c r="AT26" s="33">
        <v>842.35654035812672</v>
      </c>
      <c r="AU26" s="33">
        <v>633.49504822555514</v>
      </c>
      <c r="AV26" s="33">
        <v>47017.882150985199</v>
      </c>
      <c r="AW26" s="33">
        <v>17328.028444629592</v>
      </c>
      <c r="AX26" s="33">
        <v>160075.82855655707</v>
      </c>
      <c r="AY26" s="33">
        <v>89801.406057601256</v>
      </c>
      <c r="AZ26" s="33">
        <v>196632.50566750235</v>
      </c>
      <c r="BA26" s="33">
        <v>208013.75613227647</v>
      </c>
      <c r="BB26" s="33">
        <v>3841.031265148144</v>
      </c>
      <c r="BC26" s="33">
        <v>102929.50526774478</v>
      </c>
      <c r="BD26" s="33">
        <v>43663.063549175662</v>
      </c>
      <c r="BE26" s="33">
        <v>42023.377698709701</v>
      </c>
      <c r="BF26" s="33">
        <v>33358.565185210173</v>
      </c>
      <c r="BG26" s="33">
        <v>16618.115196983475</v>
      </c>
      <c r="BH26" s="33">
        <v>447.5748363186305</v>
      </c>
      <c r="BI26" s="33">
        <v>9413.9284439155726</v>
      </c>
      <c r="BJ26" s="33">
        <v>8452.7726311417355</v>
      </c>
      <c r="BK26" s="33">
        <v>2445.910977155158</v>
      </c>
      <c r="BL26" s="33">
        <v>248.78599971560979</v>
      </c>
      <c r="BM26" s="33">
        <v>10387.708144811975</v>
      </c>
      <c r="BN26" s="33">
        <v>26430.883134232041</v>
      </c>
      <c r="BO26" s="33">
        <v>51769.30229318927</v>
      </c>
      <c r="BP26" s="33">
        <v>693.89981115354681</v>
      </c>
      <c r="BQ26" s="33">
        <v>23126.88364862755</v>
      </c>
      <c r="BR26" s="33">
        <v>2980.86888721371</v>
      </c>
      <c r="BS26" s="33">
        <v>1425.7696657534066</v>
      </c>
      <c r="BT26" s="33">
        <v>7901.2574658096355</v>
      </c>
      <c r="BU26" s="33">
        <v>1197.3193329998674</v>
      </c>
      <c r="BV26" s="33">
        <v>5809.9604282320606</v>
      </c>
      <c r="BW26" s="33">
        <v>727.56692369631048</v>
      </c>
      <c r="BX26" s="33">
        <v>2896.61275374962</v>
      </c>
      <c r="BY26" s="33">
        <v>2966.6132194999291</v>
      </c>
      <c r="BZ26" s="33">
        <v>593.31680552798161</v>
      </c>
      <c r="CA26" s="33">
        <v>2211.0145485251223</v>
      </c>
      <c r="CB26" s="33">
        <v>625.09284485347598</v>
      </c>
      <c r="CC26" s="33">
        <v>217.76261374741506</v>
      </c>
      <c r="CD26" s="33">
        <v>269.56422625677243</v>
      </c>
      <c r="CE26" s="33">
        <v>1053.6738378824814</v>
      </c>
      <c r="CF26" s="33">
        <v>3251.499354913225</v>
      </c>
      <c r="CG26" s="33">
        <v>3163.0548089490489</v>
      </c>
      <c r="CH26" s="33">
        <v>1517.977274514112</v>
      </c>
      <c r="CI26" s="33">
        <v>3417.5468741195568</v>
      </c>
      <c r="CJ26" s="33">
        <v>6598.8696887595315</v>
      </c>
      <c r="CK26" s="33">
        <v>7561.6601571147394</v>
      </c>
      <c r="CL26" s="33">
        <v>5503.2462505353787</v>
      </c>
      <c r="CM26" s="33">
        <v>5676.5895468093031</v>
      </c>
      <c r="CN26" s="33">
        <v>1431.6378363835051</v>
      </c>
      <c r="CO26" s="33">
        <v>489.37826574174898</v>
      </c>
      <c r="CP26" s="33">
        <v>1561.098410338649</v>
      </c>
      <c r="CQ26" s="33">
        <v>58643.166520128194</v>
      </c>
      <c r="CR26" s="33">
        <v>8506.2558730358705</v>
      </c>
      <c r="CS26" s="33">
        <v>24332.606940114627</v>
      </c>
      <c r="CT26" s="33">
        <v>14948.242077778215</v>
      </c>
      <c r="CU26" s="33">
        <v>3624.0905294527747</v>
      </c>
      <c r="CV26" s="33">
        <v>17716.456218818224</v>
      </c>
      <c r="CW26" s="33">
        <v>28136.893700393401</v>
      </c>
      <c r="CX26" s="33">
        <v>6628.9092500401885</v>
      </c>
      <c r="CY26" s="33">
        <v>20568.177296538332</v>
      </c>
      <c r="CZ26" s="33">
        <v>768.29710352535085</v>
      </c>
      <c r="DA26" s="33">
        <v>66232.260640456705</v>
      </c>
      <c r="DB26" s="33">
        <v>23089.572457768118</v>
      </c>
      <c r="DC26" s="33">
        <v>9999.2620346430613</v>
      </c>
      <c r="DD26" s="33">
        <v>25618.191974799349</v>
      </c>
      <c r="DE26" s="33">
        <v>2405.1432810310953</v>
      </c>
      <c r="DF26" s="33">
        <v>1039.161977471751</v>
      </c>
      <c r="DG26" s="33">
        <v>3090.1155399924901</v>
      </c>
      <c r="DH26" s="33">
        <v>6561.051973445934</v>
      </c>
      <c r="DI26" s="33">
        <v>1921.9993542805614</v>
      </c>
      <c r="DJ26" s="33">
        <v>1281.0190608364069</v>
      </c>
      <c r="DK26" s="33">
        <v>4621.6731413823991</v>
      </c>
      <c r="DL26" s="33">
        <v>15786.543475202361</v>
      </c>
      <c r="DM26" s="33">
        <v>12738.910375186868</v>
      </c>
      <c r="DN26" s="33">
        <v>95146.352770317375</v>
      </c>
      <c r="DO26" s="33">
        <v>0</v>
      </c>
      <c r="DP26" s="69">
        <f t="shared" si="1"/>
        <v>3794051.6533628162</v>
      </c>
      <c r="DQ26" s="33">
        <v>866418.50181799114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176.19118331470386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1573.7472825965347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16808.971191719491</v>
      </c>
      <c r="FY26" s="33">
        <v>0</v>
      </c>
      <c r="FZ26" s="33">
        <v>537728.87601745978</v>
      </c>
      <c r="GA26" s="33">
        <v>0</v>
      </c>
      <c r="GB26" s="33">
        <v>15316.920114110375</v>
      </c>
      <c r="GC26" s="33">
        <v>0</v>
      </c>
      <c r="GD26" s="33">
        <v>0</v>
      </c>
      <c r="GE26" s="33">
        <v>-102223.42003341456</v>
      </c>
      <c r="GF26" s="33">
        <v>4649131.249149886</v>
      </c>
      <c r="GG26" s="44">
        <f t="shared" si="0"/>
        <v>9778982.6900864784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203082.74579706255</v>
      </c>
      <c r="D27" s="33">
        <v>48.8208403186119</v>
      </c>
      <c r="E27" s="33">
        <v>16069.824356672456</v>
      </c>
      <c r="F27" s="33">
        <v>187.9186858931306</v>
      </c>
      <c r="G27" s="33">
        <v>54.336038325621047</v>
      </c>
      <c r="H27" s="33">
        <v>100.1992286027931</v>
      </c>
      <c r="I27" s="33">
        <v>960.84685216054879</v>
      </c>
      <c r="J27" s="33">
        <v>463.60962060425999</v>
      </c>
      <c r="K27" s="33">
        <v>1441.8032683128476</v>
      </c>
      <c r="L27" s="33">
        <v>6123.9918737352564</v>
      </c>
      <c r="M27" s="33">
        <v>6201.784501357829</v>
      </c>
      <c r="N27" s="33">
        <v>140.9796657109969</v>
      </c>
      <c r="O27" s="33">
        <v>107.04451660949394</v>
      </c>
      <c r="P27" s="33">
        <v>289.38642409505456</v>
      </c>
      <c r="Q27" s="33">
        <v>86.902087308074414</v>
      </c>
      <c r="R27" s="33">
        <v>197.91539232093439</v>
      </c>
      <c r="S27" s="33">
        <v>63.73965818040741</v>
      </c>
      <c r="T27" s="33">
        <v>596.25216864906747</v>
      </c>
      <c r="U27" s="33">
        <v>553.80245208326767</v>
      </c>
      <c r="V27" s="33">
        <v>55.928722511889056</v>
      </c>
      <c r="W27" s="33">
        <v>4303.016475856788</v>
      </c>
      <c r="X27" s="33">
        <v>5704.6420883085357</v>
      </c>
      <c r="Y27" s="33">
        <v>113274.39198092517</v>
      </c>
      <c r="Z27" s="33">
        <v>3914.7632486347284</v>
      </c>
      <c r="AA27" s="33">
        <v>45.143214658835433</v>
      </c>
      <c r="AB27" s="33">
        <v>916.9865053060729</v>
      </c>
      <c r="AC27" s="33">
        <v>310.87228721020716</v>
      </c>
      <c r="AD27" s="33">
        <v>2002.6131072383564</v>
      </c>
      <c r="AE27" s="33">
        <v>1101.407171550617</v>
      </c>
      <c r="AF27" s="33">
        <v>2908.691275724721</v>
      </c>
      <c r="AG27" s="33">
        <v>1072.9915498140026</v>
      </c>
      <c r="AH27" s="33">
        <v>585.38255662223946</v>
      </c>
      <c r="AI27" s="33">
        <v>1127.8211824624775</v>
      </c>
      <c r="AJ27" s="33">
        <v>2695.6258754782039</v>
      </c>
      <c r="AK27" s="33">
        <v>626.06584310024243</v>
      </c>
      <c r="AL27" s="33">
        <v>551.77651976551147</v>
      </c>
      <c r="AM27" s="33">
        <v>549.55653388233009</v>
      </c>
      <c r="AN27" s="33">
        <v>1793.4631306272688</v>
      </c>
      <c r="AO27" s="33">
        <v>1537.0400363310553</v>
      </c>
      <c r="AP27" s="33">
        <v>2396.3794025646321</v>
      </c>
      <c r="AQ27" s="33">
        <v>973.21506706358832</v>
      </c>
      <c r="AR27" s="33">
        <v>122.1745807654351</v>
      </c>
      <c r="AS27" s="33">
        <v>123.51421716472203</v>
      </c>
      <c r="AT27" s="33">
        <v>78.670708870179226</v>
      </c>
      <c r="AU27" s="33">
        <v>63.357835372877119</v>
      </c>
      <c r="AV27" s="33">
        <v>69.543596802258307</v>
      </c>
      <c r="AW27" s="33">
        <v>63.965840568960424</v>
      </c>
      <c r="AX27" s="33">
        <v>196.599427571874</v>
      </c>
      <c r="AY27" s="33">
        <v>905.52521314674357</v>
      </c>
      <c r="AZ27" s="33">
        <v>71.77666063964314</v>
      </c>
      <c r="BA27" s="33">
        <v>250.07209363935635</v>
      </c>
      <c r="BB27" s="33">
        <v>193.39338299135164</v>
      </c>
      <c r="BC27" s="33">
        <v>717.94405048301473</v>
      </c>
      <c r="BD27" s="33">
        <v>28137.175568287385</v>
      </c>
      <c r="BE27" s="33">
        <v>3401.3874414989937</v>
      </c>
      <c r="BF27" s="33">
        <v>131.52613935004919</v>
      </c>
      <c r="BG27" s="33">
        <v>67.53328649219948</v>
      </c>
      <c r="BH27" s="33">
        <v>133.11913040002824</v>
      </c>
      <c r="BI27" s="33">
        <v>144.21210649924387</v>
      </c>
      <c r="BJ27" s="33">
        <v>595.72505232320646</v>
      </c>
      <c r="BK27" s="33">
        <v>310.46751489601991</v>
      </c>
      <c r="BL27" s="33">
        <v>130.62343104210291</v>
      </c>
      <c r="BM27" s="33">
        <v>1867.0826915046312</v>
      </c>
      <c r="BN27" s="33">
        <v>1997.6267882380503</v>
      </c>
      <c r="BO27" s="33">
        <v>2158.4849044951366</v>
      </c>
      <c r="BP27" s="33">
        <v>29.213940581120877</v>
      </c>
      <c r="BQ27" s="33">
        <v>10133.864317068221</v>
      </c>
      <c r="BR27" s="33">
        <v>1390.5798408054279</v>
      </c>
      <c r="BS27" s="33">
        <v>308.49061818616588</v>
      </c>
      <c r="BT27" s="33">
        <v>781.78249640310617</v>
      </c>
      <c r="BU27" s="33">
        <v>1852.6891771944781</v>
      </c>
      <c r="BV27" s="33">
        <v>888.53032130848453</v>
      </c>
      <c r="BW27" s="33">
        <v>809.38729124362044</v>
      </c>
      <c r="BX27" s="33">
        <v>728.48943920176373</v>
      </c>
      <c r="BY27" s="33">
        <v>3296.6540713982631</v>
      </c>
      <c r="BZ27" s="33">
        <v>189.55228025171294</v>
      </c>
      <c r="CA27" s="33">
        <v>59.268041221608605</v>
      </c>
      <c r="CB27" s="33">
        <v>0</v>
      </c>
      <c r="CC27" s="33">
        <v>15.373347999577735</v>
      </c>
      <c r="CD27" s="33">
        <v>51.037949657262772</v>
      </c>
      <c r="CE27" s="33">
        <v>140.55298875631601</v>
      </c>
      <c r="CF27" s="33">
        <v>5178.3214214182954</v>
      </c>
      <c r="CG27" s="33">
        <v>1221.6154981551308</v>
      </c>
      <c r="CH27" s="33">
        <v>6091.5201943711163</v>
      </c>
      <c r="CI27" s="33">
        <v>563.34858465311231</v>
      </c>
      <c r="CJ27" s="33">
        <v>2208.8914345258659</v>
      </c>
      <c r="CK27" s="33">
        <v>5943.2866092791046</v>
      </c>
      <c r="CL27" s="33">
        <v>10193.147363426095</v>
      </c>
      <c r="CM27" s="33">
        <v>1550.1541869667888</v>
      </c>
      <c r="CN27" s="33">
        <v>631.66000705831027</v>
      </c>
      <c r="CO27" s="33">
        <v>14.395400011470134</v>
      </c>
      <c r="CP27" s="33">
        <v>1232.3431367544024</v>
      </c>
      <c r="CQ27" s="33">
        <v>156.19464520654242</v>
      </c>
      <c r="CR27" s="33">
        <v>3293.9486751133136</v>
      </c>
      <c r="CS27" s="33">
        <v>8765.5730320809798</v>
      </c>
      <c r="CT27" s="33">
        <v>4264.085547991388</v>
      </c>
      <c r="CU27" s="33">
        <v>210.48044884128993</v>
      </c>
      <c r="CV27" s="33">
        <v>3217.7328890853455</v>
      </c>
      <c r="CW27" s="33">
        <v>4651.6028522512961</v>
      </c>
      <c r="CX27" s="33">
        <v>1297.4838480049837</v>
      </c>
      <c r="CY27" s="33">
        <v>3878.5282607128629</v>
      </c>
      <c r="CZ27" s="33">
        <v>55.44713831513991</v>
      </c>
      <c r="DA27" s="33">
        <v>129079.0421665906</v>
      </c>
      <c r="DB27" s="33">
        <v>39024.159707381114</v>
      </c>
      <c r="DC27" s="33">
        <v>6306.5866177816706</v>
      </c>
      <c r="DD27" s="33">
        <v>1673.9025151828503</v>
      </c>
      <c r="DE27" s="33">
        <v>921.24346149514679</v>
      </c>
      <c r="DF27" s="33">
        <v>4.2147826103819908</v>
      </c>
      <c r="DG27" s="33">
        <v>500.09383664149038</v>
      </c>
      <c r="DH27" s="33">
        <v>1120.56427524438</v>
      </c>
      <c r="DI27" s="33">
        <v>604.9478022643317</v>
      </c>
      <c r="DJ27" s="33">
        <v>377.0324874295506</v>
      </c>
      <c r="DK27" s="33">
        <v>7494.1298144125722</v>
      </c>
      <c r="DL27" s="33">
        <v>5028.3139135150914</v>
      </c>
      <c r="DM27" s="33">
        <v>11.454516713382107</v>
      </c>
      <c r="DN27" s="33">
        <v>59.707718602179298</v>
      </c>
      <c r="DO27" s="33">
        <v>0</v>
      </c>
      <c r="DP27" s="69">
        <f t="shared" si="1"/>
        <v>704651.79977804888</v>
      </c>
      <c r="DQ27" s="33">
        <v>483266.04541989538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49.757680183111226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328086.63986949995</v>
      </c>
      <c r="EK27" s="33">
        <v>330.80269411752073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43991.351501627447</v>
      </c>
      <c r="FY27" s="33">
        <v>0</v>
      </c>
      <c r="FZ27" s="33">
        <v>490607.43203336053</v>
      </c>
      <c r="GA27" s="33">
        <v>0</v>
      </c>
      <c r="GB27" s="33">
        <v>14311.218885563107</v>
      </c>
      <c r="GC27" s="33">
        <v>0</v>
      </c>
      <c r="GD27" s="33">
        <v>0</v>
      </c>
      <c r="GE27" s="33">
        <v>-200050.50545722578</v>
      </c>
      <c r="GF27" s="33">
        <v>7208220.8467945708</v>
      </c>
      <c r="GG27" s="44">
        <f t="shared" si="0"/>
        <v>9073465.3891996406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62933.448584731064</v>
      </c>
      <c r="D28" s="33">
        <v>25531.376016092698</v>
      </c>
      <c r="E28" s="33">
        <v>54364.42354869713</v>
      </c>
      <c r="F28" s="33">
        <v>6437.6504570099032</v>
      </c>
      <c r="G28" s="33">
        <v>12420.392810406483</v>
      </c>
      <c r="H28" s="33">
        <v>1705.3279094572165</v>
      </c>
      <c r="I28" s="33">
        <v>255738.37503545772</v>
      </c>
      <c r="J28" s="33">
        <v>39102.06876940083</v>
      </c>
      <c r="K28" s="33">
        <v>99305.457397256454</v>
      </c>
      <c r="L28" s="33">
        <v>115728.76082349445</v>
      </c>
      <c r="M28" s="33">
        <v>137247.99313083128</v>
      </c>
      <c r="N28" s="33">
        <v>55071.761479493958</v>
      </c>
      <c r="O28" s="33">
        <v>12726.317243481846</v>
      </c>
      <c r="P28" s="33">
        <v>78089.934590472927</v>
      </c>
      <c r="Q28" s="33">
        <v>63782.503121102163</v>
      </c>
      <c r="R28" s="33">
        <v>50535.011790979661</v>
      </c>
      <c r="S28" s="33">
        <v>25116.035245727151</v>
      </c>
      <c r="T28" s="33">
        <v>162732.82029589845</v>
      </c>
      <c r="U28" s="33">
        <v>63430.820483320669</v>
      </c>
      <c r="V28" s="33">
        <v>5140.6946264250146</v>
      </c>
      <c r="W28" s="33">
        <v>55701.49854810298</v>
      </c>
      <c r="X28" s="33">
        <v>166568.28431833329</v>
      </c>
      <c r="Y28" s="33">
        <v>61921.68004162881</v>
      </c>
      <c r="Z28" s="33">
        <v>491380.22698620689</v>
      </c>
      <c r="AA28" s="33">
        <v>36999.570279886771</v>
      </c>
      <c r="AB28" s="33">
        <v>96306.604386540304</v>
      </c>
      <c r="AC28" s="33">
        <v>43473.552578346178</v>
      </c>
      <c r="AD28" s="33">
        <v>243649.14271283915</v>
      </c>
      <c r="AE28" s="33">
        <v>101722.1111057431</v>
      </c>
      <c r="AF28" s="33">
        <v>95869.782981559663</v>
      </c>
      <c r="AG28" s="33">
        <v>26313.528083613488</v>
      </c>
      <c r="AH28" s="33">
        <v>19031.319756877616</v>
      </c>
      <c r="AI28" s="33">
        <v>130500.90833571854</v>
      </c>
      <c r="AJ28" s="33">
        <v>132450.56593332486</v>
      </c>
      <c r="AK28" s="33">
        <v>225438.67804266352</v>
      </c>
      <c r="AL28" s="33">
        <v>59950.254074876706</v>
      </c>
      <c r="AM28" s="33">
        <v>36955.570155746478</v>
      </c>
      <c r="AN28" s="33">
        <v>60456.979613338677</v>
      </c>
      <c r="AO28" s="33">
        <v>31712.180626776033</v>
      </c>
      <c r="AP28" s="33">
        <v>484789.76861702034</v>
      </c>
      <c r="AQ28" s="33">
        <v>52550.190786007923</v>
      </c>
      <c r="AR28" s="33">
        <v>7298.5637643390819</v>
      </c>
      <c r="AS28" s="33">
        <v>3369.2856388864875</v>
      </c>
      <c r="AT28" s="33">
        <v>1627.7920750465109</v>
      </c>
      <c r="AU28" s="33">
        <v>1222.4431739049958</v>
      </c>
      <c r="AV28" s="33">
        <v>3314.3216510482443</v>
      </c>
      <c r="AW28" s="33">
        <v>6304.6661881254659</v>
      </c>
      <c r="AX28" s="33">
        <v>519896.92771381745</v>
      </c>
      <c r="AY28" s="33">
        <v>273540.05837140465</v>
      </c>
      <c r="AZ28" s="33">
        <v>483372.73910159123</v>
      </c>
      <c r="BA28" s="33">
        <v>199775.09223136483</v>
      </c>
      <c r="BB28" s="33">
        <v>79684.133219631054</v>
      </c>
      <c r="BC28" s="33">
        <v>471609.22756311356</v>
      </c>
      <c r="BD28" s="33">
        <v>1152619.0574327463</v>
      </c>
      <c r="BE28" s="33">
        <v>304572.86170601472</v>
      </c>
      <c r="BF28" s="33">
        <v>44247.578371461997</v>
      </c>
      <c r="BG28" s="33">
        <v>31544.510469152694</v>
      </c>
      <c r="BH28" s="33">
        <v>40487.972480793389</v>
      </c>
      <c r="BI28" s="33">
        <v>4846.2610918075734</v>
      </c>
      <c r="BJ28" s="33">
        <v>94488.909235791914</v>
      </c>
      <c r="BK28" s="33">
        <v>16508.838213122766</v>
      </c>
      <c r="BL28" s="33">
        <v>1136.1724511499856</v>
      </c>
      <c r="BM28" s="33">
        <v>13969.987367922275</v>
      </c>
      <c r="BN28" s="33">
        <v>33606.243765697953</v>
      </c>
      <c r="BO28" s="33">
        <v>38175.966005809081</v>
      </c>
      <c r="BP28" s="33">
        <v>322.95658347553524</v>
      </c>
      <c r="BQ28" s="33">
        <v>5082.1023875850478</v>
      </c>
      <c r="BR28" s="33">
        <v>488.29804826182311</v>
      </c>
      <c r="BS28" s="33">
        <v>5888.5946505497404</v>
      </c>
      <c r="BT28" s="33">
        <v>9734.6862555765456</v>
      </c>
      <c r="BU28" s="33">
        <v>4202.120703953311</v>
      </c>
      <c r="BV28" s="33">
        <v>10722.910847744415</v>
      </c>
      <c r="BW28" s="33">
        <v>1725.5508479276555</v>
      </c>
      <c r="BX28" s="33">
        <v>5775.1222131616396</v>
      </c>
      <c r="BY28" s="33">
        <v>30732.348139912752</v>
      </c>
      <c r="BZ28" s="33">
        <v>1441.1530673221043</v>
      </c>
      <c r="CA28" s="33">
        <v>3604.7642610071393</v>
      </c>
      <c r="CB28" s="33">
        <v>4229.3876731584432</v>
      </c>
      <c r="CC28" s="33">
        <v>6788.3017731101481</v>
      </c>
      <c r="CD28" s="33">
        <v>757.27777465658187</v>
      </c>
      <c r="CE28" s="33">
        <v>3220.3694780378523</v>
      </c>
      <c r="CF28" s="33">
        <v>3086.6642138254001</v>
      </c>
      <c r="CG28" s="33">
        <v>11642.556573882639</v>
      </c>
      <c r="CH28" s="33">
        <v>6818.7816598399995</v>
      </c>
      <c r="CI28" s="33">
        <v>7392.0559486155034</v>
      </c>
      <c r="CJ28" s="33">
        <v>6946.6097035852754</v>
      </c>
      <c r="CK28" s="33">
        <v>3518.3551974634793</v>
      </c>
      <c r="CL28" s="33">
        <v>6773.8007437453853</v>
      </c>
      <c r="CM28" s="33">
        <v>4985.1217486692367</v>
      </c>
      <c r="CN28" s="33">
        <v>1102.3489486877504</v>
      </c>
      <c r="CO28" s="33">
        <v>592.51467671626199</v>
      </c>
      <c r="CP28" s="33">
        <v>743.69219212874191</v>
      </c>
      <c r="CQ28" s="33">
        <v>15496.183985362359</v>
      </c>
      <c r="CR28" s="33">
        <v>3898.2664015656956</v>
      </c>
      <c r="CS28" s="33">
        <v>125091.95828998636</v>
      </c>
      <c r="CT28" s="33">
        <v>34430.104211552549</v>
      </c>
      <c r="CU28" s="33">
        <v>16755.647375479704</v>
      </c>
      <c r="CV28" s="33">
        <v>52146.559467830244</v>
      </c>
      <c r="CW28" s="33">
        <v>62539.783464639164</v>
      </c>
      <c r="CX28" s="33">
        <v>13810.820441158496</v>
      </c>
      <c r="CY28" s="33">
        <v>37757.454635950598</v>
      </c>
      <c r="CZ28" s="33">
        <v>1762.3634216276712</v>
      </c>
      <c r="DA28" s="33">
        <v>93450.498629218084</v>
      </c>
      <c r="DB28" s="33">
        <v>17373.223621323588</v>
      </c>
      <c r="DC28" s="33">
        <v>30433.300054024417</v>
      </c>
      <c r="DD28" s="33">
        <v>72236.683724380797</v>
      </c>
      <c r="DE28" s="33">
        <v>610.76876657070727</v>
      </c>
      <c r="DF28" s="33">
        <v>25.182398759065062</v>
      </c>
      <c r="DG28" s="33">
        <v>13558.469137160071</v>
      </c>
      <c r="DH28" s="33">
        <v>1197.3262053801814</v>
      </c>
      <c r="DI28" s="33">
        <v>376.80818529752787</v>
      </c>
      <c r="DJ28" s="33">
        <v>5249.0410620281582</v>
      </c>
      <c r="DK28" s="33">
        <v>5134.7880476972532</v>
      </c>
      <c r="DL28" s="33">
        <v>28177.580184972619</v>
      </c>
      <c r="DM28" s="33">
        <v>33395.107949442958</v>
      </c>
      <c r="DN28" s="33">
        <v>3890.653993235107</v>
      </c>
      <c r="DO28" s="33">
        <v>0</v>
      </c>
      <c r="DP28" s="69">
        <f t="shared" si="1"/>
        <v>8625220.2005758788</v>
      </c>
      <c r="DQ28" s="33">
        <v>533485.96072956978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1390.9616088834575</v>
      </c>
      <c r="EI28" s="33">
        <v>0</v>
      </c>
      <c r="EJ28" s="33">
        <v>1486.3657869168894</v>
      </c>
      <c r="EK28" s="33">
        <v>2701.5044149529758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273.03867899723298</v>
      </c>
      <c r="FW28" s="33">
        <v>435.05101917105213</v>
      </c>
      <c r="FX28" s="33">
        <v>157989.71298657727</v>
      </c>
      <c r="FY28" s="33">
        <v>0</v>
      </c>
      <c r="FZ28" s="33">
        <v>64273.791752607751</v>
      </c>
      <c r="GA28" s="33">
        <v>0</v>
      </c>
      <c r="GB28" s="33">
        <v>9843.3570874767775</v>
      </c>
      <c r="GC28" s="33">
        <v>0</v>
      </c>
      <c r="GD28" s="33">
        <v>0</v>
      </c>
      <c r="GE28" s="33">
        <v>5010.1268186259713</v>
      </c>
      <c r="GF28" s="33">
        <v>6027249.5458588479</v>
      </c>
      <c r="GG28" s="44">
        <f t="shared" si="0"/>
        <v>15429359.617318507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1075.6694552510005</v>
      </c>
      <c r="D29" s="33">
        <v>6.6491404552032947</v>
      </c>
      <c r="E29" s="33">
        <v>91.249030756054211</v>
      </c>
      <c r="F29" s="33">
        <v>43.064650972570561</v>
      </c>
      <c r="G29" s="33">
        <v>169.86041042041546</v>
      </c>
      <c r="H29" s="33">
        <v>17.162240868051594</v>
      </c>
      <c r="I29" s="33">
        <v>1681.1010748391695</v>
      </c>
      <c r="J29" s="33">
        <v>7818.9710940157747</v>
      </c>
      <c r="K29" s="33">
        <v>75.467066572847997</v>
      </c>
      <c r="L29" s="33">
        <v>1700.6268456655744</v>
      </c>
      <c r="M29" s="33">
        <v>78557.005775819067</v>
      </c>
      <c r="N29" s="33">
        <v>101132.87611505852</v>
      </c>
      <c r="O29" s="33">
        <v>24.195863770691066</v>
      </c>
      <c r="P29" s="33">
        <v>1097.1887898216451</v>
      </c>
      <c r="Q29" s="33">
        <v>47.751669501850337</v>
      </c>
      <c r="R29" s="33">
        <v>9.1494404774010274</v>
      </c>
      <c r="S29" s="33">
        <v>118831.06574971772</v>
      </c>
      <c r="T29" s="33">
        <v>18946.485182438544</v>
      </c>
      <c r="U29" s="33">
        <v>48.085664305521938</v>
      </c>
      <c r="V29" s="33">
        <v>487.90230719360835</v>
      </c>
      <c r="W29" s="33">
        <v>938.85013507872179</v>
      </c>
      <c r="X29" s="33">
        <v>22252.795209988803</v>
      </c>
      <c r="Y29" s="33">
        <v>51575.733333371885</v>
      </c>
      <c r="Z29" s="33">
        <v>46572.791206097609</v>
      </c>
      <c r="AA29" s="33">
        <v>40203.492333491013</v>
      </c>
      <c r="AB29" s="33">
        <v>21892.378777965641</v>
      </c>
      <c r="AC29" s="33">
        <v>6252.4012300307168</v>
      </c>
      <c r="AD29" s="33">
        <v>14576.951868245776</v>
      </c>
      <c r="AE29" s="33">
        <v>20923.011870285787</v>
      </c>
      <c r="AF29" s="33">
        <v>2585.4344867423974</v>
      </c>
      <c r="AG29" s="33">
        <v>358.73071195213811</v>
      </c>
      <c r="AH29" s="33">
        <v>102.09095255582289</v>
      </c>
      <c r="AI29" s="33">
        <v>14632.550039618956</v>
      </c>
      <c r="AJ29" s="33">
        <v>13230.299856159523</v>
      </c>
      <c r="AK29" s="33">
        <v>8262.5820452148928</v>
      </c>
      <c r="AL29" s="33">
        <v>8859.407285471274</v>
      </c>
      <c r="AM29" s="33">
        <v>22311.671953064386</v>
      </c>
      <c r="AN29" s="33">
        <v>11957.58184561881</v>
      </c>
      <c r="AO29" s="33">
        <v>1003.7172696252902</v>
      </c>
      <c r="AP29" s="33">
        <v>5345.1815422917507</v>
      </c>
      <c r="AQ29" s="33">
        <v>19520.94864365532</v>
      </c>
      <c r="AR29" s="33">
        <v>101.14421542859895</v>
      </c>
      <c r="AS29" s="33">
        <v>14.365089917757356</v>
      </c>
      <c r="AT29" s="33">
        <v>15.247794967738674</v>
      </c>
      <c r="AU29" s="33">
        <v>11.692831602848477</v>
      </c>
      <c r="AV29" s="33">
        <v>38.847271013117982</v>
      </c>
      <c r="AW29" s="33">
        <v>105.92647125565546</v>
      </c>
      <c r="AX29" s="33">
        <v>212188.23159435941</v>
      </c>
      <c r="AY29" s="33">
        <v>66357.481088588407</v>
      </c>
      <c r="AZ29" s="33">
        <v>203591.0572617242</v>
      </c>
      <c r="BA29" s="33">
        <v>80946.435409092519</v>
      </c>
      <c r="BB29" s="33">
        <v>1684.6032947527169</v>
      </c>
      <c r="BC29" s="33">
        <v>15689.148646768776</v>
      </c>
      <c r="BD29" s="33">
        <v>37527.587298253922</v>
      </c>
      <c r="BE29" s="33">
        <v>1401.3645098975735</v>
      </c>
      <c r="BF29" s="33">
        <v>168.80047492765399</v>
      </c>
      <c r="BG29" s="33">
        <v>69.653737144596377</v>
      </c>
      <c r="BH29" s="33">
        <v>1.1445498627490289</v>
      </c>
      <c r="BI29" s="33">
        <v>47.868216510520099</v>
      </c>
      <c r="BJ29" s="33">
        <v>2480.8367860505591</v>
      </c>
      <c r="BK29" s="33">
        <v>193.53230557195579</v>
      </c>
      <c r="BL29" s="33">
        <v>4.6296824742266001</v>
      </c>
      <c r="BM29" s="33">
        <v>4.4929649126319751</v>
      </c>
      <c r="BN29" s="33">
        <v>29.561645252567356</v>
      </c>
      <c r="BO29" s="33">
        <v>58.899612832491101</v>
      </c>
      <c r="BP29" s="33">
        <v>3.3034727820033254</v>
      </c>
      <c r="BQ29" s="33">
        <v>146.93742290499054</v>
      </c>
      <c r="BR29" s="33">
        <v>346.72854874017042</v>
      </c>
      <c r="BS29" s="33">
        <v>18.896896593997045</v>
      </c>
      <c r="BT29" s="33">
        <v>34.680997044561387</v>
      </c>
      <c r="BU29" s="33">
        <v>9.6397126818609884</v>
      </c>
      <c r="BV29" s="33">
        <v>26.82128833207998</v>
      </c>
      <c r="BW29" s="33">
        <v>13.172955427369438</v>
      </c>
      <c r="BX29" s="33">
        <v>25.862791762103601</v>
      </c>
      <c r="BY29" s="33">
        <v>21.735435663228046</v>
      </c>
      <c r="BZ29" s="33">
        <v>5.7631335381937783</v>
      </c>
      <c r="CA29" s="33">
        <v>94.848671354722399</v>
      </c>
      <c r="CB29" s="33">
        <v>44.451281529163197</v>
      </c>
      <c r="CC29" s="33">
        <v>82.191588248980764</v>
      </c>
      <c r="CD29" s="33">
        <v>2.0754669514957902</v>
      </c>
      <c r="CE29" s="33">
        <v>7.8194604121652951</v>
      </c>
      <c r="CF29" s="33">
        <v>117.31057723585334</v>
      </c>
      <c r="CG29" s="33">
        <v>35.969573416761428</v>
      </c>
      <c r="CH29" s="33">
        <v>158.79956678606524</v>
      </c>
      <c r="CI29" s="33">
        <v>30.906312006815433</v>
      </c>
      <c r="CJ29" s="33">
        <v>15.381720212236079</v>
      </c>
      <c r="CK29" s="33">
        <v>81.04161916097722</v>
      </c>
      <c r="CL29" s="33">
        <v>133.8950340112624</v>
      </c>
      <c r="CM29" s="33">
        <v>296.27485743886621</v>
      </c>
      <c r="CN29" s="33">
        <v>22.513301334168453</v>
      </c>
      <c r="CO29" s="33">
        <v>16.775157697599795</v>
      </c>
      <c r="CP29" s="33">
        <v>27.748338578090085</v>
      </c>
      <c r="CQ29" s="33">
        <v>173.60016686765951</v>
      </c>
      <c r="CR29" s="33">
        <v>152.12900656605819</v>
      </c>
      <c r="CS29" s="33">
        <v>298.97535877588609</v>
      </c>
      <c r="CT29" s="33">
        <v>573.21697090321152</v>
      </c>
      <c r="CU29" s="33">
        <v>216.49306290459259</v>
      </c>
      <c r="CV29" s="33">
        <v>153.54310753636253</v>
      </c>
      <c r="CW29" s="33">
        <v>261.84558577434638</v>
      </c>
      <c r="CX29" s="33">
        <v>63.473237904225805</v>
      </c>
      <c r="CY29" s="33">
        <v>85.296878692779003</v>
      </c>
      <c r="CZ29" s="33">
        <v>13.296007946006966</v>
      </c>
      <c r="DA29" s="33">
        <v>900.68398768955399</v>
      </c>
      <c r="DB29" s="33">
        <v>540.98245732155635</v>
      </c>
      <c r="DC29" s="33">
        <v>351.35739915508094</v>
      </c>
      <c r="DD29" s="33">
        <v>878.87921311555192</v>
      </c>
      <c r="DE29" s="33">
        <v>51.066035375294909</v>
      </c>
      <c r="DF29" s="33">
        <v>10.605763468618594</v>
      </c>
      <c r="DG29" s="33">
        <v>35.779130704877979</v>
      </c>
      <c r="DH29" s="33">
        <v>88.087305002768829</v>
      </c>
      <c r="DI29" s="33">
        <v>64.69283308941877</v>
      </c>
      <c r="DJ29" s="33">
        <v>16.931419094602617</v>
      </c>
      <c r="DK29" s="33">
        <v>43.099140287071947</v>
      </c>
      <c r="DL29" s="33">
        <v>116.20556469364506</v>
      </c>
      <c r="DM29" s="33">
        <v>676.02602962310596</v>
      </c>
      <c r="DN29" s="33">
        <v>45.532059484517227</v>
      </c>
      <c r="DO29" s="33">
        <v>0</v>
      </c>
      <c r="DP29" s="69">
        <f t="shared" si="1"/>
        <v>1295586.0258214341</v>
      </c>
      <c r="DQ29" s="33">
        <v>229347.86259248597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39253.313371538236</v>
      </c>
      <c r="FY29" s="33">
        <v>0</v>
      </c>
      <c r="FZ29" s="33">
        <v>25860.531198666838</v>
      </c>
      <c r="GA29" s="33">
        <v>0</v>
      </c>
      <c r="GB29" s="33">
        <v>4527.4986182127177</v>
      </c>
      <c r="GC29" s="33">
        <v>0</v>
      </c>
      <c r="GD29" s="33">
        <v>0</v>
      </c>
      <c r="GE29" s="33">
        <v>-66373.722166949461</v>
      </c>
      <c r="GF29" s="33">
        <v>1199771.0498610125</v>
      </c>
      <c r="GG29" s="44">
        <f t="shared" si="0"/>
        <v>2727972.5592964012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4750.9948622292559</v>
      </c>
      <c r="D30" s="33">
        <v>192.60163731549042</v>
      </c>
      <c r="E30" s="33">
        <v>496.33805846125404</v>
      </c>
      <c r="F30" s="33">
        <v>454.17279796319542</v>
      </c>
      <c r="G30" s="33">
        <v>28682.081469840028</v>
      </c>
      <c r="H30" s="33">
        <v>218.08115835335983</v>
      </c>
      <c r="I30" s="33">
        <v>989.44938101095124</v>
      </c>
      <c r="J30" s="33">
        <v>430.05021829060519</v>
      </c>
      <c r="K30" s="33">
        <v>736.59209646836894</v>
      </c>
      <c r="L30" s="33">
        <v>500.10002497236002</v>
      </c>
      <c r="M30" s="33">
        <v>2573.1781349417338</v>
      </c>
      <c r="N30" s="33">
        <v>273.51313202363343</v>
      </c>
      <c r="O30" s="33">
        <v>228.55235203874875</v>
      </c>
      <c r="P30" s="33">
        <v>2337.9901315945617</v>
      </c>
      <c r="Q30" s="33">
        <v>618.03898591192524</v>
      </c>
      <c r="R30" s="33">
        <v>82.347173971811713</v>
      </c>
      <c r="S30" s="33">
        <v>7493.3365478189007</v>
      </c>
      <c r="T30" s="33">
        <v>6530.2099828565952</v>
      </c>
      <c r="U30" s="33">
        <v>663.02212059609121</v>
      </c>
      <c r="V30" s="33">
        <v>33722.30178493572</v>
      </c>
      <c r="W30" s="33">
        <v>31398.638834227662</v>
      </c>
      <c r="X30" s="33">
        <v>31832.31760137653</v>
      </c>
      <c r="Y30" s="33">
        <v>2184.9140542227974</v>
      </c>
      <c r="Z30" s="33">
        <v>17574.749218572648</v>
      </c>
      <c r="AA30" s="33">
        <v>26978.379577797194</v>
      </c>
      <c r="AB30" s="33">
        <v>874243.44565263297</v>
      </c>
      <c r="AC30" s="33">
        <v>8206.303645561331</v>
      </c>
      <c r="AD30" s="33">
        <v>29485.068980666594</v>
      </c>
      <c r="AE30" s="33">
        <v>1167.5650570177163</v>
      </c>
      <c r="AF30" s="33">
        <v>520.32684951004637</v>
      </c>
      <c r="AG30" s="33">
        <v>1480.6180648338045</v>
      </c>
      <c r="AH30" s="33">
        <v>756.11000514922114</v>
      </c>
      <c r="AI30" s="33">
        <v>4725.0276893480413</v>
      </c>
      <c r="AJ30" s="33">
        <v>4598.2784966903537</v>
      </c>
      <c r="AK30" s="33">
        <v>9700.8934458255117</v>
      </c>
      <c r="AL30" s="33">
        <v>5584.8063218736579</v>
      </c>
      <c r="AM30" s="33">
        <v>11511.335973977224</v>
      </c>
      <c r="AN30" s="33">
        <v>3728.0372769303431</v>
      </c>
      <c r="AO30" s="33">
        <v>226.21135342389621</v>
      </c>
      <c r="AP30" s="33">
        <v>16512.168265609627</v>
      </c>
      <c r="AQ30" s="33">
        <v>4184.6676733000277</v>
      </c>
      <c r="AR30" s="33">
        <v>814.27531555521875</v>
      </c>
      <c r="AS30" s="33">
        <v>538.53932318819579</v>
      </c>
      <c r="AT30" s="33">
        <v>125.33517193058933</v>
      </c>
      <c r="AU30" s="33">
        <v>99.940552596057614</v>
      </c>
      <c r="AV30" s="33">
        <v>92.36384415795338</v>
      </c>
      <c r="AW30" s="33">
        <v>247.01383931194735</v>
      </c>
      <c r="AX30" s="33">
        <v>2566039.0740721705</v>
      </c>
      <c r="AY30" s="33">
        <v>3374367.1223931811</v>
      </c>
      <c r="AZ30" s="33">
        <v>1548919.4650724472</v>
      </c>
      <c r="BA30" s="33">
        <v>689385.55546332162</v>
      </c>
      <c r="BB30" s="33">
        <v>373.40540396085663</v>
      </c>
      <c r="BC30" s="33">
        <v>1388.7078252256708</v>
      </c>
      <c r="BD30" s="33">
        <v>12019.464454164692</v>
      </c>
      <c r="BE30" s="33">
        <v>1874.9496575707642</v>
      </c>
      <c r="BF30" s="33">
        <v>131.98250618503533</v>
      </c>
      <c r="BG30" s="33">
        <v>1056.1643518044875</v>
      </c>
      <c r="BH30" s="33">
        <v>5302.1756000726673</v>
      </c>
      <c r="BI30" s="33">
        <v>391.65823935248017</v>
      </c>
      <c r="BJ30" s="33">
        <v>340.50024904280457</v>
      </c>
      <c r="BK30" s="33">
        <v>711.33576284478818</v>
      </c>
      <c r="BL30" s="33">
        <v>73.357612411388075</v>
      </c>
      <c r="BM30" s="33">
        <v>56.002693186195337</v>
      </c>
      <c r="BN30" s="33">
        <v>212.47652867382544</v>
      </c>
      <c r="BO30" s="33">
        <v>659.17185667244109</v>
      </c>
      <c r="BP30" s="33">
        <v>20.668210421754882</v>
      </c>
      <c r="BQ30" s="33">
        <v>226.78788726145504</v>
      </c>
      <c r="BR30" s="33">
        <v>562.03533374013296</v>
      </c>
      <c r="BS30" s="33">
        <v>353.94962276825538</v>
      </c>
      <c r="BT30" s="33">
        <v>341.79345582828819</v>
      </c>
      <c r="BU30" s="33">
        <v>92.870088146821089</v>
      </c>
      <c r="BV30" s="33">
        <v>339.46503772876468</v>
      </c>
      <c r="BW30" s="33">
        <v>59.156762996833848</v>
      </c>
      <c r="BX30" s="33">
        <v>300.63742218326053</v>
      </c>
      <c r="BY30" s="33">
        <v>272.2137010011582</v>
      </c>
      <c r="BZ30" s="33">
        <v>60.312684363146467</v>
      </c>
      <c r="CA30" s="33">
        <v>445.4110307646618</v>
      </c>
      <c r="CB30" s="33">
        <v>21.971563629340306</v>
      </c>
      <c r="CC30" s="33">
        <v>43.721782432087288</v>
      </c>
      <c r="CD30" s="33">
        <v>25.457862706676149</v>
      </c>
      <c r="CE30" s="33">
        <v>105.9753658864864</v>
      </c>
      <c r="CF30" s="33">
        <v>336.28066879973164</v>
      </c>
      <c r="CG30" s="33">
        <v>519.58683529233792</v>
      </c>
      <c r="CH30" s="33">
        <v>126.5908321089597</v>
      </c>
      <c r="CI30" s="33">
        <v>214.33122315004593</v>
      </c>
      <c r="CJ30" s="33">
        <v>138.66752473594812</v>
      </c>
      <c r="CK30" s="33">
        <v>321.59244307331579</v>
      </c>
      <c r="CL30" s="33">
        <v>219.11064780478637</v>
      </c>
      <c r="CM30" s="33">
        <v>668.96363775738791</v>
      </c>
      <c r="CN30" s="33">
        <v>72.946306577393955</v>
      </c>
      <c r="CO30" s="33">
        <v>37.306404554200284</v>
      </c>
      <c r="CP30" s="33">
        <v>76.605533884570093</v>
      </c>
      <c r="CQ30" s="33">
        <v>674.03580826432528</v>
      </c>
      <c r="CR30" s="33">
        <v>417.27144923816661</v>
      </c>
      <c r="CS30" s="33">
        <v>2195.122089430261</v>
      </c>
      <c r="CT30" s="33">
        <v>742.24510946331736</v>
      </c>
      <c r="CU30" s="33">
        <v>145.57445330554165</v>
      </c>
      <c r="CV30" s="33">
        <v>818.86050002911441</v>
      </c>
      <c r="CW30" s="33">
        <v>1193.8883448621932</v>
      </c>
      <c r="CX30" s="33">
        <v>378.93307142898914</v>
      </c>
      <c r="CY30" s="33">
        <v>428.95018598564059</v>
      </c>
      <c r="CZ30" s="33">
        <v>118.2549108201401</v>
      </c>
      <c r="DA30" s="33">
        <v>946.70912480525806</v>
      </c>
      <c r="DB30" s="33">
        <v>864.07735862404763</v>
      </c>
      <c r="DC30" s="33">
        <v>922.2700344897105</v>
      </c>
      <c r="DD30" s="33">
        <v>1809.9724684418168</v>
      </c>
      <c r="DE30" s="33">
        <v>40.381497441182695</v>
      </c>
      <c r="DF30" s="33">
        <v>2.8857241615096605</v>
      </c>
      <c r="DG30" s="33">
        <v>268.19993899027548</v>
      </c>
      <c r="DH30" s="33">
        <v>275.20592488954873</v>
      </c>
      <c r="DI30" s="33">
        <v>158.11074112526578</v>
      </c>
      <c r="DJ30" s="33">
        <v>155.21340388795002</v>
      </c>
      <c r="DK30" s="33">
        <v>87.846379823921907</v>
      </c>
      <c r="DL30" s="33">
        <v>1808.5918145220533</v>
      </c>
      <c r="DM30" s="33">
        <v>310.31521978666342</v>
      </c>
      <c r="DN30" s="33">
        <v>103.08470963038855</v>
      </c>
      <c r="DO30" s="33">
        <v>0</v>
      </c>
      <c r="DP30" s="69">
        <f t="shared" si="1"/>
        <v>9404663.2640122119</v>
      </c>
      <c r="DQ30" s="33">
        <v>104872.27772544189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95.721607879045891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13247.615579782743</v>
      </c>
      <c r="FY30" s="33">
        <v>0</v>
      </c>
      <c r="FZ30" s="33">
        <v>108815.74901559058</v>
      </c>
      <c r="GA30" s="33">
        <v>0</v>
      </c>
      <c r="GB30" s="33">
        <v>3062.1029339832799</v>
      </c>
      <c r="GC30" s="33">
        <v>0</v>
      </c>
      <c r="GD30" s="33">
        <v>0</v>
      </c>
      <c r="GE30" s="33">
        <v>-499041.05439958064</v>
      </c>
      <c r="GF30" s="33">
        <v>1925684.9338163917</v>
      </c>
      <c r="GG30" s="44">
        <f t="shared" si="0"/>
        <v>11061400.610291699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22374.354972246674</v>
      </c>
      <c r="D31" s="33">
        <v>79.060514457528697</v>
      </c>
      <c r="E31" s="33">
        <v>3400.0016350650171</v>
      </c>
      <c r="F31" s="33">
        <v>795.40871106971576</v>
      </c>
      <c r="G31" s="33">
        <v>1372.2736462866696</v>
      </c>
      <c r="H31" s="33">
        <v>478.88014739129903</v>
      </c>
      <c r="I31" s="33">
        <v>6922.9385660097114</v>
      </c>
      <c r="J31" s="33">
        <v>2209.2385270827931</v>
      </c>
      <c r="K31" s="33">
        <v>24575.304885346555</v>
      </c>
      <c r="L31" s="33">
        <v>8985.6711986744085</v>
      </c>
      <c r="M31" s="33">
        <v>15610.411853640213</v>
      </c>
      <c r="N31" s="33">
        <v>3363.1846098927167</v>
      </c>
      <c r="O31" s="33">
        <v>6744.4842917854712</v>
      </c>
      <c r="P31" s="33">
        <v>21200.499654930667</v>
      </c>
      <c r="Q31" s="33">
        <v>1129.8050881097884</v>
      </c>
      <c r="R31" s="33">
        <v>573.35654909428047</v>
      </c>
      <c r="S31" s="33">
        <v>37573.62841025884</v>
      </c>
      <c r="T31" s="33">
        <v>31474.71503596774</v>
      </c>
      <c r="U31" s="33">
        <v>11400.523347420387</v>
      </c>
      <c r="V31" s="33">
        <v>514.76433852694868</v>
      </c>
      <c r="W31" s="33">
        <v>4363.5988558448835</v>
      </c>
      <c r="X31" s="33">
        <v>5800.8129206919712</v>
      </c>
      <c r="Y31" s="33">
        <v>3032.1491720952363</v>
      </c>
      <c r="Z31" s="33">
        <v>56768.517153147244</v>
      </c>
      <c r="AA31" s="33">
        <v>10794.49552176816</v>
      </c>
      <c r="AB31" s="33">
        <v>77860.442570098938</v>
      </c>
      <c r="AC31" s="33">
        <v>470263.39728817448</v>
      </c>
      <c r="AD31" s="33">
        <v>943572.35064914927</v>
      </c>
      <c r="AE31" s="33">
        <v>131709.63553269545</v>
      </c>
      <c r="AF31" s="33">
        <v>31348.54009807179</v>
      </c>
      <c r="AG31" s="33">
        <v>43805.055187101818</v>
      </c>
      <c r="AH31" s="33">
        <v>24001.992866849305</v>
      </c>
      <c r="AI31" s="33">
        <v>119216.66178678322</v>
      </c>
      <c r="AJ31" s="33">
        <v>217196.98675570404</v>
      </c>
      <c r="AK31" s="33">
        <v>609985.06933644903</v>
      </c>
      <c r="AL31" s="33">
        <v>167772.92591272452</v>
      </c>
      <c r="AM31" s="33">
        <v>436527.58601366164</v>
      </c>
      <c r="AN31" s="33">
        <v>96178.361449845732</v>
      </c>
      <c r="AO31" s="33">
        <v>12276.83403110303</v>
      </c>
      <c r="AP31" s="33">
        <v>20025.360268047782</v>
      </c>
      <c r="AQ31" s="33">
        <v>147359.67371144149</v>
      </c>
      <c r="AR31" s="33">
        <v>1956.2580415266648</v>
      </c>
      <c r="AS31" s="33">
        <v>270.55409686765898</v>
      </c>
      <c r="AT31" s="33">
        <v>270.0177476320963</v>
      </c>
      <c r="AU31" s="33">
        <v>248.05674611200575</v>
      </c>
      <c r="AV31" s="33">
        <v>384.97296480303379</v>
      </c>
      <c r="AW31" s="33">
        <v>891.14627938144417</v>
      </c>
      <c r="AX31" s="33">
        <v>234377.85956430709</v>
      </c>
      <c r="AY31" s="33">
        <v>323254.98860347603</v>
      </c>
      <c r="AZ31" s="33">
        <v>151387.09702133798</v>
      </c>
      <c r="BA31" s="33">
        <v>53988.698257464799</v>
      </c>
      <c r="BB31" s="33">
        <v>3193.801239748333</v>
      </c>
      <c r="BC31" s="33">
        <v>28141.731605291407</v>
      </c>
      <c r="BD31" s="33">
        <v>48374.584090497374</v>
      </c>
      <c r="BE31" s="33">
        <v>7027.7681065062416</v>
      </c>
      <c r="BF31" s="33">
        <v>7439.5696575823467</v>
      </c>
      <c r="BG31" s="33">
        <v>2969.6708757753722</v>
      </c>
      <c r="BH31" s="33">
        <v>34.972505431477835</v>
      </c>
      <c r="BI31" s="33">
        <v>9783.7244615871914</v>
      </c>
      <c r="BJ31" s="33">
        <v>6045.4642370747433</v>
      </c>
      <c r="BK31" s="33">
        <v>1595.5407783617845</v>
      </c>
      <c r="BL31" s="33">
        <v>79.807571033655734</v>
      </c>
      <c r="BM31" s="33">
        <v>51.592403225157319</v>
      </c>
      <c r="BN31" s="33">
        <v>441.3765825739913</v>
      </c>
      <c r="BO31" s="33">
        <v>4095.4133934173742</v>
      </c>
      <c r="BP31" s="33">
        <v>65.72062024089027</v>
      </c>
      <c r="BQ31" s="33">
        <v>339.89826376844786</v>
      </c>
      <c r="BR31" s="33">
        <v>96.190126536135409</v>
      </c>
      <c r="BS31" s="33">
        <v>383.49946565713202</v>
      </c>
      <c r="BT31" s="33">
        <v>9362.9623865209342</v>
      </c>
      <c r="BU31" s="33">
        <v>5187.5246819517706</v>
      </c>
      <c r="BV31" s="33">
        <v>662.82430932764112</v>
      </c>
      <c r="BW31" s="33">
        <v>88.688066269974726</v>
      </c>
      <c r="BX31" s="33">
        <v>528.54572066117123</v>
      </c>
      <c r="BY31" s="33">
        <v>499.45761235428603</v>
      </c>
      <c r="BZ31" s="33">
        <v>103.40717169564979</v>
      </c>
      <c r="CA31" s="33">
        <v>1125.5224703297831</v>
      </c>
      <c r="CB31" s="33">
        <v>208.6603407547974</v>
      </c>
      <c r="CC31" s="33">
        <v>280.66121386852757</v>
      </c>
      <c r="CD31" s="33">
        <v>39.234467299071845</v>
      </c>
      <c r="CE31" s="33">
        <v>162.07934623442856</v>
      </c>
      <c r="CF31" s="33">
        <v>195.65610253094206</v>
      </c>
      <c r="CG31" s="33">
        <v>764.10853128971473</v>
      </c>
      <c r="CH31" s="33">
        <v>132.68085872219842</v>
      </c>
      <c r="CI31" s="33">
        <v>764.25725868618304</v>
      </c>
      <c r="CJ31" s="33">
        <v>3284.8250122968011</v>
      </c>
      <c r="CK31" s="33">
        <v>351.34136944493315</v>
      </c>
      <c r="CL31" s="33">
        <v>184.0042537372538</v>
      </c>
      <c r="CM31" s="33">
        <v>1852.3301097823935</v>
      </c>
      <c r="CN31" s="33">
        <v>52.778919206140145</v>
      </c>
      <c r="CO31" s="33">
        <v>47.967465181235816</v>
      </c>
      <c r="CP31" s="33">
        <v>82.894669744298994</v>
      </c>
      <c r="CQ31" s="33">
        <v>618.5633072182186</v>
      </c>
      <c r="CR31" s="33">
        <v>451.69265266967187</v>
      </c>
      <c r="CS31" s="33">
        <v>7826.7702876040967</v>
      </c>
      <c r="CT31" s="33">
        <v>869.926684950599</v>
      </c>
      <c r="CU31" s="33">
        <v>1123.8775311304664</v>
      </c>
      <c r="CV31" s="33">
        <v>5180.6812938356143</v>
      </c>
      <c r="CW31" s="33">
        <v>8559.3133960647974</v>
      </c>
      <c r="CX31" s="33">
        <v>1771.8908949614122</v>
      </c>
      <c r="CY31" s="33">
        <v>5166.4784121852827</v>
      </c>
      <c r="CZ31" s="33">
        <v>296.16154069802639</v>
      </c>
      <c r="DA31" s="33">
        <v>2545.7245982415702</v>
      </c>
      <c r="DB31" s="33">
        <v>742.3774081802211</v>
      </c>
      <c r="DC31" s="33">
        <v>982.19722821760217</v>
      </c>
      <c r="DD31" s="33">
        <v>1957.2475666699397</v>
      </c>
      <c r="DE31" s="33">
        <v>92.873051145554086</v>
      </c>
      <c r="DF31" s="33">
        <v>12.287835651557524</v>
      </c>
      <c r="DG31" s="33">
        <v>1005.3529853340931</v>
      </c>
      <c r="DH31" s="33">
        <v>205.22279597709806</v>
      </c>
      <c r="DI31" s="33">
        <v>79.253093205146556</v>
      </c>
      <c r="DJ31" s="33">
        <v>511.77410364716008</v>
      </c>
      <c r="DK31" s="33">
        <v>313.4338507811799</v>
      </c>
      <c r="DL31" s="33">
        <v>3571.4893199971993</v>
      </c>
      <c r="DM31" s="33">
        <v>17600.859722560552</v>
      </c>
      <c r="DN31" s="33">
        <v>557.2402794872861</v>
      </c>
      <c r="DO31" s="33">
        <v>0</v>
      </c>
      <c r="DP31" s="69">
        <f t="shared" si="1"/>
        <v>4805834.0305502294</v>
      </c>
      <c r="DQ31" s="33">
        <v>-131107.16245294758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30.443074191410172</v>
      </c>
      <c r="EI31" s="33">
        <v>0</v>
      </c>
      <c r="EJ31" s="33">
        <v>3.1467020743265417</v>
      </c>
      <c r="EK31" s="33">
        <v>7.7384633636401423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1009.0587178467413</v>
      </c>
      <c r="FV31" s="33">
        <v>25.341140978787635</v>
      </c>
      <c r="FW31" s="33">
        <v>1.1016474872532009</v>
      </c>
      <c r="FX31" s="33">
        <v>40498.034680301658</v>
      </c>
      <c r="FY31" s="33">
        <v>0</v>
      </c>
      <c r="FZ31" s="33">
        <v>31590.269883068802</v>
      </c>
      <c r="GA31" s="33">
        <v>0</v>
      </c>
      <c r="GB31" s="33">
        <v>4924.9045952570514</v>
      </c>
      <c r="GC31" s="33">
        <v>0</v>
      </c>
      <c r="GD31" s="33">
        <v>0</v>
      </c>
      <c r="GE31" s="33">
        <v>4160.5808384315969</v>
      </c>
      <c r="GF31" s="33">
        <v>3044439.2903841888</v>
      </c>
      <c r="GG31" s="44">
        <f t="shared" si="0"/>
        <v>7801416.778224472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711848.85912382521</v>
      </c>
      <c r="D32" s="33">
        <v>42772.259177291395</v>
      </c>
      <c r="E32" s="33">
        <v>30772.432339094263</v>
      </c>
      <c r="F32" s="33">
        <v>8070.4452144237848</v>
      </c>
      <c r="G32" s="33">
        <v>4350.1569249969098</v>
      </c>
      <c r="H32" s="33">
        <v>3106.6140638127304</v>
      </c>
      <c r="I32" s="33">
        <v>212196.98376766188</v>
      </c>
      <c r="J32" s="33">
        <v>46154.358910076226</v>
      </c>
      <c r="K32" s="33">
        <v>170048.65926078451</v>
      </c>
      <c r="L32" s="33">
        <v>54008.195612666466</v>
      </c>
      <c r="M32" s="33">
        <v>161684.70532025173</v>
      </c>
      <c r="N32" s="33">
        <v>187814.68951346888</v>
      </c>
      <c r="O32" s="33">
        <v>15659.863910119639</v>
      </c>
      <c r="P32" s="33">
        <v>63471.334817021067</v>
      </c>
      <c r="Q32" s="33">
        <v>8837.133690077253</v>
      </c>
      <c r="R32" s="33">
        <v>2788.280677442242</v>
      </c>
      <c r="S32" s="33">
        <v>150501.68550644521</v>
      </c>
      <c r="T32" s="33">
        <v>15627.720834030133</v>
      </c>
      <c r="U32" s="33">
        <v>11318.475984502355</v>
      </c>
      <c r="V32" s="33">
        <v>5726.0190342288315</v>
      </c>
      <c r="W32" s="33">
        <v>23917.683552742255</v>
      </c>
      <c r="X32" s="33">
        <v>159732.02706521677</v>
      </c>
      <c r="Y32" s="33">
        <v>19381.745694036261</v>
      </c>
      <c r="Z32" s="33">
        <v>111785.0999398127</v>
      </c>
      <c r="AA32" s="33">
        <v>15445.362249442804</v>
      </c>
      <c r="AB32" s="33">
        <v>166453.84980175304</v>
      </c>
      <c r="AC32" s="33">
        <v>227885.44807613367</v>
      </c>
      <c r="AD32" s="33">
        <v>1197248.6139125635</v>
      </c>
      <c r="AE32" s="33">
        <v>347301.05091184954</v>
      </c>
      <c r="AF32" s="33">
        <v>68961.582091210628</v>
      </c>
      <c r="AG32" s="33">
        <v>86194.439578682592</v>
      </c>
      <c r="AH32" s="33">
        <v>50992.993934175924</v>
      </c>
      <c r="AI32" s="33">
        <v>194486.77075177804</v>
      </c>
      <c r="AJ32" s="33">
        <v>531222.38614045968</v>
      </c>
      <c r="AK32" s="33">
        <v>1080079.3770296436</v>
      </c>
      <c r="AL32" s="33">
        <v>291710.23733403423</v>
      </c>
      <c r="AM32" s="33">
        <v>880882.06789085444</v>
      </c>
      <c r="AN32" s="33">
        <v>176451.27259811354</v>
      </c>
      <c r="AO32" s="33">
        <v>13273.892660987689</v>
      </c>
      <c r="AP32" s="33">
        <v>97566.124923860843</v>
      </c>
      <c r="AQ32" s="33">
        <v>269465.18687674653</v>
      </c>
      <c r="AR32" s="33">
        <v>16944.479748649886</v>
      </c>
      <c r="AS32" s="33">
        <v>2866.2533441518713</v>
      </c>
      <c r="AT32" s="33">
        <v>2704.4562759490736</v>
      </c>
      <c r="AU32" s="33">
        <v>24205.177095074181</v>
      </c>
      <c r="AV32" s="33">
        <v>1774.6800934339581</v>
      </c>
      <c r="AW32" s="33">
        <v>6052.4044116772866</v>
      </c>
      <c r="AX32" s="33">
        <v>1351574.5577439503</v>
      </c>
      <c r="AY32" s="33">
        <v>2369113.7386634359</v>
      </c>
      <c r="AZ32" s="33">
        <v>872611.3817197344</v>
      </c>
      <c r="BA32" s="33">
        <v>158666.03155765324</v>
      </c>
      <c r="BB32" s="33">
        <v>28608.78397460192</v>
      </c>
      <c r="BC32" s="33">
        <v>133432.36321056419</v>
      </c>
      <c r="BD32" s="33">
        <v>652159.40805519104</v>
      </c>
      <c r="BE32" s="33">
        <v>26262.112854626135</v>
      </c>
      <c r="BF32" s="33">
        <v>45810.647894680995</v>
      </c>
      <c r="BG32" s="33">
        <v>11687.73280314626</v>
      </c>
      <c r="BH32" s="33">
        <v>407.57820557491294</v>
      </c>
      <c r="BI32" s="33">
        <v>17595.569155524721</v>
      </c>
      <c r="BJ32" s="33">
        <v>10959.108519056146</v>
      </c>
      <c r="BK32" s="33">
        <v>7183.5432975429776</v>
      </c>
      <c r="BL32" s="33">
        <v>773.26502921973872</v>
      </c>
      <c r="BM32" s="33">
        <v>747.95899605123941</v>
      </c>
      <c r="BN32" s="33">
        <v>4586.7289701689815</v>
      </c>
      <c r="BO32" s="33">
        <v>10009.672540621224</v>
      </c>
      <c r="BP32" s="33">
        <v>457.76570357434963</v>
      </c>
      <c r="BQ32" s="33">
        <v>2034.897152113183</v>
      </c>
      <c r="BR32" s="33">
        <v>1177.7103761515505</v>
      </c>
      <c r="BS32" s="33">
        <v>3390.3218675376825</v>
      </c>
      <c r="BT32" s="33">
        <v>23439.352893938096</v>
      </c>
      <c r="BU32" s="33">
        <v>12014.279252076291</v>
      </c>
      <c r="BV32" s="33">
        <v>9953.9215203763342</v>
      </c>
      <c r="BW32" s="33">
        <v>3203.3785160614952</v>
      </c>
      <c r="BX32" s="33">
        <v>4234.4435881687841</v>
      </c>
      <c r="BY32" s="33">
        <v>7773.0804600941419</v>
      </c>
      <c r="BZ32" s="33">
        <v>1268.5201477022486</v>
      </c>
      <c r="CA32" s="33">
        <v>9390.7486816240817</v>
      </c>
      <c r="CB32" s="33">
        <v>1665.9734241061078</v>
      </c>
      <c r="CC32" s="33">
        <v>2054.8838238114686</v>
      </c>
      <c r="CD32" s="33">
        <v>430.18760014054453</v>
      </c>
      <c r="CE32" s="33">
        <v>1724.4948766135042</v>
      </c>
      <c r="CF32" s="33">
        <v>2706.5870335391173</v>
      </c>
      <c r="CG32" s="33">
        <v>6972.6639182654189</v>
      </c>
      <c r="CH32" s="33">
        <v>1901.9481407848134</v>
      </c>
      <c r="CI32" s="33">
        <v>4018.2230247626444</v>
      </c>
      <c r="CJ32" s="33">
        <v>5004.4793996888375</v>
      </c>
      <c r="CK32" s="33">
        <v>2450.8643788037607</v>
      </c>
      <c r="CL32" s="33">
        <v>1392.8557211463881</v>
      </c>
      <c r="CM32" s="33">
        <v>10225.116939961335</v>
      </c>
      <c r="CN32" s="33">
        <v>758.73970500061228</v>
      </c>
      <c r="CO32" s="33">
        <v>469.68447785395955</v>
      </c>
      <c r="CP32" s="33">
        <v>610.32499900573373</v>
      </c>
      <c r="CQ32" s="33">
        <v>55465.619687968931</v>
      </c>
      <c r="CR32" s="33">
        <v>3301.8088894816888</v>
      </c>
      <c r="CS32" s="33">
        <v>30127.745740785187</v>
      </c>
      <c r="CT32" s="33">
        <v>48046.190962296918</v>
      </c>
      <c r="CU32" s="33">
        <v>3177.2752831084385</v>
      </c>
      <c r="CV32" s="33">
        <v>19518.663335577687</v>
      </c>
      <c r="CW32" s="33">
        <v>35712.731280721484</v>
      </c>
      <c r="CX32" s="33">
        <v>7934.9711386839272</v>
      </c>
      <c r="CY32" s="33">
        <v>14567.330170495679</v>
      </c>
      <c r="CZ32" s="33">
        <v>2099.3373932184354</v>
      </c>
      <c r="DA32" s="33">
        <v>18817.9697244944</v>
      </c>
      <c r="DB32" s="33">
        <v>5464.9599961695676</v>
      </c>
      <c r="DC32" s="33">
        <v>12783.058343861296</v>
      </c>
      <c r="DD32" s="33">
        <v>18543.863293461633</v>
      </c>
      <c r="DE32" s="33">
        <v>1075.7755969865682</v>
      </c>
      <c r="DF32" s="33">
        <v>299.78798706747563</v>
      </c>
      <c r="DG32" s="33">
        <v>4519.1687690332747</v>
      </c>
      <c r="DH32" s="33">
        <v>1712.6821009942519</v>
      </c>
      <c r="DI32" s="33">
        <v>932.39478444922247</v>
      </c>
      <c r="DJ32" s="33">
        <v>2391.8943968079184</v>
      </c>
      <c r="DK32" s="33">
        <v>1552.0756832757595</v>
      </c>
      <c r="DL32" s="33">
        <v>18552.007638654231</v>
      </c>
      <c r="DM32" s="33">
        <v>14877.029327933971</v>
      </c>
      <c r="DN32" s="33">
        <v>2138.4989445478932</v>
      </c>
      <c r="DO32" s="33">
        <v>0</v>
      </c>
      <c r="DP32" s="69">
        <f t="shared" si="1"/>
        <v>14118272.008949583</v>
      </c>
      <c r="DQ32" s="33">
        <v>450492.9965489367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17.250832535819377</v>
      </c>
      <c r="EH32" s="33">
        <v>5542.5778306109996</v>
      </c>
      <c r="EI32" s="33">
        <v>0</v>
      </c>
      <c r="EJ32" s="33">
        <v>390.41887637208509</v>
      </c>
      <c r="EK32" s="33">
        <v>1947.9417827676627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50728.295533886194</v>
      </c>
      <c r="FV32" s="33">
        <v>8270.3054880891523</v>
      </c>
      <c r="FW32" s="33">
        <v>126.5848414736644</v>
      </c>
      <c r="FX32" s="33">
        <v>938169.93598316843</v>
      </c>
      <c r="FY32" s="33">
        <v>0</v>
      </c>
      <c r="FZ32" s="33">
        <v>105090.36552786082</v>
      </c>
      <c r="GA32" s="33">
        <v>0</v>
      </c>
      <c r="GB32" s="33">
        <v>17856.723288605233</v>
      </c>
      <c r="GC32" s="33">
        <v>0</v>
      </c>
      <c r="GD32" s="33">
        <v>0</v>
      </c>
      <c r="GE32" s="33">
        <v>6716.8299365946214</v>
      </c>
      <c r="GF32" s="33">
        <v>6510711.3930310244</v>
      </c>
      <c r="GG32" s="44">
        <f t="shared" si="0"/>
        <v>22214333.628451508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5537.4959338827921</v>
      </c>
      <c r="D33" s="33">
        <v>870.56938047894596</v>
      </c>
      <c r="E33" s="33">
        <v>3877.0714942324016</v>
      </c>
      <c r="F33" s="33">
        <v>3907.7052592479772</v>
      </c>
      <c r="G33" s="33">
        <v>1539.2421388218977</v>
      </c>
      <c r="H33" s="33">
        <v>1023.9400204316346</v>
      </c>
      <c r="I33" s="33">
        <v>3736.5250301202141</v>
      </c>
      <c r="J33" s="33">
        <v>3311.3120679679996</v>
      </c>
      <c r="K33" s="33">
        <v>3815.880544531175</v>
      </c>
      <c r="L33" s="33">
        <v>2321.1216433115715</v>
      </c>
      <c r="M33" s="33">
        <v>5556.6508248902774</v>
      </c>
      <c r="N33" s="33">
        <v>1474.4699418569157</v>
      </c>
      <c r="O33" s="33">
        <v>1795.5647871105834</v>
      </c>
      <c r="P33" s="33">
        <v>5942.2866236238669</v>
      </c>
      <c r="Q33" s="33">
        <v>3489.1740016276362</v>
      </c>
      <c r="R33" s="33">
        <v>641.55574949038112</v>
      </c>
      <c r="S33" s="33">
        <v>6397.5677502048266</v>
      </c>
      <c r="T33" s="33">
        <v>10025.415395046975</v>
      </c>
      <c r="U33" s="33">
        <v>7654.2657609295111</v>
      </c>
      <c r="V33" s="33">
        <v>1503.8028746981815</v>
      </c>
      <c r="W33" s="33">
        <v>4308.416034509929</v>
      </c>
      <c r="X33" s="33">
        <v>10474.533283242296</v>
      </c>
      <c r="Y33" s="33">
        <v>5295.7580414544263</v>
      </c>
      <c r="Z33" s="33">
        <v>29166.19936909265</v>
      </c>
      <c r="AA33" s="33">
        <v>1754.1929966140024</v>
      </c>
      <c r="AB33" s="33">
        <v>12208.721510721802</v>
      </c>
      <c r="AC33" s="33">
        <v>10339.519529490923</v>
      </c>
      <c r="AD33" s="33">
        <v>81465.910303177137</v>
      </c>
      <c r="AE33" s="33">
        <v>480640.90672364231</v>
      </c>
      <c r="AF33" s="33">
        <v>157027.20682029318</v>
      </c>
      <c r="AG33" s="33">
        <v>72915.802027864847</v>
      </c>
      <c r="AH33" s="33">
        <v>46259.189381261131</v>
      </c>
      <c r="AI33" s="33">
        <v>69550.697121394245</v>
      </c>
      <c r="AJ33" s="33">
        <v>121206.54817896316</v>
      </c>
      <c r="AK33" s="33">
        <v>145668.62725883559</v>
      </c>
      <c r="AL33" s="33">
        <v>25578.617128158272</v>
      </c>
      <c r="AM33" s="33">
        <v>57298.358996720075</v>
      </c>
      <c r="AN33" s="33">
        <v>7259.3978168264694</v>
      </c>
      <c r="AO33" s="33">
        <v>51228.244263809065</v>
      </c>
      <c r="AP33" s="33">
        <v>6360.4247102914742</v>
      </c>
      <c r="AQ33" s="33">
        <v>54445.056958224559</v>
      </c>
      <c r="AR33" s="33">
        <v>6627.5544696004681</v>
      </c>
      <c r="AS33" s="33">
        <v>1343.5974357653968</v>
      </c>
      <c r="AT33" s="33">
        <v>1157.960074799583</v>
      </c>
      <c r="AU33" s="33">
        <v>855.02817047780024</v>
      </c>
      <c r="AV33" s="33">
        <v>31997.232980512672</v>
      </c>
      <c r="AW33" s="33">
        <v>11544.994785885774</v>
      </c>
      <c r="AX33" s="33">
        <v>22122.903719197842</v>
      </c>
      <c r="AY33" s="33">
        <v>191133.12520274395</v>
      </c>
      <c r="AZ33" s="33">
        <v>45804.680133243433</v>
      </c>
      <c r="BA33" s="33">
        <v>12127.870391477793</v>
      </c>
      <c r="BB33" s="33">
        <v>1563.2711840313334</v>
      </c>
      <c r="BC33" s="33">
        <v>40417.531471471157</v>
      </c>
      <c r="BD33" s="33">
        <v>29706.768527784832</v>
      </c>
      <c r="BE33" s="33">
        <v>4642.9334467069548</v>
      </c>
      <c r="BF33" s="33">
        <v>2584.8370902166503</v>
      </c>
      <c r="BG33" s="33">
        <v>1399.524357767717</v>
      </c>
      <c r="BH33" s="33">
        <v>378.70396478703503</v>
      </c>
      <c r="BI33" s="33">
        <v>3660.6141711308442</v>
      </c>
      <c r="BJ33" s="33">
        <v>19214.480269679156</v>
      </c>
      <c r="BK33" s="33">
        <v>2861.2152863556048</v>
      </c>
      <c r="BL33" s="33">
        <v>5375.240733785542</v>
      </c>
      <c r="BM33" s="33">
        <v>329.6845610215006</v>
      </c>
      <c r="BN33" s="33">
        <v>1529.1919975349697</v>
      </c>
      <c r="BO33" s="33">
        <v>4910.6496057873846</v>
      </c>
      <c r="BP33" s="33">
        <v>713.44912555908888</v>
      </c>
      <c r="BQ33" s="33">
        <v>2368.0811495273347</v>
      </c>
      <c r="BR33" s="33">
        <v>2490.0151286892178</v>
      </c>
      <c r="BS33" s="33">
        <v>26451.80701820795</v>
      </c>
      <c r="BT33" s="33">
        <v>6734.4119213501135</v>
      </c>
      <c r="BU33" s="33">
        <v>2358.5305058798999</v>
      </c>
      <c r="BV33" s="33">
        <v>1823.7745601623647</v>
      </c>
      <c r="BW33" s="33">
        <v>800.05376356216914</v>
      </c>
      <c r="BX33" s="33">
        <v>1559.0708233352102</v>
      </c>
      <c r="BY33" s="33">
        <v>4841.8849743484698</v>
      </c>
      <c r="BZ33" s="33">
        <v>576.38218999389142</v>
      </c>
      <c r="CA33" s="33">
        <v>3864.7858971742726</v>
      </c>
      <c r="CB33" s="33">
        <v>37.42163344416997</v>
      </c>
      <c r="CC33" s="33">
        <v>53.45947179916331</v>
      </c>
      <c r="CD33" s="33">
        <v>164.07678733349806</v>
      </c>
      <c r="CE33" s="33">
        <v>665.26869739555877</v>
      </c>
      <c r="CF33" s="33">
        <v>3171.1951553727654</v>
      </c>
      <c r="CG33" s="33">
        <v>2643.9750396477375</v>
      </c>
      <c r="CH33" s="33">
        <v>763.02177237054116</v>
      </c>
      <c r="CI33" s="33">
        <v>1079.7835508255753</v>
      </c>
      <c r="CJ33" s="33">
        <v>985.86105404979639</v>
      </c>
      <c r="CK33" s="33">
        <v>3459.2489406912832</v>
      </c>
      <c r="CL33" s="33">
        <v>498.81100892314316</v>
      </c>
      <c r="CM33" s="33">
        <v>6238.7511350752284</v>
      </c>
      <c r="CN33" s="33">
        <v>2114.4823676782567</v>
      </c>
      <c r="CO33" s="33">
        <v>414.82853043113442</v>
      </c>
      <c r="CP33" s="33">
        <v>859.78232820994072</v>
      </c>
      <c r="CQ33" s="33">
        <v>32762.294918805779</v>
      </c>
      <c r="CR33" s="33">
        <v>3768.035322795467</v>
      </c>
      <c r="CS33" s="33">
        <v>12419.809635259835</v>
      </c>
      <c r="CT33" s="33">
        <v>35493.922926354891</v>
      </c>
      <c r="CU33" s="33">
        <v>3538.4268497769767</v>
      </c>
      <c r="CV33" s="33">
        <v>3623.8177750107002</v>
      </c>
      <c r="CW33" s="33">
        <v>6194.0887511953115</v>
      </c>
      <c r="CX33" s="33">
        <v>1469.7295811437027</v>
      </c>
      <c r="CY33" s="33">
        <v>1719.5516918432684</v>
      </c>
      <c r="CZ33" s="33">
        <v>952.84325189947799</v>
      </c>
      <c r="DA33" s="33">
        <v>5146.8006184670603</v>
      </c>
      <c r="DB33" s="33">
        <v>1971.8816595072738</v>
      </c>
      <c r="DC33" s="33">
        <v>1999.4955297966808</v>
      </c>
      <c r="DD33" s="33">
        <v>2291.2686276787931</v>
      </c>
      <c r="DE33" s="33">
        <v>1179.0804568712038</v>
      </c>
      <c r="DF33" s="33">
        <v>150.30877341538468</v>
      </c>
      <c r="DG33" s="33">
        <v>1443.8897771964325</v>
      </c>
      <c r="DH33" s="33">
        <v>1613.3217658229105</v>
      </c>
      <c r="DI33" s="33">
        <v>1804.9357977901329</v>
      </c>
      <c r="DJ33" s="33">
        <v>697.80239865388796</v>
      </c>
      <c r="DK33" s="33">
        <v>1375.6763421237661</v>
      </c>
      <c r="DL33" s="33">
        <v>6418.6306356682289</v>
      </c>
      <c r="DM33" s="33">
        <v>26339.412203456744</v>
      </c>
      <c r="DN33" s="33">
        <v>25341.790548695608</v>
      </c>
      <c r="DO33" s="33">
        <v>0</v>
      </c>
      <c r="DP33" s="69">
        <f t="shared" si="1"/>
        <v>2225612.570079125</v>
      </c>
      <c r="DQ33" s="33">
        <v>113713.05995895137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75.941997725204757</v>
      </c>
      <c r="EH33" s="33">
        <v>0</v>
      </c>
      <c r="EI33" s="33">
        <v>0</v>
      </c>
      <c r="EJ33" s="33">
        <v>11.29230159640108</v>
      </c>
      <c r="EK33" s="33">
        <v>57.746632448460844</v>
      </c>
      <c r="EL33" s="33">
        <v>0</v>
      </c>
      <c r="EM33" s="33">
        <v>0</v>
      </c>
      <c r="EN33" s="33">
        <v>0</v>
      </c>
      <c r="EO33" s="33">
        <v>10.314088886501652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254234.38465731745</v>
      </c>
      <c r="FW33" s="33">
        <v>97694.77815858784</v>
      </c>
      <c r="FX33" s="33">
        <v>446529.46917776362</v>
      </c>
      <c r="FY33" s="33">
        <v>0</v>
      </c>
      <c r="FZ33" s="33">
        <v>416958.7287692707</v>
      </c>
      <c r="GA33" s="33">
        <v>0</v>
      </c>
      <c r="GB33" s="33">
        <v>22404.569482662118</v>
      </c>
      <c r="GC33" s="33">
        <v>0</v>
      </c>
      <c r="GD33" s="33">
        <v>0</v>
      </c>
      <c r="GE33" s="33">
        <v>-4667.2395304094134</v>
      </c>
      <c r="GF33" s="33">
        <v>6343107.7214234313</v>
      </c>
      <c r="GG33" s="44">
        <f t="shared" si="0"/>
        <v>9915743.3371973559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1413.8768143252464</v>
      </c>
      <c r="D34" s="33">
        <v>98.213623770857311</v>
      </c>
      <c r="E34" s="33">
        <v>1392.6628409967477</v>
      </c>
      <c r="F34" s="33">
        <v>726.67677517554603</v>
      </c>
      <c r="G34" s="33">
        <v>351.41397221395459</v>
      </c>
      <c r="H34" s="33">
        <v>144.40995943057183</v>
      </c>
      <c r="I34" s="33">
        <v>904.76303039019558</v>
      </c>
      <c r="J34" s="33">
        <v>769.83425127520331</v>
      </c>
      <c r="K34" s="33">
        <v>874.46589251389082</v>
      </c>
      <c r="L34" s="33">
        <v>504.72690674339304</v>
      </c>
      <c r="M34" s="33">
        <v>1311.492306311028</v>
      </c>
      <c r="N34" s="33">
        <v>355.15343752571636</v>
      </c>
      <c r="O34" s="33">
        <v>333.09558800219406</v>
      </c>
      <c r="P34" s="33">
        <v>768.18121687620305</v>
      </c>
      <c r="Q34" s="33">
        <v>536.10223522966442</v>
      </c>
      <c r="R34" s="33">
        <v>2220.8045288990797</v>
      </c>
      <c r="S34" s="33">
        <v>1259.0318416897894</v>
      </c>
      <c r="T34" s="33">
        <v>1603.6598932515576</v>
      </c>
      <c r="U34" s="33">
        <v>4018.2795705427552</v>
      </c>
      <c r="V34" s="33">
        <v>374.30588921212541</v>
      </c>
      <c r="W34" s="33">
        <v>1270.0982479565266</v>
      </c>
      <c r="X34" s="33">
        <v>2473.5841828341968</v>
      </c>
      <c r="Y34" s="33">
        <v>12898.007439996971</v>
      </c>
      <c r="Z34" s="33">
        <v>9650.8846776692226</v>
      </c>
      <c r="AA34" s="33">
        <v>2298.8373278653589</v>
      </c>
      <c r="AB34" s="33">
        <v>2558.4133957606059</v>
      </c>
      <c r="AC34" s="33">
        <v>4745.6625484914366</v>
      </c>
      <c r="AD34" s="33">
        <v>25561.585728911959</v>
      </c>
      <c r="AE34" s="33">
        <v>57391.539987091506</v>
      </c>
      <c r="AF34" s="33">
        <v>76899.266685970448</v>
      </c>
      <c r="AG34" s="33">
        <v>10372.131238800748</v>
      </c>
      <c r="AH34" s="33">
        <v>7147.3810501257149</v>
      </c>
      <c r="AI34" s="33">
        <v>19745.028976727812</v>
      </c>
      <c r="AJ34" s="33">
        <v>27818.22951565398</v>
      </c>
      <c r="AK34" s="33">
        <v>44873.604286602364</v>
      </c>
      <c r="AL34" s="33">
        <v>8105.2119722780753</v>
      </c>
      <c r="AM34" s="33">
        <v>27294.060926488499</v>
      </c>
      <c r="AN34" s="33">
        <v>1242.9793100599531</v>
      </c>
      <c r="AO34" s="33">
        <v>26704.931490070303</v>
      </c>
      <c r="AP34" s="33">
        <v>8859.931192366199</v>
      </c>
      <c r="AQ34" s="33">
        <v>11600.706917395792</v>
      </c>
      <c r="AR34" s="33">
        <v>1540.2759022171888</v>
      </c>
      <c r="AS34" s="33">
        <v>260.72266532199717</v>
      </c>
      <c r="AT34" s="33">
        <v>246.10043374070943</v>
      </c>
      <c r="AU34" s="33">
        <v>181.47047451372433</v>
      </c>
      <c r="AV34" s="33">
        <v>2280.454966819942</v>
      </c>
      <c r="AW34" s="33">
        <v>1116.2542463450277</v>
      </c>
      <c r="AX34" s="33">
        <v>26127.083370516622</v>
      </c>
      <c r="AY34" s="33">
        <v>45626.581072169669</v>
      </c>
      <c r="AZ34" s="33">
        <v>28360.454874852741</v>
      </c>
      <c r="BA34" s="33">
        <v>7221.3272026182431</v>
      </c>
      <c r="BB34" s="33">
        <v>402.48568146925692</v>
      </c>
      <c r="BC34" s="33">
        <v>32114.888416298476</v>
      </c>
      <c r="BD34" s="33">
        <v>9242.1043434387029</v>
      </c>
      <c r="BE34" s="33">
        <v>4013.4967563320247</v>
      </c>
      <c r="BF34" s="33">
        <v>1399.0753100892189</v>
      </c>
      <c r="BG34" s="33">
        <v>515.60999217780238</v>
      </c>
      <c r="BH34" s="33">
        <v>342.85847476518018</v>
      </c>
      <c r="BI34" s="33">
        <v>3169.1153725620088</v>
      </c>
      <c r="BJ34" s="33">
        <v>8949.3022918032948</v>
      </c>
      <c r="BK34" s="33">
        <v>1587.9086718074443</v>
      </c>
      <c r="BL34" s="33">
        <v>1273.4058545621797</v>
      </c>
      <c r="BM34" s="33">
        <v>52.8095763156944</v>
      </c>
      <c r="BN34" s="33">
        <v>334.72017854610175</v>
      </c>
      <c r="BO34" s="33">
        <v>2200.8500457236078</v>
      </c>
      <c r="BP34" s="33">
        <v>61.793926953247642</v>
      </c>
      <c r="BQ34" s="33">
        <v>2456.4747375263273</v>
      </c>
      <c r="BR34" s="33">
        <v>1291.5863343906503</v>
      </c>
      <c r="BS34" s="33">
        <v>6357.3799510876361</v>
      </c>
      <c r="BT34" s="33">
        <v>1113.4759972288873</v>
      </c>
      <c r="BU34" s="33">
        <v>441.65117156459451</v>
      </c>
      <c r="BV34" s="33">
        <v>558.39437940108905</v>
      </c>
      <c r="BW34" s="33">
        <v>91.971894255787689</v>
      </c>
      <c r="BX34" s="33">
        <v>454.91104968368364</v>
      </c>
      <c r="BY34" s="33">
        <v>440.41039080247242</v>
      </c>
      <c r="BZ34" s="33">
        <v>114.50572464407736</v>
      </c>
      <c r="CA34" s="33">
        <v>713.29369475888507</v>
      </c>
      <c r="CB34" s="33">
        <v>38.440811309074945</v>
      </c>
      <c r="CC34" s="33">
        <v>59.084852912454167</v>
      </c>
      <c r="CD34" s="33">
        <v>38.408476101798229</v>
      </c>
      <c r="CE34" s="33">
        <v>156.84434892269579</v>
      </c>
      <c r="CF34" s="33">
        <v>529.40822926069109</v>
      </c>
      <c r="CG34" s="33">
        <v>1530.9817254150712</v>
      </c>
      <c r="CH34" s="33">
        <v>1044.3837263512196</v>
      </c>
      <c r="CI34" s="33">
        <v>523.93213364440237</v>
      </c>
      <c r="CJ34" s="33">
        <v>224.18116147797721</v>
      </c>
      <c r="CK34" s="33">
        <v>423.64143401399815</v>
      </c>
      <c r="CL34" s="33">
        <v>2884.3213823119672</v>
      </c>
      <c r="CM34" s="33">
        <v>1180.150670830144</v>
      </c>
      <c r="CN34" s="33">
        <v>127.06027375366622</v>
      </c>
      <c r="CO34" s="33">
        <v>54.437933232212089</v>
      </c>
      <c r="CP34" s="33">
        <v>82.976223442802478</v>
      </c>
      <c r="CQ34" s="33">
        <v>1597.2968785764913</v>
      </c>
      <c r="CR34" s="33">
        <v>484.08812646030299</v>
      </c>
      <c r="CS34" s="33">
        <v>4352.8599639560789</v>
      </c>
      <c r="CT34" s="33">
        <v>3680.0925425531859</v>
      </c>
      <c r="CU34" s="33">
        <v>686.05087832638867</v>
      </c>
      <c r="CV34" s="33">
        <v>2064.2598432801478</v>
      </c>
      <c r="CW34" s="33">
        <v>4669.3802147395827</v>
      </c>
      <c r="CX34" s="33">
        <v>1122.6229985857392</v>
      </c>
      <c r="CY34" s="33">
        <v>1744.0473426205963</v>
      </c>
      <c r="CZ34" s="33">
        <v>197.5099523087051</v>
      </c>
      <c r="DA34" s="33">
        <v>31577.341996407951</v>
      </c>
      <c r="DB34" s="33">
        <v>12355.065198342802</v>
      </c>
      <c r="DC34" s="33">
        <v>2006.2159406446549</v>
      </c>
      <c r="DD34" s="33">
        <v>4629.504962490897</v>
      </c>
      <c r="DE34" s="33">
        <v>144.51143709966675</v>
      </c>
      <c r="DF34" s="33">
        <v>13.697601607826762</v>
      </c>
      <c r="DG34" s="33">
        <v>424.74627000138634</v>
      </c>
      <c r="DH34" s="33">
        <v>198.67261641475227</v>
      </c>
      <c r="DI34" s="33">
        <v>114.010669298225</v>
      </c>
      <c r="DJ34" s="33">
        <v>157.31253023003293</v>
      </c>
      <c r="DK34" s="33">
        <v>440.39485666991033</v>
      </c>
      <c r="DL34" s="33">
        <v>2079.2209894690623</v>
      </c>
      <c r="DM34" s="33">
        <v>2507.0451850923005</v>
      </c>
      <c r="DN34" s="33">
        <v>1001.5882683461182</v>
      </c>
      <c r="DO34" s="33">
        <v>0</v>
      </c>
      <c r="DP34" s="69">
        <f t="shared" si="1"/>
        <v>689274.2237473008</v>
      </c>
      <c r="DQ34" s="33">
        <v>42771.582336960506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52.359173389573769</v>
      </c>
      <c r="EK34" s="33">
        <v>76942.427779112521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11.901561444005855</v>
      </c>
      <c r="FV34" s="33">
        <v>16631.891817790744</v>
      </c>
      <c r="FW34" s="33">
        <v>1723.3019387779768</v>
      </c>
      <c r="FX34" s="33">
        <v>1139121.6739903991</v>
      </c>
      <c r="FY34" s="33">
        <v>0</v>
      </c>
      <c r="FZ34" s="33">
        <v>555425.41476831539</v>
      </c>
      <c r="GA34" s="33">
        <v>0</v>
      </c>
      <c r="GB34" s="33">
        <v>11076.138344935594</v>
      </c>
      <c r="GC34" s="33">
        <v>0</v>
      </c>
      <c r="GD34" s="33">
        <v>0</v>
      </c>
      <c r="GE34" s="33">
        <v>-12642.250646649878</v>
      </c>
      <c r="GF34" s="33">
        <v>3502246.4340823032</v>
      </c>
      <c r="GG34" s="44">
        <f t="shared" si="0"/>
        <v>6022635.0988940801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7786.8238768716419</v>
      </c>
      <c r="D35" s="33">
        <v>281.67641364416193</v>
      </c>
      <c r="E35" s="33">
        <v>4892.1245983573199</v>
      </c>
      <c r="F35" s="33">
        <v>3569.430456363948</v>
      </c>
      <c r="G35" s="33">
        <v>2036.9331833306094</v>
      </c>
      <c r="H35" s="33">
        <v>1263.3475430242361</v>
      </c>
      <c r="I35" s="33">
        <v>5067.8253229149732</v>
      </c>
      <c r="J35" s="33">
        <v>4205.1025468064618</v>
      </c>
      <c r="K35" s="33">
        <v>4724.4993060797779</v>
      </c>
      <c r="L35" s="33">
        <v>2421.883704693762</v>
      </c>
      <c r="M35" s="33">
        <v>6128.7959522766268</v>
      </c>
      <c r="N35" s="33">
        <v>1815.250826851516</v>
      </c>
      <c r="O35" s="33">
        <v>1396.2720188061942</v>
      </c>
      <c r="P35" s="33">
        <v>5227.5644217742356</v>
      </c>
      <c r="Q35" s="33">
        <v>3107.2734443843847</v>
      </c>
      <c r="R35" s="33">
        <v>566.77580417269337</v>
      </c>
      <c r="S35" s="33">
        <v>6201.116255996214</v>
      </c>
      <c r="T35" s="33">
        <v>5137.1915830730086</v>
      </c>
      <c r="U35" s="33">
        <v>2942.9202653765742</v>
      </c>
      <c r="V35" s="33">
        <v>2187.3499534775292</v>
      </c>
      <c r="W35" s="33">
        <v>5283.880739688947</v>
      </c>
      <c r="X35" s="33">
        <v>5865.2287090142627</v>
      </c>
      <c r="Y35" s="33">
        <v>4608.8335072096352</v>
      </c>
      <c r="Z35" s="33">
        <v>12526.770083533127</v>
      </c>
      <c r="AA35" s="33">
        <v>1852.913393752108</v>
      </c>
      <c r="AB35" s="33">
        <v>13618.954797833916</v>
      </c>
      <c r="AC35" s="33">
        <v>13975.011248486982</v>
      </c>
      <c r="AD35" s="33">
        <v>74568.882256464305</v>
      </c>
      <c r="AE35" s="33">
        <v>57485.363898073527</v>
      </c>
      <c r="AF35" s="33">
        <v>28520.613440088444</v>
      </c>
      <c r="AG35" s="33">
        <v>48737.264007895334</v>
      </c>
      <c r="AH35" s="33">
        <v>23140.113616632123</v>
      </c>
      <c r="AI35" s="33">
        <v>42706.500012750505</v>
      </c>
      <c r="AJ35" s="33">
        <v>92853.482014471985</v>
      </c>
      <c r="AK35" s="33">
        <v>178131.1809187507</v>
      </c>
      <c r="AL35" s="33">
        <v>24355.213305282228</v>
      </c>
      <c r="AM35" s="33">
        <v>46399.243797379742</v>
      </c>
      <c r="AN35" s="33">
        <v>4693.8138743652507</v>
      </c>
      <c r="AO35" s="33">
        <v>9380.7724086856051</v>
      </c>
      <c r="AP35" s="33">
        <v>5866.0271882235184</v>
      </c>
      <c r="AQ35" s="33">
        <v>26389.535885633017</v>
      </c>
      <c r="AR35" s="33">
        <v>9111.7750683014674</v>
      </c>
      <c r="AS35" s="33">
        <v>962.95343800041951</v>
      </c>
      <c r="AT35" s="33">
        <v>1308.610674720624</v>
      </c>
      <c r="AU35" s="33">
        <v>966.40348881903662</v>
      </c>
      <c r="AV35" s="33">
        <v>6645.2686048935666</v>
      </c>
      <c r="AW35" s="33">
        <v>4006.6059652834156</v>
      </c>
      <c r="AX35" s="33">
        <v>36182.332690410367</v>
      </c>
      <c r="AY35" s="33">
        <v>140180.3750443788</v>
      </c>
      <c r="AZ35" s="33">
        <v>58009.961432038785</v>
      </c>
      <c r="BA35" s="33">
        <v>24231.914605584476</v>
      </c>
      <c r="BB35" s="33">
        <v>1146.5828094807775</v>
      </c>
      <c r="BC35" s="33">
        <v>35132.070767358891</v>
      </c>
      <c r="BD35" s="33">
        <v>24885.028562888507</v>
      </c>
      <c r="BE35" s="33">
        <v>6909.8574216449306</v>
      </c>
      <c r="BF35" s="33">
        <v>8013.4553234976402</v>
      </c>
      <c r="BG35" s="33">
        <v>1820.4393297272063</v>
      </c>
      <c r="BH35" s="33">
        <v>824.53899132200672</v>
      </c>
      <c r="BI35" s="33">
        <v>4670.7873580700325</v>
      </c>
      <c r="BJ35" s="33">
        <v>15825.570468639909</v>
      </c>
      <c r="BK35" s="33">
        <v>4273.9253954931828</v>
      </c>
      <c r="BL35" s="33">
        <v>1223.9941624869064</v>
      </c>
      <c r="BM35" s="33">
        <v>209.51109289426532</v>
      </c>
      <c r="BN35" s="33">
        <v>1666.0803889893878</v>
      </c>
      <c r="BO35" s="33">
        <v>3564.5685540549175</v>
      </c>
      <c r="BP35" s="33">
        <v>119.2420825179256</v>
      </c>
      <c r="BQ35" s="33">
        <v>3022.4782258138403</v>
      </c>
      <c r="BR35" s="33">
        <v>2545.009805207847</v>
      </c>
      <c r="BS35" s="33">
        <v>5772.591100919547</v>
      </c>
      <c r="BT35" s="33">
        <v>2302.4308054910321</v>
      </c>
      <c r="BU35" s="33">
        <v>998.87248328167232</v>
      </c>
      <c r="BV35" s="33">
        <v>1778.0351476495143</v>
      </c>
      <c r="BW35" s="33">
        <v>375.18621192671026</v>
      </c>
      <c r="BX35" s="33">
        <v>1904.3480324716438</v>
      </c>
      <c r="BY35" s="33">
        <v>1084.3864719096712</v>
      </c>
      <c r="BZ35" s="33">
        <v>372.37009319973481</v>
      </c>
      <c r="CA35" s="33">
        <v>3349.6207384896416</v>
      </c>
      <c r="CB35" s="33">
        <v>33.31758880060319</v>
      </c>
      <c r="CC35" s="33">
        <v>42.886020599066278</v>
      </c>
      <c r="CD35" s="33">
        <v>120.43894246699089</v>
      </c>
      <c r="CE35" s="33">
        <v>426.32971527736413</v>
      </c>
      <c r="CF35" s="33">
        <v>799.65731829622803</v>
      </c>
      <c r="CG35" s="33">
        <v>1851.3682382267662</v>
      </c>
      <c r="CH35" s="33">
        <v>452.31224724009797</v>
      </c>
      <c r="CI35" s="33">
        <v>1580.5868209681532</v>
      </c>
      <c r="CJ35" s="33">
        <v>444.56900304072798</v>
      </c>
      <c r="CK35" s="33">
        <v>758.61155088244993</v>
      </c>
      <c r="CL35" s="33">
        <v>441.07146749859635</v>
      </c>
      <c r="CM35" s="33">
        <v>3370.3986113239566</v>
      </c>
      <c r="CN35" s="33">
        <v>236.19573347232773</v>
      </c>
      <c r="CO35" s="33">
        <v>204.27670308125232</v>
      </c>
      <c r="CP35" s="33">
        <v>179.83315755745446</v>
      </c>
      <c r="CQ35" s="33">
        <v>2761.7926180028016</v>
      </c>
      <c r="CR35" s="33">
        <v>966.5233999574524</v>
      </c>
      <c r="CS35" s="33">
        <v>13120.404312552741</v>
      </c>
      <c r="CT35" s="33">
        <v>8483.1352020759678</v>
      </c>
      <c r="CU35" s="33">
        <v>866.81447912840554</v>
      </c>
      <c r="CV35" s="33">
        <v>3793.9981037819002</v>
      </c>
      <c r="CW35" s="33">
        <v>7004.5901350031563</v>
      </c>
      <c r="CX35" s="33">
        <v>2301.3062672895985</v>
      </c>
      <c r="CY35" s="33">
        <v>1587.9761911869275</v>
      </c>
      <c r="CZ35" s="33">
        <v>894.18139185475059</v>
      </c>
      <c r="DA35" s="33">
        <v>5303.2273019213626</v>
      </c>
      <c r="DB35" s="33">
        <v>1763.6981280629955</v>
      </c>
      <c r="DC35" s="33">
        <v>1584.8298351636022</v>
      </c>
      <c r="DD35" s="33">
        <v>2816.0368015200188</v>
      </c>
      <c r="DE35" s="33">
        <v>1613.5954553424324</v>
      </c>
      <c r="DF35" s="33">
        <v>155.80416489385195</v>
      </c>
      <c r="DG35" s="33">
        <v>1126.4807474711886</v>
      </c>
      <c r="DH35" s="33">
        <v>691.48920023309029</v>
      </c>
      <c r="DI35" s="33">
        <v>431.34676166209368</v>
      </c>
      <c r="DJ35" s="33">
        <v>638.02978594371086</v>
      </c>
      <c r="DK35" s="33">
        <v>1009.0190796096672</v>
      </c>
      <c r="DL35" s="33">
        <v>6574.862717671559</v>
      </c>
      <c r="DM35" s="33">
        <v>3372.682853073446</v>
      </c>
      <c r="DN35" s="33">
        <v>2179.9693957729578</v>
      </c>
      <c r="DO35" s="33">
        <v>0</v>
      </c>
      <c r="DP35" s="69">
        <f t="shared" si="1"/>
        <v>1289300.5868682568</v>
      </c>
      <c r="DQ35" s="33">
        <v>9115.0456086354843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14.474323186721744</v>
      </c>
      <c r="EK35" s="33">
        <v>17.321656206499156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463.08422340401097</v>
      </c>
      <c r="FW35" s="33">
        <v>20.970667733853098</v>
      </c>
      <c r="FX35" s="33">
        <v>130422.09165968157</v>
      </c>
      <c r="FY35" s="33">
        <v>0</v>
      </c>
      <c r="FZ35" s="33">
        <v>137102.71870831779</v>
      </c>
      <c r="GA35" s="33">
        <v>0</v>
      </c>
      <c r="GB35" s="33">
        <v>4461.6845833851603</v>
      </c>
      <c r="GC35" s="33">
        <v>0</v>
      </c>
      <c r="GD35" s="33">
        <v>0</v>
      </c>
      <c r="GE35" s="33">
        <v>7031.7523941740747</v>
      </c>
      <c r="GF35" s="33">
        <v>1132470.1830706291</v>
      </c>
      <c r="GG35" s="44">
        <f t="shared" si="0"/>
        <v>2710419.9137636111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3242.5237998332477</v>
      </c>
      <c r="D36" s="33">
        <v>522.95328991740655</v>
      </c>
      <c r="E36" s="33">
        <v>2342.2938036189676</v>
      </c>
      <c r="F36" s="33">
        <v>2532.4200954985217</v>
      </c>
      <c r="G36" s="33">
        <v>849.60695620868728</v>
      </c>
      <c r="H36" s="33">
        <v>395.18705416404231</v>
      </c>
      <c r="I36" s="33">
        <v>2103.5628252271258</v>
      </c>
      <c r="J36" s="33">
        <v>2034.1525943603733</v>
      </c>
      <c r="K36" s="33">
        <v>2099.2493654572195</v>
      </c>
      <c r="L36" s="33">
        <v>1536.0897861934418</v>
      </c>
      <c r="M36" s="33">
        <v>3598.0177160079757</v>
      </c>
      <c r="N36" s="33">
        <v>862.63392241184579</v>
      </c>
      <c r="O36" s="33">
        <v>1379.6647443351878</v>
      </c>
      <c r="P36" s="33">
        <v>1868.7213551938805</v>
      </c>
      <c r="Q36" s="33">
        <v>1382.2809123166858</v>
      </c>
      <c r="R36" s="33">
        <v>514.20366153236455</v>
      </c>
      <c r="S36" s="33">
        <v>3311.3185595785644</v>
      </c>
      <c r="T36" s="33">
        <v>3231.4121202201945</v>
      </c>
      <c r="U36" s="33">
        <v>1636.6140161717306</v>
      </c>
      <c r="V36" s="33">
        <v>817.25686066776677</v>
      </c>
      <c r="W36" s="33">
        <v>2539.1004430126818</v>
      </c>
      <c r="X36" s="33">
        <v>5896.1532850733574</v>
      </c>
      <c r="Y36" s="33">
        <v>3314.5360275006483</v>
      </c>
      <c r="Z36" s="33">
        <v>3976.7685024368466</v>
      </c>
      <c r="AA36" s="33">
        <v>1156.697235670212</v>
      </c>
      <c r="AB36" s="33">
        <v>6768.6564119959958</v>
      </c>
      <c r="AC36" s="33">
        <v>6426.6671376773684</v>
      </c>
      <c r="AD36" s="33">
        <v>33566.741985012348</v>
      </c>
      <c r="AE36" s="33">
        <v>57555.278195731502</v>
      </c>
      <c r="AF36" s="33">
        <v>46039.200318016694</v>
      </c>
      <c r="AG36" s="33">
        <v>32735.001650257331</v>
      </c>
      <c r="AH36" s="33">
        <v>31033.201710813733</v>
      </c>
      <c r="AI36" s="33">
        <v>27867.184238606136</v>
      </c>
      <c r="AJ36" s="33">
        <v>46408.737613692625</v>
      </c>
      <c r="AK36" s="33">
        <v>70282.93852385231</v>
      </c>
      <c r="AL36" s="33">
        <v>8904.0967859513948</v>
      </c>
      <c r="AM36" s="33">
        <v>26838.386061777121</v>
      </c>
      <c r="AN36" s="33">
        <v>3611.1886933263645</v>
      </c>
      <c r="AO36" s="33">
        <v>7491.9904923190325</v>
      </c>
      <c r="AP36" s="33">
        <v>3184.2134004080826</v>
      </c>
      <c r="AQ36" s="33">
        <v>12893.719690330834</v>
      </c>
      <c r="AR36" s="33">
        <v>3835.7819871018933</v>
      </c>
      <c r="AS36" s="33">
        <v>901.84700639647883</v>
      </c>
      <c r="AT36" s="33">
        <v>685.454398513044</v>
      </c>
      <c r="AU36" s="33">
        <v>541.4483580802389</v>
      </c>
      <c r="AV36" s="33">
        <v>4017.2720656743472</v>
      </c>
      <c r="AW36" s="33">
        <v>2256.8805607444046</v>
      </c>
      <c r="AX36" s="33">
        <v>51877.194974879982</v>
      </c>
      <c r="AY36" s="33">
        <v>400317.59476327756</v>
      </c>
      <c r="AZ36" s="33">
        <v>36994.667215983114</v>
      </c>
      <c r="BA36" s="33">
        <v>38012.621117699397</v>
      </c>
      <c r="BB36" s="33">
        <v>2377.574222804531</v>
      </c>
      <c r="BC36" s="33">
        <v>13138.446127731446</v>
      </c>
      <c r="BD36" s="33">
        <v>55332.677804049003</v>
      </c>
      <c r="BE36" s="33">
        <v>7532.9461266704056</v>
      </c>
      <c r="BF36" s="33">
        <v>5916.650175063116</v>
      </c>
      <c r="BG36" s="33">
        <v>1088.6458117230891</v>
      </c>
      <c r="BH36" s="33">
        <v>595.06769419017394</v>
      </c>
      <c r="BI36" s="33">
        <v>2419.3361549635056</v>
      </c>
      <c r="BJ36" s="33">
        <v>8827.7344382432948</v>
      </c>
      <c r="BK36" s="33">
        <v>4082.1208251295525</v>
      </c>
      <c r="BL36" s="33">
        <v>1099.162693950185</v>
      </c>
      <c r="BM36" s="33">
        <v>139.36831884028499</v>
      </c>
      <c r="BN36" s="33">
        <v>933.37498138504805</v>
      </c>
      <c r="BO36" s="33">
        <v>2637.893901275384</v>
      </c>
      <c r="BP36" s="33">
        <v>166.43284400930185</v>
      </c>
      <c r="BQ36" s="33">
        <v>642.17401581609295</v>
      </c>
      <c r="BR36" s="33">
        <v>353.39586569836939</v>
      </c>
      <c r="BS36" s="33">
        <v>5181.6386365175895</v>
      </c>
      <c r="BT36" s="33">
        <v>3135.7345540961305</v>
      </c>
      <c r="BU36" s="33">
        <v>1178.5414587064372</v>
      </c>
      <c r="BV36" s="33">
        <v>1142.6294670478751</v>
      </c>
      <c r="BW36" s="33">
        <v>310.28956949142184</v>
      </c>
      <c r="BX36" s="33">
        <v>1094.2544978807916</v>
      </c>
      <c r="BY36" s="33">
        <v>1685.4732913937646</v>
      </c>
      <c r="BZ36" s="33">
        <v>459.98199385559013</v>
      </c>
      <c r="CA36" s="33">
        <v>3962.3095005935274</v>
      </c>
      <c r="CB36" s="33">
        <v>50.615913336046276</v>
      </c>
      <c r="CC36" s="33">
        <v>100.61529748791783</v>
      </c>
      <c r="CD36" s="33">
        <v>120.22589160012363</v>
      </c>
      <c r="CE36" s="33">
        <v>626.80953292396896</v>
      </c>
      <c r="CF36" s="33">
        <v>1604.4049530373445</v>
      </c>
      <c r="CG36" s="33">
        <v>2551.742386204683</v>
      </c>
      <c r="CH36" s="33">
        <v>568.82734767650277</v>
      </c>
      <c r="CI36" s="33">
        <v>565.98393478155845</v>
      </c>
      <c r="CJ36" s="33">
        <v>735.27894601265541</v>
      </c>
      <c r="CK36" s="33">
        <v>1580.2287275698905</v>
      </c>
      <c r="CL36" s="33">
        <v>349.0598526861852</v>
      </c>
      <c r="CM36" s="33">
        <v>4436.5809377459555</v>
      </c>
      <c r="CN36" s="33">
        <v>530.34389397674749</v>
      </c>
      <c r="CO36" s="33">
        <v>177.64875764149804</v>
      </c>
      <c r="CP36" s="33">
        <v>368.84997249187739</v>
      </c>
      <c r="CQ36" s="33">
        <v>3776.0420281408337</v>
      </c>
      <c r="CR36" s="33">
        <v>1995.2609074980253</v>
      </c>
      <c r="CS36" s="33">
        <v>23371.111562985872</v>
      </c>
      <c r="CT36" s="33">
        <v>8774.8422635645202</v>
      </c>
      <c r="CU36" s="33">
        <v>691.8832415537064</v>
      </c>
      <c r="CV36" s="33">
        <v>5070.2634905230288</v>
      </c>
      <c r="CW36" s="33">
        <v>8077.5261516015998</v>
      </c>
      <c r="CX36" s="33">
        <v>990.58662999248236</v>
      </c>
      <c r="CY36" s="33">
        <v>1875.9207153842026</v>
      </c>
      <c r="CZ36" s="33">
        <v>755.55512210238555</v>
      </c>
      <c r="DA36" s="33">
        <v>7609.5271248502413</v>
      </c>
      <c r="DB36" s="33">
        <v>1415.5612196973627</v>
      </c>
      <c r="DC36" s="33">
        <v>1071.3761943295794</v>
      </c>
      <c r="DD36" s="33">
        <v>1977.3530728434048</v>
      </c>
      <c r="DE36" s="33">
        <v>249.76260852412116</v>
      </c>
      <c r="DF36" s="33">
        <v>87.923169288574812</v>
      </c>
      <c r="DG36" s="33">
        <v>1198.5941381733423</v>
      </c>
      <c r="DH36" s="33">
        <v>553.21665287411622</v>
      </c>
      <c r="DI36" s="33">
        <v>321.91742334537497</v>
      </c>
      <c r="DJ36" s="33">
        <v>637.35459714593378</v>
      </c>
      <c r="DK36" s="33">
        <v>830.3753673245227</v>
      </c>
      <c r="DL36" s="33">
        <v>7101.1358091798711</v>
      </c>
      <c r="DM36" s="33">
        <v>2424.1333004544927</v>
      </c>
      <c r="DN36" s="33">
        <v>3501.7674117150891</v>
      </c>
      <c r="DO36" s="33">
        <v>0</v>
      </c>
      <c r="DP36" s="69">
        <f t="shared" si="1"/>
        <v>1238351.4458101203</v>
      </c>
      <c r="DQ36" s="33">
        <v>154509.67003001919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3270.9786174135515</v>
      </c>
      <c r="EH36" s="33">
        <v>0</v>
      </c>
      <c r="EI36" s="33">
        <v>0</v>
      </c>
      <c r="EJ36" s="33">
        <v>0</v>
      </c>
      <c r="EK36" s="33">
        <v>10.535894467643704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1231.1719392389391</v>
      </c>
      <c r="FW36" s="33">
        <v>267.3030687897479</v>
      </c>
      <c r="FX36" s="33">
        <v>71828.405309128968</v>
      </c>
      <c r="FY36" s="33">
        <v>0</v>
      </c>
      <c r="FZ36" s="33">
        <v>85055.591857515916</v>
      </c>
      <c r="GA36" s="33">
        <v>0</v>
      </c>
      <c r="GB36" s="33">
        <v>7571.251165609995</v>
      </c>
      <c r="GC36" s="33">
        <v>0</v>
      </c>
      <c r="GD36" s="33">
        <v>0</v>
      </c>
      <c r="GE36" s="33">
        <v>20584.590636418718</v>
      </c>
      <c r="GF36" s="33">
        <v>524602.6496337977</v>
      </c>
      <c r="GG36" s="44">
        <f t="shared" si="0"/>
        <v>2107283.5939625208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6206.779004199474</v>
      </c>
      <c r="D37" s="33">
        <v>198.18376612849684</v>
      </c>
      <c r="E37" s="33">
        <v>2011.7463889294631</v>
      </c>
      <c r="F37" s="33">
        <v>5143.3398376187042</v>
      </c>
      <c r="G37" s="33">
        <v>2064.3731604532577</v>
      </c>
      <c r="H37" s="33">
        <v>1116.0558611065676</v>
      </c>
      <c r="I37" s="33">
        <v>5081.6170890409958</v>
      </c>
      <c r="J37" s="33">
        <v>4498.7923488295946</v>
      </c>
      <c r="K37" s="33">
        <v>4879.1117952233726</v>
      </c>
      <c r="L37" s="33">
        <v>3091.4405365280395</v>
      </c>
      <c r="M37" s="33">
        <v>7347.6838234204433</v>
      </c>
      <c r="N37" s="33">
        <v>1738.9917220041934</v>
      </c>
      <c r="O37" s="33">
        <v>2385.5652491138599</v>
      </c>
      <c r="P37" s="33">
        <v>3044.4260269993279</v>
      </c>
      <c r="Q37" s="33">
        <v>2994.1915853118603</v>
      </c>
      <c r="R37" s="33">
        <v>771.21942583052794</v>
      </c>
      <c r="S37" s="33">
        <v>5658.9068925851252</v>
      </c>
      <c r="T37" s="33">
        <v>7526.9136454244954</v>
      </c>
      <c r="U37" s="33">
        <v>9084.6626464800029</v>
      </c>
      <c r="V37" s="33">
        <v>2036.8184797815597</v>
      </c>
      <c r="W37" s="33">
        <v>6744.6573903606677</v>
      </c>
      <c r="X37" s="33">
        <v>8833.8620935238196</v>
      </c>
      <c r="Y37" s="33">
        <v>6563.4873764838476</v>
      </c>
      <c r="Z37" s="33">
        <v>14238.127071382964</v>
      </c>
      <c r="AA37" s="33">
        <v>2263.1656237782149</v>
      </c>
      <c r="AB37" s="33">
        <v>13606.716741280812</v>
      </c>
      <c r="AC37" s="33">
        <v>14038.424740609737</v>
      </c>
      <c r="AD37" s="33">
        <v>32875.614718601646</v>
      </c>
      <c r="AE37" s="33">
        <v>63092.730315232344</v>
      </c>
      <c r="AF37" s="33">
        <v>31654.574149369582</v>
      </c>
      <c r="AG37" s="33">
        <v>34663.729980733944</v>
      </c>
      <c r="AH37" s="33">
        <v>13026.859081100056</v>
      </c>
      <c r="AI37" s="33">
        <v>187181.0299540397</v>
      </c>
      <c r="AJ37" s="33">
        <v>59340.060147662232</v>
      </c>
      <c r="AK37" s="33">
        <v>112181.41276767578</v>
      </c>
      <c r="AL37" s="33">
        <v>25726.068873885917</v>
      </c>
      <c r="AM37" s="33">
        <v>26025.115188425949</v>
      </c>
      <c r="AN37" s="33">
        <v>5674.8941857066939</v>
      </c>
      <c r="AO37" s="33">
        <v>7002.5366959620405</v>
      </c>
      <c r="AP37" s="33">
        <v>7045.4628193714079</v>
      </c>
      <c r="AQ37" s="33">
        <v>17220.654708575923</v>
      </c>
      <c r="AR37" s="33">
        <v>9094.6298017338158</v>
      </c>
      <c r="AS37" s="33">
        <v>1657.4550176728442</v>
      </c>
      <c r="AT37" s="33">
        <v>1525.2049314924484</v>
      </c>
      <c r="AU37" s="33">
        <v>656.41191676010942</v>
      </c>
      <c r="AV37" s="33">
        <v>19222.778986344663</v>
      </c>
      <c r="AW37" s="33">
        <v>9586.008486517605</v>
      </c>
      <c r="AX37" s="33">
        <v>120381.11041801801</v>
      </c>
      <c r="AY37" s="33">
        <v>127965.18079111326</v>
      </c>
      <c r="AZ37" s="33">
        <v>112806.66925301129</v>
      </c>
      <c r="BA37" s="33">
        <v>40053.789221711988</v>
      </c>
      <c r="BB37" s="33">
        <v>3216.6040065095881</v>
      </c>
      <c r="BC37" s="33">
        <v>37456.810016141302</v>
      </c>
      <c r="BD37" s="33">
        <v>57948.282100692726</v>
      </c>
      <c r="BE37" s="33">
        <v>10051.208163119602</v>
      </c>
      <c r="BF37" s="33">
        <v>1113.0216924044648</v>
      </c>
      <c r="BG37" s="33">
        <v>2213.3455524469232</v>
      </c>
      <c r="BH37" s="33">
        <v>1035.2828910953872</v>
      </c>
      <c r="BI37" s="33">
        <v>5228.1606375260189</v>
      </c>
      <c r="BJ37" s="33">
        <v>15016.679630542669</v>
      </c>
      <c r="BK37" s="33">
        <v>4604.7969917030687</v>
      </c>
      <c r="BL37" s="33">
        <v>2755.8137117783031</v>
      </c>
      <c r="BM37" s="33">
        <v>210.20795951144189</v>
      </c>
      <c r="BN37" s="33">
        <v>2009.9668039947828</v>
      </c>
      <c r="BO37" s="33">
        <v>6256.892755415518</v>
      </c>
      <c r="BP37" s="33">
        <v>781.89549763033392</v>
      </c>
      <c r="BQ37" s="33">
        <v>1606.6448958288372</v>
      </c>
      <c r="BR37" s="33">
        <v>1015.5718839963008</v>
      </c>
      <c r="BS37" s="33">
        <v>13498.811221052008</v>
      </c>
      <c r="BT37" s="33">
        <v>8433.2835660612836</v>
      </c>
      <c r="BU37" s="33">
        <v>3159.583339858711</v>
      </c>
      <c r="BV37" s="33">
        <v>2406.7469855175341</v>
      </c>
      <c r="BW37" s="33">
        <v>560.94487436675979</v>
      </c>
      <c r="BX37" s="33">
        <v>2247.7740729273064</v>
      </c>
      <c r="BY37" s="33">
        <v>3485.697013187018</v>
      </c>
      <c r="BZ37" s="33">
        <v>792.01592421637099</v>
      </c>
      <c r="CA37" s="33">
        <v>6234.3476834829526</v>
      </c>
      <c r="CB37" s="33">
        <v>236.4754581739723</v>
      </c>
      <c r="CC37" s="33">
        <v>494.36601795502725</v>
      </c>
      <c r="CD37" s="33">
        <v>209.02246071358849</v>
      </c>
      <c r="CE37" s="33">
        <v>962.60761491149412</v>
      </c>
      <c r="CF37" s="33">
        <v>4385.8126758664384</v>
      </c>
      <c r="CG37" s="33">
        <v>4825.6214452903869</v>
      </c>
      <c r="CH37" s="33">
        <v>960.80538738698056</v>
      </c>
      <c r="CI37" s="33">
        <v>1507.7219230691608</v>
      </c>
      <c r="CJ37" s="33">
        <v>1160.5008750431152</v>
      </c>
      <c r="CK37" s="33">
        <v>3985.5363870832921</v>
      </c>
      <c r="CL37" s="33">
        <v>615.48140987998215</v>
      </c>
      <c r="CM37" s="33">
        <v>8479.0234654899159</v>
      </c>
      <c r="CN37" s="33">
        <v>950.35527588458547</v>
      </c>
      <c r="CO37" s="33">
        <v>292.19236577483838</v>
      </c>
      <c r="CP37" s="33">
        <v>896.46354831813574</v>
      </c>
      <c r="CQ37" s="33">
        <v>15518.703418098588</v>
      </c>
      <c r="CR37" s="33">
        <v>4724.9497763690106</v>
      </c>
      <c r="CS37" s="33">
        <v>24303.233083844007</v>
      </c>
      <c r="CT37" s="33">
        <v>8462.0745002333388</v>
      </c>
      <c r="CU37" s="33">
        <v>1424.3438999737875</v>
      </c>
      <c r="CV37" s="33">
        <v>4684.1954073772631</v>
      </c>
      <c r="CW37" s="33">
        <v>6442.1301272749815</v>
      </c>
      <c r="CX37" s="33">
        <v>1777.420379844431</v>
      </c>
      <c r="CY37" s="33">
        <v>2515.5594913560044</v>
      </c>
      <c r="CZ37" s="33">
        <v>1372.5984768040814</v>
      </c>
      <c r="DA37" s="33">
        <v>10947.336771210765</v>
      </c>
      <c r="DB37" s="33">
        <v>2746.0369693752305</v>
      </c>
      <c r="DC37" s="33">
        <v>2887.3663193320158</v>
      </c>
      <c r="DD37" s="33">
        <v>4578.659960123302</v>
      </c>
      <c r="DE37" s="33">
        <v>732.47158788360184</v>
      </c>
      <c r="DF37" s="33">
        <v>212.85878979256549</v>
      </c>
      <c r="DG37" s="33">
        <v>2312.3950456003367</v>
      </c>
      <c r="DH37" s="33">
        <v>1429.0992219180443</v>
      </c>
      <c r="DI37" s="33">
        <v>971.20509796523697</v>
      </c>
      <c r="DJ37" s="33">
        <v>1241.2213284443917</v>
      </c>
      <c r="DK37" s="33">
        <v>1093.624746307735</v>
      </c>
      <c r="DL37" s="33">
        <v>10793.269700290888</v>
      </c>
      <c r="DM37" s="33">
        <v>9780.4006933759938</v>
      </c>
      <c r="DN37" s="33">
        <v>12701.005961392955</v>
      </c>
      <c r="DO37" s="33">
        <v>0</v>
      </c>
      <c r="DP37" s="69">
        <f t="shared" si="1"/>
        <v>1565783.7796691854</v>
      </c>
      <c r="DQ37" s="33">
        <v>821547.05542283808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32.761449636787887</v>
      </c>
      <c r="EK37" s="33">
        <v>13.454493091170837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269.40450648445716</v>
      </c>
      <c r="FV37" s="33">
        <v>11451.624368013339</v>
      </c>
      <c r="FW37" s="33">
        <v>774.59930679860054</v>
      </c>
      <c r="FX37" s="33">
        <v>654215.79427945602</v>
      </c>
      <c r="FY37" s="33">
        <v>0</v>
      </c>
      <c r="FZ37" s="33">
        <v>175129.69161399204</v>
      </c>
      <c r="GA37" s="33">
        <v>0</v>
      </c>
      <c r="GB37" s="33">
        <v>11986.496608133901</v>
      </c>
      <c r="GC37" s="33">
        <v>0</v>
      </c>
      <c r="GD37" s="33">
        <v>0</v>
      </c>
      <c r="GE37" s="33">
        <v>-24564.300724112796</v>
      </c>
      <c r="GF37" s="33">
        <v>3248331.2414082852</v>
      </c>
      <c r="GG37" s="44">
        <f t="shared" si="0"/>
        <v>6464971.6024018023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14578.377288534497</v>
      </c>
      <c r="D38" s="33">
        <v>1003.4118330541529</v>
      </c>
      <c r="E38" s="33">
        <v>336.29923365697562</v>
      </c>
      <c r="F38" s="33">
        <v>7747.2050644967358</v>
      </c>
      <c r="G38" s="33">
        <v>4103.9467471015178</v>
      </c>
      <c r="H38" s="33">
        <v>382.52156872757814</v>
      </c>
      <c r="I38" s="33">
        <v>10298.573003612884</v>
      </c>
      <c r="J38" s="33">
        <v>8355.2546849846258</v>
      </c>
      <c r="K38" s="33">
        <v>9488.4340146439317</v>
      </c>
      <c r="L38" s="33">
        <v>5506.2655298216905</v>
      </c>
      <c r="M38" s="33">
        <v>13074.758547936388</v>
      </c>
      <c r="N38" s="33">
        <v>3667.4464458266352</v>
      </c>
      <c r="O38" s="33">
        <v>2547.2191979062354</v>
      </c>
      <c r="P38" s="33">
        <v>7383.438789349063</v>
      </c>
      <c r="Q38" s="33">
        <v>5598.6423837293078</v>
      </c>
      <c r="R38" s="33">
        <v>852.08760919327858</v>
      </c>
      <c r="S38" s="33">
        <v>12522.664148682925</v>
      </c>
      <c r="T38" s="33">
        <v>9516.535691876903</v>
      </c>
      <c r="U38" s="33">
        <v>5810.6314364303107</v>
      </c>
      <c r="V38" s="33">
        <v>3527.615528092952</v>
      </c>
      <c r="W38" s="33">
        <v>12292.191126369848</v>
      </c>
      <c r="X38" s="33">
        <v>22536.342236276279</v>
      </c>
      <c r="Y38" s="33">
        <v>11600.194757771071</v>
      </c>
      <c r="Z38" s="33">
        <v>21142.942395115057</v>
      </c>
      <c r="AA38" s="33">
        <v>2612.033692899382</v>
      </c>
      <c r="AB38" s="33">
        <v>22316.181760736792</v>
      </c>
      <c r="AC38" s="33">
        <v>75249.124144073372</v>
      </c>
      <c r="AD38" s="33">
        <v>286259.60344800289</v>
      </c>
      <c r="AE38" s="33">
        <v>105468.94956337771</v>
      </c>
      <c r="AF38" s="33">
        <v>33040.252358116319</v>
      </c>
      <c r="AG38" s="33">
        <v>80795.638881459599</v>
      </c>
      <c r="AH38" s="33">
        <v>37509.099298873385</v>
      </c>
      <c r="AI38" s="33">
        <v>92338.368617536602</v>
      </c>
      <c r="AJ38" s="33">
        <v>339906.83675040142</v>
      </c>
      <c r="AK38" s="33">
        <v>567478.99003585312</v>
      </c>
      <c r="AL38" s="33">
        <v>72117.369952472756</v>
      </c>
      <c r="AM38" s="33">
        <v>141781.78037125134</v>
      </c>
      <c r="AN38" s="33">
        <v>11285.98603613962</v>
      </c>
      <c r="AO38" s="33">
        <v>15751.670584251651</v>
      </c>
      <c r="AP38" s="33">
        <v>12951.143611115684</v>
      </c>
      <c r="AQ38" s="33">
        <v>84573.833831285039</v>
      </c>
      <c r="AR38" s="33">
        <v>17302.249175527177</v>
      </c>
      <c r="AS38" s="33">
        <v>2227.1674855454689</v>
      </c>
      <c r="AT38" s="33">
        <v>2630.6341519346311</v>
      </c>
      <c r="AU38" s="33">
        <v>1633.4855127624301</v>
      </c>
      <c r="AV38" s="33">
        <v>15001.486396104927</v>
      </c>
      <c r="AW38" s="33">
        <v>6131.4478658150547</v>
      </c>
      <c r="AX38" s="33">
        <v>343715.40630234056</v>
      </c>
      <c r="AY38" s="33">
        <v>559184.75724382699</v>
      </c>
      <c r="AZ38" s="33">
        <v>207997.38115337555</v>
      </c>
      <c r="BA38" s="33">
        <v>77029.250308465547</v>
      </c>
      <c r="BB38" s="33">
        <v>3273.6938075553549</v>
      </c>
      <c r="BC38" s="33">
        <v>168643.76102327011</v>
      </c>
      <c r="BD38" s="33">
        <v>83014.181004796454</v>
      </c>
      <c r="BE38" s="33">
        <v>11306.529419892006</v>
      </c>
      <c r="BF38" s="33">
        <v>4252.8438862477024</v>
      </c>
      <c r="BG38" s="33">
        <v>3007.8395750601512</v>
      </c>
      <c r="BH38" s="33">
        <v>1363.9419570272726</v>
      </c>
      <c r="BI38" s="33">
        <v>7308.3640168501015</v>
      </c>
      <c r="BJ38" s="33">
        <v>27886.628622601718</v>
      </c>
      <c r="BK38" s="33">
        <v>2638.0338441791291</v>
      </c>
      <c r="BL38" s="33">
        <v>2639.0167876624914</v>
      </c>
      <c r="BM38" s="33">
        <v>538.32606212884264</v>
      </c>
      <c r="BN38" s="33">
        <v>3565.1744125473151</v>
      </c>
      <c r="BO38" s="33">
        <v>7971.1865026919268</v>
      </c>
      <c r="BP38" s="33">
        <v>571.28529692158702</v>
      </c>
      <c r="BQ38" s="33">
        <v>21851.075526905348</v>
      </c>
      <c r="BR38" s="33">
        <v>44032.573047070604</v>
      </c>
      <c r="BS38" s="33">
        <v>10530.912221036597</v>
      </c>
      <c r="BT38" s="33">
        <v>23365.573258187935</v>
      </c>
      <c r="BU38" s="33">
        <v>15114.94617666757</v>
      </c>
      <c r="BV38" s="33">
        <v>3482.0122222924456</v>
      </c>
      <c r="BW38" s="33">
        <v>834.03221013735981</v>
      </c>
      <c r="BX38" s="33">
        <v>3816.0825906866307</v>
      </c>
      <c r="BY38" s="33">
        <v>2328.7849899997295</v>
      </c>
      <c r="BZ38" s="33">
        <v>885.2663528967521</v>
      </c>
      <c r="CA38" s="33">
        <v>7430.6289139118644</v>
      </c>
      <c r="CB38" s="33">
        <v>1661.6206983552638</v>
      </c>
      <c r="CC38" s="33">
        <v>1976.596404220747</v>
      </c>
      <c r="CD38" s="33">
        <v>276.50837330052968</v>
      </c>
      <c r="CE38" s="33">
        <v>958.73058538786597</v>
      </c>
      <c r="CF38" s="33">
        <v>10323.923869148333</v>
      </c>
      <c r="CG38" s="33">
        <v>5095.2560702100736</v>
      </c>
      <c r="CH38" s="33">
        <v>957.61899789427821</v>
      </c>
      <c r="CI38" s="33">
        <v>2978.1809729608076</v>
      </c>
      <c r="CJ38" s="33">
        <v>2842.5788125560016</v>
      </c>
      <c r="CK38" s="33">
        <v>8355.2748308264672</v>
      </c>
      <c r="CL38" s="33">
        <v>829.05857777811264</v>
      </c>
      <c r="CM38" s="33">
        <v>9068.7217306016373</v>
      </c>
      <c r="CN38" s="33">
        <v>2659.7155037680786</v>
      </c>
      <c r="CO38" s="33">
        <v>211.96938793474547</v>
      </c>
      <c r="CP38" s="33">
        <v>2351.4286335926922</v>
      </c>
      <c r="CQ38" s="33">
        <v>13016.3129498082</v>
      </c>
      <c r="CR38" s="33">
        <v>13672.053025651147</v>
      </c>
      <c r="CS38" s="33">
        <v>21387.376034974553</v>
      </c>
      <c r="CT38" s="33">
        <v>9942.2042372871347</v>
      </c>
      <c r="CU38" s="33">
        <v>633.33810551759984</v>
      </c>
      <c r="CV38" s="33">
        <v>8645.0078352452601</v>
      </c>
      <c r="CW38" s="33">
        <v>14651.562069519208</v>
      </c>
      <c r="CX38" s="33">
        <v>4349.8274594282875</v>
      </c>
      <c r="CY38" s="33">
        <v>3361.3920604020996</v>
      </c>
      <c r="CZ38" s="33">
        <v>1893.8804390081334</v>
      </c>
      <c r="DA38" s="33">
        <v>9111.7455680366493</v>
      </c>
      <c r="DB38" s="33">
        <v>3307.5869631582964</v>
      </c>
      <c r="DC38" s="33">
        <v>2983.1126611604236</v>
      </c>
      <c r="DD38" s="33">
        <v>5190.632789020915</v>
      </c>
      <c r="DE38" s="33">
        <v>6159.7889435843917</v>
      </c>
      <c r="DF38" s="33">
        <v>236.47046519281278</v>
      </c>
      <c r="DG38" s="33">
        <v>2876.4021439944208</v>
      </c>
      <c r="DH38" s="33">
        <v>25743.864866574648</v>
      </c>
      <c r="DI38" s="33">
        <v>17430.423912504255</v>
      </c>
      <c r="DJ38" s="33">
        <v>1673.1489864011355</v>
      </c>
      <c r="DK38" s="33">
        <v>5103.0301679072754</v>
      </c>
      <c r="DL38" s="33">
        <v>15036.38656899614</v>
      </c>
      <c r="DM38" s="33">
        <v>8476.2189790839984</v>
      </c>
      <c r="DN38" s="33">
        <v>10061.054027318503</v>
      </c>
      <c r="DO38" s="33">
        <v>0</v>
      </c>
      <c r="DP38" s="69">
        <f t="shared" si="1"/>
        <v>4125305.8262342717</v>
      </c>
      <c r="DQ38" s="33">
        <v>34130.779407895599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22.312794746502288</v>
      </c>
      <c r="EK38" s="33">
        <v>13.750729686090331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15.746300957919358</v>
      </c>
      <c r="FV38" s="33">
        <v>2790.2933998743442</v>
      </c>
      <c r="FW38" s="33">
        <v>259.47913879833482</v>
      </c>
      <c r="FX38" s="33">
        <v>694079.72477451921</v>
      </c>
      <c r="FY38" s="33">
        <v>0</v>
      </c>
      <c r="FZ38" s="33">
        <v>537279.84239495452</v>
      </c>
      <c r="GA38" s="33">
        <v>0</v>
      </c>
      <c r="GB38" s="33">
        <v>54760.708061998957</v>
      </c>
      <c r="GC38" s="33">
        <v>0</v>
      </c>
      <c r="GD38" s="33">
        <v>0</v>
      </c>
      <c r="GE38" s="33">
        <v>13159.581330792242</v>
      </c>
      <c r="GF38" s="33">
        <v>7381294.6357315043</v>
      </c>
      <c r="GG38" s="44">
        <f t="shared" si="0"/>
        <v>12843112.680299999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126924.25315232799</v>
      </c>
      <c r="D39" s="33">
        <v>17260.195237704174</v>
      </c>
      <c r="E39" s="33">
        <v>10888.755101003595</v>
      </c>
      <c r="F39" s="33">
        <v>6317.8160176789243</v>
      </c>
      <c r="G39" s="33">
        <v>3647.0006902865885</v>
      </c>
      <c r="H39" s="33">
        <v>1376.8113466698483</v>
      </c>
      <c r="I39" s="33">
        <v>8568.4957878237856</v>
      </c>
      <c r="J39" s="33">
        <v>7461.373674141837</v>
      </c>
      <c r="K39" s="33">
        <v>7775.5609043066715</v>
      </c>
      <c r="L39" s="33">
        <v>5168.8745405005175</v>
      </c>
      <c r="M39" s="33">
        <v>12430.142717618995</v>
      </c>
      <c r="N39" s="33">
        <v>4453.2497635460659</v>
      </c>
      <c r="O39" s="33">
        <v>3394.7569484012215</v>
      </c>
      <c r="P39" s="33">
        <v>13080.56889963088</v>
      </c>
      <c r="Q39" s="33">
        <v>5312.8847811773603</v>
      </c>
      <c r="R39" s="33">
        <v>1230.6193889029016</v>
      </c>
      <c r="S39" s="33">
        <v>14246.049850459374</v>
      </c>
      <c r="T39" s="33">
        <v>17004.920511036147</v>
      </c>
      <c r="U39" s="33">
        <v>9379.1858574479975</v>
      </c>
      <c r="V39" s="33">
        <v>3247.7550153818684</v>
      </c>
      <c r="W39" s="33">
        <v>13230.766690479199</v>
      </c>
      <c r="X39" s="33">
        <v>24471.496110336087</v>
      </c>
      <c r="Y39" s="33">
        <v>9799.4115256026998</v>
      </c>
      <c r="Z39" s="33">
        <v>41612.474378262676</v>
      </c>
      <c r="AA39" s="33">
        <v>4772.2909622155794</v>
      </c>
      <c r="AB39" s="33">
        <v>39081.139130138421</v>
      </c>
      <c r="AC39" s="33">
        <v>28267.627723217083</v>
      </c>
      <c r="AD39" s="33">
        <v>165447.93853018645</v>
      </c>
      <c r="AE39" s="33">
        <v>58085.227115710753</v>
      </c>
      <c r="AF39" s="33">
        <v>28573.098786046859</v>
      </c>
      <c r="AG39" s="33">
        <v>29119.934955223489</v>
      </c>
      <c r="AH39" s="33">
        <v>25984.047670223139</v>
      </c>
      <c r="AI39" s="33">
        <v>75293.386921001467</v>
      </c>
      <c r="AJ39" s="33">
        <v>169870.74547782057</v>
      </c>
      <c r="AK39" s="33">
        <v>820235.5522801918</v>
      </c>
      <c r="AL39" s="33">
        <v>105389.88131412603</v>
      </c>
      <c r="AM39" s="33">
        <v>242156.63578899205</v>
      </c>
      <c r="AN39" s="33">
        <v>24520.981103427504</v>
      </c>
      <c r="AO39" s="33">
        <v>6379.5515724804472</v>
      </c>
      <c r="AP39" s="33">
        <v>13462.647115216439</v>
      </c>
      <c r="AQ39" s="33">
        <v>110134.49056486219</v>
      </c>
      <c r="AR39" s="33">
        <v>13808.801509664339</v>
      </c>
      <c r="AS39" s="33">
        <v>2042.2249904660459</v>
      </c>
      <c r="AT39" s="33">
        <v>2083.8752581691965</v>
      </c>
      <c r="AU39" s="33">
        <v>3596.6984143920354</v>
      </c>
      <c r="AV39" s="33">
        <v>3660.6372265449963</v>
      </c>
      <c r="AW39" s="33">
        <v>5041.1095717323615</v>
      </c>
      <c r="AX39" s="33">
        <v>217063.27316086894</v>
      </c>
      <c r="AY39" s="33">
        <v>503582.90248727123</v>
      </c>
      <c r="AZ39" s="33">
        <v>263191.78471232153</v>
      </c>
      <c r="BA39" s="33">
        <v>9974.9979355645828</v>
      </c>
      <c r="BB39" s="33">
        <v>7609.9237443812081</v>
      </c>
      <c r="BC39" s="33">
        <v>56212.818129780251</v>
      </c>
      <c r="BD39" s="33">
        <v>121979.35473679415</v>
      </c>
      <c r="BE39" s="33">
        <v>10407.249709876573</v>
      </c>
      <c r="BF39" s="33">
        <v>4004.4911180788181</v>
      </c>
      <c r="BG39" s="33">
        <v>2479.3001957606689</v>
      </c>
      <c r="BH39" s="33">
        <v>461.80722322610023</v>
      </c>
      <c r="BI39" s="33">
        <v>14868.891648710127</v>
      </c>
      <c r="BJ39" s="33">
        <v>6917.6194726688</v>
      </c>
      <c r="BK39" s="33">
        <v>7751.8121099892223</v>
      </c>
      <c r="BL39" s="33">
        <v>1041.418629893964</v>
      </c>
      <c r="BM39" s="33">
        <v>456.32565572271778</v>
      </c>
      <c r="BN39" s="33">
        <v>3129.2690524800437</v>
      </c>
      <c r="BO39" s="33">
        <v>6828.0785626753977</v>
      </c>
      <c r="BP39" s="33">
        <v>481.64208334129069</v>
      </c>
      <c r="BQ39" s="33">
        <v>3393.3443917005839</v>
      </c>
      <c r="BR39" s="33">
        <v>2486.152267562245</v>
      </c>
      <c r="BS39" s="33">
        <v>4626.0658300525365</v>
      </c>
      <c r="BT39" s="33">
        <v>26532.012673523113</v>
      </c>
      <c r="BU39" s="33">
        <v>13909.851530754002</v>
      </c>
      <c r="BV39" s="33">
        <v>3100.8790263864339</v>
      </c>
      <c r="BW39" s="33">
        <v>852.07451652160444</v>
      </c>
      <c r="BX39" s="33">
        <v>3327.8573283094543</v>
      </c>
      <c r="BY39" s="33">
        <v>1682.6898807298439</v>
      </c>
      <c r="BZ39" s="33">
        <v>876.86955798316239</v>
      </c>
      <c r="CA39" s="33">
        <v>7367.5885013946354</v>
      </c>
      <c r="CB39" s="33">
        <v>291.32890634826686</v>
      </c>
      <c r="CC39" s="33">
        <v>432.92136506004096</v>
      </c>
      <c r="CD39" s="33">
        <v>263.60027029795089</v>
      </c>
      <c r="CE39" s="33">
        <v>1142.6204094114273</v>
      </c>
      <c r="CF39" s="33">
        <v>3382.2427364246341</v>
      </c>
      <c r="CG39" s="33">
        <v>5667.06055089048</v>
      </c>
      <c r="CH39" s="33">
        <v>1332.437947069523</v>
      </c>
      <c r="CI39" s="33">
        <v>2260.5648015934785</v>
      </c>
      <c r="CJ39" s="33">
        <v>37100.720201482785</v>
      </c>
      <c r="CK39" s="33">
        <v>2661.1195452420397</v>
      </c>
      <c r="CL39" s="33">
        <v>871.21419760389438</v>
      </c>
      <c r="CM39" s="33">
        <v>11867.535239980329</v>
      </c>
      <c r="CN39" s="33">
        <v>835.12736584614038</v>
      </c>
      <c r="CO39" s="33">
        <v>344.20370244356059</v>
      </c>
      <c r="CP39" s="33">
        <v>790.68569503776098</v>
      </c>
      <c r="CQ39" s="33">
        <v>39627.152340118264</v>
      </c>
      <c r="CR39" s="33">
        <v>4262.9160787700275</v>
      </c>
      <c r="CS39" s="33">
        <v>17477.458572470303</v>
      </c>
      <c r="CT39" s="33">
        <v>33354.427208796973</v>
      </c>
      <c r="CU39" s="33">
        <v>3068.515759642833</v>
      </c>
      <c r="CV39" s="33">
        <v>8252.090323072207</v>
      </c>
      <c r="CW39" s="33">
        <v>15901.675756435321</v>
      </c>
      <c r="CX39" s="33">
        <v>3748.9661158156673</v>
      </c>
      <c r="CY39" s="33">
        <v>5482.0899957273868</v>
      </c>
      <c r="CZ39" s="33">
        <v>1931.8131329220403</v>
      </c>
      <c r="DA39" s="33">
        <v>10444.009585373798</v>
      </c>
      <c r="DB39" s="33">
        <v>3577.386387923525</v>
      </c>
      <c r="DC39" s="33">
        <v>3135.6886657682585</v>
      </c>
      <c r="DD39" s="33">
        <v>5517.6014882405989</v>
      </c>
      <c r="DE39" s="33">
        <v>822.15839878968325</v>
      </c>
      <c r="DF39" s="33">
        <v>245.54164145795681</v>
      </c>
      <c r="DG39" s="33">
        <v>3015.9275307456423</v>
      </c>
      <c r="DH39" s="33">
        <v>1498.7237811412303</v>
      </c>
      <c r="DI39" s="33">
        <v>823.13520167731429</v>
      </c>
      <c r="DJ39" s="33">
        <v>1682.8829594776826</v>
      </c>
      <c r="DK39" s="33">
        <v>1115.8698702277009</v>
      </c>
      <c r="DL39" s="33">
        <v>15479.189739664092</v>
      </c>
      <c r="DM39" s="33">
        <v>8611.8870438293961</v>
      </c>
      <c r="DN39" s="33">
        <v>5777.3546760906984</v>
      </c>
      <c r="DO39" s="33">
        <v>0</v>
      </c>
      <c r="DP39" s="69">
        <f t="shared" si="1"/>
        <v>3915988.1339360112</v>
      </c>
      <c r="DQ39" s="33">
        <v>198378.97844327157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1.8891140370186934</v>
      </c>
      <c r="EI39" s="33">
        <v>0</v>
      </c>
      <c r="EJ39" s="33">
        <v>51.312646820089874</v>
      </c>
      <c r="EK39" s="33">
        <v>47.335379017593404</v>
      </c>
      <c r="EL39" s="33">
        <v>0</v>
      </c>
      <c r="EM39" s="33">
        <v>0</v>
      </c>
      <c r="EN39" s="33">
        <v>0</v>
      </c>
      <c r="EO39" s="33">
        <v>2.3012939177262868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174295.80314910444</v>
      </c>
      <c r="FV39" s="33">
        <v>82065.465834249757</v>
      </c>
      <c r="FW39" s="33">
        <v>162.91101413641556</v>
      </c>
      <c r="FX39" s="33">
        <v>7750371.952815068</v>
      </c>
      <c r="FY39" s="33">
        <v>0</v>
      </c>
      <c r="FZ39" s="33">
        <v>563963.57391989406</v>
      </c>
      <c r="GA39" s="33">
        <v>0</v>
      </c>
      <c r="GB39" s="33">
        <v>35229.337950298745</v>
      </c>
      <c r="GC39" s="33">
        <v>0</v>
      </c>
      <c r="GD39" s="33">
        <v>0</v>
      </c>
      <c r="GE39" s="33">
        <v>168686.5477122775</v>
      </c>
      <c r="GF39" s="33">
        <v>13518032.867077591</v>
      </c>
      <c r="GG39" s="44">
        <f t="shared" si="0"/>
        <v>26407278.410285696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5707.4709198242235</v>
      </c>
      <c r="D40" s="33">
        <v>638.07003976333294</v>
      </c>
      <c r="E40" s="33">
        <v>31283.917777217481</v>
      </c>
      <c r="F40" s="33">
        <v>3956.6149147773599</v>
      </c>
      <c r="G40" s="33">
        <v>1591.1025438395225</v>
      </c>
      <c r="H40" s="33">
        <v>1208.6103013332465</v>
      </c>
      <c r="I40" s="33">
        <v>3873.3492431949189</v>
      </c>
      <c r="J40" s="33">
        <v>3504.0505549451223</v>
      </c>
      <c r="K40" s="33">
        <v>3714.1788371676644</v>
      </c>
      <c r="L40" s="33">
        <v>2490.6600804725576</v>
      </c>
      <c r="M40" s="33">
        <v>5775.0729364723456</v>
      </c>
      <c r="N40" s="33">
        <v>1596.6031935868214</v>
      </c>
      <c r="O40" s="33">
        <v>1877.5705163862942</v>
      </c>
      <c r="P40" s="33">
        <v>2979.2535666236968</v>
      </c>
      <c r="Q40" s="33">
        <v>1983.9770775922805</v>
      </c>
      <c r="R40" s="33">
        <v>551.16530967360916</v>
      </c>
      <c r="S40" s="33">
        <v>6082.9073976810178</v>
      </c>
      <c r="T40" s="33">
        <v>5234.5207662259645</v>
      </c>
      <c r="U40" s="33">
        <v>2523.2427742390082</v>
      </c>
      <c r="V40" s="33">
        <v>1553.507971259565</v>
      </c>
      <c r="W40" s="33">
        <v>4583.152703880538</v>
      </c>
      <c r="X40" s="33">
        <v>7030.8794374958034</v>
      </c>
      <c r="Y40" s="33">
        <v>5320.5243808669693</v>
      </c>
      <c r="Z40" s="33">
        <v>23402.901646109603</v>
      </c>
      <c r="AA40" s="33">
        <v>1805.1458453297644</v>
      </c>
      <c r="AB40" s="33">
        <v>11238.63693405015</v>
      </c>
      <c r="AC40" s="33">
        <v>13964.086524226721</v>
      </c>
      <c r="AD40" s="33">
        <v>47429.984046989921</v>
      </c>
      <c r="AE40" s="33">
        <v>13217.885537963542</v>
      </c>
      <c r="AF40" s="33">
        <v>8793.2676633657065</v>
      </c>
      <c r="AG40" s="33">
        <v>9706.1491285872216</v>
      </c>
      <c r="AH40" s="33">
        <v>4934.122351425146</v>
      </c>
      <c r="AI40" s="33">
        <v>10173.530692317199</v>
      </c>
      <c r="AJ40" s="33">
        <v>32193.989715510088</v>
      </c>
      <c r="AK40" s="33">
        <v>79620.617606813117</v>
      </c>
      <c r="AL40" s="33">
        <v>146248.68733808491</v>
      </c>
      <c r="AM40" s="33">
        <v>162443.27429926422</v>
      </c>
      <c r="AN40" s="33">
        <v>34408.035901685871</v>
      </c>
      <c r="AO40" s="33">
        <v>1956.8130552679529</v>
      </c>
      <c r="AP40" s="33">
        <v>2975.4316711900442</v>
      </c>
      <c r="AQ40" s="33">
        <v>18619.55204196255</v>
      </c>
      <c r="AR40" s="33">
        <v>7021.2855616255938</v>
      </c>
      <c r="AS40" s="33">
        <v>1236.6142073092135</v>
      </c>
      <c r="AT40" s="33">
        <v>1175.7528409255106</v>
      </c>
      <c r="AU40" s="33">
        <v>900.29040640579694</v>
      </c>
      <c r="AV40" s="33">
        <v>5560.3769813185581</v>
      </c>
      <c r="AW40" s="33">
        <v>3576.7462612057925</v>
      </c>
      <c r="AX40" s="33">
        <v>5461.5272102983872</v>
      </c>
      <c r="AY40" s="33">
        <v>30568.973697282894</v>
      </c>
      <c r="AZ40" s="33">
        <v>9660.9221464446837</v>
      </c>
      <c r="BA40" s="33">
        <v>1495.1753988153794</v>
      </c>
      <c r="BB40" s="33">
        <v>2799.8429894457727</v>
      </c>
      <c r="BC40" s="33">
        <v>606135.58271871507</v>
      </c>
      <c r="BD40" s="33">
        <v>60845.581204195034</v>
      </c>
      <c r="BE40" s="33">
        <v>9637.3534944299827</v>
      </c>
      <c r="BF40" s="33">
        <v>42397.988310786452</v>
      </c>
      <c r="BG40" s="33">
        <v>28891.230334208249</v>
      </c>
      <c r="BH40" s="33">
        <v>10268.778915573646</v>
      </c>
      <c r="BI40" s="33">
        <v>15468.981175594232</v>
      </c>
      <c r="BJ40" s="33">
        <v>4198.1084615446025</v>
      </c>
      <c r="BK40" s="33">
        <v>5694.4716190199542</v>
      </c>
      <c r="BL40" s="33">
        <v>586.43730023067928</v>
      </c>
      <c r="BM40" s="33">
        <v>214.26315672139705</v>
      </c>
      <c r="BN40" s="33">
        <v>1570.8481675802432</v>
      </c>
      <c r="BO40" s="33">
        <v>3838.0084157725955</v>
      </c>
      <c r="BP40" s="33">
        <v>294.32225300659707</v>
      </c>
      <c r="BQ40" s="33">
        <v>873.40332124417193</v>
      </c>
      <c r="BR40" s="33">
        <v>685.99384536917626</v>
      </c>
      <c r="BS40" s="33">
        <v>3047.2222126856309</v>
      </c>
      <c r="BT40" s="33">
        <v>6074.0124637975005</v>
      </c>
      <c r="BU40" s="33">
        <v>2618.3040580845063</v>
      </c>
      <c r="BV40" s="33">
        <v>1611.4709805169382</v>
      </c>
      <c r="BW40" s="33">
        <v>460.45418804869371</v>
      </c>
      <c r="BX40" s="33">
        <v>1669.2211108744307</v>
      </c>
      <c r="BY40" s="33">
        <v>1762.6445371368782</v>
      </c>
      <c r="BZ40" s="33">
        <v>556.96643908406566</v>
      </c>
      <c r="CA40" s="33">
        <v>4441.1642436156999</v>
      </c>
      <c r="CB40" s="33">
        <v>415.50485514114092</v>
      </c>
      <c r="CC40" s="33">
        <v>779.75027681028541</v>
      </c>
      <c r="CD40" s="33">
        <v>151.93431318409873</v>
      </c>
      <c r="CE40" s="33">
        <v>670.72265152487307</v>
      </c>
      <c r="CF40" s="33">
        <v>2907.4295967898997</v>
      </c>
      <c r="CG40" s="33">
        <v>3134.3739698458194</v>
      </c>
      <c r="CH40" s="33">
        <v>607.99278570575416</v>
      </c>
      <c r="CI40" s="33">
        <v>1104.5654584458223</v>
      </c>
      <c r="CJ40" s="33">
        <v>852.73383291556672</v>
      </c>
      <c r="CK40" s="33">
        <v>2527.1346582654232</v>
      </c>
      <c r="CL40" s="33">
        <v>477.4037844965876</v>
      </c>
      <c r="CM40" s="33">
        <v>13917.570107685484</v>
      </c>
      <c r="CN40" s="33">
        <v>844.12083665310922</v>
      </c>
      <c r="CO40" s="33">
        <v>249.51605375097569</v>
      </c>
      <c r="CP40" s="33">
        <v>687.44424910289149</v>
      </c>
      <c r="CQ40" s="33">
        <v>8802.2379808104051</v>
      </c>
      <c r="CR40" s="33">
        <v>3700.4506664142682</v>
      </c>
      <c r="CS40" s="33">
        <v>7145.5570035845003</v>
      </c>
      <c r="CT40" s="33">
        <v>17380.952294873918</v>
      </c>
      <c r="CU40" s="33">
        <v>547.50890693485326</v>
      </c>
      <c r="CV40" s="33">
        <v>3474.07258538728</v>
      </c>
      <c r="CW40" s="33">
        <v>5702.9024972610005</v>
      </c>
      <c r="CX40" s="33">
        <v>1635.8642577525595</v>
      </c>
      <c r="CY40" s="33">
        <v>1689.235789373435</v>
      </c>
      <c r="CZ40" s="33">
        <v>1071.6729820054643</v>
      </c>
      <c r="DA40" s="33">
        <v>4734.5277267675019</v>
      </c>
      <c r="DB40" s="33">
        <v>1911.2292907576689</v>
      </c>
      <c r="DC40" s="33">
        <v>1339.0347325152823</v>
      </c>
      <c r="DD40" s="33">
        <v>2304.6323041462906</v>
      </c>
      <c r="DE40" s="33">
        <v>504.54169271122379</v>
      </c>
      <c r="DF40" s="33">
        <v>152.59783638931557</v>
      </c>
      <c r="DG40" s="33">
        <v>1561.9478550013505</v>
      </c>
      <c r="DH40" s="33">
        <v>869.5450442150692</v>
      </c>
      <c r="DI40" s="33">
        <v>671.29215806348429</v>
      </c>
      <c r="DJ40" s="33">
        <v>922.92345887913962</v>
      </c>
      <c r="DK40" s="33">
        <v>549.75286373063932</v>
      </c>
      <c r="DL40" s="33">
        <v>8186.3102040059966</v>
      </c>
      <c r="DM40" s="33">
        <v>3387.5447354403755</v>
      </c>
      <c r="DN40" s="33">
        <v>7550.6060870298315</v>
      </c>
      <c r="DO40" s="33">
        <v>0</v>
      </c>
      <c r="DP40" s="69">
        <f t="shared" si="1"/>
        <v>1726617.9742579451</v>
      </c>
      <c r="DQ40" s="33">
        <v>193082.81990906774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1.3341483620772363</v>
      </c>
      <c r="EK40" s="33">
        <v>1.1795145201981692</v>
      </c>
      <c r="EL40" s="33">
        <v>0</v>
      </c>
      <c r="EM40" s="33">
        <v>31.632910948003143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962301.80827258504</v>
      </c>
      <c r="FV40" s="33">
        <v>1.2365184337531148</v>
      </c>
      <c r="FW40" s="33">
        <v>0</v>
      </c>
      <c r="FX40" s="33">
        <v>60048.389748314592</v>
      </c>
      <c r="FY40" s="33">
        <v>0</v>
      </c>
      <c r="FZ40" s="33">
        <v>20720.782335882137</v>
      </c>
      <c r="GA40" s="33">
        <v>0</v>
      </c>
      <c r="GB40" s="33">
        <v>1511.7885107381587</v>
      </c>
      <c r="GC40" s="33">
        <v>0</v>
      </c>
      <c r="GD40" s="33">
        <v>0</v>
      </c>
      <c r="GE40" s="33">
        <v>-53847.232136177678</v>
      </c>
      <c r="GF40" s="33">
        <v>2769902.1046585599</v>
      </c>
      <c r="GG40" s="44">
        <f t="shared" si="0"/>
        <v>5680373.8186491784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841.46714023481741</v>
      </c>
      <c r="D41" s="33">
        <v>160.92148540102423</v>
      </c>
      <c r="E41" s="33">
        <v>84369.413807761623</v>
      </c>
      <c r="F41" s="33">
        <v>453.33685084534568</v>
      </c>
      <c r="G41" s="33">
        <v>197.5315263208829</v>
      </c>
      <c r="H41" s="33">
        <v>171.5204795613387</v>
      </c>
      <c r="I41" s="33">
        <v>527.53621736918865</v>
      </c>
      <c r="J41" s="33">
        <v>527.50561059697498</v>
      </c>
      <c r="K41" s="33">
        <v>545.16147188583727</v>
      </c>
      <c r="L41" s="33">
        <v>405.37862576844446</v>
      </c>
      <c r="M41" s="33">
        <v>891.04568034083707</v>
      </c>
      <c r="N41" s="33">
        <v>259.17616737196124</v>
      </c>
      <c r="O41" s="33">
        <v>284.98868376293046</v>
      </c>
      <c r="P41" s="33">
        <v>694.37894736499891</v>
      </c>
      <c r="Q41" s="33">
        <v>410.04847724874992</v>
      </c>
      <c r="R41" s="33">
        <v>161.90665809979515</v>
      </c>
      <c r="S41" s="33">
        <v>942.17412363921608</v>
      </c>
      <c r="T41" s="33">
        <v>1849.5909370728241</v>
      </c>
      <c r="U41" s="33">
        <v>1898.4765066850266</v>
      </c>
      <c r="V41" s="33">
        <v>201.83343768926557</v>
      </c>
      <c r="W41" s="33">
        <v>734.57679121980561</v>
      </c>
      <c r="X41" s="33">
        <v>1271.9296493883012</v>
      </c>
      <c r="Y41" s="33">
        <v>727.20891770043443</v>
      </c>
      <c r="Z41" s="33">
        <v>1611.7316206769888</v>
      </c>
      <c r="AA41" s="33">
        <v>221.33462835445067</v>
      </c>
      <c r="AB41" s="33">
        <v>1822.6485549662505</v>
      </c>
      <c r="AC41" s="33">
        <v>4891.0067471163657</v>
      </c>
      <c r="AD41" s="33">
        <v>16318.475126130628</v>
      </c>
      <c r="AE41" s="33">
        <v>1341.8178618190577</v>
      </c>
      <c r="AF41" s="33">
        <v>559.51374976463467</v>
      </c>
      <c r="AG41" s="33">
        <v>702.04011638353063</v>
      </c>
      <c r="AH41" s="33">
        <v>438.46323000049819</v>
      </c>
      <c r="AI41" s="33">
        <v>1809.0142606070208</v>
      </c>
      <c r="AJ41" s="33">
        <v>4939.3514235921912</v>
      </c>
      <c r="AK41" s="33">
        <v>13456.668183687994</v>
      </c>
      <c r="AL41" s="33">
        <v>42165.22628246875</v>
      </c>
      <c r="AM41" s="33">
        <v>128091.45030301613</v>
      </c>
      <c r="AN41" s="33">
        <v>1041.2194721446133</v>
      </c>
      <c r="AO41" s="33">
        <v>224.71146219146596</v>
      </c>
      <c r="AP41" s="33">
        <v>2313.3796343116073</v>
      </c>
      <c r="AQ41" s="33">
        <v>7036.0022513350023</v>
      </c>
      <c r="AR41" s="33">
        <v>877.9202301367701</v>
      </c>
      <c r="AS41" s="33">
        <v>261.76755453389433</v>
      </c>
      <c r="AT41" s="33">
        <v>164.02149098054471</v>
      </c>
      <c r="AU41" s="33">
        <v>122.0183106835609</v>
      </c>
      <c r="AV41" s="33">
        <v>856.8496683272158</v>
      </c>
      <c r="AW41" s="33">
        <v>508.37655039812859</v>
      </c>
      <c r="AX41" s="33">
        <v>10660.979751858613</v>
      </c>
      <c r="AY41" s="33">
        <v>25936.696765221397</v>
      </c>
      <c r="AZ41" s="33">
        <v>6113.3185542129904</v>
      </c>
      <c r="BA41" s="33">
        <v>619.97306353067142</v>
      </c>
      <c r="BB41" s="33">
        <v>564.45702708539932</v>
      </c>
      <c r="BC41" s="33">
        <v>1709.1599973993455</v>
      </c>
      <c r="BD41" s="33">
        <v>16357.309774538538</v>
      </c>
      <c r="BE41" s="33">
        <v>2463.8315775631868</v>
      </c>
      <c r="BF41" s="33">
        <v>157751.15693630761</v>
      </c>
      <c r="BG41" s="33">
        <v>343.24235319372536</v>
      </c>
      <c r="BH41" s="33">
        <v>79.728610038279712</v>
      </c>
      <c r="BI41" s="33">
        <v>126165.94807024344</v>
      </c>
      <c r="BJ41" s="33">
        <v>6898.1937113517542</v>
      </c>
      <c r="BK41" s="33">
        <v>4412.9982291955994</v>
      </c>
      <c r="BL41" s="33">
        <v>64.770241207858305</v>
      </c>
      <c r="BM41" s="33">
        <v>49.650179957944225</v>
      </c>
      <c r="BN41" s="33">
        <v>247.17158208490366</v>
      </c>
      <c r="BO41" s="33">
        <v>1373.2848599915694</v>
      </c>
      <c r="BP41" s="33">
        <v>41.417959714531641</v>
      </c>
      <c r="BQ41" s="33">
        <v>122.27738083400776</v>
      </c>
      <c r="BR41" s="33">
        <v>72.892567802707191</v>
      </c>
      <c r="BS41" s="33">
        <v>370.52587147390562</v>
      </c>
      <c r="BT41" s="33">
        <v>489.15137983045844</v>
      </c>
      <c r="BU41" s="33">
        <v>127.34626136530029</v>
      </c>
      <c r="BV41" s="33">
        <v>676.43153123993955</v>
      </c>
      <c r="BW41" s="33">
        <v>124.36116202502996</v>
      </c>
      <c r="BX41" s="33">
        <v>419.41553240669214</v>
      </c>
      <c r="BY41" s="33">
        <v>682.32283118051407</v>
      </c>
      <c r="BZ41" s="33">
        <v>125.07492247113316</v>
      </c>
      <c r="CA41" s="33">
        <v>528.30957983394308</v>
      </c>
      <c r="CB41" s="33">
        <v>12.458374201777437</v>
      </c>
      <c r="CC41" s="33">
        <v>22.990911076818158</v>
      </c>
      <c r="CD41" s="33">
        <v>47.149010764547405</v>
      </c>
      <c r="CE41" s="33">
        <v>219.49732567905102</v>
      </c>
      <c r="CF41" s="33">
        <v>489.71697252523705</v>
      </c>
      <c r="CG41" s="33">
        <v>804.83464492918756</v>
      </c>
      <c r="CH41" s="33">
        <v>277.43127181241084</v>
      </c>
      <c r="CI41" s="33">
        <v>134.84563963828307</v>
      </c>
      <c r="CJ41" s="33">
        <v>216.96405771433146</v>
      </c>
      <c r="CK41" s="33">
        <v>495.7603519948575</v>
      </c>
      <c r="CL41" s="33">
        <v>81.854156192911958</v>
      </c>
      <c r="CM41" s="33">
        <v>558.53983971795151</v>
      </c>
      <c r="CN41" s="33">
        <v>113.26846355269194</v>
      </c>
      <c r="CO41" s="33">
        <v>117.45055744553893</v>
      </c>
      <c r="CP41" s="33">
        <v>96.531024630236345</v>
      </c>
      <c r="CQ41" s="33">
        <v>1659.7485713081564</v>
      </c>
      <c r="CR41" s="33">
        <v>626.43777881631479</v>
      </c>
      <c r="CS41" s="33">
        <v>1086.3830499403766</v>
      </c>
      <c r="CT41" s="33">
        <v>55183.141680207496</v>
      </c>
      <c r="CU41" s="33">
        <v>136.79150445893896</v>
      </c>
      <c r="CV41" s="33">
        <v>426.54949064883255</v>
      </c>
      <c r="CW41" s="33">
        <v>693.05692162359139</v>
      </c>
      <c r="CX41" s="33">
        <v>201.73096963203042</v>
      </c>
      <c r="CY41" s="33">
        <v>144.90210235716029</v>
      </c>
      <c r="CZ41" s="33">
        <v>156.11516207774696</v>
      </c>
      <c r="DA41" s="33">
        <v>1010.548872180011</v>
      </c>
      <c r="DB41" s="33">
        <v>325.8612647982319</v>
      </c>
      <c r="DC41" s="33">
        <v>398.13813417321018</v>
      </c>
      <c r="DD41" s="33">
        <v>978.9678689378153</v>
      </c>
      <c r="DE41" s="33">
        <v>50.788094015568312</v>
      </c>
      <c r="DF41" s="33">
        <v>14.909411041272881</v>
      </c>
      <c r="DG41" s="33">
        <v>240.05687563632486</v>
      </c>
      <c r="DH41" s="33">
        <v>107.93827424828558</v>
      </c>
      <c r="DI41" s="33">
        <v>65.215030837755592</v>
      </c>
      <c r="DJ41" s="33">
        <v>139.84751513763726</v>
      </c>
      <c r="DK41" s="33">
        <v>72.433393454120193</v>
      </c>
      <c r="DL41" s="33">
        <v>1927.0722260767948</v>
      </c>
      <c r="DM41" s="33">
        <v>1235.3929217274219</v>
      </c>
      <c r="DN41" s="33">
        <v>714.27607630990303</v>
      </c>
      <c r="DO41" s="33">
        <v>0</v>
      </c>
      <c r="DP41" s="69">
        <f t="shared" si="1"/>
        <v>767179.11096363841</v>
      </c>
      <c r="DQ41" s="33">
        <v>251520.2799093725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8188.5662707055844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3041319.2458821712</v>
      </c>
      <c r="FV41" s="33">
        <v>2729.4551476569609</v>
      </c>
      <c r="FW41" s="33">
        <v>999.02641362092879</v>
      </c>
      <c r="FX41" s="33">
        <v>891821.1731763829</v>
      </c>
      <c r="FY41" s="33">
        <v>0</v>
      </c>
      <c r="FZ41" s="33">
        <v>18324.750747998376</v>
      </c>
      <c r="GA41" s="33">
        <v>0</v>
      </c>
      <c r="GB41" s="33">
        <v>7208.0750695456854</v>
      </c>
      <c r="GC41" s="33">
        <v>0</v>
      </c>
      <c r="GD41" s="33">
        <v>0</v>
      </c>
      <c r="GE41" s="33">
        <v>148884.95182921027</v>
      </c>
      <c r="GF41" s="33">
        <v>4183299.5558156981</v>
      </c>
      <c r="GG41" s="44">
        <f t="shared" si="0"/>
        <v>9321474.191226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1069.2031694328707</v>
      </c>
      <c r="D42" s="33">
        <v>65.978077767885495</v>
      </c>
      <c r="E42" s="33">
        <v>1430.3212989526935</v>
      </c>
      <c r="F42" s="33">
        <v>371.79288503378729</v>
      </c>
      <c r="G42" s="33">
        <v>185.01248050283982</v>
      </c>
      <c r="H42" s="33">
        <v>66.11245330113708</v>
      </c>
      <c r="I42" s="33">
        <v>753.93768429124452</v>
      </c>
      <c r="J42" s="33">
        <v>424.92945061554008</v>
      </c>
      <c r="K42" s="33">
        <v>477.31925496453209</v>
      </c>
      <c r="L42" s="33">
        <v>613.14118576517728</v>
      </c>
      <c r="M42" s="33">
        <v>1191.8294162539944</v>
      </c>
      <c r="N42" s="33">
        <v>227.72750843767437</v>
      </c>
      <c r="O42" s="33">
        <v>208.19982651056498</v>
      </c>
      <c r="P42" s="33">
        <v>5245.5196636549208</v>
      </c>
      <c r="Q42" s="33">
        <v>9846.9495718033049</v>
      </c>
      <c r="R42" s="33">
        <v>3461.2598457319928</v>
      </c>
      <c r="S42" s="33">
        <v>13186.269839331564</v>
      </c>
      <c r="T42" s="33">
        <v>1278.8166996901818</v>
      </c>
      <c r="U42" s="33">
        <v>626.8761391784019</v>
      </c>
      <c r="V42" s="33">
        <v>205.20184913742409</v>
      </c>
      <c r="W42" s="33">
        <v>1515.0022491803049</v>
      </c>
      <c r="X42" s="33">
        <v>3818.1957109766449</v>
      </c>
      <c r="Y42" s="33">
        <v>1133.1146457390867</v>
      </c>
      <c r="Z42" s="33">
        <v>19973.95216456573</v>
      </c>
      <c r="AA42" s="33">
        <v>607.15158202462146</v>
      </c>
      <c r="AB42" s="33">
        <v>2483.2836626241515</v>
      </c>
      <c r="AC42" s="33">
        <v>7275.4425045579201</v>
      </c>
      <c r="AD42" s="33">
        <v>8317.9070661992064</v>
      </c>
      <c r="AE42" s="33">
        <v>8822.9180588799645</v>
      </c>
      <c r="AF42" s="33">
        <v>6076.2201894123464</v>
      </c>
      <c r="AG42" s="33">
        <v>2141.11746730902</v>
      </c>
      <c r="AH42" s="33">
        <v>1488.511500235717</v>
      </c>
      <c r="AI42" s="33">
        <v>3089.7719347812003</v>
      </c>
      <c r="AJ42" s="33">
        <v>3530.0047874328702</v>
      </c>
      <c r="AK42" s="33">
        <v>10176.042793726403</v>
      </c>
      <c r="AL42" s="33">
        <v>35515.921780514429</v>
      </c>
      <c r="AM42" s="33">
        <v>25113.077115891669</v>
      </c>
      <c r="AN42" s="33">
        <v>506549.01428821427</v>
      </c>
      <c r="AO42" s="33">
        <v>1900.9637469434131</v>
      </c>
      <c r="AP42" s="33">
        <v>5293.7764760711225</v>
      </c>
      <c r="AQ42" s="33">
        <v>5070.9954753191969</v>
      </c>
      <c r="AR42" s="33">
        <v>619.4647073920454</v>
      </c>
      <c r="AS42" s="33">
        <v>138.16718409700351</v>
      </c>
      <c r="AT42" s="33">
        <v>95.682573033464266</v>
      </c>
      <c r="AU42" s="33">
        <v>103.83930895526561</v>
      </c>
      <c r="AV42" s="33">
        <v>408.70886092867289</v>
      </c>
      <c r="AW42" s="33">
        <v>374.61091384450822</v>
      </c>
      <c r="AX42" s="33">
        <v>310597.45616937045</v>
      </c>
      <c r="AY42" s="33">
        <v>4030.1278383352301</v>
      </c>
      <c r="AZ42" s="33">
        <v>193746.11400535595</v>
      </c>
      <c r="BA42" s="33">
        <v>55761.335505264513</v>
      </c>
      <c r="BB42" s="33">
        <v>1909.1374504094406</v>
      </c>
      <c r="BC42" s="33">
        <v>2936.8538052875924</v>
      </c>
      <c r="BD42" s="33">
        <v>76366.274688505888</v>
      </c>
      <c r="BE42" s="33">
        <v>4197.5090200767418</v>
      </c>
      <c r="BF42" s="33">
        <v>1277.530261848955</v>
      </c>
      <c r="BG42" s="33">
        <v>826.28785004377255</v>
      </c>
      <c r="BH42" s="33">
        <v>1732.4877677323286</v>
      </c>
      <c r="BI42" s="33">
        <v>829.01945287429976</v>
      </c>
      <c r="BJ42" s="33">
        <v>22777.365461513411</v>
      </c>
      <c r="BK42" s="33">
        <v>1991.9260374358159</v>
      </c>
      <c r="BL42" s="33">
        <v>48.028054412396997</v>
      </c>
      <c r="BM42" s="33">
        <v>140.12786059677919</v>
      </c>
      <c r="BN42" s="33">
        <v>340.29770438553703</v>
      </c>
      <c r="BO42" s="33">
        <v>794.44685836491908</v>
      </c>
      <c r="BP42" s="33">
        <v>39.480768404052732</v>
      </c>
      <c r="BQ42" s="33">
        <v>371.72204845895504</v>
      </c>
      <c r="BR42" s="33">
        <v>862.09301189673272</v>
      </c>
      <c r="BS42" s="33">
        <v>237.97879479772769</v>
      </c>
      <c r="BT42" s="33">
        <v>2564.2131307996674</v>
      </c>
      <c r="BU42" s="33">
        <v>3061.6969303966562</v>
      </c>
      <c r="BV42" s="33">
        <v>292.03530913739962</v>
      </c>
      <c r="BW42" s="33">
        <v>201.43036069999877</v>
      </c>
      <c r="BX42" s="33">
        <v>287.54882037341781</v>
      </c>
      <c r="BY42" s="33">
        <v>310.2628620351058</v>
      </c>
      <c r="BZ42" s="33">
        <v>65.146739995385659</v>
      </c>
      <c r="CA42" s="33">
        <v>484.78709060543764</v>
      </c>
      <c r="CB42" s="33">
        <v>27.378351597544899</v>
      </c>
      <c r="CC42" s="33">
        <v>55.167695259810237</v>
      </c>
      <c r="CD42" s="33">
        <v>23.471431554668829</v>
      </c>
      <c r="CE42" s="33">
        <v>89.817182306219792</v>
      </c>
      <c r="CF42" s="33">
        <v>1853.4773224533433</v>
      </c>
      <c r="CG42" s="33">
        <v>302.23453036511745</v>
      </c>
      <c r="CH42" s="33">
        <v>75.630444193706253</v>
      </c>
      <c r="CI42" s="33">
        <v>96.034963459113342</v>
      </c>
      <c r="CJ42" s="33">
        <v>433.40563703082603</v>
      </c>
      <c r="CK42" s="33">
        <v>2058.1259397563454</v>
      </c>
      <c r="CL42" s="33">
        <v>69.892972995930904</v>
      </c>
      <c r="CM42" s="33">
        <v>3386.4260075405828</v>
      </c>
      <c r="CN42" s="33">
        <v>450.06960518886916</v>
      </c>
      <c r="CO42" s="33">
        <v>58.277932141790942</v>
      </c>
      <c r="CP42" s="33">
        <v>480.04353825917207</v>
      </c>
      <c r="CQ42" s="33">
        <v>555.135454916664</v>
      </c>
      <c r="CR42" s="33">
        <v>2296.5164574780551</v>
      </c>
      <c r="CS42" s="33">
        <v>1239.736663827211</v>
      </c>
      <c r="CT42" s="33">
        <v>2814.895627394666</v>
      </c>
      <c r="CU42" s="33">
        <v>813.83525603793998</v>
      </c>
      <c r="CV42" s="33">
        <v>976.4428261239625</v>
      </c>
      <c r="CW42" s="33">
        <v>990.61446999586337</v>
      </c>
      <c r="CX42" s="33">
        <v>221.28101285871932</v>
      </c>
      <c r="CY42" s="33">
        <v>382.99214552813606</v>
      </c>
      <c r="CZ42" s="33">
        <v>124.2573424769502</v>
      </c>
      <c r="DA42" s="33">
        <v>779.69943253731549</v>
      </c>
      <c r="DB42" s="33">
        <v>261.80530238547084</v>
      </c>
      <c r="DC42" s="33">
        <v>1801.8547925336341</v>
      </c>
      <c r="DD42" s="33">
        <v>1466.5679727462887</v>
      </c>
      <c r="DE42" s="33">
        <v>78.105202500249575</v>
      </c>
      <c r="DF42" s="33">
        <v>0</v>
      </c>
      <c r="DG42" s="33">
        <v>166.97772396017072</v>
      </c>
      <c r="DH42" s="33">
        <v>390.53555689471449</v>
      </c>
      <c r="DI42" s="33">
        <v>482.859589047393</v>
      </c>
      <c r="DJ42" s="33">
        <v>65.161586187732908</v>
      </c>
      <c r="DK42" s="33">
        <v>120.120085923011</v>
      </c>
      <c r="DL42" s="33">
        <v>1246.2218030328474</v>
      </c>
      <c r="DM42" s="33">
        <v>14079.060494284437</v>
      </c>
      <c r="DN42" s="33">
        <v>427.56669924382373</v>
      </c>
      <c r="DO42" s="33">
        <v>0</v>
      </c>
      <c r="DP42" s="69">
        <f t="shared" si="1"/>
        <v>1432891.6757606403</v>
      </c>
      <c r="DQ42" s="33">
        <v>1520583.9673199328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40010.587334132673</v>
      </c>
      <c r="EH42" s="33">
        <v>5941.8430114625171</v>
      </c>
      <c r="EI42" s="33">
        <v>0</v>
      </c>
      <c r="EJ42" s="33">
        <v>7.5808798058933506</v>
      </c>
      <c r="EK42" s="33">
        <v>1511.1279757236589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121.71882602532528</v>
      </c>
      <c r="FV42" s="33">
        <v>92.57713751925283</v>
      </c>
      <c r="FW42" s="33">
        <v>0</v>
      </c>
      <c r="FX42" s="33">
        <v>2345049.8739273511</v>
      </c>
      <c r="FY42" s="33">
        <v>0</v>
      </c>
      <c r="FZ42" s="33">
        <v>31841.239443539645</v>
      </c>
      <c r="GA42" s="33">
        <v>0</v>
      </c>
      <c r="GB42" s="33">
        <v>13746.78815009895</v>
      </c>
      <c r="GC42" s="33">
        <v>0</v>
      </c>
      <c r="GD42" s="33">
        <v>0</v>
      </c>
      <c r="GE42" s="33">
        <v>-107746.60032199061</v>
      </c>
      <c r="GF42" s="33">
        <v>7574992.7386733554</v>
      </c>
      <c r="GG42" s="44">
        <f t="shared" si="0"/>
        <v>12859045.118117597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350.7076176498947</v>
      </c>
      <c r="D43" s="33">
        <v>29.1459361196689</v>
      </c>
      <c r="E43" s="33">
        <v>417.40080084513579</v>
      </c>
      <c r="F43" s="33">
        <v>187.41684651875755</v>
      </c>
      <c r="G43" s="33">
        <v>87.097555258779096</v>
      </c>
      <c r="H43" s="33">
        <v>35.958939505874433</v>
      </c>
      <c r="I43" s="33">
        <v>228.7998192097395</v>
      </c>
      <c r="J43" s="33">
        <v>193.2590093658479</v>
      </c>
      <c r="K43" s="33">
        <v>227.78410724616728</v>
      </c>
      <c r="L43" s="33">
        <v>134.92583316595173</v>
      </c>
      <c r="M43" s="33">
        <v>370.99446030877243</v>
      </c>
      <c r="N43" s="33">
        <v>100.97429767769934</v>
      </c>
      <c r="O43" s="33">
        <v>86.13508284574651</v>
      </c>
      <c r="P43" s="33">
        <v>366.79047984753663</v>
      </c>
      <c r="Q43" s="33">
        <v>358.14036907809674</v>
      </c>
      <c r="R43" s="33">
        <v>5920.9565463574663</v>
      </c>
      <c r="S43" s="33">
        <v>353.36772534462318</v>
      </c>
      <c r="T43" s="33">
        <v>586.77510917324889</v>
      </c>
      <c r="U43" s="33">
        <v>178.3915278830921</v>
      </c>
      <c r="V43" s="33">
        <v>91.066314673345417</v>
      </c>
      <c r="W43" s="33">
        <v>381.04741615553939</v>
      </c>
      <c r="X43" s="33">
        <v>973.41488169062825</v>
      </c>
      <c r="Y43" s="33">
        <v>7042.5980376968455</v>
      </c>
      <c r="Z43" s="33">
        <v>4027.8682406191274</v>
      </c>
      <c r="AA43" s="33">
        <v>876.79384819875838</v>
      </c>
      <c r="AB43" s="33">
        <v>691.84290070446946</v>
      </c>
      <c r="AC43" s="33">
        <v>902.32233797148558</v>
      </c>
      <c r="AD43" s="33">
        <v>4531.5717857571053</v>
      </c>
      <c r="AE43" s="33">
        <v>7451.2779997796997</v>
      </c>
      <c r="AF43" s="33">
        <v>27709.760787549429</v>
      </c>
      <c r="AG43" s="33">
        <v>2332.9348633021727</v>
      </c>
      <c r="AH43" s="33">
        <v>1711.0157670267781</v>
      </c>
      <c r="AI43" s="33">
        <v>4441.9738881502635</v>
      </c>
      <c r="AJ43" s="33">
        <v>5413.2931978566075</v>
      </c>
      <c r="AK43" s="33">
        <v>10219.092582769392</v>
      </c>
      <c r="AL43" s="33">
        <v>2353.6795299790519</v>
      </c>
      <c r="AM43" s="33">
        <v>12370.834724642562</v>
      </c>
      <c r="AN43" s="33">
        <v>412.70127634951825</v>
      </c>
      <c r="AO43" s="33">
        <v>13003.370382403507</v>
      </c>
      <c r="AP43" s="33">
        <v>2794.4846881662429</v>
      </c>
      <c r="AQ43" s="33">
        <v>3909.8038298338902</v>
      </c>
      <c r="AR43" s="33">
        <v>371.76722304336448</v>
      </c>
      <c r="AS43" s="33">
        <v>78.689565962205648</v>
      </c>
      <c r="AT43" s="33">
        <v>65.830905822014429</v>
      </c>
      <c r="AU43" s="33">
        <v>46.489445905411507</v>
      </c>
      <c r="AV43" s="33">
        <v>816.22950352673922</v>
      </c>
      <c r="AW43" s="33">
        <v>304.28242521507565</v>
      </c>
      <c r="AX43" s="33">
        <v>4445.1861186882961</v>
      </c>
      <c r="AY43" s="33">
        <v>6412.7214223352012</v>
      </c>
      <c r="AZ43" s="33">
        <v>4270.1042989097432</v>
      </c>
      <c r="BA43" s="33">
        <v>2695.7205510813287</v>
      </c>
      <c r="BB43" s="33">
        <v>105.50551212524705</v>
      </c>
      <c r="BC43" s="33">
        <v>5558.9621374403132</v>
      </c>
      <c r="BD43" s="33">
        <v>1462.7701768753766</v>
      </c>
      <c r="BE43" s="33">
        <v>1603.4702395096356</v>
      </c>
      <c r="BF43" s="33">
        <v>704.05903144272486</v>
      </c>
      <c r="BG43" s="33">
        <v>57.876482699918405</v>
      </c>
      <c r="BH43" s="33">
        <v>5.9983903439314474</v>
      </c>
      <c r="BI43" s="33">
        <v>248.19111068984142</v>
      </c>
      <c r="BJ43" s="33">
        <v>3104.4743273540703</v>
      </c>
      <c r="BK43" s="33">
        <v>762.59457236218759</v>
      </c>
      <c r="BL43" s="33">
        <v>85.977444124345354</v>
      </c>
      <c r="BM43" s="33">
        <v>14.431108168624839</v>
      </c>
      <c r="BN43" s="33">
        <v>75.331833868691518</v>
      </c>
      <c r="BO43" s="33">
        <v>185.08697009903352</v>
      </c>
      <c r="BP43" s="33">
        <v>15.289486223994206</v>
      </c>
      <c r="BQ43" s="33">
        <v>447.74096740882686</v>
      </c>
      <c r="BR43" s="33">
        <v>286.24729905847244</v>
      </c>
      <c r="BS43" s="33">
        <v>414.23002010358442</v>
      </c>
      <c r="BT43" s="33">
        <v>333.50575698630928</v>
      </c>
      <c r="BU43" s="33">
        <v>143.21949443746982</v>
      </c>
      <c r="BV43" s="33">
        <v>212.06973802154039</v>
      </c>
      <c r="BW43" s="33">
        <v>11.263984458879118</v>
      </c>
      <c r="BX43" s="33">
        <v>163.84254064925875</v>
      </c>
      <c r="BY43" s="33">
        <v>117.90189678227752</v>
      </c>
      <c r="BZ43" s="33">
        <v>33.31182629467785</v>
      </c>
      <c r="CA43" s="33">
        <v>152.15431634244027</v>
      </c>
      <c r="CB43" s="33">
        <v>8.0141269327338289</v>
      </c>
      <c r="CC43" s="33">
        <v>15.758486503046461</v>
      </c>
      <c r="CD43" s="33">
        <v>12.608368329121902</v>
      </c>
      <c r="CE43" s="33">
        <v>51.434721429165272</v>
      </c>
      <c r="CF43" s="33">
        <v>84.8615519159451</v>
      </c>
      <c r="CG43" s="33">
        <v>22.297409965646988</v>
      </c>
      <c r="CH43" s="33">
        <v>274.66516856734563</v>
      </c>
      <c r="CI43" s="33">
        <v>315.84695545521737</v>
      </c>
      <c r="CJ43" s="33">
        <v>57.750398492136505</v>
      </c>
      <c r="CK43" s="33">
        <v>89.376101890987456</v>
      </c>
      <c r="CL43" s="33">
        <v>1426.2360067115737</v>
      </c>
      <c r="CM43" s="33">
        <v>203.87183837987396</v>
      </c>
      <c r="CN43" s="33">
        <v>30.82472268912537</v>
      </c>
      <c r="CO43" s="33">
        <v>8.244332896080909</v>
      </c>
      <c r="CP43" s="33">
        <v>21.442730733814148</v>
      </c>
      <c r="CQ43" s="33">
        <v>578.78968098043777</v>
      </c>
      <c r="CR43" s="33">
        <v>105.62281494993502</v>
      </c>
      <c r="CS43" s="33">
        <v>5504.6065729521397</v>
      </c>
      <c r="CT43" s="33">
        <v>2122.0306056830145</v>
      </c>
      <c r="CU43" s="33">
        <v>240.31684543950828</v>
      </c>
      <c r="CV43" s="33">
        <v>1420.4072113710104</v>
      </c>
      <c r="CW43" s="33">
        <v>2213.6044641141734</v>
      </c>
      <c r="CX43" s="33">
        <v>440.91318395149909</v>
      </c>
      <c r="CY43" s="33">
        <v>1123.7780152824018</v>
      </c>
      <c r="CZ43" s="33">
        <v>50.307591389321693</v>
      </c>
      <c r="DA43" s="33">
        <v>26294.713561528588</v>
      </c>
      <c r="DB43" s="33">
        <v>8485.816245852835</v>
      </c>
      <c r="DC43" s="33">
        <v>438.90560656118998</v>
      </c>
      <c r="DD43" s="33">
        <v>1222.6476879908857</v>
      </c>
      <c r="DE43" s="33">
        <v>14.157920611192699</v>
      </c>
      <c r="DF43" s="33">
        <v>0</v>
      </c>
      <c r="DG43" s="33">
        <v>216.69975466205858</v>
      </c>
      <c r="DH43" s="33">
        <v>4.4069459797279551</v>
      </c>
      <c r="DI43" s="33">
        <v>6.0081721448654983</v>
      </c>
      <c r="DJ43" s="33">
        <v>63.797231486222302</v>
      </c>
      <c r="DK43" s="33">
        <v>92.744451268592869</v>
      </c>
      <c r="DL43" s="33">
        <v>996.63271354112101</v>
      </c>
      <c r="DM43" s="33">
        <v>738.54018986544543</v>
      </c>
      <c r="DN43" s="33">
        <v>343.49577489916271</v>
      </c>
      <c r="DO43" s="33">
        <v>0</v>
      </c>
      <c r="DP43" s="69">
        <f t="shared" si="1"/>
        <v>215012.47563243678</v>
      </c>
      <c r="DQ43" s="33">
        <v>146925.68238280725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23.404763976265286</v>
      </c>
      <c r="EK43" s="33">
        <v>76332.915602385503</v>
      </c>
      <c r="EL43" s="33">
        <v>12479.022087657439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5600.5048374971047</v>
      </c>
      <c r="FV43" s="33">
        <v>616.41062905676688</v>
      </c>
      <c r="FW43" s="33">
        <v>361.30828447004399</v>
      </c>
      <c r="FX43" s="33">
        <v>210172.11216770197</v>
      </c>
      <c r="FY43" s="33">
        <v>0</v>
      </c>
      <c r="FZ43" s="33">
        <v>134957.41515630487</v>
      </c>
      <c r="GA43" s="33">
        <v>0</v>
      </c>
      <c r="GB43" s="33">
        <v>4564.2025375605417</v>
      </c>
      <c r="GC43" s="33">
        <v>0</v>
      </c>
      <c r="GD43" s="33">
        <v>0</v>
      </c>
      <c r="GE43" s="33">
        <v>-6743.625844273005</v>
      </c>
      <c r="GF43" s="33">
        <v>1467234.3127751893</v>
      </c>
      <c r="GG43" s="44">
        <f t="shared" si="0"/>
        <v>2267536.1410127706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566.99611947584742</v>
      </c>
      <c r="D44" s="33">
        <v>653.48021667123567</v>
      </c>
      <c r="E44" s="33">
        <v>720.55072790429608</v>
      </c>
      <c r="F44" s="33">
        <v>508.2527261732327</v>
      </c>
      <c r="G44" s="33">
        <v>73.536965993720159</v>
      </c>
      <c r="H44" s="33">
        <v>167.72495913148182</v>
      </c>
      <c r="I44" s="33">
        <v>690.64271220467765</v>
      </c>
      <c r="J44" s="33">
        <v>531.52518223192169</v>
      </c>
      <c r="K44" s="33">
        <v>783.12114562068848</v>
      </c>
      <c r="L44" s="33">
        <v>1173.7197559384526</v>
      </c>
      <c r="M44" s="33">
        <v>2264.6830979593569</v>
      </c>
      <c r="N44" s="33">
        <v>1070.3195671282253</v>
      </c>
      <c r="O44" s="33">
        <v>666.94669772021541</v>
      </c>
      <c r="P44" s="33">
        <v>43477.819927341086</v>
      </c>
      <c r="Q44" s="33">
        <v>11175.660356775572</v>
      </c>
      <c r="R44" s="33">
        <v>2828.8845358048729</v>
      </c>
      <c r="S44" s="33">
        <v>3436.5631389104869</v>
      </c>
      <c r="T44" s="33">
        <v>1247.034652318421</v>
      </c>
      <c r="U44" s="33">
        <v>905.87441365457016</v>
      </c>
      <c r="V44" s="33">
        <v>44.855555503687036</v>
      </c>
      <c r="W44" s="33">
        <v>811.97765995275006</v>
      </c>
      <c r="X44" s="33">
        <v>54416.069982376248</v>
      </c>
      <c r="Y44" s="33">
        <v>5279.1162538241342</v>
      </c>
      <c r="Z44" s="33">
        <v>5584.3428911642513</v>
      </c>
      <c r="AA44" s="33">
        <v>1445.0950183022571</v>
      </c>
      <c r="AB44" s="33">
        <v>3681.1102463952266</v>
      </c>
      <c r="AC44" s="33">
        <v>1840.7917456257219</v>
      </c>
      <c r="AD44" s="33">
        <v>9723.5114396558802</v>
      </c>
      <c r="AE44" s="33">
        <v>3149.1751904123316</v>
      </c>
      <c r="AF44" s="33">
        <v>2168.4956355666209</v>
      </c>
      <c r="AG44" s="33">
        <v>926.83703832242463</v>
      </c>
      <c r="AH44" s="33">
        <v>576.23961991451495</v>
      </c>
      <c r="AI44" s="33">
        <v>2502.0844087871124</v>
      </c>
      <c r="AJ44" s="33">
        <v>5836.995913549119</v>
      </c>
      <c r="AK44" s="33">
        <v>16358.844810320705</v>
      </c>
      <c r="AL44" s="33">
        <v>3053.3125036496335</v>
      </c>
      <c r="AM44" s="33">
        <v>5233.8159609011691</v>
      </c>
      <c r="AN44" s="33">
        <v>7714.6788342620957</v>
      </c>
      <c r="AO44" s="33">
        <v>823.39699256477184</v>
      </c>
      <c r="AP44" s="33">
        <v>180821.7037446601</v>
      </c>
      <c r="AQ44" s="33">
        <v>4545.2199181521191</v>
      </c>
      <c r="AR44" s="33">
        <v>269.26863249294382</v>
      </c>
      <c r="AS44" s="33">
        <v>884.09578540558903</v>
      </c>
      <c r="AT44" s="33">
        <v>218.1577049673414</v>
      </c>
      <c r="AU44" s="33">
        <v>151.72682258907895</v>
      </c>
      <c r="AV44" s="33">
        <v>7457.5834894501095</v>
      </c>
      <c r="AW44" s="33">
        <v>3292.4170124507777</v>
      </c>
      <c r="AX44" s="33">
        <v>5548.2215855512859</v>
      </c>
      <c r="AY44" s="33">
        <v>10844.195053819667</v>
      </c>
      <c r="AZ44" s="33">
        <v>3333.8908367765521</v>
      </c>
      <c r="BA44" s="33">
        <v>4490.5726765734316</v>
      </c>
      <c r="BB44" s="33">
        <v>1622.4661433857793</v>
      </c>
      <c r="BC44" s="33">
        <v>2852.6582092731237</v>
      </c>
      <c r="BD44" s="33">
        <v>19552.47742124457</v>
      </c>
      <c r="BE44" s="33">
        <v>7570.3721410196231</v>
      </c>
      <c r="BF44" s="33">
        <v>630.35549920369692</v>
      </c>
      <c r="BG44" s="33">
        <v>326.66784671158501</v>
      </c>
      <c r="BH44" s="33">
        <v>364.78348816234046</v>
      </c>
      <c r="BI44" s="33">
        <v>420.87584948605627</v>
      </c>
      <c r="BJ44" s="33">
        <v>721.02212848571196</v>
      </c>
      <c r="BK44" s="33">
        <v>1624.467532274311</v>
      </c>
      <c r="BL44" s="33">
        <v>89.104621764735185</v>
      </c>
      <c r="BM44" s="33">
        <v>4187.6051749752169</v>
      </c>
      <c r="BN44" s="33">
        <v>9937.1935998449208</v>
      </c>
      <c r="BO44" s="33">
        <v>2840.3540320564152</v>
      </c>
      <c r="BP44" s="33">
        <v>73.042765970235791</v>
      </c>
      <c r="BQ44" s="33">
        <v>3473.0508156242245</v>
      </c>
      <c r="BR44" s="33">
        <v>439.01833874619223</v>
      </c>
      <c r="BS44" s="33">
        <v>525.64962521510552</v>
      </c>
      <c r="BT44" s="33">
        <v>1201.7521756926151</v>
      </c>
      <c r="BU44" s="33">
        <v>665.92755972794851</v>
      </c>
      <c r="BV44" s="33">
        <v>2794.1545397239261</v>
      </c>
      <c r="BW44" s="33">
        <v>767.49253272254487</v>
      </c>
      <c r="BX44" s="33">
        <v>1037.7760703793219</v>
      </c>
      <c r="BY44" s="33">
        <v>4255.7153839549346</v>
      </c>
      <c r="BZ44" s="33">
        <v>530.06195215866069</v>
      </c>
      <c r="CA44" s="33">
        <v>463.72366501283261</v>
      </c>
      <c r="CB44" s="33">
        <v>254.73917341720789</v>
      </c>
      <c r="CC44" s="33">
        <v>511.94466265881226</v>
      </c>
      <c r="CD44" s="33">
        <v>201.25040339436129</v>
      </c>
      <c r="CE44" s="33">
        <v>993.14224210482598</v>
      </c>
      <c r="CF44" s="33">
        <v>6302.9092844120742</v>
      </c>
      <c r="CG44" s="33">
        <v>3672.9680487894702</v>
      </c>
      <c r="CH44" s="33">
        <v>1412.8089363519405</v>
      </c>
      <c r="CI44" s="33">
        <v>94.017720208791303</v>
      </c>
      <c r="CJ44" s="33">
        <v>1471.7373334266267</v>
      </c>
      <c r="CK44" s="33">
        <v>7521.0077833664491</v>
      </c>
      <c r="CL44" s="33">
        <v>503.87162019039971</v>
      </c>
      <c r="CM44" s="33">
        <v>2751.7531433020922</v>
      </c>
      <c r="CN44" s="33">
        <v>1999.0179636066846</v>
      </c>
      <c r="CO44" s="33">
        <v>70.782389025216375</v>
      </c>
      <c r="CP44" s="33">
        <v>1528.3450334925681</v>
      </c>
      <c r="CQ44" s="33">
        <v>9990.6899446636908</v>
      </c>
      <c r="CR44" s="33">
        <v>8297.2313717664292</v>
      </c>
      <c r="CS44" s="33">
        <v>14476.545793059349</v>
      </c>
      <c r="CT44" s="33">
        <v>5256.5995662286041</v>
      </c>
      <c r="CU44" s="33">
        <v>238.14145924997405</v>
      </c>
      <c r="CV44" s="33">
        <v>8516.4633849505208</v>
      </c>
      <c r="CW44" s="33">
        <v>11256.437927671772</v>
      </c>
      <c r="CX44" s="33">
        <v>2390.2327026821399</v>
      </c>
      <c r="CY44" s="33">
        <v>7272.5397577255699</v>
      </c>
      <c r="CZ44" s="33">
        <v>270.18450998132414</v>
      </c>
      <c r="DA44" s="33">
        <v>5752.7243210834713</v>
      </c>
      <c r="DB44" s="33">
        <v>2136.9271757581191</v>
      </c>
      <c r="DC44" s="33">
        <v>19419.190478493154</v>
      </c>
      <c r="DD44" s="33">
        <v>39793.525918455198</v>
      </c>
      <c r="DE44" s="33">
        <v>490.02564493180819</v>
      </c>
      <c r="DF44" s="33">
        <v>1.2202070347256124</v>
      </c>
      <c r="DG44" s="33">
        <v>1915.347819823591</v>
      </c>
      <c r="DH44" s="33">
        <v>1915.1494249068246</v>
      </c>
      <c r="DI44" s="33">
        <v>904.5937272296386</v>
      </c>
      <c r="DJ44" s="33">
        <v>1195.4062267877046</v>
      </c>
      <c r="DK44" s="33">
        <v>869.91896117678687</v>
      </c>
      <c r="DL44" s="33">
        <v>6568.4120627998682</v>
      </c>
      <c r="DM44" s="33">
        <v>1457.2176761000726</v>
      </c>
      <c r="DN44" s="33">
        <v>7748.1832381854392</v>
      </c>
      <c r="DO44" s="33">
        <v>0</v>
      </c>
      <c r="DP44" s="69">
        <f t="shared" si="1"/>
        <v>682362.11201420811</v>
      </c>
      <c r="DQ44" s="33">
        <v>1115825.9988856406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14.137529537038658</v>
      </c>
      <c r="EI44" s="33">
        <v>0</v>
      </c>
      <c r="EJ44" s="33">
        <v>20.559380514434281</v>
      </c>
      <c r="EK44" s="33">
        <v>3.5480153503835878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14734.54898130199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20.33717855078541</v>
      </c>
      <c r="FV44" s="33">
        <v>25.013179719784436</v>
      </c>
      <c r="FW44" s="33">
        <v>1.5028581725688459</v>
      </c>
      <c r="FX44" s="33">
        <v>147841.41170545106</v>
      </c>
      <c r="FY44" s="33">
        <v>0</v>
      </c>
      <c r="FZ44" s="33">
        <v>61498.265253048543</v>
      </c>
      <c r="GA44" s="33">
        <v>0</v>
      </c>
      <c r="GB44" s="33">
        <v>42072.926570563148</v>
      </c>
      <c r="GC44" s="33">
        <v>0</v>
      </c>
      <c r="GD44" s="33">
        <v>213874.91303479773</v>
      </c>
      <c r="GE44" s="33">
        <v>90805.968694310635</v>
      </c>
      <c r="GF44" s="33">
        <v>3329389.7474685647</v>
      </c>
      <c r="GG44" s="44">
        <f t="shared" si="0"/>
        <v>5698490.9907497317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1629240.7204154467</v>
      </c>
      <c r="D45" s="33">
        <v>36405.438710207665</v>
      </c>
      <c r="E45" s="33">
        <v>352202.56406330352</v>
      </c>
      <c r="F45" s="33">
        <v>18965.905982322176</v>
      </c>
      <c r="G45" s="33">
        <v>12726.274840255688</v>
      </c>
      <c r="H45" s="33">
        <v>7138.0125021774347</v>
      </c>
      <c r="I45" s="33">
        <v>35502.28434415361</v>
      </c>
      <c r="J45" s="33">
        <v>25331.845658207294</v>
      </c>
      <c r="K45" s="33">
        <v>30372.591759699091</v>
      </c>
      <c r="L45" s="33">
        <v>14114.05072013853</v>
      </c>
      <c r="M45" s="33">
        <v>39306.277754418639</v>
      </c>
      <c r="N45" s="33">
        <v>13103.262417827918</v>
      </c>
      <c r="O45" s="33">
        <v>7404.1421801507377</v>
      </c>
      <c r="P45" s="33">
        <v>17804.210331167676</v>
      </c>
      <c r="Q45" s="33">
        <v>18546.531542080898</v>
      </c>
      <c r="R45" s="33">
        <v>1665.5927716635695</v>
      </c>
      <c r="S45" s="33">
        <v>36912.110646066634</v>
      </c>
      <c r="T45" s="33">
        <v>27887.400524356079</v>
      </c>
      <c r="U45" s="33">
        <v>20551.728861907552</v>
      </c>
      <c r="V45" s="33">
        <v>16899.480481900602</v>
      </c>
      <c r="W45" s="33">
        <v>36227.299577304868</v>
      </c>
      <c r="X45" s="33">
        <v>20460.315343702419</v>
      </c>
      <c r="Y45" s="33">
        <v>25988.383506568189</v>
      </c>
      <c r="Z45" s="33">
        <v>63098.86957952485</v>
      </c>
      <c r="AA45" s="33">
        <v>8455.9192826648978</v>
      </c>
      <c r="AB45" s="33">
        <v>74558.272812109426</v>
      </c>
      <c r="AC45" s="33">
        <v>44785.373402639467</v>
      </c>
      <c r="AD45" s="33">
        <v>81353.733803145515</v>
      </c>
      <c r="AE45" s="33">
        <v>20068.660957719472</v>
      </c>
      <c r="AF45" s="33">
        <v>43499.104209133657</v>
      </c>
      <c r="AG45" s="33">
        <v>9360.0699413448056</v>
      </c>
      <c r="AH45" s="33">
        <v>6019.5966810695381</v>
      </c>
      <c r="AI45" s="33">
        <v>16134.448081809083</v>
      </c>
      <c r="AJ45" s="33">
        <v>37915.642619692575</v>
      </c>
      <c r="AK45" s="33">
        <v>54724.229449264683</v>
      </c>
      <c r="AL45" s="33">
        <v>20763.726073607551</v>
      </c>
      <c r="AM45" s="33">
        <v>30788.906104060025</v>
      </c>
      <c r="AN45" s="33">
        <v>31113.683593928195</v>
      </c>
      <c r="AO45" s="33">
        <v>3942.7357336266427</v>
      </c>
      <c r="AP45" s="33">
        <v>13636.363100034887</v>
      </c>
      <c r="AQ45" s="33">
        <v>13614.62428163804</v>
      </c>
      <c r="AR45" s="33">
        <v>55345.30582777915</v>
      </c>
      <c r="AS45" s="33">
        <v>5441.355019692488</v>
      </c>
      <c r="AT45" s="33">
        <v>8022.0479612290628</v>
      </c>
      <c r="AU45" s="33">
        <v>13577.041138158731</v>
      </c>
      <c r="AV45" s="33">
        <v>7019.4684626350399</v>
      </c>
      <c r="AW45" s="33">
        <v>12626.456785229835</v>
      </c>
      <c r="AX45" s="33">
        <v>33022.440471410977</v>
      </c>
      <c r="AY45" s="33">
        <v>122829.69815875251</v>
      </c>
      <c r="AZ45" s="33">
        <v>21179.887741831779</v>
      </c>
      <c r="BA45" s="33">
        <v>2084.3891761137625</v>
      </c>
      <c r="BB45" s="33">
        <v>3158.7154964838842</v>
      </c>
      <c r="BC45" s="33">
        <v>1172.8579827318067</v>
      </c>
      <c r="BD45" s="33">
        <v>40557.546594697364</v>
      </c>
      <c r="BE45" s="33">
        <v>25100.821817498683</v>
      </c>
      <c r="BF45" s="33">
        <v>17748.240742815731</v>
      </c>
      <c r="BG45" s="33">
        <v>6398.5758394560826</v>
      </c>
      <c r="BH45" s="33">
        <v>1907.2787524477474</v>
      </c>
      <c r="BI45" s="33">
        <v>156194.53121072394</v>
      </c>
      <c r="BJ45" s="33">
        <v>30557.311885365129</v>
      </c>
      <c r="BK45" s="33">
        <v>23354.359901722448</v>
      </c>
      <c r="BL45" s="33">
        <v>2100.305970548935</v>
      </c>
      <c r="BM45" s="33">
        <v>1714.8602242878176</v>
      </c>
      <c r="BN45" s="33">
        <v>10817.899630185238</v>
      </c>
      <c r="BO45" s="33">
        <v>22190.764314807086</v>
      </c>
      <c r="BP45" s="33">
        <v>1179.2032311083449</v>
      </c>
      <c r="BQ45" s="33">
        <v>3982.5034862608568</v>
      </c>
      <c r="BR45" s="33">
        <v>3153.6326277718103</v>
      </c>
      <c r="BS45" s="33">
        <v>7918.5345915782782</v>
      </c>
      <c r="BT45" s="33">
        <v>42324.26532511702</v>
      </c>
      <c r="BU45" s="33">
        <v>20155.351282797179</v>
      </c>
      <c r="BV45" s="33">
        <v>15163.296412227721</v>
      </c>
      <c r="BW45" s="33">
        <v>1603.9140340516719</v>
      </c>
      <c r="BX45" s="33">
        <v>12284.598747238189</v>
      </c>
      <c r="BY45" s="33">
        <v>1251.2684744542123</v>
      </c>
      <c r="BZ45" s="33">
        <v>1211.0059018806128</v>
      </c>
      <c r="CA45" s="33">
        <v>15934.087860839178</v>
      </c>
      <c r="CB45" s="33">
        <v>159.87567771713927</v>
      </c>
      <c r="CC45" s="33">
        <v>230.25893430289528</v>
      </c>
      <c r="CD45" s="33">
        <v>733.30546229329525</v>
      </c>
      <c r="CE45" s="33">
        <v>1597.6130365131019</v>
      </c>
      <c r="CF45" s="33">
        <v>1062.4583194657291</v>
      </c>
      <c r="CG45" s="33">
        <v>6572.5550182594425</v>
      </c>
      <c r="CH45" s="33">
        <v>2310.8746178805004</v>
      </c>
      <c r="CI45" s="33">
        <v>11429.985152498088</v>
      </c>
      <c r="CJ45" s="33">
        <v>969.53178116554568</v>
      </c>
      <c r="CK45" s="33">
        <v>1113.6869104321036</v>
      </c>
      <c r="CL45" s="33">
        <v>1998.5210129244979</v>
      </c>
      <c r="CM45" s="33">
        <v>7741.4380154088494</v>
      </c>
      <c r="CN45" s="33">
        <v>253.14979571349011</v>
      </c>
      <c r="CO45" s="33">
        <v>1401.3428993828343</v>
      </c>
      <c r="CP45" s="33">
        <v>168.55841313382817</v>
      </c>
      <c r="CQ45" s="33">
        <v>28325.590486180979</v>
      </c>
      <c r="CR45" s="33">
        <v>926.10849176916054</v>
      </c>
      <c r="CS45" s="33">
        <v>43151.452756401231</v>
      </c>
      <c r="CT45" s="33">
        <v>111529.62112178038</v>
      </c>
      <c r="CU45" s="33">
        <v>2310.6785789631613</v>
      </c>
      <c r="CV45" s="33">
        <v>18580.19363483871</v>
      </c>
      <c r="CW45" s="33">
        <v>30767.627963569652</v>
      </c>
      <c r="CX45" s="33">
        <v>13350.451466142822</v>
      </c>
      <c r="CY45" s="33">
        <v>6366.0810560882701</v>
      </c>
      <c r="CZ45" s="33">
        <v>4773.2480630950895</v>
      </c>
      <c r="DA45" s="33">
        <v>21829.576969555259</v>
      </c>
      <c r="DB45" s="33">
        <v>8028.4723335120043</v>
      </c>
      <c r="DC45" s="33">
        <v>8577.3963944334246</v>
      </c>
      <c r="DD45" s="33">
        <v>15049.115355977743</v>
      </c>
      <c r="DE45" s="33">
        <v>3721.8532177426978</v>
      </c>
      <c r="DF45" s="33">
        <v>1424.3781643721329</v>
      </c>
      <c r="DG45" s="33">
        <v>4769.7504666733412</v>
      </c>
      <c r="DH45" s="33">
        <v>5585.0990133974883</v>
      </c>
      <c r="DI45" s="33">
        <v>3529.7206298529231</v>
      </c>
      <c r="DJ45" s="33">
        <v>2555.4457650263362</v>
      </c>
      <c r="DK45" s="33">
        <v>2954.7262973490651</v>
      </c>
      <c r="DL45" s="33">
        <v>31297.310697736888</v>
      </c>
      <c r="DM45" s="33">
        <v>2877.0736955426755</v>
      </c>
      <c r="DN45" s="33">
        <v>11701.741417021927</v>
      </c>
      <c r="DO45" s="33">
        <v>0</v>
      </c>
      <c r="DP45" s="69">
        <f t="shared" si="1"/>
        <v>4190600.0768080824</v>
      </c>
      <c r="DQ45" s="33">
        <v>19088.687246390495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24.411603916574613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891264.92713205866</v>
      </c>
      <c r="FV45" s="33">
        <v>666.76821205838451</v>
      </c>
      <c r="FW45" s="33">
        <v>0</v>
      </c>
      <c r="FX45" s="33">
        <v>59944.199380504375</v>
      </c>
      <c r="FY45" s="33">
        <v>0</v>
      </c>
      <c r="FZ45" s="33">
        <v>32642.169181607562</v>
      </c>
      <c r="GA45" s="33">
        <v>0</v>
      </c>
      <c r="GB45" s="33">
        <v>6029.9151407989293</v>
      </c>
      <c r="GC45" s="33">
        <v>0</v>
      </c>
      <c r="GD45" s="33">
        <v>0</v>
      </c>
      <c r="GE45" s="33">
        <v>178.18342243168948</v>
      </c>
      <c r="GF45" s="33">
        <v>452846.7790920058</v>
      </c>
      <c r="GG45" s="44">
        <f t="shared" si="0"/>
        <v>5653286.1172198541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627492.27895587787</v>
      </c>
      <c r="D46" s="33">
        <v>4078.4007695781384</v>
      </c>
      <c r="E46" s="33">
        <v>18888.876040463303</v>
      </c>
      <c r="F46" s="33">
        <v>0</v>
      </c>
      <c r="G46" s="33">
        <v>40215.269320848267</v>
      </c>
      <c r="H46" s="33">
        <v>1030.5134789483907</v>
      </c>
      <c r="I46" s="33">
        <v>158731.07958706608</v>
      </c>
      <c r="J46" s="33">
        <v>56421.844478013867</v>
      </c>
      <c r="K46" s="33">
        <v>105214.98687851055</v>
      </c>
      <c r="L46" s="33">
        <v>98256.784129366191</v>
      </c>
      <c r="M46" s="33">
        <v>145016.10516288105</v>
      </c>
      <c r="N46" s="33">
        <v>56541.953789186191</v>
      </c>
      <c r="O46" s="33">
        <v>7955.6397442624784</v>
      </c>
      <c r="P46" s="33">
        <v>56211.199485864032</v>
      </c>
      <c r="Q46" s="33">
        <v>13806.290643091854</v>
      </c>
      <c r="R46" s="33">
        <v>6346.080764670799</v>
      </c>
      <c r="S46" s="33">
        <v>62591.549128979932</v>
      </c>
      <c r="T46" s="33">
        <v>85056.829404321819</v>
      </c>
      <c r="U46" s="33">
        <v>33899.43411961777</v>
      </c>
      <c r="V46" s="33">
        <v>75266.911559320681</v>
      </c>
      <c r="W46" s="33">
        <v>128527.59517115801</v>
      </c>
      <c r="X46" s="33">
        <v>64830.386523055029</v>
      </c>
      <c r="Y46" s="33">
        <v>55733.108579009146</v>
      </c>
      <c r="Z46" s="33">
        <v>178265.87804085063</v>
      </c>
      <c r="AA46" s="33">
        <v>34249.551175331035</v>
      </c>
      <c r="AB46" s="33">
        <v>148603.37786570584</v>
      </c>
      <c r="AC46" s="33">
        <v>146767.01991544303</v>
      </c>
      <c r="AD46" s="33">
        <v>171251.56615652097</v>
      </c>
      <c r="AE46" s="33">
        <v>28688.079038458382</v>
      </c>
      <c r="AF46" s="33">
        <v>12333.979273853753</v>
      </c>
      <c r="AG46" s="33">
        <v>6855.3091560696876</v>
      </c>
      <c r="AH46" s="33">
        <v>10246.315298385105</v>
      </c>
      <c r="AI46" s="33">
        <v>8097.3001323987382</v>
      </c>
      <c r="AJ46" s="33">
        <v>72056.23155133953</v>
      </c>
      <c r="AK46" s="33">
        <v>100038.86253897785</v>
      </c>
      <c r="AL46" s="33">
        <v>18542.847722028931</v>
      </c>
      <c r="AM46" s="33">
        <v>47755.040440998644</v>
      </c>
      <c r="AN46" s="33">
        <v>71952.982759616469</v>
      </c>
      <c r="AO46" s="33">
        <v>9647.8872296215959</v>
      </c>
      <c r="AP46" s="33">
        <v>25758.140090284669</v>
      </c>
      <c r="AQ46" s="33">
        <v>17606.676538465057</v>
      </c>
      <c r="AR46" s="33">
        <v>0</v>
      </c>
      <c r="AS46" s="33">
        <v>1948.5810336429035</v>
      </c>
      <c r="AT46" s="33">
        <v>49664.805218050446</v>
      </c>
      <c r="AU46" s="33">
        <v>73574.553961708574</v>
      </c>
      <c r="AV46" s="33">
        <v>19039.227011215407</v>
      </c>
      <c r="AW46" s="33">
        <v>23598.744436119305</v>
      </c>
      <c r="AX46" s="33">
        <v>58071.729871873576</v>
      </c>
      <c r="AY46" s="33">
        <v>82482.0065828238</v>
      </c>
      <c r="AZ46" s="33">
        <v>20091.145673003415</v>
      </c>
      <c r="BA46" s="33">
        <v>0</v>
      </c>
      <c r="BB46" s="33">
        <v>60132.625445611877</v>
      </c>
      <c r="BC46" s="33">
        <v>56844.942359440312</v>
      </c>
      <c r="BD46" s="33">
        <v>485416.76748789911</v>
      </c>
      <c r="BE46" s="33">
        <v>356969.63617455336</v>
      </c>
      <c r="BF46" s="33">
        <v>94736.654233783906</v>
      </c>
      <c r="BG46" s="33">
        <v>6705.0166938190596</v>
      </c>
      <c r="BH46" s="33">
        <v>4001.3699302597188</v>
      </c>
      <c r="BI46" s="33">
        <v>2808.4954115192136</v>
      </c>
      <c r="BJ46" s="33">
        <v>14085.447544675979</v>
      </c>
      <c r="BK46" s="33">
        <v>32899.740873615265</v>
      </c>
      <c r="BL46" s="33">
        <v>5835.8995137618085</v>
      </c>
      <c r="BM46" s="33">
        <v>38319.270010528016</v>
      </c>
      <c r="BN46" s="33">
        <v>100159.0083393869</v>
      </c>
      <c r="BO46" s="33">
        <v>38305.854578426915</v>
      </c>
      <c r="BP46" s="33">
        <v>5471.4689045801988</v>
      </c>
      <c r="BQ46" s="33">
        <v>10950.03850711192</v>
      </c>
      <c r="BR46" s="33">
        <v>8569.1678029809373</v>
      </c>
      <c r="BS46" s="33">
        <v>61594.490501854591</v>
      </c>
      <c r="BT46" s="33">
        <v>79112.255425200652</v>
      </c>
      <c r="BU46" s="33">
        <v>4732.2610174674328</v>
      </c>
      <c r="BV46" s="33">
        <v>92890.784979910721</v>
      </c>
      <c r="BW46" s="33">
        <v>29625.855572325348</v>
      </c>
      <c r="BX46" s="33">
        <v>88426.545270059229</v>
      </c>
      <c r="BY46" s="33">
        <v>106916.39735051448</v>
      </c>
      <c r="BZ46" s="33">
        <v>72659.646444446684</v>
      </c>
      <c r="CA46" s="33">
        <v>37059.039356571215</v>
      </c>
      <c r="CB46" s="33">
        <v>171663.61522891506</v>
      </c>
      <c r="CC46" s="33">
        <v>64393.612948495378</v>
      </c>
      <c r="CD46" s="33">
        <v>5751.4604518276119</v>
      </c>
      <c r="CE46" s="33">
        <v>18671.402037011158</v>
      </c>
      <c r="CF46" s="33">
        <v>14924.659140539909</v>
      </c>
      <c r="CG46" s="33">
        <v>90619.71632246321</v>
      </c>
      <c r="CH46" s="33">
        <v>20077.617004566375</v>
      </c>
      <c r="CI46" s="33">
        <v>26198.425401085013</v>
      </c>
      <c r="CJ46" s="33">
        <v>18926.275216295704</v>
      </c>
      <c r="CK46" s="33">
        <v>12844.884977285023</v>
      </c>
      <c r="CL46" s="33">
        <v>3893.9963967880662</v>
      </c>
      <c r="CM46" s="33">
        <v>23223.600640632936</v>
      </c>
      <c r="CN46" s="33">
        <v>12078.938726414366</v>
      </c>
      <c r="CO46" s="33">
        <v>490.72975306070907</v>
      </c>
      <c r="CP46" s="33">
        <v>2818.1155468768266</v>
      </c>
      <c r="CQ46" s="33">
        <v>15528.49089721696</v>
      </c>
      <c r="CR46" s="33">
        <v>11640.25606457603</v>
      </c>
      <c r="CS46" s="33">
        <v>188943.34088120644</v>
      </c>
      <c r="CT46" s="33">
        <v>59869.933527704416</v>
      </c>
      <c r="CU46" s="33">
        <v>8020.8629328398556</v>
      </c>
      <c r="CV46" s="33">
        <v>112504.76653339686</v>
      </c>
      <c r="CW46" s="33">
        <v>122707.19430165867</v>
      </c>
      <c r="CX46" s="33">
        <v>41991.264134641919</v>
      </c>
      <c r="CY46" s="33">
        <v>2225.5404327566007</v>
      </c>
      <c r="CZ46" s="33">
        <v>529.46097413366078</v>
      </c>
      <c r="DA46" s="33">
        <v>54492.14081172835</v>
      </c>
      <c r="DB46" s="33">
        <v>118063.20897052407</v>
      </c>
      <c r="DC46" s="33">
        <v>56837.0572137411</v>
      </c>
      <c r="DD46" s="33">
        <v>310413.02099956985</v>
      </c>
      <c r="DE46" s="33">
        <v>11832.327386964722</v>
      </c>
      <c r="DF46" s="33">
        <v>969.66200218983283</v>
      </c>
      <c r="DG46" s="33">
        <v>21067.883641468161</v>
      </c>
      <c r="DH46" s="33">
        <v>1007.0614921663754</v>
      </c>
      <c r="DI46" s="33">
        <v>13265.170552861102</v>
      </c>
      <c r="DJ46" s="33">
        <v>12928.012312837121</v>
      </c>
      <c r="DK46" s="33">
        <v>6196.0624718639792</v>
      </c>
      <c r="DL46" s="33">
        <v>48664.313289885482</v>
      </c>
      <c r="DM46" s="33">
        <v>10972.806315906211</v>
      </c>
      <c r="DN46" s="33">
        <v>8358.2201630726067</v>
      </c>
      <c r="DO46" s="33">
        <v>0</v>
      </c>
      <c r="DP46" s="69">
        <f t="shared" si="1"/>
        <v>6960134.7442543497</v>
      </c>
      <c r="DQ46" s="33">
        <v>5137315.3585319323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11556.223896854788</v>
      </c>
      <c r="GA46" s="33">
        <v>0</v>
      </c>
      <c r="GB46" s="33">
        <v>3816.8192684431651</v>
      </c>
      <c r="GC46" s="33">
        <v>0</v>
      </c>
      <c r="GD46" s="33">
        <v>0</v>
      </c>
      <c r="GE46" s="33">
        <v>0</v>
      </c>
      <c r="GF46" s="33">
        <v>664737.48704222182</v>
      </c>
      <c r="GG46" s="44">
        <f t="shared" si="0"/>
        <v>12777560.632993802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86684.170619541823</v>
      </c>
      <c r="D47" s="33">
        <v>169.50048588923764</v>
      </c>
      <c r="E47" s="33">
        <v>0</v>
      </c>
      <c r="F47" s="33">
        <v>0</v>
      </c>
      <c r="G47" s="33">
        <v>7532.9309722528951</v>
      </c>
      <c r="H47" s="33">
        <v>929.04078026209527</v>
      </c>
      <c r="I47" s="33">
        <v>27043.844827490084</v>
      </c>
      <c r="J47" s="33">
        <v>15642.535407684096</v>
      </c>
      <c r="K47" s="33">
        <v>27068.043120116967</v>
      </c>
      <c r="L47" s="33">
        <v>26766.451328375795</v>
      </c>
      <c r="M47" s="33">
        <v>62222.844187451548</v>
      </c>
      <c r="N47" s="33">
        <v>25400.652738873338</v>
      </c>
      <c r="O47" s="33">
        <v>2623.4633523073476</v>
      </c>
      <c r="P47" s="33">
        <v>16709.185510476029</v>
      </c>
      <c r="Q47" s="33">
        <v>389.44181780134676</v>
      </c>
      <c r="R47" s="33">
        <v>653.62159566730838</v>
      </c>
      <c r="S47" s="33">
        <v>1131.6379197990989</v>
      </c>
      <c r="T47" s="33">
        <v>33410.32163675112</v>
      </c>
      <c r="U47" s="33">
        <v>5229.0688280006852</v>
      </c>
      <c r="V47" s="33">
        <v>2303.1748292763696</v>
      </c>
      <c r="W47" s="33">
        <v>30063.70544344576</v>
      </c>
      <c r="X47" s="33">
        <v>12473.922731768027</v>
      </c>
      <c r="Y47" s="33">
        <v>10006.243486363028</v>
      </c>
      <c r="Z47" s="33">
        <v>16083.657196423495</v>
      </c>
      <c r="AA47" s="33">
        <v>50709.944505671672</v>
      </c>
      <c r="AB47" s="33">
        <v>69233.241618189466</v>
      </c>
      <c r="AC47" s="33">
        <v>51777.724187220418</v>
      </c>
      <c r="AD47" s="33">
        <v>21776.913060092415</v>
      </c>
      <c r="AE47" s="33">
        <v>3691.0692114758917</v>
      </c>
      <c r="AF47" s="33">
        <v>1867.0191265375079</v>
      </c>
      <c r="AG47" s="33">
        <v>333.70287582472633</v>
      </c>
      <c r="AH47" s="33">
        <v>307.65265257941797</v>
      </c>
      <c r="AI47" s="33">
        <v>480.61865071831534</v>
      </c>
      <c r="AJ47" s="33">
        <v>5327.6430879013396</v>
      </c>
      <c r="AK47" s="33">
        <v>11615.035057387235</v>
      </c>
      <c r="AL47" s="33">
        <v>2857.0348967443383</v>
      </c>
      <c r="AM47" s="33">
        <v>1668.7517478402783</v>
      </c>
      <c r="AN47" s="33">
        <v>2560.8065633794727</v>
      </c>
      <c r="AO47" s="33">
        <v>2303.2174982604661</v>
      </c>
      <c r="AP47" s="33">
        <v>287.83636357802703</v>
      </c>
      <c r="AQ47" s="33">
        <v>817.63424094489574</v>
      </c>
      <c r="AR47" s="33">
        <v>88645.294055142818</v>
      </c>
      <c r="AS47" s="33">
        <v>41147.426395619594</v>
      </c>
      <c r="AT47" s="33">
        <v>242644.61606875114</v>
      </c>
      <c r="AU47" s="33">
        <v>170.39492431192261</v>
      </c>
      <c r="AV47" s="33">
        <v>5489.8663944887485</v>
      </c>
      <c r="AW47" s="33">
        <v>32803.48140564566</v>
      </c>
      <c r="AX47" s="33">
        <v>16693.901233556273</v>
      </c>
      <c r="AY47" s="33">
        <v>30209.732915746768</v>
      </c>
      <c r="AZ47" s="33">
        <v>5788.1312093671941</v>
      </c>
      <c r="BA47" s="33">
        <v>0</v>
      </c>
      <c r="BB47" s="33">
        <v>7347.8140782293758</v>
      </c>
      <c r="BC47" s="33">
        <v>9056.6169290338676</v>
      </c>
      <c r="BD47" s="33">
        <v>59120.558081362775</v>
      </c>
      <c r="BE47" s="33">
        <v>46565.004672645766</v>
      </c>
      <c r="BF47" s="33">
        <v>1322.5755020476072</v>
      </c>
      <c r="BG47" s="33">
        <v>875.14687877324241</v>
      </c>
      <c r="BH47" s="33">
        <v>907.81098763510272</v>
      </c>
      <c r="BI47" s="33">
        <v>609.46118452784503</v>
      </c>
      <c r="BJ47" s="33">
        <v>1800.0678752271097</v>
      </c>
      <c r="BK47" s="33">
        <v>7256.8422045600919</v>
      </c>
      <c r="BL47" s="33">
        <v>6621.0591210443072</v>
      </c>
      <c r="BM47" s="33">
        <v>9723.0448743302859</v>
      </c>
      <c r="BN47" s="33">
        <v>24408.994685387755</v>
      </c>
      <c r="BO47" s="33">
        <v>1144.7986308476504</v>
      </c>
      <c r="BP47" s="33">
        <v>426.76172697581865</v>
      </c>
      <c r="BQ47" s="33">
        <v>1114.2092778109097</v>
      </c>
      <c r="BR47" s="33">
        <v>872.0585279105976</v>
      </c>
      <c r="BS47" s="33">
        <v>5493.9377563043981</v>
      </c>
      <c r="BT47" s="33">
        <v>5619.8462537809582</v>
      </c>
      <c r="BU47" s="33">
        <v>284.36995797337931</v>
      </c>
      <c r="BV47" s="33">
        <v>14639.24052483736</v>
      </c>
      <c r="BW47" s="33">
        <v>4401.7636727611125</v>
      </c>
      <c r="BX47" s="33">
        <v>12449.268370376703</v>
      </c>
      <c r="BY47" s="33">
        <v>16749.713828064931</v>
      </c>
      <c r="BZ47" s="33">
        <v>3273.7103734082143</v>
      </c>
      <c r="CA47" s="33">
        <v>1581.865427695509</v>
      </c>
      <c r="CB47" s="33">
        <v>3680.7986609869704</v>
      </c>
      <c r="CC47" s="33">
        <v>1379.8322988010066</v>
      </c>
      <c r="CD47" s="33">
        <v>569.24558458870399</v>
      </c>
      <c r="CE47" s="33">
        <v>1847.9306338902438</v>
      </c>
      <c r="CF47" s="33">
        <v>1647.8267510828323</v>
      </c>
      <c r="CG47" s="33">
        <v>7587.0275591631944</v>
      </c>
      <c r="CH47" s="33">
        <v>3145.370512397662</v>
      </c>
      <c r="CI47" s="33">
        <v>9211.0040746733976</v>
      </c>
      <c r="CJ47" s="33">
        <v>1953.8671630580398</v>
      </c>
      <c r="CK47" s="33">
        <v>1466.7365068494107</v>
      </c>
      <c r="CL47" s="33">
        <v>1172.9198384517524</v>
      </c>
      <c r="CM47" s="33">
        <v>15742.135189030403</v>
      </c>
      <c r="CN47" s="33">
        <v>5366.1259406751933</v>
      </c>
      <c r="CO47" s="33">
        <v>919.83718526715745</v>
      </c>
      <c r="CP47" s="33">
        <v>311.55393826978587</v>
      </c>
      <c r="CQ47" s="33">
        <v>5761.51441847762</v>
      </c>
      <c r="CR47" s="33">
        <v>1284.2098196641607</v>
      </c>
      <c r="CS47" s="33">
        <v>42006.529559158196</v>
      </c>
      <c r="CT47" s="33">
        <v>13094.31991779483</v>
      </c>
      <c r="CU47" s="33">
        <v>1930.8867210133999</v>
      </c>
      <c r="CV47" s="33">
        <v>41333.515275325393</v>
      </c>
      <c r="CW47" s="33">
        <v>46330.448686737647</v>
      </c>
      <c r="CX47" s="33">
        <v>15854.710523710268</v>
      </c>
      <c r="CY47" s="33">
        <v>477.59045927359313</v>
      </c>
      <c r="CZ47" s="33">
        <v>84.134259386239492</v>
      </c>
      <c r="DA47" s="33">
        <v>23143.342684223233</v>
      </c>
      <c r="DB47" s="33">
        <v>35542.534046286062</v>
      </c>
      <c r="DC47" s="33">
        <v>5490.9458038181538</v>
      </c>
      <c r="DD47" s="33">
        <v>29661.660358023953</v>
      </c>
      <c r="DE47" s="33">
        <v>1203.980692243126</v>
      </c>
      <c r="DF47" s="33">
        <v>98.619189859842763</v>
      </c>
      <c r="DG47" s="33">
        <v>2848.5233962608959</v>
      </c>
      <c r="DH47" s="33">
        <v>73.270351460400818</v>
      </c>
      <c r="DI47" s="33">
        <v>1807.1452001448156</v>
      </c>
      <c r="DJ47" s="33">
        <v>1798.4742125006942</v>
      </c>
      <c r="DK47" s="33">
        <v>630.34856932020296</v>
      </c>
      <c r="DL47" s="33">
        <v>5945.196449757168</v>
      </c>
      <c r="DM47" s="33">
        <v>1159.2494060467202</v>
      </c>
      <c r="DN47" s="33">
        <v>3328.9765753366305</v>
      </c>
      <c r="DO47" s="33">
        <v>0</v>
      </c>
      <c r="DP47" s="69">
        <f t="shared" si="1"/>
        <v>1682305.0285795557</v>
      </c>
      <c r="DQ47" s="33">
        <v>1781905.2302917291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4684.4043752059933</v>
      </c>
      <c r="GA47" s="33">
        <v>0</v>
      </c>
      <c r="GB47" s="33">
        <v>0</v>
      </c>
      <c r="GC47" s="33">
        <v>0</v>
      </c>
      <c r="GD47" s="33">
        <v>0</v>
      </c>
      <c r="GE47" s="33">
        <v>18848.323054880784</v>
      </c>
      <c r="GF47" s="33">
        <v>1015771.8111470704</v>
      </c>
      <c r="GG47" s="44">
        <f t="shared" si="0"/>
        <v>4503514.7974484423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43025.103863247125</v>
      </c>
      <c r="D48" s="33">
        <v>336.05165983713795</v>
      </c>
      <c r="E48" s="33">
        <v>0</v>
      </c>
      <c r="F48" s="33">
        <v>0</v>
      </c>
      <c r="G48" s="33">
        <v>36.480886683470807</v>
      </c>
      <c r="H48" s="33">
        <v>2216.8786134928428</v>
      </c>
      <c r="I48" s="33">
        <v>4952.5250175092215</v>
      </c>
      <c r="J48" s="33">
        <v>636.55070880590222</v>
      </c>
      <c r="K48" s="33">
        <v>5710.0363375011766</v>
      </c>
      <c r="L48" s="33">
        <v>15593.57980619346</v>
      </c>
      <c r="M48" s="33">
        <v>4148.6600530666592</v>
      </c>
      <c r="N48" s="33">
        <v>861.31972346701866</v>
      </c>
      <c r="O48" s="33">
        <v>215.65981002078115</v>
      </c>
      <c r="P48" s="33">
        <v>3027.0474348708094</v>
      </c>
      <c r="Q48" s="33">
        <v>3110.4335482655028</v>
      </c>
      <c r="R48" s="33">
        <v>183.46839298101992</v>
      </c>
      <c r="S48" s="33">
        <v>683.62677902801579</v>
      </c>
      <c r="T48" s="33">
        <v>2880.2775268829078</v>
      </c>
      <c r="U48" s="33">
        <v>11908.681112629505</v>
      </c>
      <c r="V48" s="33">
        <v>0</v>
      </c>
      <c r="W48" s="33">
        <v>5795.1063463349292</v>
      </c>
      <c r="X48" s="33">
        <v>5853.2588333714457</v>
      </c>
      <c r="Y48" s="33">
        <v>7714.321490840307</v>
      </c>
      <c r="Z48" s="33">
        <v>1951.0134620983035</v>
      </c>
      <c r="AA48" s="33">
        <v>281.81766881791287</v>
      </c>
      <c r="AB48" s="33">
        <v>915.33994821489739</v>
      </c>
      <c r="AC48" s="33">
        <v>2998.4459586229264</v>
      </c>
      <c r="AD48" s="33">
        <v>8851.8921880449143</v>
      </c>
      <c r="AE48" s="33">
        <v>3188.5838244199376</v>
      </c>
      <c r="AF48" s="33">
        <v>998.21666626315061</v>
      </c>
      <c r="AG48" s="33">
        <v>658.49866730797135</v>
      </c>
      <c r="AH48" s="33">
        <v>1056.9613977664742</v>
      </c>
      <c r="AI48" s="33">
        <v>795.22536412152715</v>
      </c>
      <c r="AJ48" s="33">
        <v>5001.9582257550892</v>
      </c>
      <c r="AK48" s="33">
        <v>5902.0914376667934</v>
      </c>
      <c r="AL48" s="33">
        <v>596.67444522992128</v>
      </c>
      <c r="AM48" s="33">
        <v>3658.8910763008971</v>
      </c>
      <c r="AN48" s="33">
        <v>1651.0364808281079</v>
      </c>
      <c r="AO48" s="33">
        <v>1279.4652713132657</v>
      </c>
      <c r="AP48" s="33">
        <v>2839.488087856158</v>
      </c>
      <c r="AQ48" s="33">
        <v>5771.6984353638782</v>
      </c>
      <c r="AR48" s="33">
        <v>0</v>
      </c>
      <c r="AS48" s="33">
        <v>0</v>
      </c>
      <c r="AT48" s="33">
        <v>0</v>
      </c>
      <c r="AU48" s="33">
        <v>487.84671834475267</v>
      </c>
      <c r="AV48" s="33">
        <v>25063.964562693589</v>
      </c>
      <c r="AW48" s="33">
        <v>57944.523341838409</v>
      </c>
      <c r="AX48" s="33">
        <v>25665.910296049693</v>
      </c>
      <c r="AY48" s="33">
        <v>53198.450073532164</v>
      </c>
      <c r="AZ48" s="33">
        <v>72485.135734856289</v>
      </c>
      <c r="BA48" s="33">
        <v>0</v>
      </c>
      <c r="BB48" s="33">
        <v>30163.992538363327</v>
      </c>
      <c r="BC48" s="33">
        <v>17536.696593989778</v>
      </c>
      <c r="BD48" s="33">
        <v>234619.01925736369</v>
      </c>
      <c r="BE48" s="33">
        <v>188907.11716796237</v>
      </c>
      <c r="BF48" s="33">
        <v>15760.091009540311</v>
      </c>
      <c r="BG48" s="33">
        <v>12234.008671825064</v>
      </c>
      <c r="BH48" s="33">
        <v>17209.696905361696</v>
      </c>
      <c r="BI48" s="33">
        <v>6438.351281029617</v>
      </c>
      <c r="BJ48" s="33">
        <v>13999.076636055222</v>
      </c>
      <c r="BK48" s="33">
        <v>16981.974098160656</v>
      </c>
      <c r="BL48" s="33">
        <v>16637.650222946068</v>
      </c>
      <c r="BM48" s="33">
        <v>12633.848017167253</v>
      </c>
      <c r="BN48" s="33">
        <v>31894.970183033187</v>
      </c>
      <c r="BO48" s="33">
        <v>8303.3614719114521</v>
      </c>
      <c r="BP48" s="33">
        <v>1991.724952938928</v>
      </c>
      <c r="BQ48" s="33">
        <v>6440.5112527273386</v>
      </c>
      <c r="BR48" s="33">
        <v>5039.856557672364</v>
      </c>
      <c r="BS48" s="33">
        <v>13802.531187937204</v>
      </c>
      <c r="BT48" s="33">
        <v>22966.726089449014</v>
      </c>
      <c r="BU48" s="33">
        <v>1386.6019998743009</v>
      </c>
      <c r="BV48" s="33">
        <v>50718.000065766311</v>
      </c>
      <c r="BW48" s="33">
        <v>15749.750298634826</v>
      </c>
      <c r="BX48" s="33">
        <v>28860.572959162342</v>
      </c>
      <c r="BY48" s="33">
        <v>57001.304761061801</v>
      </c>
      <c r="BZ48" s="33">
        <v>13447.308819319809</v>
      </c>
      <c r="CA48" s="33">
        <v>9377.2015306259855</v>
      </c>
      <c r="CB48" s="33">
        <v>7030.9054687420539</v>
      </c>
      <c r="CC48" s="33">
        <v>2636.416553330469</v>
      </c>
      <c r="CD48" s="33">
        <v>2338.0443585438502</v>
      </c>
      <c r="CE48" s="33">
        <v>7591.4027244428089</v>
      </c>
      <c r="CF48" s="33">
        <v>7023.6269738859019</v>
      </c>
      <c r="CG48" s="33">
        <v>28924.299305328459</v>
      </c>
      <c r="CH48" s="33">
        <v>8497.804281174087</v>
      </c>
      <c r="CI48" s="33">
        <v>15179.495374696506</v>
      </c>
      <c r="CJ48" s="33">
        <v>8150.7086820392396</v>
      </c>
      <c r="CK48" s="33">
        <v>5847.1985530155853</v>
      </c>
      <c r="CL48" s="33">
        <v>1730.7172448686151</v>
      </c>
      <c r="CM48" s="33">
        <v>64663.216507130513</v>
      </c>
      <c r="CN48" s="33">
        <v>26842.173632290411</v>
      </c>
      <c r="CO48" s="33">
        <v>2189.8358216515253</v>
      </c>
      <c r="CP48" s="33">
        <v>1326.8914690718257</v>
      </c>
      <c r="CQ48" s="33">
        <v>22773.52886622004</v>
      </c>
      <c r="CR48" s="33">
        <v>5477.8109027083756</v>
      </c>
      <c r="CS48" s="33">
        <v>132803.91891685515</v>
      </c>
      <c r="CT48" s="33">
        <v>36681.172595676027</v>
      </c>
      <c r="CU48" s="33">
        <v>5107.0990634783593</v>
      </c>
      <c r="CV48" s="33">
        <v>71676.068074520997</v>
      </c>
      <c r="CW48" s="33">
        <v>78876.755312584239</v>
      </c>
      <c r="CX48" s="33">
        <v>26992.073980442055</v>
      </c>
      <c r="CY48" s="33">
        <v>1425.0746407439556</v>
      </c>
      <c r="CZ48" s="33">
        <v>3536.9135504823075</v>
      </c>
      <c r="DA48" s="33">
        <v>23357.436062502398</v>
      </c>
      <c r="DB48" s="33">
        <v>52472.927547967367</v>
      </c>
      <c r="DC48" s="33">
        <v>28467.498982789584</v>
      </c>
      <c r="DD48" s="33">
        <v>155639.72889350165</v>
      </c>
      <c r="DE48" s="33">
        <v>6958.983104388124</v>
      </c>
      <c r="DF48" s="33">
        <v>570.344730307546</v>
      </c>
      <c r="DG48" s="33">
        <v>3578.4185976974973</v>
      </c>
      <c r="DH48" s="33">
        <v>423.18679016859295</v>
      </c>
      <c r="DI48" s="33">
        <v>10784.573951334569</v>
      </c>
      <c r="DJ48" s="33">
        <v>2211.8504591150349</v>
      </c>
      <c r="DK48" s="33">
        <v>3643.9648986823081</v>
      </c>
      <c r="DL48" s="33">
        <v>14261.612822767182</v>
      </c>
      <c r="DM48" s="33">
        <v>5548.2899536558662</v>
      </c>
      <c r="DN48" s="33">
        <v>21570.495413637887</v>
      </c>
      <c r="DO48" s="33">
        <v>0</v>
      </c>
      <c r="DP48" s="69">
        <f t="shared" si="1"/>
        <v>2157046.6068706559</v>
      </c>
      <c r="DQ48" s="33">
        <v>4736800.0858654082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6211.5452655557565</v>
      </c>
      <c r="GA48" s="33">
        <v>0</v>
      </c>
      <c r="GB48" s="33">
        <v>1444.5726124688883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6901502.8106140886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82293.044304481271</v>
      </c>
      <c r="D49" s="33">
        <v>1535.3157222324057</v>
      </c>
      <c r="E49" s="33">
        <v>379.89637585256168</v>
      </c>
      <c r="F49" s="33">
        <v>17.253033427700366</v>
      </c>
      <c r="G49" s="33">
        <v>212.80293056125592</v>
      </c>
      <c r="H49" s="33">
        <v>3.0391348143532553</v>
      </c>
      <c r="I49" s="33">
        <v>22372.154545199406</v>
      </c>
      <c r="J49" s="33">
        <v>17881.030244144091</v>
      </c>
      <c r="K49" s="33">
        <v>7944.3441031347502</v>
      </c>
      <c r="L49" s="33">
        <v>4562.2059040707318</v>
      </c>
      <c r="M49" s="33">
        <v>18375.915208708222</v>
      </c>
      <c r="N49" s="33">
        <v>20879.379140136294</v>
      </c>
      <c r="O49" s="33">
        <v>727.37067127421176</v>
      </c>
      <c r="P49" s="33">
        <v>7477.2010299528756</v>
      </c>
      <c r="Q49" s="33">
        <v>6487.3916854621284</v>
      </c>
      <c r="R49" s="33">
        <v>1541.9205117758888</v>
      </c>
      <c r="S49" s="33">
        <v>2719.3288495219413</v>
      </c>
      <c r="T49" s="33">
        <v>2947.4627553790128</v>
      </c>
      <c r="U49" s="33">
        <v>1904.6995318071949</v>
      </c>
      <c r="V49" s="33">
        <v>1006.9895001099454</v>
      </c>
      <c r="W49" s="33">
        <v>4667.4692695448975</v>
      </c>
      <c r="X49" s="33">
        <v>4051.7620572558749</v>
      </c>
      <c r="Y49" s="33">
        <v>8077.711819176543</v>
      </c>
      <c r="Z49" s="33">
        <v>4916.4906105831515</v>
      </c>
      <c r="AA49" s="33">
        <v>4322.7264486489948</v>
      </c>
      <c r="AB49" s="33">
        <v>2055.47101481449</v>
      </c>
      <c r="AC49" s="33">
        <v>3364.9311389216605</v>
      </c>
      <c r="AD49" s="33">
        <v>13692.783552596575</v>
      </c>
      <c r="AE49" s="33">
        <v>2373.9688968607265</v>
      </c>
      <c r="AF49" s="33">
        <v>1485.0113492339528</v>
      </c>
      <c r="AG49" s="33">
        <v>1618.379295498142</v>
      </c>
      <c r="AH49" s="33">
        <v>1213.0766125640387</v>
      </c>
      <c r="AI49" s="33">
        <v>2313.0299869836272</v>
      </c>
      <c r="AJ49" s="33">
        <v>5871.9558454590842</v>
      </c>
      <c r="AK49" s="33">
        <v>5303.9899466849192</v>
      </c>
      <c r="AL49" s="33">
        <v>2700.6815460069838</v>
      </c>
      <c r="AM49" s="33">
        <v>4409.05543263872</v>
      </c>
      <c r="AN49" s="33">
        <v>1885.1509602276892</v>
      </c>
      <c r="AO49" s="33">
        <v>663.55262657883191</v>
      </c>
      <c r="AP49" s="33">
        <v>1026.303654027316</v>
      </c>
      <c r="AQ49" s="33">
        <v>2056.6396648207528</v>
      </c>
      <c r="AR49" s="33">
        <v>166.58647214957739</v>
      </c>
      <c r="AS49" s="33">
        <v>1382.9444984726865</v>
      </c>
      <c r="AT49" s="33">
        <v>5181.7637307537843</v>
      </c>
      <c r="AU49" s="33">
        <v>49393.525530963285</v>
      </c>
      <c r="AV49" s="33">
        <v>4806.1841977659697</v>
      </c>
      <c r="AW49" s="33">
        <v>2303.6964606070705</v>
      </c>
      <c r="AX49" s="33">
        <v>608.33786744646261</v>
      </c>
      <c r="AY49" s="33">
        <v>2179.8848344869148</v>
      </c>
      <c r="AZ49" s="33">
        <v>8510.9448325703688</v>
      </c>
      <c r="BA49" s="33">
        <v>0</v>
      </c>
      <c r="BB49" s="33">
        <v>1642.0346212606817</v>
      </c>
      <c r="BC49" s="33">
        <v>219.48552932075646</v>
      </c>
      <c r="BD49" s="33">
        <v>11746.377288344211</v>
      </c>
      <c r="BE49" s="33">
        <v>13939.55703213006</v>
      </c>
      <c r="BF49" s="33">
        <v>6762.5849336563015</v>
      </c>
      <c r="BG49" s="33">
        <v>1885.1399932823858</v>
      </c>
      <c r="BH49" s="33">
        <v>178.4241970217802</v>
      </c>
      <c r="BI49" s="33">
        <v>13365.043780513824</v>
      </c>
      <c r="BJ49" s="33">
        <v>744.32601137332085</v>
      </c>
      <c r="BK49" s="33">
        <v>2038.0544902368035</v>
      </c>
      <c r="BL49" s="33">
        <v>340.41408467110153</v>
      </c>
      <c r="BM49" s="33">
        <v>6282.1719537643803</v>
      </c>
      <c r="BN49" s="33">
        <v>17652.607471521846</v>
      </c>
      <c r="BO49" s="33">
        <v>2459.2593067044809</v>
      </c>
      <c r="BP49" s="33">
        <v>121.04297261442953</v>
      </c>
      <c r="BQ49" s="33">
        <v>948.1207110181947</v>
      </c>
      <c r="BR49" s="33">
        <v>816.6574244335186</v>
      </c>
      <c r="BS49" s="33">
        <v>2475.1909959516338</v>
      </c>
      <c r="BT49" s="33">
        <v>572.22866345573959</v>
      </c>
      <c r="BU49" s="33">
        <v>229.86975199278808</v>
      </c>
      <c r="BV49" s="33">
        <v>2736.6353028442845</v>
      </c>
      <c r="BW49" s="33">
        <v>935.89488176245902</v>
      </c>
      <c r="BX49" s="33">
        <v>2967.5094169673962</v>
      </c>
      <c r="BY49" s="33">
        <v>1414.8695655546869</v>
      </c>
      <c r="BZ49" s="33">
        <v>351.88667536671772</v>
      </c>
      <c r="CA49" s="33">
        <v>3869.9564591544085</v>
      </c>
      <c r="CB49" s="33">
        <v>34886.707790028333</v>
      </c>
      <c r="CC49" s="33">
        <v>65658.333227209136</v>
      </c>
      <c r="CD49" s="33">
        <v>181.31755806090541</v>
      </c>
      <c r="CE49" s="33">
        <v>607.98858261997816</v>
      </c>
      <c r="CF49" s="33">
        <v>998.78363477672406</v>
      </c>
      <c r="CG49" s="33">
        <v>2468.6025837293896</v>
      </c>
      <c r="CH49" s="33">
        <v>770.53847310584069</v>
      </c>
      <c r="CI49" s="33">
        <v>3457.8150611027559</v>
      </c>
      <c r="CJ49" s="33">
        <v>572.21582224151643</v>
      </c>
      <c r="CK49" s="33">
        <v>1192.1933014954839</v>
      </c>
      <c r="CL49" s="33">
        <v>1983.8033602315784</v>
      </c>
      <c r="CM49" s="33">
        <v>2129.078950315487</v>
      </c>
      <c r="CN49" s="33">
        <v>328.96767709297006</v>
      </c>
      <c r="CO49" s="33">
        <v>322.91718616833037</v>
      </c>
      <c r="CP49" s="33">
        <v>238.19490789643987</v>
      </c>
      <c r="CQ49" s="33">
        <v>11258.985471719136</v>
      </c>
      <c r="CR49" s="33">
        <v>1300.781505089185</v>
      </c>
      <c r="CS49" s="33">
        <v>27604.072746663885</v>
      </c>
      <c r="CT49" s="33">
        <v>2133.4130625479593</v>
      </c>
      <c r="CU49" s="33">
        <v>428.79126860716337</v>
      </c>
      <c r="CV49" s="33">
        <v>17323.798880182349</v>
      </c>
      <c r="CW49" s="33">
        <v>29138.043768835305</v>
      </c>
      <c r="CX49" s="33">
        <v>7749.2101148549782</v>
      </c>
      <c r="CY49" s="33">
        <v>4565.9617117662783</v>
      </c>
      <c r="CZ49" s="33">
        <v>38.6592721372703</v>
      </c>
      <c r="DA49" s="33">
        <v>18568.109135114271</v>
      </c>
      <c r="DB49" s="33">
        <v>7803.9048095679091</v>
      </c>
      <c r="DC49" s="33">
        <v>145.56062352449334</v>
      </c>
      <c r="DD49" s="33">
        <v>430.14756460057595</v>
      </c>
      <c r="DE49" s="33">
        <v>811.82567855494835</v>
      </c>
      <c r="DF49" s="33">
        <v>331.36492641057544</v>
      </c>
      <c r="DG49" s="33">
        <v>2276.1562652176945</v>
      </c>
      <c r="DH49" s="33">
        <v>877.69866210463726</v>
      </c>
      <c r="DI49" s="33">
        <v>268.63162274269587</v>
      </c>
      <c r="DJ49" s="33">
        <v>1717.3691034246906</v>
      </c>
      <c r="DK49" s="33">
        <v>644.74285723779337</v>
      </c>
      <c r="DL49" s="33">
        <v>2766.1656506937197</v>
      </c>
      <c r="DM49" s="33">
        <v>934.96142599541406</v>
      </c>
      <c r="DN49" s="33">
        <v>5198.7876649246018</v>
      </c>
      <c r="DO49" s="33">
        <v>0</v>
      </c>
      <c r="DP49" s="69">
        <f t="shared" si="1"/>
        <v>710682.70075990004</v>
      </c>
      <c r="DQ49" s="33">
        <v>1157941.8543808139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1313.9045514754482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1869938.4596921895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67578.912227633627</v>
      </c>
      <c r="D50" s="33">
        <v>4111.7161304393076</v>
      </c>
      <c r="E50" s="33">
        <v>859.74039869693456</v>
      </c>
      <c r="F50" s="33">
        <v>19.242943899082608</v>
      </c>
      <c r="G50" s="33">
        <v>438.36434892921272</v>
      </c>
      <c r="H50" s="33">
        <v>1.7846212104393815</v>
      </c>
      <c r="I50" s="33">
        <v>44576.269223562624</v>
      </c>
      <c r="J50" s="33">
        <v>42104.118278289876</v>
      </c>
      <c r="K50" s="33">
        <v>19588.216113209444</v>
      </c>
      <c r="L50" s="33">
        <v>9932.8292997277495</v>
      </c>
      <c r="M50" s="33">
        <v>42616.281043629824</v>
      </c>
      <c r="N50" s="33">
        <v>51369.191731266612</v>
      </c>
      <c r="O50" s="33">
        <v>1784.5408004241212</v>
      </c>
      <c r="P50" s="33">
        <v>12796.091341984527</v>
      </c>
      <c r="Q50" s="33">
        <v>13267.124703432239</v>
      </c>
      <c r="R50" s="33">
        <v>1011.4028299560597</v>
      </c>
      <c r="S50" s="33">
        <v>5522.4103201181933</v>
      </c>
      <c r="T50" s="33">
        <v>7508.9692025287923</v>
      </c>
      <c r="U50" s="33">
        <v>3275.1512724136837</v>
      </c>
      <c r="V50" s="33">
        <v>475.18700365486433</v>
      </c>
      <c r="W50" s="33">
        <v>11699.067444476461</v>
      </c>
      <c r="X50" s="33">
        <v>8699.7969681781778</v>
      </c>
      <c r="Y50" s="33">
        <v>20255.115316376603</v>
      </c>
      <c r="Z50" s="33">
        <v>9317.4561592876416</v>
      </c>
      <c r="AA50" s="33">
        <v>5374.628315054174</v>
      </c>
      <c r="AB50" s="33">
        <v>5606.0725863231391</v>
      </c>
      <c r="AC50" s="33">
        <v>6622.5549730915263</v>
      </c>
      <c r="AD50" s="33">
        <v>23112.224424865908</v>
      </c>
      <c r="AE50" s="33">
        <v>4108.1870915604868</v>
      </c>
      <c r="AF50" s="33">
        <v>1822.3083320726962</v>
      </c>
      <c r="AG50" s="33">
        <v>1073.7859708964329</v>
      </c>
      <c r="AH50" s="33">
        <v>884.58289481323743</v>
      </c>
      <c r="AI50" s="33">
        <v>2578.1737749819913</v>
      </c>
      <c r="AJ50" s="33">
        <v>6718.7756062423268</v>
      </c>
      <c r="AK50" s="33">
        <v>8705.449908264829</v>
      </c>
      <c r="AL50" s="33">
        <v>4820.958806756973</v>
      </c>
      <c r="AM50" s="33">
        <v>9022.930459401392</v>
      </c>
      <c r="AN50" s="33">
        <v>3558.9914353066879</v>
      </c>
      <c r="AO50" s="33">
        <v>889.56643480888567</v>
      </c>
      <c r="AP50" s="33">
        <v>1236.3784235161445</v>
      </c>
      <c r="AQ50" s="33">
        <v>3418.4304146510967</v>
      </c>
      <c r="AR50" s="33">
        <v>419.99585333504427</v>
      </c>
      <c r="AS50" s="33">
        <v>1942.5369265106831</v>
      </c>
      <c r="AT50" s="33">
        <v>3958.0746293937473</v>
      </c>
      <c r="AU50" s="33">
        <v>0</v>
      </c>
      <c r="AV50" s="33">
        <v>13839.152571122944</v>
      </c>
      <c r="AW50" s="33">
        <v>8008.6734404036879</v>
      </c>
      <c r="AX50" s="33">
        <v>1026.7194028657973</v>
      </c>
      <c r="AY50" s="33">
        <v>9151.4172983695826</v>
      </c>
      <c r="AZ50" s="33">
        <v>24838.563422335326</v>
      </c>
      <c r="BA50" s="33">
        <v>0</v>
      </c>
      <c r="BB50" s="33">
        <v>6663.4134098128407</v>
      </c>
      <c r="BC50" s="33">
        <v>557.54087581578926</v>
      </c>
      <c r="BD50" s="33">
        <v>50654.174300309613</v>
      </c>
      <c r="BE50" s="33">
        <v>51375.860384728636</v>
      </c>
      <c r="BF50" s="33">
        <v>4841.3315804942222</v>
      </c>
      <c r="BG50" s="33">
        <v>4500.7416181490462</v>
      </c>
      <c r="BH50" s="33">
        <v>392.90338857622919</v>
      </c>
      <c r="BI50" s="33">
        <v>11919.210447453899</v>
      </c>
      <c r="BJ50" s="33">
        <v>1437.0831949807687</v>
      </c>
      <c r="BK50" s="33">
        <v>4641.9295516482171</v>
      </c>
      <c r="BL50" s="33">
        <v>453.47479235021643</v>
      </c>
      <c r="BM50" s="33">
        <v>21517.100596204313</v>
      </c>
      <c r="BN50" s="33">
        <v>55259.571250724141</v>
      </c>
      <c r="BO50" s="33">
        <v>4552.7942995688791</v>
      </c>
      <c r="BP50" s="33">
        <v>242.95033229790309</v>
      </c>
      <c r="BQ50" s="33">
        <v>1607.1673118242506</v>
      </c>
      <c r="BR50" s="33">
        <v>1476.5610803985708</v>
      </c>
      <c r="BS50" s="33">
        <v>2120.5480705013397</v>
      </c>
      <c r="BT50" s="33">
        <v>514.91584270296187</v>
      </c>
      <c r="BU50" s="33">
        <v>306.55075151429662</v>
      </c>
      <c r="BV50" s="33">
        <v>5868.7023626977616</v>
      </c>
      <c r="BW50" s="33">
        <v>1059.1903676572415</v>
      </c>
      <c r="BX50" s="33">
        <v>6002.1257485188453</v>
      </c>
      <c r="BY50" s="33">
        <v>1466.1231365708302</v>
      </c>
      <c r="BZ50" s="33">
        <v>785.20450567360615</v>
      </c>
      <c r="CA50" s="33">
        <v>7785.6035448062248</v>
      </c>
      <c r="CB50" s="33">
        <v>0</v>
      </c>
      <c r="CC50" s="33">
        <v>1.1992422308166073</v>
      </c>
      <c r="CD50" s="33">
        <v>391.09161100829351</v>
      </c>
      <c r="CE50" s="33">
        <v>1352.8982310874753</v>
      </c>
      <c r="CF50" s="33">
        <v>2175.9142940511647</v>
      </c>
      <c r="CG50" s="33">
        <v>3366.3384580308798</v>
      </c>
      <c r="CH50" s="33">
        <v>685.54113450659929</v>
      </c>
      <c r="CI50" s="33">
        <v>9561.19257441441</v>
      </c>
      <c r="CJ50" s="33">
        <v>1352.2830811116455</v>
      </c>
      <c r="CK50" s="33">
        <v>2522.5010755322364</v>
      </c>
      <c r="CL50" s="33">
        <v>3936.0910427428526</v>
      </c>
      <c r="CM50" s="33">
        <v>3145.0057355350782</v>
      </c>
      <c r="CN50" s="33">
        <v>739.7650776105761</v>
      </c>
      <c r="CO50" s="33">
        <v>740.79900225496499</v>
      </c>
      <c r="CP50" s="33">
        <v>509.9993334892759</v>
      </c>
      <c r="CQ50" s="33">
        <v>19713.669545940709</v>
      </c>
      <c r="CR50" s="33">
        <v>2792.9526146972648</v>
      </c>
      <c r="CS50" s="33">
        <v>23534.42096049762</v>
      </c>
      <c r="CT50" s="33">
        <v>35363.180593632256</v>
      </c>
      <c r="CU50" s="33">
        <v>944.88814546383946</v>
      </c>
      <c r="CV50" s="33">
        <v>40907.938381526583</v>
      </c>
      <c r="CW50" s="33">
        <v>59184.87110283244</v>
      </c>
      <c r="CX50" s="33">
        <v>14358.772790439521</v>
      </c>
      <c r="CY50" s="33">
        <v>4890.6945040858154</v>
      </c>
      <c r="CZ50" s="33">
        <v>101.16383967161515</v>
      </c>
      <c r="DA50" s="33">
        <v>29804.540949316626</v>
      </c>
      <c r="DB50" s="33">
        <v>15827.995994003528</v>
      </c>
      <c r="DC50" s="33">
        <v>329.35226705772425</v>
      </c>
      <c r="DD50" s="33">
        <v>846.63997422156172</v>
      </c>
      <c r="DE50" s="33">
        <v>1743.6620520390695</v>
      </c>
      <c r="DF50" s="33">
        <v>606.86785123820357</v>
      </c>
      <c r="DG50" s="33">
        <v>3924.4839504511565</v>
      </c>
      <c r="DH50" s="33">
        <v>1668.6472308569878</v>
      </c>
      <c r="DI50" s="33">
        <v>553.38585670797841</v>
      </c>
      <c r="DJ50" s="33">
        <v>2655.7041778056218</v>
      </c>
      <c r="DK50" s="33">
        <v>1200.8959335688999</v>
      </c>
      <c r="DL50" s="33">
        <v>4247.9178187724292</v>
      </c>
      <c r="DM50" s="33">
        <v>1632.9591768471903</v>
      </c>
      <c r="DN50" s="33">
        <v>11988.246856394528</v>
      </c>
      <c r="DO50" s="33">
        <v>0</v>
      </c>
      <c r="DP50" s="69">
        <f t="shared" si="1"/>
        <v>1088855.3583279273</v>
      </c>
      <c r="DQ50" s="33">
        <v>3031597.4950896162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1999.1555970959694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4122452.0090146395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76300.213580896569</v>
      </c>
      <c r="D51" s="33">
        <v>16135.967256996662</v>
      </c>
      <c r="E51" s="33">
        <v>4117.0652302626922</v>
      </c>
      <c r="F51" s="33">
        <v>175.33541209985583</v>
      </c>
      <c r="G51" s="33">
        <v>47.262309022012637</v>
      </c>
      <c r="H51" s="33">
        <v>0</v>
      </c>
      <c r="I51" s="33">
        <v>14852.133056180483</v>
      </c>
      <c r="J51" s="33">
        <v>6760.6983926071262</v>
      </c>
      <c r="K51" s="33">
        <v>42874.760881862676</v>
      </c>
      <c r="L51" s="33">
        <v>13626.939625864205</v>
      </c>
      <c r="M51" s="33">
        <v>48522.812044032238</v>
      </c>
      <c r="N51" s="33">
        <v>18269.617278074071</v>
      </c>
      <c r="O51" s="33">
        <v>0</v>
      </c>
      <c r="P51" s="33">
        <v>5024.1633047979058</v>
      </c>
      <c r="Q51" s="33">
        <v>12437.41972368419</v>
      </c>
      <c r="R51" s="33">
        <v>2230.9602069262542</v>
      </c>
      <c r="S51" s="33">
        <v>8634.6550853213321</v>
      </c>
      <c r="T51" s="33">
        <v>36916.978822924793</v>
      </c>
      <c r="U51" s="33">
        <v>7137.4585776334452</v>
      </c>
      <c r="V51" s="33">
        <v>14908.075152761439</v>
      </c>
      <c r="W51" s="33">
        <v>11972.775074318168</v>
      </c>
      <c r="X51" s="33">
        <v>7173.1537022977882</v>
      </c>
      <c r="Y51" s="33">
        <v>2378.778190740808</v>
      </c>
      <c r="Z51" s="33">
        <v>24914.682830444584</v>
      </c>
      <c r="AA51" s="33">
        <v>45533.691678375362</v>
      </c>
      <c r="AB51" s="33">
        <v>12681.768212520175</v>
      </c>
      <c r="AC51" s="33">
        <v>45723.473472782651</v>
      </c>
      <c r="AD51" s="33">
        <v>16470.199473506695</v>
      </c>
      <c r="AE51" s="33">
        <v>1957.2501861007527</v>
      </c>
      <c r="AF51" s="33">
        <v>6616.0833911720401</v>
      </c>
      <c r="AG51" s="33">
        <v>1130.7288324603462</v>
      </c>
      <c r="AH51" s="33">
        <v>1123.2589054245525</v>
      </c>
      <c r="AI51" s="33">
        <v>4338.4010629779277</v>
      </c>
      <c r="AJ51" s="33">
        <v>7564.7429656189088</v>
      </c>
      <c r="AK51" s="33">
        <v>14088.965789633907</v>
      </c>
      <c r="AL51" s="33">
        <v>4098.2625950268148</v>
      </c>
      <c r="AM51" s="33">
        <v>6131.0043893399052</v>
      </c>
      <c r="AN51" s="33">
        <v>9506.4907632839604</v>
      </c>
      <c r="AO51" s="33">
        <v>3472.6069059109795</v>
      </c>
      <c r="AP51" s="33">
        <v>4986.1155778041793</v>
      </c>
      <c r="AQ51" s="33">
        <v>4085.988217934469</v>
      </c>
      <c r="AR51" s="33">
        <v>3514.5143151448478</v>
      </c>
      <c r="AS51" s="33">
        <v>304.28990122616301</v>
      </c>
      <c r="AT51" s="33">
        <v>53006.977968342959</v>
      </c>
      <c r="AU51" s="33">
        <v>11580.507209312416</v>
      </c>
      <c r="AV51" s="33">
        <v>15372.560936285958</v>
      </c>
      <c r="AW51" s="33">
        <v>248115.36834939834</v>
      </c>
      <c r="AX51" s="33">
        <v>15845.82861662902</v>
      </c>
      <c r="AY51" s="33">
        <v>3703.7074118285091</v>
      </c>
      <c r="AZ51" s="33">
        <v>15507.627099078974</v>
      </c>
      <c r="BA51" s="33">
        <v>0</v>
      </c>
      <c r="BB51" s="33">
        <v>12684.29269808372</v>
      </c>
      <c r="BC51" s="33">
        <v>22592.39114331561</v>
      </c>
      <c r="BD51" s="33">
        <v>161862.78118102934</v>
      </c>
      <c r="BE51" s="33">
        <v>86505.578389114584</v>
      </c>
      <c r="BF51" s="33">
        <v>4767.5314517465458</v>
      </c>
      <c r="BG51" s="33">
        <v>8753.7613184775819</v>
      </c>
      <c r="BH51" s="33">
        <v>28989.999121219222</v>
      </c>
      <c r="BI51" s="33">
        <v>12078.520323228779</v>
      </c>
      <c r="BJ51" s="33">
        <v>9348.010702232772</v>
      </c>
      <c r="BK51" s="33">
        <v>28130.465653368454</v>
      </c>
      <c r="BL51" s="33">
        <v>5455.525877214739</v>
      </c>
      <c r="BM51" s="33">
        <v>15255.703901756789</v>
      </c>
      <c r="BN51" s="33">
        <v>22626.00317453501</v>
      </c>
      <c r="BO51" s="33">
        <v>8358.3276172044989</v>
      </c>
      <c r="BP51" s="33">
        <v>926.73462722595207</v>
      </c>
      <c r="BQ51" s="33">
        <v>9783.7012778085209</v>
      </c>
      <c r="BR51" s="33">
        <v>4577.7895451230952</v>
      </c>
      <c r="BS51" s="33">
        <v>33677.378469628908</v>
      </c>
      <c r="BT51" s="33">
        <v>13410.342021092927</v>
      </c>
      <c r="BU51" s="33">
        <v>4236.3326496719055</v>
      </c>
      <c r="BV51" s="33">
        <v>40106.956888041401</v>
      </c>
      <c r="BW51" s="33">
        <v>7219.3917336050617</v>
      </c>
      <c r="BX51" s="33">
        <v>28661.385238924398</v>
      </c>
      <c r="BY51" s="33">
        <v>6586.7579015424581</v>
      </c>
      <c r="BZ51" s="33">
        <v>4370.9162851637475</v>
      </c>
      <c r="CA51" s="33">
        <v>2.8922862581901798</v>
      </c>
      <c r="CB51" s="33">
        <v>4.0392826526615995</v>
      </c>
      <c r="CC51" s="33">
        <v>0</v>
      </c>
      <c r="CD51" s="33">
        <v>6515.3514443880249</v>
      </c>
      <c r="CE51" s="33">
        <v>10541.16159041938</v>
      </c>
      <c r="CF51" s="33">
        <v>7601.2933467080738</v>
      </c>
      <c r="CG51" s="33">
        <v>33912.214193519503</v>
      </c>
      <c r="CH51" s="33">
        <v>3085.5130010445878</v>
      </c>
      <c r="CI51" s="33">
        <v>20563.106786262699</v>
      </c>
      <c r="CJ51" s="33">
        <v>10835.650020588073</v>
      </c>
      <c r="CK51" s="33">
        <v>9618.2423702214001</v>
      </c>
      <c r="CL51" s="33">
        <v>6725.1921422839368</v>
      </c>
      <c r="CM51" s="33">
        <v>3618.3209458753436</v>
      </c>
      <c r="CN51" s="33">
        <v>4009.5482811143706</v>
      </c>
      <c r="CO51" s="33">
        <v>3188.6472588994152</v>
      </c>
      <c r="CP51" s="33">
        <v>1673.5683076732985</v>
      </c>
      <c r="CQ51" s="33">
        <v>6825.1324855941448</v>
      </c>
      <c r="CR51" s="33">
        <v>9961.3463838585358</v>
      </c>
      <c r="CS51" s="33">
        <v>231108.08875514561</v>
      </c>
      <c r="CT51" s="33">
        <v>33122.018018790593</v>
      </c>
      <c r="CU51" s="33">
        <v>7964.5229387538402</v>
      </c>
      <c r="CV51" s="33">
        <v>66099.440393555633</v>
      </c>
      <c r="CW51" s="33">
        <v>104709.68909923091</v>
      </c>
      <c r="CX51" s="33">
        <v>34521.561867368939</v>
      </c>
      <c r="CY51" s="33">
        <v>28286.023027947642</v>
      </c>
      <c r="CZ51" s="33">
        <v>4047.730730957072</v>
      </c>
      <c r="DA51" s="33">
        <v>257121.70066081895</v>
      </c>
      <c r="DB51" s="33">
        <v>39103.77860867625</v>
      </c>
      <c r="DC51" s="33">
        <v>95330.89948164855</v>
      </c>
      <c r="DD51" s="33">
        <v>247976.5777513363</v>
      </c>
      <c r="DE51" s="33">
        <v>2759.9838393795881</v>
      </c>
      <c r="DF51" s="33">
        <v>146.14843869354618</v>
      </c>
      <c r="DG51" s="33">
        <v>16886.12142105708</v>
      </c>
      <c r="DH51" s="33">
        <v>6142.1894093239607</v>
      </c>
      <c r="DI51" s="33">
        <v>2956.1963782959338</v>
      </c>
      <c r="DJ51" s="33">
        <v>12089.570176481044</v>
      </c>
      <c r="DK51" s="33">
        <v>4755.4754019170468</v>
      </c>
      <c r="DL51" s="33">
        <v>13599.824630553683</v>
      </c>
      <c r="DM51" s="33">
        <v>5748.072265804587</v>
      </c>
      <c r="DN51" s="33">
        <v>6660.9457784032929</v>
      </c>
      <c r="DO51" s="33">
        <v>0</v>
      </c>
      <c r="DP51" s="69">
        <f t="shared" si="1"/>
        <v>2872656.6783587276</v>
      </c>
      <c r="DQ51" s="33">
        <v>1993539.7004739612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23.11568073979678</v>
      </c>
      <c r="FY51" s="33">
        <v>0</v>
      </c>
      <c r="FZ51" s="33">
        <v>3949.5040986016302</v>
      </c>
      <c r="GA51" s="33">
        <v>0</v>
      </c>
      <c r="GB51" s="33">
        <v>1611.4830381501686</v>
      </c>
      <c r="GC51" s="33">
        <v>0</v>
      </c>
      <c r="GD51" s="33">
        <v>0</v>
      </c>
      <c r="GE51" s="33">
        <v>1155.1161800608638</v>
      </c>
      <c r="GF51" s="33">
        <v>377186.84488994203</v>
      </c>
      <c r="GG51" s="44">
        <f t="shared" si="0"/>
        <v>5250122.4427201822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47438.957436502671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13555219.517144546</v>
      </c>
      <c r="FS52" s="33">
        <v>17959531.218925565</v>
      </c>
      <c r="FT52" s="33">
        <v>0</v>
      </c>
      <c r="FU52" s="33">
        <v>0</v>
      </c>
      <c r="FV52" s="33">
        <v>0</v>
      </c>
      <c r="FW52" s="33">
        <v>0</v>
      </c>
      <c r="FX52" s="33">
        <v>328513.95187592902</v>
      </c>
      <c r="FY52" s="33">
        <v>0</v>
      </c>
      <c r="FZ52" s="33">
        <v>10451.977431238389</v>
      </c>
      <c r="GA52" s="33">
        <v>0</v>
      </c>
      <c r="GB52" s="33">
        <v>7551.5684938448603</v>
      </c>
      <c r="GC52" s="33">
        <v>0</v>
      </c>
      <c r="GD52" s="33">
        <v>0</v>
      </c>
      <c r="GE52" s="33">
        <v>0</v>
      </c>
      <c r="GF52" s="33">
        <v>98727.808692376508</v>
      </c>
      <c r="GG52" s="44">
        <f t="shared" si="0"/>
        <v>32007435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312217.30614494171</v>
      </c>
      <c r="D53" s="33">
        <v>12241.060432601978</v>
      </c>
      <c r="E53" s="33">
        <v>641.28309161420282</v>
      </c>
      <c r="F53" s="33">
        <v>47241.769433386828</v>
      </c>
      <c r="G53" s="33">
        <v>2060.2423346410183</v>
      </c>
      <c r="H53" s="33">
        <v>52175.120994109267</v>
      </c>
      <c r="I53" s="33">
        <v>2317.9973292276563</v>
      </c>
      <c r="J53" s="33">
        <v>1734.0545658306387</v>
      </c>
      <c r="K53" s="33">
        <v>15973.838400046365</v>
      </c>
      <c r="L53" s="33">
        <v>4513.4194670962488</v>
      </c>
      <c r="M53" s="33">
        <v>12544.234679335448</v>
      </c>
      <c r="N53" s="33">
        <v>5752.3080363374893</v>
      </c>
      <c r="O53" s="33">
        <v>181.69196034597525</v>
      </c>
      <c r="P53" s="33">
        <v>2313.9966612494318</v>
      </c>
      <c r="Q53" s="33">
        <v>1420.0241458777823</v>
      </c>
      <c r="R53" s="33">
        <v>551.25009577519268</v>
      </c>
      <c r="S53" s="33">
        <v>13727.702233025417</v>
      </c>
      <c r="T53" s="33">
        <v>3387.2627403708002</v>
      </c>
      <c r="U53" s="33">
        <v>4770.7360200965531</v>
      </c>
      <c r="V53" s="33">
        <v>5045.5250091616772</v>
      </c>
      <c r="W53" s="33">
        <v>5770.152875713231</v>
      </c>
      <c r="X53" s="33">
        <v>2907.6542964476348</v>
      </c>
      <c r="Y53" s="33">
        <v>16229.803054011349</v>
      </c>
      <c r="Z53" s="33">
        <v>17375.694751852061</v>
      </c>
      <c r="AA53" s="33">
        <v>657.18790721818664</v>
      </c>
      <c r="AB53" s="33">
        <v>28539.360543560186</v>
      </c>
      <c r="AC53" s="33">
        <v>2860.870644594419</v>
      </c>
      <c r="AD53" s="33">
        <v>10159.941764485002</v>
      </c>
      <c r="AE53" s="33">
        <v>2176.2045156250947</v>
      </c>
      <c r="AF53" s="33">
        <v>1347.5509276994453</v>
      </c>
      <c r="AG53" s="33">
        <v>715.97643852586805</v>
      </c>
      <c r="AH53" s="33">
        <v>392.33028191062863</v>
      </c>
      <c r="AI53" s="33">
        <v>1564.2219658739718</v>
      </c>
      <c r="AJ53" s="33">
        <v>7152.0657617968527</v>
      </c>
      <c r="AK53" s="33">
        <v>11362.992605100921</v>
      </c>
      <c r="AL53" s="33">
        <v>3450.5956654813181</v>
      </c>
      <c r="AM53" s="33">
        <v>9335.4902375980691</v>
      </c>
      <c r="AN53" s="33">
        <v>4343.6569442129676</v>
      </c>
      <c r="AO53" s="33">
        <v>661.07798686481033</v>
      </c>
      <c r="AP53" s="33">
        <v>918.75620582466036</v>
      </c>
      <c r="AQ53" s="33">
        <v>2907.9331729665791</v>
      </c>
      <c r="AR53" s="33">
        <v>1071791.4475107</v>
      </c>
      <c r="AS53" s="33">
        <v>71928.416539155689</v>
      </c>
      <c r="AT53" s="33">
        <v>646639.7559753136</v>
      </c>
      <c r="AU53" s="33">
        <v>153459.30460767401</v>
      </c>
      <c r="AV53" s="33">
        <v>31694.873983955131</v>
      </c>
      <c r="AW53" s="33">
        <v>159662.84149816766</v>
      </c>
      <c r="AX53" s="33">
        <v>4403.4276044317139</v>
      </c>
      <c r="AY53" s="33">
        <v>661327.79977748229</v>
      </c>
      <c r="AZ53" s="33">
        <v>4554.6338043481992</v>
      </c>
      <c r="BA53" s="33">
        <v>0</v>
      </c>
      <c r="BB53" s="33">
        <v>3271.2078695773816</v>
      </c>
      <c r="BC53" s="33">
        <v>3322.5444286191514</v>
      </c>
      <c r="BD53" s="33">
        <v>36462.384615856718</v>
      </c>
      <c r="BE53" s="33">
        <v>32928.775832678184</v>
      </c>
      <c r="BF53" s="33">
        <v>787140.62589645968</v>
      </c>
      <c r="BG53" s="33">
        <v>30097.954682779957</v>
      </c>
      <c r="BH53" s="33">
        <v>115331.22466083633</v>
      </c>
      <c r="BI53" s="33">
        <v>7987.9992776924546</v>
      </c>
      <c r="BJ53" s="33">
        <v>21323.850895892498</v>
      </c>
      <c r="BK53" s="33">
        <v>355249.46294512792</v>
      </c>
      <c r="BL53" s="33">
        <v>426485.20002362231</v>
      </c>
      <c r="BM53" s="33">
        <v>2087.6036416501202</v>
      </c>
      <c r="BN53" s="33">
        <v>4809.9500377947843</v>
      </c>
      <c r="BO53" s="33">
        <v>4603.6365514558011</v>
      </c>
      <c r="BP53" s="33">
        <v>1095.3625775565665</v>
      </c>
      <c r="BQ53" s="33">
        <v>1308.1425650944059</v>
      </c>
      <c r="BR53" s="33">
        <v>777.17767760973607</v>
      </c>
      <c r="BS53" s="33">
        <v>1590872.9718117344</v>
      </c>
      <c r="BT53" s="33">
        <v>7719.583583787572</v>
      </c>
      <c r="BU53" s="33">
        <v>1194.071408614838</v>
      </c>
      <c r="BV53" s="33">
        <v>7513.7363434327945</v>
      </c>
      <c r="BW53" s="33">
        <v>2398.7645796121974</v>
      </c>
      <c r="BX53" s="33">
        <v>10394.691906737256</v>
      </c>
      <c r="BY53" s="33">
        <v>5181.7169074282656</v>
      </c>
      <c r="BZ53" s="33">
        <v>3848.5831105165453</v>
      </c>
      <c r="CA53" s="33">
        <v>23.773656992895923</v>
      </c>
      <c r="CB53" s="33">
        <v>56.803315302960129</v>
      </c>
      <c r="CC53" s="33">
        <v>87.766752683233719</v>
      </c>
      <c r="CD53" s="33">
        <v>1175.8957911724347</v>
      </c>
      <c r="CE53" s="33">
        <v>3262.8518230052305</v>
      </c>
      <c r="CF53" s="33">
        <v>15402.936049178794</v>
      </c>
      <c r="CG53" s="33">
        <v>67644.711338062945</v>
      </c>
      <c r="CH53" s="33">
        <v>474.46017877380007</v>
      </c>
      <c r="CI53" s="33">
        <v>68224.798470762587</v>
      </c>
      <c r="CJ53" s="33">
        <v>4167.2915705516907</v>
      </c>
      <c r="CK53" s="33">
        <v>18476.020061881361</v>
      </c>
      <c r="CL53" s="33">
        <v>2176.3512596405881</v>
      </c>
      <c r="CM53" s="33">
        <v>24090.446382149308</v>
      </c>
      <c r="CN53" s="33">
        <v>4813.39870957325</v>
      </c>
      <c r="CO53" s="33">
        <v>38.528698179056938</v>
      </c>
      <c r="CP53" s="33">
        <v>0</v>
      </c>
      <c r="CQ53" s="33">
        <v>76069.48539852073</v>
      </c>
      <c r="CR53" s="33">
        <v>19748.303316818652</v>
      </c>
      <c r="CS53" s="33">
        <v>682413.58304324024</v>
      </c>
      <c r="CT53" s="33">
        <v>189768.0264567032</v>
      </c>
      <c r="CU53" s="33">
        <v>2173.4766802234608</v>
      </c>
      <c r="CV53" s="33">
        <v>23766.721144633226</v>
      </c>
      <c r="CW53" s="33">
        <v>128256.81456751058</v>
      </c>
      <c r="CX53" s="33">
        <v>8290.309786838734</v>
      </c>
      <c r="CY53" s="33">
        <v>13707.796358940754</v>
      </c>
      <c r="CZ53" s="33">
        <v>1100.0680902450404</v>
      </c>
      <c r="DA53" s="33">
        <v>23492.960129310686</v>
      </c>
      <c r="DB53" s="33">
        <v>10952.058112886047</v>
      </c>
      <c r="DC53" s="33">
        <v>19612.152072527449</v>
      </c>
      <c r="DD53" s="33">
        <v>261712.12927396552</v>
      </c>
      <c r="DE53" s="33">
        <v>3637.2961665486623</v>
      </c>
      <c r="DF53" s="33">
        <v>366.39050671719895</v>
      </c>
      <c r="DG53" s="33">
        <v>35224.145520051665</v>
      </c>
      <c r="DH53" s="33">
        <v>1362.3085045978478</v>
      </c>
      <c r="DI53" s="33">
        <v>1744.1100401670851</v>
      </c>
      <c r="DJ53" s="33">
        <v>21202.420876855715</v>
      </c>
      <c r="DK53" s="33">
        <v>9282.0327984734722</v>
      </c>
      <c r="DL53" s="33">
        <v>318828.95320395444</v>
      </c>
      <c r="DM53" s="33">
        <v>550.95487323661109</v>
      </c>
      <c r="DN53" s="33">
        <v>33533.69011757119</v>
      </c>
      <c r="DO53" s="33">
        <v>0</v>
      </c>
      <c r="DP53" s="69">
        <f t="shared" si="1"/>
        <v>8997422.2885542773</v>
      </c>
      <c r="DQ53" s="33">
        <v>26579.985679708094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2394.7292193470007</v>
      </c>
      <c r="FI53" s="33">
        <v>0</v>
      </c>
      <c r="FJ53" s="33">
        <v>0</v>
      </c>
      <c r="FK53" s="33">
        <v>2302624.7769833924</v>
      </c>
      <c r="FL53" s="33">
        <v>0</v>
      </c>
      <c r="FM53" s="33">
        <v>21041.631896264189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21511476.431468863</v>
      </c>
      <c r="FU53" s="33">
        <v>0</v>
      </c>
      <c r="FV53" s="33">
        <v>0</v>
      </c>
      <c r="FW53" s="33">
        <v>0</v>
      </c>
      <c r="FX53" s="33">
        <v>86631.50729154858</v>
      </c>
      <c r="FY53" s="33">
        <v>0</v>
      </c>
      <c r="FZ53" s="33">
        <v>0</v>
      </c>
      <c r="GA53" s="33">
        <v>0</v>
      </c>
      <c r="GB53" s="33">
        <v>5781.9569997306662</v>
      </c>
      <c r="GC53" s="33">
        <v>0</v>
      </c>
      <c r="GD53" s="33">
        <v>0</v>
      </c>
      <c r="GE53" s="33">
        <v>0</v>
      </c>
      <c r="GF53" s="33">
        <v>1808988.6919068694</v>
      </c>
      <c r="GG53" s="44">
        <f t="shared" si="0"/>
        <v>34762942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194410.44748135397</v>
      </c>
      <c r="D54" s="33">
        <v>5102.117192292154</v>
      </c>
      <c r="E54" s="33">
        <v>2121.0053612380361</v>
      </c>
      <c r="F54" s="33">
        <v>0</v>
      </c>
      <c r="G54" s="33">
        <v>3056.3795411062888</v>
      </c>
      <c r="H54" s="33">
        <v>0</v>
      </c>
      <c r="I54" s="33">
        <v>28123.34073546822</v>
      </c>
      <c r="J54" s="33">
        <v>5608.9717637427129</v>
      </c>
      <c r="K54" s="33">
        <v>10655.210004774981</v>
      </c>
      <c r="L54" s="33">
        <v>11691.717249940497</v>
      </c>
      <c r="M54" s="33">
        <v>35108.164390362363</v>
      </c>
      <c r="N54" s="33">
        <v>33571.740381195399</v>
      </c>
      <c r="O54" s="33">
        <v>3817.6313329731638</v>
      </c>
      <c r="P54" s="33">
        <v>8790.451360124689</v>
      </c>
      <c r="Q54" s="33">
        <v>13197.103439253828</v>
      </c>
      <c r="R54" s="33">
        <v>685.54312648203256</v>
      </c>
      <c r="S54" s="33">
        <v>25536.763426992293</v>
      </c>
      <c r="T54" s="33">
        <v>12357.741798453806</v>
      </c>
      <c r="U54" s="33">
        <v>17265.719782779135</v>
      </c>
      <c r="V54" s="33">
        <v>881.2967419855928</v>
      </c>
      <c r="W54" s="33">
        <v>12798.958091393208</v>
      </c>
      <c r="X54" s="33">
        <v>10042.324585242353</v>
      </c>
      <c r="Y54" s="33">
        <v>6977.9950758735895</v>
      </c>
      <c r="Z54" s="33">
        <v>19586.168438660588</v>
      </c>
      <c r="AA54" s="33">
        <v>4692.9677923222935</v>
      </c>
      <c r="AB54" s="33">
        <v>21241.427152106371</v>
      </c>
      <c r="AC54" s="33">
        <v>14600.544712916479</v>
      </c>
      <c r="AD54" s="33">
        <v>41596.275878007145</v>
      </c>
      <c r="AE54" s="33">
        <v>12519.160093575276</v>
      </c>
      <c r="AF54" s="33">
        <v>11087.878657779298</v>
      </c>
      <c r="AG54" s="33">
        <v>6268.9867535895683</v>
      </c>
      <c r="AH54" s="33">
        <v>4400.8778349478525</v>
      </c>
      <c r="AI54" s="33">
        <v>14888.183647345873</v>
      </c>
      <c r="AJ54" s="33">
        <v>26690.918791124321</v>
      </c>
      <c r="AK54" s="33">
        <v>43885.600286334666</v>
      </c>
      <c r="AL54" s="33">
        <v>5301.1966975838341</v>
      </c>
      <c r="AM54" s="33">
        <v>8424.4503382808107</v>
      </c>
      <c r="AN54" s="33">
        <v>21708.348023332233</v>
      </c>
      <c r="AO54" s="33">
        <v>4920.3358508757292</v>
      </c>
      <c r="AP54" s="33">
        <v>2670.1160613870611</v>
      </c>
      <c r="AQ54" s="33">
        <v>7937.6474932680312</v>
      </c>
      <c r="AR54" s="33">
        <v>48603.51233560362</v>
      </c>
      <c r="AS54" s="33">
        <v>2834.2913901104166</v>
      </c>
      <c r="AT54" s="33">
        <v>49403.07750420463</v>
      </c>
      <c r="AU54" s="33">
        <v>20944.40543511153</v>
      </c>
      <c r="AV54" s="33">
        <v>15235.173444359576</v>
      </c>
      <c r="AW54" s="33">
        <v>15472.538921801306</v>
      </c>
      <c r="AX54" s="33">
        <v>7112.2569470880962</v>
      </c>
      <c r="AY54" s="33">
        <v>17894.846231553318</v>
      </c>
      <c r="AZ54" s="33">
        <v>32040.622532207748</v>
      </c>
      <c r="BA54" s="33">
        <v>0</v>
      </c>
      <c r="BB54" s="33">
        <v>13149.012861289013</v>
      </c>
      <c r="BC54" s="33">
        <v>8139.9903052857362</v>
      </c>
      <c r="BD54" s="33">
        <v>86295.673879282796</v>
      </c>
      <c r="BE54" s="33">
        <v>79665.88494756537</v>
      </c>
      <c r="BF54" s="33">
        <v>54173.446517550015</v>
      </c>
      <c r="BG54" s="33">
        <v>5268.3736542674678</v>
      </c>
      <c r="BH54" s="33">
        <v>6482.9237301970124</v>
      </c>
      <c r="BI54" s="33">
        <v>54126.808283260099</v>
      </c>
      <c r="BJ54" s="33">
        <v>4185.7155416435007</v>
      </c>
      <c r="BK54" s="33">
        <v>39157.574133966169</v>
      </c>
      <c r="BL54" s="33">
        <v>27017.147813125765</v>
      </c>
      <c r="BM54" s="33">
        <v>20128.742922274479</v>
      </c>
      <c r="BN54" s="33">
        <v>14637.348091273529</v>
      </c>
      <c r="BO54" s="33">
        <v>36630.408139576437</v>
      </c>
      <c r="BP54" s="33">
        <v>606.88004336715051</v>
      </c>
      <c r="BQ54" s="33">
        <v>4506.1520125737752</v>
      </c>
      <c r="BR54" s="33">
        <v>3612.5876105938751</v>
      </c>
      <c r="BS54" s="33">
        <v>100571.23293757776</v>
      </c>
      <c r="BT54" s="33">
        <v>4205.4909652017041</v>
      </c>
      <c r="BU54" s="33">
        <v>924.01283574052366</v>
      </c>
      <c r="BV54" s="33">
        <v>141808.14291464502</v>
      </c>
      <c r="BW54" s="33">
        <v>43383.629130185429</v>
      </c>
      <c r="BX54" s="33">
        <v>70371.686223466197</v>
      </c>
      <c r="BY54" s="33">
        <v>4720.3352090673843</v>
      </c>
      <c r="BZ54" s="33">
        <v>4780.0786153177069</v>
      </c>
      <c r="CA54" s="33">
        <v>1185104.762196017</v>
      </c>
      <c r="CB54" s="33">
        <v>2379865.522461867</v>
      </c>
      <c r="CC54" s="33">
        <v>3326504.2644080282</v>
      </c>
      <c r="CD54" s="33">
        <v>5602.8980581003789</v>
      </c>
      <c r="CE54" s="33">
        <v>3500.7006339242562</v>
      </c>
      <c r="CF54" s="33">
        <v>1855.925183174515</v>
      </c>
      <c r="CG54" s="33">
        <v>7150.8448834940273</v>
      </c>
      <c r="CH54" s="33">
        <v>315.7748515011649</v>
      </c>
      <c r="CI54" s="33">
        <v>7763.6404697309436</v>
      </c>
      <c r="CJ54" s="33">
        <v>4397.3940486999727</v>
      </c>
      <c r="CK54" s="33">
        <v>2005.5358988861983</v>
      </c>
      <c r="CL54" s="33">
        <v>6613.4572195723722</v>
      </c>
      <c r="CM54" s="33">
        <v>1525.225564161301</v>
      </c>
      <c r="CN54" s="33">
        <v>565.21850643141056</v>
      </c>
      <c r="CO54" s="33">
        <v>1271.9856350667126</v>
      </c>
      <c r="CP54" s="33">
        <v>368.34659939138101</v>
      </c>
      <c r="CQ54" s="33">
        <v>6284.5591506335841</v>
      </c>
      <c r="CR54" s="33">
        <v>2037.2713883859615</v>
      </c>
      <c r="CS54" s="33">
        <v>130906.06892975817</v>
      </c>
      <c r="CT54" s="33">
        <v>101594.80878047203</v>
      </c>
      <c r="CU54" s="33">
        <v>2918.3395394312424</v>
      </c>
      <c r="CV54" s="33">
        <v>49693.238929802923</v>
      </c>
      <c r="CW54" s="33">
        <v>82272.771012497644</v>
      </c>
      <c r="CX54" s="33">
        <v>25345.621836301525</v>
      </c>
      <c r="CY54" s="33">
        <v>15059.164696886064</v>
      </c>
      <c r="CZ54" s="33">
        <v>4363.2604384007445</v>
      </c>
      <c r="DA54" s="33">
        <v>68251.507490380507</v>
      </c>
      <c r="DB54" s="33">
        <v>26584.224776984996</v>
      </c>
      <c r="DC54" s="33">
        <v>56552.113974326698</v>
      </c>
      <c r="DD54" s="33">
        <v>145290.42757271914</v>
      </c>
      <c r="DE54" s="33">
        <v>4925.4922580211978</v>
      </c>
      <c r="DF54" s="33">
        <v>1687.9115267706163</v>
      </c>
      <c r="DG54" s="33">
        <v>12202.199176466318</v>
      </c>
      <c r="DH54" s="33">
        <v>6372.6845131338587</v>
      </c>
      <c r="DI54" s="33">
        <v>4207.8331021000931</v>
      </c>
      <c r="DJ54" s="33">
        <v>6390.7493667449535</v>
      </c>
      <c r="DK54" s="33">
        <v>4076.1995242643779</v>
      </c>
      <c r="DL54" s="33">
        <v>52130.26194265813</v>
      </c>
      <c r="DM54" s="33">
        <v>3065.8121284673425</v>
      </c>
      <c r="DN54" s="33">
        <v>17276.596055213722</v>
      </c>
      <c r="DO54" s="33">
        <v>0</v>
      </c>
      <c r="DP54" s="69">
        <f t="shared" si="1"/>
        <v>9516212.32615567</v>
      </c>
      <c r="DQ54" s="33">
        <v>2017690.2936185647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76671.466023881876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10416042.567985633</v>
      </c>
      <c r="FS54" s="33">
        <v>5108019.5135813635</v>
      </c>
      <c r="FT54" s="33">
        <v>0</v>
      </c>
      <c r="FU54" s="33">
        <v>0</v>
      </c>
      <c r="FV54" s="33">
        <v>0</v>
      </c>
      <c r="FW54" s="33">
        <v>0</v>
      </c>
      <c r="FX54" s="33">
        <v>278491.83263488975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27413128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108855.06119382961</v>
      </c>
      <c r="D55" s="33">
        <v>2856.7974940663653</v>
      </c>
      <c r="E55" s="33">
        <v>1187.6016509460021</v>
      </c>
      <c r="F55" s="33">
        <v>0</v>
      </c>
      <c r="G55" s="33">
        <v>1711.3400349052931</v>
      </c>
      <c r="H55" s="33">
        <v>0</v>
      </c>
      <c r="I55" s="33">
        <v>15746.931383550937</v>
      </c>
      <c r="J55" s="33">
        <v>3140.5974961054244</v>
      </c>
      <c r="K55" s="33">
        <v>5966.1070283485187</v>
      </c>
      <c r="L55" s="33">
        <v>6546.4722353735242</v>
      </c>
      <c r="M55" s="33">
        <v>19657.901273451189</v>
      </c>
      <c r="N55" s="33">
        <v>18797.620708778457</v>
      </c>
      <c r="O55" s="33">
        <v>2137.5831276049739</v>
      </c>
      <c r="P55" s="33">
        <v>4921.9840452223189</v>
      </c>
      <c r="Q55" s="33">
        <v>7389.3739820698538</v>
      </c>
      <c r="R55" s="33">
        <v>383.85199947327038</v>
      </c>
      <c r="S55" s="33">
        <v>14298.644859629823</v>
      </c>
      <c r="T55" s="33">
        <v>6919.3953160220672</v>
      </c>
      <c r="U55" s="33">
        <v>9667.4896223887208</v>
      </c>
      <c r="V55" s="33">
        <v>493.45913258064706</v>
      </c>
      <c r="W55" s="33">
        <v>7166.4428753989378</v>
      </c>
      <c r="X55" s="33">
        <v>5622.9378174735266</v>
      </c>
      <c r="Y55" s="33">
        <v>3907.1464051195831</v>
      </c>
      <c r="Z55" s="33">
        <v>10966.764346075281</v>
      </c>
      <c r="AA55" s="33">
        <v>2627.7049553260813</v>
      </c>
      <c r="AB55" s="33">
        <v>11893.583305025726</v>
      </c>
      <c r="AC55" s="33">
        <v>8175.1943312624899</v>
      </c>
      <c r="AD55" s="33">
        <v>23290.750132310615</v>
      </c>
      <c r="AE55" s="33">
        <v>7009.7772817080258</v>
      </c>
      <c r="AF55" s="33">
        <v>6208.3685596067762</v>
      </c>
      <c r="AG55" s="33">
        <v>3510.1556810662173</v>
      </c>
      <c r="AH55" s="33">
        <v>2464.1567993703825</v>
      </c>
      <c r="AI55" s="33">
        <v>8336.2502529718477</v>
      </c>
      <c r="AJ55" s="33">
        <v>14944.884063424817</v>
      </c>
      <c r="AK55" s="33">
        <v>24572.597648874238</v>
      </c>
      <c r="AL55" s="33">
        <v>2968.2668724445084</v>
      </c>
      <c r="AM55" s="33">
        <v>4717.051315803853</v>
      </c>
      <c r="AN55" s="33">
        <v>12155.023472817347</v>
      </c>
      <c r="AO55" s="33">
        <v>2755.0137715342757</v>
      </c>
      <c r="AP55" s="33">
        <v>1495.061870503604</v>
      </c>
      <c r="AQ55" s="33">
        <v>4444.4787551739537</v>
      </c>
      <c r="AR55" s="33">
        <v>27214.269490504746</v>
      </c>
      <c r="AS55" s="33">
        <v>1586.9875652706621</v>
      </c>
      <c r="AT55" s="33">
        <v>27661.965159560099</v>
      </c>
      <c r="AU55" s="33">
        <v>11727.2737388566</v>
      </c>
      <c r="AV55" s="33">
        <v>8530.5381427272805</v>
      </c>
      <c r="AW55" s="33">
        <v>8663.4447529787776</v>
      </c>
      <c r="AX55" s="33">
        <v>3982.3228392896372</v>
      </c>
      <c r="AY55" s="33">
        <v>10019.752574134356</v>
      </c>
      <c r="AZ55" s="33">
        <v>17940.311190150354</v>
      </c>
      <c r="BA55" s="33">
        <v>0</v>
      </c>
      <c r="BB55" s="33">
        <v>7362.4469168065098</v>
      </c>
      <c r="BC55" s="33">
        <v>4557.7753370689761</v>
      </c>
      <c r="BD55" s="33">
        <v>48319.012597268251</v>
      </c>
      <c r="BE55" s="33">
        <v>44615.2033340169</v>
      </c>
      <c r="BF55" s="33">
        <v>30333.008910512137</v>
      </c>
      <c r="BG55" s="33">
        <v>2949.8884651363646</v>
      </c>
      <c r="BH55" s="33">
        <v>3629.9441131280241</v>
      </c>
      <c r="BI55" s="33">
        <v>30306.89504722253</v>
      </c>
      <c r="BJ55" s="33">
        <v>2343.6822831718823</v>
      </c>
      <c r="BK55" s="33">
        <v>21925.262678918658</v>
      </c>
      <c r="BL55" s="33">
        <v>15127.547498508855</v>
      </c>
      <c r="BM55" s="33">
        <v>11270.564781603132</v>
      </c>
      <c r="BN55" s="33">
        <v>8195.8014233971844</v>
      </c>
      <c r="BO55" s="33">
        <v>20510.241971285937</v>
      </c>
      <c r="BP55" s="33">
        <v>339.80665706960616</v>
      </c>
      <c r="BQ55" s="33">
        <v>2523.1023303131001</v>
      </c>
      <c r="BR55" s="33">
        <v>2022.7742413739554</v>
      </c>
      <c r="BS55" s="33">
        <v>56312.239684592649</v>
      </c>
      <c r="BT55" s="33">
        <v>2354.7550159876873</v>
      </c>
      <c r="BU55" s="33">
        <v>517.37689553986422</v>
      </c>
      <c r="BV55" s="33">
        <v>79401.772254227952</v>
      </c>
      <c r="BW55" s="33">
        <v>24291.531987907601</v>
      </c>
      <c r="BX55" s="33">
        <v>39402.790896323073</v>
      </c>
      <c r="BY55" s="33">
        <v>2643.028626780464</v>
      </c>
      <c r="BZ55" s="33">
        <v>2676.4803894175029</v>
      </c>
      <c r="CA55" s="33">
        <v>663568.51229571551</v>
      </c>
      <c r="CB55" s="33">
        <v>1161317.7484538422</v>
      </c>
      <c r="CC55" s="33">
        <v>1540584.1219492198</v>
      </c>
      <c r="CD55" s="33">
        <v>3137.1966829910302</v>
      </c>
      <c r="CE55" s="33">
        <v>1960.1260460225606</v>
      </c>
      <c r="CF55" s="33">
        <v>1039.1769166881209</v>
      </c>
      <c r="CG55" s="33">
        <v>4003.9291481749351</v>
      </c>
      <c r="CH55" s="33">
        <v>176.80989488452556</v>
      </c>
      <c r="CI55" s="33">
        <v>4347.04805923822</v>
      </c>
      <c r="CJ55" s="33">
        <v>2462.2061440938155</v>
      </c>
      <c r="CK55" s="33">
        <v>1122.9475361431787</v>
      </c>
      <c r="CL55" s="33">
        <v>3703.0329370975383</v>
      </c>
      <c r="CM55" s="33">
        <v>854.01028736943658</v>
      </c>
      <c r="CN55" s="33">
        <v>316.47936570578213</v>
      </c>
      <c r="CO55" s="33">
        <v>712.21519181030203</v>
      </c>
      <c r="CP55" s="33">
        <v>206.24607440983075</v>
      </c>
      <c r="CQ55" s="33">
        <v>3518.8750387711239</v>
      </c>
      <c r="CR55" s="33">
        <v>1140.7169960475608</v>
      </c>
      <c r="CS55" s="33">
        <v>73297.440176712757</v>
      </c>
      <c r="CT55" s="33">
        <v>33905.914836776283</v>
      </c>
      <c r="CU55" s="33">
        <v>1256.5100261387963</v>
      </c>
      <c r="CV55" s="33">
        <v>27824.433484430458</v>
      </c>
      <c r="CW55" s="33">
        <v>46066.493026360251</v>
      </c>
      <c r="CX55" s="33">
        <v>14191.620109566822</v>
      </c>
      <c r="CY55" s="33">
        <v>8431.9866336643991</v>
      </c>
      <c r="CZ55" s="33">
        <v>2443.0939189740966</v>
      </c>
      <c r="DA55" s="33">
        <v>38215.65209425825</v>
      </c>
      <c r="DB55" s="33">
        <v>14885.143532045893</v>
      </c>
      <c r="DC55" s="33">
        <v>31664.881733818267</v>
      </c>
      <c r="DD55" s="33">
        <v>81351.586754733959</v>
      </c>
      <c r="DE55" s="33">
        <v>2757.9009672721181</v>
      </c>
      <c r="DF55" s="33">
        <v>945.10205041325389</v>
      </c>
      <c r="DG55" s="33">
        <v>6832.3032803107653</v>
      </c>
      <c r="DH55" s="33">
        <v>3568.2185378061504</v>
      </c>
      <c r="DI55" s="33">
        <v>2356.0664344772877</v>
      </c>
      <c r="DJ55" s="33">
        <v>3578.3334815798466</v>
      </c>
      <c r="DK55" s="33">
        <v>2282.3616446570604</v>
      </c>
      <c r="DL55" s="33">
        <v>29188.980979855387</v>
      </c>
      <c r="DM55" s="33">
        <v>1716.6215662617917</v>
      </c>
      <c r="DN55" s="33">
        <v>9673.5795075608767</v>
      </c>
      <c r="DO55" s="33">
        <v>0</v>
      </c>
      <c r="DP55" s="69">
        <f t="shared" si="1"/>
        <v>4811775.2466845904</v>
      </c>
      <c r="DQ55" s="33">
        <v>732703.04389720212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42930.188341090914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1521450.1383577217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7108858.6172806043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4915.4088692602945</v>
      </c>
      <c r="D56" s="33">
        <v>422.26201466116936</v>
      </c>
      <c r="E56" s="33">
        <v>202.97150919887682</v>
      </c>
      <c r="F56" s="33">
        <v>128.03115411427987</v>
      </c>
      <c r="G56" s="33">
        <v>323.55589883059076</v>
      </c>
      <c r="H56" s="33">
        <v>169.84557241695515</v>
      </c>
      <c r="I56" s="33">
        <v>1529.9140687808292</v>
      </c>
      <c r="J56" s="33">
        <v>360.1696906645102</v>
      </c>
      <c r="K56" s="33">
        <v>987.37272711043522</v>
      </c>
      <c r="L56" s="33">
        <v>1055.5674599738959</v>
      </c>
      <c r="M56" s="33">
        <v>3276.6980672154664</v>
      </c>
      <c r="N56" s="33">
        <v>2906.3381194507779</v>
      </c>
      <c r="O56" s="33">
        <v>235.31361241225005</v>
      </c>
      <c r="P56" s="33">
        <v>2561.6184023307756</v>
      </c>
      <c r="Q56" s="33">
        <v>2849.59752137541</v>
      </c>
      <c r="R56" s="33">
        <v>1434.4688502343763</v>
      </c>
      <c r="S56" s="33">
        <v>2812.4749847263724</v>
      </c>
      <c r="T56" s="33">
        <v>1608.9425635256298</v>
      </c>
      <c r="U56" s="33">
        <v>3915.8913761747144</v>
      </c>
      <c r="V56" s="33">
        <v>170.4938903511171</v>
      </c>
      <c r="W56" s="33">
        <v>1138.3080151239431</v>
      </c>
      <c r="X56" s="33">
        <v>6855.0050959643813</v>
      </c>
      <c r="Y56" s="33">
        <v>582.55403157882586</v>
      </c>
      <c r="Z56" s="33">
        <v>5751.4916982508967</v>
      </c>
      <c r="AA56" s="33">
        <v>577.61737290646965</v>
      </c>
      <c r="AB56" s="33">
        <v>927.27303781393493</v>
      </c>
      <c r="AC56" s="33">
        <v>3891.3456086326942</v>
      </c>
      <c r="AD56" s="33">
        <v>25277.450676792298</v>
      </c>
      <c r="AE56" s="33">
        <v>1358.5557191690073</v>
      </c>
      <c r="AF56" s="33">
        <v>908.18270259675796</v>
      </c>
      <c r="AG56" s="33">
        <v>1508.7302403058325</v>
      </c>
      <c r="AH56" s="33">
        <v>1077.3021956179259</v>
      </c>
      <c r="AI56" s="33">
        <v>2390.990604384303</v>
      </c>
      <c r="AJ56" s="33">
        <v>7754.8174864637294</v>
      </c>
      <c r="AK56" s="33">
        <v>40921.061390987161</v>
      </c>
      <c r="AL56" s="33">
        <v>23758.561245473873</v>
      </c>
      <c r="AM56" s="33">
        <v>11915.396237066083</v>
      </c>
      <c r="AN56" s="33">
        <v>4934.832256079324</v>
      </c>
      <c r="AO56" s="33">
        <v>308.86563327934766</v>
      </c>
      <c r="AP56" s="33">
        <v>1354.0369509908696</v>
      </c>
      <c r="AQ56" s="33">
        <v>9108.1165113021252</v>
      </c>
      <c r="AR56" s="33">
        <v>302.45344609613153</v>
      </c>
      <c r="AS56" s="33">
        <v>304.82623519976556</v>
      </c>
      <c r="AT56" s="33">
        <v>169.70187128189124</v>
      </c>
      <c r="AU56" s="33">
        <v>82.640405856685675</v>
      </c>
      <c r="AV56" s="33">
        <v>650.25735135214416</v>
      </c>
      <c r="AW56" s="33">
        <v>472.68171868186209</v>
      </c>
      <c r="AX56" s="33">
        <v>12728.216749577048</v>
      </c>
      <c r="AY56" s="33">
        <v>9876.1258416330165</v>
      </c>
      <c r="AZ56" s="33">
        <v>9095.8370897832956</v>
      </c>
      <c r="BA56" s="33">
        <v>181868.14744659464</v>
      </c>
      <c r="BB56" s="33">
        <v>930.22070381443802</v>
      </c>
      <c r="BC56" s="33">
        <v>772427.20626390062</v>
      </c>
      <c r="BD56" s="33">
        <v>10390.601400752932</v>
      </c>
      <c r="BE56" s="33">
        <v>6036.1445225874768</v>
      </c>
      <c r="BF56" s="33">
        <v>5832.7178738758648</v>
      </c>
      <c r="BG56" s="33">
        <v>5819.7467271296773</v>
      </c>
      <c r="BH56" s="33">
        <v>9300.484319703377</v>
      </c>
      <c r="BI56" s="33">
        <v>412.88480596228129</v>
      </c>
      <c r="BJ56" s="33">
        <v>629.57465196144938</v>
      </c>
      <c r="BK56" s="33">
        <v>1939.1155988995738</v>
      </c>
      <c r="BL56" s="33">
        <v>1041.1106790254466</v>
      </c>
      <c r="BM56" s="33">
        <v>1132.3241688476171</v>
      </c>
      <c r="BN56" s="33">
        <v>2870.9493793247402</v>
      </c>
      <c r="BO56" s="33">
        <v>3909.3412183131322</v>
      </c>
      <c r="BP56" s="33">
        <v>42.654575857786497</v>
      </c>
      <c r="BQ56" s="33">
        <v>324.48891260143296</v>
      </c>
      <c r="BR56" s="33">
        <v>147.12616403066215</v>
      </c>
      <c r="BS56" s="33">
        <v>1354.8871312778624</v>
      </c>
      <c r="BT56" s="33">
        <v>4568.2893928020949</v>
      </c>
      <c r="BU56" s="33">
        <v>2222.22728399671</v>
      </c>
      <c r="BV56" s="33">
        <v>1717.1986392753536</v>
      </c>
      <c r="BW56" s="33">
        <v>789.92800548211255</v>
      </c>
      <c r="BX56" s="33">
        <v>631.14069486218114</v>
      </c>
      <c r="BY56" s="33">
        <v>973.83842863033317</v>
      </c>
      <c r="BZ56" s="33">
        <v>313.51127047092587</v>
      </c>
      <c r="CA56" s="33">
        <v>163.82518160104567</v>
      </c>
      <c r="CB56" s="33">
        <v>468.7515950719656</v>
      </c>
      <c r="CC56" s="33">
        <v>655.78904126755219</v>
      </c>
      <c r="CD56" s="33">
        <v>166.9966187550398</v>
      </c>
      <c r="CE56" s="33">
        <v>752.68183247900345</v>
      </c>
      <c r="CF56" s="33">
        <v>632.65966661271955</v>
      </c>
      <c r="CG56" s="33">
        <v>2556.7212826419941</v>
      </c>
      <c r="CH56" s="33">
        <v>430.55912397072962</v>
      </c>
      <c r="CI56" s="33">
        <v>518.8575566102287</v>
      </c>
      <c r="CJ56" s="33">
        <v>338.72011946233835</v>
      </c>
      <c r="CK56" s="33">
        <v>710.8195535170936</v>
      </c>
      <c r="CL56" s="33">
        <v>531.16360875563203</v>
      </c>
      <c r="CM56" s="33">
        <v>1333.757237733317</v>
      </c>
      <c r="CN56" s="33">
        <v>128.38025955389557</v>
      </c>
      <c r="CO56" s="33">
        <v>125.73610173322371</v>
      </c>
      <c r="CP56" s="33">
        <v>392.59279719689181</v>
      </c>
      <c r="CQ56" s="33">
        <v>1302.510157915829</v>
      </c>
      <c r="CR56" s="33">
        <v>1428.6409717721212</v>
      </c>
      <c r="CS56" s="33">
        <v>5896.1442604246458</v>
      </c>
      <c r="CT56" s="33">
        <v>4133.8905910739522</v>
      </c>
      <c r="CU56" s="33">
        <v>460.66589916609854</v>
      </c>
      <c r="CV56" s="33">
        <v>2183.0957945924074</v>
      </c>
      <c r="CW56" s="33">
        <v>3018.1351145069684</v>
      </c>
      <c r="CX56" s="33">
        <v>791.41318494283439</v>
      </c>
      <c r="CY56" s="33">
        <v>869.24975062276212</v>
      </c>
      <c r="CZ56" s="33">
        <v>134.64090174896228</v>
      </c>
      <c r="DA56" s="33">
        <v>4447.6333190765126</v>
      </c>
      <c r="DB56" s="33">
        <v>1446.0406677638625</v>
      </c>
      <c r="DC56" s="33">
        <v>2549.65451735131</v>
      </c>
      <c r="DD56" s="33">
        <v>8384.4482910387633</v>
      </c>
      <c r="DE56" s="33">
        <v>294.91583370532442</v>
      </c>
      <c r="DF56" s="33">
        <v>18.749278084602395</v>
      </c>
      <c r="DG56" s="33">
        <v>1080.1961611887273</v>
      </c>
      <c r="DH56" s="33">
        <v>43.964871668321621</v>
      </c>
      <c r="DI56" s="33">
        <v>25.731206062715025</v>
      </c>
      <c r="DJ56" s="33">
        <v>333.77774395462012</v>
      </c>
      <c r="DK56" s="33">
        <v>310.20521056894063</v>
      </c>
      <c r="DL56" s="33">
        <v>3234.8484151551743</v>
      </c>
      <c r="DM56" s="33">
        <v>1608.1717813636808</v>
      </c>
      <c r="DN56" s="33">
        <v>874.03834784736273</v>
      </c>
      <c r="DO56" s="33">
        <v>0</v>
      </c>
      <c r="DP56" s="69">
        <f t="shared" si="1"/>
        <v>1290254.8058815913</v>
      </c>
      <c r="DQ56" s="33">
        <v>4193272.0205058353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1484.3371608712678</v>
      </c>
      <c r="EK56" s="33">
        <v>0</v>
      </c>
      <c r="EL56" s="33">
        <v>0</v>
      </c>
      <c r="EM56" s="33">
        <v>32338.696248585202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2232.7806153888409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2247373.4889574582</v>
      </c>
      <c r="FV56" s="33">
        <v>177.68801961765936</v>
      </c>
      <c r="FW56" s="33">
        <v>0</v>
      </c>
      <c r="FX56" s="33">
        <v>35850.726201777281</v>
      </c>
      <c r="FY56" s="33">
        <v>0</v>
      </c>
      <c r="FZ56" s="33">
        <v>0</v>
      </c>
      <c r="GA56" s="33">
        <v>0</v>
      </c>
      <c r="GB56" s="33">
        <v>8635.3724337304593</v>
      </c>
      <c r="GC56" s="33">
        <v>0</v>
      </c>
      <c r="GD56" s="33">
        <v>27512.084691691631</v>
      </c>
      <c r="GE56" s="33">
        <v>-2671.6555446697444</v>
      </c>
      <c r="GF56" s="33">
        <v>555130.00211275462</v>
      </c>
      <c r="GG56" s="44">
        <f t="shared" si="0"/>
        <v>8391590.3472846318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268729.61916860257</v>
      </c>
      <c r="D57" s="33">
        <v>7597.4926007883305</v>
      </c>
      <c r="E57" s="33">
        <v>12021.574602608891</v>
      </c>
      <c r="F57" s="33">
        <v>7.2631173324498652</v>
      </c>
      <c r="G57" s="33">
        <v>7519.1949832254431</v>
      </c>
      <c r="H57" s="33">
        <v>11002.306406493426</v>
      </c>
      <c r="I57" s="33">
        <v>51703.821422275098</v>
      </c>
      <c r="J57" s="33">
        <v>13719.686403186442</v>
      </c>
      <c r="K57" s="33">
        <v>156757.27067485155</v>
      </c>
      <c r="L57" s="33">
        <v>26173.071615419762</v>
      </c>
      <c r="M57" s="33">
        <v>66873.307498310285</v>
      </c>
      <c r="N57" s="33">
        <v>29817.52846936246</v>
      </c>
      <c r="O57" s="33">
        <v>1586.757111248013</v>
      </c>
      <c r="P57" s="33">
        <v>6138.9991178474493</v>
      </c>
      <c r="Q57" s="33">
        <v>11691.275142756655</v>
      </c>
      <c r="R57" s="33">
        <v>2232.2226946025621</v>
      </c>
      <c r="S57" s="33">
        <v>19609.750163231565</v>
      </c>
      <c r="T57" s="33">
        <v>4547.1539524370646</v>
      </c>
      <c r="U57" s="33">
        <v>7072.304190879594</v>
      </c>
      <c r="V57" s="33">
        <v>1052.5212458115029</v>
      </c>
      <c r="W57" s="33">
        <v>6078.3996181724979</v>
      </c>
      <c r="X57" s="33">
        <v>7537.9277820739135</v>
      </c>
      <c r="Y57" s="33">
        <v>1613.2219034706818</v>
      </c>
      <c r="Z57" s="33">
        <v>16671.888615499854</v>
      </c>
      <c r="AA57" s="33">
        <v>4419.2377994898225</v>
      </c>
      <c r="AB57" s="33">
        <v>32124.089241709509</v>
      </c>
      <c r="AC57" s="33">
        <v>9599.4650082614899</v>
      </c>
      <c r="AD57" s="33">
        <v>40420.794175895382</v>
      </c>
      <c r="AE57" s="33">
        <v>3902.552106778774</v>
      </c>
      <c r="AF57" s="33">
        <v>3255.6379683867526</v>
      </c>
      <c r="AG57" s="33">
        <v>3737.1815904655195</v>
      </c>
      <c r="AH57" s="33">
        <v>1127.2634302084366</v>
      </c>
      <c r="AI57" s="33">
        <v>5141.6768629298349</v>
      </c>
      <c r="AJ57" s="33">
        <v>6181.7078819786884</v>
      </c>
      <c r="AK57" s="33">
        <v>21451.115016679742</v>
      </c>
      <c r="AL57" s="33">
        <v>2350.5205096106142</v>
      </c>
      <c r="AM57" s="33">
        <v>3213.3480556814625</v>
      </c>
      <c r="AN57" s="33">
        <v>21922.826389069876</v>
      </c>
      <c r="AO57" s="33">
        <v>1676.749219717085</v>
      </c>
      <c r="AP57" s="33">
        <v>5515.9000001544973</v>
      </c>
      <c r="AQ57" s="33">
        <v>16856.9888365927</v>
      </c>
      <c r="AR57" s="33">
        <v>7035.5827645102463</v>
      </c>
      <c r="AS57" s="33">
        <v>4523.2620425068753</v>
      </c>
      <c r="AT57" s="33">
        <v>2940.4887889549714</v>
      </c>
      <c r="AU57" s="33">
        <v>1305.5941146984128</v>
      </c>
      <c r="AV57" s="33">
        <v>28182.954248121372</v>
      </c>
      <c r="AW57" s="33">
        <v>49697.621571955911</v>
      </c>
      <c r="AX57" s="33">
        <v>448808.89740313584</v>
      </c>
      <c r="AY57" s="33">
        <v>145238.48982716835</v>
      </c>
      <c r="AZ57" s="33">
        <v>238553.33763617795</v>
      </c>
      <c r="BA57" s="33">
        <v>0</v>
      </c>
      <c r="BB57" s="33">
        <v>114480.38139423075</v>
      </c>
      <c r="BC57" s="33">
        <v>50227.213852209505</v>
      </c>
      <c r="BD57" s="33">
        <v>896669.36582459509</v>
      </c>
      <c r="BE57" s="33">
        <v>765173.76202638797</v>
      </c>
      <c r="BF57" s="33">
        <v>33314.857651386526</v>
      </c>
      <c r="BG57" s="33">
        <v>362898.60560090339</v>
      </c>
      <c r="BH57" s="33">
        <v>1100854.7717878148</v>
      </c>
      <c r="BI57" s="33">
        <v>10102.031396257771</v>
      </c>
      <c r="BJ57" s="33">
        <v>2814.3579438463958</v>
      </c>
      <c r="BK57" s="33">
        <v>90053.018133565391</v>
      </c>
      <c r="BL57" s="33">
        <v>115048.0975782078</v>
      </c>
      <c r="BM57" s="33">
        <v>5644.3394285872937</v>
      </c>
      <c r="BN57" s="33">
        <v>14624.077721674248</v>
      </c>
      <c r="BO57" s="33">
        <v>15407.538330639556</v>
      </c>
      <c r="BP57" s="33">
        <v>509.67634336071654</v>
      </c>
      <c r="BQ57" s="33">
        <v>4749.5286331639172</v>
      </c>
      <c r="BR57" s="33">
        <v>1698.931329974831</v>
      </c>
      <c r="BS57" s="33">
        <v>33230.900897629457</v>
      </c>
      <c r="BT57" s="33">
        <v>10926.89225037802</v>
      </c>
      <c r="BU57" s="33">
        <v>2828.7096464892265</v>
      </c>
      <c r="BV57" s="33">
        <v>59535.939313777177</v>
      </c>
      <c r="BW57" s="33">
        <v>2096.33542174171</v>
      </c>
      <c r="BX57" s="33">
        <v>15803.588148055343</v>
      </c>
      <c r="BY57" s="33">
        <v>5053.0920209634623</v>
      </c>
      <c r="BZ57" s="33">
        <v>3041.5391242126725</v>
      </c>
      <c r="CA57" s="33">
        <v>1927.1109392258684</v>
      </c>
      <c r="CB57" s="33">
        <v>9851.8732146563725</v>
      </c>
      <c r="CC57" s="33">
        <v>13060.336124936759</v>
      </c>
      <c r="CD57" s="33">
        <v>993.19838127423884</v>
      </c>
      <c r="CE57" s="33">
        <v>2981.8366324645831</v>
      </c>
      <c r="CF57" s="33">
        <v>6456.3213000825453</v>
      </c>
      <c r="CG57" s="33">
        <v>12247.568734092683</v>
      </c>
      <c r="CH57" s="33">
        <v>1724.3996548507068</v>
      </c>
      <c r="CI57" s="33">
        <v>1063.74957324248</v>
      </c>
      <c r="CJ57" s="33">
        <v>3213.6768622703648</v>
      </c>
      <c r="CK57" s="33">
        <v>5667.1530378686566</v>
      </c>
      <c r="CL57" s="33">
        <v>9526.387265981808</v>
      </c>
      <c r="CM57" s="33">
        <v>35606.652397806858</v>
      </c>
      <c r="CN57" s="33">
        <v>1511.117343302973</v>
      </c>
      <c r="CO57" s="33">
        <v>8974.3471183697384</v>
      </c>
      <c r="CP57" s="33">
        <v>4308.9123590878571</v>
      </c>
      <c r="CQ57" s="33">
        <v>64957.839939701837</v>
      </c>
      <c r="CR57" s="33">
        <v>3664.3963783077384</v>
      </c>
      <c r="CS57" s="33">
        <v>41348.751994604492</v>
      </c>
      <c r="CT57" s="33">
        <v>191944.84167787916</v>
      </c>
      <c r="CU57" s="33">
        <v>7113.2283444955101</v>
      </c>
      <c r="CV57" s="33">
        <v>1043.7175414189371</v>
      </c>
      <c r="CW57" s="33">
        <v>1891.3267719384726</v>
      </c>
      <c r="CX57" s="33">
        <v>1021.7277560820198</v>
      </c>
      <c r="CY57" s="33">
        <v>933.130562708144</v>
      </c>
      <c r="CZ57" s="33">
        <v>27259.546046982392</v>
      </c>
      <c r="DA57" s="33">
        <v>5204.7895756784483</v>
      </c>
      <c r="DB57" s="33">
        <v>10701.58426181168</v>
      </c>
      <c r="DC57" s="33">
        <v>8050.4609929021699</v>
      </c>
      <c r="DD57" s="33">
        <v>7549.4384755218907</v>
      </c>
      <c r="DE57" s="33">
        <v>3058.5036295524815</v>
      </c>
      <c r="DF57" s="33">
        <v>274.75078954009427</v>
      </c>
      <c r="DG57" s="33">
        <v>723.78809626483689</v>
      </c>
      <c r="DH57" s="33">
        <v>1018.3918819405628</v>
      </c>
      <c r="DI57" s="33">
        <v>661.30867766621191</v>
      </c>
      <c r="DJ57" s="33">
        <v>1372.2495621707153</v>
      </c>
      <c r="DK57" s="33">
        <v>6564.0870036094411</v>
      </c>
      <c r="DL57" s="33">
        <v>9614.6368685286907</v>
      </c>
      <c r="DM57" s="33">
        <v>46096.039508570473</v>
      </c>
      <c r="DN57" s="33">
        <v>59647.04148229376</v>
      </c>
      <c r="DO57" s="33">
        <v>0</v>
      </c>
      <c r="DP57" s="69">
        <f t="shared" si="1"/>
        <v>6184555.6115510659</v>
      </c>
      <c r="DQ57" s="33">
        <v>7026765.2258242937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1159.6733379600669</v>
      </c>
      <c r="FY57" s="33">
        <v>0</v>
      </c>
      <c r="FZ57" s="33">
        <v>0</v>
      </c>
      <c r="GA57" s="33">
        <v>0</v>
      </c>
      <c r="GB57" s="33">
        <v>1105.1424130295788</v>
      </c>
      <c r="GC57" s="33">
        <v>0</v>
      </c>
      <c r="GD57" s="33">
        <v>0</v>
      </c>
      <c r="GE57" s="33">
        <v>0</v>
      </c>
      <c r="GF57" s="33">
        <v>399.82242675364063</v>
      </c>
      <c r="GG57" s="44">
        <f t="shared" si="0"/>
        <v>13213985.475553103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4220397.6045273459</v>
      </c>
      <c r="D58" s="33">
        <v>30207.550094918159</v>
      </c>
      <c r="E58" s="33">
        <v>128529.43672471492</v>
      </c>
      <c r="F58" s="33">
        <v>26237.17839758964</v>
      </c>
      <c r="G58" s="33">
        <v>49192.245657448788</v>
      </c>
      <c r="H58" s="33">
        <v>4027.1043797889679</v>
      </c>
      <c r="I58" s="33">
        <v>240701.25319697833</v>
      </c>
      <c r="J58" s="33">
        <v>462953.32204137032</v>
      </c>
      <c r="K58" s="33">
        <v>466204.39339675807</v>
      </c>
      <c r="L58" s="33">
        <v>474552.84077202773</v>
      </c>
      <c r="M58" s="33">
        <v>923370.48214884475</v>
      </c>
      <c r="N58" s="33">
        <v>290130.22744427482</v>
      </c>
      <c r="O58" s="33">
        <v>38883.199303973946</v>
      </c>
      <c r="P58" s="33">
        <v>543359.8665359345</v>
      </c>
      <c r="Q58" s="33">
        <v>502304.34819441667</v>
      </c>
      <c r="R58" s="33">
        <v>165510.65038094006</v>
      </c>
      <c r="S58" s="33">
        <v>1199562.6031695267</v>
      </c>
      <c r="T58" s="33">
        <v>738187.8603740473</v>
      </c>
      <c r="U58" s="33">
        <v>707160.29546392686</v>
      </c>
      <c r="V58" s="33">
        <v>25816.329135589229</v>
      </c>
      <c r="W58" s="33">
        <v>209669.09549506201</v>
      </c>
      <c r="X58" s="33">
        <v>358102.82978642208</v>
      </c>
      <c r="Y58" s="33">
        <v>144974.2267080278</v>
      </c>
      <c r="Z58" s="33">
        <v>546332.32737642643</v>
      </c>
      <c r="AA58" s="33">
        <v>102245.83965604323</v>
      </c>
      <c r="AB58" s="33">
        <v>899981.56326984975</v>
      </c>
      <c r="AC58" s="33">
        <v>767246.82808456093</v>
      </c>
      <c r="AD58" s="33">
        <v>1456347.7865947308</v>
      </c>
      <c r="AE58" s="33">
        <v>655160.16641206131</v>
      </c>
      <c r="AF58" s="33">
        <v>348132.4223686519</v>
      </c>
      <c r="AG58" s="33">
        <v>167441.30373482962</v>
      </c>
      <c r="AH58" s="33">
        <v>110424.75681966665</v>
      </c>
      <c r="AI58" s="33">
        <v>462238.69545454375</v>
      </c>
      <c r="AJ58" s="33">
        <v>838326.97890341934</v>
      </c>
      <c r="AK58" s="33">
        <v>1907249.1080769103</v>
      </c>
      <c r="AL58" s="33">
        <v>358793.90699754161</v>
      </c>
      <c r="AM58" s="33">
        <v>379128.10168813646</v>
      </c>
      <c r="AN58" s="33">
        <v>1602929.2511694671</v>
      </c>
      <c r="AO58" s="33">
        <v>136729.3503873304</v>
      </c>
      <c r="AP58" s="33">
        <v>255666.24551303775</v>
      </c>
      <c r="AQ58" s="33">
        <v>375961.56336492754</v>
      </c>
      <c r="AR58" s="33">
        <v>22503.869425259265</v>
      </c>
      <c r="AS58" s="33">
        <v>22126.580073348883</v>
      </c>
      <c r="AT58" s="33">
        <v>9807.2072821675847</v>
      </c>
      <c r="AU58" s="33">
        <v>6427.1025797475504</v>
      </c>
      <c r="AV58" s="33">
        <v>190663.54106014667</v>
      </c>
      <c r="AW58" s="33">
        <v>96078.674395889699</v>
      </c>
      <c r="AX58" s="33">
        <v>2651363.8242708864</v>
      </c>
      <c r="AY58" s="33">
        <v>1908880.4789966426</v>
      </c>
      <c r="AZ58" s="33">
        <v>1982874.7972043299</v>
      </c>
      <c r="BA58" s="33">
        <v>2108581.9407214019</v>
      </c>
      <c r="BB58" s="33">
        <v>93948.872786331922</v>
      </c>
      <c r="BC58" s="33">
        <v>1918315.7783981753</v>
      </c>
      <c r="BD58" s="33">
        <v>1227085.0676139907</v>
      </c>
      <c r="BE58" s="33">
        <v>344824.13340204209</v>
      </c>
      <c r="BF58" s="33">
        <v>48090.848183257767</v>
      </c>
      <c r="BG58" s="33">
        <v>103864.22013536014</v>
      </c>
      <c r="BH58" s="33">
        <v>135943.2330226636</v>
      </c>
      <c r="BI58" s="33">
        <v>90074.149398622176</v>
      </c>
      <c r="BJ58" s="33">
        <v>383476.59424848953</v>
      </c>
      <c r="BK58" s="33">
        <v>71148.004475462716</v>
      </c>
      <c r="BL58" s="33">
        <v>22284.163987843011</v>
      </c>
      <c r="BM58" s="33">
        <v>209074.42255217367</v>
      </c>
      <c r="BN58" s="33">
        <v>565218.86957559711</v>
      </c>
      <c r="BO58" s="33">
        <v>769544.96694560861</v>
      </c>
      <c r="BP58" s="33">
        <v>2674.5922876936297</v>
      </c>
      <c r="BQ58" s="33">
        <v>150965.00109005676</v>
      </c>
      <c r="BR58" s="33">
        <v>44716.602102643024</v>
      </c>
      <c r="BS58" s="33">
        <v>109698.22352288416</v>
      </c>
      <c r="BT58" s="33">
        <v>112020.07887285996</v>
      </c>
      <c r="BU58" s="33">
        <v>48689.671040302215</v>
      </c>
      <c r="BV58" s="33">
        <v>70874.233756116635</v>
      </c>
      <c r="BW58" s="33">
        <v>18604.237652797128</v>
      </c>
      <c r="BX58" s="33">
        <v>34317.520505966408</v>
      </c>
      <c r="BY58" s="33">
        <v>47788.839140922821</v>
      </c>
      <c r="BZ58" s="33">
        <v>10029.505453642199</v>
      </c>
      <c r="CA58" s="33">
        <v>19284.137264111858</v>
      </c>
      <c r="CB58" s="33">
        <v>10354.995942271984</v>
      </c>
      <c r="CC58" s="33">
        <v>21414.943971901783</v>
      </c>
      <c r="CD58" s="33">
        <v>3928.7192768042746</v>
      </c>
      <c r="CE58" s="33">
        <v>17052.263576207264</v>
      </c>
      <c r="CF58" s="33">
        <v>48458.861491733405</v>
      </c>
      <c r="CG58" s="33">
        <v>57081.953722383521</v>
      </c>
      <c r="CH58" s="33">
        <v>35192.954001009741</v>
      </c>
      <c r="CI58" s="33">
        <v>18353.299715249683</v>
      </c>
      <c r="CJ58" s="33">
        <v>30343.650663614953</v>
      </c>
      <c r="CK58" s="33">
        <v>43975.304354513944</v>
      </c>
      <c r="CL58" s="33">
        <v>31577.274115487551</v>
      </c>
      <c r="CM58" s="33">
        <v>42081.50597108253</v>
      </c>
      <c r="CN58" s="33">
        <v>8474.9816561908883</v>
      </c>
      <c r="CO58" s="33">
        <v>12063.96863313848</v>
      </c>
      <c r="CP58" s="33">
        <v>13684.506714720066</v>
      </c>
      <c r="CQ58" s="33">
        <v>308902.5985297095</v>
      </c>
      <c r="CR58" s="33">
        <v>52715.584689775402</v>
      </c>
      <c r="CS58" s="33">
        <v>254869.31382184027</v>
      </c>
      <c r="CT58" s="33">
        <v>138888.23046831379</v>
      </c>
      <c r="CU58" s="33">
        <v>13824.006686434737</v>
      </c>
      <c r="CV58" s="33">
        <v>75069.473562130719</v>
      </c>
      <c r="CW58" s="33">
        <v>107735.24947351705</v>
      </c>
      <c r="CX58" s="33">
        <v>24992.160477436821</v>
      </c>
      <c r="CY58" s="33">
        <v>69220.809115604818</v>
      </c>
      <c r="CZ58" s="33">
        <v>7966.6181816473736</v>
      </c>
      <c r="DA58" s="33">
        <v>373955.24470320891</v>
      </c>
      <c r="DB58" s="33">
        <v>134177.49083606363</v>
      </c>
      <c r="DC58" s="33">
        <v>91611.262311421015</v>
      </c>
      <c r="DD58" s="33">
        <v>169435.63815628513</v>
      </c>
      <c r="DE58" s="33">
        <v>20457.440389086827</v>
      </c>
      <c r="DF58" s="33">
        <v>7013.9817410521791</v>
      </c>
      <c r="DG58" s="33">
        <v>20775.868128035389</v>
      </c>
      <c r="DH58" s="33">
        <v>26606.385866700635</v>
      </c>
      <c r="DI58" s="33">
        <v>3293.1546797569713</v>
      </c>
      <c r="DJ58" s="33">
        <v>8164.9669712732384</v>
      </c>
      <c r="DK58" s="33">
        <v>28075.464043461874</v>
      </c>
      <c r="DL58" s="33">
        <v>140144.15482667158</v>
      </c>
      <c r="DM58" s="33">
        <v>255281.97861940946</v>
      </c>
      <c r="DN58" s="33">
        <v>171559.45840959714</v>
      </c>
      <c r="DO58" s="33">
        <v>0</v>
      </c>
      <c r="DP58" s="69">
        <f t="shared" si="1"/>
        <v>41871010.841122232</v>
      </c>
      <c r="DQ58" s="33">
        <v>16016228.770227497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587.08542137179757</v>
      </c>
      <c r="ED58" s="33">
        <v>0</v>
      </c>
      <c r="EE58" s="33">
        <v>310.96924919561701</v>
      </c>
      <c r="EF58" s="33">
        <v>0</v>
      </c>
      <c r="EG58" s="33">
        <v>3589.8318783956101</v>
      </c>
      <c r="EH58" s="33">
        <v>16745.49356261612</v>
      </c>
      <c r="EI58" s="33">
        <v>0</v>
      </c>
      <c r="EJ58" s="33">
        <v>190791.33953923898</v>
      </c>
      <c r="EK58" s="33">
        <v>61483.217567047548</v>
      </c>
      <c r="EL58" s="33">
        <v>0</v>
      </c>
      <c r="EM58" s="33">
        <v>0</v>
      </c>
      <c r="EN58" s="33">
        <v>0</v>
      </c>
      <c r="EO58" s="33">
        <v>288.4499020445715</v>
      </c>
      <c r="EP58" s="33">
        <v>506.0747008624129</v>
      </c>
      <c r="EQ58" s="33">
        <v>0</v>
      </c>
      <c r="ER58" s="33">
        <v>0</v>
      </c>
      <c r="ES58" s="33">
        <v>0</v>
      </c>
      <c r="ET58" s="33">
        <v>16359.150243787426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39625.625968134904</v>
      </c>
      <c r="FV58" s="33">
        <v>4252803.5553880287</v>
      </c>
      <c r="FW58" s="33">
        <v>159467.96491461928</v>
      </c>
      <c r="FX58" s="33">
        <v>3645366.5767177665</v>
      </c>
      <c r="FY58" s="33">
        <v>0</v>
      </c>
      <c r="FZ58" s="33">
        <v>339929.29988054896</v>
      </c>
      <c r="GA58" s="33">
        <v>0</v>
      </c>
      <c r="GB58" s="33">
        <v>567217.13828924403</v>
      </c>
      <c r="GC58" s="33">
        <v>0</v>
      </c>
      <c r="GD58" s="33">
        <v>84755.512311636994</v>
      </c>
      <c r="GE58" s="33">
        <v>-18080.702149618453</v>
      </c>
      <c r="GF58" s="33">
        <v>32196006.501128994</v>
      </c>
      <c r="GG58" s="44">
        <f t="shared" si="0"/>
        <v>99444992.695863634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121227.74417136435</v>
      </c>
      <c r="D59" s="33">
        <v>10633.796920222849</v>
      </c>
      <c r="E59" s="33">
        <v>9132.6917060993237</v>
      </c>
      <c r="F59" s="33">
        <v>7891.50215642286</v>
      </c>
      <c r="G59" s="33">
        <v>4668.0158769650443</v>
      </c>
      <c r="H59" s="33">
        <v>7963.1708280612493</v>
      </c>
      <c r="I59" s="33">
        <v>17059.779063636131</v>
      </c>
      <c r="J59" s="33">
        <v>13780.847735726347</v>
      </c>
      <c r="K59" s="33">
        <v>26522.517363812833</v>
      </c>
      <c r="L59" s="33">
        <v>22044.751687638814</v>
      </c>
      <c r="M59" s="33">
        <v>46625.738921200704</v>
      </c>
      <c r="N59" s="33">
        <v>8725.2618433733805</v>
      </c>
      <c r="O59" s="33">
        <v>6486.2891341831746</v>
      </c>
      <c r="P59" s="33">
        <v>9771.2585245995742</v>
      </c>
      <c r="Q59" s="33">
        <v>11261.358154432581</v>
      </c>
      <c r="R59" s="33">
        <v>6387.2316634392764</v>
      </c>
      <c r="S59" s="33">
        <v>17142.13213582848</v>
      </c>
      <c r="T59" s="33">
        <v>16369.061574544559</v>
      </c>
      <c r="U59" s="33">
        <v>31589.68762528048</v>
      </c>
      <c r="V59" s="33">
        <v>4568.1868299563985</v>
      </c>
      <c r="W59" s="33">
        <v>17206.150160005021</v>
      </c>
      <c r="X59" s="33">
        <v>24786.937956059832</v>
      </c>
      <c r="Y59" s="33">
        <v>18033.889440113966</v>
      </c>
      <c r="Z59" s="33">
        <v>37871.25166980533</v>
      </c>
      <c r="AA59" s="33">
        <v>3760.2720624583703</v>
      </c>
      <c r="AB59" s="33">
        <v>24908.764461495735</v>
      </c>
      <c r="AC59" s="33">
        <v>14603.155738115638</v>
      </c>
      <c r="AD59" s="33">
        <v>49213.78207498019</v>
      </c>
      <c r="AE59" s="33">
        <v>13911.197965289526</v>
      </c>
      <c r="AF59" s="33">
        <v>10527.817273516472</v>
      </c>
      <c r="AG59" s="33">
        <v>5510.0565660632092</v>
      </c>
      <c r="AH59" s="33">
        <v>4058.450220438453</v>
      </c>
      <c r="AI59" s="33">
        <v>9542.7248869593641</v>
      </c>
      <c r="AJ59" s="33">
        <v>26404.817041428094</v>
      </c>
      <c r="AK59" s="33">
        <v>39980.052003571756</v>
      </c>
      <c r="AL59" s="33">
        <v>12340.006266874334</v>
      </c>
      <c r="AM59" s="33">
        <v>16353.485999987759</v>
      </c>
      <c r="AN59" s="33">
        <v>24276.31576114332</v>
      </c>
      <c r="AO59" s="33">
        <v>5147.4283183367179</v>
      </c>
      <c r="AP59" s="33">
        <v>9755.7724197492535</v>
      </c>
      <c r="AQ59" s="33">
        <v>11879.423644520582</v>
      </c>
      <c r="AR59" s="33">
        <v>14098.924043209025</v>
      </c>
      <c r="AS59" s="33">
        <v>8975.3911792627077</v>
      </c>
      <c r="AT59" s="33">
        <v>6667.6653491027146</v>
      </c>
      <c r="AU59" s="33">
        <v>2881.3435312744068</v>
      </c>
      <c r="AV59" s="33">
        <v>6757.2967217760543</v>
      </c>
      <c r="AW59" s="33">
        <v>6874.5031250280217</v>
      </c>
      <c r="AX59" s="33">
        <v>71023.928864658272</v>
      </c>
      <c r="AY59" s="33">
        <v>42446.422295098535</v>
      </c>
      <c r="AZ59" s="33">
        <v>43812.369405551566</v>
      </c>
      <c r="BA59" s="33">
        <v>1135650.9996983071</v>
      </c>
      <c r="BB59" s="33">
        <v>14607.852444300202</v>
      </c>
      <c r="BC59" s="33">
        <v>67297.584161152758</v>
      </c>
      <c r="BD59" s="33">
        <v>137682.36593248413</v>
      </c>
      <c r="BE59" s="33">
        <v>106228.35704505548</v>
      </c>
      <c r="BF59" s="33">
        <v>14592.679789982236</v>
      </c>
      <c r="BG59" s="33">
        <v>47600.396249029218</v>
      </c>
      <c r="BH59" s="33">
        <v>93859.219276532865</v>
      </c>
      <c r="BI59" s="33">
        <v>14463.177347183499</v>
      </c>
      <c r="BJ59" s="33">
        <v>9177.409999015048</v>
      </c>
      <c r="BK59" s="33">
        <v>24197.12808822958</v>
      </c>
      <c r="BL59" s="33">
        <v>957.21387934841232</v>
      </c>
      <c r="BM59" s="33">
        <v>199649.58305417988</v>
      </c>
      <c r="BN59" s="33">
        <v>632180.44970048219</v>
      </c>
      <c r="BO59" s="33">
        <v>31247.829486050206</v>
      </c>
      <c r="BP59" s="33">
        <v>844.05844343019248</v>
      </c>
      <c r="BQ59" s="33">
        <v>12019.444655135938</v>
      </c>
      <c r="BR59" s="33">
        <v>5428.8107021454252</v>
      </c>
      <c r="BS59" s="33">
        <v>26530.201652518121</v>
      </c>
      <c r="BT59" s="33">
        <v>20685.826469266507</v>
      </c>
      <c r="BU59" s="33">
        <v>4018.779224697902</v>
      </c>
      <c r="BV59" s="33">
        <v>32880.762005944838</v>
      </c>
      <c r="BW59" s="33">
        <v>6343.233769280283</v>
      </c>
      <c r="BX59" s="33">
        <v>21435.749407024799</v>
      </c>
      <c r="BY59" s="33">
        <v>19607.492444919219</v>
      </c>
      <c r="BZ59" s="33">
        <v>10890.248605926421</v>
      </c>
      <c r="CA59" s="33">
        <v>11594.728849609251</v>
      </c>
      <c r="CB59" s="33">
        <v>3656.3318472655919</v>
      </c>
      <c r="CC59" s="33">
        <v>4914.083429514073</v>
      </c>
      <c r="CD59" s="33">
        <v>5245.1664540274351</v>
      </c>
      <c r="CE59" s="33">
        <v>19627.841004626433</v>
      </c>
      <c r="CF59" s="33">
        <v>24004.189037902386</v>
      </c>
      <c r="CG59" s="33">
        <v>68963.721027734762</v>
      </c>
      <c r="CH59" s="33">
        <v>37184.525177413998</v>
      </c>
      <c r="CI59" s="33">
        <v>10032.534552423384</v>
      </c>
      <c r="CJ59" s="33">
        <v>17410.100017130295</v>
      </c>
      <c r="CK59" s="33">
        <v>12291.166532982334</v>
      </c>
      <c r="CL59" s="33">
        <v>34679.628337282855</v>
      </c>
      <c r="CM59" s="33">
        <v>42858.430803511037</v>
      </c>
      <c r="CN59" s="33">
        <v>2782.2054650512587</v>
      </c>
      <c r="CO59" s="33">
        <v>2000.8357449070807</v>
      </c>
      <c r="CP59" s="33">
        <v>4844.4160883961149</v>
      </c>
      <c r="CQ59" s="33">
        <v>13521.525147131113</v>
      </c>
      <c r="CR59" s="33">
        <v>27198.532510915353</v>
      </c>
      <c r="CS59" s="33">
        <v>146308.1248078167</v>
      </c>
      <c r="CT59" s="33">
        <v>92678.939946448867</v>
      </c>
      <c r="CU59" s="33">
        <v>3479.1518408041534</v>
      </c>
      <c r="CV59" s="33">
        <v>49843.799246365968</v>
      </c>
      <c r="CW59" s="33">
        <v>61864.39137008696</v>
      </c>
      <c r="CX59" s="33">
        <v>17778.64995244654</v>
      </c>
      <c r="CY59" s="33">
        <v>29277.063190890036</v>
      </c>
      <c r="CZ59" s="33">
        <v>3778.2475735938469</v>
      </c>
      <c r="DA59" s="33">
        <v>340595.76304025733</v>
      </c>
      <c r="DB59" s="33">
        <v>116528.89306667034</v>
      </c>
      <c r="DC59" s="33">
        <v>78889.914489902469</v>
      </c>
      <c r="DD59" s="33">
        <v>158951.92537359646</v>
      </c>
      <c r="DE59" s="33">
        <v>5742.6550075647956</v>
      </c>
      <c r="DF59" s="33">
        <v>525.09980497906531</v>
      </c>
      <c r="DG59" s="33">
        <v>12844.763637812355</v>
      </c>
      <c r="DH59" s="33">
        <v>3048.6869677840255</v>
      </c>
      <c r="DI59" s="33">
        <v>1424.4959734436736</v>
      </c>
      <c r="DJ59" s="33">
        <v>5190.911611863391</v>
      </c>
      <c r="DK59" s="33">
        <v>5144.4336322990985</v>
      </c>
      <c r="DL59" s="33">
        <v>177948.31021090626</v>
      </c>
      <c r="DM59" s="33">
        <v>8446.2192589774404</v>
      </c>
      <c r="DN59" s="33">
        <v>7018.0561217333216</v>
      </c>
      <c r="DO59" s="33">
        <v>0</v>
      </c>
      <c r="DP59" s="69">
        <f t="shared" si="1"/>
        <v>5343655.9320483515</v>
      </c>
      <c r="DQ59" s="33">
        <v>38809146.781467147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1.7418101180262953</v>
      </c>
      <c r="EC59" s="33">
        <v>1381.4055558841294</v>
      </c>
      <c r="ED59" s="33">
        <v>0</v>
      </c>
      <c r="EE59" s="33">
        <v>1622.5547324033296</v>
      </c>
      <c r="EF59" s="33">
        <v>0</v>
      </c>
      <c r="EG59" s="33">
        <v>64374.12577827381</v>
      </c>
      <c r="EH59" s="33">
        <v>62434.961569501458</v>
      </c>
      <c r="EI59" s="33">
        <v>0</v>
      </c>
      <c r="EJ59" s="33">
        <v>507330.7685318726</v>
      </c>
      <c r="EK59" s="33">
        <v>119814.9264460846</v>
      </c>
      <c r="EL59" s="33">
        <v>0</v>
      </c>
      <c r="EM59" s="33">
        <v>0</v>
      </c>
      <c r="EN59" s="33">
        <v>0</v>
      </c>
      <c r="EO59" s="33">
        <v>419.75621404115179</v>
      </c>
      <c r="EP59" s="33">
        <v>143.58717142862432</v>
      </c>
      <c r="EQ59" s="33">
        <v>0</v>
      </c>
      <c r="ER59" s="33">
        <v>0</v>
      </c>
      <c r="ES59" s="33">
        <v>0</v>
      </c>
      <c r="ET59" s="33">
        <v>7860.6312824984516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108.01632504798879</v>
      </c>
      <c r="FV59" s="33">
        <v>1053503.2055215661</v>
      </c>
      <c r="FW59" s="33">
        <v>-72597.971040524673</v>
      </c>
      <c r="FX59" s="33">
        <v>980890.81566132244</v>
      </c>
      <c r="FY59" s="33">
        <v>0</v>
      </c>
      <c r="FZ59" s="33">
        <v>74085.319841226519</v>
      </c>
      <c r="GA59" s="33">
        <v>0</v>
      </c>
      <c r="GB59" s="33">
        <v>50760.001943603907</v>
      </c>
      <c r="GC59" s="33">
        <v>0</v>
      </c>
      <c r="GD59" s="33">
        <v>465334.82976067677</v>
      </c>
      <c r="GE59" s="33">
        <v>-790.79801671003156</v>
      </c>
      <c r="GF59" s="33">
        <v>23414.74669539688</v>
      </c>
      <c r="GG59" s="44">
        <f t="shared" si="0"/>
        <v>47492895.339299224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1063.2159313164559</v>
      </c>
      <c r="D60" s="33">
        <v>1043.509397278749</v>
      </c>
      <c r="E60" s="33">
        <v>44.736526078227946</v>
      </c>
      <c r="F60" s="33">
        <v>39.496563632904589</v>
      </c>
      <c r="G60" s="33">
        <v>415.86579155713849</v>
      </c>
      <c r="H60" s="33">
        <v>68.257773341919574</v>
      </c>
      <c r="I60" s="33">
        <v>2930.6906385208545</v>
      </c>
      <c r="J60" s="33">
        <v>1143.4495131994383</v>
      </c>
      <c r="K60" s="33">
        <v>3258.5766339729494</v>
      </c>
      <c r="L60" s="33">
        <v>2437.4843196597121</v>
      </c>
      <c r="M60" s="33">
        <v>26021.405613659303</v>
      </c>
      <c r="N60" s="33">
        <v>11882.499020465879</v>
      </c>
      <c r="O60" s="33">
        <v>1800.2878070740896</v>
      </c>
      <c r="P60" s="33">
        <v>8243.5199432846948</v>
      </c>
      <c r="Q60" s="33">
        <v>8816.1230405022488</v>
      </c>
      <c r="R60" s="33">
        <v>398.97622906590976</v>
      </c>
      <c r="S60" s="33">
        <v>4708.4390186906403</v>
      </c>
      <c r="T60" s="33">
        <v>12936.233674397956</v>
      </c>
      <c r="U60" s="33">
        <v>10228.336765454073</v>
      </c>
      <c r="V60" s="33">
        <v>1387.2704385923303</v>
      </c>
      <c r="W60" s="33">
        <v>17164.05149839482</v>
      </c>
      <c r="X60" s="33">
        <v>2654.2062742616804</v>
      </c>
      <c r="Y60" s="33">
        <v>2023.1550833468002</v>
      </c>
      <c r="Z60" s="33">
        <v>2342.9608388780725</v>
      </c>
      <c r="AA60" s="33">
        <v>1047.0629085696444</v>
      </c>
      <c r="AB60" s="33">
        <v>14052.943845200052</v>
      </c>
      <c r="AC60" s="33">
        <v>9262.3061306194486</v>
      </c>
      <c r="AD60" s="33">
        <v>4005.5356219715059</v>
      </c>
      <c r="AE60" s="33">
        <v>1728.1521594479345</v>
      </c>
      <c r="AF60" s="33">
        <v>1380.5989364397788</v>
      </c>
      <c r="AG60" s="33">
        <v>501.15985767061403</v>
      </c>
      <c r="AH60" s="33">
        <v>312.56605579110857</v>
      </c>
      <c r="AI60" s="33">
        <v>796.20703294470013</v>
      </c>
      <c r="AJ60" s="33">
        <v>2832.956967592022</v>
      </c>
      <c r="AK60" s="33">
        <v>7129.4406939239543</v>
      </c>
      <c r="AL60" s="33">
        <v>734.60629349080727</v>
      </c>
      <c r="AM60" s="33">
        <v>1117.387017225087</v>
      </c>
      <c r="AN60" s="33">
        <v>5863.598557822359</v>
      </c>
      <c r="AO60" s="33">
        <v>646.06112291392537</v>
      </c>
      <c r="AP60" s="33">
        <v>865.5712736603748</v>
      </c>
      <c r="AQ60" s="33">
        <v>1074.0772811132681</v>
      </c>
      <c r="AR60" s="33">
        <v>1.0914720489088343</v>
      </c>
      <c r="AS60" s="33">
        <v>107.40135887599169</v>
      </c>
      <c r="AT60" s="33">
        <v>2.1085813806312621</v>
      </c>
      <c r="AU60" s="33">
        <v>384.6330133162528</v>
      </c>
      <c r="AV60" s="33">
        <v>518.67891442242023</v>
      </c>
      <c r="AW60" s="33">
        <v>1304.2276546900596</v>
      </c>
      <c r="AX60" s="33">
        <v>12929.942754308426</v>
      </c>
      <c r="AY60" s="33">
        <v>39993.972311036952</v>
      </c>
      <c r="AZ60" s="33">
        <v>5606.2634212674193</v>
      </c>
      <c r="BA60" s="33">
        <v>0</v>
      </c>
      <c r="BB60" s="33">
        <v>11218.901176664143</v>
      </c>
      <c r="BC60" s="33">
        <v>2655.8740128194686</v>
      </c>
      <c r="BD60" s="33">
        <v>164702.17049880908</v>
      </c>
      <c r="BE60" s="33">
        <v>56641.416630067353</v>
      </c>
      <c r="BF60" s="33">
        <v>5780.7408140128418</v>
      </c>
      <c r="BG60" s="33">
        <v>207108.97511497591</v>
      </c>
      <c r="BH60" s="33">
        <v>372266.49446212628</v>
      </c>
      <c r="BI60" s="33">
        <v>324.78631794806103</v>
      </c>
      <c r="BJ60" s="33">
        <v>1571.4384412452669</v>
      </c>
      <c r="BK60" s="33">
        <v>149798.49510454692</v>
      </c>
      <c r="BL60" s="33">
        <v>12889.372309254164</v>
      </c>
      <c r="BM60" s="33">
        <v>263.17414543400361</v>
      </c>
      <c r="BN60" s="33">
        <v>676.44662451800059</v>
      </c>
      <c r="BO60" s="33">
        <v>6147.8872215139545</v>
      </c>
      <c r="BP60" s="33">
        <v>458.99205750680869</v>
      </c>
      <c r="BQ60" s="33">
        <v>972.73530498017021</v>
      </c>
      <c r="BR60" s="33">
        <v>301.35788868083949</v>
      </c>
      <c r="BS60" s="33">
        <v>95322.948661307164</v>
      </c>
      <c r="BT60" s="33">
        <v>7383.0660196787012</v>
      </c>
      <c r="BU60" s="33">
        <v>1334.5101198602545</v>
      </c>
      <c r="BV60" s="33">
        <v>1310.3422084712208</v>
      </c>
      <c r="BW60" s="33">
        <v>43.240685943125747</v>
      </c>
      <c r="BX60" s="33">
        <v>727.61816649597074</v>
      </c>
      <c r="BY60" s="33">
        <v>439.59888758727777</v>
      </c>
      <c r="BZ60" s="33">
        <v>4321.7126968052034</v>
      </c>
      <c r="CA60" s="33">
        <v>1360.6508431540658</v>
      </c>
      <c r="CB60" s="33">
        <v>35.678488326945541</v>
      </c>
      <c r="CC60" s="33">
        <v>61.784011209864715</v>
      </c>
      <c r="CD60" s="33">
        <v>2036.8803934081975</v>
      </c>
      <c r="CE60" s="33">
        <v>7322.080697810462</v>
      </c>
      <c r="CF60" s="33">
        <v>4902.3739861875256</v>
      </c>
      <c r="CG60" s="33">
        <v>28904.155132145461</v>
      </c>
      <c r="CH60" s="33">
        <v>153.39079958409891</v>
      </c>
      <c r="CI60" s="33">
        <v>7302.6187839527656</v>
      </c>
      <c r="CJ60" s="33">
        <v>6962.2226286344112</v>
      </c>
      <c r="CK60" s="33">
        <v>6139.2672408031476</v>
      </c>
      <c r="CL60" s="33">
        <v>3261.6445752718323</v>
      </c>
      <c r="CM60" s="33">
        <v>32768.771700531746</v>
      </c>
      <c r="CN60" s="33">
        <v>1855.9102268950596</v>
      </c>
      <c r="CO60" s="33">
        <v>62723.963008594867</v>
      </c>
      <c r="CP60" s="33">
        <v>1164.5495587372411</v>
      </c>
      <c r="CQ60" s="33">
        <v>1737.1161684202664</v>
      </c>
      <c r="CR60" s="33">
        <v>6435.1824922823162</v>
      </c>
      <c r="CS60" s="33">
        <v>48853.603106233633</v>
      </c>
      <c r="CT60" s="33">
        <v>34287.491388471622</v>
      </c>
      <c r="CU60" s="33">
        <v>4665.2627906874659</v>
      </c>
      <c r="CV60" s="33">
        <v>34651.199459059091</v>
      </c>
      <c r="CW60" s="33">
        <v>57146.753088784688</v>
      </c>
      <c r="CX60" s="33">
        <v>15081.73314074116</v>
      </c>
      <c r="CY60" s="33">
        <v>9006.3041603936272</v>
      </c>
      <c r="CZ60" s="33">
        <v>290.05636189050557</v>
      </c>
      <c r="DA60" s="33">
        <v>32283.713738321356</v>
      </c>
      <c r="DB60" s="33">
        <v>13354.853711526423</v>
      </c>
      <c r="DC60" s="33">
        <v>20513.317285387711</v>
      </c>
      <c r="DD60" s="33">
        <v>48067.775641175147</v>
      </c>
      <c r="DE60" s="33">
        <v>585.47276741894382</v>
      </c>
      <c r="DF60" s="33">
        <v>299.56601300894124</v>
      </c>
      <c r="DG60" s="33">
        <v>4330.5574046690417</v>
      </c>
      <c r="DH60" s="33">
        <v>448.4516522393248</v>
      </c>
      <c r="DI60" s="33">
        <v>126.5547234328665</v>
      </c>
      <c r="DJ60" s="33">
        <v>2553.3520301533185</v>
      </c>
      <c r="DK60" s="33">
        <v>890.58162605295104</v>
      </c>
      <c r="DL60" s="33">
        <v>15856.816896742166</v>
      </c>
      <c r="DM60" s="33">
        <v>1476.0583491730058</v>
      </c>
      <c r="DN60" s="33">
        <v>488.22579766296548</v>
      </c>
      <c r="DO60" s="33">
        <v>0</v>
      </c>
      <c r="DP60" s="69">
        <f t="shared" si="1"/>
        <v>1862299.5370127987</v>
      </c>
      <c r="DQ60" s="33">
        <v>4892230.0007218048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48212.800298502472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1848.9771625870749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577643.55379274604</v>
      </c>
      <c r="GG60" s="44">
        <f t="shared" si="0"/>
        <v>7382234.8689884394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7681.2845486983833</v>
      </c>
      <c r="D61" s="33">
        <v>5076.8784320281102</v>
      </c>
      <c r="E61" s="33">
        <v>835.69945356801065</v>
      </c>
      <c r="F61" s="33">
        <v>647.77881437051303</v>
      </c>
      <c r="G61" s="33">
        <v>750.35245912838582</v>
      </c>
      <c r="H61" s="33">
        <v>136.4678278688487</v>
      </c>
      <c r="I61" s="33">
        <v>11626.796473266248</v>
      </c>
      <c r="J61" s="33">
        <v>2019.3635057148847</v>
      </c>
      <c r="K61" s="33">
        <v>5577.2105791201202</v>
      </c>
      <c r="L61" s="33">
        <v>2901.0081897639684</v>
      </c>
      <c r="M61" s="33">
        <v>12209.865923184343</v>
      </c>
      <c r="N61" s="33">
        <v>3326.6476721864569</v>
      </c>
      <c r="O61" s="33">
        <v>1229.0040000244821</v>
      </c>
      <c r="P61" s="33">
        <v>8256.364923160465</v>
      </c>
      <c r="Q61" s="33">
        <v>6522.2855332868894</v>
      </c>
      <c r="R61" s="33">
        <v>2015.2228129338566</v>
      </c>
      <c r="S61" s="33">
        <v>3657.1615898460509</v>
      </c>
      <c r="T61" s="33">
        <v>4051.6921137713889</v>
      </c>
      <c r="U61" s="33">
        <v>6379.0758378770033</v>
      </c>
      <c r="V61" s="33">
        <v>542.45987469113413</v>
      </c>
      <c r="W61" s="33">
        <v>4663.1003419318949</v>
      </c>
      <c r="X61" s="33">
        <v>7366.9331617983717</v>
      </c>
      <c r="Y61" s="33">
        <v>7726.7711355020083</v>
      </c>
      <c r="Z61" s="33">
        <v>10690.784480691415</v>
      </c>
      <c r="AA61" s="33">
        <v>1525.9440905427159</v>
      </c>
      <c r="AB61" s="33">
        <v>6819.6803102908898</v>
      </c>
      <c r="AC61" s="33">
        <v>3584.5574638973612</v>
      </c>
      <c r="AD61" s="33">
        <v>11815.714892080745</v>
      </c>
      <c r="AE61" s="33">
        <v>7301.528627689956</v>
      </c>
      <c r="AF61" s="33">
        <v>5688.0408603928336</v>
      </c>
      <c r="AG61" s="33">
        <v>2000.9015595265003</v>
      </c>
      <c r="AH61" s="33">
        <v>1357.5656373677427</v>
      </c>
      <c r="AI61" s="33">
        <v>3217.6356759892406</v>
      </c>
      <c r="AJ61" s="33">
        <v>11018.438552752921</v>
      </c>
      <c r="AK61" s="33">
        <v>25080.075447021929</v>
      </c>
      <c r="AL61" s="33">
        <v>3065.8401183298956</v>
      </c>
      <c r="AM61" s="33">
        <v>4678.9276463063143</v>
      </c>
      <c r="AN61" s="33">
        <v>9151.9471056615657</v>
      </c>
      <c r="AO61" s="33">
        <v>3057.5783704210644</v>
      </c>
      <c r="AP61" s="33">
        <v>2782.2058106668164</v>
      </c>
      <c r="AQ61" s="33">
        <v>3566.3200333477866</v>
      </c>
      <c r="AR61" s="33">
        <v>191.16237072702711</v>
      </c>
      <c r="AS61" s="33">
        <v>2210.7116038465488</v>
      </c>
      <c r="AT61" s="33">
        <v>294.01742384678562</v>
      </c>
      <c r="AU61" s="33">
        <v>4264.8381240171029</v>
      </c>
      <c r="AV61" s="33">
        <v>2139.528976998814</v>
      </c>
      <c r="AW61" s="33">
        <v>4291.7335084889146</v>
      </c>
      <c r="AX61" s="33">
        <v>3836.856191296165</v>
      </c>
      <c r="AY61" s="33">
        <v>50013.027698897349</v>
      </c>
      <c r="AZ61" s="33">
        <v>2525.4916923012356</v>
      </c>
      <c r="BA61" s="33">
        <v>1241.7711869596988</v>
      </c>
      <c r="BB61" s="33">
        <v>19033.159629358463</v>
      </c>
      <c r="BC61" s="33">
        <v>5147.1474443352226</v>
      </c>
      <c r="BD61" s="33">
        <v>246426.05868167675</v>
      </c>
      <c r="BE61" s="33">
        <v>77340.021011681019</v>
      </c>
      <c r="BF61" s="33">
        <v>169068.01632534058</v>
      </c>
      <c r="BG61" s="33">
        <v>1598995.9925329185</v>
      </c>
      <c r="BH61" s="33">
        <v>14977.890674167824</v>
      </c>
      <c r="BI61" s="33">
        <v>4616.242896998604</v>
      </c>
      <c r="BJ61" s="33">
        <v>14936.559632626289</v>
      </c>
      <c r="BK61" s="33">
        <v>292709.52277136804</v>
      </c>
      <c r="BL61" s="33">
        <v>16542.109289748027</v>
      </c>
      <c r="BM61" s="33">
        <v>1344.6458443065967</v>
      </c>
      <c r="BN61" s="33">
        <v>3493.6433087131118</v>
      </c>
      <c r="BO61" s="33">
        <v>12897.348619000795</v>
      </c>
      <c r="BP61" s="33">
        <v>767.11020080581386</v>
      </c>
      <c r="BQ61" s="33">
        <v>2604.386342500783</v>
      </c>
      <c r="BR61" s="33">
        <v>1090.985752234835</v>
      </c>
      <c r="BS61" s="33">
        <v>46106.337816119179</v>
      </c>
      <c r="BT61" s="33">
        <v>9894.5129726928426</v>
      </c>
      <c r="BU61" s="33">
        <v>1804.9088207122438</v>
      </c>
      <c r="BV61" s="33">
        <v>70207.635068319825</v>
      </c>
      <c r="BW61" s="33">
        <v>12242.909416629718</v>
      </c>
      <c r="BX61" s="33">
        <v>7890.4922160413762</v>
      </c>
      <c r="BY61" s="33">
        <v>22733.312254457811</v>
      </c>
      <c r="BZ61" s="33">
        <v>6837.7669556769179</v>
      </c>
      <c r="CA61" s="33">
        <v>18884.73261156584</v>
      </c>
      <c r="CB61" s="33">
        <v>659.0084668063248</v>
      </c>
      <c r="CC61" s="33">
        <v>1307.4012148655709</v>
      </c>
      <c r="CD61" s="33">
        <v>3532.2505137820667</v>
      </c>
      <c r="CE61" s="33">
        <v>11837.614823086229</v>
      </c>
      <c r="CF61" s="33">
        <v>8779.3653377780611</v>
      </c>
      <c r="CG61" s="33">
        <v>44005.337847362774</v>
      </c>
      <c r="CH61" s="33">
        <v>1734.4124635163412</v>
      </c>
      <c r="CI61" s="33">
        <v>25383.320889220537</v>
      </c>
      <c r="CJ61" s="33">
        <v>10652.522882184696</v>
      </c>
      <c r="CK61" s="33">
        <v>11207.931640207917</v>
      </c>
      <c r="CL61" s="33">
        <v>21634.997703946465</v>
      </c>
      <c r="CM61" s="33">
        <v>37385.393152078985</v>
      </c>
      <c r="CN61" s="33">
        <v>3293.7255615932927</v>
      </c>
      <c r="CO61" s="33">
        <v>4430.1422467777611</v>
      </c>
      <c r="CP61" s="33">
        <v>1923.7526189428581</v>
      </c>
      <c r="CQ61" s="33">
        <v>15370.218496614456</v>
      </c>
      <c r="CR61" s="33">
        <v>11925.259108447319</v>
      </c>
      <c r="CS61" s="33">
        <v>386210.44710025931</v>
      </c>
      <c r="CT61" s="33">
        <v>132395.55202632301</v>
      </c>
      <c r="CU61" s="33">
        <v>21401.314284982138</v>
      </c>
      <c r="CV61" s="33">
        <v>141124.56375295605</v>
      </c>
      <c r="CW61" s="33">
        <v>232693.44652522609</v>
      </c>
      <c r="CX61" s="33">
        <v>67635.582999721111</v>
      </c>
      <c r="CY61" s="33">
        <v>51016.937656870679</v>
      </c>
      <c r="CZ61" s="33">
        <v>1481.177339953254</v>
      </c>
      <c r="DA61" s="33">
        <v>289175.85284201463</v>
      </c>
      <c r="DB61" s="33">
        <v>130980.54662238451</v>
      </c>
      <c r="DC61" s="33">
        <v>70768.256427894812</v>
      </c>
      <c r="DD61" s="33">
        <v>166391.76426236282</v>
      </c>
      <c r="DE61" s="33">
        <v>1414.6987699025149</v>
      </c>
      <c r="DF61" s="33">
        <v>75.143918950625675</v>
      </c>
      <c r="DG61" s="33">
        <v>19521.80390677457</v>
      </c>
      <c r="DH61" s="33">
        <v>1176.0144106616617</v>
      </c>
      <c r="DI61" s="33">
        <v>1065.0497836840918</v>
      </c>
      <c r="DJ61" s="33">
        <v>19675.088548415864</v>
      </c>
      <c r="DK61" s="33">
        <v>4996.3125428804951</v>
      </c>
      <c r="DL61" s="33">
        <v>55662.45649644392</v>
      </c>
      <c r="DM61" s="33">
        <v>4897.6886079681299</v>
      </c>
      <c r="DN61" s="33">
        <v>1949.6222043065054</v>
      </c>
      <c r="DO61" s="33">
        <v>0</v>
      </c>
      <c r="DP61" s="69">
        <f t="shared" si="1"/>
        <v>4987977.6757522263</v>
      </c>
      <c r="DQ61" s="33">
        <v>3914660.7809328465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14190.141742878814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1441.3188731540745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5878.0096246837911</v>
      </c>
      <c r="GG61" s="44">
        <f t="shared" si="0"/>
        <v>8924147.9269257914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154690.8658339642</v>
      </c>
      <c r="D62" s="33">
        <v>126397.84916556915</v>
      </c>
      <c r="E62" s="33">
        <v>24025.388403895304</v>
      </c>
      <c r="F62" s="33">
        <v>692801.35217376251</v>
      </c>
      <c r="G62" s="33">
        <v>18470.060339814219</v>
      </c>
      <c r="H62" s="33">
        <v>11.131067221668065</v>
      </c>
      <c r="I62" s="33">
        <v>196836.40596175301</v>
      </c>
      <c r="J62" s="33">
        <v>160345.41803859526</v>
      </c>
      <c r="K62" s="33">
        <v>92696.586808650158</v>
      </c>
      <c r="L62" s="33">
        <v>89776.418799591178</v>
      </c>
      <c r="M62" s="33">
        <v>324940.50326886238</v>
      </c>
      <c r="N62" s="33">
        <v>164344.14185970093</v>
      </c>
      <c r="O62" s="33">
        <v>12903.07171084179</v>
      </c>
      <c r="P62" s="33">
        <v>44006.295558251812</v>
      </c>
      <c r="Q62" s="33">
        <v>23217.491242538377</v>
      </c>
      <c r="R62" s="33">
        <v>34245.622014761902</v>
      </c>
      <c r="S62" s="33">
        <v>61430.05581168145</v>
      </c>
      <c r="T62" s="33">
        <v>51826.598094022687</v>
      </c>
      <c r="U62" s="33">
        <v>50174.734119714696</v>
      </c>
      <c r="V62" s="33">
        <v>7174.3477860631101</v>
      </c>
      <c r="W62" s="33">
        <v>99846.360803447562</v>
      </c>
      <c r="X62" s="33">
        <v>94899.874028837585</v>
      </c>
      <c r="Y62" s="33">
        <v>9022.3251049180453</v>
      </c>
      <c r="Z62" s="33">
        <v>207240.95183954659</v>
      </c>
      <c r="AA62" s="33">
        <v>47187.385565273646</v>
      </c>
      <c r="AB62" s="33">
        <v>334701.50031565409</v>
      </c>
      <c r="AC62" s="33">
        <v>41332.521249046265</v>
      </c>
      <c r="AD62" s="33">
        <v>131018.23921432834</v>
      </c>
      <c r="AE62" s="33">
        <v>26977.709966016191</v>
      </c>
      <c r="AF62" s="33">
        <v>3959.7387932522297</v>
      </c>
      <c r="AG62" s="33">
        <v>8988.0763636381816</v>
      </c>
      <c r="AH62" s="33">
        <v>6316.2298827659015</v>
      </c>
      <c r="AI62" s="33">
        <v>39745.193096774368</v>
      </c>
      <c r="AJ62" s="33">
        <v>25262.64303130663</v>
      </c>
      <c r="AK62" s="33">
        <v>51740.10044837412</v>
      </c>
      <c r="AL62" s="33">
        <v>23748.063720101152</v>
      </c>
      <c r="AM62" s="33">
        <v>19274.254755948146</v>
      </c>
      <c r="AN62" s="33">
        <v>105447.22393352372</v>
      </c>
      <c r="AO62" s="33">
        <v>1313.9159104390619</v>
      </c>
      <c r="AP62" s="33">
        <v>20515.276713912292</v>
      </c>
      <c r="AQ62" s="33">
        <v>15326.263268824599</v>
      </c>
      <c r="AR62" s="33">
        <v>13.40780237299427</v>
      </c>
      <c r="AS62" s="33">
        <v>14070.931678697527</v>
      </c>
      <c r="AT62" s="33">
        <v>33.539410528959387</v>
      </c>
      <c r="AU62" s="33">
        <v>7928.7134990387904</v>
      </c>
      <c r="AV62" s="33">
        <v>27377.267483665491</v>
      </c>
      <c r="AW62" s="33">
        <v>30072.661698381886</v>
      </c>
      <c r="AX62" s="33">
        <v>94106.391591361069</v>
      </c>
      <c r="AY62" s="33">
        <v>266540.49649166205</v>
      </c>
      <c r="AZ62" s="33">
        <v>53676.0993478815</v>
      </c>
      <c r="BA62" s="33">
        <v>0</v>
      </c>
      <c r="BB62" s="33">
        <v>198233.96155961964</v>
      </c>
      <c r="BC62" s="33">
        <v>22173.59742833368</v>
      </c>
      <c r="BD62" s="33">
        <v>5127193.6945648193</v>
      </c>
      <c r="BE62" s="33">
        <v>384692.59722604795</v>
      </c>
      <c r="BF62" s="33">
        <v>1211.1103740744111</v>
      </c>
      <c r="BG62" s="33">
        <v>124512.66203304398</v>
      </c>
      <c r="BH62" s="33">
        <v>1186923.1504464697</v>
      </c>
      <c r="BI62" s="33">
        <v>17759.9846650418</v>
      </c>
      <c r="BJ62" s="33">
        <v>71932.834221351179</v>
      </c>
      <c r="BK62" s="33">
        <v>193974.26090195149</v>
      </c>
      <c r="BL62" s="33">
        <v>6620.4633079721989</v>
      </c>
      <c r="BM62" s="33">
        <v>1359.1341644718136</v>
      </c>
      <c r="BN62" s="33">
        <v>2074.7882674281636</v>
      </c>
      <c r="BO62" s="33">
        <v>534116.70062380726</v>
      </c>
      <c r="BP62" s="33">
        <v>427.55376261957997</v>
      </c>
      <c r="BQ62" s="33">
        <v>9405.167131774122</v>
      </c>
      <c r="BR62" s="33">
        <v>2975.8264832470277</v>
      </c>
      <c r="BS62" s="33">
        <v>32655.859333782544</v>
      </c>
      <c r="BT62" s="33">
        <v>1677.8083820042407</v>
      </c>
      <c r="BU62" s="33">
        <v>1382.215936217804</v>
      </c>
      <c r="BV62" s="33">
        <v>13228.842134272627</v>
      </c>
      <c r="BW62" s="33">
        <v>3347.0125717605483</v>
      </c>
      <c r="BX62" s="33">
        <v>6022.53093593431</v>
      </c>
      <c r="BY62" s="33">
        <v>3220.6439705003827</v>
      </c>
      <c r="BZ62" s="33">
        <v>1125.9915161101158</v>
      </c>
      <c r="CA62" s="33">
        <v>38360.59616288606</v>
      </c>
      <c r="CB62" s="33">
        <v>838.7429178912796</v>
      </c>
      <c r="CC62" s="33">
        <v>739.44882330744804</v>
      </c>
      <c r="CD62" s="33">
        <v>1148.2235239032498</v>
      </c>
      <c r="CE62" s="33">
        <v>1928.1916400644932</v>
      </c>
      <c r="CF62" s="33">
        <v>17693.107069196838</v>
      </c>
      <c r="CG62" s="33">
        <v>39225.791690056067</v>
      </c>
      <c r="CH62" s="33">
        <v>283.6031730562708</v>
      </c>
      <c r="CI62" s="33">
        <v>5159.7334701682321</v>
      </c>
      <c r="CJ62" s="33">
        <v>2746.4849075082548</v>
      </c>
      <c r="CK62" s="33">
        <v>21010.477907067831</v>
      </c>
      <c r="CL62" s="33">
        <v>1340.7829133700868</v>
      </c>
      <c r="CM62" s="33">
        <v>6211.7179616548165</v>
      </c>
      <c r="CN62" s="33">
        <v>6736.8474796050878</v>
      </c>
      <c r="CO62" s="33">
        <v>595.50416663919134</v>
      </c>
      <c r="CP62" s="33">
        <v>3755.8061253056298</v>
      </c>
      <c r="CQ62" s="33">
        <v>10837.341582112718</v>
      </c>
      <c r="CR62" s="33">
        <v>23487.189742152037</v>
      </c>
      <c r="CS62" s="33">
        <v>56675.519287077535</v>
      </c>
      <c r="CT62" s="33">
        <v>27407.82552999683</v>
      </c>
      <c r="CU62" s="33">
        <v>3206.6306575877293</v>
      </c>
      <c r="CV62" s="33">
        <v>24691.009892704449</v>
      </c>
      <c r="CW62" s="33">
        <v>38843.322127869746</v>
      </c>
      <c r="CX62" s="33">
        <v>9981.773329491396</v>
      </c>
      <c r="CY62" s="33">
        <v>9638.8827396041834</v>
      </c>
      <c r="CZ62" s="33">
        <v>2121.2263814637172</v>
      </c>
      <c r="DA62" s="33">
        <v>41964.508471739144</v>
      </c>
      <c r="DB62" s="33">
        <v>6939.9185215113248</v>
      </c>
      <c r="DC62" s="33">
        <v>17597.145180671134</v>
      </c>
      <c r="DD62" s="33">
        <v>37348.800331713581</v>
      </c>
      <c r="DE62" s="33">
        <v>707.78647746220588</v>
      </c>
      <c r="DF62" s="33">
        <v>1912.744695004342</v>
      </c>
      <c r="DG62" s="33">
        <v>4129.9761336410211</v>
      </c>
      <c r="DH62" s="33">
        <v>1046.9709515294628</v>
      </c>
      <c r="DI62" s="33">
        <v>2481.0147460705239</v>
      </c>
      <c r="DJ62" s="33">
        <v>3794.3816527730937</v>
      </c>
      <c r="DK62" s="33">
        <v>1735.9501144496508</v>
      </c>
      <c r="DL62" s="33">
        <v>6293.3982582930867</v>
      </c>
      <c r="DM62" s="33">
        <v>22588.086329537364</v>
      </c>
      <c r="DN62" s="33">
        <v>19686.258642370645</v>
      </c>
      <c r="DO62" s="33">
        <v>0</v>
      </c>
      <c r="DP62" s="69">
        <f t="shared" si="1"/>
        <v>12609138.808719924</v>
      </c>
      <c r="DQ62" s="33">
        <v>286925.60468734498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28.471719312196818</v>
      </c>
      <c r="FY62" s="33">
        <v>0</v>
      </c>
      <c r="FZ62" s="33">
        <v>3878.2477097885821</v>
      </c>
      <c r="GA62" s="33">
        <v>0</v>
      </c>
      <c r="GB62" s="33">
        <v>356.94892802937983</v>
      </c>
      <c r="GC62" s="33">
        <v>0</v>
      </c>
      <c r="GD62" s="33">
        <v>0</v>
      </c>
      <c r="GE62" s="33">
        <v>0</v>
      </c>
      <c r="GF62" s="33">
        <v>7420487.0899107736</v>
      </c>
      <c r="GG62" s="44">
        <f t="shared" si="0"/>
        <v>20320815.171675172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2471.1107869861944</v>
      </c>
      <c r="D63" s="33">
        <v>1312.0670253383003</v>
      </c>
      <c r="E63" s="33">
        <v>75.899883940843822</v>
      </c>
      <c r="F63" s="33">
        <v>9630.3840751827465</v>
      </c>
      <c r="G63" s="33">
        <v>5393.6687793340589</v>
      </c>
      <c r="H63" s="33">
        <v>3983.030713046317</v>
      </c>
      <c r="I63" s="33">
        <v>109314.80997425927</v>
      </c>
      <c r="J63" s="33">
        <v>39833.502932914424</v>
      </c>
      <c r="K63" s="33">
        <v>40864.475479929868</v>
      </c>
      <c r="L63" s="33">
        <v>47950.461435876408</v>
      </c>
      <c r="M63" s="33">
        <v>31904.986301035293</v>
      </c>
      <c r="N63" s="33">
        <v>4682.7950887167572</v>
      </c>
      <c r="O63" s="33">
        <v>625.09235787717239</v>
      </c>
      <c r="P63" s="33">
        <v>25141.226905150535</v>
      </c>
      <c r="Q63" s="33">
        <v>11377.035272389181</v>
      </c>
      <c r="R63" s="33">
        <v>7047.486110345837</v>
      </c>
      <c r="S63" s="33">
        <v>7408.5131810358198</v>
      </c>
      <c r="T63" s="33">
        <v>20284.829215328988</v>
      </c>
      <c r="U63" s="33">
        <v>1339.1286366627201</v>
      </c>
      <c r="V63" s="33">
        <v>4344.9064461238004</v>
      </c>
      <c r="W63" s="33">
        <v>22175.249555061779</v>
      </c>
      <c r="X63" s="33">
        <v>79951.933252578834</v>
      </c>
      <c r="Y63" s="33">
        <v>23512.46657906059</v>
      </c>
      <c r="Z63" s="33">
        <v>2771.1190943980573</v>
      </c>
      <c r="AA63" s="33">
        <v>1777.5486018293036</v>
      </c>
      <c r="AB63" s="33">
        <v>13086.340851817342</v>
      </c>
      <c r="AC63" s="33">
        <v>20269.070434218676</v>
      </c>
      <c r="AD63" s="33">
        <v>44062.880543030762</v>
      </c>
      <c r="AE63" s="33">
        <v>19032.736193989724</v>
      </c>
      <c r="AF63" s="33">
        <v>14415.12374757388</v>
      </c>
      <c r="AG63" s="33">
        <v>3023.2276931198726</v>
      </c>
      <c r="AH63" s="33">
        <v>2134.3149444953656</v>
      </c>
      <c r="AI63" s="33">
        <v>4078.4316086861609</v>
      </c>
      <c r="AJ63" s="33">
        <v>54000.956839806298</v>
      </c>
      <c r="AK63" s="33">
        <v>82780.513759328096</v>
      </c>
      <c r="AL63" s="33">
        <v>8433.2700748435691</v>
      </c>
      <c r="AM63" s="33">
        <v>9923.8209881493804</v>
      </c>
      <c r="AN63" s="33">
        <v>45253.932349099159</v>
      </c>
      <c r="AO63" s="33">
        <v>6728.1771632971922</v>
      </c>
      <c r="AP63" s="33">
        <v>39620.382265928354</v>
      </c>
      <c r="AQ63" s="33">
        <v>7618.356402970524</v>
      </c>
      <c r="AR63" s="33">
        <v>6.247144555168445</v>
      </c>
      <c r="AS63" s="33">
        <v>464.08187653235791</v>
      </c>
      <c r="AT63" s="33">
        <v>11.514126305465206</v>
      </c>
      <c r="AU63" s="33">
        <v>1851.8578540104606</v>
      </c>
      <c r="AV63" s="33">
        <v>1606.8698266846927</v>
      </c>
      <c r="AW63" s="33">
        <v>12826.894941706261</v>
      </c>
      <c r="AX63" s="33">
        <v>14425.116778207022</v>
      </c>
      <c r="AY63" s="33">
        <v>318934.19777298038</v>
      </c>
      <c r="AZ63" s="33">
        <v>9560.6370039254507</v>
      </c>
      <c r="BA63" s="33">
        <v>0</v>
      </c>
      <c r="BB63" s="33">
        <v>164433.52542040925</v>
      </c>
      <c r="BC63" s="33">
        <v>3181.7945499997213</v>
      </c>
      <c r="BD63" s="33">
        <v>219693.8522347945</v>
      </c>
      <c r="BE63" s="33">
        <v>19275.64736391234</v>
      </c>
      <c r="BF63" s="33">
        <v>101.09546600079116</v>
      </c>
      <c r="BG63" s="33">
        <v>335074.37733417354</v>
      </c>
      <c r="BH63" s="33">
        <v>2139265.8262905469</v>
      </c>
      <c r="BI63" s="33">
        <v>19104.962994074311</v>
      </c>
      <c r="BJ63" s="33">
        <v>6242.1532065743604</v>
      </c>
      <c r="BK63" s="33">
        <v>99219.063804702804</v>
      </c>
      <c r="BL63" s="33">
        <v>17401.558935534085</v>
      </c>
      <c r="BM63" s="33">
        <v>652.7190004761718</v>
      </c>
      <c r="BN63" s="33">
        <v>1654.9882546605934</v>
      </c>
      <c r="BO63" s="33">
        <v>5742.1793675503313</v>
      </c>
      <c r="BP63" s="33">
        <v>259.50280227759634</v>
      </c>
      <c r="BQ63" s="33">
        <v>1886.0897370281475</v>
      </c>
      <c r="BR63" s="33">
        <v>712.96963086729568</v>
      </c>
      <c r="BS63" s="33">
        <v>52710.677040860122</v>
      </c>
      <c r="BT63" s="33">
        <v>3491.1787247288894</v>
      </c>
      <c r="BU63" s="33">
        <v>945.74143591907728</v>
      </c>
      <c r="BV63" s="33">
        <v>5500.5248500059524</v>
      </c>
      <c r="BW63" s="33">
        <v>1205.7706217418004</v>
      </c>
      <c r="BX63" s="33">
        <v>3050.8554433725362</v>
      </c>
      <c r="BY63" s="33">
        <v>1801.0830968880089</v>
      </c>
      <c r="BZ63" s="33">
        <v>2178.8031410603899</v>
      </c>
      <c r="CA63" s="33">
        <v>2332.7763707590975</v>
      </c>
      <c r="CB63" s="33">
        <v>134.93219583313663</v>
      </c>
      <c r="CC63" s="33">
        <v>250.63881192527384</v>
      </c>
      <c r="CD63" s="33">
        <v>1167.9886146536685</v>
      </c>
      <c r="CE63" s="33">
        <v>3830.0322956199216</v>
      </c>
      <c r="CF63" s="33">
        <v>2755.7998922210077</v>
      </c>
      <c r="CG63" s="33">
        <v>12813.639387227386</v>
      </c>
      <c r="CH63" s="33">
        <v>216.92764255378259</v>
      </c>
      <c r="CI63" s="33">
        <v>3994.1029994374517</v>
      </c>
      <c r="CJ63" s="33">
        <v>4978.7963320727695</v>
      </c>
      <c r="CK63" s="33">
        <v>3428.5445287851076</v>
      </c>
      <c r="CL63" s="33">
        <v>438.89620606550329</v>
      </c>
      <c r="CM63" s="33">
        <v>24326.056337685954</v>
      </c>
      <c r="CN63" s="33">
        <v>1035.8815495929809</v>
      </c>
      <c r="CO63" s="33">
        <v>122345.28018789993</v>
      </c>
      <c r="CP63" s="33">
        <v>577.22210063954026</v>
      </c>
      <c r="CQ63" s="33">
        <v>2210.2490032251048</v>
      </c>
      <c r="CR63" s="33">
        <v>3616.7198844680192</v>
      </c>
      <c r="CS63" s="33">
        <v>50273.188072980382</v>
      </c>
      <c r="CT63" s="33">
        <v>715.10461910035667</v>
      </c>
      <c r="CU63" s="33">
        <v>39884.910246574291</v>
      </c>
      <c r="CV63" s="33">
        <v>15975.606299140758</v>
      </c>
      <c r="CW63" s="33">
        <v>27612.429400116842</v>
      </c>
      <c r="CX63" s="33">
        <v>9807.1932461695433</v>
      </c>
      <c r="CY63" s="33">
        <v>8771.7245821128872</v>
      </c>
      <c r="CZ63" s="33">
        <v>1038.6051948716536</v>
      </c>
      <c r="DA63" s="33">
        <v>2847.9733535121636</v>
      </c>
      <c r="DB63" s="33">
        <v>2140.1388466628173</v>
      </c>
      <c r="DC63" s="33">
        <v>7072.7570800057629</v>
      </c>
      <c r="DD63" s="33">
        <v>18494.869546641377</v>
      </c>
      <c r="DE63" s="33">
        <v>560.54383290939597</v>
      </c>
      <c r="DF63" s="33">
        <v>615.3512293821218</v>
      </c>
      <c r="DG63" s="33">
        <v>3541.8407276106482</v>
      </c>
      <c r="DH63" s="33">
        <v>1737.7468520331618</v>
      </c>
      <c r="DI63" s="33">
        <v>366.95019886227988</v>
      </c>
      <c r="DJ63" s="33">
        <v>27748.263212574686</v>
      </c>
      <c r="DK63" s="33">
        <v>817.13450259190051</v>
      </c>
      <c r="DL63" s="33">
        <v>7720.1472930448272</v>
      </c>
      <c r="DM63" s="33">
        <v>2882.9517364394865</v>
      </c>
      <c r="DN63" s="33">
        <v>1441.1504412793943</v>
      </c>
      <c r="DO63" s="33">
        <v>0</v>
      </c>
      <c r="DP63" s="69">
        <f t="shared" si="1"/>
        <v>4766630.6864731079</v>
      </c>
      <c r="DQ63" s="33">
        <v>773140.29909007484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39327.588086555756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2535.0464237060646</v>
      </c>
      <c r="FY63" s="33">
        <v>0</v>
      </c>
      <c r="FZ63" s="33">
        <v>1059.1963855146362</v>
      </c>
      <c r="GA63" s="33">
        <v>0</v>
      </c>
      <c r="GB63" s="33">
        <v>1924.1781444006488</v>
      </c>
      <c r="GC63" s="33">
        <v>0</v>
      </c>
      <c r="GD63" s="33">
        <v>0</v>
      </c>
      <c r="GE63" s="33">
        <v>0</v>
      </c>
      <c r="GF63" s="33">
        <v>23306831.345060837</v>
      </c>
      <c r="GG63" s="44">
        <f t="shared" si="0"/>
        <v>28891448.339664198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28198.348957633494</v>
      </c>
      <c r="D64" s="33">
        <v>19196.997011951862</v>
      </c>
      <c r="E64" s="33">
        <v>3665.9059185247329</v>
      </c>
      <c r="F64" s="33">
        <v>3993.4160549801354</v>
      </c>
      <c r="G64" s="33">
        <v>3531.4815603002121</v>
      </c>
      <c r="H64" s="33">
        <v>23272.063344470025</v>
      </c>
      <c r="I64" s="33">
        <v>13695.631429426785</v>
      </c>
      <c r="J64" s="33">
        <v>10344.38382081067</v>
      </c>
      <c r="K64" s="33">
        <v>14734.136751667944</v>
      </c>
      <c r="L64" s="33">
        <v>10585.879957726687</v>
      </c>
      <c r="M64" s="33">
        <v>31735.902510934015</v>
      </c>
      <c r="N64" s="33">
        <v>13949.287001118631</v>
      </c>
      <c r="O64" s="33">
        <v>8230.1126086560835</v>
      </c>
      <c r="P64" s="33">
        <v>9703.8531048183377</v>
      </c>
      <c r="Q64" s="33">
        <v>17929.27964944726</v>
      </c>
      <c r="R64" s="33">
        <v>7161.6435642730603</v>
      </c>
      <c r="S64" s="33">
        <v>5789.1823922748736</v>
      </c>
      <c r="T64" s="33">
        <v>9730.1320927552206</v>
      </c>
      <c r="U64" s="33">
        <v>16801.24778738408</v>
      </c>
      <c r="V64" s="33">
        <v>2525.4534123373164</v>
      </c>
      <c r="W64" s="33">
        <v>14768.530668081605</v>
      </c>
      <c r="X64" s="33">
        <v>22395.368922724567</v>
      </c>
      <c r="Y64" s="33">
        <v>46484.053404426995</v>
      </c>
      <c r="Z64" s="33">
        <v>24196.492280375314</v>
      </c>
      <c r="AA64" s="33">
        <v>4397.9887633554526</v>
      </c>
      <c r="AB64" s="33">
        <v>15572.464499321288</v>
      </c>
      <c r="AC64" s="33">
        <v>8159.1620940055291</v>
      </c>
      <c r="AD64" s="33">
        <v>27602.969492860037</v>
      </c>
      <c r="AE64" s="33">
        <v>21611.590550879151</v>
      </c>
      <c r="AF64" s="33">
        <v>12882.918402147458</v>
      </c>
      <c r="AG64" s="33">
        <v>3459.4429351582276</v>
      </c>
      <c r="AH64" s="33">
        <v>2462.649953559086</v>
      </c>
      <c r="AI64" s="33">
        <v>5822.1962828128644</v>
      </c>
      <c r="AJ64" s="33">
        <v>26081.020566165611</v>
      </c>
      <c r="AK64" s="33">
        <v>40782.275540811555</v>
      </c>
      <c r="AL64" s="33">
        <v>7737.6034058825408</v>
      </c>
      <c r="AM64" s="33">
        <v>17442.681038971747</v>
      </c>
      <c r="AN64" s="33">
        <v>20374.509528514256</v>
      </c>
      <c r="AO64" s="33">
        <v>5175.7234888407975</v>
      </c>
      <c r="AP64" s="33">
        <v>6223.8853117011913</v>
      </c>
      <c r="AQ64" s="33">
        <v>9310.8949759537554</v>
      </c>
      <c r="AR64" s="33">
        <v>3828.8670493736881</v>
      </c>
      <c r="AS64" s="33">
        <v>17651.416394616394</v>
      </c>
      <c r="AT64" s="33">
        <v>7780.0148120345093</v>
      </c>
      <c r="AU64" s="33">
        <v>8058.2217222548588</v>
      </c>
      <c r="AV64" s="33">
        <v>17145.532024059237</v>
      </c>
      <c r="AW64" s="33">
        <v>10312.079776452203</v>
      </c>
      <c r="AX64" s="33">
        <v>12807.764794849476</v>
      </c>
      <c r="AY64" s="33">
        <v>95703.354095507835</v>
      </c>
      <c r="AZ64" s="33">
        <v>16762.239286221356</v>
      </c>
      <c r="BA64" s="33">
        <v>26201.607228520308</v>
      </c>
      <c r="BB64" s="33">
        <v>59480.592108943209</v>
      </c>
      <c r="BC64" s="33">
        <v>34653.573849534863</v>
      </c>
      <c r="BD64" s="33">
        <v>1607164.1062023425</v>
      </c>
      <c r="BE64" s="33">
        <v>221700.35129833073</v>
      </c>
      <c r="BF64" s="33">
        <v>3069.5158024898692</v>
      </c>
      <c r="BG64" s="33">
        <v>5323.4446585478172</v>
      </c>
      <c r="BH64" s="33">
        <v>27571.982190643263</v>
      </c>
      <c r="BI64" s="33">
        <v>109436.73716308195</v>
      </c>
      <c r="BJ64" s="33">
        <v>34574.683685429569</v>
      </c>
      <c r="BK64" s="33">
        <v>209183.68415784187</v>
      </c>
      <c r="BL64" s="33">
        <v>25705.224290181526</v>
      </c>
      <c r="BM64" s="33">
        <v>4769.797593118913</v>
      </c>
      <c r="BN64" s="33">
        <v>12431.408173461636</v>
      </c>
      <c r="BO64" s="33">
        <v>21832.932543596278</v>
      </c>
      <c r="BP64" s="33">
        <v>605.33184681243495</v>
      </c>
      <c r="BQ64" s="33">
        <v>8221.9548937949912</v>
      </c>
      <c r="BR64" s="33">
        <v>4421.4060521865576</v>
      </c>
      <c r="BS64" s="33">
        <v>41425.227871207673</v>
      </c>
      <c r="BT64" s="33">
        <v>10779.424469328636</v>
      </c>
      <c r="BU64" s="33">
        <v>4409.9400221726228</v>
      </c>
      <c r="BV64" s="33">
        <v>32691.278537492628</v>
      </c>
      <c r="BW64" s="33">
        <v>10004.557875192108</v>
      </c>
      <c r="BX64" s="33">
        <v>23408.926113411653</v>
      </c>
      <c r="BY64" s="33">
        <v>18653.516808255645</v>
      </c>
      <c r="BZ64" s="33">
        <v>7020.8234115652522</v>
      </c>
      <c r="CA64" s="33">
        <v>17384.781515686936</v>
      </c>
      <c r="CB64" s="33">
        <v>1660.7966011881852</v>
      </c>
      <c r="CC64" s="33">
        <v>2489.3658025500517</v>
      </c>
      <c r="CD64" s="33">
        <v>13417.489954033834</v>
      </c>
      <c r="CE64" s="33">
        <v>31691.331091735188</v>
      </c>
      <c r="CF64" s="33">
        <v>30197.629697926226</v>
      </c>
      <c r="CG64" s="33">
        <v>112829.63666468606</v>
      </c>
      <c r="CH64" s="33">
        <v>26565.576127859658</v>
      </c>
      <c r="CI64" s="33">
        <v>947.90220408384164</v>
      </c>
      <c r="CJ64" s="33">
        <v>37797.748226047828</v>
      </c>
      <c r="CK64" s="33">
        <v>30854.155377741739</v>
      </c>
      <c r="CL64" s="33">
        <v>4073.5530443862654</v>
      </c>
      <c r="CM64" s="33">
        <v>24706.462995173959</v>
      </c>
      <c r="CN64" s="33">
        <v>18585.692934356321</v>
      </c>
      <c r="CO64" s="33">
        <v>593895.44346304878</v>
      </c>
      <c r="CP64" s="33">
        <v>5943.4292088513939</v>
      </c>
      <c r="CQ64" s="33">
        <v>7395.5969409676145</v>
      </c>
      <c r="CR64" s="33">
        <v>28843.325737325278</v>
      </c>
      <c r="CS64" s="33">
        <v>184101.23752451036</v>
      </c>
      <c r="CT64" s="33">
        <v>160386.9707797881</v>
      </c>
      <c r="CU64" s="33">
        <v>2035.8486716345235</v>
      </c>
      <c r="CV64" s="33">
        <v>2560.1457754112071</v>
      </c>
      <c r="CW64" s="33">
        <v>15793.222885092187</v>
      </c>
      <c r="CX64" s="33">
        <v>12543.463502757146</v>
      </c>
      <c r="CY64" s="33">
        <v>2617.0462595662589</v>
      </c>
      <c r="CZ64" s="33">
        <v>14592.687955066596</v>
      </c>
      <c r="DA64" s="33">
        <v>20221.936000592792</v>
      </c>
      <c r="DB64" s="33">
        <v>13415.699273378688</v>
      </c>
      <c r="DC64" s="33">
        <v>3383.1871644052803</v>
      </c>
      <c r="DD64" s="33">
        <v>6783.8111943882404</v>
      </c>
      <c r="DE64" s="33">
        <v>2092.2639611042177</v>
      </c>
      <c r="DF64" s="33">
        <v>2487.3964078159142</v>
      </c>
      <c r="DG64" s="33">
        <v>7267.183330341024</v>
      </c>
      <c r="DH64" s="33">
        <v>8641.4533887705384</v>
      </c>
      <c r="DI64" s="33">
        <v>2118.3464469117462</v>
      </c>
      <c r="DJ64" s="33">
        <v>6013.3343898369831</v>
      </c>
      <c r="DK64" s="33">
        <v>3303.6538436280248</v>
      </c>
      <c r="DL64" s="33">
        <v>50542.355797774726</v>
      </c>
      <c r="DM64" s="33">
        <v>5299.3677204016458</v>
      </c>
      <c r="DN64" s="33">
        <v>11767.406046692298</v>
      </c>
      <c r="DO64" s="33">
        <v>0</v>
      </c>
      <c r="DP64" s="69">
        <f t="shared" si="1"/>
        <v>4879758.2157484116</v>
      </c>
      <c r="DQ64" s="33">
        <v>710860.57000930421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453.40360635270525</v>
      </c>
      <c r="GA64" s="33">
        <v>0</v>
      </c>
      <c r="GB64" s="33">
        <v>23995.573890765048</v>
      </c>
      <c r="GC64" s="33">
        <v>0</v>
      </c>
      <c r="GD64" s="33">
        <v>0</v>
      </c>
      <c r="GE64" s="33">
        <v>0</v>
      </c>
      <c r="GF64" s="33">
        <v>4903171.1096367612</v>
      </c>
      <c r="GG64" s="44">
        <f t="shared" si="0"/>
        <v>10518238.872891594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1785.5713444458081</v>
      </c>
      <c r="D65" s="33">
        <v>1702.6351695255112</v>
      </c>
      <c r="E65" s="33">
        <v>672299.80329462478</v>
      </c>
      <c r="F65" s="33">
        <v>44873.461732457683</v>
      </c>
      <c r="G65" s="33">
        <v>7263.8144568678454</v>
      </c>
      <c r="H65" s="33">
        <v>132.35576913486827</v>
      </c>
      <c r="I65" s="33">
        <v>180419.95449888828</v>
      </c>
      <c r="J65" s="33">
        <v>16583.289441260029</v>
      </c>
      <c r="K65" s="33">
        <v>33309.958964328434</v>
      </c>
      <c r="L65" s="33">
        <v>15729.637786859463</v>
      </c>
      <c r="M65" s="33">
        <v>84805.250674528026</v>
      </c>
      <c r="N65" s="33">
        <v>20436.835888902417</v>
      </c>
      <c r="O65" s="33">
        <v>3962.6114857108491</v>
      </c>
      <c r="P65" s="33">
        <v>54511.905051183341</v>
      </c>
      <c r="Q65" s="33">
        <v>38259.861140620102</v>
      </c>
      <c r="R65" s="33">
        <v>17145.493162558985</v>
      </c>
      <c r="S65" s="33">
        <v>12695.091403957616</v>
      </c>
      <c r="T65" s="33">
        <v>162210.84609782745</v>
      </c>
      <c r="U65" s="33">
        <v>21658.428613714026</v>
      </c>
      <c r="V65" s="33">
        <v>992.11171090091841</v>
      </c>
      <c r="W65" s="33">
        <v>91147.407687648549</v>
      </c>
      <c r="X65" s="33">
        <v>66420.416476445287</v>
      </c>
      <c r="Y65" s="33">
        <v>14751.630077121814</v>
      </c>
      <c r="Z65" s="33">
        <v>188213.17049655446</v>
      </c>
      <c r="AA65" s="33">
        <v>12882.907463574857</v>
      </c>
      <c r="AB65" s="33">
        <v>32373.919647249579</v>
      </c>
      <c r="AC65" s="33">
        <v>19229.71331093938</v>
      </c>
      <c r="AD65" s="33">
        <v>102991.46460523007</v>
      </c>
      <c r="AE65" s="33">
        <v>16849.191175908014</v>
      </c>
      <c r="AF65" s="33">
        <v>20172.867076869912</v>
      </c>
      <c r="AG65" s="33">
        <v>16041.105204692996</v>
      </c>
      <c r="AH65" s="33">
        <v>13151.153368588737</v>
      </c>
      <c r="AI65" s="33">
        <v>14332.628098359506</v>
      </c>
      <c r="AJ65" s="33">
        <v>37377.707950664124</v>
      </c>
      <c r="AK65" s="33">
        <v>88868.444111771576</v>
      </c>
      <c r="AL65" s="33">
        <v>10504.341273873002</v>
      </c>
      <c r="AM65" s="33">
        <v>6689.4670164570462</v>
      </c>
      <c r="AN65" s="33">
        <v>31744.289529687838</v>
      </c>
      <c r="AO65" s="33">
        <v>8139.3747558991236</v>
      </c>
      <c r="AP65" s="33">
        <v>4000.5343468627048</v>
      </c>
      <c r="AQ65" s="33">
        <v>16546.020425172665</v>
      </c>
      <c r="AR65" s="33">
        <v>5.6832710372956283</v>
      </c>
      <c r="AS65" s="33">
        <v>354.37424012733504</v>
      </c>
      <c r="AT65" s="33">
        <v>3.5206848981408023</v>
      </c>
      <c r="AU65" s="33">
        <v>740.82921301109457</v>
      </c>
      <c r="AV65" s="33">
        <v>317.16700707347343</v>
      </c>
      <c r="AW65" s="33">
        <v>13849.472638637282</v>
      </c>
      <c r="AX65" s="33">
        <v>11966.215291047181</v>
      </c>
      <c r="AY65" s="33">
        <v>189382.67562614099</v>
      </c>
      <c r="AZ65" s="33">
        <v>16012.768146794593</v>
      </c>
      <c r="BA65" s="33">
        <v>15.114590724254144</v>
      </c>
      <c r="BB65" s="33">
        <v>186986.3365309514</v>
      </c>
      <c r="BC65" s="33">
        <v>26164.494533747416</v>
      </c>
      <c r="BD65" s="33">
        <v>4411815.6131042233</v>
      </c>
      <c r="BE65" s="33">
        <v>128213.57811895382</v>
      </c>
      <c r="BF65" s="33">
        <v>1793.8785817310231</v>
      </c>
      <c r="BG65" s="33">
        <v>9590.2651430844126</v>
      </c>
      <c r="BH65" s="33">
        <v>58354.433674948923</v>
      </c>
      <c r="BI65" s="33">
        <v>675029.67315261438</v>
      </c>
      <c r="BJ65" s="33">
        <v>565821.33274943905</v>
      </c>
      <c r="BK65" s="33">
        <v>484646.53204633895</v>
      </c>
      <c r="BL65" s="33">
        <v>4286.7706010067859</v>
      </c>
      <c r="BM65" s="33">
        <v>415.70632182039105</v>
      </c>
      <c r="BN65" s="33">
        <v>512.35399446764075</v>
      </c>
      <c r="BO65" s="33">
        <v>146633.26398225004</v>
      </c>
      <c r="BP65" s="33">
        <v>28.784473827504595</v>
      </c>
      <c r="BQ65" s="33">
        <v>280.79500392086544</v>
      </c>
      <c r="BR65" s="33">
        <v>104.49300042055152</v>
      </c>
      <c r="BS65" s="33">
        <v>28510.135112656324</v>
      </c>
      <c r="BT65" s="33">
        <v>280.77709871704735</v>
      </c>
      <c r="BU65" s="33">
        <v>776.27003580063081</v>
      </c>
      <c r="BV65" s="33">
        <v>802.35502529767416</v>
      </c>
      <c r="BW65" s="33">
        <v>278.20664360391879</v>
      </c>
      <c r="BX65" s="33">
        <v>950.5364490572241</v>
      </c>
      <c r="BY65" s="33">
        <v>148.81606454905994</v>
      </c>
      <c r="BZ65" s="33">
        <v>164.29478585956372</v>
      </c>
      <c r="CA65" s="33">
        <v>1690.3236384564141</v>
      </c>
      <c r="CB65" s="33">
        <v>169.46188485162659</v>
      </c>
      <c r="CC65" s="33">
        <v>251.49676285785807</v>
      </c>
      <c r="CD65" s="33">
        <v>298.27626359663486</v>
      </c>
      <c r="CE65" s="33">
        <v>313.54242548048938</v>
      </c>
      <c r="CF65" s="33">
        <v>486.80141914009704</v>
      </c>
      <c r="CG65" s="33">
        <v>2307.2810471623288</v>
      </c>
      <c r="CH65" s="33">
        <v>45.756091952922247</v>
      </c>
      <c r="CI65" s="33">
        <v>209.13443613988264</v>
      </c>
      <c r="CJ65" s="33">
        <v>303.15051231510773</v>
      </c>
      <c r="CK65" s="33">
        <v>552.39092984757576</v>
      </c>
      <c r="CL65" s="33">
        <v>76.19079030705916</v>
      </c>
      <c r="CM65" s="33">
        <v>8143.3856540893621</v>
      </c>
      <c r="CN65" s="33">
        <v>166.86336275927866</v>
      </c>
      <c r="CO65" s="33">
        <v>500.55349162523032</v>
      </c>
      <c r="CP65" s="33">
        <v>100.90171852780458</v>
      </c>
      <c r="CQ65" s="33">
        <v>1489.8971807023386</v>
      </c>
      <c r="CR65" s="33">
        <v>761.08578035220773</v>
      </c>
      <c r="CS65" s="33">
        <v>32571.966363128511</v>
      </c>
      <c r="CT65" s="33">
        <v>10108.584370669212</v>
      </c>
      <c r="CU65" s="33">
        <v>7795.219504052694</v>
      </c>
      <c r="CV65" s="33">
        <v>1230.5916609423418</v>
      </c>
      <c r="CW65" s="33">
        <v>2265.3712169352416</v>
      </c>
      <c r="CX65" s="33">
        <v>2505.3851021982491</v>
      </c>
      <c r="CY65" s="33">
        <v>864.31259307297012</v>
      </c>
      <c r="CZ65" s="33">
        <v>184.93199828780723</v>
      </c>
      <c r="DA65" s="33">
        <v>1646.1427356305471</v>
      </c>
      <c r="DB65" s="33">
        <v>1060.6986743795946</v>
      </c>
      <c r="DC65" s="33">
        <v>819.85511788966403</v>
      </c>
      <c r="DD65" s="33">
        <v>2178.1589795578138</v>
      </c>
      <c r="DE65" s="33">
        <v>132.97286963742357</v>
      </c>
      <c r="DF65" s="33">
        <v>71.488558288783793</v>
      </c>
      <c r="DG65" s="33">
        <v>1764.2409898114365</v>
      </c>
      <c r="DH65" s="33">
        <v>217.88176826475117</v>
      </c>
      <c r="DI65" s="33">
        <v>28.133346497930059</v>
      </c>
      <c r="DJ65" s="33">
        <v>831.57572577619931</v>
      </c>
      <c r="DK65" s="33">
        <v>380.52056475291965</v>
      </c>
      <c r="DL65" s="33">
        <v>2559.0008695468764</v>
      </c>
      <c r="DM65" s="33">
        <v>12224.693731368185</v>
      </c>
      <c r="DN65" s="33">
        <v>765.44142601054432</v>
      </c>
      <c r="DO65" s="33">
        <v>0</v>
      </c>
      <c r="DP65" s="69">
        <f t="shared" si="1"/>
        <v>9268517.850283511</v>
      </c>
      <c r="DQ65" s="33">
        <v>371712.37363723706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293.37570902742652</v>
      </c>
      <c r="FI65" s="33">
        <v>0</v>
      </c>
      <c r="FJ65" s="33">
        <v>0</v>
      </c>
      <c r="FK65" s="33">
        <v>846142.54047837679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20.352795118158365</v>
      </c>
      <c r="FY65" s="33">
        <v>0</v>
      </c>
      <c r="FZ65" s="33">
        <v>1236.9515111991527</v>
      </c>
      <c r="GA65" s="33">
        <v>0</v>
      </c>
      <c r="GB65" s="33">
        <v>5499.875503223343</v>
      </c>
      <c r="GC65" s="33">
        <v>0</v>
      </c>
      <c r="GD65" s="33">
        <v>0</v>
      </c>
      <c r="GE65" s="33">
        <v>0</v>
      </c>
      <c r="GF65" s="33">
        <v>2901528.3725726022</v>
      </c>
      <c r="GG65" s="44">
        <f t="shared" si="0"/>
        <v>13394951.692490295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109646.69265595196</v>
      </c>
      <c r="D66" s="33">
        <v>53494.234390153113</v>
      </c>
      <c r="E66" s="33">
        <v>22007.061084809062</v>
      </c>
      <c r="F66" s="33">
        <v>4669.0207293755639</v>
      </c>
      <c r="G66" s="33">
        <v>1468.7668326959536</v>
      </c>
      <c r="H66" s="33">
        <v>59.556152644749957</v>
      </c>
      <c r="I66" s="33">
        <v>44677.059546800105</v>
      </c>
      <c r="J66" s="33">
        <v>5981.5132614639679</v>
      </c>
      <c r="K66" s="33">
        <v>15274.716522743762</v>
      </c>
      <c r="L66" s="33">
        <v>12609.611290064626</v>
      </c>
      <c r="M66" s="33">
        <v>39936.92620944362</v>
      </c>
      <c r="N66" s="33">
        <v>16836.290787468184</v>
      </c>
      <c r="O66" s="33">
        <v>1665.9541862103849</v>
      </c>
      <c r="P66" s="33">
        <v>15943.819788357054</v>
      </c>
      <c r="Q66" s="33">
        <v>21031.065242486427</v>
      </c>
      <c r="R66" s="33">
        <v>1702.4740343881824</v>
      </c>
      <c r="S66" s="33">
        <v>11789.191667677991</v>
      </c>
      <c r="T66" s="33">
        <v>21469.761159698857</v>
      </c>
      <c r="U66" s="33">
        <v>106132.94227901754</v>
      </c>
      <c r="V66" s="33">
        <v>3159.1164887266432</v>
      </c>
      <c r="W66" s="33">
        <v>12039.454526766838</v>
      </c>
      <c r="X66" s="33">
        <v>11624.147745809298</v>
      </c>
      <c r="Y66" s="33">
        <v>7055.0071003123603</v>
      </c>
      <c r="Z66" s="33">
        <v>16489.421818279872</v>
      </c>
      <c r="AA66" s="33">
        <v>5099.5889039300773</v>
      </c>
      <c r="AB66" s="33">
        <v>23212.455364590427</v>
      </c>
      <c r="AC66" s="33">
        <v>5902.2143302755085</v>
      </c>
      <c r="AD66" s="33">
        <v>30757.940826147336</v>
      </c>
      <c r="AE66" s="33">
        <v>7160.1726751254828</v>
      </c>
      <c r="AF66" s="33">
        <v>9431.4707016556913</v>
      </c>
      <c r="AG66" s="33">
        <v>2810.1270161240968</v>
      </c>
      <c r="AH66" s="33">
        <v>2033.0156672350711</v>
      </c>
      <c r="AI66" s="33">
        <v>9979.7997134443995</v>
      </c>
      <c r="AJ66" s="33">
        <v>17729.020536931133</v>
      </c>
      <c r="AK66" s="33">
        <v>40108.641299215313</v>
      </c>
      <c r="AL66" s="33">
        <v>5549.8878357259318</v>
      </c>
      <c r="AM66" s="33">
        <v>5510.0688519028772</v>
      </c>
      <c r="AN66" s="33">
        <v>29752.985998818163</v>
      </c>
      <c r="AO66" s="33">
        <v>5095.3521699462499</v>
      </c>
      <c r="AP66" s="33">
        <v>4470.5657946637775</v>
      </c>
      <c r="AQ66" s="33">
        <v>6845.0947799508949</v>
      </c>
      <c r="AR66" s="33">
        <v>219.35777880094162</v>
      </c>
      <c r="AS66" s="33">
        <v>21190.862220287236</v>
      </c>
      <c r="AT66" s="33">
        <v>7863.0249884982795</v>
      </c>
      <c r="AU66" s="33">
        <v>44072.254747901447</v>
      </c>
      <c r="AV66" s="33">
        <v>36194.957742172068</v>
      </c>
      <c r="AW66" s="33">
        <v>14827.61338971202</v>
      </c>
      <c r="AX66" s="33">
        <v>85654.829518870072</v>
      </c>
      <c r="AY66" s="33">
        <v>43246.02924618878</v>
      </c>
      <c r="AZ66" s="33">
        <v>65918.376387640994</v>
      </c>
      <c r="BA66" s="33">
        <v>0</v>
      </c>
      <c r="BB66" s="33">
        <v>56843.036391100701</v>
      </c>
      <c r="BC66" s="33">
        <v>119605.95708509977</v>
      </c>
      <c r="BD66" s="33">
        <v>908802.56718644232</v>
      </c>
      <c r="BE66" s="33">
        <v>231255.38788861295</v>
      </c>
      <c r="BF66" s="33">
        <v>11045.883567228808</v>
      </c>
      <c r="BG66" s="33">
        <v>33328.539973064682</v>
      </c>
      <c r="BH66" s="33">
        <v>211288.13900918746</v>
      </c>
      <c r="BI66" s="33">
        <v>64057.274948776634</v>
      </c>
      <c r="BJ66" s="33">
        <v>204571.4797284267</v>
      </c>
      <c r="BK66" s="33">
        <v>391089.97457621328</v>
      </c>
      <c r="BL66" s="33">
        <v>302165.22368964012</v>
      </c>
      <c r="BM66" s="33">
        <v>17806.241950904616</v>
      </c>
      <c r="BN66" s="33">
        <v>45744.016455080746</v>
      </c>
      <c r="BO66" s="33">
        <v>251879.48522548203</v>
      </c>
      <c r="BP66" s="33">
        <v>6028.3969556608017</v>
      </c>
      <c r="BQ66" s="33">
        <v>24776.536138950829</v>
      </c>
      <c r="BR66" s="33">
        <v>6437.3276344372434</v>
      </c>
      <c r="BS66" s="33">
        <v>56181.234936328794</v>
      </c>
      <c r="BT66" s="33">
        <v>71944.237085164787</v>
      </c>
      <c r="BU66" s="33">
        <v>10268.843521014831</v>
      </c>
      <c r="BV66" s="33">
        <v>693844.95096564223</v>
      </c>
      <c r="BW66" s="33">
        <v>85183.675856283808</v>
      </c>
      <c r="BX66" s="33">
        <v>126920.84204377484</v>
      </c>
      <c r="BY66" s="33">
        <v>153499.78495660407</v>
      </c>
      <c r="BZ66" s="33">
        <v>38447.646414501287</v>
      </c>
      <c r="CA66" s="33">
        <v>150132.27730411265</v>
      </c>
      <c r="CB66" s="33">
        <v>19727.032928157667</v>
      </c>
      <c r="CC66" s="33">
        <v>22196.172731243063</v>
      </c>
      <c r="CD66" s="33">
        <v>17210.571761191419</v>
      </c>
      <c r="CE66" s="33">
        <v>65526.11469704684</v>
      </c>
      <c r="CF66" s="33">
        <v>60212.473616274852</v>
      </c>
      <c r="CG66" s="33">
        <v>327637.10567102541</v>
      </c>
      <c r="CH66" s="33">
        <v>14332.5761487281</v>
      </c>
      <c r="CI66" s="33">
        <v>14304.809035951721</v>
      </c>
      <c r="CJ66" s="33">
        <v>116592.81637302652</v>
      </c>
      <c r="CK66" s="33">
        <v>90073.396036408056</v>
      </c>
      <c r="CL66" s="33">
        <v>15281.271023253314</v>
      </c>
      <c r="CM66" s="33">
        <v>165778.56166325926</v>
      </c>
      <c r="CN66" s="33">
        <v>22457.505283918799</v>
      </c>
      <c r="CO66" s="33">
        <v>87554.381811756961</v>
      </c>
      <c r="CP66" s="33">
        <v>12886.709779724639</v>
      </c>
      <c r="CQ66" s="33">
        <v>47399.119781923211</v>
      </c>
      <c r="CR66" s="33">
        <v>80587.425397077706</v>
      </c>
      <c r="CS66" s="33">
        <v>452480.45028171164</v>
      </c>
      <c r="CT66" s="33">
        <v>263381.51542104303</v>
      </c>
      <c r="CU66" s="33">
        <v>43110.39506782886</v>
      </c>
      <c r="CV66" s="33">
        <v>86116.585829377873</v>
      </c>
      <c r="CW66" s="33">
        <v>89798.265869379626</v>
      </c>
      <c r="CX66" s="33">
        <v>27319.672189387042</v>
      </c>
      <c r="CY66" s="33">
        <v>24246.21788369041</v>
      </c>
      <c r="CZ66" s="33">
        <v>14968.82678442289</v>
      </c>
      <c r="DA66" s="33">
        <v>89849.322647991867</v>
      </c>
      <c r="DB66" s="33">
        <v>82339.751529999368</v>
      </c>
      <c r="DC66" s="33">
        <v>42993.268442378918</v>
      </c>
      <c r="DD66" s="33">
        <v>110877.14051079369</v>
      </c>
      <c r="DE66" s="33">
        <v>4633.0264370204186</v>
      </c>
      <c r="DF66" s="33">
        <v>0</v>
      </c>
      <c r="DG66" s="33">
        <v>35390.146586634422</v>
      </c>
      <c r="DH66" s="33">
        <v>13671.911440190052</v>
      </c>
      <c r="DI66" s="33">
        <v>1846.9402953290087</v>
      </c>
      <c r="DJ66" s="33">
        <v>23880.261255308618</v>
      </c>
      <c r="DK66" s="33">
        <v>10070.719485419198</v>
      </c>
      <c r="DL66" s="33">
        <v>127557.94724971929</v>
      </c>
      <c r="DM66" s="33">
        <v>18239.171987275658</v>
      </c>
      <c r="DN66" s="33">
        <v>33641.235067203008</v>
      </c>
      <c r="DO66" s="33">
        <v>0</v>
      </c>
      <c r="DP66" s="69">
        <f t="shared" si="1"/>
        <v>8136719.2914769109</v>
      </c>
      <c r="DQ66" s="33">
        <v>314009.76931919123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2645.1103103820237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268796.51337263006</v>
      </c>
      <c r="GG66" s="44">
        <f t="shared" si="0"/>
        <v>8722170.6844791137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4794.9293242955164</v>
      </c>
      <c r="D67" s="33">
        <v>6802.0703389303208</v>
      </c>
      <c r="E67" s="33">
        <v>249.59303521822423</v>
      </c>
      <c r="F67" s="33">
        <v>508.29721882326692</v>
      </c>
      <c r="G67" s="33">
        <v>837.83956894560197</v>
      </c>
      <c r="H67" s="33">
        <v>5.9208374155282764</v>
      </c>
      <c r="I67" s="33">
        <v>16138.62961752035</v>
      </c>
      <c r="J67" s="33">
        <v>2231.0591280812005</v>
      </c>
      <c r="K67" s="33">
        <v>6430.5613074373805</v>
      </c>
      <c r="L67" s="33">
        <v>2830.2464343068277</v>
      </c>
      <c r="M67" s="33">
        <v>13753.506698130686</v>
      </c>
      <c r="N67" s="33">
        <v>3245.8866350559688</v>
      </c>
      <c r="O67" s="33">
        <v>910.98730041902058</v>
      </c>
      <c r="P67" s="33">
        <v>10555.695161268133</v>
      </c>
      <c r="Q67" s="33">
        <v>7075.2083919598699</v>
      </c>
      <c r="R67" s="33">
        <v>1873.5298103761108</v>
      </c>
      <c r="S67" s="33">
        <v>4358.9384340244696</v>
      </c>
      <c r="T67" s="33">
        <v>3961.3854807967086</v>
      </c>
      <c r="U67" s="33">
        <v>6183.4896509834834</v>
      </c>
      <c r="V67" s="33">
        <v>633.38863072775473</v>
      </c>
      <c r="W67" s="33">
        <v>4613.8891637216002</v>
      </c>
      <c r="X67" s="33">
        <v>7949.4334864314424</v>
      </c>
      <c r="Y67" s="33">
        <v>11876.710610482562</v>
      </c>
      <c r="Z67" s="33">
        <v>12670.40840976947</v>
      </c>
      <c r="AA67" s="33">
        <v>1884.2979909786379</v>
      </c>
      <c r="AB67" s="33">
        <v>8001.076643780877</v>
      </c>
      <c r="AC67" s="33">
        <v>4108.7945297975466</v>
      </c>
      <c r="AD67" s="33">
        <v>14565.308995109117</v>
      </c>
      <c r="AE67" s="33">
        <v>7112.8289986642239</v>
      </c>
      <c r="AF67" s="33">
        <v>6065.2923617889901</v>
      </c>
      <c r="AG67" s="33">
        <v>2306.5029025046661</v>
      </c>
      <c r="AH67" s="33">
        <v>1575.8205320260104</v>
      </c>
      <c r="AI67" s="33">
        <v>3802.3827064498482</v>
      </c>
      <c r="AJ67" s="33">
        <v>11832.254866461783</v>
      </c>
      <c r="AK67" s="33">
        <v>28671.097008058539</v>
      </c>
      <c r="AL67" s="33">
        <v>3404.2685510616152</v>
      </c>
      <c r="AM67" s="33">
        <v>5078.5728705608362</v>
      </c>
      <c r="AN67" s="33">
        <v>12231.896732260899</v>
      </c>
      <c r="AO67" s="33">
        <v>2658.2980024272356</v>
      </c>
      <c r="AP67" s="33">
        <v>3266.2656714300952</v>
      </c>
      <c r="AQ67" s="33">
        <v>4367.2248931785116</v>
      </c>
      <c r="AR67" s="33">
        <v>10.769384726183068</v>
      </c>
      <c r="AS67" s="33">
        <v>797.42487888901201</v>
      </c>
      <c r="AT67" s="33">
        <v>15.27210146144253</v>
      </c>
      <c r="AU67" s="33">
        <v>2963.4486892484574</v>
      </c>
      <c r="AV67" s="33">
        <v>2652.8311261560216</v>
      </c>
      <c r="AW67" s="33">
        <v>3191.9706097977378</v>
      </c>
      <c r="AX67" s="33">
        <v>24458.725230657099</v>
      </c>
      <c r="AY67" s="33">
        <v>45040.714105038365</v>
      </c>
      <c r="AZ67" s="33">
        <v>16991.281449675771</v>
      </c>
      <c r="BA67" s="33">
        <v>0</v>
      </c>
      <c r="BB67" s="33">
        <v>29115.040835719461</v>
      </c>
      <c r="BC67" s="33">
        <v>4790.5702317082842</v>
      </c>
      <c r="BD67" s="33">
        <v>632407.9252806959</v>
      </c>
      <c r="BE67" s="33">
        <v>79385.566005932109</v>
      </c>
      <c r="BF67" s="33">
        <v>899.46742708452598</v>
      </c>
      <c r="BG67" s="33">
        <v>11193.811138303205</v>
      </c>
      <c r="BH67" s="33">
        <v>57512.561171630223</v>
      </c>
      <c r="BI67" s="33">
        <v>2520.0569792753145</v>
      </c>
      <c r="BJ67" s="33">
        <v>34312.926144559016</v>
      </c>
      <c r="BK67" s="33">
        <v>15035.593761046963</v>
      </c>
      <c r="BL67" s="33">
        <v>2865.7385158061797</v>
      </c>
      <c r="BM67" s="33">
        <v>1635.9234637513969</v>
      </c>
      <c r="BN67" s="33">
        <v>13558.296968128499</v>
      </c>
      <c r="BO67" s="33">
        <v>15705.151001134176</v>
      </c>
      <c r="BP67" s="33">
        <v>1807.2868057469605</v>
      </c>
      <c r="BQ67" s="33">
        <v>5284.9082075338638</v>
      </c>
      <c r="BR67" s="33">
        <v>3756.5716236669728</v>
      </c>
      <c r="BS67" s="33">
        <v>8402.6818789908884</v>
      </c>
      <c r="BT67" s="33">
        <v>25115.442235639628</v>
      </c>
      <c r="BU67" s="33">
        <v>5049.0183110163725</v>
      </c>
      <c r="BV67" s="33">
        <v>86744.685251201037</v>
      </c>
      <c r="BW67" s="33">
        <v>16770.709548292118</v>
      </c>
      <c r="BX67" s="33">
        <v>56826.062799906736</v>
      </c>
      <c r="BY67" s="33">
        <v>28260.656765020998</v>
      </c>
      <c r="BZ67" s="33">
        <v>23744.729816632385</v>
      </c>
      <c r="CA67" s="33">
        <v>7397.4882110965209</v>
      </c>
      <c r="CB67" s="33">
        <v>375.45613678707798</v>
      </c>
      <c r="CC67" s="33">
        <v>655.61657093617225</v>
      </c>
      <c r="CD67" s="33">
        <v>7756.5911350924325</v>
      </c>
      <c r="CE67" s="33">
        <v>27515.11042353576</v>
      </c>
      <c r="CF67" s="33">
        <v>28307.427698972046</v>
      </c>
      <c r="CG67" s="33">
        <v>107302.67860881444</v>
      </c>
      <c r="CH67" s="33">
        <v>512.18033165535019</v>
      </c>
      <c r="CI67" s="33">
        <v>4843.5367831695603</v>
      </c>
      <c r="CJ67" s="33">
        <v>42055.955729462505</v>
      </c>
      <c r="CK67" s="33">
        <v>35212.857022222939</v>
      </c>
      <c r="CL67" s="33">
        <v>1296.0266118134859</v>
      </c>
      <c r="CM67" s="33">
        <v>79647.879536586246</v>
      </c>
      <c r="CN67" s="33">
        <v>9431.845664869652</v>
      </c>
      <c r="CO67" s="33">
        <v>44916.487093836913</v>
      </c>
      <c r="CP67" s="33">
        <v>7000.4187445046946</v>
      </c>
      <c r="CQ67" s="33">
        <v>4376.9518410928931</v>
      </c>
      <c r="CR67" s="33">
        <v>38047.808292990077</v>
      </c>
      <c r="CS67" s="33">
        <v>87623.105840733231</v>
      </c>
      <c r="CT67" s="33">
        <v>47733.459320333117</v>
      </c>
      <c r="CU67" s="33">
        <v>8913.1271963764357</v>
      </c>
      <c r="CV67" s="33">
        <v>37186.595327861171</v>
      </c>
      <c r="CW67" s="33">
        <v>68721.388664587575</v>
      </c>
      <c r="CX67" s="33">
        <v>23077.607669781173</v>
      </c>
      <c r="CY67" s="33">
        <v>14177.393451124901</v>
      </c>
      <c r="CZ67" s="33">
        <v>2196.246569497388</v>
      </c>
      <c r="DA67" s="33">
        <v>13360.781332501054</v>
      </c>
      <c r="DB67" s="33">
        <v>6913.788069712542</v>
      </c>
      <c r="DC67" s="33">
        <v>32764.392991104494</v>
      </c>
      <c r="DD67" s="33">
        <v>77143.989649527008</v>
      </c>
      <c r="DE67" s="33">
        <v>3821.4962886403823</v>
      </c>
      <c r="DF67" s="33">
        <v>1332.20007787028</v>
      </c>
      <c r="DG67" s="33">
        <v>9517.4312310162586</v>
      </c>
      <c r="DH67" s="33">
        <v>5347.9987378239712</v>
      </c>
      <c r="DI67" s="33">
        <v>2578.8529753138769</v>
      </c>
      <c r="DJ67" s="33">
        <v>12681.3278965718</v>
      </c>
      <c r="DK67" s="33">
        <v>3259.961932154446</v>
      </c>
      <c r="DL67" s="33">
        <v>62654.347027056268</v>
      </c>
      <c r="DM67" s="33">
        <v>5331.2569158017432</v>
      </c>
      <c r="DN67" s="33">
        <v>2480.2147341296941</v>
      </c>
      <c r="DO67" s="33">
        <v>0</v>
      </c>
      <c r="DP67" s="69">
        <f t="shared" si="1"/>
        <v>2485716.8890126925</v>
      </c>
      <c r="DQ67" s="33">
        <v>4188756.2010216992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419.00669217359126</v>
      </c>
      <c r="GC67" s="33">
        <v>0</v>
      </c>
      <c r="GD67" s="33">
        <v>0</v>
      </c>
      <c r="GE67" s="33">
        <v>0</v>
      </c>
      <c r="GF67" s="33">
        <v>7487.0800665944189</v>
      </c>
      <c r="GG67" s="44">
        <f t="shared" si="0"/>
        <v>6682379.1767931599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8319.6831328566495</v>
      </c>
      <c r="D68" s="33">
        <v>2919.9241421660577</v>
      </c>
      <c r="E68" s="33">
        <v>80.920869950199233</v>
      </c>
      <c r="F68" s="33">
        <v>132.45216412271145</v>
      </c>
      <c r="G68" s="33">
        <v>3149.4252392096118</v>
      </c>
      <c r="H68" s="33">
        <v>62.03223531906626</v>
      </c>
      <c r="I68" s="33">
        <v>29680.427703833055</v>
      </c>
      <c r="J68" s="33">
        <v>6265.162605691472</v>
      </c>
      <c r="K68" s="33">
        <v>16677.809843064209</v>
      </c>
      <c r="L68" s="33">
        <v>8906.3204783270485</v>
      </c>
      <c r="M68" s="33">
        <v>39753.000287371266</v>
      </c>
      <c r="N68" s="33">
        <v>10680.814629875053</v>
      </c>
      <c r="O68" s="33">
        <v>2861.6743362451316</v>
      </c>
      <c r="P68" s="33">
        <v>29857.100173052437</v>
      </c>
      <c r="Q68" s="33">
        <v>22537.458170154598</v>
      </c>
      <c r="R68" s="33">
        <v>5290.7856434700316</v>
      </c>
      <c r="S68" s="33">
        <v>14824.683196280521</v>
      </c>
      <c r="T68" s="33">
        <v>13637.426125700422</v>
      </c>
      <c r="U68" s="33">
        <v>20167.024501228698</v>
      </c>
      <c r="V68" s="33">
        <v>1984.1165404564833</v>
      </c>
      <c r="W68" s="33">
        <v>16509.04653147627</v>
      </c>
      <c r="X68" s="33">
        <v>24577.44861910327</v>
      </c>
      <c r="Y68" s="33">
        <v>27785.261779887722</v>
      </c>
      <c r="Z68" s="33">
        <v>40568.34622161954</v>
      </c>
      <c r="AA68" s="33">
        <v>6614.4518942320192</v>
      </c>
      <c r="AB68" s="33">
        <v>27330.761434781678</v>
      </c>
      <c r="AC68" s="33">
        <v>14057.06646689737</v>
      </c>
      <c r="AD68" s="33">
        <v>40712.984026544364</v>
      </c>
      <c r="AE68" s="33">
        <v>28636.662515874119</v>
      </c>
      <c r="AF68" s="33">
        <v>21446.228826754246</v>
      </c>
      <c r="AG68" s="33">
        <v>8315.929574106307</v>
      </c>
      <c r="AH68" s="33">
        <v>5569.1421726066737</v>
      </c>
      <c r="AI68" s="33">
        <v>13532.22754217</v>
      </c>
      <c r="AJ68" s="33">
        <v>48257.570265804206</v>
      </c>
      <c r="AK68" s="33">
        <v>113319.01418418069</v>
      </c>
      <c r="AL68" s="33">
        <v>15703.508927260655</v>
      </c>
      <c r="AM68" s="33">
        <v>24608.048146450565</v>
      </c>
      <c r="AN68" s="33">
        <v>32624.487471461871</v>
      </c>
      <c r="AO68" s="33">
        <v>9160.2088294945279</v>
      </c>
      <c r="AP68" s="33">
        <v>13288.174792723255</v>
      </c>
      <c r="AQ68" s="33">
        <v>15445.480887658079</v>
      </c>
      <c r="AR68" s="33">
        <v>17.163104669886923</v>
      </c>
      <c r="AS68" s="33">
        <v>2481.4719653424722</v>
      </c>
      <c r="AT68" s="33">
        <v>20.605155884607154</v>
      </c>
      <c r="AU68" s="33">
        <v>4056.8335956404826</v>
      </c>
      <c r="AV68" s="33">
        <v>5449.7161467960586</v>
      </c>
      <c r="AW68" s="33">
        <v>4882.5619065480059</v>
      </c>
      <c r="AX68" s="33">
        <v>7937.3161060914281</v>
      </c>
      <c r="AY68" s="33">
        <v>19034.918312865677</v>
      </c>
      <c r="AZ68" s="33">
        <v>5276.1306324609814</v>
      </c>
      <c r="BA68" s="33">
        <v>0</v>
      </c>
      <c r="BB68" s="33">
        <v>28770.298150750587</v>
      </c>
      <c r="BC68" s="33">
        <v>11521.590142411811</v>
      </c>
      <c r="BD68" s="33">
        <v>525090.73041994264</v>
      </c>
      <c r="BE68" s="33">
        <v>91842.286301133325</v>
      </c>
      <c r="BF68" s="33">
        <v>1653.214369956662</v>
      </c>
      <c r="BG68" s="33">
        <v>24822.227320285434</v>
      </c>
      <c r="BH68" s="33">
        <v>124986.13062210979</v>
      </c>
      <c r="BI68" s="33">
        <v>4258.1007195411921</v>
      </c>
      <c r="BJ68" s="33">
        <v>386454.26580650249</v>
      </c>
      <c r="BK68" s="33">
        <v>93205.030410454085</v>
      </c>
      <c r="BL68" s="33">
        <v>9136.4515611375555</v>
      </c>
      <c r="BM68" s="33">
        <v>3454.5028858587439</v>
      </c>
      <c r="BN68" s="33">
        <v>182900.14231310444</v>
      </c>
      <c r="BO68" s="33">
        <v>42748.657833854348</v>
      </c>
      <c r="BP68" s="33">
        <v>1520.6848180472946</v>
      </c>
      <c r="BQ68" s="33">
        <v>9649.1501528911631</v>
      </c>
      <c r="BR68" s="33">
        <v>3662.9073135952076</v>
      </c>
      <c r="BS68" s="33">
        <v>25199.379386945122</v>
      </c>
      <c r="BT68" s="33">
        <v>20042.556369510152</v>
      </c>
      <c r="BU68" s="33">
        <v>4368.7922443312273</v>
      </c>
      <c r="BV68" s="33">
        <v>31111.138798018364</v>
      </c>
      <c r="BW68" s="33">
        <v>6939.7976252273675</v>
      </c>
      <c r="BX68" s="33">
        <v>9136.4696599023246</v>
      </c>
      <c r="BY68" s="33">
        <v>10177.666078290766</v>
      </c>
      <c r="BZ68" s="33">
        <v>13283.137272528937</v>
      </c>
      <c r="CA68" s="33">
        <v>4329.2813826352995</v>
      </c>
      <c r="CB68" s="33">
        <v>479.9785882572159</v>
      </c>
      <c r="CC68" s="33">
        <v>857.00238909026007</v>
      </c>
      <c r="CD68" s="33">
        <v>7047.6612115346279</v>
      </c>
      <c r="CE68" s="33">
        <v>23149.513988778504</v>
      </c>
      <c r="CF68" s="33">
        <v>16284.751732194421</v>
      </c>
      <c r="CG68" s="33">
        <v>141530.96090341982</v>
      </c>
      <c r="CH68" s="33">
        <v>652.07978726097292</v>
      </c>
      <c r="CI68" s="33">
        <v>1558.6848855966714</v>
      </c>
      <c r="CJ68" s="33">
        <v>20685.356762135485</v>
      </c>
      <c r="CK68" s="33">
        <v>18975.206162301671</v>
      </c>
      <c r="CL68" s="33">
        <v>1355.3151438638361</v>
      </c>
      <c r="CM68" s="33">
        <v>12680.57968012709</v>
      </c>
      <c r="CN68" s="33">
        <v>27241.782657959</v>
      </c>
      <c r="CO68" s="33">
        <v>59578.895527028959</v>
      </c>
      <c r="CP68" s="33">
        <v>3205.6807150108748</v>
      </c>
      <c r="CQ68" s="33">
        <v>8932.4048650699206</v>
      </c>
      <c r="CR68" s="33">
        <v>20012.277424602897</v>
      </c>
      <c r="CS68" s="33">
        <v>75604.584658317806</v>
      </c>
      <c r="CT68" s="33">
        <v>25037.089411297609</v>
      </c>
      <c r="CU68" s="33">
        <v>1722.3361411565738</v>
      </c>
      <c r="CV68" s="33">
        <v>5208.1813169846218</v>
      </c>
      <c r="CW68" s="33">
        <v>7698.6333401509</v>
      </c>
      <c r="CX68" s="33">
        <v>2308.7592808965978</v>
      </c>
      <c r="CY68" s="33">
        <v>3889.4047840005214</v>
      </c>
      <c r="CZ68" s="33">
        <v>3787.1120711575768</v>
      </c>
      <c r="DA68" s="33">
        <v>11480.236524239352</v>
      </c>
      <c r="DB68" s="33">
        <v>8223.8681566719515</v>
      </c>
      <c r="DC68" s="33">
        <v>17776.56324657959</v>
      </c>
      <c r="DD68" s="33">
        <v>44419.88040539284</v>
      </c>
      <c r="DE68" s="33">
        <v>929.50857283569042</v>
      </c>
      <c r="DF68" s="33">
        <v>57.319497576111935</v>
      </c>
      <c r="DG68" s="33">
        <v>5303.0874912346526</v>
      </c>
      <c r="DH68" s="33">
        <v>7974.3120700212439</v>
      </c>
      <c r="DI68" s="33">
        <v>2007.4161094382359</v>
      </c>
      <c r="DJ68" s="33">
        <v>5110.2149942104434</v>
      </c>
      <c r="DK68" s="33">
        <v>3245.526117388617</v>
      </c>
      <c r="DL68" s="33">
        <v>52007.923342442846</v>
      </c>
      <c r="DM68" s="33">
        <v>6212.6739740674921</v>
      </c>
      <c r="DN68" s="33">
        <v>4917.6900973359861</v>
      </c>
      <c r="DO68" s="33">
        <v>0</v>
      </c>
      <c r="DP68" s="69">
        <f t="shared" si="1"/>
        <v>3164422.0540423552</v>
      </c>
      <c r="DQ68" s="33">
        <v>14834250.269753711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520.70111485770747</v>
      </c>
      <c r="GC68" s="33">
        <v>0</v>
      </c>
      <c r="GD68" s="33">
        <v>0</v>
      </c>
      <c r="GE68" s="33">
        <v>0</v>
      </c>
      <c r="GF68" s="33">
        <v>539606.38294017152</v>
      </c>
      <c r="GG68" s="44">
        <f t="shared" si="0"/>
        <v>18538799.4078511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32617.643214620821</v>
      </c>
      <c r="D69" s="33">
        <v>14942.979108013511</v>
      </c>
      <c r="E69" s="33">
        <v>3882.3845353478659</v>
      </c>
      <c r="F69" s="33">
        <v>3008.2634305014558</v>
      </c>
      <c r="G69" s="33">
        <v>1067.9396661808355</v>
      </c>
      <c r="H69" s="33">
        <v>4166.9927558829149</v>
      </c>
      <c r="I69" s="33">
        <v>25983.831097726168</v>
      </c>
      <c r="J69" s="33">
        <v>10097.61222877287</v>
      </c>
      <c r="K69" s="33">
        <v>17250.106950818903</v>
      </c>
      <c r="L69" s="33">
        <v>17401.488944303805</v>
      </c>
      <c r="M69" s="33">
        <v>51945.781359605659</v>
      </c>
      <c r="N69" s="33">
        <v>31810.612467155112</v>
      </c>
      <c r="O69" s="33">
        <v>11954.205538529197</v>
      </c>
      <c r="P69" s="33">
        <v>13396.46681905321</v>
      </c>
      <c r="Q69" s="33">
        <v>18073.197277287036</v>
      </c>
      <c r="R69" s="33">
        <v>10736.158559703679</v>
      </c>
      <c r="S69" s="33">
        <v>10186.661415691673</v>
      </c>
      <c r="T69" s="33">
        <v>79917.514194268864</v>
      </c>
      <c r="U69" s="33">
        <v>94643.96936467319</v>
      </c>
      <c r="V69" s="33">
        <v>1715.2381960216155</v>
      </c>
      <c r="W69" s="33">
        <v>14709.934769822805</v>
      </c>
      <c r="X69" s="33">
        <v>30986.537365970835</v>
      </c>
      <c r="Y69" s="33">
        <v>24239.76933750456</v>
      </c>
      <c r="Z69" s="33">
        <v>42054.827586060455</v>
      </c>
      <c r="AA69" s="33">
        <v>5344.6135436263266</v>
      </c>
      <c r="AB69" s="33">
        <v>20196.527931938537</v>
      </c>
      <c r="AC69" s="33">
        <v>9859.4937637309868</v>
      </c>
      <c r="AD69" s="33">
        <v>39871.037863193545</v>
      </c>
      <c r="AE69" s="33">
        <v>18226.895638955099</v>
      </c>
      <c r="AF69" s="33">
        <v>14419.229032653342</v>
      </c>
      <c r="AG69" s="33">
        <v>4875.9344128563635</v>
      </c>
      <c r="AH69" s="33">
        <v>3463.520376846699</v>
      </c>
      <c r="AI69" s="33">
        <v>8416.1075777275546</v>
      </c>
      <c r="AJ69" s="33">
        <v>26156.969563245024</v>
      </c>
      <c r="AK69" s="33">
        <v>59345.467815226824</v>
      </c>
      <c r="AL69" s="33">
        <v>7577.9563784332768</v>
      </c>
      <c r="AM69" s="33">
        <v>11522.667756720433</v>
      </c>
      <c r="AN69" s="33">
        <v>35744.31139981954</v>
      </c>
      <c r="AO69" s="33">
        <v>6460.6671046753563</v>
      </c>
      <c r="AP69" s="33">
        <v>17062.65519771256</v>
      </c>
      <c r="AQ69" s="33">
        <v>9293.5117615050931</v>
      </c>
      <c r="AR69" s="33">
        <v>1758.4204768469499</v>
      </c>
      <c r="AS69" s="33">
        <v>13503.057960897815</v>
      </c>
      <c r="AT69" s="33">
        <v>2843.4258802088448</v>
      </c>
      <c r="AU69" s="33">
        <v>9831.804305406391</v>
      </c>
      <c r="AV69" s="33">
        <v>13918.747648602641</v>
      </c>
      <c r="AW69" s="33">
        <v>8985.1496088166823</v>
      </c>
      <c r="AX69" s="33">
        <v>17226.898362376422</v>
      </c>
      <c r="AY69" s="33">
        <v>37454.182923731692</v>
      </c>
      <c r="AZ69" s="33">
        <v>11563.802812545773</v>
      </c>
      <c r="BA69" s="33">
        <v>14747.562390833011</v>
      </c>
      <c r="BB69" s="33">
        <v>49038.645390785969</v>
      </c>
      <c r="BC69" s="33">
        <v>42757.101393435856</v>
      </c>
      <c r="BD69" s="33">
        <v>729606.83630813926</v>
      </c>
      <c r="BE69" s="33">
        <v>431714.02983472805</v>
      </c>
      <c r="BF69" s="33">
        <v>4981.6465208550226</v>
      </c>
      <c r="BG69" s="33">
        <v>6453.0186987413263</v>
      </c>
      <c r="BH69" s="33">
        <v>29437.962117747007</v>
      </c>
      <c r="BI69" s="33">
        <v>20537.079665895879</v>
      </c>
      <c r="BJ69" s="33">
        <v>18394.135781420435</v>
      </c>
      <c r="BK69" s="33">
        <v>88009.105166039939</v>
      </c>
      <c r="BL69" s="33">
        <v>9880.0957637401571</v>
      </c>
      <c r="BM69" s="33">
        <v>10414.820214245907</v>
      </c>
      <c r="BN69" s="33">
        <v>23368.531221639936</v>
      </c>
      <c r="BO69" s="33">
        <v>1189067.4400821407</v>
      </c>
      <c r="BP69" s="33">
        <v>5439.8188492034933</v>
      </c>
      <c r="BQ69" s="33">
        <v>22876.917836458604</v>
      </c>
      <c r="BR69" s="33">
        <v>4303.3683742055755</v>
      </c>
      <c r="BS69" s="33">
        <v>50078.800320152201</v>
      </c>
      <c r="BT69" s="33">
        <v>81146.789831934846</v>
      </c>
      <c r="BU69" s="33">
        <v>15926.07763028881</v>
      </c>
      <c r="BV69" s="33">
        <v>97014.332706057612</v>
      </c>
      <c r="BW69" s="33">
        <v>11172.764480116546</v>
      </c>
      <c r="BX69" s="33">
        <v>40244.535223619016</v>
      </c>
      <c r="BY69" s="33">
        <v>80744.792644590372</v>
      </c>
      <c r="BZ69" s="33">
        <v>60916.17731581274</v>
      </c>
      <c r="CA69" s="33">
        <v>4929.4243321727681</v>
      </c>
      <c r="CB69" s="33">
        <v>3205.0417797394971</v>
      </c>
      <c r="CC69" s="33">
        <v>4758.2440646837777</v>
      </c>
      <c r="CD69" s="33">
        <v>63905.364017462802</v>
      </c>
      <c r="CE69" s="33">
        <v>141216.87072591766</v>
      </c>
      <c r="CF69" s="33">
        <v>67594.217454446407</v>
      </c>
      <c r="CG69" s="33">
        <v>389206.37825104932</v>
      </c>
      <c r="CH69" s="33">
        <v>29427.155691131786</v>
      </c>
      <c r="CI69" s="33">
        <v>24311.704818808954</v>
      </c>
      <c r="CJ69" s="33">
        <v>3344311.9475049954</v>
      </c>
      <c r="CK69" s="33">
        <v>83975.582826125523</v>
      </c>
      <c r="CL69" s="33">
        <v>13403.811757236233</v>
      </c>
      <c r="CM69" s="33">
        <v>205848.15281533828</v>
      </c>
      <c r="CN69" s="33">
        <v>24878.634276152374</v>
      </c>
      <c r="CO69" s="33">
        <v>12050.433934481514</v>
      </c>
      <c r="CP69" s="33">
        <v>14829.581069828668</v>
      </c>
      <c r="CQ69" s="33">
        <v>16906.731177333513</v>
      </c>
      <c r="CR69" s="33">
        <v>88656.823457026883</v>
      </c>
      <c r="CS69" s="33">
        <v>356063.88932728069</v>
      </c>
      <c r="CT69" s="33">
        <v>93227.061463306833</v>
      </c>
      <c r="CU69" s="33">
        <v>31485.490762880294</v>
      </c>
      <c r="CV69" s="33">
        <v>142295.13386832905</v>
      </c>
      <c r="CW69" s="33">
        <v>161761.88465089019</v>
      </c>
      <c r="CX69" s="33">
        <v>52530.392184420256</v>
      </c>
      <c r="CY69" s="33">
        <v>96082.037787407695</v>
      </c>
      <c r="CZ69" s="33">
        <v>7332.9163738253892</v>
      </c>
      <c r="DA69" s="33">
        <v>128030.59388798982</v>
      </c>
      <c r="DB69" s="33">
        <v>35014.41747995287</v>
      </c>
      <c r="DC69" s="33">
        <v>51905.303456364221</v>
      </c>
      <c r="DD69" s="33">
        <v>133666.91717324522</v>
      </c>
      <c r="DE69" s="33">
        <v>2636.0468122926609</v>
      </c>
      <c r="DF69" s="33">
        <v>0</v>
      </c>
      <c r="DG69" s="33">
        <v>27507.382019736378</v>
      </c>
      <c r="DH69" s="33">
        <v>3163.8048131137389</v>
      </c>
      <c r="DI69" s="33">
        <v>5240.225216325508</v>
      </c>
      <c r="DJ69" s="33">
        <v>19021.44941102156</v>
      </c>
      <c r="DK69" s="33">
        <v>4927.2035678704051</v>
      </c>
      <c r="DL69" s="33">
        <v>94229.746824497066</v>
      </c>
      <c r="DM69" s="33">
        <v>14040.590137066612</v>
      </c>
      <c r="DN69" s="33">
        <v>14046.977659261447</v>
      </c>
      <c r="DO69" s="33">
        <v>0</v>
      </c>
      <c r="DP69" s="69">
        <f t="shared" si="1"/>
        <v>10127611.123875652</v>
      </c>
      <c r="DQ69" s="33">
        <v>3942118.6226335266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57.382046073988725</v>
      </c>
      <c r="EK69" s="33">
        <v>0</v>
      </c>
      <c r="EL69" s="33">
        <v>0</v>
      </c>
      <c r="EM69" s="33">
        <v>0</v>
      </c>
      <c r="EN69" s="33">
        <v>0</v>
      </c>
      <c r="EO69" s="33">
        <v>18.295815785077004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261.26897974889226</v>
      </c>
      <c r="FW69" s="33">
        <v>0</v>
      </c>
      <c r="FX69" s="33">
        <v>112708.17057614781</v>
      </c>
      <c r="FY69" s="33">
        <v>0</v>
      </c>
      <c r="FZ69" s="33">
        <v>12222.490779855789</v>
      </c>
      <c r="GA69" s="33">
        <v>0</v>
      </c>
      <c r="GB69" s="33">
        <v>81976.904245963698</v>
      </c>
      <c r="GC69" s="33">
        <v>0</v>
      </c>
      <c r="GD69" s="33">
        <v>0</v>
      </c>
      <c r="GE69" s="33">
        <v>-15568.261708908092</v>
      </c>
      <c r="GF69" s="33">
        <v>651124.08642925171</v>
      </c>
      <c r="GG69" s="44">
        <f t="shared" ref="GG69:GG120" si="2">+SUM(DP69:GF69)</f>
        <v>14912530.083673095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1633.4008860062327</v>
      </c>
      <c r="D70" s="33">
        <v>411.12023179906447</v>
      </c>
      <c r="E70" s="33">
        <v>211.28663785232928</v>
      </c>
      <c r="F70" s="33">
        <v>345.92276596229129</v>
      </c>
      <c r="G70" s="33">
        <v>142.3663471950934</v>
      </c>
      <c r="H70" s="33">
        <v>23.653751791300515</v>
      </c>
      <c r="I70" s="33">
        <v>540.76374689056649</v>
      </c>
      <c r="J70" s="33">
        <v>127.07045548572272</v>
      </c>
      <c r="K70" s="33">
        <v>440.94963600630518</v>
      </c>
      <c r="L70" s="33">
        <v>482.54044198666611</v>
      </c>
      <c r="M70" s="33">
        <v>839.13010069621748</v>
      </c>
      <c r="N70" s="33">
        <v>291.25250477799506</v>
      </c>
      <c r="O70" s="33">
        <v>179.4953591921751</v>
      </c>
      <c r="P70" s="33">
        <v>342.60381353159238</v>
      </c>
      <c r="Q70" s="33">
        <v>356.09103648365726</v>
      </c>
      <c r="R70" s="33">
        <v>118.47100095427091</v>
      </c>
      <c r="S70" s="33">
        <v>401.91739655486379</v>
      </c>
      <c r="T70" s="33">
        <v>471.45638959087523</v>
      </c>
      <c r="U70" s="33">
        <v>843.14302511762048</v>
      </c>
      <c r="V70" s="33">
        <v>606.86702028186801</v>
      </c>
      <c r="W70" s="33">
        <v>710.99699705003013</v>
      </c>
      <c r="X70" s="33">
        <v>717.12518126566772</v>
      </c>
      <c r="Y70" s="33">
        <v>682.18327845461397</v>
      </c>
      <c r="Z70" s="33">
        <v>801.71621561298844</v>
      </c>
      <c r="AA70" s="33">
        <v>137.87242511550562</v>
      </c>
      <c r="AB70" s="33">
        <v>877.46092005009564</v>
      </c>
      <c r="AC70" s="33">
        <v>453.20647493599245</v>
      </c>
      <c r="AD70" s="33">
        <v>1157.7302380442015</v>
      </c>
      <c r="AE70" s="33">
        <v>567.17604077898613</v>
      </c>
      <c r="AF70" s="33">
        <v>262.49971692484826</v>
      </c>
      <c r="AG70" s="33">
        <v>174.29503478891846</v>
      </c>
      <c r="AH70" s="33">
        <v>76.85596465620749</v>
      </c>
      <c r="AI70" s="33">
        <v>261.10697337991024</v>
      </c>
      <c r="AJ70" s="33">
        <v>483.91863169306134</v>
      </c>
      <c r="AK70" s="33">
        <v>1133.294856088665</v>
      </c>
      <c r="AL70" s="33">
        <v>227.96819062774017</v>
      </c>
      <c r="AM70" s="33">
        <v>368.79162815904323</v>
      </c>
      <c r="AN70" s="33">
        <v>547.55664217229412</v>
      </c>
      <c r="AO70" s="33">
        <v>125.52978204906746</v>
      </c>
      <c r="AP70" s="33">
        <v>195.92810619795131</v>
      </c>
      <c r="AQ70" s="33">
        <v>212.07445009635933</v>
      </c>
      <c r="AR70" s="33">
        <v>146.84798019552304</v>
      </c>
      <c r="AS70" s="33">
        <v>20.623517561462567</v>
      </c>
      <c r="AT70" s="33">
        <v>1913.9036417152063</v>
      </c>
      <c r="AU70" s="33">
        <v>412.89478634989206</v>
      </c>
      <c r="AV70" s="33">
        <v>817.32686963550464</v>
      </c>
      <c r="AW70" s="33">
        <v>345.41133693426218</v>
      </c>
      <c r="AX70" s="33">
        <v>945.18318985350538</v>
      </c>
      <c r="AY70" s="33">
        <v>2884.9870027745333</v>
      </c>
      <c r="AZ70" s="33">
        <v>759.24018312841326</v>
      </c>
      <c r="BA70" s="33">
        <v>48.226856455121819</v>
      </c>
      <c r="BB70" s="33">
        <v>519.60684579783901</v>
      </c>
      <c r="BC70" s="33">
        <v>495.39904362443616</v>
      </c>
      <c r="BD70" s="33">
        <v>5178.1850011079041</v>
      </c>
      <c r="BE70" s="33">
        <v>3759.3899851834863</v>
      </c>
      <c r="BF70" s="33">
        <v>319.11466036037189</v>
      </c>
      <c r="BG70" s="33">
        <v>502.56713449593934</v>
      </c>
      <c r="BH70" s="33">
        <v>686.06277258083594</v>
      </c>
      <c r="BI70" s="33">
        <v>1697.1278621171468</v>
      </c>
      <c r="BJ70" s="33">
        <v>2285.0231021439095</v>
      </c>
      <c r="BK70" s="33">
        <v>2721.3303041350205</v>
      </c>
      <c r="BL70" s="33">
        <v>2973.4028946712915</v>
      </c>
      <c r="BM70" s="33">
        <v>408.66781335619339</v>
      </c>
      <c r="BN70" s="33">
        <v>679.78707802495694</v>
      </c>
      <c r="BO70" s="33">
        <v>412.05780837966046</v>
      </c>
      <c r="BP70" s="33">
        <v>96.021692418138784</v>
      </c>
      <c r="BQ70" s="33">
        <v>279.840542628479</v>
      </c>
      <c r="BR70" s="33">
        <v>114.63424428474592</v>
      </c>
      <c r="BS70" s="33">
        <v>19888.812381668398</v>
      </c>
      <c r="BT70" s="33">
        <v>1556.4901829986031</v>
      </c>
      <c r="BU70" s="33">
        <v>302.27685811085655</v>
      </c>
      <c r="BV70" s="33">
        <v>5519.6388968632518</v>
      </c>
      <c r="BW70" s="33">
        <v>24588.377317135724</v>
      </c>
      <c r="BX70" s="33">
        <v>3491.3575925318896</v>
      </c>
      <c r="BY70" s="33">
        <v>6069.1404294055683</v>
      </c>
      <c r="BZ70" s="33">
        <v>882.17165588847615</v>
      </c>
      <c r="CA70" s="33">
        <v>799.38240706526085</v>
      </c>
      <c r="CB70" s="33">
        <v>16.39631628901736</v>
      </c>
      <c r="CC70" s="33">
        <v>15.169029364582629</v>
      </c>
      <c r="CD70" s="33">
        <v>528.57734082833804</v>
      </c>
      <c r="CE70" s="33">
        <v>1663.9763699082891</v>
      </c>
      <c r="CF70" s="33">
        <v>2185.9525702620031</v>
      </c>
      <c r="CG70" s="33">
        <v>15575.482756556536</v>
      </c>
      <c r="CH70" s="33">
        <v>614.76727127857043</v>
      </c>
      <c r="CI70" s="33">
        <v>1343.0006622492431</v>
      </c>
      <c r="CJ70" s="33">
        <v>1537.2607396967737</v>
      </c>
      <c r="CK70" s="33">
        <v>1087.4415846096197</v>
      </c>
      <c r="CL70" s="33">
        <v>202.1672283964318</v>
      </c>
      <c r="CM70" s="33">
        <v>2496.9973993301437</v>
      </c>
      <c r="CN70" s="33">
        <v>780.26922409574252</v>
      </c>
      <c r="CO70" s="33">
        <v>430.88387627676605</v>
      </c>
      <c r="CP70" s="33">
        <v>100.53819245597104</v>
      </c>
      <c r="CQ70" s="33">
        <v>297.43400110154568</v>
      </c>
      <c r="CR70" s="33">
        <v>1534.8454488616135</v>
      </c>
      <c r="CS70" s="33">
        <v>6736.7794298395675</v>
      </c>
      <c r="CT70" s="33">
        <v>1428.8550461646678</v>
      </c>
      <c r="CU70" s="33">
        <v>518.36608056788248</v>
      </c>
      <c r="CV70" s="33">
        <v>749.2332239873632</v>
      </c>
      <c r="CW70" s="33">
        <v>1706.0378217212126</v>
      </c>
      <c r="CX70" s="33">
        <v>560.65377204378842</v>
      </c>
      <c r="CY70" s="33">
        <v>689.16463355470501</v>
      </c>
      <c r="CZ70" s="33">
        <v>253.89138414776653</v>
      </c>
      <c r="DA70" s="33">
        <v>3344.8798431783439</v>
      </c>
      <c r="DB70" s="33">
        <v>538.6506256467369</v>
      </c>
      <c r="DC70" s="33">
        <v>386.44818323541438</v>
      </c>
      <c r="DD70" s="33">
        <v>404.38463741602857</v>
      </c>
      <c r="DE70" s="33">
        <v>103.96559933388819</v>
      </c>
      <c r="DF70" s="33">
        <v>13.07733069649907</v>
      </c>
      <c r="DG70" s="33">
        <v>193.56921161996351</v>
      </c>
      <c r="DH70" s="33">
        <v>269.32515087190029</v>
      </c>
      <c r="DI70" s="33">
        <v>68.476899842008265</v>
      </c>
      <c r="DJ70" s="33">
        <v>140.49288363334063</v>
      </c>
      <c r="DK70" s="33">
        <v>144.2407052572099</v>
      </c>
      <c r="DL70" s="33">
        <v>7669.9214680218165</v>
      </c>
      <c r="DM70" s="33">
        <v>266.53942646742126</v>
      </c>
      <c r="DN70" s="33">
        <v>836.13065416233042</v>
      </c>
      <c r="DO70" s="33">
        <v>0</v>
      </c>
      <c r="DP70" s="69">
        <f t="shared" ref="DP70:DP133" si="3">SUM(C70:DO70)</f>
        <v>170939.54619085175</v>
      </c>
      <c r="DQ70" s="33">
        <v>128301.06708925433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76.769032054700375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3.624274617159311</v>
      </c>
      <c r="FV70" s="33">
        <v>0</v>
      </c>
      <c r="FW70" s="33">
        <v>0</v>
      </c>
      <c r="FX70" s="33">
        <v>4021.0687763957685</v>
      </c>
      <c r="FY70" s="33">
        <v>0</v>
      </c>
      <c r="FZ70" s="33">
        <v>15990.107466013438</v>
      </c>
      <c r="GA70" s="33">
        <v>0</v>
      </c>
      <c r="GB70" s="33">
        <v>357209.52493637754</v>
      </c>
      <c r="GC70" s="33">
        <v>0</v>
      </c>
      <c r="GD70" s="33">
        <v>0</v>
      </c>
      <c r="GE70" s="33">
        <v>17.98663861451713</v>
      </c>
      <c r="GF70" s="33">
        <v>132736.80833061595</v>
      </c>
      <c r="GG70" s="44">
        <f t="shared" si="2"/>
        <v>809296.50273479533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1724.4138911683315</v>
      </c>
      <c r="D71" s="33">
        <v>605.08704980962352</v>
      </c>
      <c r="E71" s="33">
        <v>506.19449708429318</v>
      </c>
      <c r="F71" s="33">
        <v>357.85317832781595</v>
      </c>
      <c r="G71" s="33">
        <v>142.82938810512076</v>
      </c>
      <c r="H71" s="33">
        <v>188.61248504449711</v>
      </c>
      <c r="I71" s="33">
        <v>2974.3800397179107</v>
      </c>
      <c r="J71" s="33">
        <v>722.67269678123489</v>
      </c>
      <c r="K71" s="33">
        <v>962.32215024063225</v>
      </c>
      <c r="L71" s="33">
        <v>926.7705554337731</v>
      </c>
      <c r="M71" s="33">
        <v>3188.0105230199947</v>
      </c>
      <c r="N71" s="33">
        <v>7712.9194788760151</v>
      </c>
      <c r="O71" s="33">
        <v>4370.9951381400251</v>
      </c>
      <c r="P71" s="33">
        <v>2297.9499693970424</v>
      </c>
      <c r="Q71" s="33">
        <v>6450.4303719503932</v>
      </c>
      <c r="R71" s="33">
        <v>772.40389317865822</v>
      </c>
      <c r="S71" s="33">
        <v>213.41875179107888</v>
      </c>
      <c r="T71" s="33">
        <v>4734.2147119106967</v>
      </c>
      <c r="U71" s="33">
        <v>38256.581489514945</v>
      </c>
      <c r="V71" s="33">
        <v>109.91472269725097</v>
      </c>
      <c r="W71" s="33">
        <v>1504.4361042164517</v>
      </c>
      <c r="X71" s="33">
        <v>2490.7476081670266</v>
      </c>
      <c r="Y71" s="33">
        <v>1636.1585763258731</v>
      </c>
      <c r="Z71" s="33">
        <v>2988.4142036289054</v>
      </c>
      <c r="AA71" s="33">
        <v>294.37204291144201</v>
      </c>
      <c r="AB71" s="33">
        <v>1316.1571167342247</v>
      </c>
      <c r="AC71" s="33">
        <v>607.09741086183419</v>
      </c>
      <c r="AD71" s="33">
        <v>2004.5896356743135</v>
      </c>
      <c r="AE71" s="33">
        <v>1483.3636470213455</v>
      </c>
      <c r="AF71" s="33">
        <v>1061.9460157552585</v>
      </c>
      <c r="AG71" s="33">
        <v>324.65084516240006</v>
      </c>
      <c r="AH71" s="33">
        <v>217.72065289079868</v>
      </c>
      <c r="AI71" s="33">
        <v>475.71911809093581</v>
      </c>
      <c r="AJ71" s="33">
        <v>1594.0167286373373</v>
      </c>
      <c r="AK71" s="33">
        <v>3413.8027357609371</v>
      </c>
      <c r="AL71" s="33">
        <v>500.78259650326316</v>
      </c>
      <c r="AM71" s="33">
        <v>755.57905653241153</v>
      </c>
      <c r="AN71" s="33">
        <v>8264.5365750578349</v>
      </c>
      <c r="AO71" s="33">
        <v>453.80711508874873</v>
      </c>
      <c r="AP71" s="33">
        <v>4033.2028336498961</v>
      </c>
      <c r="AQ71" s="33">
        <v>577.99455878466347</v>
      </c>
      <c r="AR71" s="33">
        <v>228.83959962479202</v>
      </c>
      <c r="AS71" s="33">
        <v>1631.8601746011932</v>
      </c>
      <c r="AT71" s="33">
        <v>219.44385249917028</v>
      </c>
      <c r="AU71" s="33">
        <v>233.65939324442385</v>
      </c>
      <c r="AV71" s="33">
        <v>1359.7194152260608</v>
      </c>
      <c r="AW71" s="33">
        <v>578.71593933368331</v>
      </c>
      <c r="AX71" s="33">
        <v>686.51536506925413</v>
      </c>
      <c r="AY71" s="33">
        <v>958.58413614837127</v>
      </c>
      <c r="AZ71" s="33">
        <v>526.96230621304721</v>
      </c>
      <c r="BA71" s="33">
        <v>1762.1924960274428</v>
      </c>
      <c r="BB71" s="33">
        <v>1599.9555576429316</v>
      </c>
      <c r="BC71" s="33">
        <v>2828.1186986957887</v>
      </c>
      <c r="BD71" s="33">
        <v>28257.771089138478</v>
      </c>
      <c r="BE71" s="33">
        <v>12058.324098345936</v>
      </c>
      <c r="BF71" s="33">
        <v>1755.8121788679243</v>
      </c>
      <c r="BG71" s="33">
        <v>329.28245553044502</v>
      </c>
      <c r="BH71" s="33">
        <v>1088.3245289603844</v>
      </c>
      <c r="BI71" s="33">
        <v>2966.4182729866425</v>
      </c>
      <c r="BJ71" s="33">
        <v>2797.1824697248207</v>
      </c>
      <c r="BK71" s="33">
        <v>2638.5858225590796</v>
      </c>
      <c r="BL71" s="33">
        <v>2.990889537081125</v>
      </c>
      <c r="BM71" s="33">
        <v>553.02997994701025</v>
      </c>
      <c r="BN71" s="33">
        <v>2353.2489946924215</v>
      </c>
      <c r="BO71" s="33">
        <v>36506.018273921734</v>
      </c>
      <c r="BP71" s="33">
        <v>172.08905309459053</v>
      </c>
      <c r="BQ71" s="33">
        <v>213597.1661308858</v>
      </c>
      <c r="BR71" s="33">
        <v>133987.06589764974</v>
      </c>
      <c r="BS71" s="33">
        <v>926.80315807563841</v>
      </c>
      <c r="BT71" s="33">
        <v>2299.1086680989406</v>
      </c>
      <c r="BU71" s="33">
        <v>348.59233684546575</v>
      </c>
      <c r="BV71" s="33">
        <v>16052.646488488037</v>
      </c>
      <c r="BW71" s="33">
        <v>193.73753358752927</v>
      </c>
      <c r="BX71" s="33">
        <v>7755.0648399554166</v>
      </c>
      <c r="BY71" s="33">
        <v>4069.7040807898547</v>
      </c>
      <c r="BZ71" s="33">
        <v>1290.9819780660794</v>
      </c>
      <c r="CA71" s="33">
        <v>450.24165448995899</v>
      </c>
      <c r="CB71" s="33">
        <v>97.605693421654081</v>
      </c>
      <c r="CC71" s="33">
        <v>197.59786764335672</v>
      </c>
      <c r="CD71" s="33">
        <v>704.40931512492602</v>
      </c>
      <c r="CE71" s="33">
        <v>2895.3730605528945</v>
      </c>
      <c r="CF71" s="33">
        <v>26307.077507146456</v>
      </c>
      <c r="CG71" s="33">
        <v>6874.6049718289132</v>
      </c>
      <c r="CH71" s="33">
        <v>1852.9049000507864</v>
      </c>
      <c r="CI71" s="33">
        <v>8.2697662528871998</v>
      </c>
      <c r="CJ71" s="33">
        <v>116015.35752934127</v>
      </c>
      <c r="CK71" s="33">
        <v>5407.5954489897713</v>
      </c>
      <c r="CL71" s="33">
        <v>523.60698644061893</v>
      </c>
      <c r="CM71" s="33">
        <v>19134.146363192758</v>
      </c>
      <c r="CN71" s="33">
        <v>440.88673930986397</v>
      </c>
      <c r="CO71" s="33">
        <v>12603.91838745588</v>
      </c>
      <c r="CP71" s="33">
        <v>5721.0587717636517</v>
      </c>
      <c r="CQ71" s="33">
        <v>4247.9868199312332</v>
      </c>
      <c r="CR71" s="33">
        <v>1706.4950906995991</v>
      </c>
      <c r="CS71" s="33">
        <v>79906.259707824735</v>
      </c>
      <c r="CT71" s="33">
        <v>4586.9843723167369</v>
      </c>
      <c r="CU71" s="33">
        <v>19563.858200807648</v>
      </c>
      <c r="CV71" s="33">
        <v>5845.6825873826956</v>
      </c>
      <c r="CW71" s="33">
        <v>10074.508371924376</v>
      </c>
      <c r="CX71" s="33">
        <v>12656.142090880741</v>
      </c>
      <c r="CY71" s="33">
        <v>5498.5033099503498</v>
      </c>
      <c r="CZ71" s="33">
        <v>940.99167654170844</v>
      </c>
      <c r="DA71" s="33">
        <v>35990.375850240351</v>
      </c>
      <c r="DB71" s="33">
        <v>2151.0985790465229</v>
      </c>
      <c r="DC71" s="33">
        <v>1192.8120931503456</v>
      </c>
      <c r="DD71" s="33">
        <v>3652.212662288131</v>
      </c>
      <c r="DE71" s="33">
        <v>6274.614796670784</v>
      </c>
      <c r="DF71" s="33">
        <v>746.82966891222861</v>
      </c>
      <c r="DG71" s="33">
        <v>19371.368804752914</v>
      </c>
      <c r="DH71" s="33">
        <v>39141.235022012239</v>
      </c>
      <c r="DI71" s="33">
        <v>8289.8269375160544</v>
      </c>
      <c r="DJ71" s="33">
        <v>49858.597695506724</v>
      </c>
      <c r="DK71" s="33">
        <v>13566.505086349645</v>
      </c>
      <c r="DL71" s="33">
        <v>33682.602034344622</v>
      </c>
      <c r="DM71" s="33">
        <v>387.5233718663635</v>
      </c>
      <c r="DN71" s="33">
        <v>638.00804923470514</v>
      </c>
      <c r="DO71" s="33">
        <v>0</v>
      </c>
      <c r="DP71" s="69">
        <f t="shared" si="3"/>
        <v>1157037.2641568773</v>
      </c>
      <c r="DQ71" s="33">
        <v>265952.42459517741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6381.6783502740982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27.484118743625984</v>
      </c>
      <c r="FW71" s="33">
        <v>0</v>
      </c>
      <c r="FX71" s="33">
        <v>7738.7062271645664</v>
      </c>
      <c r="FY71" s="33">
        <v>0</v>
      </c>
      <c r="FZ71" s="33">
        <v>1163.6287447869329</v>
      </c>
      <c r="GA71" s="33">
        <v>0</v>
      </c>
      <c r="GB71" s="33">
        <v>1348.3957423305696</v>
      </c>
      <c r="GC71" s="33">
        <v>1178215.0711557583</v>
      </c>
      <c r="GD71" s="33">
        <v>0</v>
      </c>
      <c r="GE71" s="33">
        <v>-1138.8606339720357</v>
      </c>
      <c r="GF71" s="33">
        <v>498543.5615376592</v>
      </c>
      <c r="GG71" s="44">
        <f t="shared" si="2"/>
        <v>3115269.3539947993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1315.0437222509886</v>
      </c>
      <c r="D72" s="33">
        <v>531.40256487390877</v>
      </c>
      <c r="E72" s="33">
        <v>315.13141231582591</v>
      </c>
      <c r="F72" s="33">
        <v>307.68378777043142</v>
      </c>
      <c r="G72" s="33">
        <v>73.667018685163242</v>
      </c>
      <c r="H72" s="33">
        <v>121.26724280280021</v>
      </c>
      <c r="I72" s="33">
        <v>873.99555472310885</v>
      </c>
      <c r="J72" s="33">
        <v>1296.7865168655869</v>
      </c>
      <c r="K72" s="33">
        <v>2271.838544723732</v>
      </c>
      <c r="L72" s="33">
        <v>1713.0110919601611</v>
      </c>
      <c r="M72" s="33">
        <v>4216.4341299496682</v>
      </c>
      <c r="N72" s="33">
        <v>1971.1792379929157</v>
      </c>
      <c r="O72" s="33">
        <v>409.32183700358706</v>
      </c>
      <c r="P72" s="33">
        <v>485.96773121060863</v>
      </c>
      <c r="Q72" s="33">
        <v>650.92735063617454</v>
      </c>
      <c r="R72" s="33">
        <v>1516.970223594911</v>
      </c>
      <c r="S72" s="33">
        <v>106.76464478449543</v>
      </c>
      <c r="T72" s="33">
        <v>2770.8178255330245</v>
      </c>
      <c r="U72" s="33">
        <v>17211.986544003135</v>
      </c>
      <c r="V72" s="33">
        <v>90.800590828974308</v>
      </c>
      <c r="W72" s="33">
        <v>708.63086207730305</v>
      </c>
      <c r="X72" s="33">
        <v>2037.4660248144314</v>
      </c>
      <c r="Y72" s="33">
        <v>905.80315795749902</v>
      </c>
      <c r="Z72" s="33">
        <v>1216.8007996991428</v>
      </c>
      <c r="AA72" s="33">
        <v>149.25624850788924</v>
      </c>
      <c r="AB72" s="33">
        <v>799.89776602117502</v>
      </c>
      <c r="AC72" s="33">
        <v>416.38179377931948</v>
      </c>
      <c r="AD72" s="33">
        <v>919.71734398822844</v>
      </c>
      <c r="AE72" s="33">
        <v>901.09426092112881</v>
      </c>
      <c r="AF72" s="33">
        <v>561.65791880408653</v>
      </c>
      <c r="AG72" s="33">
        <v>157.45716445599322</v>
      </c>
      <c r="AH72" s="33">
        <v>109.80146517281329</v>
      </c>
      <c r="AI72" s="33">
        <v>268.14115233122857</v>
      </c>
      <c r="AJ72" s="33">
        <v>785.69820168358365</v>
      </c>
      <c r="AK72" s="33">
        <v>1943.4765556762136</v>
      </c>
      <c r="AL72" s="33">
        <v>323.6863737135655</v>
      </c>
      <c r="AM72" s="33">
        <v>518.73169462467672</v>
      </c>
      <c r="AN72" s="33">
        <v>1116.5557320625651</v>
      </c>
      <c r="AO72" s="33">
        <v>259.15012404200451</v>
      </c>
      <c r="AP72" s="33">
        <v>212.44294184987714</v>
      </c>
      <c r="AQ72" s="33">
        <v>306.27514535730336</v>
      </c>
      <c r="AR72" s="33">
        <v>207.67646498090684</v>
      </c>
      <c r="AS72" s="33">
        <v>550.67046099033132</v>
      </c>
      <c r="AT72" s="33">
        <v>306.94378863050514</v>
      </c>
      <c r="AU72" s="33">
        <v>209.11832567375313</v>
      </c>
      <c r="AV72" s="33">
        <v>541.59940164939019</v>
      </c>
      <c r="AW72" s="33">
        <v>386.28657407838602</v>
      </c>
      <c r="AX72" s="33">
        <v>434.81102251678561</v>
      </c>
      <c r="AY72" s="33">
        <v>270.59502131783518</v>
      </c>
      <c r="AZ72" s="33">
        <v>245.99478821411071</v>
      </c>
      <c r="BA72" s="33">
        <v>1602.1372213640784</v>
      </c>
      <c r="BB72" s="33">
        <v>6455.8456798495408</v>
      </c>
      <c r="BC72" s="33">
        <v>2778.4298344320327</v>
      </c>
      <c r="BD72" s="33">
        <v>201809.04626065248</v>
      </c>
      <c r="BE72" s="33">
        <v>17379.530289888073</v>
      </c>
      <c r="BF72" s="33">
        <v>849.36053593292445</v>
      </c>
      <c r="BG72" s="33">
        <v>653.44716143454593</v>
      </c>
      <c r="BH72" s="33">
        <v>1182.9512283562053</v>
      </c>
      <c r="BI72" s="33">
        <v>968.23218496975767</v>
      </c>
      <c r="BJ72" s="33">
        <v>757.36257943781231</v>
      </c>
      <c r="BK72" s="33">
        <v>1542.8009340817603</v>
      </c>
      <c r="BL72" s="33">
        <v>126.85498271564062</v>
      </c>
      <c r="BM72" s="33">
        <v>5838.9832560274426</v>
      </c>
      <c r="BN72" s="33">
        <v>2436.4894287821335</v>
      </c>
      <c r="BO72" s="33">
        <v>8337.2798264873181</v>
      </c>
      <c r="BP72" s="33">
        <v>135.39181225524962</v>
      </c>
      <c r="BQ72" s="33">
        <v>6266.6165861438503</v>
      </c>
      <c r="BR72" s="33">
        <v>5305.0811883945062</v>
      </c>
      <c r="BS72" s="33">
        <v>1830.2976873823984</v>
      </c>
      <c r="BT72" s="33">
        <v>1742.8130508180234</v>
      </c>
      <c r="BU72" s="33">
        <v>335.81354014456036</v>
      </c>
      <c r="BV72" s="33">
        <v>10263.128194716288</v>
      </c>
      <c r="BW72" s="33">
        <v>4634.1600673538069</v>
      </c>
      <c r="BX72" s="33">
        <v>1127.1960204643849</v>
      </c>
      <c r="BY72" s="33">
        <v>3953.6231256808715</v>
      </c>
      <c r="BZ72" s="33">
        <v>7879.886953377807</v>
      </c>
      <c r="CA72" s="33">
        <v>299.82658821116581</v>
      </c>
      <c r="CB72" s="33">
        <v>78.345363510193351</v>
      </c>
      <c r="CC72" s="33">
        <v>158.22657039243245</v>
      </c>
      <c r="CD72" s="33">
        <v>412.86608599555552</v>
      </c>
      <c r="CE72" s="33">
        <v>2288.4319801677016</v>
      </c>
      <c r="CF72" s="33">
        <v>679.44646331304966</v>
      </c>
      <c r="CG72" s="33">
        <v>6644.1484636399236</v>
      </c>
      <c r="CH72" s="33">
        <v>1715.8203012893096</v>
      </c>
      <c r="CI72" s="33">
        <v>734.8052839790912</v>
      </c>
      <c r="CJ72" s="33">
        <v>380898.66338250501</v>
      </c>
      <c r="CK72" s="33">
        <v>825.6786450134382</v>
      </c>
      <c r="CL72" s="33">
        <v>597.99964358154068</v>
      </c>
      <c r="CM72" s="33">
        <v>13225.918553089587</v>
      </c>
      <c r="CN72" s="33">
        <v>254.98558667515502</v>
      </c>
      <c r="CO72" s="33">
        <v>428.23181888566091</v>
      </c>
      <c r="CP72" s="33">
        <v>159.88932580700106</v>
      </c>
      <c r="CQ72" s="33">
        <v>268.28359361372327</v>
      </c>
      <c r="CR72" s="33">
        <v>865.10767795369554</v>
      </c>
      <c r="CS72" s="33">
        <v>23526.725754502524</v>
      </c>
      <c r="CT72" s="33">
        <v>3634.9443953864261</v>
      </c>
      <c r="CU72" s="33">
        <v>8391.5979998619932</v>
      </c>
      <c r="CV72" s="33">
        <v>1052.363288860764</v>
      </c>
      <c r="CW72" s="33">
        <v>1885.8190610093848</v>
      </c>
      <c r="CX72" s="33">
        <v>1259.4373365505617</v>
      </c>
      <c r="CY72" s="33">
        <v>3382.359921954087</v>
      </c>
      <c r="CZ72" s="33">
        <v>65.28441528425175</v>
      </c>
      <c r="DA72" s="33">
        <v>5227.4079139093483</v>
      </c>
      <c r="DB72" s="33">
        <v>2454.357874094208</v>
      </c>
      <c r="DC72" s="33">
        <v>1487.4019202010784</v>
      </c>
      <c r="DD72" s="33">
        <v>3222.0945756069918</v>
      </c>
      <c r="DE72" s="33">
        <v>209.92077035909853</v>
      </c>
      <c r="DF72" s="33">
        <v>106.88387986928269</v>
      </c>
      <c r="DG72" s="33">
        <v>5063.6070602857399</v>
      </c>
      <c r="DH72" s="33">
        <v>3509.1105092324374</v>
      </c>
      <c r="DI72" s="33">
        <v>360.99815128356022</v>
      </c>
      <c r="DJ72" s="33">
        <v>2037.7024576068425</v>
      </c>
      <c r="DK72" s="33">
        <v>1132.2480463030313</v>
      </c>
      <c r="DL72" s="33">
        <v>6882.0976942522939</v>
      </c>
      <c r="DM72" s="33">
        <v>225.0992603728379</v>
      </c>
      <c r="DN72" s="33">
        <v>513.72124562022816</v>
      </c>
      <c r="DO72" s="33">
        <v>0</v>
      </c>
      <c r="DP72" s="69">
        <f t="shared" si="3"/>
        <v>838383.43463927496</v>
      </c>
      <c r="DQ72" s="33">
        <v>2157058.696562971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1224.8526987995397</v>
      </c>
      <c r="FY72" s="33">
        <v>0</v>
      </c>
      <c r="FZ72" s="33">
        <v>847.96543925857486</v>
      </c>
      <c r="GA72" s="33">
        <v>0</v>
      </c>
      <c r="GB72" s="33">
        <v>57.483923862615264</v>
      </c>
      <c r="GC72" s="33">
        <v>0</v>
      </c>
      <c r="GD72" s="33">
        <v>0</v>
      </c>
      <c r="GE72" s="33">
        <v>0</v>
      </c>
      <c r="GF72" s="33">
        <v>11043.205803544619</v>
      </c>
      <c r="GG72" s="44">
        <f t="shared" si="2"/>
        <v>3008615.6390677118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100668.61621539787</v>
      </c>
      <c r="D73" s="33">
        <v>25912.573500195631</v>
      </c>
      <c r="E73" s="33">
        <v>11177.748794812444</v>
      </c>
      <c r="F73" s="33">
        <v>98.865377665944166</v>
      </c>
      <c r="G73" s="33">
        <v>3986.2138745077577</v>
      </c>
      <c r="H73" s="33">
        <v>0</v>
      </c>
      <c r="I73" s="33">
        <v>30615.618438933128</v>
      </c>
      <c r="J73" s="33">
        <v>1952.8427487526076</v>
      </c>
      <c r="K73" s="33">
        <v>10390.698619740131</v>
      </c>
      <c r="L73" s="33">
        <v>7261.130458460425</v>
      </c>
      <c r="M73" s="33">
        <v>31027.5493085901</v>
      </c>
      <c r="N73" s="33">
        <v>5541.2530607048993</v>
      </c>
      <c r="O73" s="33">
        <v>316.55220641064574</v>
      </c>
      <c r="P73" s="33">
        <v>13730.887974468296</v>
      </c>
      <c r="Q73" s="33">
        <v>13161.20883362317</v>
      </c>
      <c r="R73" s="33">
        <v>8206.0198604821508</v>
      </c>
      <c r="S73" s="33">
        <v>11707.830536838224</v>
      </c>
      <c r="T73" s="33">
        <v>13693.70112892008</v>
      </c>
      <c r="U73" s="33">
        <v>32260.93558580512</v>
      </c>
      <c r="V73" s="33">
        <v>3836.6588064032535</v>
      </c>
      <c r="W73" s="33">
        <v>10884.858440711503</v>
      </c>
      <c r="X73" s="33">
        <v>19086.490348608033</v>
      </c>
      <c r="Y73" s="33">
        <v>15221.600531907668</v>
      </c>
      <c r="Z73" s="33">
        <v>30171.100058665521</v>
      </c>
      <c r="AA73" s="33">
        <v>6731.3499030618696</v>
      </c>
      <c r="AB73" s="33">
        <v>36425.642840246706</v>
      </c>
      <c r="AC73" s="33">
        <v>18835.533122016237</v>
      </c>
      <c r="AD73" s="33">
        <v>55184.658005128535</v>
      </c>
      <c r="AE73" s="33">
        <v>19777.287337982085</v>
      </c>
      <c r="AF73" s="33">
        <v>39908.303470912368</v>
      </c>
      <c r="AG73" s="33">
        <v>11970.478318740414</v>
      </c>
      <c r="AH73" s="33">
        <v>5031.6999358354424</v>
      </c>
      <c r="AI73" s="33">
        <v>13794.180660722399</v>
      </c>
      <c r="AJ73" s="33">
        <v>43672.520948701436</v>
      </c>
      <c r="AK73" s="33">
        <v>102197.25781730148</v>
      </c>
      <c r="AL73" s="33">
        <v>7103.0373673452186</v>
      </c>
      <c r="AM73" s="33">
        <v>9685.0948031537009</v>
      </c>
      <c r="AN73" s="33">
        <v>23058.438021308353</v>
      </c>
      <c r="AO73" s="33">
        <v>1296.3515461287027</v>
      </c>
      <c r="AP73" s="33">
        <v>7365.4521477877915</v>
      </c>
      <c r="AQ73" s="33">
        <v>5182.3037394394378</v>
      </c>
      <c r="AR73" s="33">
        <v>53.309947798573795</v>
      </c>
      <c r="AS73" s="33">
        <v>10079.419333937289</v>
      </c>
      <c r="AT73" s="33">
        <v>2203.5703183648616</v>
      </c>
      <c r="AU73" s="33">
        <v>12593.597311368567</v>
      </c>
      <c r="AV73" s="33">
        <v>25115.590195418015</v>
      </c>
      <c r="AW73" s="33">
        <v>19785.944249895569</v>
      </c>
      <c r="AX73" s="33">
        <v>82704.637420131912</v>
      </c>
      <c r="AY73" s="33">
        <v>53886.795316330099</v>
      </c>
      <c r="AZ73" s="33">
        <v>60492.366502905497</v>
      </c>
      <c r="BA73" s="33">
        <v>0</v>
      </c>
      <c r="BB73" s="33">
        <v>37508.066762981303</v>
      </c>
      <c r="BC73" s="33">
        <v>50300.605511903705</v>
      </c>
      <c r="BD73" s="33">
        <v>681618.70188447624</v>
      </c>
      <c r="BE73" s="33">
        <v>139916.63280987402</v>
      </c>
      <c r="BF73" s="33">
        <v>5097.6621673733234</v>
      </c>
      <c r="BG73" s="33">
        <v>22543.321991939662</v>
      </c>
      <c r="BH73" s="33">
        <v>197128.85384549975</v>
      </c>
      <c r="BI73" s="33">
        <v>45207.192857351656</v>
      </c>
      <c r="BJ73" s="33">
        <v>147938.28796917602</v>
      </c>
      <c r="BK73" s="33">
        <v>127146.27701252038</v>
      </c>
      <c r="BL73" s="33">
        <v>165812.48746515656</v>
      </c>
      <c r="BM73" s="33">
        <v>12792.670585216469</v>
      </c>
      <c r="BN73" s="33">
        <v>33569.115691076506</v>
      </c>
      <c r="BO73" s="33">
        <v>11641.277574941258</v>
      </c>
      <c r="BP73" s="33">
        <v>12210.068952003112</v>
      </c>
      <c r="BQ73" s="33">
        <v>12439.36506242452</v>
      </c>
      <c r="BR73" s="33">
        <v>6085.2375073828771</v>
      </c>
      <c r="BS73" s="33">
        <v>660035.111973361</v>
      </c>
      <c r="BT73" s="33">
        <v>161182.41276549327</v>
      </c>
      <c r="BU73" s="33">
        <v>29592.529116921934</v>
      </c>
      <c r="BV73" s="33">
        <v>352344.96916655049</v>
      </c>
      <c r="BW73" s="33">
        <v>124191.03808677876</v>
      </c>
      <c r="BX73" s="33">
        <v>151014.8772516438</v>
      </c>
      <c r="BY73" s="33">
        <v>165051.0569241136</v>
      </c>
      <c r="BZ73" s="33">
        <v>107267.69620257514</v>
      </c>
      <c r="CA73" s="33">
        <v>46838.36599369318</v>
      </c>
      <c r="CB73" s="33">
        <v>19364.326094441807</v>
      </c>
      <c r="CC73" s="33">
        <v>17442.208762857412</v>
      </c>
      <c r="CD73" s="33">
        <v>54643.549124484256</v>
      </c>
      <c r="CE73" s="33">
        <v>169556.42868261263</v>
      </c>
      <c r="CF73" s="33">
        <v>111474.47166581798</v>
      </c>
      <c r="CG73" s="33">
        <v>532797.18441487011</v>
      </c>
      <c r="CH73" s="33">
        <v>11904.069961501209</v>
      </c>
      <c r="CI73" s="33">
        <v>17447.180963373445</v>
      </c>
      <c r="CJ73" s="33">
        <v>121674.26141322365</v>
      </c>
      <c r="CK73" s="33">
        <v>142640.20673183844</v>
      </c>
      <c r="CL73" s="33">
        <v>13980.593341363441</v>
      </c>
      <c r="CM73" s="33">
        <v>584727.93459144712</v>
      </c>
      <c r="CN73" s="33">
        <v>42844.488030352935</v>
      </c>
      <c r="CO73" s="33">
        <v>17987.602403142442</v>
      </c>
      <c r="CP73" s="33">
        <v>27827.144517253495</v>
      </c>
      <c r="CQ73" s="33">
        <v>33899.095768843181</v>
      </c>
      <c r="CR73" s="33">
        <v>156899.11912699451</v>
      </c>
      <c r="CS73" s="33">
        <v>433367.97071375838</v>
      </c>
      <c r="CT73" s="33">
        <v>214612.07919769982</v>
      </c>
      <c r="CU73" s="33">
        <v>16152.104962425372</v>
      </c>
      <c r="CV73" s="33">
        <v>61466.639873520384</v>
      </c>
      <c r="CW73" s="33">
        <v>161256.67062720371</v>
      </c>
      <c r="CX73" s="33">
        <v>52556.107625715624</v>
      </c>
      <c r="CY73" s="33">
        <v>32970.601428851733</v>
      </c>
      <c r="CZ73" s="33">
        <v>10259.684436831671</v>
      </c>
      <c r="DA73" s="33">
        <v>113474.15241148129</v>
      </c>
      <c r="DB73" s="33">
        <v>60625.732220319274</v>
      </c>
      <c r="DC73" s="33">
        <v>19528.727187535696</v>
      </c>
      <c r="DD73" s="33">
        <v>49995.908960293418</v>
      </c>
      <c r="DE73" s="33">
        <v>4092.1081047591397</v>
      </c>
      <c r="DF73" s="33">
        <v>39.320745801140845</v>
      </c>
      <c r="DG73" s="33">
        <v>41203.649709363257</v>
      </c>
      <c r="DH73" s="33">
        <v>11234.473863507959</v>
      </c>
      <c r="DI73" s="33">
        <v>4258.241535298821</v>
      </c>
      <c r="DJ73" s="33">
        <v>34783.156718051127</v>
      </c>
      <c r="DK73" s="33">
        <v>9479.3399029202774</v>
      </c>
      <c r="DL73" s="33">
        <v>218237.55272508197</v>
      </c>
      <c r="DM73" s="33">
        <v>11739.856602332922</v>
      </c>
      <c r="DN73" s="33">
        <v>22199.232032573964</v>
      </c>
      <c r="DO73" s="33">
        <v>0</v>
      </c>
      <c r="DP73" s="69">
        <f t="shared" si="3"/>
        <v>8242162.8356047394</v>
      </c>
      <c r="DQ73" s="33">
        <v>4565390.9666981455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50.439899278385525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1429.3570607782126</v>
      </c>
      <c r="FY73" s="33">
        <v>0</v>
      </c>
      <c r="FZ73" s="33">
        <v>11901.988067424645</v>
      </c>
      <c r="GA73" s="33">
        <v>0</v>
      </c>
      <c r="GB73" s="33">
        <v>105843.19034195974</v>
      </c>
      <c r="GC73" s="33">
        <v>0</v>
      </c>
      <c r="GD73" s="33">
        <v>0</v>
      </c>
      <c r="GE73" s="33">
        <v>0</v>
      </c>
      <c r="GF73" s="33">
        <v>1207866.8582771765</v>
      </c>
      <c r="GG73" s="44">
        <f t="shared" si="2"/>
        <v>14134645.635949504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32124.529371215322</v>
      </c>
      <c r="D74" s="33">
        <v>19537.868395529713</v>
      </c>
      <c r="E74" s="33">
        <v>3187.9321048922188</v>
      </c>
      <c r="F74" s="33">
        <v>5870.6029776212354</v>
      </c>
      <c r="G74" s="33">
        <v>2981.9304328307699</v>
      </c>
      <c r="H74" s="33">
        <v>381.33588368282341</v>
      </c>
      <c r="I74" s="33">
        <v>16864.69603773873</v>
      </c>
      <c r="J74" s="33">
        <v>3358.3714280344188</v>
      </c>
      <c r="K74" s="33">
        <v>16533.635341159414</v>
      </c>
      <c r="L74" s="33">
        <v>11754.750943339681</v>
      </c>
      <c r="M74" s="33">
        <v>22559.392395743918</v>
      </c>
      <c r="N74" s="33">
        <v>11444.058231949011</v>
      </c>
      <c r="O74" s="33">
        <v>5278.4069249108361</v>
      </c>
      <c r="P74" s="33">
        <v>9185.0498275870868</v>
      </c>
      <c r="Q74" s="33">
        <v>8338.8476215680694</v>
      </c>
      <c r="R74" s="33">
        <v>3868.1127950479204</v>
      </c>
      <c r="S74" s="33">
        <v>11335.633177061174</v>
      </c>
      <c r="T74" s="33">
        <v>13463.060939794512</v>
      </c>
      <c r="U74" s="33">
        <v>26286.638231440811</v>
      </c>
      <c r="V74" s="33">
        <v>10074.152969021148</v>
      </c>
      <c r="W74" s="33">
        <v>16644.666886447856</v>
      </c>
      <c r="X74" s="33">
        <v>21919.91539585053</v>
      </c>
      <c r="Y74" s="33">
        <v>26078.951517336085</v>
      </c>
      <c r="Z74" s="33">
        <v>18805.551892884512</v>
      </c>
      <c r="AA74" s="33">
        <v>3416.2829284452737</v>
      </c>
      <c r="AB74" s="33">
        <v>17341.599061213019</v>
      </c>
      <c r="AC74" s="33">
        <v>9498.7930612274085</v>
      </c>
      <c r="AD74" s="33">
        <v>32988.13893196045</v>
      </c>
      <c r="AE74" s="33">
        <v>35148.207447897374</v>
      </c>
      <c r="AF74" s="33">
        <v>15689.563577156734</v>
      </c>
      <c r="AG74" s="33">
        <v>9810.150218904495</v>
      </c>
      <c r="AH74" s="33">
        <v>4960.9238481683369</v>
      </c>
      <c r="AI74" s="33">
        <v>15038.022630303039</v>
      </c>
      <c r="AJ74" s="33">
        <v>30230.01216197684</v>
      </c>
      <c r="AK74" s="33">
        <v>53233.935451162361</v>
      </c>
      <c r="AL74" s="33">
        <v>8774.5064661810484</v>
      </c>
      <c r="AM74" s="33">
        <v>13028.795569538943</v>
      </c>
      <c r="AN74" s="33">
        <v>17234.00843912028</v>
      </c>
      <c r="AO74" s="33">
        <v>7367.6944803520282</v>
      </c>
      <c r="AP74" s="33">
        <v>9743.6569625369248</v>
      </c>
      <c r="AQ74" s="33">
        <v>10238.508592119526</v>
      </c>
      <c r="AR74" s="33">
        <v>2568.5869070003564</v>
      </c>
      <c r="AS74" s="33">
        <v>990.74736929100368</v>
      </c>
      <c r="AT74" s="33">
        <v>67867.091998467979</v>
      </c>
      <c r="AU74" s="33">
        <v>20401.74831468059</v>
      </c>
      <c r="AV74" s="33">
        <v>26111.583641300094</v>
      </c>
      <c r="AW74" s="33">
        <v>17530.218061892851</v>
      </c>
      <c r="AX74" s="33">
        <v>33467.327908431122</v>
      </c>
      <c r="AY74" s="33">
        <v>106279.09413980624</v>
      </c>
      <c r="AZ74" s="33">
        <v>37460.844425723</v>
      </c>
      <c r="BA74" s="33">
        <v>994.2150937020001</v>
      </c>
      <c r="BB74" s="33">
        <v>20410.434143598271</v>
      </c>
      <c r="BC74" s="33">
        <v>11695.627628456514</v>
      </c>
      <c r="BD74" s="33">
        <v>313923.26545456541</v>
      </c>
      <c r="BE74" s="33">
        <v>151182.88499766937</v>
      </c>
      <c r="BF74" s="33">
        <v>15488.616655704487</v>
      </c>
      <c r="BG74" s="33">
        <v>10009.432705969773</v>
      </c>
      <c r="BH74" s="33">
        <v>23680.720898464147</v>
      </c>
      <c r="BI74" s="33">
        <v>42729.637256569949</v>
      </c>
      <c r="BJ74" s="33">
        <v>88197.806843204409</v>
      </c>
      <c r="BK74" s="33">
        <v>142486.96803073859</v>
      </c>
      <c r="BL74" s="33">
        <v>54332.230182341031</v>
      </c>
      <c r="BM74" s="33">
        <v>17466.25367366906</v>
      </c>
      <c r="BN74" s="33">
        <v>19713.074336278325</v>
      </c>
      <c r="BO74" s="33">
        <v>36727.053325691813</v>
      </c>
      <c r="BP74" s="33">
        <v>4731.6893944344674</v>
      </c>
      <c r="BQ74" s="33">
        <v>14901.498326392208</v>
      </c>
      <c r="BR74" s="33">
        <v>6058.836064528432</v>
      </c>
      <c r="BS74" s="33">
        <v>364189.17231033777</v>
      </c>
      <c r="BT74" s="33">
        <v>74149.471120206988</v>
      </c>
      <c r="BU74" s="33">
        <v>19184.562629737007</v>
      </c>
      <c r="BV74" s="33">
        <v>307428.90409771987</v>
      </c>
      <c r="BW74" s="33">
        <v>308054.18398046005</v>
      </c>
      <c r="BX74" s="33">
        <v>147962.12113145689</v>
      </c>
      <c r="BY74" s="33">
        <v>202887.25950659835</v>
      </c>
      <c r="BZ74" s="33">
        <v>29873.614244745597</v>
      </c>
      <c r="CA74" s="33">
        <v>33143.745901271017</v>
      </c>
      <c r="CB74" s="33">
        <v>661.02682586792571</v>
      </c>
      <c r="CC74" s="33">
        <v>652.08682640694644</v>
      </c>
      <c r="CD74" s="33">
        <v>17711.507527666174</v>
      </c>
      <c r="CE74" s="33">
        <v>43974.685959465794</v>
      </c>
      <c r="CF74" s="33">
        <v>49437.151168502518</v>
      </c>
      <c r="CG74" s="33">
        <v>332014.41029279062</v>
      </c>
      <c r="CH74" s="33">
        <v>12399.071227109467</v>
      </c>
      <c r="CI74" s="33">
        <v>22133.38960186423</v>
      </c>
      <c r="CJ74" s="33">
        <v>43547.837084026265</v>
      </c>
      <c r="CK74" s="33">
        <v>39667.541146592921</v>
      </c>
      <c r="CL74" s="33">
        <v>10575.650206759552</v>
      </c>
      <c r="CM74" s="33">
        <v>82936.364035265753</v>
      </c>
      <c r="CN74" s="33">
        <v>17966.808680097576</v>
      </c>
      <c r="CO74" s="33">
        <v>26878.030562637374</v>
      </c>
      <c r="CP74" s="33">
        <v>6378.6454750810362</v>
      </c>
      <c r="CQ74" s="33">
        <v>17173.114945131863</v>
      </c>
      <c r="CR74" s="33">
        <v>53596.481109152694</v>
      </c>
      <c r="CS74" s="33">
        <v>320764.65240995755</v>
      </c>
      <c r="CT74" s="33">
        <v>108773.82050010879</v>
      </c>
      <c r="CU74" s="33">
        <v>25421.28063925387</v>
      </c>
      <c r="CV74" s="33">
        <v>36795.26052804209</v>
      </c>
      <c r="CW74" s="33">
        <v>79788.149922067852</v>
      </c>
      <c r="CX74" s="33">
        <v>26466.378973477578</v>
      </c>
      <c r="CY74" s="33">
        <v>37875.697940835038</v>
      </c>
      <c r="CZ74" s="33">
        <v>15870.321556504981</v>
      </c>
      <c r="DA74" s="33">
        <v>173189.67134855888</v>
      </c>
      <c r="DB74" s="33">
        <v>35779.017682361162</v>
      </c>
      <c r="DC74" s="33">
        <v>26832.732322777691</v>
      </c>
      <c r="DD74" s="33">
        <v>62278.420743132003</v>
      </c>
      <c r="DE74" s="33">
        <v>2939.4167672633184</v>
      </c>
      <c r="DF74" s="33">
        <v>249.02774976324534</v>
      </c>
      <c r="DG74" s="33">
        <v>10668.269016917509</v>
      </c>
      <c r="DH74" s="33">
        <v>11525.429192164936</v>
      </c>
      <c r="DI74" s="33">
        <v>2833.5904548443095</v>
      </c>
      <c r="DJ74" s="33">
        <v>7882.0972133132163</v>
      </c>
      <c r="DK74" s="33">
        <v>5767.1619694712199</v>
      </c>
      <c r="DL74" s="33">
        <v>165608.31170656905</v>
      </c>
      <c r="DM74" s="33">
        <v>10390.586893019907</v>
      </c>
      <c r="DN74" s="33">
        <v>29320.275893682774</v>
      </c>
      <c r="DO74" s="33">
        <v>0</v>
      </c>
      <c r="DP74" s="69">
        <f t="shared" si="3"/>
        <v>5360624.7883505616</v>
      </c>
      <c r="DQ74" s="33">
        <v>26538.833200964385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55.254434125022549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46.28678892848891</v>
      </c>
      <c r="FV74" s="33">
        <v>0</v>
      </c>
      <c r="FW74" s="33">
        <v>0</v>
      </c>
      <c r="FX74" s="33">
        <v>43185.342716750718</v>
      </c>
      <c r="FY74" s="33">
        <v>0</v>
      </c>
      <c r="FZ74" s="33">
        <v>57533.262759651705</v>
      </c>
      <c r="GA74" s="33">
        <v>0</v>
      </c>
      <c r="GB74" s="33">
        <v>1960453.6218194265</v>
      </c>
      <c r="GC74" s="33">
        <v>0</v>
      </c>
      <c r="GD74" s="33">
        <v>0</v>
      </c>
      <c r="GE74" s="33">
        <v>175.89714294246184</v>
      </c>
      <c r="GF74" s="33">
        <v>1576052.0614305607</v>
      </c>
      <c r="GG74" s="44">
        <f t="shared" si="2"/>
        <v>9024665.3486439101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4965.8147851211761</v>
      </c>
      <c r="D75" s="33">
        <v>5412.1770493337972</v>
      </c>
      <c r="E75" s="33">
        <v>315.14756695903731</v>
      </c>
      <c r="F75" s="33">
        <v>833.06438263216785</v>
      </c>
      <c r="G75" s="33">
        <v>428.22211644252855</v>
      </c>
      <c r="H75" s="33">
        <v>18.666738053148208</v>
      </c>
      <c r="I75" s="33">
        <v>2384.4750325352088</v>
      </c>
      <c r="J75" s="33">
        <v>401.21851705482015</v>
      </c>
      <c r="K75" s="33">
        <v>2098.7381278412354</v>
      </c>
      <c r="L75" s="33">
        <v>2470.5080582600881</v>
      </c>
      <c r="M75" s="33">
        <v>4481.117401169633</v>
      </c>
      <c r="N75" s="33">
        <v>2482.4105511236708</v>
      </c>
      <c r="O75" s="33">
        <v>1217.9829867120166</v>
      </c>
      <c r="P75" s="33">
        <v>1821.6663721966765</v>
      </c>
      <c r="Q75" s="33">
        <v>1485.3489861695512</v>
      </c>
      <c r="R75" s="33">
        <v>935.7391183530051</v>
      </c>
      <c r="S75" s="33">
        <v>1923.8440614913927</v>
      </c>
      <c r="T75" s="33">
        <v>2833.7967793815565</v>
      </c>
      <c r="U75" s="33">
        <v>4610.6312741453494</v>
      </c>
      <c r="V75" s="33">
        <v>1183.6666992918413</v>
      </c>
      <c r="W75" s="33">
        <v>3380.7078792692396</v>
      </c>
      <c r="X75" s="33">
        <v>6009.0593555783962</v>
      </c>
      <c r="Y75" s="33">
        <v>4742.2041676980234</v>
      </c>
      <c r="Z75" s="33">
        <v>3728.2979749118581</v>
      </c>
      <c r="AA75" s="33">
        <v>858.01618205058776</v>
      </c>
      <c r="AB75" s="33">
        <v>3360.7231638722801</v>
      </c>
      <c r="AC75" s="33">
        <v>1560.4733981250602</v>
      </c>
      <c r="AD75" s="33">
        <v>6806.6665701328375</v>
      </c>
      <c r="AE75" s="33">
        <v>9216.9179357639332</v>
      </c>
      <c r="AF75" s="33">
        <v>3496.954546908958</v>
      </c>
      <c r="AG75" s="33">
        <v>2208.4826935537844</v>
      </c>
      <c r="AH75" s="33">
        <v>1167.9079597522671</v>
      </c>
      <c r="AI75" s="33">
        <v>3156.3551137852528</v>
      </c>
      <c r="AJ75" s="33">
        <v>5812.7892674683062</v>
      </c>
      <c r="AK75" s="33">
        <v>12326.350768845246</v>
      </c>
      <c r="AL75" s="33">
        <v>2160.1519812218803</v>
      </c>
      <c r="AM75" s="33">
        <v>2804.6658773918184</v>
      </c>
      <c r="AN75" s="33">
        <v>3410.6763602470573</v>
      </c>
      <c r="AO75" s="33">
        <v>1532.2145723933054</v>
      </c>
      <c r="AP75" s="33">
        <v>2153.8302759941462</v>
      </c>
      <c r="AQ75" s="33">
        <v>2256.1630511681865</v>
      </c>
      <c r="AR75" s="33">
        <v>489.78118650645956</v>
      </c>
      <c r="AS75" s="33">
        <v>197.3675370774838</v>
      </c>
      <c r="AT75" s="33">
        <v>10890.57039047768</v>
      </c>
      <c r="AU75" s="33">
        <v>4368.8353216434889</v>
      </c>
      <c r="AV75" s="33">
        <v>6914.7551717305878</v>
      </c>
      <c r="AW75" s="33">
        <v>3991.3340086516014</v>
      </c>
      <c r="AX75" s="33">
        <v>7769.8613338886789</v>
      </c>
      <c r="AY75" s="33">
        <v>27595.733320311581</v>
      </c>
      <c r="AZ75" s="33">
        <v>9211.9155397869508</v>
      </c>
      <c r="BA75" s="33">
        <v>732.63802280897346</v>
      </c>
      <c r="BB75" s="33">
        <v>4943.0572270494049</v>
      </c>
      <c r="BC75" s="33">
        <v>3484.849719219063</v>
      </c>
      <c r="BD75" s="33">
        <v>71850.941599804864</v>
      </c>
      <c r="BE75" s="33">
        <v>30637.232037790258</v>
      </c>
      <c r="BF75" s="33">
        <v>4629.5226702155369</v>
      </c>
      <c r="BG75" s="33">
        <v>2020.0012260761532</v>
      </c>
      <c r="BH75" s="33">
        <v>4308.9866410977002</v>
      </c>
      <c r="BI75" s="33">
        <v>7515.0515565979058</v>
      </c>
      <c r="BJ75" s="33">
        <v>12137.502359032504</v>
      </c>
      <c r="BK75" s="33">
        <v>33947.600540833861</v>
      </c>
      <c r="BL75" s="33">
        <v>4954.2540028838412</v>
      </c>
      <c r="BM75" s="33">
        <v>3450.469130339297</v>
      </c>
      <c r="BN75" s="33">
        <v>3443.0558305242967</v>
      </c>
      <c r="BO75" s="33">
        <v>169533.40355176182</v>
      </c>
      <c r="BP75" s="33">
        <v>1141.321132698986</v>
      </c>
      <c r="BQ75" s="33">
        <v>9176.8151572493607</v>
      </c>
      <c r="BR75" s="33">
        <v>62746.345875707426</v>
      </c>
      <c r="BS75" s="33">
        <v>33468.587988759944</v>
      </c>
      <c r="BT75" s="33">
        <v>14758.550897356823</v>
      </c>
      <c r="BU75" s="33">
        <v>11213.817110252407</v>
      </c>
      <c r="BV75" s="33">
        <v>38962.006331407814</v>
      </c>
      <c r="BW75" s="33">
        <v>37310.265907871108</v>
      </c>
      <c r="BX75" s="33">
        <v>22621.444197651872</v>
      </c>
      <c r="BY75" s="33">
        <v>21682.705200256263</v>
      </c>
      <c r="BZ75" s="33">
        <v>4423.5070897202841</v>
      </c>
      <c r="CA75" s="33">
        <v>5184.2141001575219</v>
      </c>
      <c r="CB75" s="33">
        <v>137.96926729494186</v>
      </c>
      <c r="CC75" s="33">
        <v>170.00174203706408</v>
      </c>
      <c r="CD75" s="33">
        <v>4869.2029172000503</v>
      </c>
      <c r="CE75" s="33">
        <v>10968.401401839388</v>
      </c>
      <c r="CF75" s="33">
        <v>7643.713074524112</v>
      </c>
      <c r="CG75" s="33">
        <v>49587.858741680582</v>
      </c>
      <c r="CH75" s="33">
        <v>2485.40960837791</v>
      </c>
      <c r="CI75" s="33">
        <v>3110.3576659193955</v>
      </c>
      <c r="CJ75" s="33">
        <v>9978.1785707532163</v>
      </c>
      <c r="CK75" s="33">
        <v>9092.1812249538525</v>
      </c>
      <c r="CL75" s="33">
        <v>2271.9930102200583</v>
      </c>
      <c r="CM75" s="33">
        <v>15098.145255766556</v>
      </c>
      <c r="CN75" s="33">
        <v>2883.1747394230665</v>
      </c>
      <c r="CO75" s="33">
        <v>7512.7382930773774</v>
      </c>
      <c r="CP75" s="33">
        <v>1539.6050534058099</v>
      </c>
      <c r="CQ75" s="33">
        <v>3676.7552473125675</v>
      </c>
      <c r="CR75" s="33">
        <v>9843.1274388418879</v>
      </c>
      <c r="CS75" s="33">
        <v>69989.196558090494</v>
      </c>
      <c r="CT75" s="33">
        <v>30961.410742990021</v>
      </c>
      <c r="CU75" s="33">
        <v>5802.802672981652</v>
      </c>
      <c r="CV75" s="33">
        <v>5701.3153631151417</v>
      </c>
      <c r="CW75" s="33">
        <v>8660.8737940842529</v>
      </c>
      <c r="CX75" s="33">
        <v>3928.3016676207949</v>
      </c>
      <c r="CY75" s="33">
        <v>3707.7022069530367</v>
      </c>
      <c r="CZ75" s="33">
        <v>2348.4240717316243</v>
      </c>
      <c r="DA75" s="33">
        <v>21468.655231592831</v>
      </c>
      <c r="DB75" s="33">
        <v>8755.1933361526644</v>
      </c>
      <c r="DC75" s="33">
        <v>6692.6880628479812</v>
      </c>
      <c r="DD75" s="33">
        <v>17396.656555580252</v>
      </c>
      <c r="DE75" s="33">
        <v>938.70846597370439</v>
      </c>
      <c r="DF75" s="33">
        <v>16.417098300121861</v>
      </c>
      <c r="DG75" s="33">
        <v>3241.9721190640216</v>
      </c>
      <c r="DH75" s="33">
        <v>2203.6138340742823</v>
      </c>
      <c r="DI75" s="33">
        <v>650.32516211307473</v>
      </c>
      <c r="DJ75" s="33">
        <v>2470.7469008605794</v>
      </c>
      <c r="DK75" s="33">
        <v>989.63762879042565</v>
      </c>
      <c r="DL75" s="33">
        <v>26813.420963180015</v>
      </c>
      <c r="DM75" s="33">
        <v>2102.7977201023282</v>
      </c>
      <c r="DN75" s="33">
        <v>7235.3732234288709</v>
      </c>
      <c r="DO75" s="33">
        <v>0</v>
      </c>
      <c r="DP75" s="69">
        <f t="shared" si="3"/>
        <v>1189107.1932478563</v>
      </c>
      <c r="DQ75" s="33">
        <v>5719.70587477142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1407.3148359192369</v>
      </c>
      <c r="FY75" s="33">
        <v>0</v>
      </c>
      <c r="FZ75" s="33">
        <v>13014.287211819439</v>
      </c>
      <c r="GA75" s="33">
        <v>0</v>
      </c>
      <c r="GB75" s="33">
        <v>381541.23811412393</v>
      </c>
      <c r="GC75" s="33">
        <v>0</v>
      </c>
      <c r="GD75" s="33">
        <v>0</v>
      </c>
      <c r="GE75" s="33">
        <v>0</v>
      </c>
      <c r="GF75" s="33">
        <v>452842.98327374051</v>
      </c>
      <c r="GG75" s="44">
        <f t="shared" si="2"/>
        <v>2043632.7225582311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1473084.4053319595</v>
      </c>
      <c r="D76" s="33">
        <v>62442.461062585957</v>
      </c>
      <c r="E76" s="33">
        <v>120453.83841817456</v>
      </c>
      <c r="F76" s="33">
        <v>46873.984821830272</v>
      </c>
      <c r="G76" s="33">
        <v>9738.0401503289195</v>
      </c>
      <c r="H76" s="33">
        <v>7224.2397621477103</v>
      </c>
      <c r="I76" s="33">
        <v>119182.09123814609</v>
      </c>
      <c r="J76" s="33">
        <v>37936.155904790809</v>
      </c>
      <c r="K76" s="33">
        <v>87039.729234814469</v>
      </c>
      <c r="L76" s="33">
        <v>46935.393750609379</v>
      </c>
      <c r="M76" s="33">
        <v>109282.00564324252</v>
      </c>
      <c r="N76" s="33">
        <v>32318.861721804351</v>
      </c>
      <c r="O76" s="33">
        <v>6823.5782712961372</v>
      </c>
      <c r="P76" s="33">
        <v>46523.840032949753</v>
      </c>
      <c r="Q76" s="33">
        <v>56171.547254041514</v>
      </c>
      <c r="R76" s="33">
        <v>15188.264694798201</v>
      </c>
      <c r="S76" s="33">
        <v>51530.489987768298</v>
      </c>
      <c r="T76" s="33">
        <v>49854.427814694915</v>
      </c>
      <c r="U76" s="33">
        <v>66935.083482409711</v>
      </c>
      <c r="V76" s="33">
        <v>45616.733283308429</v>
      </c>
      <c r="W76" s="33">
        <v>33005.789500240695</v>
      </c>
      <c r="X76" s="33">
        <v>41180.897464463756</v>
      </c>
      <c r="Y76" s="33">
        <v>42145.371636542593</v>
      </c>
      <c r="Z76" s="33">
        <v>70667.040688585097</v>
      </c>
      <c r="AA76" s="33">
        <v>10698.196755619407</v>
      </c>
      <c r="AB76" s="33">
        <v>44503.855591904823</v>
      </c>
      <c r="AC76" s="33">
        <v>42260.438348014774</v>
      </c>
      <c r="AD76" s="33">
        <v>129507.82137515314</v>
      </c>
      <c r="AE76" s="33">
        <v>52489.408833006448</v>
      </c>
      <c r="AF76" s="33">
        <v>30227.187781496887</v>
      </c>
      <c r="AG76" s="33">
        <v>15965.419178528995</v>
      </c>
      <c r="AH76" s="33">
        <v>12428.674209922048</v>
      </c>
      <c r="AI76" s="33">
        <v>33959.667567248005</v>
      </c>
      <c r="AJ76" s="33">
        <v>67195.542276341643</v>
      </c>
      <c r="AK76" s="33">
        <v>146156.69520546927</v>
      </c>
      <c r="AL76" s="33">
        <v>31428.053746722046</v>
      </c>
      <c r="AM76" s="33">
        <v>43130.222840280978</v>
      </c>
      <c r="AN76" s="33">
        <v>76044.666597574746</v>
      </c>
      <c r="AO76" s="33">
        <v>12133.19861215104</v>
      </c>
      <c r="AP76" s="33">
        <v>29917.354998922154</v>
      </c>
      <c r="AQ76" s="33">
        <v>34751.594942701595</v>
      </c>
      <c r="AR76" s="33">
        <v>118441.03036341346</v>
      </c>
      <c r="AS76" s="33">
        <v>65984.813481796577</v>
      </c>
      <c r="AT76" s="33">
        <v>125510.27068760259</v>
      </c>
      <c r="AU76" s="33">
        <v>17789.06271943295</v>
      </c>
      <c r="AV76" s="33">
        <v>4889.8486375583498</v>
      </c>
      <c r="AW76" s="33">
        <v>9459.7250863746194</v>
      </c>
      <c r="AX76" s="33">
        <v>228790.52693077372</v>
      </c>
      <c r="AY76" s="33">
        <v>216352.12470941897</v>
      </c>
      <c r="AZ76" s="33">
        <v>192617.38121569771</v>
      </c>
      <c r="BA76" s="33">
        <v>0</v>
      </c>
      <c r="BB76" s="33">
        <v>109838.52259842829</v>
      </c>
      <c r="BC76" s="33">
        <v>177846.34934508841</v>
      </c>
      <c r="BD76" s="33">
        <v>1136893.5087173814</v>
      </c>
      <c r="BE76" s="33">
        <v>667834.47444177675</v>
      </c>
      <c r="BF76" s="33">
        <v>62567.66913805384</v>
      </c>
      <c r="BG76" s="33">
        <v>67141.018070297374</v>
      </c>
      <c r="BH76" s="33">
        <v>155016.30817887437</v>
      </c>
      <c r="BI76" s="33">
        <v>280931.56195856328</v>
      </c>
      <c r="BJ76" s="33">
        <v>82642.150098571321</v>
      </c>
      <c r="BK76" s="33">
        <v>80336.268617200971</v>
      </c>
      <c r="BL76" s="33">
        <v>19588.759015832296</v>
      </c>
      <c r="BM76" s="33">
        <v>65303.375078485777</v>
      </c>
      <c r="BN76" s="33">
        <v>173155.01556625922</v>
      </c>
      <c r="BO76" s="33">
        <v>82337.086210209935</v>
      </c>
      <c r="BP76" s="33">
        <v>7630.6125980698962</v>
      </c>
      <c r="BQ76" s="33">
        <v>18477.395786182798</v>
      </c>
      <c r="BR76" s="33">
        <v>16057.550923869067</v>
      </c>
      <c r="BS76" s="33">
        <v>44417.264006007201</v>
      </c>
      <c r="BT76" s="33">
        <v>107193.10846059487</v>
      </c>
      <c r="BU76" s="33">
        <v>22377.343802929507</v>
      </c>
      <c r="BV76" s="33">
        <v>851096.63207777997</v>
      </c>
      <c r="BW76" s="33">
        <v>944423.45160953817</v>
      </c>
      <c r="BX76" s="33">
        <v>442122.5419903408</v>
      </c>
      <c r="BY76" s="33">
        <v>141192.16898592247</v>
      </c>
      <c r="BZ76" s="33">
        <v>27893.270734185629</v>
      </c>
      <c r="CA76" s="33">
        <v>124916.17520325357</v>
      </c>
      <c r="CB76" s="33">
        <v>722075.92207442969</v>
      </c>
      <c r="CC76" s="33">
        <v>1796913.2656156903</v>
      </c>
      <c r="CD76" s="33">
        <v>51602.818083407314</v>
      </c>
      <c r="CE76" s="33">
        <v>88894.538959351717</v>
      </c>
      <c r="CF76" s="33">
        <v>34506.059920972963</v>
      </c>
      <c r="CG76" s="33">
        <v>187018.56976040688</v>
      </c>
      <c r="CH76" s="33">
        <v>10844.733851836114</v>
      </c>
      <c r="CI76" s="33">
        <v>5373.3283359204424</v>
      </c>
      <c r="CJ76" s="33">
        <v>109870.29713262148</v>
      </c>
      <c r="CK76" s="33">
        <v>38095.839258812601</v>
      </c>
      <c r="CL76" s="33">
        <v>12775.724885200854</v>
      </c>
      <c r="CM76" s="33">
        <v>104393.50435066187</v>
      </c>
      <c r="CN76" s="33">
        <v>10714.025366943173</v>
      </c>
      <c r="CO76" s="33">
        <v>24242.779984723395</v>
      </c>
      <c r="CP76" s="33">
        <v>7008.6066313658912</v>
      </c>
      <c r="CQ76" s="33">
        <v>125455.44903093964</v>
      </c>
      <c r="CR76" s="33">
        <v>36782.211196705648</v>
      </c>
      <c r="CS76" s="33">
        <v>153094.31921581784</v>
      </c>
      <c r="CT76" s="33">
        <v>58341.204836412951</v>
      </c>
      <c r="CU76" s="33">
        <v>163064.35516887743</v>
      </c>
      <c r="CV76" s="33">
        <v>70677.243750721609</v>
      </c>
      <c r="CW76" s="33">
        <v>90855.527751952613</v>
      </c>
      <c r="CX76" s="33">
        <v>26041.205022011945</v>
      </c>
      <c r="CY76" s="33">
        <v>24874.570385482715</v>
      </c>
      <c r="CZ76" s="33">
        <v>114225.6366968322</v>
      </c>
      <c r="DA76" s="33">
        <v>21598.712779041292</v>
      </c>
      <c r="DB76" s="33">
        <v>62720.771111659145</v>
      </c>
      <c r="DC76" s="33">
        <v>2106.3857525972026</v>
      </c>
      <c r="DD76" s="33">
        <v>6102.1371197469834</v>
      </c>
      <c r="DE76" s="33">
        <v>15868.563474625762</v>
      </c>
      <c r="DF76" s="33">
        <v>7026.1939437848505</v>
      </c>
      <c r="DG76" s="33">
        <v>1842.8578405479984</v>
      </c>
      <c r="DH76" s="33">
        <v>22413.695196459768</v>
      </c>
      <c r="DI76" s="33">
        <v>15720.24066611226</v>
      </c>
      <c r="DJ76" s="33">
        <v>1078.4081896528655</v>
      </c>
      <c r="DK76" s="33">
        <v>6975.7265329687816</v>
      </c>
      <c r="DL76" s="33">
        <v>87630.034847409159</v>
      </c>
      <c r="DM76" s="33">
        <v>34448.358465040379</v>
      </c>
      <c r="DN76" s="33">
        <v>3913.2470784654115</v>
      </c>
      <c r="DO76" s="33">
        <v>0</v>
      </c>
      <c r="DP76" s="69">
        <f t="shared" si="3"/>
        <v>14737203.707324572</v>
      </c>
      <c r="DQ76" s="33">
        <v>13940174.143241825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14113.969563911396</v>
      </c>
      <c r="GA76" s="33">
        <v>0</v>
      </c>
      <c r="GB76" s="33">
        <v>209043.72993221108</v>
      </c>
      <c r="GC76" s="33">
        <v>0</v>
      </c>
      <c r="GD76" s="33">
        <v>5376.9072902443258</v>
      </c>
      <c r="GE76" s="33">
        <v>35.400649885901757</v>
      </c>
      <c r="GF76" s="33">
        <v>1193441.5937353407</v>
      </c>
      <c r="GG76" s="44">
        <f t="shared" si="2"/>
        <v>30099389.451737989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703579.78147267445</v>
      </c>
      <c r="D77" s="33">
        <v>18961.582494055154</v>
      </c>
      <c r="E77" s="33">
        <v>19687.911504843127</v>
      </c>
      <c r="F77" s="33">
        <v>11110.797792864556</v>
      </c>
      <c r="G77" s="33">
        <v>2741.8140339626434</v>
      </c>
      <c r="H77" s="33">
        <v>1215.1707373447587</v>
      </c>
      <c r="I77" s="33">
        <v>51606.811402393425</v>
      </c>
      <c r="J77" s="33">
        <v>16628.566527595554</v>
      </c>
      <c r="K77" s="33">
        <v>38964.632957211099</v>
      </c>
      <c r="L77" s="33">
        <v>15475.930826982258</v>
      </c>
      <c r="M77" s="33">
        <v>51762.905092105444</v>
      </c>
      <c r="N77" s="33">
        <v>17021.085984307756</v>
      </c>
      <c r="O77" s="33">
        <v>2887.8327627204494</v>
      </c>
      <c r="P77" s="33">
        <v>16751.54066936623</v>
      </c>
      <c r="Q77" s="33">
        <v>18529.964728275947</v>
      </c>
      <c r="R77" s="33">
        <v>5238.9437587236253</v>
      </c>
      <c r="S77" s="33">
        <v>18474.865940448828</v>
      </c>
      <c r="T77" s="33">
        <v>19171.352348639706</v>
      </c>
      <c r="U77" s="33">
        <v>20604.079097700542</v>
      </c>
      <c r="V77" s="33">
        <v>17620.617247754897</v>
      </c>
      <c r="W77" s="33">
        <v>15511.068824247868</v>
      </c>
      <c r="X77" s="33">
        <v>18748.657227615135</v>
      </c>
      <c r="Y77" s="33">
        <v>20643.144126444291</v>
      </c>
      <c r="Z77" s="33">
        <v>27904.4420066073</v>
      </c>
      <c r="AA77" s="33">
        <v>4391.1929918546948</v>
      </c>
      <c r="AB77" s="33">
        <v>20329.763808995885</v>
      </c>
      <c r="AC77" s="33">
        <v>17099.120841738153</v>
      </c>
      <c r="AD77" s="33">
        <v>43946.103841602358</v>
      </c>
      <c r="AE77" s="33">
        <v>21977.638131529671</v>
      </c>
      <c r="AF77" s="33">
        <v>12555.643062167095</v>
      </c>
      <c r="AG77" s="33">
        <v>6381.5198066467374</v>
      </c>
      <c r="AH77" s="33">
        <v>4759.5036062183817</v>
      </c>
      <c r="AI77" s="33">
        <v>13319.295379879894</v>
      </c>
      <c r="AJ77" s="33">
        <v>26253.969022670786</v>
      </c>
      <c r="AK77" s="33">
        <v>56430.771106606859</v>
      </c>
      <c r="AL77" s="33">
        <v>12012.286759199056</v>
      </c>
      <c r="AM77" s="33">
        <v>17183.307535582717</v>
      </c>
      <c r="AN77" s="33">
        <v>30576.370955324004</v>
      </c>
      <c r="AO77" s="33">
        <v>5170.8700337007876</v>
      </c>
      <c r="AP77" s="33">
        <v>11156.603875385636</v>
      </c>
      <c r="AQ77" s="33">
        <v>12279.458789737511</v>
      </c>
      <c r="AR77" s="33">
        <v>37174.414712290891</v>
      </c>
      <c r="AS77" s="33">
        <v>37569.885056391671</v>
      </c>
      <c r="AT77" s="33">
        <v>70130.995720875304</v>
      </c>
      <c r="AU77" s="33">
        <v>8549.4672924122115</v>
      </c>
      <c r="AV77" s="33">
        <v>828.84608675206039</v>
      </c>
      <c r="AW77" s="33">
        <v>2866.6645455064649</v>
      </c>
      <c r="AX77" s="33">
        <v>74163.188785730526</v>
      </c>
      <c r="AY77" s="33">
        <v>74153.360581450688</v>
      </c>
      <c r="AZ77" s="33">
        <v>67858.328051664968</v>
      </c>
      <c r="BA77" s="33">
        <v>0</v>
      </c>
      <c r="BB77" s="33">
        <v>37028.694041114752</v>
      </c>
      <c r="BC77" s="33">
        <v>41671.041028110885</v>
      </c>
      <c r="BD77" s="33">
        <v>482587.19690462225</v>
      </c>
      <c r="BE77" s="33">
        <v>163783.30865905056</v>
      </c>
      <c r="BF77" s="33">
        <v>23241.064392197131</v>
      </c>
      <c r="BG77" s="33">
        <v>16948.55651984315</v>
      </c>
      <c r="BH77" s="33">
        <v>34063.670693868386</v>
      </c>
      <c r="BI77" s="33">
        <v>366412.02489503898</v>
      </c>
      <c r="BJ77" s="33">
        <v>35961.856442267788</v>
      </c>
      <c r="BK77" s="33">
        <v>36296.093396040429</v>
      </c>
      <c r="BL77" s="33">
        <v>18111.605874043737</v>
      </c>
      <c r="BM77" s="33">
        <v>18108.863829218553</v>
      </c>
      <c r="BN77" s="33">
        <v>35193.09876035554</v>
      </c>
      <c r="BO77" s="33">
        <v>30421.588879444575</v>
      </c>
      <c r="BP77" s="33">
        <v>3274.6030134761631</v>
      </c>
      <c r="BQ77" s="33">
        <v>1819.4319812247313</v>
      </c>
      <c r="BR77" s="33">
        <v>629.66732792645007</v>
      </c>
      <c r="BS77" s="33">
        <v>39135.432001260735</v>
      </c>
      <c r="BT77" s="33">
        <v>45760.297049070818</v>
      </c>
      <c r="BU77" s="33">
        <v>7281.4523353473933</v>
      </c>
      <c r="BV77" s="33">
        <v>432549.99844483071</v>
      </c>
      <c r="BW77" s="33">
        <v>260288.15531749866</v>
      </c>
      <c r="BX77" s="33">
        <v>573749.00236060109</v>
      </c>
      <c r="BY77" s="33">
        <v>34979.084689300231</v>
      </c>
      <c r="BZ77" s="33">
        <v>5979.9487211329306</v>
      </c>
      <c r="CA77" s="33">
        <v>657479.3338593659</v>
      </c>
      <c r="CB77" s="33">
        <v>467555.05697561771</v>
      </c>
      <c r="CC77" s="33">
        <v>1182701.4403626102</v>
      </c>
      <c r="CD77" s="33">
        <v>13459.437648485336</v>
      </c>
      <c r="CE77" s="33">
        <v>27898.854544524344</v>
      </c>
      <c r="CF77" s="33">
        <v>13329.141901151306</v>
      </c>
      <c r="CG77" s="33">
        <v>73091.703585494572</v>
      </c>
      <c r="CH77" s="33">
        <v>4165.6539390527905</v>
      </c>
      <c r="CI77" s="33">
        <v>725.82338203751999</v>
      </c>
      <c r="CJ77" s="33">
        <v>38217.537718945314</v>
      </c>
      <c r="CK77" s="33">
        <v>15517.712523482334</v>
      </c>
      <c r="CL77" s="33">
        <v>2773.9989750129207</v>
      </c>
      <c r="CM77" s="33">
        <v>32331.482124002836</v>
      </c>
      <c r="CN77" s="33">
        <v>4200.7935574786434</v>
      </c>
      <c r="CO77" s="33">
        <v>7456.3464437670355</v>
      </c>
      <c r="CP77" s="33">
        <v>2941.2609596833013</v>
      </c>
      <c r="CQ77" s="33">
        <v>25191.171666005255</v>
      </c>
      <c r="CR77" s="33">
        <v>15691.073772463076</v>
      </c>
      <c r="CS77" s="33">
        <v>89402.983589594689</v>
      </c>
      <c r="CT77" s="33">
        <v>6022.4805147450788</v>
      </c>
      <c r="CU77" s="33">
        <v>10937.892758044289</v>
      </c>
      <c r="CV77" s="33">
        <v>2998.6264807563111</v>
      </c>
      <c r="CW77" s="33">
        <v>5161.049073047825</v>
      </c>
      <c r="CX77" s="33">
        <v>1712.4763305202748</v>
      </c>
      <c r="CY77" s="33">
        <v>621.55080160800446</v>
      </c>
      <c r="CZ77" s="33">
        <v>30356.271882300822</v>
      </c>
      <c r="DA77" s="33">
        <v>3080.2000691223075</v>
      </c>
      <c r="DB77" s="33">
        <v>13903.942840485644</v>
      </c>
      <c r="DC77" s="33">
        <v>694.39722990122129</v>
      </c>
      <c r="DD77" s="33">
        <v>1605.4226370178396</v>
      </c>
      <c r="DE77" s="33">
        <v>713.59803486454302</v>
      </c>
      <c r="DF77" s="33">
        <v>252.64147107879785</v>
      </c>
      <c r="DG77" s="33">
        <v>329.17218371398235</v>
      </c>
      <c r="DH77" s="33">
        <v>735.55192086039665</v>
      </c>
      <c r="DI77" s="33">
        <v>494.17876411157073</v>
      </c>
      <c r="DJ77" s="33">
        <v>192.50630865462486</v>
      </c>
      <c r="DK77" s="33">
        <v>311.32693491587804</v>
      </c>
      <c r="DL77" s="33">
        <v>6200.9994720780169</v>
      </c>
      <c r="DM77" s="33">
        <v>10070.573135644334</v>
      </c>
      <c r="DN77" s="33">
        <v>733.77550027688721</v>
      </c>
      <c r="DO77" s="33">
        <v>0</v>
      </c>
      <c r="DP77" s="69">
        <f t="shared" si="3"/>
        <v>7356497.2493762095</v>
      </c>
      <c r="DQ77" s="33">
        <v>3148645.017950872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3903.1105114017209</v>
      </c>
      <c r="GA77" s="33">
        <v>0</v>
      </c>
      <c r="GB77" s="33">
        <v>43956.675243088175</v>
      </c>
      <c r="GC77" s="33">
        <v>0</v>
      </c>
      <c r="GD77" s="33">
        <v>0</v>
      </c>
      <c r="GE77" s="33">
        <v>0</v>
      </c>
      <c r="GF77" s="33">
        <v>44534.905521829569</v>
      </c>
      <c r="GG77" s="44">
        <f t="shared" si="2"/>
        <v>10597536.958603401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92245.248654217765</v>
      </c>
      <c r="D78" s="33">
        <v>3348.3634013819001</v>
      </c>
      <c r="E78" s="33">
        <v>1019.2568871924918</v>
      </c>
      <c r="F78" s="33">
        <v>8228.6453034344595</v>
      </c>
      <c r="G78" s="33">
        <v>2328.0532155231981</v>
      </c>
      <c r="H78" s="33">
        <v>0</v>
      </c>
      <c r="I78" s="33">
        <v>19434.705088529958</v>
      </c>
      <c r="J78" s="33">
        <v>5271.238776117797</v>
      </c>
      <c r="K78" s="33">
        <v>15433.796835029601</v>
      </c>
      <c r="L78" s="33">
        <v>8156.555331995638</v>
      </c>
      <c r="M78" s="33">
        <v>13984.80036997671</v>
      </c>
      <c r="N78" s="33">
        <v>8453.2181211172101</v>
      </c>
      <c r="O78" s="33">
        <v>1170.0665624483299</v>
      </c>
      <c r="P78" s="33">
        <v>5871.9101467774008</v>
      </c>
      <c r="Q78" s="33">
        <v>5961.1884318955172</v>
      </c>
      <c r="R78" s="33">
        <v>2942.9442950890743</v>
      </c>
      <c r="S78" s="33">
        <v>7817.6640583648932</v>
      </c>
      <c r="T78" s="33">
        <v>6139.3733301311895</v>
      </c>
      <c r="U78" s="33">
        <v>6945.3865167060667</v>
      </c>
      <c r="V78" s="33">
        <v>3053.3133914685868</v>
      </c>
      <c r="W78" s="33">
        <v>4349.8840833032264</v>
      </c>
      <c r="X78" s="33">
        <v>5465.0665587887252</v>
      </c>
      <c r="Y78" s="33">
        <v>4564.055914066118</v>
      </c>
      <c r="Z78" s="33">
        <v>10788.023324096261</v>
      </c>
      <c r="AA78" s="33">
        <v>2901.5173274433246</v>
      </c>
      <c r="AB78" s="33">
        <v>17509.903572988682</v>
      </c>
      <c r="AC78" s="33">
        <v>7795.5550971957855</v>
      </c>
      <c r="AD78" s="33">
        <v>23885.471459651915</v>
      </c>
      <c r="AE78" s="33">
        <v>5783.388595346446</v>
      </c>
      <c r="AF78" s="33">
        <v>4349.2587397041898</v>
      </c>
      <c r="AG78" s="33">
        <v>2521.6915543422101</v>
      </c>
      <c r="AH78" s="33">
        <v>1439.5738479405252</v>
      </c>
      <c r="AI78" s="33">
        <v>4938.0758800962913</v>
      </c>
      <c r="AJ78" s="33">
        <v>10583.908643019908</v>
      </c>
      <c r="AK78" s="33">
        <v>24507.93452603144</v>
      </c>
      <c r="AL78" s="33">
        <v>3732.3517595777375</v>
      </c>
      <c r="AM78" s="33">
        <v>16027.636161316464</v>
      </c>
      <c r="AN78" s="33">
        <v>10590.852357941489</v>
      </c>
      <c r="AO78" s="33">
        <v>1345.2915098731526</v>
      </c>
      <c r="AP78" s="33">
        <v>3494.2774436781383</v>
      </c>
      <c r="AQ78" s="33">
        <v>7205.4724679806013</v>
      </c>
      <c r="AR78" s="33">
        <v>13237.269699813252</v>
      </c>
      <c r="AS78" s="33">
        <v>2044.5694757632109</v>
      </c>
      <c r="AT78" s="33">
        <v>5349.6445061695385</v>
      </c>
      <c r="AU78" s="33">
        <v>757.68728206109495</v>
      </c>
      <c r="AV78" s="33">
        <v>3584.3112403517657</v>
      </c>
      <c r="AW78" s="33">
        <v>7593.266579352523</v>
      </c>
      <c r="AX78" s="33">
        <v>45646.866536214817</v>
      </c>
      <c r="AY78" s="33">
        <v>49449.008731547743</v>
      </c>
      <c r="AZ78" s="33">
        <v>56650.934246598699</v>
      </c>
      <c r="BA78" s="33">
        <v>0</v>
      </c>
      <c r="BB78" s="33">
        <v>16766.520279648837</v>
      </c>
      <c r="BC78" s="33">
        <v>22050.513386036226</v>
      </c>
      <c r="BD78" s="33">
        <v>136266.66042357511</v>
      </c>
      <c r="BE78" s="33">
        <v>61836.903974873057</v>
      </c>
      <c r="BF78" s="33">
        <v>7613.8256681633757</v>
      </c>
      <c r="BG78" s="33">
        <v>66602.278483807648</v>
      </c>
      <c r="BH78" s="33">
        <v>234260.26850986222</v>
      </c>
      <c r="BI78" s="33">
        <v>-6400.8196852042493</v>
      </c>
      <c r="BJ78" s="33">
        <v>5484.0723308641391</v>
      </c>
      <c r="BK78" s="33">
        <v>31871.124117259289</v>
      </c>
      <c r="BL78" s="33">
        <v>8262.2668799239327</v>
      </c>
      <c r="BM78" s="33">
        <v>4447.8850560323999</v>
      </c>
      <c r="BN78" s="33">
        <v>13001.018670462467</v>
      </c>
      <c r="BO78" s="33">
        <v>8849.5063636601608</v>
      </c>
      <c r="BP78" s="33">
        <v>569.05765155421216</v>
      </c>
      <c r="BQ78" s="33">
        <v>1766.5608091485446</v>
      </c>
      <c r="BR78" s="33">
        <v>1061.7529275976715</v>
      </c>
      <c r="BS78" s="33">
        <v>16142.103818322308</v>
      </c>
      <c r="BT78" s="33">
        <v>7809.0861109546522</v>
      </c>
      <c r="BU78" s="33">
        <v>1114.2535304613884</v>
      </c>
      <c r="BV78" s="33">
        <v>14672.836005159948</v>
      </c>
      <c r="BW78" s="33">
        <v>9394.7844453332564</v>
      </c>
      <c r="BX78" s="33">
        <v>1450064.930392629</v>
      </c>
      <c r="BY78" s="33">
        <v>9522.8370457138608</v>
      </c>
      <c r="BZ78" s="33">
        <v>4175.1128615884218</v>
      </c>
      <c r="CA78" s="33">
        <v>38550.906049075194</v>
      </c>
      <c r="CB78" s="33">
        <v>0</v>
      </c>
      <c r="CC78" s="33">
        <v>3820.4223707704145</v>
      </c>
      <c r="CD78" s="33">
        <v>3643.6891736688863</v>
      </c>
      <c r="CE78" s="33">
        <v>6111.175418367844</v>
      </c>
      <c r="CF78" s="33">
        <v>2939.65584553075</v>
      </c>
      <c r="CG78" s="33">
        <v>14026.473316709695</v>
      </c>
      <c r="CH78" s="33">
        <v>750.81734120027716</v>
      </c>
      <c r="CI78" s="33">
        <v>2201.777815733888</v>
      </c>
      <c r="CJ78" s="33">
        <v>8710.5510528851573</v>
      </c>
      <c r="CK78" s="33">
        <v>2839.7578849521451</v>
      </c>
      <c r="CL78" s="33">
        <v>1776.0119977511349</v>
      </c>
      <c r="CM78" s="33">
        <v>10515.322433578882</v>
      </c>
      <c r="CN78" s="33">
        <v>1871.1984495805245</v>
      </c>
      <c r="CO78" s="33">
        <v>6868.8781164113007</v>
      </c>
      <c r="CP78" s="33">
        <v>926.04117391699958</v>
      </c>
      <c r="CQ78" s="33">
        <v>12468.490271983635</v>
      </c>
      <c r="CR78" s="33">
        <v>2821.7427602017001</v>
      </c>
      <c r="CS78" s="33">
        <v>38738.997756075791</v>
      </c>
      <c r="CT78" s="33">
        <v>7389.4124561752233</v>
      </c>
      <c r="CU78" s="33">
        <v>672.56970262700145</v>
      </c>
      <c r="CV78" s="33">
        <v>6296.2353752301588</v>
      </c>
      <c r="CW78" s="33">
        <v>11637.07934605958</v>
      </c>
      <c r="CX78" s="33">
        <v>3876.4268045614053</v>
      </c>
      <c r="CY78" s="33">
        <v>4520.1435024927459</v>
      </c>
      <c r="CZ78" s="33">
        <v>1889.6543436652453</v>
      </c>
      <c r="DA78" s="33">
        <v>8040.3852343085864</v>
      </c>
      <c r="DB78" s="33">
        <v>6477.3682891038716</v>
      </c>
      <c r="DC78" s="33">
        <v>7614.7177720357686</v>
      </c>
      <c r="DD78" s="33">
        <v>21340.643979249253</v>
      </c>
      <c r="DE78" s="33">
        <v>1855.1834992628903</v>
      </c>
      <c r="DF78" s="33">
        <v>294.7123662327549</v>
      </c>
      <c r="DG78" s="33">
        <v>2124.0129976308012</v>
      </c>
      <c r="DH78" s="33">
        <v>571.1178380855747</v>
      </c>
      <c r="DI78" s="33">
        <v>1430.3343622738837</v>
      </c>
      <c r="DJ78" s="33">
        <v>1289.7839741172893</v>
      </c>
      <c r="DK78" s="33">
        <v>1403.3841504524755</v>
      </c>
      <c r="DL78" s="33">
        <v>12713.850796351469</v>
      </c>
      <c r="DM78" s="33">
        <v>1713.5989733941587</v>
      </c>
      <c r="DN78" s="33">
        <v>5415.936465145769</v>
      </c>
      <c r="DO78" s="33">
        <v>0</v>
      </c>
      <c r="DP78" s="69">
        <f t="shared" si="3"/>
        <v>2971252.2793539306</v>
      </c>
      <c r="DQ78" s="33">
        <v>8614230.2874923479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55414.028125153483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31702.577647512207</v>
      </c>
      <c r="GA78" s="33">
        <v>0</v>
      </c>
      <c r="GB78" s="33">
        <v>325170.06843131816</v>
      </c>
      <c r="GC78" s="33">
        <v>0</v>
      </c>
      <c r="GD78" s="33">
        <v>0</v>
      </c>
      <c r="GE78" s="33">
        <v>0</v>
      </c>
      <c r="GF78" s="33">
        <v>1426745.488498237</v>
      </c>
      <c r="GG78" s="44">
        <f t="shared" si="2"/>
        <v>13424514.729548499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14119.157474934369</v>
      </c>
      <c r="D79" s="33">
        <v>4406.6266806194672</v>
      </c>
      <c r="E79" s="33">
        <v>2085.4060460449127</v>
      </c>
      <c r="F79" s="33">
        <v>1263.2816784236884</v>
      </c>
      <c r="G79" s="33">
        <v>346.34573719615463</v>
      </c>
      <c r="H79" s="33">
        <v>80.092480280946319</v>
      </c>
      <c r="I79" s="33">
        <v>9008.4299877343055</v>
      </c>
      <c r="J79" s="33">
        <v>2709.2498495471386</v>
      </c>
      <c r="K79" s="33">
        <v>9052.9882223042605</v>
      </c>
      <c r="L79" s="33">
        <v>5330.4168949316281</v>
      </c>
      <c r="M79" s="33">
        <v>11988.206414544611</v>
      </c>
      <c r="N79" s="33">
        <v>9668.285688438551</v>
      </c>
      <c r="O79" s="33">
        <v>3430.634829061687</v>
      </c>
      <c r="P79" s="33">
        <v>3455.7738593799513</v>
      </c>
      <c r="Q79" s="33">
        <v>4000.4016062733899</v>
      </c>
      <c r="R79" s="33">
        <v>1349.1522636585812</v>
      </c>
      <c r="S79" s="33">
        <v>4941.5484438301746</v>
      </c>
      <c r="T79" s="33">
        <v>5983.545031849847</v>
      </c>
      <c r="U79" s="33">
        <v>9434.6815795733619</v>
      </c>
      <c r="V79" s="33">
        <v>3707.635171019162</v>
      </c>
      <c r="W79" s="33">
        <v>8043.3923747869712</v>
      </c>
      <c r="X79" s="33">
        <v>8073.5718748246709</v>
      </c>
      <c r="Y79" s="33">
        <v>12930.995221109961</v>
      </c>
      <c r="Z79" s="33">
        <v>10440.802851641018</v>
      </c>
      <c r="AA79" s="33">
        <v>1634.7839633553554</v>
      </c>
      <c r="AB79" s="33">
        <v>6911.4191668878775</v>
      </c>
      <c r="AC79" s="33">
        <v>3747.5275508715504</v>
      </c>
      <c r="AD79" s="33">
        <v>17950.041615843886</v>
      </c>
      <c r="AE79" s="33">
        <v>7090.0991173336706</v>
      </c>
      <c r="AF79" s="33">
        <v>5043.8076107891138</v>
      </c>
      <c r="AG79" s="33">
        <v>1762.2770910864172</v>
      </c>
      <c r="AH79" s="33">
        <v>1182.2038394881545</v>
      </c>
      <c r="AI79" s="33">
        <v>4112.3761166533413</v>
      </c>
      <c r="AJ79" s="33">
        <v>9381.7999223132247</v>
      </c>
      <c r="AK79" s="33">
        <v>19551.325494522091</v>
      </c>
      <c r="AL79" s="33">
        <v>3511.6811934769894</v>
      </c>
      <c r="AM79" s="33">
        <v>5481.1702275767911</v>
      </c>
      <c r="AN79" s="33">
        <v>9154.7615747801101</v>
      </c>
      <c r="AO79" s="33">
        <v>2237.9014497826161</v>
      </c>
      <c r="AP79" s="33">
        <v>4909.8775593616219</v>
      </c>
      <c r="AQ79" s="33">
        <v>3909.7351396536869</v>
      </c>
      <c r="AR79" s="33">
        <v>1970.6722592139067</v>
      </c>
      <c r="AS79" s="33">
        <v>781.80005468465015</v>
      </c>
      <c r="AT79" s="33">
        <v>5597.7722385342477</v>
      </c>
      <c r="AU79" s="33">
        <v>5003.8332947978306</v>
      </c>
      <c r="AV79" s="33">
        <v>1144.8065937058288</v>
      </c>
      <c r="AW79" s="33">
        <v>3896.7648291940172</v>
      </c>
      <c r="AX79" s="33">
        <v>27647.643599966814</v>
      </c>
      <c r="AY79" s="33">
        <v>32537.238360733842</v>
      </c>
      <c r="AZ79" s="33">
        <v>16160.261003371077</v>
      </c>
      <c r="BA79" s="33">
        <v>0</v>
      </c>
      <c r="BB79" s="33">
        <v>12430.406425156423</v>
      </c>
      <c r="BC79" s="33">
        <v>4398.6944300466284</v>
      </c>
      <c r="BD79" s="33">
        <v>105737.42503923</v>
      </c>
      <c r="BE79" s="33">
        <v>60036.711600139992</v>
      </c>
      <c r="BF79" s="33">
        <v>5514.3677362084336</v>
      </c>
      <c r="BG79" s="33">
        <v>7896.4500011353712</v>
      </c>
      <c r="BH79" s="33">
        <v>17243.199191625357</v>
      </c>
      <c r="BI79" s="33">
        <v>12623.170463113407</v>
      </c>
      <c r="BJ79" s="33">
        <v>23788.703330948232</v>
      </c>
      <c r="BK79" s="33">
        <v>26303.557592774403</v>
      </c>
      <c r="BL79" s="33">
        <v>4129.8334980130267</v>
      </c>
      <c r="BM79" s="33">
        <v>11752.185392864465</v>
      </c>
      <c r="BN79" s="33">
        <v>13056.179844223083</v>
      </c>
      <c r="BO79" s="33">
        <v>16575.540489087623</v>
      </c>
      <c r="BP79" s="33">
        <v>735.58766288127049</v>
      </c>
      <c r="BQ79" s="33">
        <v>5124.4259388601067</v>
      </c>
      <c r="BR79" s="33">
        <v>1904.003910520511</v>
      </c>
      <c r="BS79" s="33">
        <v>12122.450816799059</v>
      </c>
      <c r="BT79" s="33">
        <v>10880.958605607886</v>
      </c>
      <c r="BU79" s="33">
        <v>3498.8932048193515</v>
      </c>
      <c r="BV79" s="33">
        <v>1600641.0904194971</v>
      </c>
      <c r="BW79" s="33">
        <v>666613.98889098712</v>
      </c>
      <c r="BX79" s="33">
        <v>614523.29252128443</v>
      </c>
      <c r="BY79" s="33">
        <v>219466.19043024105</v>
      </c>
      <c r="BZ79" s="33">
        <v>15075.319815265177</v>
      </c>
      <c r="CA79" s="33">
        <v>14340.275765856399</v>
      </c>
      <c r="CB79" s="33">
        <v>696.60289200157706</v>
      </c>
      <c r="CC79" s="33">
        <v>1356.0996516498303</v>
      </c>
      <c r="CD79" s="33">
        <v>9488.6757707304932</v>
      </c>
      <c r="CE79" s="33">
        <v>22870.227957906078</v>
      </c>
      <c r="CF79" s="33">
        <v>13104.348778616313</v>
      </c>
      <c r="CG79" s="33">
        <v>87899.357093517552</v>
      </c>
      <c r="CH79" s="33">
        <v>4903.0323463270297</v>
      </c>
      <c r="CI79" s="33">
        <v>705.43986826696016</v>
      </c>
      <c r="CJ79" s="33">
        <v>9060.6440430702114</v>
      </c>
      <c r="CK79" s="33">
        <v>17256.713895672798</v>
      </c>
      <c r="CL79" s="33">
        <v>1888.4297666565353</v>
      </c>
      <c r="CM79" s="33">
        <v>72299.045486752788</v>
      </c>
      <c r="CN79" s="33">
        <v>4959.695608396335</v>
      </c>
      <c r="CO79" s="33">
        <v>2428.9230329710408</v>
      </c>
      <c r="CP79" s="33">
        <v>3220.6711319589294</v>
      </c>
      <c r="CQ79" s="33">
        <v>10871.841061008306</v>
      </c>
      <c r="CR79" s="33">
        <v>17500.075130023975</v>
      </c>
      <c r="CS79" s="33">
        <v>122445.39109762576</v>
      </c>
      <c r="CT79" s="33">
        <v>43040.948136444298</v>
      </c>
      <c r="CU79" s="33">
        <v>4763.2455930900205</v>
      </c>
      <c r="CV79" s="33">
        <v>12583.74508007059</v>
      </c>
      <c r="CW79" s="33">
        <v>20666.898555617994</v>
      </c>
      <c r="CX79" s="33">
        <v>6019.168815382176</v>
      </c>
      <c r="CY79" s="33">
        <v>3936.2289279970132</v>
      </c>
      <c r="CZ79" s="33">
        <v>3576.5948013885068</v>
      </c>
      <c r="DA79" s="33">
        <v>23179.129085392033</v>
      </c>
      <c r="DB79" s="33">
        <v>10548.129780638885</v>
      </c>
      <c r="DC79" s="33">
        <v>11255.07536321849</v>
      </c>
      <c r="DD79" s="33">
        <v>27568.89967662864</v>
      </c>
      <c r="DE79" s="33">
        <v>1413.5857952134927</v>
      </c>
      <c r="DF79" s="33">
        <v>868.7775008529444</v>
      </c>
      <c r="DG79" s="33">
        <v>6015.5609548322727</v>
      </c>
      <c r="DH79" s="33">
        <v>4841.4434065074747</v>
      </c>
      <c r="DI79" s="33">
        <v>704.96763214544478</v>
      </c>
      <c r="DJ79" s="33">
        <v>4603.2667534649772</v>
      </c>
      <c r="DK79" s="33">
        <v>2264.1117352905671</v>
      </c>
      <c r="DL79" s="33">
        <v>52962.032469974147</v>
      </c>
      <c r="DM79" s="33">
        <v>2755.6857118615826</v>
      </c>
      <c r="DN79" s="33">
        <v>7642.9239177653126</v>
      </c>
      <c r="DO79" s="33">
        <v>0</v>
      </c>
      <c r="DP79" s="69">
        <f t="shared" si="3"/>
        <v>4488742.7404541029</v>
      </c>
      <c r="DQ79" s="33">
        <v>638858.49038062547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4842.5922520259537</v>
      </c>
      <c r="GA79" s="33">
        <v>0</v>
      </c>
      <c r="GB79" s="33">
        <v>10776.799534156487</v>
      </c>
      <c r="GC79" s="33">
        <v>0</v>
      </c>
      <c r="GD79" s="33">
        <v>0</v>
      </c>
      <c r="GE79" s="33">
        <v>0</v>
      </c>
      <c r="GF79" s="33">
        <v>48013.864609770761</v>
      </c>
      <c r="GG79" s="44">
        <f t="shared" si="2"/>
        <v>5191234.4872306818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24.618347542452909</v>
      </c>
      <c r="D80" s="33">
        <v>14.670812412062038</v>
      </c>
      <c r="E80" s="33">
        <v>1.8229155876736778</v>
      </c>
      <c r="F80" s="33">
        <v>0</v>
      </c>
      <c r="G80" s="33">
        <v>1.0222260005528507</v>
      </c>
      <c r="H80" s="33">
        <v>4.0693438804811128</v>
      </c>
      <c r="I80" s="33">
        <v>18.887245778434636</v>
      </c>
      <c r="J80" s="33">
        <v>8.392516837770513</v>
      </c>
      <c r="K80" s="33">
        <v>16.958733692808703</v>
      </c>
      <c r="L80" s="33">
        <v>10.870272644124203</v>
      </c>
      <c r="M80" s="33">
        <v>32.081651290473793</v>
      </c>
      <c r="N80" s="33">
        <v>27.884937922696039</v>
      </c>
      <c r="O80" s="33">
        <v>8.9880432194706046</v>
      </c>
      <c r="P80" s="33">
        <v>3.7965247302028873</v>
      </c>
      <c r="Q80" s="33">
        <v>6.518203359706205</v>
      </c>
      <c r="R80" s="33">
        <v>3.0637812562875766</v>
      </c>
      <c r="S80" s="33">
        <v>4.9479635046981487</v>
      </c>
      <c r="T80" s="33">
        <v>5.9195900023290786</v>
      </c>
      <c r="U80" s="33">
        <v>17.231443662757957</v>
      </c>
      <c r="V80" s="33">
        <v>1.3527520787938478</v>
      </c>
      <c r="W80" s="33">
        <v>12.772953765304194</v>
      </c>
      <c r="X80" s="33">
        <v>32.950807926626538</v>
      </c>
      <c r="Y80" s="33">
        <v>10.385760634567999</v>
      </c>
      <c r="Z80" s="33">
        <v>12.6739521791119</v>
      </c>
      <c r="AA80" s="33">
        <v>6.515672516222069</v>
      </c>
      <c r="AB80" s="33">
        <v>11.197889335943369</v>
      </c>
      <c r="AC80" s="33">
        <v>4.98508695691865</v>
      </c>
      <c r="AD80" s="33">
        <v>17.964639489980723</v>
      </c>
      <c r="AE80" s="33">
        <v>7.0129341852827221</v>
      </c>
      <c r="AF80" s="33">
        <v>5.6505321663717183</v>
      </c>
      <c r="AG80" s="33">
        <v>2.1249839323430102</v>
      </c>
      <c r="AH80" s="33">
        <v>1.4403502036130442</v>
      </c>
      <c r="AI80" s="33">
        <v>5.8342767402057882</v>
      </c>
      <c r="AJ80" s="33">
        <v>12.8222969486394</v>
      </c>
      <c r="AK80" s="33">
        <v>26.572495988142538</v>
      </c>
      <c r="AL80" s="33">
        <v>3.5385313796669466</v>
      </c>
      <c r="AM80" s="33">
        <v>8.0282882473026937</v>
      </c>
      <c r="AN80" s="33">
        <v>16.805024763517238</v>
      </c>
      <c r="AO80" s="33">
        <v>2.5712786700039469</v>
      </c>
      <c r="AP80" s="33">
        <v>9.5500527122118051</v>
      </c>
      <c r="AQ80" s="33">
        <v>4.6270464672036073</v>
      </c>
      <c r="AR80" s="33">
        <v>0</v>
      </c>
      <c r="AS80" s="33">
        <v>3.6566814506909431</v>
      </c>
      <c r="AT80" s="33">
        <v>0</v>
      </c>
      <c r="AU80" s="33">
        <v>8.4011116590492847</v>
      </c>
      <c r="AV80" s="33">
        <v>19.232075073261946</v>
      </c>
      <c r="AW80" s="33">
        <v>8.7990517674340065</v>
      </c>
      <c r="AX80" s="33">
        <v>24.051404161885586</v>
      </c>
      <c r="AY80" s="33">
        <v>39.113241665581668</v>
      </c>
      <c r="AZ80" s="33">
        <v>14.744457374419405</v>
      </c>
      <c r="BA80" s="33">
        <v>0</v>
      </c>
      <c r="BB80" s="33">
        <v>8.1470187035819457</v>
      </c>
      <c r="BC80" s="33">
        <v>4.902416890817074</v>
      </c>
      <c r="BD80" s="33">
        <v>128.38976576399483</v>
      </c>
      <c r="BE80" s="33">
        <v>44.48876035558019</v>
      </c>
      <c r="BF80" s="33">
        <v>0</v>
      </c>
      <c r="BG80" s="33">
        <v>5.9594655103677088</v>
      </c>
      <c r="BH80" s="33">
        <v>45.183037413998527</v>
      </c>
      <c r="BI80" s="33">
        <v>11.274152296757018</v>
      </c>
      <c r="BJ80" s="33">
        <v>6.9523823493452577</v>
      </c>
      <c r="BK80" s="33">
        <v>40.769179808039155</v>
      </c>
      <c r="BL80" s="33">
        <v>4.3049646921712323</v>
      </c>
      <c r="BM80" s="33">
        <v>1.7949950548391704</v>
      </c>
      <c r="BN80" s="33">
        <v>4.6132513298475812</v>
      </c>
      <c r="BO80" s="33">
        <v>20.262972009773424</v>
      </c>
      <c r="BP80" s="33">
        <v>1.9493267705333202</v>
      </c>
      <c r="BQ80" s="33">
        <v>8.9292335759108088</v>
      </c>
      <c r="BR80" s="33">
        <v>3.4922844357759928</v>
      </c>
      <c r="BS80" s="33">
        <v>33.293031393642103</v>
      </c>
      <c r="BT80" s="33">
        <v>26.44692190268335</v>
      </c>
      <c r="BU80" s="33">
        <v>4.9560596918819888</v>
      </c>
      <c r="BV80" s="33">
        <v>37.093633001870025</v>
      </c>
      <c r="BW80" s="33">
        <v>0</v>
      </c>
      <c r="BX80" s="33">
        <v>22.97494589351432</v>
      </c>
      <c r="BY80" s="33">
        <v>20.867496852845576</v>
      </c>
      <c r="BZ80" s="33">
        <v>15.598922048336622</v>
      </c>
      <c r="CA80" s="33">
        <v>927972.89883333154</v>
      </c>
      <c r="CB80" s="33">
        <v>217012.78673115015</v>
      </c>
      <c r="CC80" s="33">
        <v>107916.21453516903</v>
      </c>
      <c r="CD80" s="33">
        <v>6.8834523752011503</v>
      </c>
      <c r="CE80" s="33">
        <v>24.804700515770662</v>
      </c>
      <c r="CF80" s="33">
        <v>19.111611543112129</v>
      </c>
      <c r="CG80" s="33">
        <v>102.08335866811701</v>
      </c>
      <c r="CH80" s="33">
        <v>7.5315530026848041</v>
      </c>
      <c r="CI80" s="33">
        <v>3.1723896835561396</v>
      </c>
      <c r="CJ80" s="33">
        <v>24.441957948482855</v>
      </c>
      <c r="CK80" s="33">
        <v>23.394069296197575</v>
      </c>
      <c r="CL80" s="33">
        <v>4.4110060660176833</v>
      </c>
      <c r="CM80" s="33">
        <v>87.883067555542766</v>
      </c>
      <c r="CN80" s="33">
        <v>7.2596374712758376</v>
      </c>
      <c r="CO80" s="33">
        <v>2.2213653506343229</v>
      </c>
      <c r="CP80" s="33">
        <v>4.5419414557120925</v>
      </c>
      <c r="CQ80" s="33">
        <v>23.525306680776318</v>
      </c>
      <c r="CR80" s="33">
        <v>24.703227903958684</v>
      </c>
      <c r="CS80" s="33">
        <v>47.104761392088058</v>
      </c>
      <c r="CT80" s="33">
        <v>18.804455834681157</v>
      </c>
      <c r="CU80" s="33">
        <v>7.9542737384987108</v>
      </c>
      <c r="CV80" s="33">
        <v>14.806937094270531</v>
      </c>
      <c r="CW80" s="33">
        <v>28.193708966534174</v>
      </c>
      <c r="CX80" s="33">
        <v>8.3256474097179218</v>
      </c>
      <c r="CY80" s="33">
        <v>8.2951568094946797</v>
      </c>
      <c r="CZ80" s="33">
        <v>3.3154769091717982</v>
      </c>
      <c r="DA80" s="33">
        <v>3.2218597354758236</v>
      </c>
      <c r="DB80" s="33">
        <v>18.095316074744044</v>
      </c>
      <c r="DC80" s="33">
        <v>4.2005631796728853</v>
      </c>
      <c r="DD80" s="33">
        <v>10.926274410879396</v>
      </c>
      <c r="DE80" s="33">
        <v>0</v>
      </c>
      <c r="DF80" s="33">
        <v>2.3403126710250528</v>
      </c>
      <c r="DG80" s="33">
        <v>4.74160800278118</v>
      </c>
      <c r="DH80" s="33">
        <v>5.1929621952393683</v>
      </c>
      <c r="DI80" s="33">
        <v>1.5872837825535924</v>
      </c>
      <c r="DJ80" s="33">
        <v>3.5762126213677954</v>
      </c>
      <c r="DK80" s="33">
        <v>2.4266214867469307</v>
      </c>
      <c r="DL80" s="33">
        <v>244.87221765555367</v>
      </c>
      <c r="DM80" s="33">
        <v>3.7090627312663593</v>
      </c>
      <c r="DN80" s="33">
        <v>18.205753652277082</v>
      </c>
      <c r="DO80" s="33">
        <v>0</v>
      </c>
      <c r="DP80" s="69">
        <f t="shared" si="3"/>
        <v>1254777.5296130334</v>
      </c>
      <c r="DQ80" s="33">
        <v>527846.17131342622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616853.20893475425</v>
      </c>
      <c r="FS80" s="33">
        <v>571524.95401224052</v>
      </c>
      <c r="FT80" s="33">
        <v>0</v>
      </c>
      <c r="FU80" s="33">
        <v>0</v>
      </c>
      <c r="FV80" s="33">
        <v>0</v>
      </c>
      <c r="FW80" s="33">
        <v>0</v>
      </c>
      <c r="FX80" s="33">
        <v>860.82842009707906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2971862.6922935518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14018.496937642369</v>
      </c>
      <c r="D81" s="33">
        <v>14152.656592468931</v>
      </c>
      <c r="E81" s="33">
        <v>26910.446080279082</v>
      </c>
      <c r="F81" s="33">
        <v>379.66888742455041</v>
      </c>
      <c r="G81" s="33">
        <v>18988.58509147579</v>
      </c>
      <c r="H81" s="33">
        <v>0</v>
      </c>
      <c r="I81" s="33">
        <v>17072.372461570456</v>
      </c>
      <c r="J81" s="33">
        <v>117018.03140006174</v>
      </c>
      <c r="K81" s="33">
        <v>42522.855869319377</v>
      </c>
      <c r="L81" s="33">
        <v>144507.24299796676</v>
      </c>
      <c r="M81" s="33">
        <v>83089.535531526039</v>
      </c>
      <c r="N81" s="33">
        <v>79887.360250323924</v>
      </c>
      <c r="O81" s="33">
        <v>10072.843325709184</v>
      </c>
      <c r="P81" s="33">
        <v>12804.75166365422</v>
      </c>
      <c r="Q81" s="33">
        <v>44826.905451863706</v>
      </c>
      <c r="R81" s="33">
        <v>1103.2077269617355</v>
      </c>
      <c r="S81" s="33">
        <v>23769.283263532612</v>
      </c>
      <c r="T81" s="33">
        <v>65321.47532306116</v>
      </c>
      <c r="U81" s="33">
        <v>186777.73006077038</v>
      </c>
      <c r="V81" s="33">
        <v>14644.929669140951</v>
      </c>
      <c r="W81" s="33">
        <v>69497.076119045116</v>
      </c>
      <c r="X81" s="33">
        <v>66053.770759475374</v>
      </c>
      <c r="Y81" s="33">
        <v>51112.836272278539</v>
      </c>
      <c r="Z81" s="33">
        <v>89334.273575382176</v>
      </c>
      <c r="AA81" s="33">
        <v>18922.561125912845</v>
      </c>
      <c r="AB81" s="33">
        <v>68496.558129323384</v>
      </c>
      <c r="AC81" s="33">
        <v>22445.122169635793</v>
      </c>
      <c r="AD81" s="33">
        <v>131673.68539500755</v>
      </c>
      <c r="AE81" s="33">
        <v>78954.787431578923</v>
      </c>
      <c r="AF81" s="33">
        <v>69778.373253055761</v>
      </c>
      <c r="AG81" s="33">
        <v>49956.645279516168</v>
      </c>
      <c r="AH81" s="33">
        <v>38148.539387095232</v>
      </c>
      <c r="AI81" s="33">
        <v>51493.71475923813</v>
      </c>
      <c r="AJ81" s="33">
        <v>77762.945635894503</v>
      </c>
      <c r="AK81" s="33">
        <v>187015.19209600057</v>
      </c>
      <c r="AL81" s="33">
        <v>20681.479683712154</v>
      </c>
      <c r="AM81" s="33">
        <v>44405.565379155116</v>
      </c>
      <c r="AN81" s="33">
        <v>111930.54956699772</v>
      </c>
      <c r="AO81" s="33">
        <v>30443.052084961229</v>
      </c>
      <c r="AP81" s="33">
        <v>132636.11784588857</v>
      </c>
      <c r="AQ81" s="33">
        <v>44406.742411686006</v>
      </c>
      <c r="AR81" s="33">
        <v>5286.2071749221896</v>
      </c>
      <c r="AS81" s="33">
        <v>154.86151673729316</v>
      </c>
      <c r="AT81" s="33">
        <v>3613.4376707719371</v>
      </c>
      <c r="AU81" s="33">
        <v>1368.9450638895044</v>
      </c>
      <c r="AV81" s="33">
        <v>46610.300510733192</v>
      </c>
      <c r="AW81" s="33">
        <v>30328.99613974796</v>
      </c>
      <c r="AX81" s="33">
        <v>122251.12227189598</v>
      </c>
      <c r="AY81" s="33">
        <v>216932.93323219704</v>
      </c>
      <c r="AZ81" s="33">
        <v>249818.27418442909</v>
      </c>
      <c r="BA81" s="33">
        <v>0</v>
      </c>
      <c r="BB81" s="33">
        <v>483562.47953994718</v>
      </c>
      <c r="BC81" s="33">
        <v>256051.60562151216</v>
      </c>
      <c r="BD81" s="33">
        <v>3098737.9844990317</v>
      </c>
      <c r="BE81" s="33">
        <v>3551349.8093732265</v>
      </c>
      <c r="BF81" s="33">
        <v>41929.277626562784</v>
      </c>
      <c r="BG81" s="33">
        <v>49013.128419578003</v>
      </c>
      <c r="BH81" s="33">
        <v>176317.74536519998</v>
      </c>
      <c r="BI81" s="33">
        <v>31390.905326041524</v>
      </c>
      <c r="BJ81" s="33">
        <v>145265.84177388274</v>
      </c>
      <c r="BK81" s="33">
        <v>288212.72711565462</v>
      </c>
      <c r="BL81" s="33">
        <v>1156.6561719527581</v>
      </c>
      <c r="BM81" s="33">
        <v>441168.57665143139</v>
      </c>
      <c r="BN81" s="33">
        <v>1238623.2265369899</v>
      </c>
      <c r="BO81" s="33">
        <v>173007.15115223383</v>
      </c>
      <c r="BP81" s="33">
        <v>8390.5467719401095</v>
      </c>
      <c r="BQ81" s="33">
        <v>60304.542631402393</v>
      </c>
      <c r="BR81" s="33">
        <v>47882.032224531184</v>
      </c>
      <c r="BS81" s="33">
        <v>3850.4365221754824</v>
      </c>
      <c r="BT81" s="33">
        <v>113232.31351426675</v>
      </c>
      <c r="BU81" s="33">
        <v>28339.840671880473</v>
      </c>
      <c r="BV81" s="33">
        <v>414991.76594722364</v>
      </c>
      <c r="BW81" s="33">
        <v>138497.57432370319</v>
      </c>
      <c r="BX81" s="33">
        <v>127227.69984441106</v>
      </c>
      <c r="BY81" s="33">
        <v>195272.86714024472</v>
      </c>
      <c r="BZ81" s="33">
        <v>71118.674277853192</v>
      </c>
      <c r="CA81" s="33">
        <v>42446.200379189773</v>
      </c>
      <c r="CB81" s="33">
        <v>0</v>
      </c>
      <c r="CC81" s="33">
        <v>0</v>
      </c>
      <c r="CD81" s="33">
        <v>35444.649800159314</v>
      </c>
      <c r="CE81" s="33">
        <v>118684.88553649947</v>
      </c>
      <c r="CF81" s="33">
        <v>91395.768006979168</v>
      </c>
      <c r="CG81" s="33">
        <v>428251.60437799827</v>
      </c>
      <c r="CH81" s="33">
        <v>87629.743107594564</v>
      </c>
      <c r="CI81" s="33">
        <v>48284.774019366298</v>
      </c>
      <c r="CJ81" s="33">
        <v>111937.76783982212</v>
      </c>
      <c r="CK81" s="33">
        <v>110100.77762743176</v>
      </c>
      <c r="CL81" s="33">
        <v>39229.353652768921</v>
      </c>
      <c r="CM81" s="33">
        <v>351635.78558753076</v>
      </c>
      <c r="CN81" s="33">
        <v>27973.263670946944</v>
      </c>
      <c r="CO81" s="33">
        <v>35618.006013716818</v>
      </c>
      <c r="CP81" s="33">
        <v>21115.041459049313</v>
      </c>
      <c r="CQ81" s="33">
        <v>105992.64025207293</v>
      </c>
      <c r="CR81" s="33">
        <v>115541.38102683538</v>
      </c>
      <c r="CS81" s="33">
        <v>970971.94307354651</v>
      </c>
      <c r="CT81" s="33">
        <v>457990.31495046034</v>
      </c>
      <c r="CU81" s="33">
        <v>13068.153402394024</v>
      </c>
      <c r="CV81" s="33">
        <v>117635.17637194243</v>
      </c>
      <c r="CW81" s="33">
        <v>138390.21419335122</v>
      </c>
      <c r="CX81" s="33">
        <v>24904.825242217954</v>
      </c>
      <c r="CY81" s="33">
        <v>45954.762750366979</v>
      </c>
      <c r="CZ81" s="33">
        <v>29840.771139855944</v>
      </c>
      <c r="DA81" s="33">
        <v>50659.998444457822</v>
      </c>
      <c r="DB81" s="33">
        <v>193968.07185361156</v>
      </c>
      <c r="DC81" s="33">
        <v>107645.98255719863</v>
      </c>
      <c r="DD81" s="33">
        <v>183718.05335937053</v>
      </c>
      <c r="DE81" s="33">
        <v>46997.604042668529</v>
      </c>
      <c r="DF81" s="33">
        <v>20937.617206684739</v>
      </c>
      <c r="DG81" s="33">
        <v>22617.384410854178</v>
      </c>
      <c r="DH81" s="33">
        <v>66916.11777827279</v>
      </c>
      <c r="DI81" s="33">
        <v>50083.68435737153</v>
      </c>
      <c r="DJ81" s="33">
        <v>12918.977154064585</v>
      </c>
      <c r="DK81" s="33">
        <v>26385.005734237529</v>
      </c>
      <c r="DL81" s="33">
        <v>155939.99091170522</v>
      </c>
      <c r="DM81" s="33">
        <v>156047.06880465357</v>
      </c>
      <c r="DN81" s="33">
        <v>70494.658634727166</v>
      </c>
      <c r="DO81" s="33">
        <v>0</v>
      </c>
      <c r="DP81" s="69">
        <f t="shared" si="3"/>
        <v>18969646.47248577</v>
      </c>
      <c r="DQ81" s="33">
        <v>9940.3712432433294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2.1161256258453593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21453.278497930394</v>
      </c>
      <c r="FI81" s="33">
        <v>0</v>
      </c>
      <c r="FJ81" s="33">
        <v>0</v>
      </c>
      <c r="FK81" s="33">
        <v>0</v>
      </c>
      <c r="FL81" s="33">
        <v>40.149142284024848</v>
      </c>
      <c r="FM81" s="33">
        <v>1788.3489053961996</v>
      </c>
      <c r="FN81" s="33">
        <v>8.3297462316989943</v>
      </c>
      <c r="FO81" s="33">
        <v>0</v>
      </c>
      <c r="FP81" s="33">
        <v>1296.9120436740882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7781.1487467876332</v>
      </c>
      <c r="GC81" s="33">
        <v>0</v>
      </c>
      <c r="GD81" s="33">
        <v>0</v>
      </c>
      <c r="GE81" s="33">
        <v>0</v>
      </c>
      <c r="GF81" s="33">
        <v>8347.119382268038</v>
      </c>
      <c r="GG81" s="44">
        <f t="shared" si="2"/>
        <v>19020304.246319212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26970745.336437702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26970745.336437702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43366244.844740503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43366244.844740503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14777.698809499272</v>
      </c>
      <c r="D84" s="33">
        <v>7992.2195764126782</v>
      </c>
      <c r="E84" s="33">
        <v>1584.3712838844303</v>
      </c>
      <c r="F84" s="33">
        <v>245.99753952644116</v>
      </c>
      <c r="G84" s="33">
        <v>379.85657641661163</v>
      </c>
      <c r="H84" s="33">
        <v>103.46831687336945</v>
      </c>
      <c r="I84" s="33">
        <v>17627.287659620593</v>
      </c>
      <c r="J84" s="33">
        <v>508.93794805200719</v>
      </c>
      <c r="K84" s="33">
        <v>983.62559604269916</v>
      </c>
      <c r="L84" s="33">
        <v>3076.3518492908743</v>
      </c>
      <c r="M84" s="33">
        <v>12050.184282694785</v>
      </c>
      <c r="N84" s="33">
        <v>534.48173988077269</v>
      </c>
      <c r="O84" s="33">
        <v>515.86259270498624</v>
      </c>
      <c r="P84" s="33">
        <v>1296.2743444274149</v>
      </c>
      <c r="Q84" s="33">
        <v>1478.652134336884</v>
      </c>
      <c r="R84" s="33">
        <v>498.96354332191123</v>
      </c>
      <c r="S84" s="33">
        <v>1025.0573259857338</v>
      </c>
      <c r="T84" s="33">
        <v>805.7007717026413</v>
      </c>
      <c r="U84" s="33">
        <v>758.54263489550965</v>
      </c>
      <c r="V84" s="33">
        <v>390.05916922051904</v>
      </c>
      <c r="W84" s="33">
        <v>5839.3544001639257</v>
      </c>
      <c r="X84" s="33">
        <v>3181.6881891312219</v>
      </c>
      <c r="Y84" s="33">
        <v>4472.1079340058241</v>
      </c>
      <c r="Z84" s="33">
        <v>7300.6375435519849</v>
      </c>
      <c r="AA84" s="33">
        <v>6566.1067094001282</v>
      </c>
      <c r="AB84" s="33">
        <v>2851.9124924768771</v>
      </c>
      <c r="AC84" s="33">
        <v>2558.1993709465796</v>
      </c>
      <c r="AD84" s="33">
        <v>8179.7765441403753</v>
      </c>
      <c r="AE84" s="33">
        <v>3473.8937491051452</v>
      </c>
      <c r="AF84" s="33">
        <v>2585.7897002560412</v>
      </c>
      <c r="AG84" s="33">
        <v>1062.8319196098853</v>
      </c>
      <c r="AH84" s="33">
        <v>684.65659408254851</v>
      </c>
      <c r="AI84" s="33">
        <v>2406.7365388891517</v>
      </c>
      <c r="AJ84" s="33">
        <v>4155.0983574319889</v>
      </c>
      <c r="AK84" s="33">
        <v>11540.175089871713</v>
      </c>
      <c r="AL84" s="33">
        <v>1557.7215836914845</v>
      </c>
      <c r="AM84" s="33">
        <v>2825.0149072661657</v>
      </c>
      <c r="AN84" s="33">
        <v>6459.5135415249633</v>
      </c>
      <c r="AO84" s="33">
        <v>993.14571880344909</v>
      </c>
      <c r="AP84" s="33">
        <v>588.83773907871034</v>
      </c>
      <c r="AQ84" s="33">
        <v>2446.7028660213909</v>
      </c>
      <c r="AR84" s="33">
        <v>14.667682908656824</v>
      </c>
      <c r="AS84" s="33">
        <v>3268.4090247121717</v>
      </c>
      <c r="AT84" s="33">
        <v>15.222624184007925</v>
      </c>
      <c r="AU84" s="33">
        <v>5487.2803175051667</v>
      </c>
      <c r="AV84" s="33">
        <v>4176.853623458609</v>
      </c>
      <c r="AW84" s="33">
        <v>4608.4730763553716</v>
      </c>
      <c r="AX84" s="33">
        <v>86535.303724208366</v>
      </c>
      <c r="AY84" s="33">
        <v>83465.006259154645</v>
      </c>
      <c r="AZ84" s="33">
        <v>38355.450982592512</v>
      </c>
      <c r="BA84" s="33">
        <v>0</v>
      </c>
      <c r="BB84" s="33">
        <v>33366.303258089385</v>
      </c>
      <c r="BC84" s="33">
        <v>20991.359070923929</v>
      </c>
      <c r="BD84" s="33">
        <v>614171.58708463027</v>
      </c>
      <c r="BE84" s="33">
        <v>114322.79718201676</v>
      </c>
      <c r="BF84" s="33">
        <v>1448.0111836450287</v>
      </c>
      <c r="BG84" s="33">
        <v>3247.3277636674252</v>
      </c>
      <c r="BH84" s="33">
        <v>23150.112664471464</v>
      </c>
      <c r="BI84" s="33">
        <v>6877.5375732686452</v>
      </c>
      <c r="BJ84" s="33">
        <v>16827.32165231635</v>
      </c>
      <c r="BK84" s="33">
        <v>132929.18431601799</v>
      </c>
      <c r="BL84" s="33">
        <v>3488.6533327299098</v>
      </c>
      <c r="BM84" s="33">
        <v>5097.8534260849592</v>
      </c>
      <c r="BN84" s="33">
        <v>14172.968145913193</v>
      </c>
      <c r="BO84" s="33">
        <v>6318.1516829764432</v>
      </c>
      <c r="BP84" s="33">
        <v>2424.1549972107173</v>
      </c>
      <c r="BQ84" s="33">
        <v>4514.1159770171325</v>
      </c>
      <c r="BR84" s="33">
        <v>2876.2363965119198</v>
      </c>
      <c r="BS84" s="33">
        <v>17523.291529567763</v>
      </c>
      <c r="BT84" s="33">
        <v>31532.170996221626</v>
      </c>
      <c r="BU84" s="33">
        <v>5726.4501071957866</v>
      </c>
      <c r="BV84" s="33">
        <v>102926.32681953782</v>
      </c>
      <c r="BW84" s="33">
        <v>35105.520710087323</v>
      </c>
      <c r="BX84" s="33">
        <v>71194.064444687276</v>
      </c>
      <c r="BY84" s="33">
        <v>51450.250362660438</v>
      </c>
      <c r="BZ84" s="33">
        <v>21568.386762855942</v>
      </c>
      <c r="CA84" s="33">
        <v>155910.4085530602</v>
      </c>
      <c r="CB84" s="33">
        <v>5446.6730391194033</v>
      </c>
      <c r="CC84" s="33">
        <v>3797.8267117923392</v>
      </c>
      <c r="CD84" s="33">
        <v>10420.658341626513</v>
      </c>
      <c r="CE84" s="33">
        <v>35139.226776474323</v>
      </c>
      <c r="CF84" s="33">
        <v>25365.832301067858</v>
      </c>
      <c r="CG84" s="33">
        <v>126470.65020685391</v>
      </c>
      <c r="CH84" s="33">
        <v>3619.8858428605199</v>
      </c>
      <c r="CI84" s="33">
        <v>2367.8816906172824</v>
      </c>
      <c r="CJ84" s="33">
        <v>33842.825423243718</v>
      </c>
      <c r="CK84" s="33">
        <v>30509.307681377599</v>
      </c>
      <c r="CL84" s="33">
        <v>1836.8484396033034</v>
      </c>
      <c r="CM84" s="33">
        <v>107388.68826591998</v>
      </c>
      <c r="CN84" s="33">
        <v>7757.0904892881981</v>
      </c>
      <c r="CO84" s="33">
        <v>9713.0216108962213</v>
      </c>
      <c r="CP84" s="33">
        <v>5171.8302365717882</v>
      </c>
      <c r="CQ84" s="33">
        <v>8999.39992439874</v>
      </c>
      <c r="CR84" s="33">
        <v>32334.901851369548</v>
      </c>
      <c r="CS84" s="33">
        <v>108997.17086663071</v>
      </c>
      <c r="CT84" s="33">
        <v>61896.312884531682</v>
      </c>
      <c r="CU84" s="33">
        <v>14172.8480532576</v>
      </c>
      <c r="CV84" s="33">
        <v>8353.1262262937362</v>
      </c>
      <c r="CW84" s="33">
        <v>15398.011616442676</v>
      </c>
      <c r="CX84" s="33">
        <v>5535.4712201708071</v>
      </c>
      <c r="CY84" s="33">
        <v>10008.73072321878</v>
      </c>
      <c r="CZ84" s="33">
        <v>3345.4325608311628</v>
      </c>
      <c r="DA84" s="33">
        <v>2180.0710927103978</v>
      </c>
      <c r="DB84" s="33">
        <v>7990.1339920198416</v>
      </c>
      <c r="DC84" s="33">
        <v>3945.1075304504488</v>
      </c>
      <c r="DD84" s="33">
        <v>9382.932318996247</v>
      </c>
      <c r="DE84" s="33">
        <v>2710.9613391177227</v>
      </c>
      <c r="DF84" s="33">
        <v>3.9007225815863835</v>
      </c>
      <c r="DG84" s="33">
        <v>3804.2978321428959</v>
      </c>
      <c r="DH84" s="33">
        <v>3855.8739722914688</v>
      </c>
      <c r="DI84" s="33">
        <v>1821.2399702207206</v>
      </c>
      <c r="DJ84" s="33">
        <v>2942.760970046485</v>
      </c>
      <c r="DK84" s="33">
        <v>1325.1618010718544</v>
      </c>
      <c r="DL84" s="33">
        <v>36045.751478143669</v>
      </c>
      <c r="DM84" s="33">
        <v>6577.8635546849482</v>
      </c>
      <c r="DN84" s="33">
        <v>5667.9664524273267</v>
      </c>
      <c r="DO84" s="33">
        <v>0</v>
      </c>
      <c r="DP84" s="69">
        <f t="shared" si="3"/>
        <v>2639594.3845040486</v>
      </c>
      <c r="DQ84" s="33">
        <v>609797.71852408163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482106.89775108767</v>
      </c>
      <c r="FS84" s="33">
        <v>449330.75869901758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8654.2814170439087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695433.40090856177</v>
      </c>
      <c r="GG84" s="44">
        <f t="shared" si="2"/>
        <v>4884917.4418038409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117404.25963212443</v>
      </c>
      <c r="D85" s="33">
        <v>59676.728414476507</v>
      </c>
      <c r="E85" s="33">
        <v>22338.286996169925</v>
      </c>
      <c r="F85" s="33">
        <v>2270.8276635213492</v>
      </c>
      <c r="G85" s="33">
        <v>2304.2565082480569</v>
      </c>
      <c r="H85" s="33">
        <v>0</v>
      </c>
      <c r="I85" s="33">
        <v>34897.141052335843</v>
      </c>
      <c r="J85" s="33">
        <v>5755.9380871079074</v>
      </c>
      <c r="K85" s="33">
        <v>15686.4185816766</v>
      </c>
      <c r="L85" s="33">
        <v>23087.276434993124</v>
      </c>
      <c r="M85" s="33">
        <v>42142.666033454014</v>
      </c>
      <c r="N85" s="33">
        <v>12040.646658336567</v>
      </c>
      <c r="O85" s="33">
        <v>11920.607016740256</v>
      </c>
      <c r="P85" s="33">
        <v>14265.835464988955</v>
      </c>
      <c r="Q85" s="33">
        <v>25927.974060655444</v>
      </c>
      <c r="R85" s="33">
        <v>10977.670562177967</v>
      </c>
      <c r="S85" s="33">
        <v>19915.462240841836</v>
      </c>
      <c r="T85" s="33">
        <v>15407.714388862993</v>
      </c>
      <c r="U85" s="33">
        <v>12944.716100578364</v>
      </c>
      <c r="V85" s="33">
        <v>4504.6598999115677</v>
      </c>
      <c r="W85" s="33">
        <v>117182.83034959836</v>
      </c>
      <c r="X85" s="33">
        <v>58587.955691263698</v>
      </c>
      <c r="Y85" s="33">
        <v>71009.23332524854</v>
      </c>
      <c r="Z85" s="33">
        <v>45861.670962051103</v>
      </c>
      <c r="AA85" s="33">
        <v>41266.248159281269</v>
      </c>
      <c r="AB85" s="33">
        <v>54522.074153086738</v>
      </c>
      <c r="AC85" s="33">
        <v>32832.585241083922</v>
      </c>
      <c r="AD85" s="33">
        <v>78965.502865747709</v>
      </c>
      <c r="AE85" s="33">
        <v>75066.6225293506</v>
      </c>
      <c r="AF85" s="33">
        <v>50505.127288744057</v>
      </c>
      <c r="AG85" s="33">
        <v>19808.75881669861</v>
      </c>
      <c r="AH85" s="33">
        <v>14129.662128702847</v>
      </c>
      <c r="AI85" s="33">
        <v>30459.863809234761</v>
      </c>
      <c r="AJ85" s="33">
        <v>64928.280824952271</v>
      </c>
      <c r="AK85" s="33">
        <v>108595.78066373763</v>
      </c>
      <c r="AL85" s="33">
        <v>22147.490473300557</v>
      </c>
      <c r="AM85" s="33">
        <v>50545.79107761621</v>
      </c>
      <c r="AN85" s="33">
        <v>49976.747411707605</v>
      </c>
      <c r="AO85" s="33">
        <v>20850.9924255265</v>
      </c>
      <c r="AP85" s="33">
        <v>11051.114550311391</v>
      </c>
      <c r="AQ85" s="33">
        <v>23334.14264468187</v>
      </c>
      <c r="AR85" s="33">
        <v>172.03895382223951</v>
      </c>
      <c r="AS85" s="33">
        <v>24711.281955474074</v>
      </c>
      <c r="AT85" s="33">
        <v>115.45983387821737</v>
      </c>
      <c r="AU85" s="33">
        <v>31048.979237767791</v>
      </c>
      <c r="AV85" s="33">
        <v>58162.552953354148</v>
      </c>
      <c r="AW85" s="33">
        <v>28766.110454033129</v>
      </c>
      <c r="AX85" s="33">
        <v>166646.18970698194</v>
      </c>
      <c r="AY85" s="33">
        <v>129689.97772355087</v>
      </c>
      <c r="AZ85" s="33">
        <v>112810.12133867785</v>
      </c>
      <c r="BA85" s="33">
        <v>0</v>
      </c>
      <c r="BB85" s="33">
        <v>109160.19211597553</v>
      </c>
      <c r="BC85" s="33">
        <v>123655.88000846117</v>
      </c>
      <c r="BD85" s="33">
        <v>1012552.8340010735</v>
      </c>
      <c r="BE85" s="33">
        <v>727415.21353900223</v>
      </c>
      <c r="BF85" s="33">
        <v>12794.847958224453</v>
      </c>
      <c r="BG85" s="33">
        <v>27436.689455505388</v>
      </c>
      <c r="BH85" s="33">
        <v>171825.26552684174</v>
      </c>
      <c r="BI85" s="33">
        <v>58958.210598139282</v>
      </c>
      <c r="BJ85" s="33">
        <v>113884.15036675814</v>
      </c>
      <c r="BK85" s="33">
        <v>293082.76350808615</v>
      </c>
      <c r="BL85" s="33">
        <v>6245.407029884891</v>
      </c>
      <c r="BM85" s="33">
        <v>16250.337160569887</v>
      </c>
      <c r="BN85" s="33">
        <v>41813.772037711671</v>
      </c>
      <c r="BO85" s="33">
        <v>84340.702351527027</v>
      </c>
      <c r="BP85" s="33">
        <v>7441.4748806949074</v>
      </c>
      <c r="BQ85" s="33">
        <v>28943.885410988769</v>
      </c>
      <c r="BR85" s="33">
        <v>11210.687376668409</v>
      </c>
      <c r="BS85" s="33">
        <v>41599.656136133672</v>
      </c>
      <c r="BT85" s="33">
        <v>103481.40851458073</v>
      </c>
      <c r="BU85" s="33">
        <v>26325.374200419683</v>
      </c>
      <c r="BV85" s="33">
        <v>330801.05184727907</v>
      </c>
      <c r="BW85" s="33">
        <v>70691.803145653248</v>
      </c>
      <c r="BX85" s="33">
        <v>199358.13932140963</v>
      </c>
      <c r="BY85" s="33">
        <v>112325.78365155263</v>
      </c>
      <c r="BZ85" s="33">
        <v>71521.487553507977</v>
      </c>
      <c r="CA85" s="33">
        <v>196515.28790664964</v>
      </c>
      <c r="CB85" s="33">
        <v>20735.550137263508</v>
      </c>
      <c r="CC85" s="33">
        <v>40435.087485385186</v>
      </c>
      <c r="CD85" s="33">
        <v>134494.69482532615</v>
      </c>
      <c r="CE85" s="33">
        <v>39350.447029460775</v>
      </c>
      <c r="CF85" s="33">
        <v>67503.408676599254</v>
      </c>
      <c r="CG85" s="33">
        <v>325525.26419524214</v>
      </c>
      <c r="CH85" s="33">
        <v>28959.614981700292</v>
      </c>
      <c r="CI85" s="33">
        <v>1494.596111604852</v>
      </c>
      <c r="CJ85" s="33">
        <v>228237.66178489226</v>
      </c>
      <c r="CK85" s="33">
        <v>80107.031882285592</v>
      </c>
      <c r="CL85" s="33">
        <v>13832.756663389004</v>
      </c>
      <c r="CM85" s="33">
        <v>220737.58203848329</v>
      </c>
      <c r="CN85" s="33">
        <v>24806.525576418047</v>
      </c>
      <c r="CO85" s="33">
        <v>52817.182679552352</v>
      </c>
      <c r="CP85" s="33">
        <v>13470.347057103643</v>
      </c>
      <c r="CQ85" s="33">
        <v>121736.38217893739</v>
      </c>
      <c r="CR85" s="33">
        <v>84318.604821538902</v>
      </c>
      <c r="CS85" s="33">
        <v>50147.585016795361</v>
      </c>
      <c r="CT85" s="33">
        <v>47844.324580540808</v>
      </c>
      <c r="CU85" s="33">
        <v>8225.3292373101031</v>
      </c>
      <c r="CV85" s="33">
        <v>20349.087408208477</v>
      </c>
      <c r="CW85" s="33">
        <v>14176.089008367722</v>
      </c>
      <c r="CX85" s="33">
        <v>6041.8921788363723</v>
      </c>
      <c r="CY85" s="33">
        <v>3149.975340758866</v>
      </c>
      <c r="CZ85" s="33">
        <v>26056.298612596162</v>
      </c>
      <c r="DA85" s="33">
        <v>1272.2399067745005</v>
      </c>
      <c r="DB85" s="33">
        <v>60781.150740037061</v>
      </c>
      <c r="DC85" s="33">
        <v>4314.6080073836456</v>
      </c>
      <c r="DD85" s="33">
        <v>12053.01757289514</v>
      </c>
      <c r="DE85" s="33">
        <v>4720.5194006520451</v>
      </c>
      <c r="DF85" s="33">
        <v>0</v>
      </c>
      <c r="DG85" s="33">
        <v>12914.0890176454</v>
      </c>
      <c r="DH85" s="33">
        <v>15970.372214636724</v>
      </c>
      <c r="DI85" s="33">
        <v>15085.967492973859</v>
      </c>
      <c r="DJ85" s="33">
        <v>2771.3878507716654</v>
      </c>
      <c r="DK85" s="33">
        <v>6878.1943586761336</v>
      </c>
      <c r="DL85" s="33">
        <v>148239.73769972124</v>
      </c>
      <c r="DM85" s="33">
        <v>40469.525426431821</v>
      </c>
      <c r="DN85" s="33">
        <v>52317.695708322703</v>
      </c>
      <c r="DO85" s="33">
        <v>0</v>
      </c>
      <c r="DP85" s="69">
        <f t="shared" si="3"/>
        <v>8099194.403855483</v>
      </c>
      <c r="DQ85" s="33">
        <v>331607.30437267339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25318.762839364488</v>
      </c>
      <c r="GA85" s="33">
        <v>0</v>
      </c>
      <c r="GB85" s="33">
        <v>15222.838820219435</v>
      </c>
      <c r="GC85" s="33">
        <v>0</v>
      </c>
      <c r="GD85" s="33">
        <v>0</v>
      </c>
      <c r="GE85" s="33">
        <v>0</v>
      </c>
      <c r="GF85" s="33">
        <v>229936.31966599717</v>
      </c>
      <c r="GG85" s="44">
        <f t="shared" si="2"/>
        <v>8701279.6295537353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9452.9435353014123</v>
      </c>
      <c r="D86" s="33">
        <v>14330.469295910832</v>
      </c>
      <c r="E86" s="33">
        <v>2416.3411267757801</v>
      </c>
      <c r="F86" s="33">
        <v>4170.6799510089368</v>
      </c>
      <c r="G86" s="33">
        <v>21.677082604166547</v>
      </c>
      <c r="H86" s="33">
        <v>130.79722918002946</v>
      </c>
      <c r="I86" s="33">
        <v>7441.5258988238775</v>
      </c>
      <c r="J86" s="33">
        <v>3190.773344553575</v>
      </c>
      <c r="K86" s="33">
        <v>5231.0685910567518</v>
      </c>
      <c r="L86" s="33">
        <v>6870.1085183716905</v>
      </c>
      <c r="M86" s="33">
        <v>12712.254176235423</v>
      </c>
      <c r="N86" s="33">
        <v>16028.452802293314</v>
      </c>
      <c r="O86" s="33">
        <v>5525.3292363753153</v>
      </c>
      <c r="P86" s="33">
        <v>2646.9698211532032</v>
      </c>
      <c r="Q86" s="33">
        <v>5853.5445657882628</v>
      </c>
      <c r="R86" s="33">
        <v>2624.79966610564</v>
      </c>
      <c r="S86" s="33">
        <v>1826.4628370788428</v>
      </c>
      <c r="T86" s="33">
        <v>3430.3258857585975</v>
      </c>
      <c r="U86" s="33">
        <v>8544.9855250485889</v>
      </c>
      <c r="V86" s="33">
        <v>1072.503622615867</v>
      </c>
      <c r="W86" s="33">
        <v>9676.3138003602398</v>
      </c>
      <c r="X86" s="33">
        <v>11763.883767251582</v>
      </c>
      <c r="Y86" s="33">
        <v>16135.213753734888</v>
      </c>
      <c r="Z86" s="33">
        <v>6086.6798222112611</v>
      </c>
      <c r="AA86" s="33">
        <v>1900.1718024026427</v>
      </c>
      <c r="AB86" s="33">
        <v>10898.00106771619</v>
      </c>
      <c r="AC86" s="33">
        <v>3156.0408424730831</v>
      </c>
      <c r="AD86" s="33">
        <v>15259.775294246334</v>
      </c>
      <c r="AE86" s="33">
        <v>8378.2963410615539</v>
      </c>
      <c r="AF86" s="33">
        <v>4496.767887379945</v>
      </c>
      <c r="AG86" s="33">
        <v>1607.0182000124419</v>
      </c>
      <c r="AH86" s="33">
        <v>1117.5003620698303</v>
      </c>
      <c r="AI86" s="33">
        <v>3713.3534877474103</v>
      </c>
      <c r="AJ86" s="33">
        <v>9261.0177336320139</v>
      </c>
      <c r="AK86" s="33">
        <v>18089.33225424611</v>
      </c>
      <c r="AL86" s="33">
        <v>1121.6232450624182</v>
      </c>
      <c r="AM86" s="33">
        <v>4642.4373961867586</v>
      </c>
      <c r="AN86" s="33">
        <v>8084.748026580407</v>
      </c>
      <c r="AO86" s="33">
        <v>2525.4748141170812</v>
      </c>
      <c r="AP86" s="33">
        <v>5231.8746783355782</v>
      </c>
      <c r="AQ86" s="33">
        <v>3244.3815647029278</v>
      </c>
      <c r="AR86" s="33">
        <v>9.9557495291672691</v>
      </c>
      <c r="AS86" s="33">
        <v>1473.9255386345833</v>
      </c>
      <c r="AT86" s="33">
        <v>92.178925749982227</v>
      </c>
      <c r="AU86" s="33">
        <v>9564.1049890908726</v>
      </c>
      <c r="AV86" s="33">
        <v>617.3919243947721</v>
      </c>
      <c r="AW86" s="33">
        <v>15036.167320466753</v>
      </c>
      <c r="AX86" s="33">
        <v>74477.444702769266</v>
      </c>
      <c r="AY86" s="33">
        <v>102953.13656743019</v>
      </c>
      <c r="AZ86" s="33">
        <v>99924.025137478078</v>
      </c>
      <c r="BA86" s="33">
        <v>0</v>
      </c>
      <c r="BB86" s="33">
        <v>14049.615567414938</v>
      </c>
      <c r="BC86" s="33">
        <v>17487.070769773738</v>
      </c>
      <c r="BD86" s="33">
        <v>63404.712828150383</v>
      </c>
      <c r="BE86" s="33">
        <v>43679.974543407072</v>
      </c>
      <c r="BF86" s="33">
        <v>2125.7804426126058</v>
      </c>
      <c r="BG86" s="33">
        <v>10321.542858785875</v>
      </c>
      <c r="BH86" s="33">
        <v>46951.702278486388</v>
      </c>
      <c r="BI86" s="33">
        <v>15275.677106591324</v>
      </c>
      <c r="BJ86" s="33">
        <v>28605.023358423594</v>
      </c>
      <c r="BK86" s="33">
        <v>42839.022982255636</v>
      </c>
      <c r="BL86" s="33">
        <v>3400.5567570912081</v>
      </c>
      <c r="BM86" s="33">
        <v>4350.5968319023505</v>
      </c>
      <c r="BN86" s="33">
        <v>10377.131861431295</v>
      </c>
      <c r="BO86" s="33">
        <v>15656.084275770369</v>
      </c>
      <c r="BP86" s="33">
        <v>4138.9047535502696</v>
      </c>
      <c r="BQ86" s="33">
        <v>10581.763154749944</v>
      </c>
      <c r="BR86" s="33">
        <v>4133.1371146108868</v>
      </c>
      <c r="BS86" s="33">
        <v>23367.875868381208</v>
      </c>
      <c r="BT86" s="33">
        <v>46778.586900922681</v>
      </c>
      <c r="BU86" s="33">
        <v>9152.8676220523957</v>
      </c>
      <c r="BV86" s="33">
        <v>50230.817053279745</v>
      </c>
      <c r="BW86" s="33">
        <v>10236.504676177899</v>
      </c>
      <c r="BX86" s="33">
        <v>30096.934454137227</v>
      </c>
      <c r="BY86" s="33">
        <v>18983.697158545841</v>
      </c>
      <c r="BZ86" s="33">
        <v>33788.926890648145</v>
      </c>
      <c r="CA86" s="33">
        <v>15759.897785799196</v>
      </c>
      <c r="CB86" s="33">
        <v>11197.714930462902</v>
      </c>
      <c r="CC86" s="33">
        <v>2054.5516371579147</v>
      </c>
      <c r="CD86" s="33">
        <v>17780.573649669346</v>
      </c>
      <c r="CE86" s="33">
        <v>34428.806576859082</v>
      </c>
      <c r="CF86" s="33">
        <v>21902.610287648906</v>
      </c>
      <c r="CG86" s="33">
        <v>120019.60417594301</v>
      </c>
      <c r="CH86" s="33">
        <v>6926.2078717512713</v>
      </c>
      <c r="CI86" s="33">
        <v>0</v>
      </c>
      <c r="CJ86" s="33">
        <v>6909.02346469453</v>
      </c>
      <c r="CK86" s="33">
        <v>31865.675215115894</v>
      </c>
      <c r="CL86" s="33">
        <v>4941.4241123542761</v>
      </c>
      <c r="CM86" s="33">
        <v>158766.55301002518</v>
      </c>
      <c r="CN86" s="33">
        <v>6237.6057350852552</v>
      </c>
      <c r="CO86" s="33">
        <v>2202.8392439432005</v>
      </c>
      <c r="CP86" s="33">
        <v>5929.1037981541422</v>
      </c>
      <c r="CQ86" s="33">
        <v>26091.018913362153</v>
      </c>
      <c r="CR86" s="33">
        <v>31870.34638716351</v>
      </c>
      <c r="CS86" s="33">
        <v>81508.234648456302</v>
      </c>
      <c r="CT86" s="33">
        <v>64673.141630599654</v>
      </c>
      <c r="CU86" s="33">
        <v>8854.894091786764</v>
      </c>
      <c r="CV86" s="33">
        <v>5050.5825196610249</v>
      </c>
      <c r="CW86" s="33">
        <v>11552.100319478555</v>
      </c>
      <c r="CX86" s="33">
        <v>5257.1243981191874</v>
      </c>
      <c r="CY86" s="33">
        <v>3434.4408718869627</v>
      </c>
      <c r="CZ86" s="33">
        <v>4869.9099827035761</v>
      </c>
      <c r="DA86" s="33">
        <v>8564.4001712813915</v>
      </c>
      <c r="DB86" s="33">
        <v>17759.651791989676</v>
      </c>
      <c r="DC86" s="33">
        <v>1953.1493372761474</v>
      </c>
      <c r="DD86" s="33">
        <v>2618.6121810111576</v>
      </c>
      <c r="DE86" s="33">
        <v>2896.2106917055339</v>
      </c>
      <c r="DF86" s="33">
        <v>0</v>
      </c>
      <c r="DG86" s="33">
        <v>16987.753712824549</v>
      </c>
      <c r="DH86" s="33">
        <v>6349.362338860813</v>
      </c>
      <c r="DI86" s="33">
        <v>4137.5737970353493</v>
      </c>
      <c r="DJ86" s="33">
        <v>7617.1359073972799</v>
      </c>
      <c r="DK86" s="33">
        <v>4913.8910642922137</v>
      </c>
      <c r="DL86" s="33">
        <v>432032.39698036452</v>
      </c>
      <c r="DM86" s="33">
        <v>4540.8241152611045</v>
      </c>
      <c r="DN86" s="33">
        <v>29094.152346791754</v>
      </c>
      <c r="DO86" s="33">
        <v>0</v>
      </c>
      <c r="DP86" s="69">
        <f t="shared" si="3"/>
        <v>2353623.8575122403</v>
      </c>
      <c r="DQ86" s="33">
        <v>28050.258390040803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7.5596864272642081</v>
      </c>
      <c r="FY86" s="33">
        <v>0</v>
      </c>
      <c r="FZ86" s="33">
        <v>92093.353301646843</v>
      </c>
      <c r="GA86" s="33">
        <v>0</v>
      </c>
      <c r="GB86" s="33">
        <v>18879.875845621489</v>
      </c>
      <c r="GC86" s="33">
        <v>0</v>
      </c>
      <c r="GD86" s="33">
        <v>0</v>
      </c>
      <c r="GE86" s="33">
        <v>0</v>
      </c>
      <c r="GF86" s="33">
        <v>455248.568745244</v>
      </c>
      <c r="GG86" s="44">
        <f t="shared" si="2"/>
        <v>2947903.4734812202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49918.890490490798</v>
      </c>
      <c r="D87" s="33">
        <v>24881.677703662845</v>
      </c>
      <c r="E87" s="33">
        <v>4465.8439587494404</v>
      </c>
      <c r="F87" s="33">
        <v>98697.319155758567</v>
      </c>
      <c r="G87" s="33">
        <v>10298.744379880942</v>
      </c>
      <c r="H87" s="33">
        <v>3001.8297839463353</v>
      </c>
      <c r="I87" s="33">
        <v>38030.508725182925</v>
      </c>
      <c r="J87" s="33">
        <v>12355.270555100766</v>
      </c>
      <c r="K87" s="33">
        <v>35478.666151402998</v>
      </c>
      <c r="L87" s="33">
        <v>10720.160384507873</v>
      </c>
      <c r="M87" s="33">
        <v>36945.123758604379</v>
      </c>
      <c r="N87" s="33">
        <v>17342.668470563276</v>
      </c>
      <c r="O87" s="33">
        <v>9899.0354284775549</v>
      </c>
      <c r="P87" s="33">
        <v>5274.8301953204982</v>
      </c>
      <c r="Q87" s="33">
        <v>6580.9877080070137</v>
      </c>
      <c r="R87" s="33">
        <v>1961.6104370742519</v>
      </c>
      <c r="S87" s="33">
        <v>10668.741042887066</v>
      </c>
      <c r="T87" s="33">
        <v>16066.531966420946</v>
      </c>
      <c r="U87" s="33">
        <v>15317.064760015406</v>
      </c>
      <c r="V87" s="33">
        <v>4363.0220997116494</v>
      </c>
      <c r="W87" s="33">
        <v>10286.941477003988</v>
      </c>
      <c r="X87" s="33">
        <v>11970.16028017323</v>
      </c>
      <c r="Y87" s="33">
        <v>27034.341025570146</v>
      </c>
      <c r="Z87" s="33">
        <v>13630.784043131409</v>
      </c>
      <c r="AA87" s="33">
        <v>3943.5628912463953</v>
      </c>
      <c r="AB87" s="33">
        <v>45630.92855401626</v>
      </c>
      <c r="AC87" s="33">
        <v>12577.23509393086</v>
      </c>
      <c r="AD87" s="33">
        <v>45924.862748423082</v>
      </c>
      <c r="AE87" s="33">
        <v>43292.393143597554</v>
      </c>
      <c r="AF87" s="33">
        <v>12468.047639714277</v>
      </c>
      <c r="AG87" s="33">
        <v>8850.2618925773349</v>
      </c>
      <c r="AH87" s="33">
        <v>6074.0736319126381</v>
      </c>
      <c r="AI87" s="33">
        <v>16153.824330593654</v>
      </c>
      <c r="AJ87" s="33">
        <v>24941.902332879265</v>
      </c>
      <c r="AK87" s="33">
        <v>53014.678292342229</v>
      </c>
      <c r="AL87" s="33">
        <v>3322.2667822048861</v>
      </c>
      <c r="AM87" s="33">
        <v>15344.579080368438</v>
      </c>
      <c r="AN87" s="33">
        <v>21251.550262915549</v>
      </c>
      <c r="AO87" s="33">
        <v>6196.3856479227479</v>
      </c>
      <c r="AP87" s="33">
        <v>8093.6544359036961</v>
      </c>
      <c r="AQ87" s="33">
        <v>10656.437630263108</v>
      </c>
      <c r="AR87" s="33">
        <v>91.625112535103426</v>
      </c>
      <c r="AS87" s="33">
        <v>5981.4781154579878</v>
      </c>
      <c r="AT87" s="33">
        <v>2786.272841167774</v>
      </c>
      <c r="AU87" s="33">
        <v>59082.96874721627</v>
      </c>
      <c r="AV87" s="33">
        <v>35996.599202460398</v>
      </c>
      <c r="AW87" s="33">
        <v>10894.588103436141</v>
      </c>
      <c r="AX87" s="33">
        <v>4413974.1268603522</v>
      </c>
      <c r="AY87" s="33">
        <v>2266683.3216192145</v>
      </c>
      <c r="AZ87" s="33">
        <v>1304844.4098781808</v>
      </c>
      <c r="BA87" s="33">
        <v>628.70262411231863</v>
      </c>
      <c r="BB87" s="33">
        <v>24719.9684743586</v>
      </c>
      <c r="BC87" s="33">
        <v>19596.68546762165</v>
      </c>
      <c r="BD87" s="33">
        <v>497083.05485594558</v>
      </c>
      <c r="BE87" s="33">
        <v>81682.400612945275</v>
      </c>
      <c r="BF87" s="33">
        <v>4086.0274897802719</v>
      </c>
      <c r="BG87" s="33">
        <v>5044.3768220129296</v>
      </c>
      <c r="BH87" s="33">
        <v>25321.784565460963</v>
      </c>
      <c r="BI87" s="33">
        <v>12072.538465308959</v>
      </c>
      <c r="BJ87" s="33">
        <v>14421.94406132016</v>
      </c>
      <c r="BK87" s="33">
        <v>65225.031271077642</v>
      </c>
      <c r="BL87" s="33">
        <v>8758.9829971468698</v>
      </c>
      <c r="BM87" s="33">
        <v>9636.7855788853303</v>
      </c>
      <c r="BN87" s="33">
        <v>20817.48148442493</v>
      </c>
      <c r="BO87" s="33">
        <v>19102.42635518924</v>
      </c>
      <c r="BP87" s="33">
        <v>6331.4060222788403</v>
      </c>
      <c r="BQ87" s="33">
        <v>17539.368717789799</v>
      </c>
      <c r="BR87" s="33">
        <v>9011.7994050249818</v>
      </c>
      <c r="BS87" s="33">
        <v>59093.318625851491</v>
      </c>
      <c r="BT87" s="33">
        <v>97651.251169131778</v>
      </c>
      <c r="BU87" s="33">
        <v>43307.860893619138</v>
      </c>
      <c r="BV87" s="33">
        <v>143787.33949867974</v>
      </c>
      <c r="BW87" s="33">
        <v>22030.894072783503</v>
      </c>
      <c r="BX87" s="33">
        <v>29669.375263420319</v>
      </c>
      <c r="BY87" s="33">
        <v>64731.039098688729</v>
      </c>
      <c r="BZ87" s="33">
        <v>142796.84946113889</v>
      </c>
      <c r="CA87" s="33">
        <v>23400.41020595103</v>
      </c>
      <c r="CB87" s="33">
        <v>5533.6572599539077</v>
      </c>
      <c r="CC87" s="33">
        <v>9364.6775109181508</v>
      </c>
      <c r="CD87" s="33">
        <v>45877.501003624617</v>
      </c>
      <c r="CE87" s="33">
        <v>78682.298337199536</v>
      </c>
      <c r="CF87" s="33">
        <v>50941.032332298535</v>
      </c>
      <c r="CG87" s="33">
        <v>415512.79148028098</v>
      </c>
      <c r="CH87" s="33">
        <v>1831.2244196065203</v>
      </c>
      <c r="CI87" s="33">
        <v>4004.6162306413589</v>
      </c>
      <c r="CJ87" s="33">
        <v>22509.307392279323</v>
      </c>
      <c r="CK87" s="33">
        <v>65147.136171636463</v>
      </c>
      <c r="CL87" s="33">
        <v>2770.4248209947486</v>
      </c>
      <c r="CM87" s="33">
        <v>76205.249158504535</v>
      </c>
      <c r="CN87" s="33">
        <v>9204.7997571140731</v>
      </c>
      <c r="CO87" s="33">
        <v>152.51253577616365</v>
      </c>
      <c r="CP87" s="33">
        <v>879.72304260781254</v>
      </c>
      <c r="CQ87" s="33">
        <v>59879.647704311828</v>
      </c>
      <c r="CR87" s="33">
        <v>67095.472479324133</v>
      </c>
      <c r="CS87" s="33">
        <v>206660.6719652747</v>
      </c>
      <c r="CT87" s="33">
        <v>79626.832069929369</v>
      </c>
      <c r="CU87" s="33">
        <v>12251.979435319532</v>
      </c>
      <c r="CV87" s="33">
        <v>42091.319814157891</v>
      </c>
      <c r="CW87" s="33">
        <v>97910.779611183403</v>
      </c>
      <c r="CX87" s="33">
        <v>27754.791646027235</v>
      </c>
      <c r="CY87" s="33">
        <v>23669.403402199096</v>
      </c>
      <c r="CZ87" s="33">
        <v>15812.917096475605</v>
      </c>
      <c r="DA87" s="33">
        <v>61626.594096967739</v>
      </c>
      <c r="DB87" s="33">
        <v>8315.3446146513579</v>
      </c>
      <c r="DC87" s="33">
        <v>23237.281128318944</v>
      </c>
      <c r="DD87" s="33">
        <v>58460.660844691818</v>
      </c>
      <c r="DE87" s="33">
        <v>2861.887319626615</v>
      </c>
      <c r="DF87" s="33">
        <v>0</v>
      </c>
      <c r="DG87" s="33">
        <v>28632.57232237883</v>
      </c>
      <c r="DH87" s="33">
        <v>8379.7800308147889</v>
      </c>
      <c r="DI87" s="33">
        <v>7864.5789407391194</v>
      </c>
      <c r="DJ87" s="33">
        <v>25946.933683173836</v>
      </c>
      <c r="DK87" s="33">
        <v>7867.0262131140626</v>
      </c>
      <c r="DL87" s="33">
        <v>399480.68788056169</v>
      </c>
      <c r="DM87" s="33">
        <v>8323.0248708539511</v>
      </c>
      <c r="DN87" s="33">
        <v>14215.686229517511</v>
      </c>
      <c r="DO87" s="33">
        <v>0</v>
      </c>
      <c r="DP87" s="69">
        <f t="shared" si="3"/>
        <v>12457394.717265481</v>
      </c>
      <c r="DQ87" s="33">
        <v>38569.401868553956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921.94477099863332</v>
      </c>
      <c r="FI87" s="33">
        <v>0</v>
      </c>
      <c r="FJ87" s="33">
        <v>0</v>
      </c>
      <c r="FK87" s="33">
        <v>601901.90496242768</v>
      </c>
      <c r="FL87" s="33">
        <v>148663.6248964082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1341519.2633794053</v>
      </c>
      <c r="FY87" s="33">
        <v>0</v>
      </c>
      <c r="FZ87" s="33">
        <v>591541.69176455913</v>
      </c>
      <c r="GA87" s="33">
        <v>0</v>
      </c>
      <c r="GB87" s="33">
        <v>187179.45305640565</v>
      </c>
      <c r="GC87" s="33">
        <v>0</v>
      </c>
      <c r="GD87" s="33">
        <v>0</v>
      </c>
      <c r="GE87" s="33">
        <v>0</v>
      </c>
      <c r="GF87" s="33">
        <v>4212377.3106568642</v>
      </c>
      <c r="GG87" s="44">
        <f t="shared" si="2"/>
        <v>19580069.312621105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182.65670327908694</v>
      </c>
      <c r="E88" s="33">
        <v>0</v>
      </c>
      <c r="F88" s="33">
        <v>0</v>
      </c>
      <c r="G88" s="33">
        <v>30.573763110342963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33.798109415458249</v>
      </c>
      <c r="V88" s="33">
        <v>0</v>
      </c>
      <c r="W88" s="33">
        <v>0</v>
      </c>
      <c r="X88" s="33">
        <v>1.2761561981897862</v>
      </c>
      <c r="Y88" s="33">
        <v>0</v>
      </c>
      <c r="Z88" s="33">
        <v>0</v>
      </c>
      <c r="AA88" s="33">
        <v>38.680331025090055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1.7829314203159263</v>
      </c>
      <c r="AO88" s="33">
        <v>0</v>
      </c>
      <c r="AP88" s="33">
        <v>1.7028732269845304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89.000307251870524</v>
      </c>
      <c r="AW88" s="33">
        <v>109.8791424000084</v>
      </c>
      <c r="AX88" s="33">
        <v>0</v>
      </c>
      <c r="AY88" s="33">
        <v>0</v>
      </c>
      <c r="AZ88" s="33">
        <v>1172.7615228754871</v>
      </c>
      <c r="BA88" s="33">
        <v>0</v>
      </c>
      <c r="BB88" s="33">
        <v>660.24490970829606</v>
      </c>
      <c r="BC88" s="33">
        <v>194.78984211384511</v>
      </c>
      <c r="BD88" s="33">
        <v>40.899442180767473</v>
      </c>
      <c r="BE88" s="33">
        <v>5.2254362593659698</v>
      </c>
      <c r="BF88" s="33">
        <v>41.824573120223164</v>
      </c>
      <c r="BG88" s="33">
        <v>63.919760399040236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4.6961882421981729</v>
      </c>
      <c r="BN88" s="33">
        <v>1.5577499877313123</v>
      </c>
      <c r="BO88" s="33">
        <v>0</v>
      </c>
      <c r="BP88" s="33">
        <v>0</v>
      </c>
      <c r="BQ88" s="33">
        <v>6.1822270036906719</v>
      </c>
      <c r="BR88" s="33">
        <v>11.17003915954515</v>
      </c>
      <c r="BS88" s="33">
        <v>0</v>
      </c>
      <c r="BT88" s="33">
        <v>0</v>
      </c>
      <c r="BU88" s="33">
        <v>0</v>
      </c>
      <c r="BV88" s="33">
        <v>345.19121725113456</v>
      </c>
      <c r="BW88" s="33">
        <v>2.1624439435529692</v>
      </c>
      <c r="BX88" s="33">
        <v>0</v>
      </c>
      <c r="BY88" s="33">
        <v>1.7648263064209577</v>
      </c>
      <c r="BZ88" s="33">
        <v>531.36351846983871</v>
      </c>
      <c r="CA88" s="33">
        <v>209.72116707627001</v>
      </c>
      <c r="CB88" s="33">
        <v>0</v>
      </c>
      <c r="CC88" s="33">
        <v>111.45895268487378</v>
      </c>
      <c r="CD88" s="33">
        <v>243.11091153306893</v>
      </c>
      <c r="CE88" s="33">
        <v>0</v>
      </c>
      <c r="CF88" s="33">
        <v>0</v>
      </c>
      <c r="CG88" s="33">
        <v>0</v>
      </c>
      <c r="CH88" s="33">
        <v>16913.873602615437</v>
      </c>
      <c r="CI88" s="33">
        <v>167.66065277764125</v>
      </c>
      <c r="CJ88" s="33">
        <v>8.1280163713417544</v>
      </c>
      <c r="CK88" s="33">
        <v>0</v>
      </c>
      <c r="CL88" s="33">
        <v>0</v>
      </c>
      <c r="CM88" s="33">
        <v>1.9024415528837055</v>
      </c>
      <c r="CN88" s="33">
        <v>1.8867397972876856</v>
      </c>
      <c r="CO88" s="33">
        <v>0</v>
      </c>
      <c r="CP88" s="33">
        <v>0</v>
      </c>
      <c r="CQ88" s="33">
        <v>129.12253904240154</v>
      </c>
      <c r="CR88" s="33">
        <v>0</v>
      </c>
      <c r="CS88" s="33">
        <v>11948.921882660816</v>
      </c>
      <c r="CT88" s="33">
        <v>2215.7385058808081</v>
      </c>
      <c r="CU88" s="33">
        <v>0</v>
      </c>
      <c r="CV88" s="33">
        <v>1192.0066425826451</v>
      </c>
      <c r="CW88" s="33">
        <v>823.60895526171782</v>
      </c>
      <c r="CX88" s="33">
        <v>348.89257839033093</v>
      </c>
      <c r="CY88" s="33">
        <v>387.42420373043723</v>
      </c>
      <c r="CZ88" s="33">
        <v>494.83027045447255</v>
      </c>
      <c r="DA88" s="33">
        <v>132.68042669074481</v>
      </c>
      <c r="DB88" s="33">
        <v>129.73113281940064</v>
      </c>
      <c r="DC88" s="33">
        <v>719.11019446269688</v>
      </c>
      <c r="DD88" s="33">
        <v>6576.9421851588386</v>
      </c>
      <c r="DE88" s="33">
        <v>1.1211856763540502</v>
      </c>
      <c r="DF88" s="33">
        <v>0</v>
      </c>
      <c r="DG88" s="33">
        <v>0</v>
      </c>
      <c r="DH88" s="33">
        <v>9.1547371444588919</v>
      </c>
      <c r="DI88" s="33">
        <v>5.0335202074646377</v>
      </c>
      <c r="DJ88" s="33">
        <v>718.53682631776314</v>
      </c>
      <c r="DK88" s="33">
        <v>2.475410740539175</v>
      </c>
      <c r="DL88" s="33">
        <v>995.29195290921837</v>
      </c>
      <c r="DM88" s="33">
        <v>0</v>
      </c>
      <c r="DN88" s="33">
        <v>101.82430907497611</v>
      </c>
      <c r="DO88" s="33">
        <v>0</v>
      </c>
      <c r="DP88" s="69">
        <f t="shared" si="3"/>
        <v>48163.29395796336</v>
      </c>
      <c r="DQ88" s="33">
        <v>741860.80589900818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210154.80443155201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596816.01510403038</v>
      </c>
      <c r="GA88" s="33">
        <v>0</v>
      </c>
      <c r="GB88" s="33">
        <v>7070.2998663306325</v>
      </c>
      <c r="GC88" s="33">
        <v>0</v>
      </c>
      <c r="GD88" s="33">
        <v>0</v>
      </c>
      <c r="GE88" s="33">
        <v>0</v>
      </c>
      <c r="GF88" s="33">
        <v>7681.4674903349278</v>
      </c>
      <c r="GG88" s="44">
        <f t="shared" si="2"/>
        <v>1611746.6867492197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243.83593772266346</v>
      </c>
      <c r="D89" s="33">
        <v>165.10267863809125</v>
      </c>
      <c r="E89" s="33">
        <v>26.753688318578646</v>
      </c>
      <c r="F89" s="33">
        <v>11.643074473599906</v>
      </c>
      <c r="G89" s="33">
        <v>0</v>
      </c>
      <c r="H89" s="33">
        <v>6.2688785394397639</v>
      </c>
      <c r="I89" s="33">
        <v>24.311113861034574</v>
      </c>
      <c r="J89" s="33">
        <v>0</v>
      </c>
      <c r="K89" s="33">
        <v>92.242223100310056</v>
      </c>
      <c r="L89" s="33">
        <v>39.047478506219761</v>
      </c>
      <c r="M89" s="33">
        <v>55.788292046245552</v>
      </c>
      <c r="N89" s="33">
        <v>28.403627628640702</v>
      </c>
      <c r="O89" s="33">
        <v>7.2254515919721367</v>
      </c>
      <c r="P89" s="33">
        <v>14.311964122702053</v>
      </c>
      <c r="Q89" s="33">
        <v>14.181993375473898</v>
      </c>
      <c r="R89" s="33">
        <v>31.866511210178452</v>
      </c>
      <c r="S89" s="33">
        <v>14.761818458086246</v>
      </c>
      <c r="T89" s="33">
        <v>41.992260187747647</v>
      </c>
      <c r="U89" s="33">
        <v>31.349380926806809</v>
      </c>
      <c r="V89" s="33">
        <v>52.414589279932287</v>
      </c>
      <c r="W89" s="33">
        <v>39.37814172561017</v>
      </c>
      <c r="X89" s="33">
        <v>37.332583104895704</v>
      </c>
      <c r="Y89" s="33">
        <v>165.58795488523657</v>
      </c>
      <c r="Z89" s="33">
        <v>70.463724394510592</v>
      </c>
      <c r="AA89" s="33">
        <v>20.794299191601173</v>
      </c>
      <c r="AB89" s="33">
        <v>46.35137502629248</v>
      </c>
      <c r="AC89" s="33">
        <v>26.408481474904438</v>
      </c>
      <c r="AD89" s="33">
        <v>98.331586959412576</v>
      </c>
      <c r="AE89" s="33">
        <v>45.578546548426253</v>
      </c>
      <c r="AF89" s="33">
        <v>42.628751334035755</v>
      </c>
      <c r="AG89" s="33">
        <v>11.617884748829923</v>
      </c>
      <c r="AH89" s="33">
        <v>0</v>
      </c>
      <c r="AI89" s="33">
        <v>24.46462176710094</v>
      </c>
      <c r="AJ89" s="33">
        <v>75.1390536757701</v>
      </c>
      <c r="AK89" s="33">
        <v>124.92468145195822</v>
      </c>
      <c r="AL89" s="33">
        <v>18.187761733412703</v>
      </c>
      <c r="AM89" s="33">
        <v>65.115022587412213</v>
      </c>
      <c r="AN89" s="33">
        <v>14.593617467568651</v>
      </c>
      <c r="AO89" s="33">
        <v>22.98531388038424</v>
      </c>
      <c r="AP89" s="33">
        <v>12.049179310680676</v>
      </c>
      <c r="AQ89" s="33">
        <v>26.329863439305459</v>
      </c>
      <c r="AR89" s="33">
        <v>18.805674865451991</v>
      </c>
      <c r="AS89" s="33">
        <v>12.082186844848758</v>
      </c>
      <c r="AT89" s="33">
        <v>64.708950875086856</v>
      </c>
      <c r="AU89" s="33">
        <v>105.73135353289993</v>
      </c>
      <c r="AV89" s="33">
        <v>90.914305333314829</v>
      </c>
      <c r="AW89" s="33">
        <v>21.42474943387252</v>
      </c>
      <c r="AX89" s="33">
        <v>138.99096951802872</v>
      </c>
      <c r="AY89" s="33">
        <v>421.32459392203464</v>
      </c>
      <c r="AZ89" s="33">
        <v>139.59017634038696</v>
      </c>
      <c r="BA89" s="33">
        <v>0</v>
      </c>
      <c r="BB89" s="33">
        <v>124.77883724995782</v>
      </c>
      <c r="BC89" s="33">
        <v>898.63718326898982</v>
      </c>
      <c r="BD89" s="33">
        <v>1209.282925822738</v>
      </c>
      <c r="BE89" s="33">
        <v>760.57610237801623</v>
      </c>
      <c r="BF89" s="33">
        <v>31.949206859120721</v>
      </c>
      <c r="BG89" s="33">
        <v>79.270645319658101</v>
      </c>
      <c r="BH89" s="33">
        <v>472.96884766159565</v>
      </c>
      <c r="BI89" s="33">
        <v>341.6510175527917</v>
      </c>
      <c r="BJ89" s="33">
        <v>79.110616472835801</v>
      </c>
      <c r="BK89" s="33">
        <v>489.86374846418681</v>
      </c>
      <c r="BL89" s="33">
        <v>49.373074461795937</v>
      </c>
      <c r="BM89" s="33">
        <v>65.207641822528601</v>
      </c>
      <c r="BN89" s="33">
        <v>142.93814515990624</v>
      </c>
      <c r="BO89" s="33">
        <v>104.10755078676699</v>
      </c>
      <c r="BP89" s="33">
        <v>23.444020560312769</v>
      </c>
      <c r="BQ89" s="33">
        <v>59.711018084968799</v>
      </c>
      <c r="BR89" s="33">
        <v>23.953383657679044</v>
      </c>
      <c r="BS89" s="33">
        <v>332.5672003321842</v>
      </c>
      <c r="BT89" s="33">
        <v>288.04433892829059</v>
      </c>
      <c r="BU89" s="33">
        <v>43.403223374726693</v>
      </c>
      <c r="BV89" s="33">
        <v>357.4129816562828</v>
      </c>
      <c r="BW89" s="33">
        <v>70.228738367757231</v>
      </c>
      <c r="BX89" s="33">
        <v>603.45491670108549</v>
      </c>
      <c r="BY89" s="33">
        <v>165.71204820084006</v>
      </c>
      <c r="BZ89" s="33">
        <v>155.73726457284607</v>
      </c>
      <c r="CA89" s="33">
        <v>70.976215471733937</v>
      </c>
      <c r="CB89" s="33">
        <v>20.510317857601795</v>
      </c>
      <c r="CC89" s="33">
        <v>18.238528087685268</v>
      </c>
      <c r="CD89" s="33">
        <v>50.975754000997981</v>
      </c>
      <c r="CE89" s="33">
        <v>135.14210269648834</v>
      </c>
      <c r="CF89" s="33">
        <v>121.27363304497233</v>
      </c>
      <c r="CG89" s="33">
        <v>2063.7090379403944</v>
      </c>
      <c r="CH89" s="33">
        <v>4064.9825225533514</v>
      </c>
      <c r="CI89" s="33">
        <v>2053.6746128854338</v>
      </c>
      <c r="CJ89" s="33">
        <v>179.99629419502406</v>
      </c>
      <c r="CK89" s="33">
        <v>188.36867816929302</v>
      </c>
      <c r="CL89" s="33">
        <v>103.98263488977669</v>
      </c>
      <c r="CM89" s="33">
        <v>838.39245782603143</v>
      </c>
      <c r="CN89" s="33">
        <v>57.087224229880597</v>
      </c>
      <c r="CO89" s="33">
        <v>480.88083264628688</v>
      </c>
      <c r="CP89" s="33">
        <v>0</v>
      </c>
      <c r="CQ89" s="33">
        <v>2068.7381197331247</v>
      </c>
      <c r="CR89" s="33">
        <v>159.25837766497537</v>
      </c>
      <c r="CS89" s="33">
        <v>125964.75486688166</v>
      </c>
      <c r="CT89" s="33">
        <v>101584.44247620068</v>
      </c>
      <c r="CU89" s="33">
        <v>0</v>
      </c>
      <c r="CV89" s="33">
        <v>2035.5789043882344</v>
      </c>
      <c r="CW89" s="33">
        <v>2800.048267031385</v>
      </c>
      <c r="CX89" s="33">
        <v>9931.93279898332</v>
      </c>
      <c r="CY89" s="33">
        <v>750.25292474575872</v>
      </c>
      <c r="CZ89" s="33">
        <v>46.577726010829217</v>
      </c>
      <c r="DA89" s="33">
        <v>130252.95562125617</v>
      </c>
      <c r="DB89" s="33">
        <v>16754.213572390596</v>
      </c>
      <c r="DC89" s="33">
        <v>2419.4519018403798</v>
      </c>
      <c r="DD89" s="33">
        <v>105704.96375679861</v>
      </c>
      <c r="DE89" s="33">
        <v>218.18086259107096</v>
      </c>
      <c r="DF89" s="33">
        <v>106.24195764815212</v>
      </c>
      <c r="DG89" s="33">
        <v>13276.995841069553</v>
      </c>
      <c r="DH89" s="33">
        <v>33.855172433303153</v>
      </c>
      <c r="DI89" s="33">
        <v>224.56148630611949</v>
      </c>
      <c r="DJ89" s="33">
        <v>932.70343914107798</v>
      </c>
      <c r="DK89" s="33">
        <v>828.14623125816934</v>
      </c>
      <c r="DL89" s="33">
        <v>28364.18067056076</v>
      </c>
      <c r="DM89" s="33">
        <v>8.867751857523622</v>
      </c>
      <c r="DN89" s="33">
        <v>73.092036667031152</v>
      </c>
      <c r="DO89" s="33">
        <v>0</v>
      </c>
      <c r="DP89" s="69">
        <f t="shared" si="3"/>
        <v>564864.9066550323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823.27915155060612</v>
      </c>
      <c r="FF89" s="33">
        <v>0</v>
      </c>
      <c r="FG89" s="33">
        <v>0</v>
      </c>
      <c r="FH89" s="33">
        <v>757358.84385068645</v>
      </c>
      <c r="FI89" s="33">
        <v>17825.988820146758</v>
      </c>
      <c r="FJ89" s="33">
        <v>0</v>
      </c>
      <c r="FK89" s="33">
        <v>879881.08473270759</v>
      </c>
      <c r="FL89" s="33">
        <v>15880.414461550225</v>
      </c>
      <c r="FM89" s="33">
        <v>1378.0356733842493</v>
      </c>
      <c r="FN89" s="33">
        <v>87373.959245419683</v>
      </c>
      <c r="FO89" s="33">
        <v>73.438314992244685</v>
      </c>
      <c r="FP89" s="33">
        <v>12081.868368119793</v>
      </c>
      <c r="FQ89" s="33">
        <v>32001.351989271567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1546591.8466455885</v>
      </c>
      <c r="GA89" s="33">
        <v>0</v>
      </c>
      <c r="GB89" s="33">
        <v>38783.188440168829</v>
      </c>
      <c r="GC89" s="33">
        <v>0</v>
      </c>
      <c r="GD89" s="33">
        <v>0</v>
      </c>
      <c r="GE89" s="33">
        <v>0</v>
      </c>
      <c r="GF89" s="33">
        <v>47687.073974400402</v>
      </c>
      <c r="GG89" s="44">
        <f t="shared" si="2"/>
        <v>4002605.2803230193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52145.11533925296</v>
      </c>
      <c r="D90" s="33">
        <v>6903.4499198193271</v>
      </c>
      <c r="E90" s="33">
        <v>663.43193743743075</v>
      </c>
      <c r="F90" s="33">
        <v>1765.5531645700853</v>
      </c>
      <c r="G90" s="33">
        <v>3656.1511034897026</v>
      </c>
      <c r="H90" s="33">
        <v>0</v>
      </c>
      <c r="I90" s="33">
        <v>62647.745245737322</v>
      </c>
      <c r="J90" s="33">
        <v>14852.713410756049</v>
      </c>
      <c r="K90" s="33">
        <v>160830.04979697758</v>
      </c>
      <c r="L90" s="33">
        <v>103132.26582855299</v>
      </c>
      <c r="M90" s="33">
        <v>330179.28391230077</v>
      </c>
      <c r="N90" s="33">
        <v>591673.30690253899</v>
      </c>
      <c r="O90" s="33">
        <v>136800.99077983695</v>
      </c>
      <c r="P90" s="33">
        <v>43273.845332003373</v>
      </c>
      <c r="Q90" s="33">
        <v>25634.920409233324</v>
      </c>
      <c r="R90" s="33">
        <v>30545.285820549703</v>
      </c>
      <c r="S90" s="33">
        <v>21517.434833511721</v>
      </c>
      <c r="T90" s="33">
        <v>56945.02603435982</v>
      </c>
      <c r="U90" s="33">
        <v>194921.72393160476</v>
      </c>
      <c r="V90" s="33">
        <v>7107.7768538668943</v>
      </c>
      <c r="W90" s="33">
        <v>44335.981951690235</v>
      </c>
      <c r="X90" s="33">
        <v>329500.75444586988</v>
      </c>
      <c r="Y90" s="33">
        <v>94076.416773530524</v>
      </c>
      <c r="Z90" s="33">
        <v>84583.192552786611</v>
      </c>
      <c r="AA90" s="33">
        <v>28897.051303083474</v>
      </c>
      <c r="AB90" s="33">
        <v>55558.122390467564</v>
      </c>
      <c r="AC90" s="33">
        <v>29995.646513534219</v>
      </c>
      <c r="AD90" s="33">
        <v>132309.83931431448</v>
      </c>
      <c r="AE90" s="33">
        <v>54858.762220120523</v>
      </c>
      <c r="AF90" s="33">
        <v>31796.524831997896</v>
      </c>
      <c r="AG90" s="33">
        <v>17278.491556270958</v>
      </c>
      <c r="AH90" s="33">
        <v>10876.274521422434</v>
      </c>
      <c r="AI90" s="33">
        <v>45536.090005494269</v>
      </c>
      <c r="AJ90" s="33">
        <v>98132.828857406508</v>
      </c>
      <c r="AK90" s="33">
        <v>195187.65930161608</v>
      </c>
      <c r="AL90" s="33">
        <v>21303.454269878584</v>
      </c>
      <c r="AM90" s="33">
        <v>14296.410156274456</v>
      </c>
      <c r="AN90" s="33">
        <v>153477.08717036989</v>
      </c>
      <c r="AO90" s="33">
        <v>11825.577818231288</v>
      </c>
      <c r="AP90" s="33">
        <v>149413.59782876688</v>
      </c>
      <c r="AQ90" s="33">
        <v>28741.965598665225</v>
      </c>
      <c r="AR90" s="33">
        <v>108.25320060642487</v>
      </c>
      <c r="AS90" s="33">
        <v>19886.512563350192</v>
      </c>
      <c r="AT90" s="33">
        <v>154.18731482308644</v>
      </c>
      <c r="AU90" s="33">
        <v>21557.357608370032</v>
      </c>
      <c r="AV90" s="33">
        <v>35502.332528218736</v>
      </c>
      <c r="AW90" s="33">
        <v>25673.556168105206</v>
      </c>
      <c r="AX90" s="33">
        <v>39258.887507166255</v>
      </c>
      <c r="AY90" s="33">
        <v>58978.696669851684</v>
      </c>
      <c r="AZ90" s="33">
        <v>28975.924890595488</v>
      </c>
      <c r="BA90" s="33">
        <v>0</v>
      </c>
      <c r="BB90" s="33">
        <v>166781.00296207797</v>
      </c>
      <c r="BC90" s="33">
        <v>112533.04742862424</v>
      </c>
      <c r="BD90" s="33">
        <v>2572457.9112371625</v>
      </c>
      <c r="BE90" s="33">
        <v>750279.22331207013</v>
      </c>
      <c r="BF90" s="33">
        <v>14641.001494810887</v>
      </c>
      <c r="BG90" s="33">
        <v>15300.770193383398</v>
      </c>
      <c r="BH90" s="33">
        <v>69170.671715648743</v>
      </c>
      <c r="BI90" s="33">
        <v>72966.750476303263</v>
      </c>
      <c r="BJ90" s="33">
        <v>85408.972679632017</v>
      </c>
      <c r="BK90" s="33">
        <v>221584.55401477276</v>
      </c>
      <c r="BL90" s="33">
        <v>24800.722463357386</v>
      </c>
      <c r="BM90" s="33">
        <v>15111.158956782167</v>
      </c>
      <c r="BN90" s="33">
        <v>38855.455951761469</v>
      </c>
      <c r="BO90" s="33">
        <v>292173.88526679651</v>
      </c>
      <c r="BP90" s="33">
        <v>3235.5525468577571</v>
      </c>
      <c r="BQ90" s="33">
        <v>78377.921230138891</v>
      </c>
      <c r="BR90" s="33">
        <v>31803.773898974858</v>
      </c>
      <c r="BS90" s="33">
        <v>167698.16917669642</v>
      </c>
      <c r="BT90" s="33">
        <v>38497.731435897898</v>
      </c>
      <c r="BU90" s="33">
        <v>14546.659137747793</v>
      </c>
      <c r="BV90" s="33">
        <v>229776.5573490395</v>
      </c>
      <c r="BW90" s="33">
        <v>46989.824918162652</v>
      </c>
      <c r="BX90" s="33">
        <v>49512.34816477244</v>
      </c>
      <c r="BY90" s="33">
        <v>72944.834646115487</v>
      </c>
      <c r="BZ90" s="33">
        <v>24295.023062970875</v>
      </c>
      <c r="CA90" s="33">
        <v>19013.556777268885</v>
      </c>
      <c r="CB90" s="33">
        <v>5123.4364543052925</v>
      </c>
      <c r="CC90" s="33">
        <v>10090.828043720099</v>
      </c>
      <c r="CD90" s="33">
        <v>12907.586961084406</v>
      </c>
      <c r="CE90" s="33">
        <v>41921.06757799795</v>
      </c>
      <c r="CF90" s="33">
        <v>42671.568843939145</v>
      </c>
      <c r="CG90" s="33">
        <v>140840.27794697258</v>
      </c>
      <c r="CH90" s="33">
        <v>4768.5848456446101</v>
      </c>
      <c r="CI90" s="33">
        <v>1701.5972649586733</v>
      </c>
      <c r="CJ90" s="33">
        <v>46771.603181881939</v>
      </c>
      <c r="CK90" s="33">
        <v>42834.070403446683</v>
      </c>
      <c r="CL90" s="33">
        <v>3662.1798145597677</v>
      </c>
      <c r="CM90" s="33">
        <v>139714.38070412498</v>
      </c>
      <c r="CN90" s="33">
        <v>13194.736030773382</v>
      </c>
      <c r="CO90" s="33">
        <v>87155.16159143312</v>
      </c>
      <c r="CP90" s="33">
        <v>8090.4289389276291</v>
      </c>
      <c r="CQ90" s="33">
        <v>51538.240153937237</v>
      </c>
      <c r="CR90" s="33">
        <v>44425.351284198347</v>
      </c>
      <c r="CS90" s="33">
        <v>39312.672676018046</v>
      </c>
      <c r="CT90" s="33">
        <v>0</v>
      </c>
      <c r="CU90" s="33">
        <v>65300.814578855076</v>
      </c>
      <c r="CV90" s="33">
        <v>9727.3768088416091</v>
      </c>
      <c r="CW90" s="33">
        <v>7973.4987523514774</v>
      </c>
      <c r="CX90" s="33">
        <v>4247.61175648068</v>
      </c>
      <c r="CY90" s="33">
        <v>4539.29165832121</v>
      </c>
      <c r="CZ90" s="33">
        <v>18495.293869502133</v>
      </c>
      <c r="DA90" s="33">
        <v>13428.014710747997</v>
      </c>
      <c r="DB90" s="33">
        <v>14091.645695485182</v>
      </c>
      <c r="DC90" s="33">
        <v>2151.0616856622296</v>
      </c>
      <c r="DD90" s="33">
        <v>11599.3829597683</v>
      </c>
      <c r="DE90" s="33">
        <v>16560.774210700714</v>
      </c>
      <c r="DF90" s="33">
        <v>0</v>
      </c>
      <c r="DG90" s="33">
        <v>13972.939603115419</v>
      </c>
      <c r="DH90" s="33">
        <v>56500.856761521667</v>
      </c>
      <c r="DI90" s="33">
        <v>28286.198016448609</v>
      </c>
      <c r="DJ90" s="33">
        <v>11111.605687957695</v>
      </c>
      <c r="DK90" s="33">
        <v>15417.793630838747</v>
      </c>
      <c r="DL90" s="33">
        <v>69365.516875072368</v>
      </c>
      <c r="DM90" s="33">
        <v>42249.709480375015</v>
      </c>
      <c r="DN90" s="33">
        <v>55782.096661440984</v>
      </c>
      <c r="DO90" s="33">
        <v>0</v>
      </c>
      <c r="DP90" s="69">
        <f t="shared" si="3"/>
        <v>10133555.845008519</v>
      </c>
      <c r="DQ90" s="33">
        <v>28980.116115491775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164.64227533038988</v>
      </c>
      <c r="FY90" s="33">
        <v>0</v>
      </c>
      <c r="FZ90" s="33">
        <v>26898.051758567282</v>
      </c>
      <c r="GA90" s="33">
        <v>0</v>
      </c>
      <c r="GB90" s="33">
        <v>2000.3718881053721</v>
      </c>
      <c r="GC90" s="33">
        <v>0</v>
      </c>
      <c r="GD90" s="33">
        <v>0</v>
      </c>
      <c r="GE90" s="33">
        <v>0</v>
      </c>
      <c r="GF90" s="33">
        <v>1055814.0213933918</v>
      </c>
      <c r="GG90" s="44">
        <f t="shared" si="2"/>
        <v>11247413.048439404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571548.34902363934</v>
      </c>
      <c r="D91" s="33">
        <v>123161.85326017078</v>
      </c>
      <c r="E91" s="33">
        <v>178.26515674310116</v>
      </c>
      <c r="F91" s="33">
        <v>103.34807068884281</v>
      </c>
      <c r="G91" s="33">
        <v>397.91887947703123</v>
      </c>
      <c r="H91" s="33">
        <v>1.9545354996502353</v>
      </c>
      <c r="I91" s="33">
        <v>8858.5502222170744</v>
      </c>
      <c r="J91" s="33">
        <v>3268.6438368863382</v>
      </c>
      <c r="K91" s="33">
        <v>10433.287497297717</v>
      </c>
      <c r="L91" s="33">
        <v>5240.2834262323295</v>
      </c>
      <c r="M91" s="33">
        <v>12139.123270290187</v>
      </c>
      <c r="N91" s="33">
        <v>22225.732878954583</v>
      </c>
      <c r="O91" s="33">
        <v>6617.7074107548342</v>
      </c>
      <c r="P91" s="33">
        <v>2574.7073157173572</v>
      </c>
      <c r="Q91" s="33">
        <v>4864.8843083911788</v>
      </c>
      <c r="R91" s="33">
        <v>1684.4387341145682</v>
      </c>
      <c r="S91" s="33">
        <v>3292.0317089815912</v>
      </c>
      <c r="T91" s="33">
        <v>3814.8390708194393</v>
      </c>
      <c r="U91" s="33">
        <v>12950.596486877168</v>
      </c>
      <c r="V91" s="33">
        <v>741.29756074057536</v>
      </c>
      <c r="W91" s="33">
        <v>5761.1832278044358</v>
      </c>
      <c r="X91" s="33">
        <v>16096.55048258693</v>
      </c>
      <c r="Y91" s="33">
        <v>8035.0396330273052</v>
      </c>
      <c r="Z91" s="33">
        <v>14572.940601255828</v>
      </c>
      <c r="AA91" s="33">
        <v>3222.1799745358053</v>
      </c>
      <c r="AB91" s="33">
        <v>5361.8339669521938</v>
      </c>
      <c r="AC91" s="33">
        <v>3637.8237960523429</v>
      </c>
      <c r="AD91" s="33">
        <v>13181.415291931155</v>
      </c>
      <c r="AE91" s="33">
        <v>14718.748934864858</v>
      </c>
      <c r="AF91" s="33">
        <v>4723.7079242897553</v>
      </c>
      <c r="AG91" s="33">
        <v>4254.8874947525164</v>
      </c>
      <c r="AH91" s="33">
        <v>2932.8155215616061</v>
      </c>
      <c r="AI91" s="33">
        <v>6110.0719261636686</v>
      </c>
      <c r="AJ91" s="33">
        <v>9373.9009426529683</v>
      </c>
      <c r="AK91" s="33">
        <v>17739.74748044417</v>
      </c>
      <c r="AL91" s="33">
        <v>3848.9114243342756</v>
      </c>
      <c r="AM91" s="33">
        <v>5276.7380567494274</v>
      </c>
      <c r="AN91" s="33">
        <v>24422.056906373513</v>
      </c>
      <c r="AO91" s="33">
        <v>1970.151603384192</v>
      </c>
      <c r="AP91" s="33">
        <v>7005.91353708115</v>
      </c>
      <c r="AQ91" s="33">
        <v>1576.1004646198837</v>
      </c>
      <c r="AR91" s="33">
        <v>99.066535602481125</v>
      </c>
      <c r="AS91" s="33">
        <v>2420.1970202639491</v>
      </c>
      <c r="AT91" s="33">
        <v>439.00052693193788</v>
      </c>
      <c r="AU91" s="33">
        <v>7895.4770659624255</v>
      </c>
      <c r="AV91" s="33">
        <v>12741.814847791074</v>
      </c>
      <c r="AW91" s="33">
        <v>9829.9386803296784</v>
      </c>
      <c r="AX91" s="33">
        <v>53975.822949085436</v>
      </c>
      <c r="AY91" s="33">
        <v>78947.551216643929</v>
      </c>
      <c r="AZ91" s="33">
        <v>10418.13750570409</v>
      </c>
      <c r="BA91" s="33">
        <v>0</v>
      </c>
      <c r="BB91" s="33">
        <v>1324.801376881592</v>
      </c>
      <c r="BC91" s="33">
        <v>2350.9255077485273</v>
      </c>
      <c r="BD91" s="33">
        <v>80745.947672820301</v>
      </c>
      <c r="BE91" s="33">
        <v>40876.705759517317</v>
      </c>
      <c r="BF91" s="33">
        <v>1402.8750499157352</v>
      </c>
      <c r="BG91" s="33">
        <v>1711.6910621384304</v>
      </c>
      <c r="BH91" s="33">
        <v>7045.1607567024603</v>
      </c>
      <c r="BI91" s="33">
        <v>6418.4674163807622</v>
      </c>
      <c r="BJ91" s="33">
        <v>2079.1299878099653</v>
      </c>
      <c r="BK91" s="33">
        <v>7760.0448294370217</v>
      </c>
      <c r="BL91" s="33">
        <v>4013.7051443584369</v>
      </c>
      <c r="BM91" s="33">
        <v>2025.8046331752626</v>
      </c>
      <c r="BN91" s="33">
        <v>5123.5607434012027</v>
      </c>
      <c r="BO91" s="33">
        <v>95371.899890878631</v>
      </c>
      <c r="BP91" s="33">
        <v>1666.852510050963</v>
      </c>
      <c r="BQ91" s="33">
        <v>38361.378208894079</v>
      </c>
      <c r="BR91" s="33">
        <v>17819.550232194026</v>
      </c>
      <c r="BS91" s="33">
        <v>27163.573424496873</v>
      </c>
      <c r="BT91" s="33">
        <v>25609.514760737697</v>
      </c>
      <c r="BU91" s="33">
        <v>7901.2567085899336</v>
      </c>
      <c r="BV91" s="33">
        <v>18810.828475124472</v>
      </c>
      <c r="BW91" s="33">
        <v>3705.9724910796604</v>
      </c>
      <c r="BX91" s="33">
        <v>11456.137914071283</v>
      </c>
      <c r="BY91" s="33">
        <v>8048.1088059442391</v>
      </c>
      <c r="BZ91" s="33">
        <v>13944.171562953616</v>
      </c>
      <c r="CA91" s="33">
        <v>1236.6317622487691</v>
      </c>
      <c r="CB91" s="33">
        <v>90.819416320657609</v>
      </c>
      <c r="CC91" s="33">
        <v>210.19800462428682</v>
      </c>
      <c r="CD91" s="33">
        <v>1355.4226644851828</v>
      </c>
      <c r="CE91" s="33">
        <v>17146.143837045202</v>
      </c>
      <c r="CF91" s="33">
        <v>33754.461661146292</v>
      </c>
      <c r="CG91" s="33">
        <v>147709.70371095816</v>
      </c>
      <c r="CH91" s="33">
        <v>6852.1481762653775</v>
      </c>
      <c r="CI91" s="33">
        <v>528.63952354471803</v>
      </c>
      <c r="CJ91" s="33">
        <v>35693.429698617081</v>
      </c>
      <c r="CK91" s="33">
        <v>43028.879160021112</v>
      </c>
      <c r="CL91" s="33">
        <v>1088.6766783175528</v>
      </c>
      <c r="CM91" s="33">
        <v>39276.950563159298</v>
      </c>
      <c r="CN91" s="33">
        <v>4978.7685920554695</v>
      </c>
      <c r="CO91" s="33">
        <v>5006.5937632082132</v>
      </c>
      <c r="CP91" s="33">
        <v>6456.0107784090978</v>
      </c>
      <c r="CQ91" s="33">
        <v>12735.139340221112</v>
      </c>
      <c r="CR91" s="33">
        <v>47200.087404519356</v>
      </c>
      <c r="CS91" s="33">
        <v>41529.771871706209</v>
      </c>
      <c r="CT91" s="33">
        <v>222.75180190451698</v>
      </c>
      <c r="CU91" s="33">
        <v>1429.9717854130265</v>
      </c>
      <c r="CV91" s="33">
        <v>7618.7436516980288</v>
      </c>
      <c r="CW91" s="33">
        <v>13850.585813065578</v>
      </c>
      <c r="CX91" s="33">
        <v>9114.5357676878211</v>
      </c>
      <c r="CY91" s="33">
        <v>8431.7493472556853</v>
      </c>
      <c r="CZ91" s="33">
        <v>836.57641397398459</v>
      </c>
      <c r="DA91" s="33">
        <v>9423.383799090192</v>
      </c>
      <c r="DB91" s="33">
        <v>5216.8363611367613</v>
      </c>
      <c r="DC91" s="33">
        <v>4891.9301019441336</v>
      </c>
      <c r="DD91" s="33">
        <v>10942.015026584748</v>
      </c>
      <c r="DE91" s="33">
        <v>6356.7336793370159</v>
      </c>
      <c r="DF91" s="33">
        <v>0</v>
      </c>
      <c r="DG91" s="33">
        <v>19867.46796036357</v>
      </c>
      <c r="DH91" s="33">
        <v>6021.1065687987748</v>
      </c>
      <c r="DI91" s="33">
        <v>6693.6043826328096</v>
      </c>
      <c r="DJ91" s="33">
        <v>19831.011736383683</v>
      </c>
      <c r="DK91" s="33">
        <v>6701.7303436867551</v>
      </c>
      <c r="DL91" s="33">
        <v>201381.71224770939</v>
      </c>
      <c r="DM91" s="33">
        <v>1188.8055258515105</v>
      </c>
      <c r="DN91" s="33">
        <v>4299.3289090220269</v>
      </c>
      <c r="DO91" s="33">
        <v>0</v>
      </c>
      <c r="DP91" s="69">
        <f t="shared" si="3"/>
        <v>2367624.6609499431</v>
      </c>
      <c r="DQ91" s="33">
        <v>517267.85256900423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75.694221135814246</v>
      </c>
      <c r="FY91" s="33">
        <v>0</v>
      </c>
      <c r="FZ91" s="33">
        <v>61943.355818738128</v>
      </c>
      <c r="GA91" s="33">
        <v>0</v>
      </c>
      <c r="GB91" s="33">
        <v>14329.515613571191</v>
      </c>
      <c r="GC91" s="33">
        <v>0</v>
      </c>
      <c r="GD91" s="33">
        <v>0</v>
      </c>
      <c r="GE91" s="33">
        <v>0</v>
      </c>
      <c r="GF91" s="33">
        <v>338884.04624327918</v>
      </c>
      <c r="GG91" s="44">
        <f t="shared" si="2"/>
        <v>3300125.1254156716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703926.08305430296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345.81060580327807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229.68763589295563</v>
      </c>
      <c r="DG92" s="33">
        <v>0</v>
      </c>
      <c r="DH92" s="33">
        <v>0</v>
      </c>
      <c r="DI92" s="33">
        <v>959.43764220520654</v>
      </c>
      <c r="DJ92" s="33">
        <v>4307.8270959222591</v>
      </c>
      <c r="DK92" s="33">
        <v>528.80802362228985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710297.65405774896</v>
      </c>
      <c r="DQ92" s="33">
        <v>301143.07773598109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1011440.7317937301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160123.83876120052</v>
      </c>
      <c r="D93" s="33">
        <v>101348.12663961458</v>
      </c>
      <c r="E93" s="33">
        <v>1339.5727953864407</v>
      </c>
      <c r="F93" s="33">
        <v>14065.751701814896</v>
      </c>
      <c r="G93" s="33">
        <v>825.80096442620095</v>
      </c>
      <c r="H93" s="33">
        <v>250.90469820754674</v>
      </c>
      <c r="I93" s="33">
        <v>13649.463549934479</v>
      </c>
      <c r="J93" s="33">
        <v>2407.8426322322412</v>
      </c>
      <c r="K93" s="33">
        <v>50598.860983473329</v>
      </c>
      <c r="L93" s="33">
        <v>15676.454875810588</v>
      </c>
      <c r="M93" s="33">
        <v>21989.58172827043</v>
      </c>
      <c r="N93" s="33">
        <v>23971.130332630171</v>
      </c>
      <c r="O93" s="33">
        <v>1532.1581316970769</v>
      </c>
      <c r="P93" s="33">
        <v>13290.841008761094</v>
      </c>
      <c r="Q93" s="33">
        <v>22059.598106739959</v>
      </c>
      <c r="R93" s="33">
        <v>2064.7574804930014</v>
      </c>
      <c r="S93" s="33">
        <v>8339.060841998722</v>
      </c>
      <c r="T93" s="33">
        <v>10631.496443757509</v>
      </c>
      <c r="U93" s="33">
        <v>22046.389758537989</v>
      </c>
      <c r="V93" s="33">
        <v>4622.6965914802804</v>
      </c>
      <c r="W93" s="33">
        <v>11825.442973326608</v>
      </c>
      <c r="X93" s="33">
        <v>17253.607984992028</v>
      </c>
      <c r="Y93" s="33">
        <v>12858.476361474974</v>
      </c>
      <c r="Z93" s="33">
        <v>16091.390228100425</v>
      </c>
      <c r="AA93" s="33">
        <v>2135.6970405374477</v>
      </c>
      <c r="AB93" s="33">
        <v>12842.691193437118</v>
      </c>
      <c r="AC93" s="33">
        <v>9238.0514340387708</v>
      </c>
      <c r="AD93" s="33">
        <v>34660.177028473634</v>
      </c>
      <c r="AE93" s="33">
        <v>13340.582649561873</v>
      </c>
      <c r="AF93" s="33">
        <v>9992.876376380349</v>
      </c>
      <c r="AG93" s="33">
        <v>4007.9023571575817</v>
      </c>
      <c r="AH93" s="33">
        <v>3003.3078375241762</v>
      </c>
      <c r="AI93" s="33">
        <v>10105.680361650682</v>
      </c>
      <c r="AJ93" s="33">
        <v>31752.712007648046</v>
      </c>
      <c r="AK93" s="33">
        <v>39887.304073311767</v>
      </c>
      <c r="AL93" s="33">
        <v>6711.8503306174043</v>
      </c>
      <c r="AM93" s="33">
        <v>10363.971059397618</v>
      </c>
      <c r="AN93" s="33">
        <v>14151.573210446164</v>
      </c>
      <c r="AO93" s="33">
        <v>4428.1683607787472</v>
      </c>
      <c r="AP93" s="33">
        <v>6391.1270438851016</v>
      </c>
      <c r="AQ93" s="33">
        <v>8351.6610270301608</v>
      </c>
      <c r="AR93" s="33">
        <v>1651.3111978945301</v>
      </c>
      <c r="AS93" s="33">
        <v>929.27552137959219</v>
      </c>
      <c r="AT93" s="33">
        <v>8694.1496310951916</v>
      </c>
      <c r="AU93" s="33">
        <v>15413.072440986787</v>
      </c>
      <c r="AV93" s="33">
        <v>31054.608904291112</v>
      </c>
      <c r="AW93" s="33">
        <v>17083.28045188445</v>
      </c>
      <c r="AX93" s="33">
        <v>142460.67135170291</v>
      </c>
      <c r="AY93" s="33">
        <v>805517.05492983386</v>
      </c>
      <c r="AZ93" s="33">
        <v>26789.659794996987</v>
      </c>
      <c r="BA93" s="33">
        <v>1.0668797257017604</v>
      </c>
      <c r="BB93" s="33">
        <v>18648.101196590287</v>
      </c>
      <c r="BC93" s="33">
        <v>10412.135482902335</v>
      </c>
      <c r="BD93" s="33">
        <v>354857.33617766073</v>
      </c>
      <c r="BE93" s="33">
        <v>124425.87808711299</v>
      </c>
      <c r="BF93" s="33">
        <v>7442.5333565365891</v>
      </c>
      <c r="BG93" s="33">
        <v>6962.5890540511709</v>
      </c>
      <c r="BH93" s="33">
        <v>25958.193358529003</v>
      </c>
      <c r="BI93" s="33">
        <v>16757.484001647681</v>
      </c>
      <c r="BJ93" s="33">
        <v>43136.339651401533</v>
      </c>
      <c r="BK93" s="33">
        <v>295308.61652931466</v>
      </c>
      <c r="BL93" s="33">
        <v>5779.2830488614081</v>
      </c>
      <c r="BM93" s="33">
        <v>24303.268733010562</v>
      </c>
      <c r="BN93" s="33">
        <v>42283.658533122412</v>
      </c>
      <c r="BO93" s="33">
        <v>31119.426188718258</v>
      </c>
      <c r="BP93" s="33">
        <v>1793.8654068468211</v>
      </c>
      <c r="BQ93" s="33">
        <v>25230.817541363354</v>
      </c>
      <c r="BR93" s="33">
        <v>7647.9897348251034</v>
      </c>
      <c r="BS93" s="33">
        <v>38441.327341005956</v>
      </c>
      <c r="BT93" s="33">
        <v>27170.184512490905</v>
      </c>
      <c r="BU93" s="33">
        <v>10315.193475667695</v>
      </c>
      <c r="BV93" s="33">
        <v>69763.655735400695</v>
      </c>
      <c r="BW93" s="33">
        <v>29374.584258635095</v>
      </c>
      <c r="BX93" s="33">
        <v>24765.703253715958</v>
      </c>
      <c r="BY93" s="33">
        <v>36362.508299523659</v>
      </c>
      <c r="BZ93" s="33">
        <v>12199.976567066953</v>
      </c>
      <c r="CA93" s="33">
        <v>9973.7100594541953</v>
      </c>
      <c r="CB93" s="33">
        <v>913.17134441648238</v>
      </c>
      <c r="CC93" s="33">
        <v>1286.5445329054874</v>
      </c>
      <c r="CD93" s="33">
        <v>7946.0282658392871</v>
      </c>
      <c r="CE93" s="33">
        <v>40580.393550562396</v>
      </c>
      <c r="CF93" s="33">
        <v>26341.932057466383</v>
      </c>
      <c r="CG93" s="33">
        <v>116537.48383627045</v>
      </c>
      <c r="CH93" s="33">
        <v>1490.6572928561909</v>
      </c>
      <c r="CI93" s="33">
        <v>3372.6614329678018</v>
      </c>
      <c r="CJ93" s="33">
        <v>41645.025914015328</v>
      </c>
      <c r="CK93" s="33">
        <v>32456.021422292644</v>
      </c>
      <c r="CL93" s="33">
        <v>6685.6706253205457</v>
      </c>
      <c r="CM93" s="33">
        <v>22636.157832129458</v>
      </c>
      <c r="CN93" s="33">
        <v>10019.733578304456</v>
      </c>
      <c r="CO93" s="33">
        <v>9759.8655043811377</v>
      </c>
      <c r="CP93" s="33">
        <v>5600.7449026686954</v>
      </c>
      <c r="CQ93" s="33">
        <v>17249.799184568332</v>
      </c>
      <c r="CR93" s="33">
        <v>34811.203357077553</v>
      </c>
      <c r="CS93" s="33">
        <v>144365.83266453093</v>
      </c>
      <c r="CT93" s="33">
        <v>33560.7810251521</v>
      </c>
      <c r="CU93" s="33">
        <v>27654.830362554443</v>
      </c>
      <c r="CV93" s="33">
        <v>17841.722203857153</v>
      </c>
      <c r="CW93" s="33">
        <v>35113.924107648163</v>
      </c>
      <c r="CX93" s="33">
        <v>12593.581931862873</v>
      </c>
      <c r="CY93" s="33">
        <v>16584.702875747273</v>
      </c>
      <c r="CZ93" s="33">
        <v>2125.3268682643734</v>
      </c>
      <c r="DA93" s="33">
        <v>93925.245361034409</v>
      </c>
      <c r="DB93" s="33">
        <v>29185.233535743642</v>
      </c>
      <c r="DC93" s="33">
        <v>10204.380581997075</v>
      </c>
      <c r="DD93" s="33">
        <v>30233.391021793832</v>
      </c>
      <c r="DE93" s="33">
        <v>3296.9853404780993</v>
      </c>
      <c r="DF93" s="33">
        <v>1.6802031183750654</v>
      </c>
      <c r="DG93" s="33">
        <v>17326.29207524157</v>
      </c>
      <c r="DH93" s="33">
        <v>3796.0272058566875</v>
      </c>
      <c r="DI93" s="33">
        <v>8715.2760646893075</v>
      </c>
      <c r="DJ93" s="33">
        <v>14505.348055075186</v>
      </c>
      <c r="DK93" s="33">
        <v>8438.3907261314562</v>
      </c>
      <c r="DL93" s="33">
        <v>42572.900237234011</v>
      </c>
      <c r="DM93" s="33">
        <v>8842.488056591068</v>
      </c>
      <c r="DN93" s="33">
        <v>26016.832953783156</v>
      </c>
      <c r="DO93" s="33">
        <v>0</v>
      </c>
      <c r="DP93" s="69">
        <f t="shared" si="3"/>
        <v>4086491.3577479115</v>
      </c>
      <c r="DQ93" s="33">
        <v>832396.319327996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1800.0226663079659</v>
      </c>
      <c r="FY93" s="33">
        <v>0</v>
      </c>
      <c r="FZ93" s="33">
        <v>2444.1769095835457</v>
      </c>
      <c r="GA93" s="33">
        <v>0</v>
      </c>
      <c r="GB93" s="33">
        <v>9141.6882622596368</v>
      </c>
      <c r="GC93" s="33">
        <v>0</v>
      </c>
      <c r="GD93" s="33">
        <v>0</v>
      </c>
      <c r="GE93" s="33">
        <v>0</v>
      </c>
      <c r="GF93" s="33">
        <v>1851859.3151964289</v>
      </c>
      <c r="GG93" s="44">
        <f t="shared" si="2"/>
        <v>6784132.8801104873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3939.9325444275228</v>
      </c>
      <c r="D94" s="33">
        <v>199.83874395309303</v>
      </c>
      <c r="E94" s="33">
        <v>148.13433574491739</v>
      </c>
      <c r="F94" s="33">
        <v>860.47379347107108</v>
      </c>
      <c r="G94" s="33">
        <v>70.98268817003212</v>
      </c>
      <c r="H94" s="33">
        <v>17.940995288970704</v>
      </c>
      <c r="I94" s="33">
        <v>5920.4160157221759</v>
      </c>
      <c r="J94" s="33">
        <v>2097.4194785147006</v>
      </c>
      <c r="K94" s="33">
        <v>6049.2058831284758</v>
      </c>
      <c r="L94" s="33">
        <v>3784.2329155822199</v>
      </c>
      <c r="M94" s="33">
        <v>9425.267312521999</v>
      </c>
      <c r="N94" s="33">
        <v>12147.535176671874</v>
      </c>
      <c r="O94" s="33">
        <v>3493.4989177284997</v>
      </c>
      <c r="P94" s="33">
        <v>1600.8536276957093</v>
      </c>
      <c r="Q94" s="33">
        <v>1762.6797934979506</v>
      </c>
      <c r="R94" s="33">
        <v>1278.1635493980461</v>
      </c>
      <c r="S94" s="33">
        <v>1868.8917636256774</v>
      </c>
      <c r="T94" s="33">
        <v>2219.1057787097197</v>
      </c>
      <c r="U94" s="33">
        <v>6749.42260697044</v>
      </c>
      <c r="V94" s="33">
        <v>957.49086534518278</v>
      </c>
      <c r="W94" s="33">
        <v>4619.1371137784463</v>
      </c>
      <c r="X94" s="33">
        <v>12819.539615849219</v>
      </c>
      <c r="Y94" s="33">
        <v>5308.9408410217193</v>
      </c>
      <c r="Z94" s="33">
        <v>4440.0978480091235</v>
      </c>
      <c r="AA94" s="33">
        <v>2104.3693422170236</v>
      </c>
      <c r="AB94" s="33">
        <v>6509.218158659266</v>
      </c>
      <c r="AC94" s="33">
        <v>1643.6679677396107</v>
      </c>
      <c r="AD94" s="33">
        <v>8080.3925015949089</v>
      </c>
      <c r="AE94" s="33">
        <v>3891.0653122447793</v>
      </c>
      <c r="AF94" s="33">
        <v>2464.2081050694655</v>
      </c>
      <c r="AG94" s="33">
        <v>709.70172448318692</v>
      </c>
      <c r="AH94" s="33">
        <v>494.73825059244842</v>
      </c>
      <c r="AI94" s="33">
        <v>2103.0080045900563</v>
      </c>
      <c r="AJ94" s="33">
        <v>5727.0869504184329</v>
      </c>
      <c r="AK94" s="33">
        <v>11611.326819238157</v>
      </c>
      <c r="AL94" s="33">
        <v>1436.8693307803833</v>
      </c>
      <c r="AM94" s="33">
        <v>3026.5612080498263</v>
      </c>
      <c r="AN94" s="33">
        <v>6318.1674253590036</v>
      </c>
      <c r="AO94" s="33">
        <v>1149.3258975979606</v>
      </c>
      <c r="AP94" s="33">
        <v>3533.0950517241677</v>
      </c>
      <c r="AQ94" s="33">
        <v>1925.6543814361021</v>
      </c>
      <c r="AR94" s="33">
        <v>22.757274840747655</v>
      </c>
      <c r="AS94" s="33">
        <v>1361.8365815896261</v>
      </c>
      <c r="AT94" s="33">
        <v>80.538738903754336</v>
      </c>
      <c r="AU94" s="33">
        <v>2769.2218095963899</v>
      </c>
      <c r="AV94" s="33">
        <v>24830.480961228157</v>
      </c>
      <c r="AW94" s="33">
        <v>5396.6849261687021</v>
      </c>
      <c r="AX94" s="33">
        <v>10342.653698129621</v>
      </c>
      <c r="AY94" s="33">
        <v>18812.897523347365</v>
      </c>
      <c r="AZ94" s="33">
        <v>1166.1623359100286</v>
      </c>
      <c r="BA94" s="33">
        <v>0</v>
      </c>
      <c r="BB94" s="33">
        <v>4033.8783510623225</v>
      </c>
      <c r="BC94" s="33">
        <v>8253.9723842761287</v>
      </c>
      <c r="BD94" s="33">
        <v>87589.409796944848</v>
      </c>
      <c r="BE94" s="33">
        <v>17566.536648474968</v>
      </c>
      <c r="BF94" s="33">
        <v>766.89592698767149</v>
      </c>
      <c r="BG94" s="33">
        <v>1574.2242256721636</v>
      </c>
      <c r="BH94" s="33">
        <v>21380.449203892982</v>
      </c>
      <c r="BI94" s="33">
        <v>4862.6414914946763</v>
      </c>
      <c r="BJ94" s="33">
        <v>1160.3624225510018</v>
      </c>
      <c r="BK94" s="33">
        <v>21767.807830863392</v>
      </c>
      <c r="BL94" s="33">
        <v>1321.6902511186547</v>
      </c>
      <c r="BM94" s="33">
        <v>695.12677193831223</v>
      </c>
      <c r="BN94" s="33">
        <v>1961.5197547934181</v>
      </c>
      <c r="BO94" s="33">
        <v>14118.19406254243</v>
      </c>
      <c r="BP94" s="33">
        <v>1002.3995414459322</v>
      </c>
      <c r="BQ94" s="33">
        <v>4230.0659008478178</v>
      </c>
      <c r="BR94" s="33">
        <v>1624.7936232263016</v>
      </c>
      <c r="BS94" s="33">
        <v>8630.8446909405629</v>
      </c>
      <c r="BT94" s="33">
        <v>15430.235458424375</v>
      </c>
      <c r="BU94" s="33">
        <v>4773.2790412466375</v>
      </c>
      <c r="BV94" s="33">
        <v>16677.232825454113</v>
      </c>
      <c r="BW94" s="33">
        <v>2843.3919829619822</v>
      </c>
      <c r="BX94" s="33">
        <v>14437.711321777677</v>
      </c>
      <c r="BY94" s="33">
        <v>12678.512660376196</v>
      </c>
      <c r="BZ94" s="33">
        <v>8276.6770018429161</v>
      </c>
      <c r="CA94" s="33">
        <v>3169.2535662547243</v>
      </c>
      <c r="CB94" s="33">
        <v>124.94355356797884</v>
      </c>
      <c r="CC94" s="33">
        <v>242.65296768558539</v>
      </c>
      <c r="CD94" s="33">
        <v>3828.1792440582394</v>
      </c>
      <c r="CE94" s="33">
        <v>12729.603418157902</v>
      </c>
      <c r="CF94" s="33">
        <v>7554.6158317119216</v>
      </c>
      <c r="CG94" s="33">
        <v>35351.199859900771</v>
      </c>
      <c r="CH94" s="33">
        <v>201.24939690912919</v>
      </c>
      <c r="CI94" s="33">
        <v>6943.3677173892329</v>
      </c>
      <c r="CJ94" s="33">
        <v>8539.6694311338942</v>
      </c>
      <c r="CK94" s="33">
        <v>9435.3494747802852</v>
      </c>
      <c r="CL94" s="33">
        <v>2462.6867811972534</v>
      </c>
      <c r="CM94" s="33">
        <v>31598.042724763589</v>
      </c>
      <c r="CN94" s="33">
        <v>2885.1668767844367</v>
      </c>
      <c r="CO94" s="33">
        <v>4269.1826203202836</v>
      </c>
      <c r="CP94" s="33">
        <v>1788.5929525093352</v>
      </c>
      <c r="CQ94" s="33">
        <v>9240.8018630436454</v>
      </c>
      <c r="CR94" s="33">
        <v>9962.8292906289389</v>
      </c>
      <c r="CS94" s="33">
        <v>18653.565192940245</v>
      </c>
      <c r="CT94" s="33">
        <v>14093.936285549975</v>
      </c>
      <c r="CU94" s="33">
        <v>3432.9758912927073</v>
      </c>
      <c r="CV94" s="33">
        <v>931.1841367579201</v>
      </c>
      <c r="CW94" s="33">
        <v>3196.042304747582</v>
      </c>
      <c r="CX94" s="33">
        <v>2364.4003331140088</v>
      </c>
      <c r="CY94" s="33">
        <v>2376.062769064094</v>
      </c>
      <c r="CZ94" s="33">
        <v>1423.3154123349493</v>
      </c>
      <c r="DA94" s="33">
        <v>4489.4557334419587</v>
      </c>
      <c r="DB94" s="33">
        <v>7031.3115020847963</v>
      </c>
      <c r="DC94" s="33">
        <v>1135.5864161662294</v>
      </c>
      <c r="DD94" s="33">
        <v>3477.2648689195953</v>
      </c>
      <c r="DE94" s="33">
        <v>191.40222952959385</v>
      </c>
      <c r="DF94" s="33">
        <v>9.4196880817349466</v>
      </c>
      <c r="DG94" s="33">
        <v>372.19502226538168</v>
      </c>
      <c r="DH94" s="33">
        <v>2636.7051945391281</v>
      </c>
      <c r="DI94" s="33">
        <v>2592.7651353561655</v>
      </c>
      <c r="DJ94" s="33">
        <v>273.91934387500095</v>
      </c>
      <c r="DK94" s="33">
        <v>771.84876666595369</v>
      </c>
      <c r="DL94" s="33">
        <v>99824.627519055357</v>
      </c>
      <c r="DM94" s="33">
        <v>2089.7996409881694</v>
      </c>
      <c r="DN94" s="33">
        <v>17556.758965545578</v>
      </c>
      <c r="DO94" s="33">
        <v>0</v>
      </c>
      <c r="DP94" s="69">
        <f t="shared" si="3"/>
        <v>836200.67558060691</v>
      </c>
      <c r="DQ94" s="33">
        <v>35368.989894231388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234571.31112559178</v>
      </c>
      <c r="FH94" s="33">
        <v>27.033260927768996</v>
      </c>
      <c r="FI94" s="33">
        <v>0</v>
      </c>
      <c r="FJ94" s="33">
        <v>0</v>
      </c>
      <c r="FK94" s="33">
        <v>606692.32060040499</v>
      </c>
      <c r="FL94" s="33">
        <v>0</v>
      </c>
      <c r="FM94" s="33">
        <v>0</v>
      </c>
      <c r="FN94" s="33">
        <v>0</v>
      </c>
      <c r="FO94" s="33">
        <v>0</v>
      </c>
      <c r="FP94" s="33">
        <v>329.04574257156418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6.7307005196619984</v>
      </c>
      <c r="FY94" s="33">
        <v>0</v>
      </c>
      <c r="FZ94" s="33">
        <v>31374.180135169318</v>
      </c>
      <c r="GA94" s="33">
        <v>0</v>
      </c>
      <c r="GB94" s="33">
        <v>2624.5656987978987</v>
      </c>
      <c r="GC94" s="33">
        <v>0</v>
      </c>
      <c r="GD94" s="33">
        <v>0</v>
      </c>
      <c r="GE94" s="33">
        <v>0</v>
      </c>
      <c r="GF94" s="33">
        <v>18808.647253910207</v>
      </c>
      <c r="GG94" s="44">
        <f t="shared" si="2"/>
        <v>1766003.4999927315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1807.4736208779434</v>
      </c>
      <c r="D95" s="33">
        <v>1699.3171280536887</v>
      </c>
      <c r="E95" s="33">
        <v>89.498400005434036</v>
      </c>
      <c r="F95" s="33">
        <v>1467.3392957546632</v>
      </c>
      <c r="G95" s="33">
        <v>897.08825931625859</v>
      </c>
      <c r="H95" s="33">
        <v>27.041973621089657</v>
      </c>
      <c r="I95" s="33">
        <v>4434.5508152847906</v>
      </c>
      <c r="J95" s="33">
        <v>636.8651972062039</v>
      </c>
      <c r="K95" s="33">
        <v>2314.1405774749537</v>
      </c>
      <c r="L95" s="33">
        <v>1057.2083240669836</v>
      </c>
      <c r="M95" s="33">
        <v>7602.4744970290631</v>
      </c>
      <c r="N95" s="33">
        <v>1638.0058794470531</v>
      </c>
      <c r="O95" s="33">
        <v>194.51931758847695</v>
      </c>
      <c r="P95" s="33">
        <v>1606.7792846267819</v>
      </c>
      <c r="Q95" s="33">
        <v>1753.6711212018354</v>
      </c>
      <c r="R95" s="33">
        <v>612.87946553048675</v>
      </c>
      <c r="S95" s="33">
        <v>1366.8323417946094</v>
      </c>
      <c r="T95" s="33">
        <v>1259.9377572497965</v>
      </c>
      <c r="U95" s="33">
        <v>1582.265958444493</v>
      </c>
      <c r="V95" s="33">
        <v>172.20919599913839</v>
      </c>
      <c r="W95" s="33">
        <v>3370.1576936049605</v>
      </c>
      <c r="X95" s="33">
        <v>4046.5347236585126</v>
      </c>
      <c r="Y95" s="33">
        <v>3686.0981103304994</v>
      </c>
      <c r="Z95" s="33">
        <v>5551.5712910229959</v>
      </c>
      <c r="AA95" s="33">
        <v>3668.713928980435</v>
      </c>
      <c r="AB95" s="33">
        <v>4904.2774604198985</v>
      </c>
      <c r="AC95" s="33">
        <v>908.38524348692158</v>
      </c>
      <c r="AD95" s="33">
        <v>4401.9003616895025</v>
      </c>
      <c r="AE95" s="33">
        <v>1855.6732343812714</v>
      </c>
      <c r="AF95" s="33">
        <v>1487.925326314034</v>
      </c>
      <c r="AG95" s="33">
        <v>543.24943572667166</v>
      </c>
      <c r="AH95" s="33">
        <v>382.86522007725074</v>
      </c>
      <c r="AI95" s="33">
        <v>968.36007449227179</v>
      </c>
      <c r="AJ95" s="33">
        <v>3188.5296362625968</v>
      </c>
      <c r="AK95" s="33">
        <v>7388.9180064790426</v>
      </c>
      <c r="AL95" s="33">
        <v>880.21342623655755</v>
      </c>
      <c r="AM95" s="33">
        <v>1526.8797874458619</v>
      </c>
      <c r="AN95" s="33">
        <v>2924.9908971021159</v>
      </c>
      <c r="AO95" s="33">
        <v>651.0340941540959</v>
      </c>
      <c r="AP95" s="33">
        <v>1649.5893840576612</v>
      </c>
      <c r="AQ95" s="33">
        <v>1119.2282200522814</v>
      </c>
      <c r="AR95" s="33">
        <v>4.3035256845312908</v>
      </c>
      <c r="AS95" s="33">
        <v>318.2148695463049</v>
      </c>
      <c r="AT95" s="33">
        <v>8.8629700224754409</v>
      </c>
      <c r="AU95" s="33">
        <v>1046.5480637000142</v>
      </c>
      <c r="AV95" s="33">
        <v>2074.9987931079968</v>
      </c>
      <c r="AW95" s="33">
        <v>1531.4437050882377</v>
      </c>
      <c r="AX95" s="33">
        <v>1824.5157657445829</v>
      </c>
      <c r="AY95" s="33">
        <v>34296.488917324183</v>
      </c>
      <c r="AZ95" s="33">
        <v>1097.6621858165004</v>
      </c>
      <c r="BA95" s="33">
        <v>8.71076911959433</v>
      </c>
      <c r="BB95" s="33">
        <v>7141.3413226775947</v>
      </c>
      <c r="BC95" s="33">
        <v>1281.1234684573888</v>
      </c>
      <c r="BD95" s="33">
        <v>136038.00600548144</v>
      </c>
      <c r="BE95" s="33">
        <v>11650.694877561431</v>
      </c>
      <c r="BF95" s="33">
        <v>82.081509516243031</v>
      </c>
      <c r="BG95" s="33">
        <v>821.72487968658447</v>
      </c>
      <c r="BH95" s="33">
        <v>8493.0788062582251</v>
      </c>
      <c r="BI95" s="33">
        <v>897.41879976445546</v>
      </c>
      <c r="BJ95" s="33">
        <v>2451.9971672522975</v>
      </c>
      <c r="BK95" s="33">
        <v>11056.179001665821</v>
      </c>
      <c r="BL95" s="33">
        <v>588.24408313085689</v>
      </c>
      <c r="BM95" s="33">
        <v>604.11765648060168</v>
      </c>
      <c r="BN95" s="33">
        <v>969.82048920046702</v>
      </c>
      <c r="BO95" s="33">
        <v>5822.3501770584789</v>
      </c>
      <c r="BP95" s="33">
        <v>288.13715240708575</v>
      </c>
      <c r="BQ95" s="33">
        <v>16374.033365434991</v>
      </c>
      <c r="BR95" s="33">
        <v>38960.452885454768</v>
      </c>
      <c r="BS95" s="33">
        <v>1646.1557745731009</v>
      </c>
      <c r="BT95" s="33">
        <v>3978.2299042982481</v>
      </c>
      <c r="BU95" s="33">
        <v>855.7982110803498</v>
      </c>
      <c r="BV95" s="33">
        <v>3715.5485354779112</v>
      </c>
      <c r="BW95" s="33">
        <v>474.12537799922154</v>
      </c>
      <c r="BX95" s="33">
        <v>1549.5322034803726</v>
      </c>
      <c r="BY95" s="33">
        <v>1401.8635732865698</v>
      </c>
      <c r="BZ95" s="33">
        <v>2647.4705735154535</v>
      </c>
      <c r="CA95" s="33">
        <v>85.585911209961878</v>
      </c>
      <c r="CB95" s="33">
        <v>19.789385776426514</v>
      </c>
      <c r="CC95" s="33">
        <v>26.386386684183996</v>
      </c>
      <c r="CD95" s="33">
        <v>1336.6801066499595</v>
      </c>
      <c r="CE95" s="33">
        <v>4108.9017776123337</v>
      </c>
      <c r="CF95" s="33">
        <v>3059.4117948818212</v>
      </c>
      <c r="CG95" s="33">
        <v>14641.650843688241</v>
      </c>
      <c r="CH95" s="33">
        <v>118.35594624011421</v>
      </c>
      <c r="CI95" s="33">
        <v>3895.4419438922355</v>
      </c>
      <c r="CJ95" s="33">
        <v>3969.4464532590964</v>
      </c>
      <c r="CK95" s="33">
        <v>5194.3073264707045</v>
      </c>
      <c r="CL95" s="33">
        <v>579.83600408152586</v>
      </c>
      <c r="CM95" s="33">
        <v>8830.1845352685323</v>
      </c>
      <c r="CN95" s="33">
        <v>1143.7230215820894</v>
      </c>
      <c r="CO95" s="33">
        <v>173.00761515863991</v>
      </c>
      <c r="CP95" s="33">
        <v>645.83296471215056</v>
      </c>
      <c r="CQ95" s="33">
        <v>1751.0656211672817</v>
      </c>
      <c r="CR95" s="33">
        <v>2467.0948976051286</v>
      </c>
      <c r="CS95" s="33">
        <v>22360.252114221617</v>
      </c>
      <c r="CT95" s="33">
        <v>9536.3137248945113</v>
      </c>
      <c r="CU95" s="33">
        <v>4122.6554994421522</v>
      </c>
      <c r="CV95" s="33">
        <v>27097.907885704091</v>
      </c>
      <c r="CW95" s="33">
        <v>39512.415194661167</v>
      </c>
      <c r="CX95" s="33">
        <v>9272.3013894988344</v>
      </c>
      <c r="CY95" s="33">
        <v>10439.887970047974</v>
      </c>
      <c r="CZ95" s="33">
        <v>680.20093704265309</v>
      </c>
      <c r="DA95" s="33">
        <v>4413.9301339184249</v>
      </c>
      <c r="DB95" s="33">
        <v>3202.4445056180543</v>
      </c>
      <c r="DC95" s="33">
        <v>14517.888907812594</v>
      </c>
      <c r="DD95" s="33">
        <v>38938.53117614596</v>
      </c>
      <c r="DE95" s="33">
        <v>28586.257167654418</v>
      </c>
      <c r="DF95" s="33">
        <v>8496.5745324387844</v>
      </c>
      <c r="DG95" s="33">
        <v>3076.6913580201776</v>
      </c>
      <c r="DH95" s="33">
        <v>2403.4541085111182</v>
      </c>
      <c r="DI95" s="33">
        <v>19097.642562619305</v>
      </c>
      <c r="DJ95" s="33">
        <v>8896.5614020533849</v>
      </c>
      <c r="DK95" s="33">
        <v>5256.4258721021424</v>
      </c>
      <c r="DL95" s="33">
        <v>14630.358390159454</v>
      </c>
      <c r="DM95" s="33">
        <v>1067.7639229845886</v>
      </c>
      <c r="DN95" s="33">
        <v>865.75477142000784</v>
      </c>
      <c r="DO95" s="33">
        <v>0</v>
      </c>
      <c r="DP95" s="69">
        <f t="shared" si="3"/>
        <v>717845.38539581548</v>
      </c>
      <c r="DQ95" s="33">
        <v>4394708.9057479175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316.53982271957437</v>
      </c>
      <c r="FI95" s="33">
        <v>0</v>
      </c>
      <c r="FJ95" s="33">
        <v>0</v>
      </c>
      <c r="FK95" s="33">
        <v>101105.78590720423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342.7038007714886</v>
      </c>
      <c r="GA95" s="33">
        <v>0</v>
      </c>
      <c r="GB95" s="33">
        <v>1032.0794568221197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5215351.4001312507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2692.449598772736</v>
      </c>
      <c r="D96" s="33">
        <v>2674.3012017469141</v>
      </c>
      <c r="E96" s="33">
        <v>887.51909729052261</v>
      </c>
      <c r="F96" s="33">
        <v>1.5058318503972168</v>
      </c>
      <c r="G96" s="33">
        <v>1013.9112562868434</v>
      </c>
      <c r="H96" s="33">
        <v>0</v>
      </c>
      <c r="I96" s="33">
        <v>4151.6671294046273</v>
      </c>
      <c r="J96" s="33">
        <v>1400.3218707568408</v>
      </c>
      <c r="K96" s="33">
        <v>4493.8623143709037</v>
      </c>
      <c r="L96" s="33">
        <v>2631.3216168291788</v>
      </c>
      <c r="M96" s="33">
        <v>6774.1065488397307</v>
      </c>
      <c r="N96" s="33">
        <v>9217.4488159700359</v>
      </c>
      <c r="O96" s="33">
        <v>2660.0187043042861</v>
      </c>
      <c r="P96" s="33">
        <v>1116.8813937193499</v>
      </c>
      <c r="Q96" s="33">
        <v>1067.4672998415886</v>
      </c>
      <c r="R96" s="33">
        <v>748.42085348924036</v>
      </c>
      <c r="S96" s="33">
        <v>1206.1908603117372</v>
      </c>
      <c r="T96" s="33">
        <v>1439.7585215735953</v>
      </c>
      <c r="U96" s="33">
        <v>4967.8457559653943</v>
      </c>
      <c r="V96" s="33">
        <v>666.27258713270896</v>
      </c>
      <c r="W96" s="33">
        <v>2908.52488666814</v>
      </c>
      <c r="X96" s="33">
        <v>9566.2393833724673</v>
      </c>
      <c r="Y96" s="33">
        <v>3750.4231095911318</v>
      </c>
      <c r="Z96" s="33">
        <v>3123.7688810089408</v>
      </c>
      <c r="AA96" s="33">
        <v>1462.9907232321091</v>
      </c>
      <c r="AB96" s="33">
        <v>4359.9723897407066</v>
      </c>
      <c r="AC96" s="33">
        <v>1404.3625754277682</v>
      </c>
      <c r="AD96" s="33">
        <v>5432.4650976902149</v>
      </c>
      <c r="AE96" s="33">
        <v>2278.8729652218444</v>
      </c>
      <c r="AF96" s="33">
        <v>1589.2950873843733</v>
      </c>
      <c r="AG96" s="33">
        <v>455.39256456150946</v>
      </c>
      <c r="AH96" s="33">
        <v>316.32412935917739</v>
      </c>
      <c r="AI96" s="33">
        <v>1429.6605008367526</v>
      </c>
      <c r="AJ96" s="33">
        <v>3940.1851481077147</v>
      </c>
      <c r="AK96" s="33">
        <v>7853.8231373973586</v>
      </c>
      <c r="AL96" s="33">
        <v>900.38798579734123</v>
      </c>
      <c r="AM96" s="33">
        <v>2015.391975713424</v>
      </c>
      <c r="AN96" s="33">
        <v>4483.1108539495744</v>
      </c>
      <c r="AO96" s="33">
        <v>742.96939771247844</v>
      </c>
      <c r="AP96" s="33">
        <v>2857.4777327268275</v>
      </c>
      <c r="AQ96" s="33">
        <v>1245.4666283624047</v>
      </c>
      <c r="AR96" s="33">
        <v>24.83787224517215</v>
      </c>
      <c r="AS96" s="33">
        <v>1023.1376009650498</v>
      </c>
      <c r="AT96" s="33">
        <v>71.481567986013033</v>
      </c>
      <c r="AU96" s="33">
        <v>2189.1501307683566</v>
      </c>
      <c r="AV96" s="33">
        <v>0</v>
      </c>
      <c r="AW96" s="33">
        <v>3179.1035419231912</v>
      </c>
      <c r="AX96" s="33">
        <v>10037.531033402516</v>
      </c>
      <c r="AY96" s="33">
        <v>15243.145929225233</v>
      </c>
      <c r="AZ96" s="33">
        <v>5960.5253583885215</v>
      </c>
      <c r="BA96" s="33">
        <v>0</v>
      </c>
      <c r="BB96" s="33">
        <v>2291.0492377300493</v>
      </c>
      <c r="BC96" s="33">
        <v>3231.8855904405596</v>
      </c>
      <c r="BD96" s="33">
        <v>21428.056157538798</v>
      </c>
      <c r="BE96" s="33">
        <v>32169.949456999107</v>
      </c>
      <c r="BF96" s="33">
        <v>503.98311906765531</v>
      </c>
      <c r="BG96" s="33">
        <v>1051.8433878663643</v>
      </c>
      <c r="BH96" s="33">
        <v>13345.616846393572</v>
      </c>
      <c r="BI96" s="33">
        <v>1764.7777460554598</v>
      </c>
      <c r="BJ96" s="33">
        <v>674.52716676181035</v>
      </c>
      <c r="BK96" s="33">
        <v>12571.40770788766</v>
      </c>
      <c r="BL96" s="33">
        <v>1331.2817610468592</v>
      </c>
      <c r="BM96" s="33">
        <v>342.80592366781883</v>
      </c>
      <c r="BN96" s="33">
        <v>939.94752587748428</v>
      </c>
      <c r="BO96" s="33">
        <v>9934.5033326521952</v>
      </c>
      <c r="BP96" s="33">
        <v>612.69664036141489</v>
      </c>
      <c r="BQ96" s="33">
        <v>2563.7016980621765</v>
      </c>
      <c r="BR96" s="33">
        <v>1017.1153259232204</v>
      </c>
      <c r="BS96" s="33">
        <v>8859.3925758311925</v>
      </c>
      <c r="BT96" s="33">
        <v>8628.3873791269671</v>
      </c>
      <c r="BU96" s="33">
        <v>2586.9609932082512</v>
      </c>
      <c r="BV96" s="33">
        <v>37659.134401548654</v>
      </c>
      <c r="BW96" s="33">
        <v>4581.5507927033941</v>
      </c>
      <c r="BX96" s="33">
        <v>8553.8398932943255</v>
      </c>
      <c r="BY96" s="33">
        <v>19273.786415249157</v>
      </c>
      <c r="BZ96" s="33">
        <v>6527.8420751562408</v>
      </c>
      <c r="CA96" s="33">
        <v>5417.37034939573</v>
      </c>
      <c r="CB96" s="33">
        <v>3311.5754409077699</v>
      </c>
      <c r="CC96" s="33">
        <v>6044.9765017302771</v>
      </c>
      <c r="CD96" s="33">
        <v>3071.8559792858173</v>
      </c>
      <c r="CE96" s="33">
        <v>7580.5341390408248</v>
      </c>
      <c r="CF96" s="33">
        <v>4541.4318553568328</v>
      </c>
      <c r="CG96" s="33">
        <v>7535.9396000813658</v>
      </c>
      <c r="CH96" s="33">
        <v>3444.1388544563179</v>
      </c>
      <c r="CI96" s="33">
        <v>0</v>
      </c>
      <c r="CJ96" s="33">
        <v>3779.9708854367077</v>
      </c>
      <c r="CK96" s="33">
        <v>5164.6601223595671</v>
      </c>
      <c r="CL96" s="33">
        <v>1910.8510231091782</v>
      </c>
      <c r="CM96" s="33">
        <v>18086.960405702557</v>
      </c>
      <c r="CN96" s="33">
        <v>1713.0649544605265</v>
      </c>
      <c r="CO96" s="33">
        <v>840.14546415293557</v>
      </c>
      <c r="CP96" s="33">
        <v>950.41893986355296</v>
      </c>
      <c r="CQ96" s="33">
        <v>10547.795402123822</v>
      </c>
      <c r="CR96" s="33">
        <v>5950.201030890561</v>
      </c>
      <c r="CS96" s="33">
        <v>28934.190434457531</v>
      </c>
      <c r="CT96" s="33">
        <v>24918.989331568846</v>
      </c>
      <c r="CU96" s="33">
        <v>1665.9704492222529</v>
      </c>
      <c r="CV96" s="33">
        <v>19561.386525842827</v>
      </c>
      <c r="CW96" s="33">
        <v>22870.500019509385</v>
      </c>
      <c r="CX96" s="33">
        <v>4681.3820880222911</v>
      </c>
      <c r="CY96" s="33">
        <v>3212.7680978284229</v>
      </c>
      <c r="CZ96" s="33">
        <v>1684.2430036880348</v>
      </c>
      <c r="DA96" s="33">
        <v>3208.1438389898394</v>
      </c>
      <c r="DB96" s="33">
        <v>8743.2589836525767</v>
      </c>
      <c r="DC96" s="33">
        <v>707.61972061481151</v>
      </c>
      <c r="DD96" s="33">
        <v>2230.5125645093772</v>
      </c>
      <c r="DE96" s="33">
        <v>491.93067188358873</v>
      </c>
      <c r="DF96" s="33">
        <v>0</v>
      </c>
      <c r="DG96" s="33">
        <v>2461.8558401127866</v>
      </c>
      <c r="DH96" s="33">
        <v>1568.3500272289427</v>
      </c>
      <c r="DI96" s="33">
        <v>639.48675512889452</v>
      </c>
      <c r="DJ96" s="33">
        <v>2101.1774241085545</v>
      </c>
      <c r="DK96" s="33">
        <v>829.24273643394588</v>
      </c>
      <c r="DL96" s="33">
        <v>50301.643247521293</v>
      </c>
      <c r="DM96" s="33">
        <v>1822.9069723448608</v>
      </c>
      <c r="DN96" s="33">
        <v>12202.921932867661</v>
      </c>
      <c r="DO96" s="33">
        <v>0</v>
      </c>
      <c r="DP96" s="69">
        <f t="shared" si="3"/>
        <v>636833.70421156462</v>
      </c>
      <c r="DQ96" s="33">
        <v>69959.262786304331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1.3403683864551761</v>
      </c>
      <c r="FY96" s="33">
        <v>0</v>
      </c>
      <c r="FZ96" s="33">
        <v>17289.177150484906</v>
      </c>
      <c r="GA96" s="33">
        <v>0</v>
      </c>
      <c r="GB96" s="33">
        <v>2661.7376448019636</v>
      </c>
      <c r="GC96" s="33">
        <v>0</v>
      </c>
      <c r="GD96" s="33">
        <v>0</v>
      </c>
      <c r="GE96" s="33">
        <v>0</v>
      </c>
      <c r="GF96" s="33">
        <v>7627.4094829387113</v>
      </c>
      <c r="GG96" s="44">
        <f t="shared" si="2"/>
        <v>734372.63164448098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148072.63277247912</v>
      </c>
      <c r="D97" s="33">
        <v>84838.082162091901</v>
      </c>
      <c r="E97" s="33">
        <v>6079.5569746201445</v>
      </c>
      <c r="F97" s="33">
        <v>623.25989460834819</v>
      </c>
      <c r="G97" s="33">
        <v>2949.0619037885858</v>
      </c>
      <c r="H97" s="33">
        <v>30.920868428972099</v>
      </c>
      <c r="I97" s="33">
        <v>134879.82248570849</v>
      </c>
      <c r="J97" s="33">
        <v>18159.839267128136</v>
      </c>
      <c r="K97" s="33">
        <v>48730.93164622951</v>
      </c>
      <c r="L97" s="33">
        <v>25690.907851666136</v>
      </c>
      <c r="M97" s="33">
        <v>74214.776394778179</v>
      </c>
      <c r="N97" s="33">
        <v>9983.2174090797052</v>
      </c>
      <c r="O97" s="33">
        <v>2531.5448238707395</v>
      </c>
      <c r="P97" s="33">
        <v>5063.5341383039777</v>
      </c>
      <c r="Q97" s="33">
        <v>11023.315568706636</v>
      </c>
      <c r="R97" s="33">
        <v>1416.170844913981</v>
      </c>
      <c r="S97" s="33">
        <v>10147.685286068801</v>
      </c>
      <c r="T97" s="33">
        <v>10554.951865699684</v>
      </c>
      <c r="U97" s="33">
        <v>15411.602620795527</v>
      </c>
      <c r="V97" s="33">
        <v>1964.2851052134865</v>
      </c>
      <c r="W97" s="33">
        <v>23116.931810917809</v>
      </c>
      <c r="X97" s="33">
        <v>18979.749024927936</v>
      </c>
      <c r="Y97" s="33">
        <v>12272.069805328958</v>
      </c>
      <c r="Z97" s="33">
        <v>37917.963004360521</v>
      </c>
      <c r="AA97" s="33">
        <v>2428.981081442193</v>
      </c>
      <c r="AB97" s="33">
        <v>45497.551458606329</v>
      </c>
      <c r="AC97" s="33">
        <v>13773.169764841046</v>
      </c>
      <c r="AD97" s="33">
        <v>43797.131038049884</v>
      </c>
      <c r="AE97" s="33">
        <v>18642.563512679753</v>
      </c>
      <c r="AF97" s="33">
        <v>21865.651788375395</v>
      </c>
      <c r="AG97" s="33">
        <v>12882.914109888983</v>
      </c>
      <c r="AH97" s="33">
        <v>9939.447733398385</v>
      </c>
      <c r="AI97" s="33">
        <v>15837.773284507071</v>
      </c>
      <c r="AJ97" s="33">
        <v>29703.160010202293</v>
      </c>
      <c r="AK97" s="33">
        <v>53491.586890187609</v>
      </c>
      <c r="AL97" s="33">
        <v>7558.2027499745354</v>
      </c>
      <c r="AM97" s="33">
        <v>14244.607357565048</v>
      </c>
      <c r="AN97" s="33">
        <v>10961.407809498636</v>
      </c>
      <c r="AO97" s="33">
        <v>8936.4721213967969</v>
      </c>
      <c r="AP97" s="33">
        <v>4586.1913275746665</v>
      </c>
      <c r="AQ97" s="33">
        <v>11067.769100129313</v>
      </c>
      <c r="AR97" s="33">
        <v>325.34544531888884</v>
      </c>
      <c r="AS97" s="33">
        <v>6948.6903004260212</v>
      </c>
      <c r="AT97" s="33">
        <v>571.42692001325713</v>
      </c>
      <c r="AU97" s="33">
        <v>21241.637311494171</v>
      </c>
      <c r="AV97" s="33">
        <v>26790.185671748306</v>
      </c>
      <c r="AW97" s="33">
        <v>14667.031579358389</v>
      </c>
      <c r="AX97" s="33">
        <v>215430.74588435554</v>
      </c>
      <c r="AY97" s="33">
        <v>329702.54728686885</v>
      </c>
      <c r="AZ97" s="33">
        <v>94640.081649026077</v>
      </c>
      <c r="BA97" s="33">
        <v>80.844446394479263</v>
      </c>
      <c r="BB97" s="33">
        <v>33130.396169244676</v>
      </c>
      <c r="BC97" s="33">
        <v>53270.471271479604</v>
      </c>
      <c r="BD97" s="33">
        <v>569146.61449757405</v>
      </c>
      <c r="BE97" s="33">
        <v>165333.74390843092</v>
      </c>
      <c r="BF97" s="33">
        <v>7301.1347876780192</v>
      </c>
      <c r="BG97" s="33">
        <v>13066.773358304559</v>
      </c>
      <c r="BH97" s="33">
        <v>72550.355732181604</v>
      </c>
      <c r="BI97" s="33">
        <v>13216.362290203986</v>
      </c>
      <c r="BJ97" s="33">
        <v>30438.405717600828</v>
      </c>
      <c r="BK97" s="33">
        <v>74409.563021390175</v>
      </c>
      <c r="BL97" s="33">
        <v>9198.0141844109021</v>
      </c>
      <c r="BM97" s="33">
        <v>22117.83391339361</v>
      </c>
      <c r="BN97" s="33">
        <v>51116.348538594902</v>
      </c>
      <c r="BO97" s="33">
        <v>29824.512205012314</v>
      </c>
      <c r="BP97" s="33">
        <v>1820.9116189383035</v>
      </c>
      <c r="BQ97" s="33">
        <v>10316.687443498287</v>
      </c>
      <c r="BR97" s="33">
        <v>4830.2535967202357</v>
      </c>
      <c r="BS97" s="33">
        <v>58149.704434198931</v>
      </c>
      <c r="BT97" s="33">
        <v>21396.695327414345</v>
      </c>
      <c r="BU97" s="33">
        <v>5359.1117541454378</v>
      </c>
      <c r="BV97" s="33">
        <v>105860.99259072974</v>
      </c>
      <c r="BW97" s="33">
        <v>23687.887245233873</v>
      </c>
      <c r="BX97" s="33">
        <v>47310.895104785013</v>
      </c>
      <c r="BY97" s="33">
        <v>37291.836281713426</v>
      </c>
      <c r="BZ97" s="33">
        <v>13036.251954912721</v>
      </c>
      <c r="CA97" s="33">
        <v>371140.19521855452</v>
      </c>
      <c r="CB97" s="33">
        <v>20728.799250876047</v>
      </c>
      <c r="CC97" s="33">
        <v>25110.811979398903</v>
      </c>
      <c r="CD97" s="33">
        <v>7230.1475660331635</v>
      </c>
      <c r="CE97" s="33">
        <v>23799.86338671554</v>
      </c>
      <c r="CF97" s="33">
        <v>18786.050654290029</v>
      </c>
      <c r="CG97" s="33">
        <v>79576.686555297303</v>
      </c>
      <c r="CH97" s="33">
        <v>5270.0598173711787</v>
      </c>
      <c r="CI97" s="33">
        <v>15578.519818048651</v>
      </c>
      <c r="CJ97" s="33">
        <v>20152.338241910602</v>
      </c>
      <c r="CK97" s="33">
        <v>21797.841011056982</v>
      </c>
      <c r="CL97" s="33">
        <v>18666.348266679826</v>
      </c>
      <c r="CM97" s="33">
        <v>72901.118359891014</v>
      </c>
      <c r="CN97" s="33">
        <v>7056.4695714790141</v>
      </c>
      <c r="CO97" s="33">
        <v>9313.0672037142594</v>
      </c>
      <c r="CP97" s="33">
        <v>3597.9207659979597</v>
      </c>
      <c r="CQ97" s="33">
        <v>88107.123079854733</v>
      </c>
      <c r="CR97" s="33">
        <v>23321.46424129865</v>
      </c>
      <c r="CS97" s="33">
        <v>219785.06737857594</v>
      </c>
      <c r="CT97" s="33">
        <v>57561.16371657345</v>
      </c>
      <c r="CU97" s="33">
        <v>10868.846737499409</v>
      </c>
      <c r="CV97" s="33">
        <v>66377.075093368243</v>
      </c>
      <c r="CW97" s="33">
        <v>109587.11308261615</v>
      </c>
      <c r="CX97" s="33">
        <v>33189.817429711271</v>
      </c>
      <c r="CY97" s="33">
        <v>24594.613842733972</v>
      </c>
      <c r="CZ97" s="33">
        <v>6649.7692625465406</v>
      </c>
      <c r="DA97" s="33">
        <v>162850.74282870386</v>
      </c>
      <c r="DB97" s="33">
        <v>67223.296200507612</v>
      </c>
      <c r="DC97" s="33">
        <v>66324.038274093633</v>
      </c>
      <c r="DD97" s="33">
        <v>133356.62906623373</v>
      </c>
      <c r="DE97" s="33">
        <v>2219.709250480098</v>
      </c>
      <c r="DF97" s="33">
        <v>1.2946884689886007</v>
      </c>
      <c r="DG97" s="33">
        <v>13084.498425318217</v>
      </c>
      <c r="DH97" s="33">
        <v>7080.7691954735892</v>
      </c>
      <c r="DI97" s="33">
        <v>2528.8651114292015</v>
      </c>
      <c r="DJ97" s="33">
        <v>5314.444607402761</v>
      </c>
      <c r="DK97" s="33">
        <v>4025.4843979152206</v>
      </c>
      <c r="DL97" s="33">
        <v>41210.666341271623</v>
      </c>
      <c r="DM97" s="33">
        <v>8467.0446526830219</v>
      </c>
      <c r="DN97" s="33">
        <v>25152.727866186357</v>
      </c>
      <c r="DO97" s="33">
        <v>0</v>
      </c>
      <c r="DP97" s="69">
        <f t="shared" si="3"/>
        <v>5113036.1905490877</v>
      </c>
      <c r="DQ97" s="33">
        <v>700540.78184418613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30907.977261358817</v>
      </c>
      <c r="EW97" s="33">
        <v>0</v>
      </c>
      <c r="EX97" s="33">
        <v>0</v>
      </c>
      <c r="EY97" s="33">
        <v>418654.13808401959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280.40856876292207</v>
      </c>
      <c r="FI97" s="33">
        <v>0</v>
      </c>
      <c r="FJ97" s="33">
        <v>0</v>
      </c>
      <c r="FK97" s="33">
        <v>0</v>
      </c>
      <c r="FL97" s="33">
        <v>0</v>
      </c>
      <c r="FM97" s="33">
        <v>27522.574939913677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180.1283311620825</v>
      </c>
      <c r="FY97" s="33">
        <v>0</v>
      </c>
      <c r="FZ97" s="33">
        <v>1990.8482769883567</v>
      </c>
      <c r="GA97" s="33">
        <v>0</v>
      </c>
      <c r="GB97" s="33">
        <v>1782.0721677900174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6294895.1200232701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10804.062033103477</v>
      </c>
      <c r="D98" s="33">
        <v>4025.6828586470951</v>
      </c>
      <c r="E98" s="33">
        <v>1765.3549671722744</v>
      </c>
      <c r="F98" s="33">
        <v>202.70942853860242</v>
      </c>
      <c r="G98" s="33">
        <v>1716.0398731124612</v>
      </c>
      <c r="H98" s="33">
        <v>12.773076824261379</v>
      </c>
      <c r="I98" s="33">
        <v>19527.011645321269</v>
      </c>
      <c r="J98" s="33">
        <v>6762.324644890592</v>
      </c>
      <c r="K98" s="33">
        <v>21177.155380938813</v>
      </c>
      <c r="L98" s="33">
        <v>17011.674638718265</v>
      </c>
      <c r="M98" s="33">
        <v>48199.146392920295</v>
      </c>
      <c r="N98" s="33">
        <v>47959.967570055269</v>
      </c>
      <c r="O98" s="33">
        <v>13726.279646187271</v>
      </c>
      <c r="P98" s="33">
        <v>5197.5872802241638</v>
      </c>
      <c r="Q98" s="33">
        <v>6354.165486972669</v>
      </c>
      <c r="R98" s="33">
        <v>3044.6775147913336</v>
      </c>
      <c r="S98" s="33">
        <v>5179.698819831764</v>
      </c>
      <c r="T98" s="33">
        <v>7312.4222797791654</v>
      </c>
      <c r="U98" s="33">
        <v>23516.037589900439</v>
      </c>
      <c r="V98" s="33">
        <v>889.59612380881833</v>
      </c>
      <c r="W98" s="33">
        <v>10678.150279494954</v>
      </c>
      <c r="X98" s="33">
        <v>34563.727951197594</v>
      </c>
      <c r="Y98" s="33">
        <v>13303.998149987927</v>
      </c>
      <c r="Z98" s="33">
        <v>12670.565414479403</v>
      </c>
      <c r="AA98" s="33">
        <v>6308.5303080603162</v>
      </c>
      <c r="AB98" s="33">
        <v>9414.3418198145919</v>
      </c>
      <c r="AC98" s="33">
        <v>5826.9061130150913</v>
      </c>
      <c r="AD98" s="33">
        <v>19340.971597590426</v>
      </c>
      <c r="AE98" s="33">
        <v>6603.3282397347157</v>
      </c>
      <c r="AF98" s="33">
        <v>5767.5917199733731</v>
      </c>
      <c r="AG98" s="33">
        <v>2251.4954434165111</v>
      </c>
      <c r="AH98" s="33">
        <v>1359.337996259972</v>
      </c>
      <c r="AI98" s="33">
        <v>6214.9833781682028</v>
      </c>
      <c r="AJ98" s="33">
        <v>13878.859929012217</v>
      </c>
      <c r="AK98" s="33">
        <v>31115.855057799781</v>
      </c>
      <c r="AL98" s="33">
        <v>3185.3591199019502</v>
      </c>
      <c r="AM98" s="33">
        <v>8280.0192720241266</v>
      </c>
      <c r="AN98" s="33">
        <v>10441.139229468232</v>
      </c>
      <c r="AO98" s="33">
        <v>2538.7336337175589</v>
      </c>
      <c r="AP98" s="33">
        <v>14885.917763368756</v>
      </c>
      <c r="AQ98" s="33">
        <v>2690.9632609390028</v>
      </c>
      <c r="AR98" s="33">
        <v>52.85655757804949</v>
      </c>
      <c r="AS98" s="33">
        <v>2973.6383002913844</v>
      </c>
      <c r="AT98" s="33">
        <v>131.19753562203138</v>
      </c>
      <c r="AU98" s="33">
        <v>5863.1246058606903</v>
      </c>
      <c r="AV98" s="33">
        <v>35733.599680436004</v>
      </c>
      <c r="AW98" s="33">
        <v>7655.2104320176059</v>
      </c>
      <c r="AX98" s="33">
        <v>25816.693562112938</v>
      </c>
      <c r="AY98" s="33">
        <v>29907.30565421929</v>
      </c>
      <c r="AZ98" s="33">
        <v>15945.431804131058</v>
      </c>
      <c r="BA98" s="33">
        <v>0</v>
      </c>
      <c r="BB98" s="33">
        <v>15463.87528544099</v>
      </c>
      <c r="BC98" s="33">
        <v>10977.518133108248</v>
      </c>
      <c r="BD98" s="33">
        <v>314105.07959269523</v>
      </c>
      <c r="BE98" s="33">
        <v>68821.208516736937</v>
      </c>
      <c r="BF98" s="33">
        <v>2433.9753199593433</v>
      </c>
      <c r="BG98" s="33">
        <v>2480.5775318741385</v>
      </c>
      <c r="BH98" s="33">
        <v>21712.733478351154</v>
      </c>
      <c r="BI98" s="33">
        <v>9833.0235887818399</v>
      </c>
      <c r="BJ98" s="33">
        <v>2285.533747367434</v>
      </c>
      <c r="BK98" s="33">
        <v>36520.567077013118</v>
      </c>
      <c r="BL98" s="33">
        <v>3672.1774442066494</v>
      </c>
      <c r="BM98" s="33">
        <v>2111.4370183529863</v>
      </c>
      <c r="BN98" s="33">
        <v>6456.9937644759639</v>
      </c>
      <c r="BO98" s="33">
        <v>44962.10692287096</v>
      </c>
      <c r="BP98" s="33">
        <v>1575.0884984571985</v>
      </c>
      <c r="BQ98" s="33">
        <v>23288.835930697071</v>
      </c>
      <c r="BR98" s="33">
        <v>7291.2793357378259</v>
      </c>
      <c r="BS98" s="33">
        <v>23807.921576900586</v>
      </c>
      <c r="BT98" s="33">
        <v>19367.290528580674</v>
      </c>
      <c r="BU98" s="33">
        <v>4716.1390563790301</v>
      </c>
      <c r="BV98" s="33">
        <v>43267.990150306818</v>
      </c>
      <c r="BW98" s="33">
        <v>14384.006618453517</v>
      </c>
      <c r="BX98" s="33">
        <v>17750.327655216122</v>
      </c>
      <c r="BY98" s="33">
        <v>8341.3997658173103</v>
      </c>
      <c r="BZ98" s="33">
        <v>9481.059642403703</v>
      </c>
      <c r="CA98" s="33">
        <v>6358.917684454751</v>
      </c>
      <c r="CB98" s="33">
        <v>472.76423529586896</v>
      </c>
      <c r="CC98" s="33">
        <v>810.31080665918989</v>
      </c>
      <c r="CD98" s="33">
        <v>5361.8270018453823</v>
      </c>
      <c r="CE98" s="33">
        <v>14752.87461229691</v>
      </c>
      <c r="CF98" s="33">
        <v>13347.992934346999</v>
      </c>
      <c r="CG98" s="33">
        <v>62461.992127847778</v>
      </c>
      <c r="CH98" s="33">
        <v>3178.7901183366321</v>
      </c>
      <c r="CI98" s="33">
        <v>3073.0447143089368</v>
      </c>
      <c r="CJ98" s="33">
        <v>24001.622031602368</v>
      </c>
      <c r="CK98" s="33">
        <v>15545.31263453039</v>
      </c>
      <c r="CL98" s="33">
        <v>1547.3246469125475</v>
      </c>
      <c r="CM98" s="33">
        <v>62983.523232244355</v>
      </c>
      <c r="CN98" s="33">
        <v>5402.16185523476</v>
      </c>
      <c r="CO98" s="33">
        <v>12384.845580289943</v>
      </c>
      <c r="CP98" s="33">
        <v>2685.8376906133694</v>
      </c>
      <c r="CQ98" s="33">
        <v>21409.474033428716</v>
      </c>
      <c r="CR98" s="33">
        <v>15610.994214771979</v>
      </c>
      <c r="CS98" s="33">
        <v>42279.370447677982</v>
      </c>
      <c r="CT98" s="33">
        <v>34.61485165233583</v>
      </c>
      <c r="CU98" s="33">
        <v>5246.6975890602262</v>
      </c>
      <c r="CV98" s="33">
        <v>8674.0531409819087</v>
      </c>
      <c r="CW98" s="33">
        <v>18534.615802023371</v>
      </c>
      <c r="CX98" s="33">
        <v>7027.7993389839285</v>
      </c>
      <c r="CY98" s="33">
        <v>4846.2610603404419</v>
      </c>
      <c r="CZ98" s="33">
        <v>3158.7382925688685</v>
      </c>
      <c r="DA98" s="33">
        <v>3515.9468180421682</v>
      </c>
      <c r="DB98" s="33">
        <v>8404.6232830028894</v>
      </c>
      <c r="DC98" s="33">
        <v>3159.9497938739196</v>
      </c>
      <c r="DD98" s="33">
        <v>9755.573199091632</v>
      </c>
      <c r="DE98" s="33">
        <v>6301.3550079428815</v>
      </c>
      <c r="DF98" s="33">
        <v>0</v>
      </c>
      <c r="DG98" s="33">
        <v>7189.7062751080912</v>
      </c>
      <c r="DH98" s="33">
        <v>8084.3242442807132</v>
      </c>
      <c r="DI98" s="33">
        <v>8437.5580470455279</v>
      </c>
      <c r="DJ98" s="33">
        <v>18937.811846191657</v>
      </c>
      <c r="DK98" s="33">
        <v>7999.90882659827</v>
      </c>
      <c r="DL98" s="33">
        <v>358745.26504230819</v>
      </c>
      <c r="DM98" s="33">
        <v>3196.7114048396429</v>
      </c>
      <c r="DN98" s="33">
        <v>10154.218363871563</v>
      </c>
      <c r="DO98" s="33">
        <v>0</v>
      </c>
      <c r="DP98" s="69">
        <f t="shared" si="3"/>
        <v>2119967.0600721235</v>
      </c>
      <c r="DQ98" s="33">
        <v>76706.68193928765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15.917830084608987</v>
      </c>
      <c r="FY98" s="33">
        <v>0</v>
      </c>
      <c r="FZ98" s="33">
        <v>42880.43047721537</v>
      </c>
      <c r="GA98" s="33">
        <v>0</v>
      </c>
      <c r="GB98" s="33">
        <v>9796.0602566994694</v>
      </c>
      <c r="GC98" s="33">
        <v>0</v>
      </c>
      <c r="GD98" s="33">
        <v>0</v>
      </c>
      <c r="GE98" s="33">
        <v>0</v>
      </c>
      <c r="GF98" s="33">
        <v>302161.30181263777</v>
      </c>
      <c r="GG98" s="44">
        <f t="shared" si="2"/>
        <v>2551527.4523880482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112343.90703254769</v>
      </c>
      <c r="D99" s="33">
        <v>18663.626617552254</v>
      </c>
      <c r="E99" s="33">
        <v>10138.084799080405</v>
      </c>
      <c r="F99" s="33">
        <v>4217.2997859354064</v>
      </c>
      <c r="G99" s="33">
        <v>2539.7398975892293</v>
      </c>
      <c r="H99" s="33">
        <v>69.773571887056704</v>
      </c>
      <c r="I99" s="33">
        <v>12403.18228118677</v>
      </c>
      <c r="J99" s="33">
        <v>1204.717202919149</v>
      </c>
      <c r="K99" s="33">
        <v>34481.228431995005</v>
      </c>
      <c r="L99" s="33">
        <v>15202.442132598502</v>
      </c>
      <c r="M99" s="33">
        <v>23463.659056034157</v>
      </c>
      <c r="N99" s="33">
        <v>12236.024117918283</v>
      </c>
      <c r="O99" s="33">
        <v>2674.0548611040294</v>
      </c>
      <c r="P99" s="33">
        <v>6022.3709101415816</v>
      </c>
      <c r="Q99" s="33">
        <v>5098.8749324409609</v>
      </c>
      <c r="R99" s="33">
        <v>1901.4389310978227</v>
      </c>
      <c r="S99" s="33">
        <v>5795.7461744362154</v>
      </c>
      <c r="T99" s="33">
        <v>15871.732368667734</v>
      </c>
      <c r="U99" s="33">
        <v>11721.636717595238</v>
      </c>
      <c r="V99" s="33">
        <v>17639.512448994647</v>
      </c>
      <c r="W99" s="33">
        <v>15336.701360825111</v>
      </c>
      <c r="X99" s="33">
        <v>16679.676200435901</v>
      </c>
      <c r="Y99" s="33">
        <v>62153.323011424844</v>
      </c>
      <c r="Z99" s="33">
        <v>24952.108028042985</v>
      </c>
      <c r="AA99" s="33">
        <v>7966.5201164923237</v>
      </c>
      <c r="AB99" s="33">
        <v>18350.242308281304</v>
      </c>
      <c r="AC99" s="33">
        <v>10304.540554323243</v>
      </c>
      <c r="AD99" s="33">
        <v>34419.278815170939</v>
      </c>
      <c r="AE99" s="33">
        <v>15823.264657290189</v>
      </c>
      <c r="AF99" s="33">
        <v>16733.506319072949</v>
      </c>
      <c r="AG99" s="33">
        <v>4201.4945034933326</v>
      </c>
      <c r="AH99" s="33">
        <v>2802.5549570787839</v>
      </c>
      <c r="AI99" s="33">
        <v>9423.2228598539605</v>
      </c>
      <c r="AJ99" s="33">
        <v>27662.756984151129</v>
      </c>
      <c r="AK99" s="33">
        <v>46224.645635822875</v>
      </c>
      <c r="AL99" s="33">
        <v>7582.5017802067841</v>
      </c>
      <c r="AM99" s="33">
        <v>23834.221125312641</v>
      </c>
      <c r="AN99" s="33">
        <v>5308.3424519391638</v>
      </c>
      <c r="AO99" s="33">
        <v>7592.6381416004533</v>
      </c>
      <c r="AP99" s="33">
        <v>4210.5167662059557</v>
      </c>
      <c r="AQ99" s="33">
        <v>9941.2905541201726</v>
      </c>
      <c r="AR99" s="33">
        <v>3669.7428761982092</v>
      </c>
      <c r="AS99" s="33">
        <v>6570.7202274657038</v>
      </c>
      <c r="AT99" s="33">
        <v>21429.648892872992</v>
      </c>
      <c r="AU99" s="33">
        <v>38344.996323215804</v>
      </c>
      <c r="AV99" s="33">
        <v>29525.032877745572</v>
      </c>
      <c r="AW99" s="33">
        <v>24494.919892307182</v>
      </c>
      <c r="AX99" s="33">
        <v>46078.947254274499</v>
      </c>
      <c r="AY99" s="33">
        <v>147022.0586563792</v>
      </c>
      <c r="AZ99" s="33">
        <v>44211.535468340604</v>
      </c>
      <c r="BA99" s="33">
        <v>0</v>
      </c>
      <c r="BB99" s="33">
        <v>51327.307793309294</v>
      </c>
      <c r="BC99" s="33">
        <v>42329.953153985021</v>
      </c>
      <c r="BD99" s="33">
        <v>485846.94461324043</v>
      </c>
      <c r="BE99" s="33">
        <v>345021.21662980533</v>
      </c>
      <c r="BF99" s="33">
        <v>12950.578139212095</v>
      </c>
      <c r="BG99" s="33">
        <v>28438.559850117897</v>
      </c>
      <c r="BH99" s="33">
        <v>182670.70231717604</v>
      </c>
      <c r="BI99" s="33">
        <v>17736.39101514759</v>
      </c>
      <c r="BJ99" s="33">
        <v>171098.82680645789</v>
      </c>
      <c r="BK99" s="33">
        <v>123397.90811036475</v>
      </c>
      <c r="BL99" s="33">
        <v>28187.885964426536</v>
      </c>
      <c r="BM99" s="33">
        <v>28475.567814283237</v>
      </c>
      <c r="BN99" s="33">
        <v>74963.592977941342</v>
      </c>
      <c r="BO99" s="33">
        <v>39006.331448613171</v>
      </c>
      <c r="BP99" s="33">
        <v>5546.8204797113876</v>
      </c>
      <c r="BQ99" s="33">
        <v>21781.699537954315</v>
      </c>
      <c r="BR99" s="33">
        <v>8362.3747488932549</v>
      </c>
      <c r="BS99" s="33">
        <v>110506.09393704518</v>
      </c>
      <c r="BT99" s="33">
        <v>69415.358960198719</v>
      </c>
      <c r="BU99" s="33">
        <v>12820.19697174871</v>
      </c>
      <c r="BV99" s="33">
        <v>177076.66968404528</v>
      </c>
      <c r="BW99" s="33">
        <v>38523.396637345999</v>
      </c>
      <c r="BX99" s="33">
        <v>244468.86100794407</v>
      </c>
      <c r="BY99" s="33">
        <v>63935.438241216201</v>
      </c>
      <c r="BZ99" s="33">
        <v>42751.417239927694</v>
      </c>
      <c r="CA99" s="33">
        <v>2698.7482824249373</v>
      </c>
      <c r="CB99" s="33">
        <v>557.11399867567036</v>
      </c>
      <c r="CC99" s="33">
        <v>1089.4236238899464</v>
      </c>
      <c r="CD99" s="33">
        <v>18780.926843980331</v>
      </c>
      <c r="CE99" s="33">
        <v>53018.468309351141</v>
      </c>
      <c r="CF99" s="33">
        <v>49396.785947052733</v>
      </c>
      <c r="CG99" s="33">
        <v>194291.39236151834</v>
      </c>
      <c r="CH99" s="33">
        <v>14572.040684731437</v>
      </c>
      <c r="CI99" s="33">
        <v>2139.3381812405942</v>
      </c>
      <c r="CJ99" s="33">
        <v>69214.332850758612</v>
      </c>
      <c r="CK99" s="33">
        <v>60159.936911993384</v>
      </c>
      <c r="CL99" s="33">
        <v>10021.912122767164</v>
      </c>
      <c r="CM99" s="33">
        <v>196777.36020311597</v>
      </c>
      <c r="CN99" s="33">
        <v>18457.001217155965</v>
      </c>
      <c r="CO99" s="33">
        <v>8170.8372325662131</v>
      </c>
      <c r="CP99" s="33">
        <v>11794.167462584572</v>
      </c>
      <c r="CQ99" s="33">
        <v>57326.784448135557</v>
      </c>
      <c r="CR99" s="33">
        <v>64266.485895721147</v>
      </c>
      <c r="CS99" s="33">
        <v>100264.91681988479</v>
      </c>
      <c r="CT99" s="33">
        <v>24342.145419667107</v>
      </c>
      <c r="CU99" s="33">
        <v>554.55919657864797</v>
      </c>
      <c r="CV99" s="33">
        <v>9407.9000117697251</v>
      </c>
      <c r="CW99" s="33">
        <v>31966.607692163361</v>
      </c>
      <c r="CX99" s="33">
        <v>66003.60389625121</v>
      </c>
      <c r="CY99" s="33">
        <v>6697.5614632914048</v>
      </c>
      <c r="CZ99" s="33">
        <v>18458.224636597784</v>
      </c>
      <c r="DA99" s="33">
        <v>29364.16103174958</v>
      </c>
      <c r="DB99" s="33">
        <v>56218.162750863659</v>
      </c>
      <c r="DC99" s="33">
        <v>7342.6916340888347</v>
      </c>
      <c r="DD99" s="33">
        <v>149265.53916757964</v>
      </c>
      <c r="DE99" s="33">
        <v>3124.2060409159244</v>
      </c>
      <c r="DF99" s="33">
        <v>15.581482238392011</v>
      </c>
      <c r="DG99" s="33">
        <v>11620.086144093726</v>
      </c>
      <c r="DH99" s="33">
        <v>14741.116980314122</v>
      </c>
      <c r="DI99" s="33">
        <v>13108.5934002836</v>
      </c>
      <c r="DJ99" s="33">
        <v>10329.744283921005</v>
      </c>
      <c r="DK99" s="33">
        <v>8301.2715133000493</v>
      </c>
      <c r="DL99" s="33">
        <v>540886.64281308535</v>
      </c>
      <c r="DM99" s="33">
        <v>7977.1684558213947</v>
      </c>
      <c r="DN99" s="33">
        <v>29103.421997312358</v>
      </c>
      <c r="DO99" s="33">
        <v>0</v>
      </c>
      <c r="DP99" s="69">
        <f t="shared" si="3"/>
        <v>5445007.0593612138</v>
      </c>
      <c r="DQ99" s="33">
        <v>110919.7943513591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7858.8596020833247</v>
      </c>
      <c r="EV99" s="33">
        <v>578.54983663959911</v>
      </c>
      <c r="EW99" s="33">
        <v>88883.472320048444</v>
      </c>
      <c r="EX99" s="33">
        <v>0</v>
      </c>
      <c r="EY99" s="33">
        <v>18025.43437826091</v>
      </c>
      <c r="EZ99" s="33">
        <v>778279.8439185298</v>
      </c>
      <c r="FA99" s="33">
        <v>470337.62734557682</v>
      </c>
      <c r="FB99" s="33">
        <v>242198.26603644848</v>
      </c>
      <c r="FC99" s="33">
        <v>14935.059422370539</v>
      </c>
      <c r="FD99" s="33">
        <v>115646.46707983923</v>
      </c>
      <c r="FE99" s="33">
        <v>9986.4190304922668</v>
      </c>
      <c r="FF99" s="33">
        <v>123216.44380598648</v>
      </c>
      <c r="FG99" s="33">
        <v>4740188.5695643062</v>
      </c>
      <c r="FH99" s="33">
        <v>13665705.679961838</v>
      </c>
      <c r="FI99" s="33">
        <v>22583.241947374343</v>
      </c>
      <c r="FJ99" s="33">
        <v>277614.09221031965</v>
      </c>
      <c r="FK99" s="33">
        <v>8552910.8381369412</v>
      </c>
      <c r="FL99" s="33">
        <v>1223640.0157057398</v>
      </c>
      <c r="FM99" s="33">
        <v>1051364.7156407041</v>
      </c>
      <c r="FN99" s="33">
        <v>391739.49236624211</v>
      </c>
      <c r="FO99" s="33">
        <v>113711.43536890754</v>
      </c>
      <c r="FP99" s="33">
        <v>484155.14578295744</v>
      </c>
      <c r="FQ99" s="33">
        <v>5929533.9264346017</v>
      </c>
      <c r="FR99" s="33">
        <v>60119.078920898479</v>
      </c>
      <c r="FS99" s="33">
        <v>84481.660230566762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669550.87199356384</v>
      </c>
      <c r="GA99" s="33">
        <v>0</v>
      </c>
      <c r="GB99" s="33">
        <v>72620.571217690347</v>
      </c>
      <c r="GC99" s="33">
        <v>0</v>
      </c>
      <c r="GD99" s="33">
        <v>0</v>
      </c>
      <c r="GE99" s="33">
        <v>0</v>
      </c>
      <c r="GF99" s="33">
        <v>527793.40843718301</v>
      </c>
      <c r="GG99" s="44">
        <f t="shared" si="2"/>
        <v>45293586.040408686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25960.463117472402</v>
      </c>
      <c r="D100" s="33">
        <v>11424.082230071177</v>
      </c>
      <c r="E100" s="33">
        <v>2498.2525373918247</v>
      </c>
      <c r="F100" s="33">
        <v>668.1370658850542</v>
      </c>
      <c r="G100" s="33">
        <v>497.47601268756819</v>
      </c>
      <c r="H100" s="33">
        <v>41.596118032286874</v>
      </c>
      <c r="I100" s="33">
        <v>3622.911636227253</v>
      </c>
      <c r="J100" s="33">
        <v>344.05576312278481</v>
      </c>
      <c r="K100" s="33">
        <v>7400.6215710794013</v>
      </c>
      <c r="L100" s="33">
        <v>4306.848287485238</v>
      </c>
      <c r="M100" s="33">
        <v>5468.4957857107793</v>
      </c>
      <c r="N100" s="33">
        <v>2745.0202137818637</v>
      </c>
      <c r="O100" s="33">
        <v>634.66840770137264</v>
      </c>
      <c r="P100" s="33">
        <v>1365.7735635958061</v>
      </c>
      <c r="Q100" s="33">
        <v>1254.9075233424467</v>
      </c>
      <c r="R100" s="33">
        <v>436.82896215800093</v>
      </c>
      <c r="S100" s="33">
        <v>1402.8767228423901</v>
      </c>
      <c r="T100" s="33">
        <v>3560.300664817395</v>
      </c>
      <c r="U100" s="33">
        <v>3151.2786932340723</v>
      </c>
      <c r="V100" s="33">
        <v>3240.6351158493862</v>
      </c>
      <c r="W100" s="33">
        <v>3199.5309360065876</v>
      </c>
      <c r="X100" s="33">
        <v>3306.43420568478</v>
      </c>
      <c r="Y100" s="33">
        <v>12139.020318475237</v>
      </c>
      <c r="Z100" s="33">
        <v>5839.7125762597152</v>
      </c>
      <c r="AA100" s="33">
        <v>1841.8821073021038</v>
      </c>
      <c r="AB100" s="33">
        <v>4135.1887021715675</v>
      </c>
      <c r="AC100" s="33">
        <v>2356.4078735394155</v>
      </c>
      <c r="AD100" s="33">
        <v>8796.8154462872699</v>
      </c>
      <c r="AE100" s="33">
        <v>3270.1062084308301</v>
      </c>
      <c r="AF100" s="33">
        <v>3459.5170106291393</v>
      </c>
      <c r="AG100" s="33">
        <v>904.2432798390056</v>
      </c>
      <c r="AH100" s="33">
        <v>434.2587548274837</v>
      </c>
      <c r="AI100" s="33">
        <v>2205.0698367970977</v>
      </c>
      <c r="AJ100" s="33">
        <v>6064.3032853161749</v>
      </c>
      <c r="AK100" s="33">
        <v>10986.869654409058</v>
      </c>
      <c r="AL100" s="33">
        <v>1587.7938997628537</v>
      </c>
      <c r="AM100" s="33">
        <v>5376.6150000709686</v>
      </c>
      <c r="AN100" s="33">
        <v>1346.4750008111289</v>
      </c>
      <c r="AO100" s="33">
        <v>1544.626182542331</v>
      </c>
      <c r="AP100" s="33">
        <v>942.71405308485498</v>
      </c>
      <c r="AQ100" s="33">
        <v>2224.3997644053156</v>
      </c>
      <c r="AR100" s="33">
        <v>1403.3055372142098</v>
      </c>
      <c r="AS100" s="33">
        <v>1132.4689678197728</v>
      </c>
      <c r="AT100" s="33">
        <v>5427.7621213082402</v>
      </c>
      <c r="AU100" s="33">
        <v>8048.3263408108223</v>
      </c>
      <c r="AV100" s="33">
        <v>9020.5057956177716</v>
      </c>
      <c r="AW100" s="33">
        <v>7332.8564338863243</v>
      </c>
      <c r="AX100" s="33">
        <v>16207.476407676864</v>
      </c>
      <c r="AY100" s="33">
        <v>44738.76803459529</v>
      </c>
      <c r="AZ100" s="33">
        <v>12429.412820894056</v>
      </c>
      <c r="BA100" s="33">
        <v>0</v>
      </c>
      <c r="BB100" s="33">
        <v>11741.009899045506</v>
      </c>
      <c r="BC100" s="33">
        <v>4934.6658995459138</v>
      </c>
      <c r="BD100" s="33">
        <v>107587.21727910521</v>
      </c>
      <c r="BE100" s="33">
        <v>72166.707741479317</v>
      </c>
      <c r="BF100" s="33">
        <v>2336.9305204940656</v>
      </c>
      <c r="BG100" s="33">
        <v>5132.2726180914342</v>
      </c>
      <c r="BH100" s="33">
        <v>59032.323458915809</v>
      </c>
      <c r="BI100" s="33">
        <v>4944.1550171595154</v>
      </c>
      <c r="BJ100" s="33">
        <v>6545.5023629040024</v>
      </c>
      <c r="BK100" s="33">
        <v>36225.640825252944</v>
      </c>
      <c r="BL100" s="33">
        <v>6469.9676411716064</v>
      </c>
      <c r="BM100" s="33">
        <v>5299.6210292117912</v>
      </c>
      <c r="BN100" s="33">
        <v>11981.858564175094</v>
      </c>
      <c r="BO100" s="33">
        <v>8889.8620560145882</v>
      </c>
      <c r="BP100" s="33">
        <v>1796.1260269830459</v>
      </c>
      <c r="BQ100" s="33">
        <v>4798.369898533987</v>
      </c>
      <c r="BR100" s="33">
        <v>1831.5000390402979</v>
      </c>
      <c r="BS100" s="33">
        <v>24171.525046021958</v>
      </c>
      <c r="BT100" s="33">
        <v>20093.301250436431</v>
      </c>
      <c r="BU100" s="33">
        <v>2579.8285055678875</v>
      </c>
      <c r="BV100" s="33">
        <v>28885.609231266189</v>
      </c>
      <c r="BW100" s="33">
        <v>5802.0136166984194</v>
      </c>
      <c r="BX100" s="33">
        <v>46293.957054022059</v>
      </c>
      <c r="BY100" s="33">
        <v>12822.150508785388</v>
      </c>
      <c r="BZ100" s="33">
        <v>12148.170954845766</v>
      </c>
      <c r="CA100" s="33">
        <v>629.96662570173237</v>
      </c>
      <c r="CB100" s="33">
        <v>316.1499017061879</v>
      </c>
      <c r="CC100" s="33">
        <v>488.36367747337761</v>
      </c>
      <c r="CD100" s="33">
        <v>4336.5386818468596</v>
      </c>
      <c r="CE100" s="33">
        <v>12694.17399812063</v>
      </c>
      <c r="CF100" s="33">
        <v>9574.7927384343948</v>
      </c>
      <c r="CG100" s="33">
        <v>41983.195865921494</v>
      </c>
      <c r="CH100" s="33">
        <v>1805.5190443958786</v>
      </c>
      <c r="CI100" s="33">
        <v>10670.266186658417</v>
      </c>
      <c r="CJ100" s="33">
        <v>14950.049147753603</v>
      </c>
      <c r="CK100" s="33">
        <v>11691.584253598485</v>
      </c>
      <c r="CL100" s="33">
        <v>2064.5574668427666</v>
      </c>
      <c r="CM100" s="33">
        <v>71257.077929856227</v>
      </c>
      <c r="CN100" s="33">
        <v>3594.4862097706878</v>
      </c>
      <c r="CO100" s="33">
        <v>7377.0328268591238</v>
      </c>
      <c r="CP100" s="33">
        <v>2147.2146197874158</v>
      </c>
      <c r="CQ100" s="33">
        <v>19362.496328865942</v>
      </c>
      <c r="CR100" s="33">
        <v>12382.658688836553</v>
      </c>
      <c r="CS100" s="33">
        <v>22698.909627618028</v>
      </c>
      <c r="CT100" s="33">
        <v>39830.699962128878</v>
      </c>
      <c r="CU100" s="33">
        <v>1113.357486187497</v>
      </c>
      <c r="CV100" s="33">
        <v>3691.484908885413</v>
      </c>
      <c r="CW100" s="33">
        <v>24020.602807336338</v>
      </c>
      <c r="CX100" s="33">
        <v>10678.559319068465</v>
      </c>
      <c r="CY100" s="33">
        <v>2970.9352057650253</v>
      </c>
      <c r="CZ100" s="33">
        <v>4196.3535857249035</v>
      </c>
      <c r="DA100" s="33">
        <v>17372.729109972857</v>
      </c>
      <c r="DB100" s="33">
        <v>11253.148965284083</v>
      </c>
      <c r="DC100" s="33">
        <v>4482.9717368097117</v>
      </c>
      <c r="DD100" s="33">
        <v>10261.613508438864</v>
      </c>
      <c r="DE100" s="33">
        <v>1290.7152435182186</v>
      </c>
      <c r="DF100" s="33">
        <v>5.3189065768186978</v>
      </c>
      <c r="DG100" s="33">
        <v>13405.114752150335</v>
      </c>
      <c r="DH100" s="33">
        <v>2071.607435258371</v>
      </c>
      <c r="DI100" s="33">
        <v>2895.097960388006</v>
      </c>
      <c r="DJ100" s="33">
        <v>6656.2450654627437</v>
      </c>
      <c r="DK100" s="33">
        <v>4193.1940121000989</v>
      </c>
      <c r="DL100" s="33">
        <v>196957.81981534895</v>
      </c>
      <c r="DM100" s="33">
        <v>3070.2626499955254</v>
      </c>
      <c r="DN100" s="33">
        <v>7357.8323114570967</v>
      </c>
      <c r="DO100" s="33">
        <v>0</v>
      </c>
      <c r="DP100" s="69">
        <f t="shared" si="3"/>
        <v>1390039.0821616387</v>
      </c>
      <c r="DQ100" s="33">
        <v>1188377.8303746651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21.058236937408115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288.07448493866957</v>
      </c>
      <c r="FF100" s="33">
        <v>0</v>
      </c>
      <c r="FG100" s="33">
        <v>1883.4072118648173</v>
      </c>
      <c r="FH100" s="33">
        <v>1277579.4272676348</v>
      </c>
      <c r="FI100" s="33">
        <v>13001774.838445989</v>
      </c>
      <c r="FJ100" s="33">
        <v>7282308.775364805</v>
      </c>
      <c r="FK100" s="33">
        <v>11714.310669091785</v>
      </c>
      <c r="FL100" s="33">
        <v>0</v>
      </c>
      <c r="FM100" s="33">
        <v>0</v>
      </c>
      <c r="FN100" s="33">
        <v>209.47701423156826</v>
      </c>
      <c r="FO100" s="33">
        <v>999.06274132400563</v>
      </c>
      <c r="FP100" s="33">
        <v>0</v>
      </c>
      <c r="FQ100" s="33">
        <v>2308.3712818867434</v>
      </c>
      <c r="FR100" s="33">
        <v>101756.20399142589</v>
      </c>
      <c r="FS100" s="33">
        <v>116336.3716107901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37091.821788378678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24412688.112645604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14807.658028746002</v>
      </c>
      <c r="D101" s="33">
        <v>349.05303516759903</v>
      </c>
      <c r="E101" s="33">
        <v>75.71996766851629</v>
      </c>
      <c r="F101" s="33">
        <v>0</v>
      </c>
      <c r="G101" s="33">
        <v>102.77314027120391</v>
      </c>
      <c r="H101" s="33">
        <v>0</v>
      </c>
      <c r="I101" s="33">
        <v>1341.827793600213</v>
      </c>
      <c r="J101" s="33">
        <v>103.31059095550032</v>
      </c>
      <c r="K101" s="33">
        <v>49.887378374633769</v>
      </c>
      <c r="L101" s="33">
        <v>2319.6240262917336</v>
      </c>
      <c r="M101" s="33">
        <v>555.35051787677196</v>
      </c>
      <c r="N101" s="33">
        <v>620.24935004755241</v>
      </c>
      <c r="O101" s="33">
        <v>117.86907045973419</v>
      </c>
      <c r="P101" s="33">
        <v>23.329273500045051</v>
      </c>
      <c r="Q101" s="33">
        <v>322.29604188819923</v>
      </c>
      <c r="R101" s="33">
        <v>42.342756662500257</v>
      </c>
      <c r="S101" s="33">
        <v>292.74832237423817</v>
      </c>
      <c r="T101" s="33">
        <v>374.23604136426349</v>
      </c>
      <c r="U101" s="33">
        <v>526.74989700774677</v>
      </c>
      <c r="V101" s="33">
        <v>967.49412429216727</v>
      </c>
      <c r="W101" s="33">
        <v>0</v>
      </c>
      <c r="X101" s="33">
        <v>182.36292328789955</v>
      </c>
      <c r="Y101" s="33">
        <v>272.12026681588935</v>
      </c>
      <c r="Z101" s="33">
        <v>343.93793349333816</v>
      </c>
      <c r="AA101" s="33">
        <v>138.43478463892009</v>
      </c>
      <c r="AB101" s="33">
        <v>291.18723853953503</v>
      </c>
      <c r="AC101" s="33">
        <v>208.21019327068123</v>
      </c>
      <c r="AD101" s="33">
        <v>1422.920946865627</v>
      </c>
      <c r="AE101" s="33">
        <v>195.35438456400703</v>
      </c>
      <c r="AF101" s="33">
        <v>166.76671195295822</v>
      </c>
      <c r="AG101" s="33">
        <v>49.412204654483027</v>
      </c>
      <c r="AH101" s="33">
        <v>26.705928389195662</v>
      </c>
      <c r="AI101" s="33">
        <v>197.23988859970416</v>
      </c>
      <c r="AJ101" s="33">
        <v>600.26040210800011</v>
      </c>
      <c r="AK101" s="33">
        <v>1472.8907013468076</v>
      </c>
      <c r="AL101" s="33">
        <v>68.462271137045093</v>
      </c>
      <c r="AM101" s="33">
        <v>114.37475152357995</v>
      </c>
      <c r="AN101" s="33">
        <v>419.47482961669817</v>
      </c>
      <c r="AO101" s="33">
        <v>135.82760680891425</v>
      </c>
      <c r="AP101" s="33">
        <v>23.950618620262471</v>
      </c>
      <c r="AQ101" s="33">
        <v>221.28890958794858</v>
      </c>
      <c r="AR101" s="33">
        <v>41.944513115602412</v>
      </c>
      <c r="AS101" s="33">
        <v>31.525139193266458</v>
      </c>
      <c r="AT101" s="33">
        <v>272.53116671258658</v>
      </c>
      <c r="AU101" s="33">
        <v>633.64339869036496</v>
      </c>
      <c r="AV101" s="33">
        <v>3480.2322358547385</v>
      </c>
      <c r="AW101" s="33">
        <v>2300.7381616984953</v>
      </c>
      <c r="AX101" s="33">
        <v>7894.5926756945501</v>
      </c>
      <c r="AY101" s="33">
        <v>4327.0815724526183</v>
      </c>
      <c r="AZ101" s="33">
        <v>7310.7129628687417</v>
      </c>
      <c r="BA101" s="33">
        <v>0</v>
      </c>
      <c r="BB101" s="33">
        <v>3200.6131521295647</v>
      </c>
      <c r="BC101" s="33">
        <v>12743.973175879893</v>
      </c>
      <c r="BD101" s="33">
        <v>60469.389352149752</v>
      </c>
      <c r="BE101" s="33">
        <v>13904.90431816714</v>
      </c>
      <c r="BF101" s="33">
        <v>1506.2314918900747</v>
      </c>
      <c r="BG101" s="33">
        <v>15144.678189548611</v>
      </c>
      <c r="BH101" s="33">
        <v>42576.061027266958</v>
      </c>
      <c r="BI101" s="33">
        <v>344.52582006145519</v>
      </c>
      <c r="BJ101" s="33">
        <v>185.65565095417867</v>
      </c>
      <c r="BK101" s="33">
        <v>11181.554329001139</v>
      </c>
      <c r="BL101" s="33">
        <v>1669.4716680188583</v>
      </c>
      <c r="BM101" s="33">
        <v>440.28621198464225</v>
      </c>
      <c r="BN101" s="33">
        <v>470.39925166094241</v>
      </c>
      <c r="BO101" s="33">
        <v>518.94085240663844</v>
      </c>
      <c r="BP101" s="33">
        <v>300.21346828202945</v>
      </c>
      <c r="BQ101" s="33">
        <v>265.20314159784925</v>
      </c>
      <c r="BR101" s="33">
        <v>93.732282872670993</v>
      </c>
      <c r="BS101" s="33">
        <v>6627.1544705354772</v>
      </c>
      <c r="BT101" s="33">
        <v>5390.2947939865226</v>
      </c>
      <c r="BU101" s="33">
        <v>1523.5842525155858</v>
      </c>
      <c r="BV101" s="33">
        <v>141.79378643442323</v>
      </c>
      <c r="BW101" s="33">
        <v>61.441328918279417</v>
      </c>
      <c r="BX101" s="33">
        <v>574.34179252732167</v>
      </c>
      <c r="BY101" s="33">
        <v>43.015994111332326</v>
      </c>
      <c r="BZ101" s="33">
        <v>1089.1526253262564</v>
      </c>
      <c r="CA101" s="33">
        <v>7532.5249888827639</v>
      </c>
      <c r="CB101" s="33">
        <v>653.66701513380599</v>
      </c>
      <c r="CC101" s="33">
        <v>96.234751584600104</v>
      </c>
      <c r="CD101" s="33">
        <v>593.26535753104315</v>
      </c>
      <c r="CE101" s="33">
        <v>1010.7968734129319</v>
      </c>
      <c r="CF101" s="33">
        <v>1613.1603619458108</v>
      </c>
      <c r="CG101" s="33">
        <v>6890.5683679706917</v>
      </c>
      <c r="CH101" s="33">
        <v>49.61976208740306</v>
      </c>
      <c r="CI101" s="33">
        <v>0</v>
      </c>
      <c r="CJ101" s="33">
        <v>1221.6599060044691</v>
      </c>
      <c r="CK101" s="33">
        <v>1768.3616316738503</v>
      </c>
      <c r="CL101" s="33">
        <v>2061.3458407491498</v>
      </c>
      <c r="CM101" s="33">
        <v>1355.9494580161393</v>
      </c>
      <c r="CN101" s="33">
        <v>526.75098939324778</v>
      </c>
      <c r="CO101" s="33">
        <v>628.33148912098943</v>
      </c>
      <c r="CP101" s="33">
        <v>299.0667944582442</v>
      </c>
      <c r="CQ101" s="33">
        <v>5627.4064835892887</v>
      </c>
      <c r="CR101" s="33">
        <v>1871.4787845250412</v>
      </c>
      <c r="CS101" s="33">
        <v>144240.25855186619</v>
      </c>
      <c r="CT101" s="33">
        <v>0</v>
      </c>
      <c r="CU101" s="33">
        <v>0</v>
      </c>
      <c r="CV101" s="33">
        <v>23846.062173594943</v>
      </c>
      <c r="CW101" s="33">
        <v>12784.18095238258</v>
      </c>
      <c r="CX101" s="33">
        <v>11159.510367371004</v>
      </c>
      <c r="CY101" s="33">
        <v>28144.754957414123</v>
      </c>
      <c r="CZ101" s="33">
        <v>3027.8355113238335</v>
      </c>
      <c r="DA101" s="33">
        <v>540520.21360339341</v>
      </c>
      <c r="DB101" s="33">
        <v>10320.604797272739</v>
      </c>
      <c r="DC101" s="33">
        <v>29277.288811286769</v>
      </c>
      <c r="DD101" s="33">
        <v>75036.033031490297</v>
      </c>
      <c r="DE101" s="33">
        <v>105.05606952490402</v>
      </c>
      <c r="DF101" s="33">
        <v>67.389431438003726</v>
      </c>
      <c r="DG101" s="33">
        <v>2139.7853354269396</v>
      </c>
      <c r="DH101" s="33">
        <v>209.56718740937069</v>
      </c>
      <c r="DI101" s="33">
        <v>52.495524230555837</v>
      </c>
      <c r="DJ101" s="33">
        <v>1573.9194816569325</v>
      </c>
      <c r="DK101" s="33">
        <v>457.55991246526685</v>
      </c>
      <c r="DL101" s="33">
        <v>15403.70004230075</v>
      </c>
      <c r="DM101" s="33">
        <v>934.84182016054058</v>
      </c>
      <c r="DN101" s="33">
        <v>3014.4270282662533</v>
      </c>
      <c r="DO101" s="33">
        <v>0</v>
      </c>
      <c r="DP101" s="69">
        <f t="shared" si="3"/>
        <v>1172418.990553234</v>
      </c>
      <c r="DQ101" s="33">
        <v>682300.04453904263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3445.0845879138406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1858164.1196801905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-34.645378994136109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1.3655170759358326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6.2751897875887108</v>
      </c>
      <c r="AV102" s="33">
        <v>0</v>
      </c>
      <c r="AW102" s="33">
        <v>0</v>
      </c>
      <c r="AX102" s="33">
        <v>0</v>
      </c>
      <c r="AY102" s="33">
        <v>6977.1781595525108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39.213975950699222</v>
      </c>
      <c r="BJ102" s="33">
        <v>0</v>
      </c>
      <c r="BK102" s="33">
        <v>8.4346821243235315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1.7117465013145456</v>
      </c>
      <c r="CB102" s="33">
        <v>0</v>
      </c>
      <c r="CC102" s="33">
        <v>0</v>
      </c>
      <c r="CD102" s="33">
        <v>0</v>
      </c>
      <c r="CE102" s="33">
        <v>0</v>
      </c>
      <c r="CF102" s="33">
        <v>6.8767277912030149</v>
      </c>
      <c r="CG102" s="33">
        <v>51.658774290800004</v>
      </c>
      <c r="CH102" s="33">
        <v>0</v>
      </c>
      <c r="CI102" s="33">
        <v>55.414409016490097</v>
      </c>
      <c r="CJ102" s="33">
        <v>0</v>
      </c>
      <c r="CK102" s="33">
        <v>12.15255030430647</v>
      </c>
      <c r="CL102" s="33">
        <v>47.996701875932878</v>
      </c>
      <c r="CM102" s="33">
        <v>0</v>
      </c>
      <c r="CN102" s="33">
        <v>1.4045639763687943</v>
      </c>
      <c r="CO102" s="33">
        <v>202.83204769119902</v>
      </c>
      <c r="CP102" s="33">
        <v>0</v>
      </c>
      <c r="CQ102" s="33">
        <v>882.69312958642752</v>
      </c>
      <c r="CR102" s="33">
        <v>8.8879221532513402</v>
      </c>
      <c r="CS102" s="33">
        <v>4578.6860938362852</v>
      </c>
      <c r="CT102" s="33">
        <v>331.78369833586964</v>
      </c>
      <c r="CU102" s="33">
        <v>0</v>
      </c>
      <c r="CV102" s="33">
        <v>442.13801348531922</v>
      </c>
      <c r="CW102" s="33">
        <v>3570.1799879572709</v>
      </c>
      <c r="CX102" s="33">
        <v>3.0262235193324929</v>
      </c>
      <c r="CY102" s="33">
        <v>334.62434974041588</v>
      </c>
      <c r="CZ102" s="33">
        <v>0</v>
      </c>
      <c r="DA102" s="33">
        <v>564.27065185089964</v>
      </c>
      <c r="DB102" s="33">
        <v>229.79059429527837</v>
      </c>
      <c r="DC102" s="33">
        <v>317.18008798756318</v>
      </c>
      <c r="DD102" s="33">
        <v>7452.4050975738337</v>
      </c>
      <c r="DE102" s="33">
        <v>0</v>
      </c>
      <c r="DF102" s="33">
        <v>0</v>
      </c>
      <c r="DG102" s="33">
        <v>359.46809506281897</v>
      </c>
      <c r="DH102" s="33">
        <v>0</v>
      </c>
      <c r="DI102" s="33">
        <v>0</v>
      </c>
      <c r="DJ102" s="33">
        <v>461.12185603119343</v>
      </c>
      <c r="DK102" s="33">
        <v>50.003540696641821</v>
      </c>
      <c r="DL102" s="33">
        <v>1925.2855322796941</v>
      </c>
      <c r="DM102" s="33">
        <v>0</v>
      </c>
      <c r="DN102" s="33">
        <v>0</v>
      </c>
      <c r="DO102" s="33">
        <v>0</v>
      </c>
      <c r="DP102" s="69">
        <f t="shared" si="3"/>
        <v>28889.414541336635</v>
      </c>
      <c r="DQ102" s="33">
        <v>984423.76207465352</v>
      </c>
      <c r="DR102" s="33">
        <v>0</v>
      </c>
      <c r="DS102" s="33">
        <v>0</v>
      </c>
      <c r="DT102" s="33">
        <v>0</v>
      </c>
      <c r="DU102" s="33">
        <v>984901.11178461206</v>
      </c>
      <c r="DV102" s="33">
        <v>507373.12304165831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13330189.126538092</v>
      </c>
      <c r="FB102" s="33">
        <v>6866735.4640095821</v>
      </c>
      <c r="FC102" s="33">
        <v>126370.17042070601</v>
      </c>
      <c r="FD102" s="33">
        <v>0</v>
      </c>
      <c r="FE102" s="33">
        <v>178.6746756061012</v>
      </c>
      <c r="FF102" s="33">
        <v>0</v>
      </c>
      <c r="FG102" s="33">
        <v>110928.03161147224</v>
      </c>
      <c r="FH102" s="33">
        <v>5650.3072112408863</v>
      </c>
      <c r="FI102" s="33">
        <v>0</v>
      </c>
      <c r="FJ102" s="33">
        <v>3.982872826242589</v>
      </c>
      <c r="FK102" s="33">
        <v>18795.950698252243</v>
      </c>
      <c r="FL102" s="33">
        <v>0</v>
      </c>
      <c r="FM102" s="33">
        <v>0</v>
      </c>
      <c r="FN102" s="33">
        <v>0</v>
      </c>
      <c r="FO102" s="33">
        <v>0</v>
      </c>
      <c r="FP102" s="33">
        <v>24.850167308886281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90.772933629919137</v>
      </c>
      <c r="GA102" s="33">
        <v>0</v>
      </c>
      <c r="GB102" s="33">
        <v>24480.169943433881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22989034.91252441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6221.8107165241609</v>
      </c>
      <c r="D103" s="33">
        <v>510.79541282719742</v>
      </c>
      <c r="E103" s="33">
        <v>731.13926311189141</v>
      </c>
      <c r="F103" s="33">
        <v>167.73162855077061</v>
      </c>
      <c r="G103" s="33">
        <v>151.00015369452959</v>
      </c>
      <c r="H103" s="33">
        <v>62.888594891881915</v>
      </c>
      <c r="I103" s="33">
        <v>585.40976856096086</v>
      </c>
      <c r="J103" s="33">
        <v>67.357980029104681</v>
      </c>
      <c r="K103" s="33">
        <v>2288.5760387186297</v>
      </c>
      <c r="L103" s="33">
        <v>977.14541398939127</v>
      </c>
      <c r="M103" s="33">
        <v>1348.4895794630884</v>
      </c>
      <c r="N103" s="33">
        <v>682.89111625495457</v>
      </c>
      <c r="O103" s="33">
        <v>173.4608277336535</v>
      </c>
      <c r="P103" s="33">
        <v>388.5404056918444</v>
      </c>
      <c r="Q103" s="33">
        <v>337.59004145857466</v>
      </c>
      <c r="R103" s="33">
        <v>93.510892631794789</v>
      </c>
      <c r="S103" s="33">
        <v>376.57267982472939</v>
      </c>
      <c r="T103" s="33">
        <v>997.01491819052933</v>
      </c>
      <c r="U103" s="33">
        <v>777.19835571853025</v>
      </c>
      <c r="V103" s="33">
        <v>1218.6683226489231</v>
      </c>
      <c r="W103" s="33">
        <v>971.64067536185246</v>
      </c>
      <c r="X103" s="33">
        <v>963.41400119867797</v>
      </c>
      <c r="Y103" s="33">
        <v>3837.8539170808976</v>
      </c>
      <c r="Z103" s="33">
        <v>1576.6118101239886</v>
      </c>
      <c r="AA103" s="33">
        <v>496.37972866887714</v>
      </c>
      <c r="AB103" s="33">
        <v>1155.5499645096452</v>
      </c>
      <c r="AC103" s="33">
        <v>616.83609164331494</v>
      </c>
      <c r="AD103" s="33">
        <v>2299.794494664482</v>
      </c>
      <c r="AE103" s="33">
        <v>971.06520623424274</v>
      </c>
      <c r="AF103" s="33">
        <v>1037.7677117476569</v>
      </c>
      <c r="AG103" s="33">
        <v>264.13421314433629</v>
      </c>
      <c r="AH103" s="33">
        <v>173.84256722749572</v>
      </c>
      <c r="AI103" s="33">
        <v>626.87947662420697</v>
      </c>
      <c r="AJ103" s="33">
        <v>1709.6872137548105</v>
      </c>
      <c r="AK103" s="33">
        <v>2885.5833207610831</v>
      </c>
      <c r="AL103" s="33">
        <v>464.84971968113291</v>
      </c>
      <c r="AM103" s="33">
        <v>1622.0361259686781</v>
      </c>
      <c r="AN103" s="33">
        <v>323.5945464793752</v>
      </c>
      <c r="AO103" s="33">
        <v>625.04241700468322</v>
      </c>
      <c r="AP103" s="33">
        <v>278.15562413676611</v>
      </c>
      <c r="AQ103" s="33">
        <v>630.30864550822537</v>
      </c>
      <c r="AR103" s="33">
        <v>602.6162178892771</v>
      </c>
      <c r="AS103" s="33">
        <v>294.60548266689119</v>
      </c>
      <c r="AT103" s="33">
        <v>1765.7306535182977</v>
      </c>
      <c r="AU103" s="33">
        <v>3459.1736366390787</v>
      </c>
      <c r="AV103" s="33">
        <v>610.33417195678976</v>
      </c>
      <c r="AW103" s="33">
        <v>9.107607353691721</v>
      </c>
      <c r="AX103" s="33">
        <v>3820.072357993779</v>
      </c>
      <c r="AY103" s="33">
        <v>3080.3275881458426</v>
      </c>
      <c r="AZ103" s="33">
        <v>3760.9857838490275</v>
      </c>
      <c r="BA103" s="33">
        <v>0</v>
      </c>
      <c r="BB103" s="33">
        <v>3160.717728721881</v>
      </c>
      <c r="BC103" s="33">
        <v>2812.3443471117766</v>
      </c>
      <c r="BD103" s="33">
        <v>32885.282499454755</v>
      </c>
      <c r="BE103" s="33">
        <v>18626.686668118429</v>
      </c>
      <c r="BF103" s="33">
        <v>732.84119424046037</v>
      </c>
      <c r="BG103" s="33">
        <v>1895.3326192748514</v>
      </c>
      <c r="BH103" s="33">
        <v>11482.747980639964</v>
      </c>
      <c r="BI103" s="33">
        <v>845.04114432845324</v>
      </c>
      <c r="BJ103" s="33">
        <v>1875.0857300031939</v>
      </c>
      <c r="BK103" s="33">
        <v>12172.623972342364</v>
      </c>
      <c r="BL103" s="33">
        <v>2536.149723651039</v>
      </c>
      <c r="BM103" s="33">
        <v>1673.5185954045926</v>
      </c>
      <c r="BN103" s="33">
        <v>3609.5859975439275</v>
      </c>
      <c r="BO103" s="33">
        <v>2583.032202121411</v>
      </c>
      <c r="BP103" s="33">
        <v>0</v>
      </c>
      <c r="BQ103" s="33">
        <v>181.85875110265292</v>
      </c>
      <c r="BR103" s="33">
        <v>350.83558961768796</v>
      </c>
      <c r="BS103" s="33">
        <v>6992.2082762032533</v>
      </c>
      <c r="BT103" s="33">
        <v>4596.8747272539449</v>
      </c>
      <c r="BU103" s="33">
        <v>342.27573686739771</v>
      </c>
      <c r="BV103" s="33">
        <v>9514.1940004327644</v>
      </c>
      <c r="BW103" s="33">
        <v>1905.5804114442626</v>
      </c>
      <c r="BX103" s="33">
        <v>5.2209752402614109</v>
      </c>
      <c r="BY103" s="33">
        <v>4549.6502184617102</v>
      </c>
      <c r="BZ103" s="33">
        <v>3916.9212298307148</v>
      </c>
      <c r="CA103" s="33">
        <v>751.34316720365314</v>
      </c>
      <c r="CB103" s="33">
        <v>19.053736143455058</v>
      </c>
      <c r="CC103" s="33">
        <v>28.438136263790895</v>
      </c>
      <c r="CD103" s="33">
        <v>412.47584636102761</v>
      </c>
      <c r="CE103" s="33">
        <v>0</v>
      </c>
      <c r="CF103" s="33">
        <v>0</v>
      </c>
      <c r="CG103" s="33">
        <v>855.44753147623771</v>
      </c>
      <c r="CH103" s="33">
        <v>2.4555102980779213</v>
      </c>
      <c r="CI103" s="33">
        <v>25743.963808806286</v>
      </c>
      <c r="CJ103" s="33">
        <v>0</v>
      </c>
      <c r="CK103" s="33">
        <v>0</v>
      </c>
      <c r="CL103" s="33">
        <v>384.18260421448122</v>
      </c>
      <c r="CM103" s="33">
        <v>4374.4988170199476</v>
      </c>
      <c r="CN103" s="33">
        <v>124.80063387265358</v>
      </c>
      <c r="CO103" s="33">
        <v>6258.3481673862016</v>
      </c>
      <c r="CP103" s="33">
        <v>225.06829913211251</v>
      </c>
      <c r="CQ103" s="33">
        <v>39298.506261903196</v>
      </c>
      <c r="CR103" s="33">
        <v>0</v>
      </c>
      <c r="CS103" s="33">
        <v>171426.81467080006</v>
      </c>
      <c r="CT103" s="33">
        <v>18342.232458759678</v>
      </c>
      <c r="CU103" s="33">
        <v>30.831995668220877</v>
      </c>
      <c r="CV103" s="33">
        <v>30167.644007572195</v>
      </c>
      <c r="CW103" s="33">
        <v>70941.273244412689</v>
      </c>
      <c r="CX103" s="33">
        <v>34830.624308375431</v>
      </c>
      <c r="CY103" s="33">
        <v>13164.771793258149</v>
      </c>
      <c r="CZ103" s="33">
        <v>0</v>
      </c>
      <c r="DA103" s="33">
        <v>354784.99212151603</v>
      </c>
      <c r="DB103" s="33">
        <v>6571.0040772560105</v>
      </c>
      <c r="DC103" s="33">
        <v>33358.259316043368</v>
      </c>
      <c r="DD103" s="33">
        <v>118254.74043584599</v>
      </c>
      <c r="DE103" s="33">
        <v>2397.5796069412995</v>
      </c>
      <c r="DF103" s="33">
        <v>154.75914533082562</v>
      </c>
      <c r="DG103" s="33">
        <v>28769.075682516715</v>
      </c>
      <c r="DH103" s="33">
        <v>0</v>
      </c>
      <c r="DI103" s="33">
        <v>377.06665442622153</v>
      </c>
      <c r="DJ103" s="33">
        <v>16601.867435968707</v>
      </c>
      <c r="DK103" s="33">
        <v>10822.610008499314</v>
      </c>
      <c r="DL103" s="33">
        <v>209250.11753940731</v>
      </c>
      <c r="DM103" s="33">
        <v>862.0822241069078</v>
      </c>
      <c r="DN103" s="33">
        <v>399.14138714050227</v>
      </c>
      <c r="DO103" s="33">
        <v>0</v>
      </c>
      <c r="DP103" s="69">
        <f t="shared" si="3"/>
        <v>1388324.4540353906</v>
      </c>
      <c r="DQ103" s="33">
        <v>453573.40864012012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731196.60485645989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1577.8508497354583</v>
      </c>
      <c r="EX103" s="33">
        <v>0</v>
      </c>
      <c r="EY103" s="33">
        <v>47109.396474953144</v>
      </c>
      <c r="EZ103" s="33">
        <v>0</v>
      </c>
      <c r="FA103" s="33">
        <v>879658.84408870921</v>
      </c>
      <c r="FB103" s="33">
        <v>453938.43882276036</v>
      </c>
      <c r="FC103" s="33">
        <v>11053394.299324315</v>
      </c>
      <c r="FD103" s="33">
        <v>0</v>
      </c>
      <c r="FE103" s="33">
        <v>2667.105795694783</v>
      </c>
      <c r="FF103" s="33">
        <v>687576.99956415559</v>
      </c>
      <c r="FG103" s="33">
        <v>381024.04874290124</v>
      </c>
      <c r="FH103" s="33">
        <v>77675.268340340859</v>
      </c>
      <c r="FI103" s="33">
        <v>0</v>
      </c>
      <c r="FJ103" s="33">
        <v>2.5167445635843522</v>
      </c>
      <c r="FK103" s="33">
        <v>1824.8078082209529</v>
      </c>
      <c r="FL103" s="33">
        <v>13308.802690567381</v>
      </c>
      <c r="FM103" s="33">
        <v>21709.313210030676</v>
      </c>
      <c r="FN103" s="33">
        <v>58.870697176394678</v>
      </c>
      <c r="FO103" s="33">
        <v>18.691478232022622</v>
      </c>
      <c r="FP103" s="33">
        <v>15477.001384638597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15682.645578984258</v>
      </c>
      <c r="GA103" s="33">
        <v>0</v>
      </c>
      <c r="GB103" s="33">
        <v>8339.581459548428</v>
      </c>
      <c r="GC103" s="33">
        <v>0</v>
      </c>
      <c r="GD103" s="33">
        <v>0</v>
      </c>
      <c r="GE103" s="33">
        <v>0</v>
      </c>
      <c r="GF103" s="33">
        <v>5402.9519894933992</v>
      </c>
      <c r="GG103" s="44">
        <f t="shared" si="2"/>
        <v>16239541.902576994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519.60355262951441</v>
      </c>
      <c r="D104" s="33">
        <v>173.8094629173757</v>
      </c>
      <c r="E104" s="33">
        <v>60.716512789265067</v>
      </c>
      <c r="F104" s="33">
        <v>14.431441230615798</v>
      </c>
      <c r="G104" s="33">
        <v>12.561868693315082</v>
      </c>
      <c r="H104" s="33">
        <v>1.8399400718292402</v>
      </c>
      <c r="I104" s="33">
        <v>50.257361317896525</v>
      </c>
      <c r="J104" s="33">
        <v>5.6350574621851646</v>
      </c>
      <c r="K104" s="33">
        <v>192.66106288285519</v>
      </c>
      <c r="L104" s="33">
        <v>82.137160478471813</v>
      </c>
      <c r="M104" s="33">
        <v>114.76442799725147</v>
      </c>
      <c r="N104" s="33">
        <v>56.938350102859928</v>
      </c>
      <c r="O104" s="33">
        <v>14.221486643623281</v>
      </c>
      <c r="P104" s="33">
        <v>34.888313760416864</v>
      </c>
      <c r="Q104" s="33">
        <v>27.045031357928092</v>
      </c>
      <c r="R104" s="33">
        <v>7.6100821755479942</v>
      </c>
      <c r="S104" s="33">
        <v>31.411544298227376</v>
      </c>
      <c r="T104" s="33">
        <v>83.882940574935162</v>
      </c>
      <c r="U104" s="33">
        <v>66.150349891400964</v>
      </c>
      <c r="V104" s="33">
        <v>102.36566764175461</v>
      </c>
      <c r="W104" s="33">
        <v>82.455131359846504</v>
      </c>
      <c r="X104" s="33">
        <v>79.808696342720438</v>
      </c>
      <c r="Y104" s="33">
        <v>351.04811769157925</v>
      </c>
      <c r="Z104" s="33">
        <v>144.97801246467083</v>
      </c>
      <c r="AA104" s="33">
        <v>41.619599556325532</v>
      </c>
      <c r="AB104" s="33">
        <v>97.060609503680681</v>
      </c>
      <c r="AC104" s="33">
        <v>59.473214776604159</v>
      </c>
      <c r="AD104" s="33">
        <v>208.09786906141292</v>
      </c>
      <c r="AE104" s="33">
        <v>96.661833185331659</v>
      </c>
      <c r="AF104" s="33">
        <v>88.466780350508856</v>
      </c>
      <c r="AG104" s="33">
        <v>26.736584277289314</v>
      </c>
      <c r="AH104" s="33">
        <v>0</v>
      </c>
      <c r="AI104" s="33">
        <v>54.482284477012719</v>
      </c>
      <c r="AJ104" s="33">
        <v>161.75262540652147</v>
      </c>
      <c r="AK104" s="33">
        <v>264.3134434616224</v>
      </c>
      <c r="AL104" s="33">
        <v>38.91146780697553</v>
      </c>
      <c r="AM104" s="33">
        <v>136.96997572592446</v>
      </c>
      <c r="AN104" s="33">
        <v>30.401271613294281</v>
      </c>
      <c r="AO104" s="33">
        <v>45.321553176654454</v>
      </c>
      <c r="AP104" s="33">
        <v>25.030281201921113</v>
      </c>
      <c r="AQ104" s="33">
        <v>54.393498240382485</v>
      </c>
      <c r="AR104" s="33">
        <v>50.162098965049935</v>
      </c>
      <c r="AS104" s="33">
        <v>25.186085452445724</v>
      </c>
      <c r="AT104" s="33">
        <v>148.13646231404036</v>
      </c>
      <c r="AU104" s="33">
        <v>222.2514496034259</v>
      </c>
      <c r="AV104" s="33">
        <v>188.36115335340463</v>
      </c>
      <c r="AW104" s="33">
        <v>48.346452827322921</v>
      </c>
      <c r="AX104" s="33">
        <v>270.4025301989663</v>
      </c>
      <c r="AY104" s="33">
        <v>580.43760509390199</v>
      </c>
      <c r="AZ104" s="33">
        <v>265.89666295089938</v>
      </c>
      <c r="BA104" s="33">
        <v>0</v>
      </c>
      <c r="BB104" s="33">
        <v>265.40952032073699</v>
      </c>
      <c r="BC104" s="33">
        <v>252.10419430820443</v>
      </c>
      <c r="BD104" s="33">
        <v>2541.2330446662781</v>
      </c>
      <c r="BE104" s="33">
        <v>1505.0283034165143</v>
      </c>
      <c r="BF104" s="33">
        <v>59.970314159895572</v>
      </c>
      <c r="BG104" s="33">
        <v>156.15125133977287</v>
      </c>
      <c r="BH104" s="33">
        <v>964.22273827312927</v>
      </c>
      <c r="BI104" s="33">
        <v>6.6152290150068884</v>
      </c>
      <c r="BJ104" s="33">
        <v>158.41798964125795</v>
      </c>
      <c r="BK104" s="33">
        <v>1154.8807143090103</v>
      </c>
      <c r="BL104" s="33">
        <v>208.96993564687236</v>
      </c>
      <c r="BM104" s="33">
        <v>138.34322723967495</v>
      </c>
      <c r="BN104" s="33">
        <v>295.11619671978792</v>
      </c>
      <c r="BO104" s="33">
        <v>219.94868113101913</v>
      </c>
      <c r="BP104" s="33">
        <v>50.312221511964957</v>
      </c>
      <c r="BQ104" s="33">
        <v>104.90810923537894</v>
      </c>
      <c r="BR104" s="33">
        <v>39.636889018710988</v>
      </c>
      <c r="BS104" s="33">
        <v>575.99307184105294</v>
      </c>
      <c r="BT104" s="33">
        <v>604.05121288066528</v>
      </c>
      <c r="BU104" s="33">
        <v>87.076543232053098</v>
      </c>
      <c r="BV104" s="33">
        <v>677.1148119259077</v>
      </c>
      <c r="BW104" s="33">
        <v>136.71174083134548</v>
      </c>
      <c r="BX104" s="33">
        <v>1154.3324162863266</v>
      </c>
      <c r="BY104" s="33">
        <v>319.03753817273213</v>
      </c>
      <c r="BZ104" s="33">
        <v>329.10572121049682</v>
      </c>
      <c r="CA104" s="33">
        <v>93.277639607190224</v>
      </c>
      <c r="CB104" s="33">
        <v>4.8996395600818996</v>
      </c>
      <c r="CC104" s="33">
        <v>3.7852143947334596</v>
      </c>
      <c r="CD104" s="33">
        <v>106.28521276594765</v>
      </c>
      <c r="CE104" s="33">
        <v>291.5457039981452</v>
      </c>
      <c r="CF104" s="33">
        <v>258.14331917750621</v>
      </c>
      <c r="CG104" s="33">
        <v>1946.512499744035</v>
      </c>
      <c r="CH104" s="33">
        <v>291.67827728293645</v>
      </c>
      <c r="CI104" s="33">
        <v>2369.5958774457658</v>
      </c>
      <c r="CJ104" s="33">
        <v>357.57995987460561</v>
      </c>
      <c r="CK104" s="33">
        <v>335.24663988246613</v>
      </c>
      <c r="CL104" s="33">
        <v>186.83171073405214</v>
      </c>
      <c r="CM104" s="33">
        <v>1785.4061402756836</v>
      </c>
      <c r="CN104" s="33">
        <v>97.395702024950054</v>
      </c>
      <c r="CO104" s="33">
        <v>503.63799865394668</v>
      </c>
      <c r="CP104" s="33">
        <v>48.698149308526745</v>
      </c>
      <c r="CQ104" s="33">
        <v>3462.0062251393215</v>
      </c>
      <c r="CR104" s="33">
        <v>337.26016267811372</v>
      </c>
      <c r="CS104" s="33">
        <v>37739.718897507089</v>
      </c>
      <c r="CT104" s="33">
        <v>10072.57633047285</v>
      </c>
      <c r="CU104" s="33">
        <v>7.4776089725312342</v>
      </c>
      <c r="CV104" s="33">
        <v>4650.2562484029377</v>
      </c>
      <c r="CW104" s="33">
        <v>4134.6870663090549</v>
      </c>
      <c r="CX104" s="33">
        <v>4656.208298031911</v>
      </c>
      <c r="CY104" s="33">
        <v>981.02501109118009</v>
      </c>
      <c r="CZ104" s="33">
        <v>168.08047331607423</v>
      </c>
      <c r="DA104" s="33">
        <v>54330.025664747976</v>
      </c>
      <c r="DB104" s="33">
        <v>9982.3890957487401</v>
      </c>
      <c r="DC104" s="33">
        <v>2906.3405338038542</v>
      </c>
      <c r="DD104" s="33">
        <v>26495.437566118213</v>
      </c>
      <c r="DE104" s="33">
        <v>196.01128863920121</v>
      </c>
      <c r="DF104" s="33">
        <v>24.038138213654797</v>
      </c>
      <c r="DG104" s="33">
        <v>5383.2827955644461</v>
      </c>
      <c r="DH104" s="33">
        <v>68.047421214547668</v>
      </c>
      <c r="DI104" s="33">
        <v>64.333680225438926</v>
      </c>
      <c r="DJ104" s="33">
        <v>1217.9086452082586</v>
      </c>
      <c r="DK104" s="33">
        <v>1056.4488156883235</v>
      </c>
      <c r="DL104" s="33">
        <v>48055.864354777143</v>
      </c>
      <c r="DM104" s="33">
        <v>45.50745885691547</v>
      </c>
      <c r="DN104" s="33">
        <v>154.20854125637936</v>
      </c>
      <c r="DO104" s="33">
        <v>0</v>
      </c>
      <c r="DP104" s="69">
        <f t="shared" si="3"/>
        <v>242414.4465884055</v>
      </c>
      <c r="DQ104" s="33">
        <v>126990.32807723238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122323.73721810333</v>
      </c>
      <c r="EX104" s="33">
        <v>0</v>
      </c>
      <c r="EY104" s="33">
        <v>487.26653211746458</v>
      </c>
      <c r="EZ104" s="33">
        <v>0</v>
      </c>
      <c r="FA104" s="33">
        <v>0</v>
      </c>
      <c r="FB104" s="33">
        <v>0</v>
      </c>
      <c r="FC104" s="33">
        <v>0</v>
      </c>
      <c r="FD104" s="33">
        <v>7373069.9255862534</v>
      </c>
      <c r="FE104" s="33">
        <v>0</v>
      </c>
      <c r="FF104" s="33">
        <v>0</v>
      </c>
      <c r="FG104" s="33">
        <v>3712.0582753225158</v>
      </c>
      <c r="FH104" s="33">
        <v>838050.06666391972</v>
      </c>
      <c r="FI104" s="33">
        <v>0</v>
      </c>
      <c r="FJ104" s="33">
        <v>0</v>
      </c>
      <c r="FK104" s="33">
        <v>4734.2864314727176</v>
      </c>
      <c r="FL104" s="33">
        <v>295.90311042149199</v>
      </c>
      <c r="FM104" s="33">
        <v>1939.8351931192171</v>
      </c>
      <c r="FN104" s="33">
        <v>1.3089098104612671</v>
      </c>
      <c r="FO104" s="33">
        <v>1026.4678892067327</v>
      </c>
      <c r="FP104" s="33">
        <v>165.75912462276511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1258544.1907833887</v>
      </c>
      <c r="GA104" s="33">
        <v>0</v>
      </c>
      <c r="GB104" s="33">
        <v>3344.4147254910081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9977099.9951088913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1368.9867756500739</v>
      </c>
      <c r="D105" s="33">
        <v>2407.651465632091</v>
      </c>
      <c r="E105" s="33">
        <v>150.06445671122657</v>
      </c>
      <c r="F105" s="33">
        <v>364.46276066423047</v>
      </c>
      <c r="G105" s="33">
        <v>179.02594518787777</v>
      </c>
      <c r="H105" s="33">
        <v>78.350100213833812</v>
      </c>
      <c r="I105" s="33">
        <v>840.11706932084974</v>
      </c>
      <c r="J105" s="33">
        <v>684.25503850880239</v>
      </c>
      <c r="K105" s="33">
        <v>543.3873841710664</v>
      </c>
      <c r="L105" s="33">
        <v>914.95963394886576</v>
      </c>
      <c r="M105" s="33">
        <v>2070.8773886874269</v>
      </c>
      <c r="N105" s="33">
        <v>902.79961028623427</v>
      </c>
      <c r="O105" s="33">
        <v>511.11264232211471</v>
      </c>
      <c r="P105" s="33">
        <v>212.99919756509081</v>
      </c>
      <c r="Q105" s="33">
        <v>484.69807996399982</v>
      </c>
      <c r="R105" s="33">
        <v>107.35926619220274</v>
      </c>
      <c r="S105" s="33">
        <v>323.29658562205572</v>
      </c>
      <c r="T105" s="33">
        <v>617.10820508431823</v>
      </c>
      <c r="U105" s="33">
        <v>304.42207178570055</v>
      </c>
      <c r="V105" s="33">
        <v>942.0647066749998</v>
      </c>
      <c r="W105" s="33">
        <v>652.22974255597057</v>
      </c>
      <c r="X105" s="33">
        <v>1050.0632642651151</v>
      </c>
      <c r="Y105" s="33">
        <v>1482.6155340469588</v>
      </c>
      <c r="Z105" s="33">
        <v>1199.4410899241011</v>
      </c>
      <c r="AA105" s="33">
        <v>178.6519278174799</v>
      </c>
      <c r="AB105" s="33">
        <v>801.29021230729234</v>
      </c>
      <c r="AC105" s="33">
        <v>453.31535496044086</v>
      </c>
      <c r="AD105" s="33">
        <v>1472.8928521107589</v>
      </c>
      <c r="AE105" s="33">
        <v>868.45900594622083</v>
      </c>
      <c r="AF105" s="33">
        <v>387.82182564242896</v>
      </c>
      <c r="AG105" s="33">
        <v>130.85612718677473</v>
      </c>
      <c r="AH105" s="33">
        <v>84.965871362426313</v>
      </c>
      <c r="AI105" s="33">
        <v>230.83698534519286</v>
      </c>
      <c r="AJ105" s="33">
        <v>884.65396990336399</v>
      </c>
      <c r="AK105" s="33">
        <v>2268.0874156850791</v>
      </c>
      <c r="AL105" s="33">
        <v>286.054149937494</v>
      </c>
      <c r="AM105" s="33">
        <v>490.85524414038463</v>
      </c>
      <c r="AN105" s="33">
        <v>627.83502848250646</v>
      </c>
      <c r="AO105" s="33">
        <v>194.19471885026078</v>
      </c>
      <c r="AP105" s="33">
        <v>135.2650320668389</v>
      </c>
      <c r="AQ105" s="33">
        <v>395.66647036760543</v>
      </c>
      <c r="AR105" s="33">
        <v>1883.5737309183603</v>
      </c>
      <c r="AS105" s="33">
        <v>101.52761781387406</v>
      </c>
      <c r="AT105" s="33">
        <v>545.33506118987646</v>
      </c>
      <c r="AU105" s="33">
        <v>452.51930906602581</v>
      </c>
      <c r="AV105" s="33">
        <v>2836.1063484589622</v>
      </c>
      <c r="AW105" s="33">
        <v>2806.5288045701036</v>
      </c>
      <c r="AX105" s="33">
        <v>491.17410792230515</v>
      </c>
      <c r="AY105" s="33">
        <v>12870.295625766028</v>
      </c>
      <c r="AZ105" s="33">
        <v>452.70027492465351</v>
      </c>
      <c r="BA105" s="33">
        <v>87.532584304905839</v>
      </c>
      <c r="BB105" s="33">
        <v>1051.831331508726</v>
      </c>
      <c r="BC105" s="33">
        <v>1223.5888743745047</v>
      </c>
      <c r="BD105" s="33">
        <v>10756.880855238009</v>
      </c>
      <c r="BE105" s="33">
        <v>5298.7313233355071</v>
      </c>
      <c r="BF105" s="33">
        <v>189.72071874524423</v>
      </c>
      <c r="BG105" s="33">
        <v>403.96950944900726</v>
      </c>
      <c r="BH105" s="33">
        <v>1954.1781890506131</v>
      </c>
      <c r="BI105" s="33">
        <v>434.2405485462906</v>
      </c>
      <c r="BJ105" s="33">
        <v>448.86729391432397</v>
      </c>
      <c r="BK105" s="33">
        <v>2870.0120149113291</v>
      </c>
      <c r="BL105" s="33">
        <v>393.69145723255923</v>
      </c>
      <c r="BM105" s="33">
        <v>392.39079300880957</v>
      </c>
      <c r="BN105" s="33">
        <v>1000.6200833007945</v>
      </c>
      <c r="BO105" s="33">
        <v>902.1756077750108</v>
      </c>
      <c r="BP105" s="33">
        <v>892.17604201581798</v>
      </c>
      <c r="BQ105" s="33">
        <v>2056.4824277711532</v>
      </c>
      <c r="BR105" s="33">
        <v>935.18926133650871</v>
      </c>
      <c r="BS105" s="33">
        <v>1187.8111821840453</v>
      </c>
      <c r="BT105" s="33">
        <v>5084.6061189558541</v>
      </c>
      <c r="BU105" s="33">
        <v>1630.3248571392508</v>
      </c>
      <c r="BV105" s="33">
        <v>1413.5831112654805</v>
      </c>
      <c r="BW105" s="33">
        <v>338.80261406367282</v>
      </c>
      <c r="BX105" s="33">
        <v>18484.67634512547</v>
      </c>
      <c r="BY105" s="33">
        <v>718.94957698421695</v>
      </c>
      <c r="BZ105" s="33">
        <v>642.0662683115155</v>
      </c>
      <c r="CA105" s="33">
        <v>1693.2770300043712</v>
      </c>
      <c r="CB105" s="33">
        <v>121.37798513886359</v>
      </c>
      <c r="CC105" s="33">
        <v>238.26058403169068</v>
      </c>
      <c r="CD105" s="33">
        <v>1876.7710130338457</v>
      </c>
      <c r="CE105" s="33">
        <v>5187.4066779057966</v>
      </c>
      <c r="CF105" s="33">
        <v>3936.980429013171</v>
      </c>
      <c r="CG105" s="33">
        <v>27793.494944830749</v>
      </c>
      <c r="CH105" s="33">
        <v>1618.7455507451286</v>
      </c>
      <c r="CI105" s="33">
        <v>5447.6984210906403</v>
      </c>
      <c r="CJ105" s="33">
        <v>6800.0754257027093</v>
      </c>
      <c r="CK105" s="33">
        <v>4906.7761361496423</v>
      </c>
      <c r="CL105" s="33">
        <v>1368.6862460166919</v>
      </c>
      <c r="CM105" s="33">
        <v>24846.446207885769</v>
      </c>
      <c r="CN105" s="33">
        <v>1485.8358972317592</v>
      </c>
      <c r="CO105" s="33">
        <v>464.75373085035329</v>
      </c>
      <c r="CP105" s="33">
        <v>826.50767969369667</v>
      </c>
      <c r="CQ105" s="33">
        <v>11030.28160562729</v>
      </c>
      <c r="CR105" s="33">
        <v>5166.7459870499943</v>
      </c>
      <c r="CS105" s="33">
        <v>108625.98577220617</v>
      </c>
      <c r="CT105" s="33">
        <v>16816.095744175265</v>
      </c>
      <c r="CU105" s="33">
        <v>5072.8176139781335</v>
      </c>
      <c r="CV105" s="33">
        <v>28422.874904127606</v>
      </c>
      <c r="CW105" s="33">
        <v>11653.415802500771</v>
      </c>
      <c r="CX105" s="33">
        <v>10438.813045258788</v>
      </c>
      <c r="CY105" s="33">
        <v>4450.0206923784635</v>
      </c>
      <c r="CZ105" s="33">
        <v>1737.0764602446477</v>
      </c>
      <c r="DA105" s="33">
        <v>70449.831211552737</v>
      </c>
      <c r="DB105" s="33">
        <v>9276.5256529254293</v>
      </c>
      <c r="DC105" s="33">
        <v>8524.6324125401316</v>
      </c>
      <c r="DD105" s="33">
        <v>71955.79742669499</v>
      </c>
      <c r="DE105" s="33">
        <v>696.33671713078422</v>
      </c>
      <c r="DF105" s="33">
        <v>519.37536703157571</v>
      </c>
      <c r="DG105" s="33">
        <v>14777.030386262199</v>
      </c>
      <c r="DH105" s="33">
        <v>183.94703537088031</v>
      </c>
      <c r="DI105" s="33">
        <v>1301.2686262345665</v>
      </c>
      <c r="DJ105" s="33">
        <v>7968.9038610299867</v>
      </c>
      <c r="DK105" s="33">
        <v>2538.941540262701</v>
      </c>
      <c r="DL105" s="33">
        <v>265239.76353905129</v>
      </c>
      <c r="DM105" s="33">
        <v>330.07521109401108</v>
      </c>
      <c r="DN105" s="33">
        <v>2480.0169172495375</v>
      </c>
      <c r="DO105" s="33">
        <v>0</v>
      </c>
      <c r="DP105" s="69">
        <f t="shared" si="3"/>
        <v>859786.57756887935</v>
      </c>
      <c r="DQ105" s="33">
        <v>620204.96349330444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720027.94265859562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681.71130155877233</v>
      </c>
      <c r="EX105" s="33">
        <v>0</v>
      </c>
      <c r="EY105" s="33">
        <v>215729.77890886404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183149.07939886753</v>
      </c>
      <c r="FF105" s="33">
        <v>0</v>
      </c>
      <c r="FG105" s="33">
        <v>551374.55275257805</v>
      </c>
      <c r="FH105" s="33">
        <v>65766.954214949234</v>
      </c>
      <c r="FI105" s="33">
        <v>0</v>
      </c>
      <c r="FJ105" s="33">
        <v>0</v>
      </c>
      <c r="FK105" s="33">
        <v>26.47919000684934</v>
      </c>
      <c r="FL105" s="33">
        <v>0</v>
      </c>
      <c r="FM105" s="33">
        <v>8.2214449572104105</v>
      </c>
      <c r="FN105" s="33">
        <v>0</v>
      </c>
      <c r="FO105" s="33">
        <v>8.0756631437920472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4023.6553454949499</v>
      </c>
      <c r="GC105" s="33">
        <v>0</v>
      </c>
      <c r="GD105" s="33">
        <v>0</v>
      </c>
      <c r="GE105" s="33">
        <v>0</v>
      </c>
      <c r="GF105" s="33">
        <v>200842.27749767946</v>
      </c>
      <c r="GG105" s="44">
        <f t="shared" si="2"/>
        <v>3421630.2694388796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867.59900874275672</v>
      </c>
      <c r="D106" s="33">
        <v>477.75312683924597</v>
      </c>
      <c r="E106" s="33">
        <v>84.937865451039471</v>
      </c>
      <c r="F106" s="33">
        <v>53.09486903531711</v>
      </c>
      <c r="G106" s="33">
        <v>272.02781420323493</v>
      </c>
      <c r="H106" s="33">
        <v>2.0115937350998134</v>
      </c>
      <c r="I106" s="33">
        <v>4864.5779885806278</v>
      </c>
      <c r="J106" s="33">
        <v>40.974759658482348</v>
      </c>
      <c r="K106" s="33">
        <v>2571.3669718703932</v>
      </c>
      <c r="L106" s="33">
        <v>616.20138556365498</v>
      </c>
      <c r="M106" s="33">
        <v>2833.0231710800113</v>
      </c>
      <c r="N106" s="33">
        <v>703.29734387695214</v>
      </c>
      <c r="O106" s="33">
        <v>210.20807996134522</v>
      </c>
      <c r="P106" s="33">
        <v>667.80175914418498</v>
      </c>
      <c r="Q106" s="33">
        <v>511.04813956736029</v>
      </c>
      <c r="R106" s="33">
        <v>31.932946149980001</v>
      </c>
      <c r="S106" s="33">
        <v>197.35792306655819</v>
      </c>
      <c r="T106" s="33">
        <v>967.95520790223645</v>
      </c>
      <c r="U106" s="33">
        <v>986.93665667601977</v>
      </c>
      <c r="V106" s="33">
        <v>88.285460887865923</v>
      </c>
      <c r="W106" s="33">
        <v>801.27671519533135</v>
      </c>
      <c r="X106" s="33">
        <v>667.82533421503194</v>
      </c>
      <c r="Y106" s="33">
        <v>1312.5709764731421</v>
      </c>
      <c r="Z106" s="33">
        <v>2111.9989788520975</v>
      </c>
      <c r="AA106" s="33">
        <v>99.949435710223781</v>
      </c>
      <c r="AB106" s="33">
        <v>855.46050933832169</v>
      </c>
      <c r="AC106" s="33">
        <v>797.87364273131811</v>
      </c>
      <c r="AD106" s="33">
        <v>1694.6973241448275</v>
      </c>
      <c r="AE106" s="33">
        <v>1103.9331086816112</v>
      </c>
      <c r="AF106" s="33">
        <v>945.62028749955539</v>
      </c>
      <c r="AG106" s="33">
        <v>215.14074907660714</v>
      </c>
      <c r="AH106" s="33">
        <v>143.68902166734884</v>
      </c>
      <c r="AI106" s="33">
        <v>423.70966341787488</v>
      </c>
      <c r="AJ106" s="33">
        <v>1247.1350487521399</v>
      </c>
      <c r="AK106" s="33">
        <v>2039.8215538095367</v>
      </c>
      <c r="AL106" s="33">
        <v>234.08310481361539</v>
      </c>
      <c r="AM106" s="33">
        <v>451.06238307152393</v>
      </c>
      <c r="AN106" s="33">
        <v>470.05201891038865</v>
      </c>
      <c r="AO106" s="33">
        <v>407.3858351756308</v>
      </c>
      <c r="AP106" s="33">
        <v>499.75083530252067</v>
      </c>
      <c r="AQ106" s="33">
        <v>558.1201688030601</v>
      </c>
      <c r="AR106" s="33">
        <v>0</v>
      </c>
      <c r="AS106" s="33">
        <v>19.840493697494516</v>
      </c>
      <c r="AT106" s="33">
        <v>0</v>
      </c>
      <c r="AU106" s="33">
        <v>342.68796945179037</v>
      </c>
      <c r="AV106" s="33">
        <v>332.08603964007068</v>
      </c>
      <c r="AW106" s="33">
        <v>688.17885561895935</v>
      </c>
      <c r="AX106" s="33">
        <v>1552.7596303364464</v>
      </c>
      <c r="AY106" s="33">
        <v>6094.7949382808911</v>
      </c>
      <c r="AZ106" s="33">
        <v>2674.6160069027346</v>
      </c>
      <c r="BA106" s="33">
        <v>0</v>
      </c>
      <c r="BB106" s="33">
        <v>507.53047993443499</v>
      </c>
      <c r="BC106" s="33">
        <v>926.67053025964583</v>
      </c>
      <c r="BD106" s="33">
        <v>2621.8286870696843</v>
      </c>
      <c r="BE106" s="33">
        <v>2861.0734165645335</v>
      </c>
      <c r="BF106" s="33">
        <v>137.03978470761589</v>
      </c>
      <c r="BG106" s="33">
        <v>378.40995357789552</v>
      </c>
      <c r="BH106" s="33">
        <v>1906.0850652620441</v>
      </c>
      <c r="BI106" s="33">
        <v>282.1568858933033</v>
      </c>
      <c r="BJ106" s="33">
        <v>737.28466802399521</v>
      </c>
      <c r="BK106" s="33">
        <v>1875.0462612560627</v>
      </c>
      <c r="BL106" s="33">
        <v>222.58108358184887</v>
      </c>
      <c r="BM106" s="33">
        <v>219.76347268214499</v>
      </c>
      <c r="BN106" s="33">
        <v>536.83158675694983</v>
      </c>
      <c r="BO106" s="33">
        <v>1363.5853967731</v>
      </c>
      <c r="BP106" s="33">
        <v>74.21024062570568</v>
      </c>
      <c r="BQ106" s="33">
        <v>1136.3822757862827</v>
      </c>
      <c r="BR106" s="33">
        <v>495.45311974251763</v>
      </c>
      <c r="BS106" s="33">
        <v>797.39882897844313</v>
      </c>
      <c r="BT106" s="33">
        <v>859.85281105577053</v>
      </c>
      <c r="BU106" s="33">
        <v>293.96464488853877</v>
      </c>
      <c r="BV106" s="33">
        <v>14047.669029665198</v>
      </c>
      <c r="BW106" s="33">
        <v>253.86154039826147</v>
      </c>
      <c r="BX106" s="33">
        <v>687.864386379861</v>
      </c>
      <c r="BY106" s="33">
        <v>402.83582181481188</v>
      </c>
      <c r="BZ106" s="33">
        <v>409.84591652931834</v>
      </c>
      <c r="CA106" s="33">
        <v>228.04601003367173</v>
      </c>
      <c r="CB106" s="33">
        <v>293.8048371886</v>
      </c>
      <c r="CC106" s="33">
        <v>41.828784749106795</v>
      </c>
      <c r="CD106" s="33">
        <v>294.71731197392756</v>
      </c>
      <c r="CE106" s="33">
        <v>666.29420532808717</v>
      </c>
      <c r="CF106" s="33">
        <v>467.05749586603667</v>
      </c>
      <c r="CG106" s="33">
        <v>2766.3838213731783</v>
      </c>
      <c r="CH106" s="33">
        <v>200.62062202690217</v>
      </c>
      <c r="CI106" s="33">
        <v>3710.3508666255716</v>
      </c>
      <c r="CJ106" s="33">
        <v>243.91856270683084</v>
      </c>
      <c r="CK106" s="33">
        <v>705.75141315520546</v>
      </c>
      <c r="CL106" s="33">
        <v>385.31917153010761</v>
      </c>
      <c r="CM106" s="33">
        <v>2683.9852743597012</v>
      </c>
      <c r="CN106" s="33">
        <v>150.36252269301113</v>
      </c>
      <c r="CO106" s="33">
        <v>162.31315432911416</v>
      </c>
      <c r="CP106" s="33">
        <v>121.26624502594186</v>
      </c>
      <c r="CQ106" s="33">
        <v>687.85528179134644</v>
      </c>
      <c r="CR106" s="33">
        <v>680.56434855981638</v>
      </c>
      <c r="CS106" s="33">
        <v>14998.358955194859</v>
      </c>
      <c r="CT106" s="33">
        <v>14763.613423214323</v>
      </c>
      <c r="CU106" s="33">
        <v>3368.4535335662831</v>
      </c>
      <c r="CV106" s="33">
        <v>13398.347801078602</v>
      </c>
      <c r="CW106" s="33">
        <v>23926.349055453215</v>
      </c>
      <c r="CX106" s="33">
        <v>8858.2138762909763</v>
      </c>
      <c r="CY106" s="33">
        <v>8893.7637036159886</v>
      </c>
      <c r="CZ106" s="33">
        <v>173.75367581820706</v>
      </c>
      <c r="DA106" s="33">
        <v>3387.7574319946139</v>
      </c>
      <c r="DB106" s="33">
        <v>1896.9337536567418</v>
      </c>
      <c r="DC106" s="33">
        <v>1879.2762946697503</v>
      </c>
      <c r="DD106" s="33">
        <v>4661.3466909941753</v>
      </c>
      <c r="DE106" s="33">
        <v>422.78617892451894</v>
      </c>
      <c r="DF106" s="33">
        <v>0</v>
      </c>
      <c r="DG106" s="33">
        <v>2969.5057901531245</v>
      </c>
      <c r="DH106" s="33">
        <v>1247.3927814920312</v>
      </c>
      <c r="DI106" s="33">
        <v>246.93223200366558</v>
      </c>
      <c r="DJ106" s="33">
        <v>1997.2861669851679</v>
      </c>
      <c r="DK106" s="33">
        <v>765.55207828433606</v>
      </c>
      <c r="DL106" s="33">
        <v>31549.000766677935</v>
      </c>
      <c r="DM106" s="33">
        <v>276.51496708179542</v>
      </c>
      <c r="DN106" s="33">
        <v>683.53878614703399</v>
      </c>
      <c r="DO106" s="33">
        <v>0</v>
      </c>
      <c r="DP106" s="69">
        <f t="shared" si="3"/>
        <v>234724.85646238382</v>
      </c>
      <c r="DQ106" s="33">
        <v>909988.19951566227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37.891327015026746</v>
      </c>
      <c r="FY106" s="33">
        <v>0</v>
      </c>
      <c r="FZ106" s="33">
        <v>1907.7990171563874</v>
      </c>
      <c r="GA106" s="33">
        <v>0</v>
      </c>
      <c r="GB106" s="33">
        <v>118.96547752512447</v>
      </c>
      <c r="GC106" s="33">
        <v>0</v>
      </c>
      <c r="GD106" s="33">
        <v>0</v>
      </c>
      <c r="GE106" s="33">
        <v>0</v>
      </c>
      <c r="GF106" s="33">
        <v>18290.974831847219</v>
      </c>
      <c r="GG106" s="44">
        <f t="shared" si="2"/>
        <v>1165068.6866315899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-12.984521415206691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14.577900973179762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60.415240198938264</v>
      </c>
      <c r="AV107" s="33">
        <v>0</v>
      </c>
      <c r="AW107" s="33">
        <v>0</v>
      </c>
      <c r="AX107" s="33">
        <v>0</v>
      </c>
      <c r="AY107" s="33">
        <v>42774.253795863551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243.20869521869434</v>
      </c>
      <c r="BJ107" s="33">
        <v>0</v>
      </c>
      <c r="BK107" s="33">
        <v>52.044398169364435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21.187318560712011</v>
      </c>
      <c r="CB107" s="33">
        <v>0</v>
      </c>
      <c r="CC107" s="33">
        <v>0</v>
      </c>
      <c r="CD107" s="33">
        <v>0</v>
      </c>
      <c r="CE107" s="33">
        <v>0</v>
      </c>
      <c r="CF107" s="33">
        <v>72.436447771437074</v>
      </c>
      <c r="CG107" s="33">
        <v>692.25679039379349</v>
      </c>
      <c r="CH107" s="33">
        <v>0</v>
      </c>
      <c r="CI107" s="33">
        <v>742.58441966471742</v>
      </c>
      <c r="CJ107" s="33">
        <v>0</v>
      </c>
      <c r="CK107" s="33">
        <v>128.00965839214339</v>
      </c>
      <c r="CL107" s="33">
        <v>512.40015911705848</v>
      </c>
      <c r="CM107" s="33">
        <v>0</v>
      </c>
      <c r="CN107" s="33">
        <v>18.821951614848263</v>
      </c>
      <c r="CO107" s="33">
        <v>2136.5442220575187</v>
      </c>
      <c r="CP107" s="33">
        <v>0</v>
      </c>
      <c r="CQ107" s="33">
        <v>11828.587131208342</v>
      </c>
      <c r="CR107" s="33">
        <v>93.621490976300649</v>
      </c>
      <c r="CS107" s="33">
        <v>61687.931555791016</v>
      </c>
      <c r="CT107" s="33">
        <v>4446.0891933294652</v>
      </c>
      <c r="CU107" s="33">
        <v>0</v>
      </c>
      <c r="CV107" s="33">
        <v>5963.7182951155073</v>
      </c>
      <c r="CW107" s="33">
        <v>48121.976480622579</v>
      </c>
      <c r="CX107" s="33">
        <v>40.567304827457626</v>
      </c>
      <c r="CY107" s="33">
        <v>4484.1555286410394</v>
      </c>
      <c r="CZ107" s="33">
        <v>0</v>
      </c>
      <c r="DA107" s="33">
        <v>45457.622182273437</v>
      </c>
      <c r="DB107" s="33">
        <v>3120.8861405276793</v>
      </c>
      <c r="DC107" s="33">
        <v>4306.1652582129045</v>
      </c>
      <c r="DD107" s="33">
        <v>101069.57274434075</v>
      </c>
      <c r="DE107" s="33">
        <v>5.4510446551361724</v>
      </c>
      <c r="DF107" s="33">
        <v>0</v>
      </c>
      <c r="DG107" s="33">
        <v>4817.0757659938363</v>
      </c>
      <c r="DH107" s="33">
        <v>0</v>
      </c>
      <c r="DI107" s="33">
        <v>0</v>
      </c>
      <c r="DJ107" s="33">
        <v>6179.2936518323932</v>
      </c>
      <c r="DK107" s="33">
        <v>670.07572413787204</v>
      </c>
      <c r="DL107" s="33">
        <v>25799.91495084517</v>
      </c>
      <c r="DM107" s="33">
        <v>0</v>
      </c>
      <c r="DN107" s="33">
        <v>0</v>
      </c>
      <c r="DO107" s="33">
        <v>0</v>
      </c>
      <c r="DP107" s="69">
        <f t="shared" si="3"/>
        <v>375548.46091991168</v>
      </c>
      <c r="DQ107" s="33">
        <v>489112.78453311586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49546.0933192878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26234220.456008378</v>
      </c>
      <c r="EX107" s="33">
        <v>3344188.7343300539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8097.0086276450311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470640.51526000164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287737.41680836678</v>
      </c>
      <c r="GA107" s="33">
        <v>0</v>
      </c>
      <c r="GB107" s="33">
        <v>9742.2062712932839</v>
      </c>
      <c r="GC107" s="33">
        <v>0</v>
      </c>
      <c r="GD107" s="33">
        <v>0</v>
      </c>
      <c r="GE107" s="33">
        <v>0</v>
      </c>
      <c r="GF107" s="33">
        <v>783.63814844335513</v>
      </c>
      <c r="GG107" s="44">
        <f t="shared" si="2"/>
        <v>31269617.314226497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15.146570380340297</v>
      </c>
      <c r="D108" s="33">
        <v>14.033532965615011</v>
      </c>
      <c r="E108" s="33">
        <v>25.02990906269029</v>
      </c>
      <c r="F108" s="33">
        <v>24.807270993014097</v>
      </c>
      <c r="G108" s="33">
        <v>7.4199972262484994</v>
      </c>
      <c r="H108" s="33">
        <v>24.400673145580956</v>
      </c>
      <c r="I108" s="33">
        <v>42.872033343354062</v>
      </c>
      <c r="J108" s="33">
        <v>56.806156949696366</v>
      </c>
      <c r="K108" s="33">
        <v>60.9590354927616</v>
      </c>
      <c r="L108" s="33">
        <v>64.75121473539123</v>
      </c>
      <c r="M108" s="33">
        <v>176.97697812915592</v>
      </c>
      <c r="N108" s="33">
        <v>63.594004184969585</v>
      </c>
      <c r="O108" s="33">
        <v>54.330864056233096</v>
      </c>
      <c r="P108" s="33">
        <v>71.474047835759919</v>
      </c>
      <c r="Q108" s="33">
        <v>113.08916105894916</v>
      </c>
      <c r="R108" s="33">
        <v>76.771249089163589</v>
      </c>
      <c r="S108" s="33">
        <v>7.8530281457034441</v>
      </c>
      <c r="T108" s="33">
        <v>74.285156026347991</v>
      </c>
      <c r="U108" s="33">
        <v>170.63299202454772</v>
      </c>
      <c r="V108" s="33">
        <v>7.1571099066148491</v>
      </c>
      <c r="W108" s="33">
        <v>80.008081648889942</v>
      </c>
      <c r="X108" s="33">
        <v>137.18226487074864</v>
      </c>
      <c r="Y108" s="33">
        <v>137.88253570481081</v>
      </c>
      <c r="Z108" s="33">
        <v>149.59448364708385</v>
      </c>
      <c r="AA108" s="33">
        <v>13.145845934062161</v>
      </c>
      <c r="AB108" s="33">
        <v>75.561188729458365</v>
      </c>
      <c r="AC108" s="33">
        <v>34.20928873917309</v>
      </c>
      <c r="AD108" s="33">
        <v>107.83555284476897</v>
      </c>
      <c r="AE108" s="33">
        <v>97.697205185199905</v>
      </c>
      <c r="AF108" s="33">
        <v>60.877046834221943</v>
      </c>
      <c r="AG108" s="33">
        <v>18.21221306395331</v>
      </c>
      <c r="AH108" s="33">
        <v>14.702992328609156</v>
      </c>
      <c r="AI108" s="33">
        <v>25.92086725790104</v>
      </c>
      <c r="AJ108" s="33">
        <v>82.055754438706188</v>
      </c>
      <c r="AK108" s="33">
        <v>190.9303584315</v>
      </c>
      <c r="AL108" s="33">
        <v>27.293653654376634</v>
      </c>
      <c r="AM108" s="33">
        <v>47.075563078596758</v>
      </c>
      <c r="AN108" s="33">
        <v>139.35135034471466</v>
      </c>
      <c r="AO108" s="33">
        <v>47.842227555665062</v>
      </c>
      <c r="AP108" s="33">
        <v>23.053834802155521</v>
      </c>
      <c r="AQ108" s="33">
        <v>29.640732036255887</v>
      </c>
      <c r="AR108" s="33">
        <v>16.841248417754162</v>
      </c>
      <c r="AS108" s="33">
        <v>90.575255828851752</v>
      </c>
      <c r="AT108" s="33">
        <v>24.874786984390003</v>
      </c>
      <c r="AU108" s="33">
        <v>15.960847972314468</v>
      </c>
      <c r="AV108" s="33">
        <v>38.901439089590518</v>
      </c>
      <c r="AW108" s="33">
        <v>12.882670439874971</v>
      </c>
      <c r="AX108" s="33">
        <v>29.739937852205252</v>
      </c>
      <c r="AY108" s="33">
        <v>775.56447837895621</v>
      </c>
      <c r="AZ108" s="33">
        <v>16.094414852998455</v>
      </c>
      <c r="BA108" s="33">
        <v>130.11662509223149</v>
      </c>
      <c r="BB108" s="33">
        <v>125.25871202792842</v>
      </c>
      <c r="BC108" s="33">
        <v>191.63744487915704</v>
      </c>
      <c r="BD108" s="33">
        <v>869.52488891599489</v>
      </c>
      <c r="BE108" s="33">
        <v>1028.5658007026577</v>
      </c>
      <c r="BF108" s="33">
        <v>15.909112090649822</v>
      </c>
      <c r="BG108" s="33">
        <v>18.281409882954318</v>
      </c>
      <c r="BH108" s="33">
        <v>33.827444258250416</v>
      </c>
      <c r="BI108" s="33">
        <v>120.9357863108427</v>
      </c>
      <c r="BJ108" s="33">
        <v>12.303600153220822</v>
      </c>
      <c r="BK108" s="33">
        <v>141.28947895789705</v>
      </c>
      <c r="BL108" s="33">
        <v>9.6162681358730886</v>
      </c>
      <c r="BM108" s="33">
        <v>16.671576091867724</v>
      </c>
      <c r="BN108" s="33">
        <v>42.859987183441291</v>
      </c>
      <c r="BO108" s="33">
        <v>283.49075507874676</v>
      </c>
      <c r="BP108" s="33">
        <v>5.1380239680682536</v>
      </c>
      <c r="BQ108" s="33">
        <v>1.6701986337666759</v>
      </c>
      <c r="BR108" s="33">
        <v>0</v>
      </c>
      <c r="BS108" s="33">
        <v>71.183313884231083</v>
      </c>
      <c r="BT108" s="33">
        <v>67.711007888743183</v>
      </c>
      <c r="BU108" s="33">
        <v>12.422766096487129</v>
      </c>
      <c r="BV108" s="33">
        <v>416.17783162020726</v>
      </c>
      <c r="BW108" s="33">
        <v>18.713656377515807</v>
      </c>
      <c r="BX108" s="33">
        <v>194.5218398831019</v>
      </c>
      <c r="BY108" s="33">
        <v>240.06865520729806</v>
      </c>
      <c r="BZ108" s="33">
        <v>40.528154115514276</v>
      </c>
      <c r="CA108" s="33">
        <v>35.542423198208873</v>
      </c>
      <c r="CB108" s="33">
        <v>6.9430388302953148</v>
      </c>
      <c r="CC108" s="33">
        <v>12.207006806665673</v>
      </c>
      <c r="CD108" s="33">
        <v>23.874119107389337</v>
      </c>
      <c r="CE108" s="33">
        <v>95.944633924657836</v>
      </c>
      <c r="CF108" s="33">
        <v>65.26843139119427</v>
      </c>
      <c r="CG108" s="33">
        <v>318.72359736465228</v>
      </c>
      <c r="CH108" s="33">
        <v>133.60068083090781</v>
      </c>
      <c r="CI108" s="33">
        <v>23.064383144327056</v>
      </c>
      <c r="CJ108" s="33">
        <v>65.316474777637978</v>
      </c>
      <c r="CK108" s="33">
        <v>77.784941883578441</v>
      </c>
      <c r="CL108" s="33">
        <v>641.46744769360271</v>
      </c>
      <c r="CM108" s="33">
        <v>30.482037595883391</v>
      </c>
      <c r="CN108" s="33">
        <v>24.53829016522203</v>
      </c>
      <c r="CO108" s="33">
        <v>2.2703920092591248</v>
      </c>
      <c r="CP108" s="33">
        <v>16.404866092129581</v>
      </c>
      <c r="CQ108" s="33">
        <v>286.526703563154</v>
      </c>
      <c r="CR108" s="33">
        <v>80.923528897932954</v>
      </c>
      <c r="CS108" s="33">
        <v>46965.383157185541</v>
      </c>
      <c r="CT108" s="33">
        <v>1056.6409631294855</v>
      </c>
      <c r="CU108" s="33">
        <v>131.89670540409236</v>
      </c>
      <c r="CV108" s="33">
        <v>62520.015970324275</v>
      </c>
      <c r="CW108" s="33">
        <v>40356.721927009821</v>
      </c>
      <c r="CX108" s="33">
        <v>846.1086509316151</v>
      </c>
      <c r="CY108" s="33">
        <v>99.311563076126347</v>
      </c>
      <c r="CZ108" s="33">
        <v>22.668793174733704</v>
      </c>
      <c r="DA108" s="33">
        <v>15958.738651511252</v>
      </c>
      <c r="DB108" s="33">
        <v>3825.7046731001174</v>
      </c>
      <c r="DC108" s="33">
        <v>12700.94114758527</v>
      </c>
      <c r="DD108" s="33">
        <v>35813.672325224354</v>
      </c>
      <c r="DE108" s="33">
        <v>1.0473327473409551</v>
      </c>
      <c r="DF108" s="33">
        <v>0</v>
      </c>
      <c r="DG108" s="33">
        <v>115.41876963502725</v>
      </c>
      <c r="DH108" s="33">
        <v>0</v>
      </c>
      <c r="DI108" s="33">
        <v>0</v>
      </c>
      <c r="DJ108" s="33">
        <v>134.45820839697066</v>
      </c>
      <c r="DK108" s="33">
        <v>4.2762407185316746</v>
      </c>
      <c r="DL108" s="33">
        <v>7264.9424898335492</v>
      </c>
      <c r="DM108" s="33">
        <v>42.399831494293018</v>
      </c>
      <c r="DN108" s="33">
        <v>37.112106907758971</v>
      </c>
      <c r="DO108" s="33">
        <v>0</v>
      </c>
      <c r="DP108" s="69">
        <f t="shared" si="3"/>
        <v>237660.66594780344</v>
      </c>
      <c r="DQ108" s="33">
        <v>3789523.3493613899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5297851.9773734817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3381695.3253377015</v>
      </c>
      <c r="EW108" s="33">
        <v>1775.1458144744568</v>
      </c>
      <c r="EX108" s="33">
        <v>21265.48506301624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817.63208063842524</v>
      </c>
      <c r="FF108" s="33">
        <v>0</v>
      </c>
      <c r="FG108" s="33">
        <v>38049.343928715549</v>
      </c>
      <c r="FH108" s="33">
        <v>80.101698910155207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222.4776096860848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547.23659598023698</v>
      </c>
      <c r="GG108" s="44">
        <f t="shared" si="2"/>
        <v>12769488.740811801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-8.9667692427999732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8.6782285847881369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42.866605138855192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103.45313322169811</v>
      </c>
      <c r="BJ109" s="33">
        <v>0</v>
      </c>
      <c r="BK109" s="33">
        <v>22.837899600154795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14.485006091410911</v>
      </c>
      <c r="CB109" s="33">
        <v>0</v>
      </c>
      <c r="CC109" s="33">
        <v>0</v>
      </c>
      <c r="CD109" s="33">
        <v>0</v>
      </c>
      <c r="CE109" s="33">
        <v>0</v>
      </c>
      <c r="CF109" s="33">
        <v>43.703428993838784</v>
      </c>
      <c r="CG109" s="33">
        <v>437.14278058090264</v>
      </c>
      <c r="CH109" s="33">
        <v>0</v>
      </c>
      <c r="CI109" s="33">
        <v>468.92343670010359</v>
      </c>
      <c r="CJ109" s="33">
        <v>0</v>
      </c>
      <c r="CK109" s="33">
        <v>77.232696922361797</v>
      </c>
      <c r="CL109" s="33">
        <v>305.03196007989607</v>
      </c>
      <c r="CM109" s="33">
        <v>0</v>
      </c>
      <c r="CN109" s="33">
        <v>11.885582989807968</v>
      </c>
      <c r="CO109" s="33">
        <v>1289.0522432275652</v>
      </c>
      <c r="CP109" s="33">
        <v>0</v>
      </c>
      <c r="CQ109" s="33">
        <v>7469.4561075994752</v>
      </c>
      <c r="CR109" s="33">
        <v>56.485102583860481</v>
      </c>
      <c r="CS109" s="33">
        <v>38745.395948377634</v>
      </c>
      <c r="CT109" s="33">
        <v>2807.5938158688814</v>
      </c>
      <c r="CU109" s="33">
        <v>0</v>
      </c>
      <c r="CV109" s="33">
        <v>3741.4253884327454</v>
      </c>
      <c r="CW109" s="33">
        <v>30211.295208239393</v>
      </c>
      <c r="CX109" s="33">
        <v>25.608269721711064</v>
      </c>
      <c r="CY109" s="33">
        <v>2831.6317518959963</v>
      </c>
      <c r="CZ109" s="33">
        <v>0</v>
      </c>
      <c r="DA109" s="33">
        <v>4774.9265577512933</v>
      </c>
      <c r="DB109" s="33">
        <v>1944.5158237857561</v>
      </c>
      <c r="DC109" s="33">
        <v>2684.0162769518438</v>
      </c>
      <c r="DD109" s="33">
        <v>63063.153429122329</v>
      </c>
      <c r="DE109" s="33">
        <v>3.4421979853095968</v>
      </c>
      <c r="DF109" s="33">
        <v>0</v>
      </c>
      <c r="DG109" s="33">
        <v>3041.862532012854</v>
      </c>
      <c r="DH109" s="33">
        <v>0</v>
      </c>
      <c r="DI109" s="33">
        <v>0</v>
      </c>
      <c r="DJ109" s="33">
        <v>3902.0689619433097</v>
      </c>
      <c r="DK109" s="33">
        <v>423.13601048168556</v>
      </c>
      <c r="DL109" s="33">
        <v>16291.999219136762</v>
      </c>
      <c r="DM109" s="33">
        <v>0</v>
      </c>
      <c r="DN109" s="33">
        <v>0</v>
      </c>
      <c r="DO109" s="33">
        <v>0</v>
      </c>
      <c r="DP109" s="69">
        <f t="shared" si="3"/>
        <v>184834.33883477942</v>
      </c>
      <c r="DQ109" s="33">
        <v>514666.03335569496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2344.1619636714522</v>
      </c>
      <c r="EW109" s="33">
        <v>946116.36708244833</v>
      </c>
      <c r="EX109" s="33">
        <v>0</v>
      </c>
      <c r="EY109" s="33">
        <v>40812.164655117776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2.3814015113127707</v>
      </c>
      <c r="FF109" s="33">
        <v>3276010.1788763735</v>
      </c>
      <c r="FG109" s="33">
        <v>4531697.6431223145</v>
      </c>
      <c r="FH109" s="33">
        <v>14912.590667360641</v>
      </c>
      <c r="FI109" s="33">
        <v>0</v>
      </c>
      <c r="FJ109" s="33">
        <v>5833.4190663873787</v>
      </c>
      <c r="FK109" s="33">
        <v>0</v>
      </c>
      <c r="FL109" s="33">
        <v>0</v>
      </c>
      <c r="FM109" s="33">
        <v>0</v>
      </c>
      <c r="FN109" s="33">
        <v>2909.0574269585627</v>
      </c>
      <c r="FO109" s="33">
        <v>0</v>
      </c>
      <c r="FP109" s="33">
        <v>41480.188716517005</v>
      </c>
      <c r="FQ109" s="33">
        <v>5502.6779571573215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295.55789862632196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9567416.7610249203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-2.8339322132506308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4.3881667079497992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10.315916705046314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249.25063894800707</v>
      </c>
      <c r="BJ110" s="33">
        <v>0</v>
      </c>
      <c r="BK110" s="33">
        <v>53.194908470633543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7.7047749228721383</v>
      </c>
      <c r="CB110" s="33">
        <v>0</v>
      </c>
      <c r="CC110" s="33">
        <v>0</v>
      </c>
      <c r="CD110" s="33">
        <v>0</v>
      </c>
      <c r="CE110" s="33">
        <v>0</v>
      </c>
      <c r="CF110" s="33">
        <v>22.098747508600209</v>
      </c>
      <c r="CG110" s="33">
        <v>232.52229088733429</v>
      </c>
      <c r="CH110" s="33">
        <v>0</v>
      </c>
      <c r="CI110" s="33">
        <v>249.42685650483278</v>
      </c>
      <c r="CJ110" s="33">
        <v>0</v>
      </c>
      <c r="CK110" s="33">
        <v>39.052901657186496</v>
      </c>
      <c r="CL110" s="33">
        <v>154.24012850151831</v>
      </c>
      <c r="CM110" s="33">
        <v>0</v>
      </c>
      <c r="CN110" s="33">
        <v>6.3221075054157865</v>
      </c>
      <c r="CO110" s="33">
        <v>651.81230433193434</v>
      </c>
      <c r="CP110" s="33">
        <v>0</v>
      </c>
      <c r="CQ110" s="33">
        <v>3973.1069315498526</v>
      </c>
      <c r="CR110" s="33">
        <v>28.561832532044345</v>
      </c>
      <c r="CS110" s="33">
        <v>20609.211566909577</v>
      </c>
      <c r="CT110" s="33">
        <v>1493.3979516200816</v>
      </c>
      <c r="CU110" s="33">
        <v>0</v>
      </c>
      <c r="CV110" s="33">
        <v>1990.1158706234191</v>
      </c>
      <c r="CW110" s="33">
        <v>16069.805441515331</v>
      </c>
      <c r="CX110" s="33">
        <v>13.621392572774697</v>
      </c>
      <c r="CY110" s="33">
        <v>1506.1840619979673</v>
      </c>
      <c r="CZ110" s="33">
        <v>0</v>
      </c>
      <c r="DA110" s="33">
        <v>2539.8494255748601</v>
      </c>
      <c r="DB110" s="33">
        <v>1034.3148398892545</v>
      </c>
      <c r="DC110" s="33">
        <v>1427.6653554074644</v>
      </c>
      <c r="DD110" s="33">
        <v>33544.162971423219</v>
      </c>
      <c r="DE110" s="33">
        <v>1.8309526795781319</v>
      </c>
      <c r="DF110" s="33">
        <v>0</v>
      </c>
      <c r="DG110" s="33">
        <v>1618.0087193317931</v>
      </c>
      <c r="DH110" s="33">
        <v>0</v>
      </c>
      <c r="DI110" s="33">
        <v>0</v>
      </c>
      <c r="DJ110" s="33">
        <v>2075.564407468612</v>
      </c>
      <c r="DK110" s="33">
        <v>225.07189250913311</v>
      </c>
      <c r="DL110" s="33">
        <v>8665.9395401628371</v>
      </c>
      <c r="DM110" s="33">
        <v>0</v>
      </c>
      <c r="DN110" s="33">
        <v>0</v>
      </c>
      <c r="DO110" s="33">
        <v>0</v>
      </c>
      <c r="DP110" s="69">
        <f t="shared" si="3"/>
        <v>98493.908964205883</v>
      </c>
      <c r="DQ110" s="33">
        <v>5827875.4748583501</v>
      </c>
      <c r="DR110" s="33">
        <v>678939.05448208842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387553.12932936923</v>
      </c>
      <c r="DZ110" s="33">
        <v>678939.05448208842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776406.93384020217</v>
      </c>
      <c r="EV110" s="33">
        <v>10572.808491770618</v>
      </c>
      <c r="EW110" s="33">
        <v>10637157.745894156</v>
      </c>
      <c r="EX110" s="33">
        <v>0</v>
      </c>
      <c r="EY110" s="33">
        <v>43000.246818500491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10.069622136453814</v>
      </c>
      <c r="FF110" s="33">
        <v>10748601.731112769</v>
      </c>
      <c r="FG110" s="33">
        <v>10298197.130003376</v>
      </c>
      <c r="FH110" s="33">
        <v>65586.637333459235</v>
      </c>
      <c r="FI110" s="33">
        <v>0</v>
      </c>
      <c r="FJ110" s="33">
        <v>26310.307733412781</v>
      </c>
      <c r="FK110" s="33">
        <v>0</v>
      </c>
      <c r="FL110" s="33">
        <v>0</v>
      </c>
      <c r="FM110" s="33">
        <v>0</v>
      </c>
      <c r="FN110" s="33">
        <v>13120.640784830439</v>
      </c>
      <c r="FO110" s="33">
        <v>0</v>
      </c>
      <c r="FP110" s="33">
        <v>157528.59976451992</v>
      </c>
      <c r="FQ110" s="33">
        <v>799580.10606797365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97.622098104618146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41247971.201681308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344.34674361883742</v>
      </c>
      <c r="D111" s="33">
        <v>3572.620622643396</v>
      </c>
      <c r="E111" s="33">
        <v>277.61473416544169</v>
      </c>
      <c r="F111" s="33">
        <v>69.466191989681008</v>
      </c>
      <c r="G111" s="33">
        <v>20.736814486005581</v>
      </c>
      <c r="H111" s="33">
        <v>27.199788830336765</v>
      </c>
      <c r="I111" s="33">
        <v>73.420226192363216</v>
      </c>
      <c r="J111" s="33">
        <v>106.47114932233688</v>
      </c>
      <c r="K111" s="33">
        <v>101.46021702802109</v>
      </c>
      <c r="L111" s="33">
        <v>170.74717343415284</v>
      </c>
      <c r="M111" s="33">
        <v>401.88658114997003</v>
      </c>
      <c r="N111" s="33">
        <v>148.63165983823225</v>
      </c>
      <c r="O111" s="33">
        <v>135.36030161800551</v>
      </c>
      <c r="P111" s="33">
        <v>263.18658766668801</v>
      </c>
      <c r="Q111" s="33">
        <v>405.78566003753826</v>
      </c>
      <c r="R111" s="33">
        <v>161.18988989637145</v>
      </c>
      <c r="S111" s="33">
        <v>23.340702814761663</v>
      </c>
      <c r="T111" s="33">
        <v>953.52015021063744</v>
      </c>
      <c r="U111" s="33">
        <v>3742.4350576134807</v>
      </c>
      <c r="V111" s="33">
        <v>19.063111896949085</v>
      </c>
      <c r="W111" s="33">
        <v>277.63140413953749</v>
      </c>
      <c r="X111" s="33">
        <v>519.65869277277011</v>
      </c>
      <c r="Y111" s="33">
        <v>608.50655657855168</v>
      </c>
      <c r="Z111" s="33">
        <v>531.65151738315046</v>
      </c>
      <c r="AA111" s="33">
        <v>44.418570056821288</v>
      </c>
      <c r="AB111" s="33">
        <v>232.07001908692897</v>
      </c>
      <c r="AC111" s="33">
        <v>108.80009853846461</v>
      </c>
      <c r="AD111" s="33">
        <v>330.33916468874179</v>
      </c>
      <c r="AE111" s="33">
        <v>245.60750159732939</v>
      </c>
      <c r="AF111" s="33">
        <v>200.6033155972616</v>
      </c>
      <c r="AG111" s="33">
        <v>61.870940327965791</v>
      </c>
      <c r="AH111" s="33">
        <v>41.013372043423672</v>
      </c>
      <c r="AI111" s="33">
        <v>87.333681654461671</v>
      </c>
      <c r="AJ111" s="33">
        <v>340.98344327289226</v>
      </c>
      <c r="AK111" s="33">
        <v>609.73904501310403</v>
      </c>
      <c r="AL111" s="33">
        <v>99.704753068971826</v>
      </c>
      <c r="AM111" s="33">
        <v>167.9004320773395</v>
      </c>
      <c r="AN111" s="33">
        <v>355.86664724060392</v>
      </c>
      <c r="AO111" s="33">
        <v>85.329990801682044</v>
      </c>
      <c r="AP111" s="33">
        <v>4045.5046470918055</v>
      </c>
      <c r="AQ111" s="33">
        <v>97.523080098647782</v>
      </c>
      <c r="AR111" s="33">
        <v>43.165670819202361</v>
      </c>
      <c r="AS111" s="33">
        <v>252.7352666389225</v>
      </c>
      <c r="AT111" s="33">
        <v>65.04475714190643</v>
      </c>
      <c r="AU111" s="33">
        <v>45.204724726400507</v>
      </c>
      <c r="AV111" s="33">
        <v>113.47459516698073</v>
      </c>
      <c r="AW111" s="33">
        <v>79.444429782781967</v>
      </c>
      <c r="AX111" s="33">
        <v>100.20906323858689</v>
      </c>
      <c r="AY111" s="33">
        <v>10515.510243932182</v>
      </c>
      <c r="AZ111" s="33">
        <v>52.443263284391691</v>
      </c>
      <c r="BA111" s="33">
        <v>326.58662500201456</v>
      </c>
      <c r="BB111" s="33">
        <v>247.74651914947347</v>
      </c>
      <c r="BC111" s="33">
        <v>439.16377582642883</v>
      </c>
      <c r="BD111" s="33">
        <v>2821.3672822187568</v>
      </c>
      <c r="BE111" s="33">
        <v>1053.7202120264246</v>
      </c>
      <c r="BF111" s="33">
        <v>25.952040049161884</v>
      </c>
      <c r="BG111" s="33">
        <v>53.211207620465416</v>
      </c>
      <c r="BH111" s="33">
        <v>263.04971746690791</v>
      </c>
      <c r="BI111" s="33">
        <v>137.28453705177463</v>
      </c>
      <c r="BJ111" s="33">
        <v>42.08759223550144</v>
      </c>
      <c r="BK111" s="33">
        <v>321.38945691289058</v>
      </c>
      <c r="BL111" s="33">
        <v>10.704972828488028</v>
      </c>
      <c r="BM111" s="33">
        <v>188.16376186707177</v>
      </c>
      <c r="BN111" s="33">
        <v>6357.7485304260717</v>
      </c>
      <c r="BO111" s="33">
        <v>324637.95045487257</v>
      </c>
      <c r="BP111" s="33">
        <v>31.838829776982092</v>
      </c>
      <c r="BQ111" s="33">
        <v>46080.407581246625</v>
      </c>
      <c r="BR111" s="33">
        <v>35199.429634345513</v>
      </c>
      <c r="BS111" s="33">
        <v>69.215878113522479</v>
      </c>
      <c r="BT111" s="33">
        <v>448.9065839939226</v>
      </c>
      <c r="BU111" s="33">
        <v>173.52365052774238</v>
      </c>
      <c r="BV111" s="33">
        <v>252.27417983974584</v>
      </c>
      <c r="BW111" s="33">
        <v>83.6696654102835</v>
      </c>
      <c r="BX111" s="33">
        <v>132.8074937100051</v>
      </c>
      <c r="BY111" s="33">
        <v>1179.7516991154025</v>
      </c>
      <c r="BZ111" s="33">
        <v>735.53874931611722</v>
      </c>
      <c r="CA111" s="33">
        <v>64.90492990789464</v>
      </c>
      <c r="CB111" s="33">
        <v>16.469051426394262</v>
      </c>
      <c r="CC111" s="33">
        <v>32.874248988924109</v>
      </c>
      <c r="CD111" s="33">
        <v>153.19876902365925</v>
      </c>
      <c r="CE111" s="33">
        <v>469.90251303539458</v>
      </c>
      <c r="CF111" s="33">
        <v>772.98822651309365</v>
      </c>
      <c r="CG111" s="33">
        <v>1531.8830408827998</v>
      </c>
      <c r="CH111" s="33">
        <v>355.52177854646703</v>
      </c>
      <c r="CI111" s="33">
        <v>1260.6240332521472</v>
      </c>
      <c r="CJ111" s="33">
        <v>1629.1756312972343</v>
      </c>
      <c r="CK111" s="33">
        <v>3067.006595490574</v>
      </c>
      <c r="CL111" s="33">
        <v>123.79976495544534</v>
      </c>
      <c r="CM111" s="33">
        <v>2679.1886481233551</v>
      </c>
      <c r="CN111" s="33">
        <v>246.99414230948318</v>
      </c>
      <c r="CO111" s="33">
        <v>9.1931165209186609</v>
      </c>
      <c r="CP111" s="33">
        <v>186.78768493867972</v>
      </c>
      <c r="CQ111" s="33">
        <v>795.32162576573296</v>
      </c>
      <c r="CR111" s="33">
        <v>3531.1953604953496</v>
      </c>
      <c r="CS111" s="33">
        <v>21665.917806078924</v>
      </c>
      <c r="CT111" s="33">
        <v>2967.663291332738</v>
      </c>
      <c r="CU111" s="33">
        <v>327.68867944030143</v>
      </c>
      <c r="CV111" s="33">
        <v>18340.000712462643</v>
      </c>
      <c r="CW111" s="33">
        <v>40305.509223386311</v>
      </c>
      <c r="CX111" s="33">
        <v>10572.610198524966</v>
      </c>
      <c r="CY111" s="33">
        <v>3689.8592798702803</v>
      </c>
      <c r="CZ111" s="33">
        <v>13.571269327294047</v>
      </c>
      <c r="DA111" s="33">
        <v>3558.1972337389443</v>
      </c>
      <c r="DB111" s="33">
        <v>1089.5831068999985</v>
      </c>
      <c r="DC111" s="33">
        <v>7086.4976457234161</v>
      </c>
      <c r="DD111" s="33">
        <v>12557.514985242255</v>
      </c>
      <c r="DE111" s="33">
        <v>170034.18635929367</v>
      </c>
      <c r="DF111" s="33">
        <v>9649.4478696132519</v>
      </c>
      <c r="DG111" s="33">
        <v>85765.732844077444</v>
      </c>
      <c r="DH111" s="33">
        <v>26449.013256382172</v>
      </c>
      <c r="DI111" s="33">
        <v>14612.079767944881</v>
      </c>
      <c r="DJ111" s="33">
        <v>6812.8430144438244</v>
      </c>
      <c r="DK111" s="33">
        <v>8204.2907553503701</v>
      </c>
      <c r="DL111" s="33">
        <v>3492.5497550324781</v>
      </c>
      <c r="DM111" s="33">
        <v>46.734433860645062</v>
      </c>
      <c r="DN111" s="33">
        <v>104.27497818124898</v>
      </c>
      <c r="DO111" s="33">
        <v>0</v>
      </c>
      <c r="DP111" s="69">
        <f t="shared" si="3"/>
        <v>916964.05851094658</v>
      </c>
      <c r="DQ111" s="33">
        <v>843502.23961828172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670117.90806318854</v>
      </c>
      <c r="FA111" s="33">
        <v>1701.3947003809922</v>
      </c>
      <c r="FB111" s="33">
        <v>1701.665826580617</v>
      </c>
      <c r="FC111" s="33">
        <v>552.40432087885074</v>
      </c>
      <c r="FD111" s="33">
        <v>0</v>
      </c>
      <c r="FE111" s="33">
        <v>0</v>
      </c>
      <c r="FF111" s="33">
        <v>0</v>
      </c>
      <c r="FG111" s="33">
        <v>38.748953645312703</v>
      </c>
      <c r="FH111" s="33">
        <v>9.6612747239093064</v>
      </c>
      <c r="FI111" s="33">
        <v>0</v>
      </c>
      <c r="FJ111" s="33">
        <v>0</v>
      </c>
      <c r="FK111" s="33">
        <v>0</v>
      </c>
      <c r="FL111" s="33">
        <v>7595.3749540237823</v>
      </c>
      <c r="FM111" s="33">
        <v>0</v>
      </c>
      <c r="FN111" s="33">
        <v>0</v>
      </c>
      <c r="FO111" s="33">
        <v>52511.548828797371</v>
      </c>
      <c r="FP111" s="33">
        <v>99.232330251207316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1190.9200923644044</v>
      </c>
      <c r="FY111" s="33">
        <v>0</v>
      </c>
      <c r="FZ111" s="33">
        <v>1993.989714604465</v>
      </c>
      <c r="GA111" s="33">
        <v>0</v>
      </c>
      <c r="GB111" s="33">
        <v>448.91654487861723</v>
      </c>
      <c r="GC111" s="33">
        <v>1204253.6456032381</v>
      </c>
      <c r="GD111" s="33">
        <v>288623.05693857808</v>
      </c>
      <c r="GE111" s="33">
        <v>2838.7863420485533</v>
      </c>
      <c r="GF111" s="33">
        <v>166045.17215612953</v>
      </c>
      <c r="GG111" s="44">
        <f t="shared" si="2"/>
        <v>4160188.7247735397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40.40456414069444</v>
      </c>
      <c r="D112" s="33">
        <v>0</v>
      </c>
      <c r="E112" s="33">
        <v>2.6455417852262073</v>
      </c>
      <c r="F112" s="33">
        <v>6.2072056881802578</v>
      </c>
      <c r="G112" s="33">
        <v>0</v>
      </c>
      <c r="H112" s="33">
        <v>5.3983040147333838</v>
      </c>
      <c r="I112" s="33">
        <v>5.4234913721471338</v>
      </c>
      <c r="J112" s="33">
        <v>6.6998450064902668</v>
      </c>
      <c r="K112" s="33">
        <v>8.535283457300892</v>
      </c>
      <c r="L112" s="33">
        <v>30.282962449523737</v>
      </c>
      <c r="M112" s="33">
        <v>56.137941011716471</v>
      </c>
      <c r="N112" s="33">
        <v>12.107022308617926</v>
      </c>
      <c r="O112" s="33">
        <v>17.252183212890017</v>
      </c>
      <c r="P112" s="33">
        <v>9.780466283064678</v>
      </c>
      <c r="Q112" s="33">
        <v>5.7430768603793689</v>
      </c>
      <c r="R112" s="33">
        <v>30.622742441641357</v>
      </c>
      <c r="S112" s="33">
        <v>0</v>
      </c>
      <c r="T112" s="33">
        <v>155.95537194081896</v>
      </c>
      <c r="U112" s="33">
        <v>274.33846780842816</v>
      </c>
      <c r="V112" s="33">
        <v>0</v>
      </c>
      <c r="W112" s="33">
        <v>49.419671081358317</v>
      </c>
      <c r="X112" s="33">
        <v>122.25240414431801</v>
      </c>
      <c r="Y112" s="33">
        <v>201.59298268340484</v>
      </c>
      <c r="Z112" s="33">
        <v>107.10150782092217</v>
      </c>
      <c r="AA112" s="33">
        <v>5.6410342238189699</v>
      </c>
      <c r="AB112" s="33">
        <v>28.071903768828118</v>
      </c>
      <c r="AC112" s="33">
        <v>13.531638158675447</v>
      </c>
      <c r="AD112" s="33">
        <v>44.614330922944198</v>
      </c>
      <c r="AE112" s="33">
        <v>29.230622802974604</v>
      </c>
      <c r="AF112" s="33">
        <v>28.285505139938536</v>
      </c>
      <c r="AG112" s="33">
        <v>10.055694086790554</v>
      </c>
      <c r="AH112" s="33">
        <v>6.2954205752139094</v>
      </c>
      <c r="AI112" s="33">
        <v>13.506813578369179</v>
      </c>
      <c r="AJ112" s="33">
        <v>78.859325230357754</v>
      </c>
      <c r="AK112" s="33">
        <v>80.668922369219402</v>
      </c>
      <c r="AL112" s="33">
        <v>15.205929937231613</v>
      </c>
      <c r="AM112" s="33">
        <v>16.716036072984508</v>
      </c>
      <c r="AN112" s="33">
        <v>46.982085519151049</v>
      </c>
      <c r="AO112" s="33">
        <v>10.971795679338122</v>
      </c>
      <c r="AP112" s="33">
        <v>3011.9545040843823</v>
      </c>
      <c r="AQ112" s="33">
        <v>12.986488794803815</v>
      </c>
      <c r="AR112" s="33">
        <v>2.7529903463226906</v>
      </c>
      <c r="AS112" s="33">
        <v>0</v>
      </c>
      <c r="AT112" s="33">
        <v>4.5666273228582552</v>
      </c>
      <c r="AU112" s="33">
        <v>3.674156606151199</v>
      </c>
      <c r="AV112" s="33">
        <v>7.5340540853735147</v>
      </c>
      <c r="AW112" s="33">
        <v>4.6740009183189022</v>
      </c>
      <c r="AX112" s="33">
        <v>9.126426114257093</v>
      </c>
      <c r="AY112" s="33">
        <v>3.922267179022036</v>
      </c>
      <c r="AZ112" s="33">
        <v>3.764490722585291</v>
      </c>
      <c r="BA112" s="33">
        <v>0</v>
      </c>
      <c r="BB112" s="33">
        <v>14.554291599663514</v>
      </c>
      <c r="BC112" s="33">
        <v>0</v>
      </c>
      <c r="BD112" s="33">
        <v>473.18689445134328</v>
      </c>
      <c r="BE112" s="33">
        <v>81.151737862896084</v>
      </c>
      <c r="BF112" s="33">
        <v>1.9687686786461835</v>
      </c>
      <c r="BG112" s="33">
        <v>3.1496066133908136</v>
      </c>
      <c r="BH112" s="33">
        <v>21.871584320107612</v>
      </c>
      <c r="BI112" s="33">
        <v>4.264809515131283</v>
      </c>
      <c r="BJ112" s="33">
        <v>9.1792668184019615</v>
      </c>
      <c r="BK112" s="33">
        <v>19.158947968987174</v>
      </c>
      <c r="BL112" s="33">
        <v>0</v>
      </c>
      <c r="BM112" s="33">
        <v>48.699594670064243</v>
      </c>
      <c r="BN112" s="33">
        <v>9.4711500453945678</v>
      </c>
      <c r="BO112" s="33">
        <v>66.534303130271283</v>
      </c>
      <c r="BP112" s="33">
        <v>3.4584985714204906</v>
      </c>
      <c r="BQ112" s="33">
        <v>212.30041339087558</v>
      </c>
      <c r="BR112" s="33">
        <v>881.1006357489448</v>
      </c>
      <c r="BS112" s="33">
        <v>6.770093662771024</v>
      </c>
      <c r="BT112" s="33">
        <v>56.663612451459436</v>
      </c>
      <c r="BU112" s="33">
        <v>47.786171052081848</v>
      </c>
      <c r="BV112" s="33">
        <v>16.385978285678501</v>
      </c>
      <c r="BW112" s="33">
        <v>22.264977685092695</v>
      </c>
      <c r="BX112" s="33">
        <v>10.872164328255876</v>
      </c>
      <c r="BY112" s="33">
        <v>192.58784447507006</v>
      </c>
      <c r="BZ112" s="33">
        <v>69.784578831819033</v>
      </c>
      <c r="CA112" s="33">
        <v>3.9637674174737243</v>
      </c>
      <c r="CB112" s="33">
        <v>3.4256843653559752</v>
      </c>
      <c r="CC112" s="33">
        <v>4.3005803019581368</v>
      </c>
      <c r="CD112" s="33">
        <v>16.134223455620791</v>
      </c>
      <c r="CE112" s="33">
        <v>27.962089944707987</v>
      </c>
      <c r="CF112" s="33">
        <v>335.32658678143906</v>
      </c>
      <c r="CG112" s="33">
        <v>132.36409106643114</v>
      </c>
      <c r="CH112" s="33">
        <v>22.796316104450391</v>
      </c>
      <c r="CI112" s="33">
        <v>2868.2485808223591</v>
      </c>
      <c r="CJ112" s="33">
        <v>54.512304349871549</v>
      </c>
      <c r="CK112" s="33">
        <v>355.48620769881416</v>
      </c>
      <c r="CL112" s="33">
        <v>0</v>
      </c>
      <c r="CM112" s="33">
        <v>559.46086357156037</v>
      </c>
      <c r="CN112" s="33">
        <v>97.939483020761998</v>
      </c>
      <c r="CO112" s="33">
        <v>0</v>
      </c>
      <c r="CP112" s="33">
        <v>81.692058521396149</v>
      </c>
      <c r="CQ112" s="33">
        <v>3.3562167360802202</v>
      </c>
      <c r="CR112" s="33">
        <v>450.59230590978149</v>
      </c>
      <c r="CS112" s="33">
        <v>12087.558265119062</v>
      </c>
      <c r="CT112" s="33">
        <v>54.857425181837165</v>
      </c>
      <c r="CU112" s="33">
        <v>1826.4155477196266</v>
      </c>
      <c r="CV112" s="33">
        <v>7068.4850493878475</v>
      </c>
      <c r="CW112" s="33">
        <v>10049.819646100023</v>
      </c>
      <c r="CX112" s="33">
        <v>1011.8659949480596</v>
      </c>
      <c r="CY112" s="33">
        <v>6317.9898706129306</v>
      </c>
      <c r="CZ112" s="33">
        <v>0</v>
      </c>
      <c r="DA112" s="33">
        <v>16.844752201147188</v>
      </c>
      <c r="DB112" s="33">
        <v>30.803552658625254</v>
      </c>
      <c r="DC112" s="33">
        <v>9894.147243554502</v>
      </c>
      <c r="DD112" s="33">
        <v>14872.270248356639</v>
      </c>
      <c r="DE112" s="33">
        <v>17.055050483273526</v>
      </c>
      <c r="DF112" s="33">
        <v>0</v>
      </c>
      <c r="DG112" s="33">
        <v>9.3255103253070679</v>
      </c>
      <c r="DH112" s="33">
        <v>410.55709571214118</v>
      </c>
      <c r="DI112" s="33">
        <v>225.05536227686389</v>
      </c>
      <c r="DJ112" s="33">
        <v>7.4608524632261091</v>
      </c>
      <c r="DK112" s="33">
        <v>67.799555167246893</v>
      </c>
      <c r="DL112" s="33">
        <v>959.1016764390522</v>
      </c>
      <c r="DM112" s="33">
        <v>2.9186518916302502</v>
      </c>
      <c r="DN112" s="33">
        <v>5.8012712066993064</v>
      </c>
      <c r="DO112" s="33">
        <v>0</v>
      </c>
      <c r="DP112" s="69">
        <f t="shared" si="3"/>
        <v>76868.354005783331</v>
      </c>
      <c r="DQ112" s="33">
        <v>358442.57756868936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121.91457056365319</v>
      </c>
      <c r="FY112" s="33">
        <v>0</v>
      </c>
      <c r="FZ112" s="33">
        <v>431.53108323400619</v>
      </c>
      <c r="GA112" s="33">
        <v>0</v>
      </c>
      <c r="GB112" s="33">
        <v>7.2713917974630791</v>
      </c>
      <c r="GC112" s="33">
        <v>0</v>
      </c>
      <c r="GD112" s="33">
        <v>0</v>
      </c>
      <c r="GE112" s="33">
        <v>0</v>
      </c>
      <c r="GF112" s="33">
        <v>6715.4823199301454</v>
      </c>
      <c r="GG112" s="44">
        <f t="shared" si="2"/>
        <v>442587.13093999797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69.898012085769977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10.969748077781757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7.5284556130306539</v>
      </c>
      <c r="BJ113" s="33">
        <v>0</v>
      </c>
      <c r="BK113" s="33">
        <v>1.5705941374181074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3.5444522206521212</v>
      </c>
      <c r="CG113" s="33">
        <v>63.307663519635987</v>
      </c>
      <c r="CH113" s="33">
        <v>909.03016551043163</v>
      </c>
      <c r="CI113" s="33">
        <v>0</v>
      </c>
      <c r="CJ113" s="33">
        <v>0</v>
      </c>
      <c r="CK113" s="33">
        <v>4.5766841380967351</v>
      </c>
      <c r="CL113" s="33">
        <v>8.818022071365851</v>
      </c>
      <c r="CM113" s="33">
        <v>0</v>
      </c>
      <c r="CN113" s="33">
        <v>0</v>
      </c>
      <c r="CO113" s="33">
        <v>29.090891475345963</v>
      </c>
      <c r="CP113" s="33">
        <v>0</v>
      </c>
      <c r="CQ113" s="33">
        <v>1081.737621655185</v>
      </c>
      <c r="CR113" s="33">
        <v>4.5810764028459259</v>
      </c>
      <c r="CS113" s="33">
        <v>24286.671509489945</v>
      </c>
      <c r="CT113" s="33">
        <v>5110.9855312137897</v>
      </c>
      <c r="CU113" s="33">
        <v>0</v>
      </c>
      <c r="CV113" s="33">
        <v>1049.3787255186805</v>
      </c>
      <c r="CW113" s="33">
        <v>10075.557897904473</v>
      </c>
      <c r="CX113" s="33">
        <v>10325.785391633899</v>
      </c>
      <c r="CY113" s="33">
        <v>703.81746218886769</v>
      </c>
      <c r="CZ113" s="33">
        <v>0</v>
      </c>
      <c r="DA113" s="33">
        <v>36961.451489686682</v>
      </c>
      <c r="DB113" s="33">
        <v>2427.382174566103</v>
      </c>
      <c r="DC113" s="33">
        <v>399.93821469841674</v>
      </c>
      <c r="DD113" s="33">
        <v>6429.0112280243329</v>
      </c>
      <c r="DE113" s="33">
        <v>0</v>
      </c>
      <c r="DF113" s="33">
        <v>0</v>
      </c>
      <c r="DG113" s="33">
        <v>5188.6454695397906</v>
      </c>
      <c r="DH113" s="33">
        <v>0</v>
      </c>
      <c r="DI113" s="33">
        <v>0</v>
      </c>
      <c r="DJ113" s="33">
        <v>796.23295784695517</v>
      </c>
      <c r="DK113" s="33">
        <v>71.14097067877853</v>
      </c>
      <c r="DL113" s="33">
        <v>2422.9330051508782</v>
      </c>
      <c r="DM113" s="33">
        <v>0</v>
      </c>
      <c r="DN113" s="33">
        <v>0</v>
      </c>
      <c r="DO113" s="33">
        <v>0</v>
      </c>
      <c r="DP113" s="69">
        <f t="shared" si="3"/>
        <v>108443.58541504914</v>
      </c>
      <c r="DQ113" s="33">
        <v>218995.04077624175</v>
      </c>
      <c r="DR113" s="33">
        <v>0</v>
      </c>
      <c r="DS113" s="33">
        <v>0</v>
      </c>
      <c r="DT113" s="33">
        <v>468087.59736757632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4550.1607949043246</v>
      </c>
      <c r="EZ113" s="33">
        <v>2675399.7840316147</v>
      </c>
      <c r="FA113" s="33">
        <v>0</v>
      </c>
      <c r="FB113" s="33">
        <v>0</v>
      </c>
      <c r="FC113" s="33">
        <v>0</v>
      </c>
      <c r="FD113" s="33">
        <v>0</v>
      </c>
      <c r="FE113" s="33">
        <v>18005.973633146667</v>
      </c>
      <c r="FF113" s="33">
        <v>0</v>
      </c>
      <c r="FG113" s="33">
        <v>3197.0541944036308</v>
      </c>
      <c r="FH113" s="33">
        <v>556881.13392172288</v>
      </c>
      <c r="FI113" s="33">
        <v>16.360863155189005</v>
      </c>
      <c r="FJ113" s="33">
        <v>0</v>
      </c>
      <c r="FK113" s="33">
        <v>318.83576321925949</v>
      </c>
      <c r="FL113" s="33">
        <v>0</v>
      </c>
      <c r="FM113" s="33">
        <v>0</v>
      </c>
      <c r="FN113" s="33">
        <v>0</v>
      </c>
      <c r="FO113" s="33">
        <v>100991.97979677535</v>
      </c>
      <c r="FP113" s="33">
        <v>0</v>
      </c>
      <c r="FQ113" s="33">
        <v>10.19206524152222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625443.75610263459</v>
      </c>
      <c r="GA113" s="33">
        <v>0</v>
      </c>
      <c r="GB113" s="33">
        <v>1380.5345656873776</v>
      </c>
      <c r="GC113" s="33">
        <v>0</v>
      </c>
      <c r="GD113" s="33">
        <v>0</v>
      </c>
      <c r="GE113" s="33">
        <v>0</v>
      </c>
      <c r="GF113" s="33">
        <v>12729.987495409136</v>
      </c>
      <c r="GG113" s="44">
        <f t="shared" si="2"/>
        <v>4794451.976786783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8.8019001195641913</v>
      </c>
      <c r="D114" s="33">
        <v>0</v>
      </c>
      <c r="E114" s="33">
        <v>7.0330421724062928</v>
      </c>
      <c r="F114" s="33">
        <v>2.2881479103158542</v>
      </c>
      <c r="G114" s="33">
        <v>6.3088102018340626</v>
      </c>
      <c r="H114" s="33">
        <v>0</v>
      </c>
      <c r="I114" s="33">
        <v>2.2165145564078848</v>
      </c>
      <c r="J114" s="33">
        <v>0</v>
      </c>
      <c r="K114" s="33">
        <v>1.6740702323915948</v>
      </c>
      <c r="L114" s="33">
        <v>40.642550464447368</v>
      </c>
      <c r="M114" s="33">
        <v>49.149545563973909</v>
      </c>
      <c r="N114" s="33">
        <v>2.2388043320805373</v>
      </c>
      <c r="O114" s="33">
        <v>7.9411482713589647</v>
      </c>
      <c r="P114" s="33">
        <v>0</v>
      </c>
      <c r="Q114" s="33">
        <v>1.0227323363879341</v>
      </c>
      <c r="R114" s="33">
        <v>2.5588150241790446</v>
      </c>
      <c r="S114" s="33">
        <v>0</v>
      </c>
      <c r="T114" s="33">
        <v>10.178467605816614</v>
      </c>
      <c r="U114" s="33">
        <v>1.3727497333073846</v>
      </c>
      <c r="V114" s="33">
        <v>0</v>
      </c>
      <c r="W114" s="33">
        <v>24.305787773851417</v>
      </c>
      <c r="X114" s="33">
        <v>52.372457855501978</v>
      </c>
      <c r="Y114" s="33">
        <v>130.11814071841701</v>
      </c>
      <c r="Z114" s="33">
        <v>31.32846433475607</v>
      </c>
      <c r="AA114" s="33">
        <v>2.9257805244335007</v>
      </c>
      <c r="AB114" s="33">
        <v>13.973057956232319</v>
      </c>
      <c r="AC114" s="33">
        <v>1.6204563109682091</v>
      </c>
      <c r="AD114" s="33">
        <v>16.629843833825149</v>
      </c>
      <c r="AE114" s="33">
        <v>8.4046080955613789</v>
      </c>
      <c r="AF114" s="33">
        <v>7.8335137688495546</v>
      </c>
      <c r="AG114" s="33">
        <v>3.6962913224509699</v>
      </c>
      <c r="AH114" s="33">
        <v>2.3760007261110192</v>
      </c>
      <c r="AI114" s="33">
        <v>6.0794210471691574</v>
      </c>
      <c r="AJ114" s="33">
        <v>54.012187093540128</v>
      </c>
      <c r="AK114" s="33">
        <v>29.114732307287994</v>
      </c>
      <c r="AL114" s="33">
        <v>6.9106250292419178</v>
      </c>
      <c r="AM114" s="33">
        <v>3.8193437048713066</v>
      </c>
      <c r="AN114" s="33">
        <v>16.376600896392983</v>
      </c>
      <c r="AO114" s="33">
        <v>3.3474620408713909</v>
      </c>
      <c r="AP114" s="33">
        <v>163.8134330449252</v>
      </c>
      <c r="AQ114" s="33">
        <v>6.5546968871895679</v>
      </c>
      <c r="AR114" s="33">
        <v>2.2221987562110135</v>
      </c>
      <c r="AS114" s="33">
        <v>172.11182838046838</v>
      </c>
      <c r="AT114" s="33">
        <v>1.2900730221682954</v>
      </c>
      <c r="AU114" s="33">
        <v>0</v>
      </c>
      <c r="AV114" s="33">
        <v>0</v>
      </c>
      <c r="AW114" s="33">
        <v>0</v>
      </c>
      <c r="AX114" s="33">
        <v>2.1927443192295786</v>
      </c>
      <c r="AY114" s="33">
        <v>0</v>
      </c>
      <c r="AZ114" s="33">
        <v>0</v>
      </c>
      <c r="BA114" s="33">
        <v>0</v>
      </c>
      <c r="BB114" s="33">
        <v>1.1104686075084234</v>
      </c>
      <c r="BC114" s="33">
        <v>0</v>
      </c>
      <c r="BD114" s="33">
        <v>382.87482156022207</v>
      </c>
      <c r="BE114" s="33">
        <v>32.30105876587637</v>
      </c>
      <c r="BF114" s="33">
        <v>1.5195192030613629</v>
      </c>
      <c r="BG114" s="33">
        <v>0</v>
      </c>
      <c r="BH114" s="33">
        <v>3.3392739865175538</v>
      </c>
      <c r="BI114" s="33">
        <v>0</v>
      </c>
      <c r="BJ114" s="33">
        <v>4.7633769751019921</v>
      </c>
      <c r="BK114" s="33">
        <v>2.0411412462912919</v>
      </c>
      <c r="BL114" s="33">
        <v>1.4449828551540946</v>
      </c>
      <c r="BM114" s="33">
        <v>43.164795771136404</v>
      </c>
      <c r="BN114" s="33">
        <v>14.449269927167864</v>
      </c>
      <c r="BO114" s="33">
        <v>9.6872337726468221</v>
      </c>
      <c r="BP114" s="33">
        <v>2.1599795885539286</v>
      </c>
      <c r="BQ114" s="33">
        <v>60.084246654665684</v>
      </c>
      <c r="BR114" s="33">
        <v>111.51597930866399</v>
      </c>
      <c r="BS114" s="33">
        <v>6.8306272220071937</v>
      </c>
      <c r="BT114" s="33">
        <v>51.674854161516137</v>
      </c>
      <c r="BU114" s="33">
        <v>22.313229232444332</v>
      </c>
      <c r="BV114" s="33">
        <v>1.1540594266281257</v>
      </c>
      <c r="BW114" s="33">
        <v>21.884171627507708</v>
      </c>
      <c r="BX114" s="33">
        <v>6.4715807956086477</v>
      </c>
      <c r="BY114" s="33">
        <v>16.124989546425027</v>
      </c>
      <c r="BZ114" s="33">
        <v>1.2811164872575564</v>
      </c>
      <c r="CA114" s="33">
        <v>0</v>
      </c>
      <c r="CB114" s="33">
        <v>0</v>
      </c>
      <c r="CC114" s="33">
        <v>0</v>
      </c>
      <c r="CD114" s="33">
        <v>0</v>
      </c>
      <c r="CE114" s="33">
        <v>1.0383997853295022</v>
      </c>
      <c r="CF114" s="33">
        <v>58.822331582328452</v>
      </c>
      <c r="CG114" s="33">
        <v>27.980053958566852</v>
      </c>
      <c r="CH114" s="33">
        <v>2.1912285185751403</v>
      </c>
      <c r="CI114" s="33">
        <v>0</v>
      </c>
      <c r="CJ114" s="33">
        <v>75.269601094832169</v>
      </c>
      <c r="CK114" s="33">
        <v>50.472090175129296</v>
      </c>
      <c r="CL114" s="33">
        <v>0</v>
      </c>
      <c r="CM114" s="33">
        <v>171.51469783633411</v>
      </c>
      <c r="CN114" s="33">
        <v>18.331863806957077</v>
      </c>
      <c r="CO114" s="33">
        <v>0</v>
      </c>
      <c r="CP114" s="33">
        <v>10.007869226732153</v>
      </c>
      <c r="CQ114" s="33">
        <v>0</v>
      </c>
      <c r="CR114" s="33">
        <v>64.841926469291664</v>
      </c>
      <c r="CS114" s="33">
        <v>13.956509090928447</v>
      </c>
      <c r="CT114" s="33">
        <v>1.7515060490259786</v>
      </c>
      <c r="CU114" s="33">
        <v>0</v>
      </c>
      <c r="CV114" s="33">
        <v>1.4835957835107234</v>
      </c>
      <c r="CW114" s="33">
        <v>2.1520500407599856</v>
      </c>
      <c r="CX114" s="33">
        <v>1.2443302260491524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11.201154373560046</v>
      </c>
      <c r="DF114" s="33">
        <v>0</v>
      </c>
      <c r="DG114" s="33">
        <v>0</v>
      </c>
      <c r="DH114" s="33">
        <v>92.835855750825004</v>
      </c>
      <c r="DI114" s="33">
        <v>52.420748733672838</v>
      </c>
      <c r="DJ114" s="33">
        <v>0</v>
      </c>
      <c r="DK114" s="33">
        <v>25.56194446211882</v>
      </c>
      <c r="DL114" s="33">
        <v>4.8364436126433903</v>
      </c>
      <c r="DM114" s="33">
        <v>0</v>
      </c>
      <c r="DN114" s="33">
        <v>0</v>
      </c>
      <c r="DO114" s="33">
        <v>0</v>
      </c>
      <c r="DP114" s="69">
        <f t="shared" si="3"/>
        <v>2392.962025574132</v>
      </c>
      <c r="DQ114" s="33">
        <v>1482145.7512079147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691.74851362397521</v>
      </c>
      <c r="FY114" s="33">
        <v>0</v>
      </c>
      <c r="FZ114" s="33">
        <v>803.09288654207614</v>
      </c>
      <c r="GA114" s="33">
        <v>0</v>
      </c>
      <c r="GB114" s="33">
        <v>29.346518317439028</v>
      </c>
      <c r="GC114" s="33">
        <v>0</v>
      </c>
      <c r="GD114" s="33">
        <v>0</v>
      </c>
      <c r="GE114" s="33">
        <v>0</v>
      </c>
      <c r="GF114" s="33">
        <v>19060.529451617767</v>
      </c>
      <c r="GG114" s="44">
        <f t="shared" si="2"/>
        <v>1505123.4306035901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91.961475372002923</v>
      </c>
      <c r="D115" s="33">
        <v>5.573768094304314</v>
      </c>
      <c r="E115" s="33">
        <v>6.3728111528864071</v>
      </c>
      <c r="F115" s="33">
        <v>21.12677021841532</v>
      </c>
      <c r="G115" s="33">
        <v>13.471828225863453</v>
      </c>
      <c r="H115" s="33">
        <v>1.4324321646391793</v>
      </c>
      <c r="I115" s="33">
        <v>22.089157491595511</v>
      </c>
      <c r="J115" s="33">
        <v>14.11975632196279</v>
      </c>
      <c r="K115" s="33">
        <v>74.333925725551097</v>
      </c>
      <c r="L115" s="33">
        <v>49.306235729888343</v>
      </c>
      <c r="M115" s="33">
        <v>149.99326065872148</v>
      </c>
      <c r="N115" s="33">
        <v>45.115384496187552</v>
      </c>
      <c r="O115" s="33">
        <v>108.06176302065687</v>
      </c>
      <c r="P115" s="33">
        <v>25.153926572863107</v>
      </c>
      <c r="Q115" s="33">
        <v>11.707446883376328</v>
      </c>
      <c r="R115" s="33">
        <v>51.499847834595599</v>
      </c>
      <c r="S115" s="33">
        <v>22.149754597937825</v>
      </c>
      <c r="T115" s="33">
        <v>619.90237921459243</v>
      </c>
      <c r="U115" s="33">
        <v>104.41512687834512</v>
      </c>
      <c r="V115" s="33">
        <v>1.5064803368237003</v>
      </c>
      <c r="W115" s="33">
        <v>250.57426797856996</v>
      </c>
      <c r="X115" s="33">
        <v>419.36306660588679</v>
      </c>
      <c r="Y115" s="33">
        <v>732.5879692900312</v>
      </c>
      <c r="Z115" s="33">
        <v>563.56502059858497</v>
      </c>
      <c r="AA115" s="33">
        <v>28.388280776918329</v>
      </c>
      <c r="AB115" s="33">
        <v>150.79249657058389</v>
      </c>
      <c r="AC115" s="33">
        <v>33.723186093619134</v>
      </c>
      <c r="AD115" s="33">
        <v>315.66145227298392</v>
      </c>
      <c r="AE115" s="33">
        <v>113.75443026288762</v>
      </c>
      <c r="AF115" s="33">
        <v>174.16655430615418</v>
      </c>
      <c r="AG115" s="33">
        <v>61.545607672240443</v>
      </c>
      <c r="AH115" s="33">
        <v>39.211708065990635</v>
      </c>
      <c r="AI115" s="33">
        <v>59.304346134594425</v>
      </c>
      <c r="AJ115" s="33">
        <v>308.29810954295715</v>
      </c>
      <c r="AK115" s="33">
        <v>430.08958294611159</v>
      </c>
      <c r="AL115" s="33">
        <v>49.278578035631362</v>
      </c>
      <c r="AM115" s="33">
        <v>59.488346499887527</v>
      </c>
      <c r="AN115" s="33">
        <v>252.6463187619554</v>
      </c>
      <c r="AO115" s="33">
        <v>64.86404222847689</v>
      </c>
      <c r="AP115" s="33">
        <v>11482.660624209821</v>
      </c>
      <c r="AQ115" s="33">
        <v>66.799495262870494</v>
      </c>
      <c r="AR115" s="33">
        <v>0</v>
      </c>
      <c r="AS115" s="33">
        <v>321.06502069235029</v>
      </c>
      <c r="AT115" s="33">
        <v>0</v>
      </c>
      <c r="AU115" s="33">
        <v>1.7193327326366217</v>
      </c>
      <c r="AV115" s="33">
        <v>3.9768370666244182</v>
      </c>
      <c r="AW115" s="33">
        <v>1.6439862307907174</v>
      </c>
      <c r="AX115" s="33">
        <v>21.789754886386021</v>
      </c>
      <c r="AY115" s="33">
        <v>41.464305614597734</v>
      </c>
      <c r="AZ115" s="33">
        <v>6.2020137107135174</v>
      </c>
      <c r="BA115" s="33">
        <v>2.6608148666119162</v>
      </c>
      <c r="BB115" s="33">
        <v>11.556562672677813</v>
      </c>
      <c r="BC115" s="33">
        <v>12.033430517802993</v>
      </c>
      <c r="BD115" s="33">
        <v>8613.7044896204698</v>
      </c>
      <c r="BE115" s="33">
        <v>707.40943414691912</v>
      </c>
      <c r="BF115" s="33">
        <v>0</v>
      </c>
      <c r="BG115" s="33">
        <v>2.7749655439700325</v>
      </c>
      <c r="BH115" s="33">
        <v>5.2521992874597343</v>
      </c>
      <c r="BI115" s="33">
        <v>2.9585668483711456</v>
      </c>
      <c r="BJ115" s="33">
        <v>12.447708433751576</v>
      </c>
      <c r="BK115" s="33">
        <v>13.636149046304599</v>
      </c>
      <c r="BL115" s="33">
        <v>5.2685847867119673</v>
      </c>
      <c r="BM115" s="33">
        <v>3.4125819858296969</v>
      </c>
      <c r="BN115" s="33">
        <v>79.441229363041032</v>
      </c>
      <c r="BO115" s="33">
        <v>55.365677559494159</v>
      </c>
      <c r="BP115" s="33">
        <v>363.71513823120301</v>
      </c>
      <c r="BQ115" s="33">
        <v>9622.6651500149474</v>
      </c>
      <c r="BR115" s="33">
        <v>5316.8104257232098</v>
      </c>
      <c r="BS115" s="33">
        <v>18.39120621906563</v>
      </c>
      <c r="BT115" s="33">
        <v>5410.3037840864854</v>
      </c>
      <c r="BU115" s="33">
        <v>2410.4830976455387</v>
      </c>
      <c r="BV115" s="33">
        <v>887.94646512342274</v>
      </c>
      <c r="BW115" s="33">
        <v>10.564280341757396</v>
      </c>
      <c r="BX115" s="33">
        <v>9.3141884448948602</v>
      </c>
      <c r="BY115" s="33">
        <v>60.337648720634256</v>
      </c>
      <c r="BZ115" s="33">
        <v>6.0501768102420197</v>
      </c>
      <c r="CA115" s="33">
        <v>10.577928211203274</v>
      </c>
      <c r="CB115" s="33">
        <v>0</v>
      </c>
      <c r="CC115" s="33">
        <v>0</v>
      </c>
      <c r="CD115" s="33">
        <v>1556.7474192051029</v>
      </c>
      <c r="CE115" s="33">
        <v>5395.7250093717594</v>
      </c>
      <c r="CF115" s="33">
        <v>3093.1793339027204</v>
      </c>
      <c r="CG115" s="33">
        <v>22615.505938816081</v>
      </c>
      <c r="CH115" s="33">
        <v>5.8497016248387981</v>
      </c>
      <c r="CI115" s="33">
        <v>0</v>
      </c>
      <c r="CJ115" s="33">
        <v>1574.8819098995668</v>
      </c>
      <c r="CK115" s="33">
        <v>1007.5580184652442</v>
      </c>
      <c r="CL115" s="33">
        <v>2.321031519104634</v>
      </c>
      <c r="CM115" s="33">
        <v>14185.468078313463</v>
      </c>
      <c r="CN115" s="33">
        <v>296.12754139734875</v>
      </c>
      <c r="CO115" s="33">
        <v>0</v>
      </c>
      <c r="CP115" s="33">
        <v>236.83664217823551</v>
      </c>
      <c r="CQ115" s="33">
        <v>1.1247157897593076</v>
      </c>
      <c r="CR115" s="33">
        <v>4074.4690970155148</v>
      </c>
      <c r="CS115" s="33">
        <v>2667.7256265422816</v>
      </c>
      <c r="CT115" s="33">
        <v>15.370423912241415</v>
      </c>
      <c r="CU115" s="33">
        <v>6803.0096164285824</v>
      </c>
      <c r="CV115" s="33">
        <v>306.6755873380514</v>
      </c>
      <c r="CW115" s="33">
        <v>747.28239036173784</v>
      </c>
      <c r="CX115" s="33">
        <v>305.7030205205005</v>
      </c>
      <c r="CY115" s="33">
        <v>958.01598677974346</v>
      </c>
      <c r="CZ115" s="33">
        <v>1.2988197716309149</v>
      </c>
      <c r="DA115" s="33">
        <v>3.7203184412687116</v>
      </c>
      <c r="DB115" s="33">
        <v>9.2511811935227755</v>
      </c>
      <c r="DC115" s="33">
        <v>1635.9156239268398</v>
      </c>
      <c r="DD115" s="33">
        <v>3816.6268875519763</v>
      </c>
      <c r="DE115" s="33">
        <v>154.61789266947628</v>
      </c>
      <c r="DF115" s="33">
        <v>0</v>
      </c>
      <c r="DG115" s="33">
        <v>5.5682229694009253</v>
      </c>
      <c r="DH115" s="33">
        <v>11540.375835716579</v>
      </c>
      <c r="DI115" s="33">
        <v>9916.9728607224642</v>
      </c>
      <c r="DJ115" s="33">
        <v>2177.74173464553</v>
      </c>
      <c r="DK115" s="33">
        <v>2463.9327104554759</v>
      </c>
      <c r="DL115" s="33">
        <v>2684.2212291942842</v>
      </c>
      <c r="DM115" s="33">
        <v>1.7229780925020164</v>
      </c>
      <c r="DN115" s="33">
        <v>7.0276861948707996</v>
      </c>
      <c r="DO115" s="33">
        <v>0</v>
      </c>
      <c r="DP115" s="69">
        <f t="shared" si="3"/>
        <v>151417.57122122179</v>
      </c>
      <c r="DQ115" s="33">
        <v>1002295.0705706344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490.40736210230881</v>
      </c>
      <c r="FY115" s="33">
        <v>0</v>
      </c>
      <c r="FZ115" s="33">
        <v>317.63217186646966</v>
      </c>
      <c r="GA115" s="33">
        <v>0</v>
      </c>
      <c r="GB115" s="33">
        <v>72.9583605415298</v>
      </c>
      <c r="GC115" s="33">
        <v>0</v>
      </c>
      <c r="GD115" s="33">
        <v>0</v>
      </c>
      <c r="GE115" s="33">
        <v>0</v>
      </c>
      <c r="GF115" s="33">
        <v>73878.519465303863</v>
      </c>
      <c r="GG115" s="44">
        <f t="shared" si="2"/>
        <v>1228472.1591516705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10.676926570020886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12.195893334966655</v>
      </c>
      <c r="AV116" s="33">
        <v>0</v>
      </c>
      <c r="AW116" s="33">
        <v>0</v>
      </c>
      <c r="AX116" s="33">
        <v>0</v>
      </c>
      <c r="AY116" s="33">
        <v>1.836081076700175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6.5627235722911301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2.9225785759542435</v>
      </c>
      <c r="CH116" s="33">
        <v>0</v>
      </c>
      <c r="CI116" s="33">
        <v>15.435515945853481</v>
      </c>
      <c r="CJ116" s="33">
        <v>0</v>
      </c>
      <c r="CK116" s="33">
        <v>0</v>
      </c>
      <c r="CL116" s="33">
        <v>0</v>
      </c>
      <c r="CM116" s="33">
        <v>110.2110187045661</v>
      </c>
      <c r="CN116" s="33">
        <v>0</v>
      </c>
      <c r="CO116" s="33">
        <v>3.0326562180039636</v>
      </c>
      <c r="CP116" s="33">
        <v>0</v>
      </c>
      <c r="CQ116" s="33">
        <v>181.0577565676758</v>
      </c>
      <c r="CR116" s="33">
        <v>0</v>
      </c>
      <c r="CS116" s="33">
        <v>1103.1052595633053</v>
      </c>
      <c r="CT116" s="33">
        <v>109.78002246933701</v>
      </c>
      <c r="CU116" s="33">
        <v>0</v>
      </c>
      <c r="CV116" s="33">
        <v>175.64162882819929</v>
      </c>
      <c r="CW116" s="33">
        <v>1686.4144064537413</v>
      </c>
      <c r="CX116" s="33">
        <v>0</v>
      </c>
      <c r="CY116" s="33">
        <v>4.5197201291602491</v>
      </c>
      <c r="CZ116" s="33">
        <v>0</v>
      </c>
      <c r="DA116" s="33">
        <v>119.89625025036187</v>
      </c>
      <c r="DB116" s="33">
        <v>3.2709285359972919</v>
      </c>
      <c r="DC116" s="33">
        <v>66.940369336677136</v>
      </c>
      <c r="DD116" s="33">
        <v>1566.2555968178053</v>
      </c>
      <c r="DE116" s="33">
        <v>79.228326648314933</v>
      </c>
      <c r="DF116" s="33">
        <v>0</v>
      </c>
      <c r="DG116" s="33">
        <v>103.89149448012951</v>
      </c>
      <c r="DH116" s="33">
        <v>0</v>
      </c>
      <c r="DI116" s="33">
        <v>0</v>
      </c>
      <c r="DJ116" s="33">
        <v>133.27090614859671</v>
      </c>
      <c r="DK116" s="33">
        <v>11.907346377985432</v>
      </c>
      <c r="DL116" s="33">
        <v>2.1327528574707144</v>
      </c>
      <c r="DM116" s="33">
        <v>0</v>
      </c>
      <c r="DN116" s="33">
        <v>0</v>
      </c>
      <c r="DO116" s="33">
        <v>0</v>
      </c>
      <c r="DP116" s="69">
        <f t="shared" si="3"/>
        <v>5510.1861594631146</v>
      </c>
      <c r="DQ116" s="33">
        <v>398677.02233014535</v>
      </c>
      <c r="DR116" s="33">
        <v>0</v>
      </c>
      <c r="DS116" s="33">
        <v>1087976.9644867214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841632.21042662067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38.239555509131286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1625.2439550324821</v>
      </c>
      <c r="GC116" s="33">
        <v>0</v>
      </c>
      <c r="GD116" s="33">
        <v>0</v>
      </c>
      <c r="GE116" s="33">
        <v>0</v>
      </c>
      <c r="GF116" s="33">
        <v>23777.098317617838</v>
      </c>
      <c r="GG116" s="44">
        <f t="shared" si="2"/>
        <v>2359236.9652311103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370.68552299887477</v>
      </c>
      <c r="D117" s="33">
        <v>71.938876491793806</v>
      </c>
      <c r="E117" s="33">
        <v>5053.6466742445755</v>
      </c>
      <c r="F117" s="33">
        <v>84.326511379016921</v>
      </c>
      <c r="G117" s="33">
        <v>22.624590783799665</v>
      </c>
      <c r="H117" s="33">
        <v>33.069519651063089</v>
      </c>
      <c r="I117" s="33">
        <v>92.035798340692295</v>
      </c>
      <c r="J117" s="33">
        <v>138.92436137583164</v>
      </c>
      <c r="K117" s="33">
        <v>110.86972832856378</v>
      </c>
      <c r="L117" s="33">
        <v>151.71930835514218</v>
      </c>
      <c r="M117" s="33">
        <v>407.48332212785573</v>
      </c>
      <c r="N117" s="33">
        <v>179.27072273043271</v>
      </c>
      <c r="O117" s="33">
        <v>130.27809521196681</v>
      </c>
      <c r="P117" s="33">
        <v>136.03023648388276</v>
      </c>
      <c r="Q117" s="33">
        <v>116.99643647502337</v>
      </c>
      <c r="R117" s="33">
        <v>161.97105532573343</v>
      </c>
      <c r="S117" s="33">
        <v>29.801961246514971</v>
      </c>
      <c r="T117" s="33">
        <v>857.49709746632618</v>
      </c>
      <c r="U117" s="33">
        <v>4719.4530345013682</v>
      </c>
      <c r="V117" s="33">
        <v>24.995473746352904</v>
      </c>
      <c r="W117" s="33">
        <v>233.21507667824304</v>
      </c>
      <c r="X117" s="33">
        <v>377.41638753107554</v>
      </c>
      <c r="Y117" s="33">
        <v>318.34168538073072</v>
      </c>
      <c r="Z117" s="33">
        <v>412.6498508128451</v>
      </c>
      <c r="AA117" s="33">
        <v>45.022659534362376</v>
      </c>
      <c r="AB117" s="33">
        <v>238.93743706606347</v>
      </c>
      <c r="AC117" s="33">
        <v>116.98289897691184</v>
      </c>
      <c r="AD117" s="33">
        <v>303.18186635395523</v>
      </c>
      <c r="AE117" s="33">
        <v>261.56980719801163</v>
      </c>
      <c r="AF117" s="33">
        <v>183.62119319094776</v>
      </c>
      <c r="AG117" s="33">
        <v>52.5175330670805</v>
      </c>
      <c r="AH117" s="33">
        <v>36.468835630782813</v>
      </c>
      <c r="AI117" s="33">
        <v>81.883214249041643</v>
      </c>
      <c r="AJ117" s="33">
        <v>250.67780678480923</v>
      </c>
      <c r="AK117" s="33">
        <v>596.20988008228323</v>
      </c>
      <c r="AL117" s="33">
        <v>95.420543096968331</v>
      </c>
      <c r="AM117" s="33">
        <v>150.71640833725468</v>
      </c>
      <c r="AN117" s="33">
        <v>346.39044266146203</v>
      </c>
      <c r="AO117" s="33">
        <v>84.052996087296719</v>
      </c>
      <c r="AP117" s="33">
        <v>234.57292370240611</v>
      </c>
      <c r="AQ117" s="33">
        <v>94.585708214585011</v>
      </c>
      <c r="AR117" s="33">
        <v>56.629747623655732</v>
      </c>
      <c r="AS117" s="33">
        <v>217.31265740770127</v>
      </c>
      <c r="AT117" s="33">
        <v>83.828232878176564</v>
      </c>
      <c r="AU117" s="33">
        <v>57.36776895485464</v>
      </c>
      <c r="AV117" s="33">
        <v>148.16938495000585</v>
      </c>
      <c r="AW117" s="33">
        <v>100.74689129090763</v>
      </c>
      <c r="AX117" s="33">
        <v>120.19303575194724</v>
      </c>
      <c r="AY117" s="33">
        <v>231.42888203233412</v>
      </c>
      <c r="AZ117" s="33">
        <v>67.204874847137418</v>
      </c>
      <c r="BA117" s="33">
        <v>439.54608361271784</v>
      </c>
      <c r="BB117" s="33">
        <v>329.70292302955625</v>
      </c>
      <c r="BC117" s="33">
        <v>590.89683214848708</v>
      </c>
      <c r="BD117" s="33">
        <v>2586.5319348430585</v>
      </c>
      <c r="BE117" s="33">
        <v>1324.1181452973146</v>
      </c>
      <c r="BF117" s="33">
        <v>32.801363002716499</v>
      </c>
      <c r="BG117" s="33">
        <v>70.797976978410745</v>
      </c>
      <c r="BH117" s="33">
        <v>323.95286992639501</v>
      </c>
      <c r="BI117" s="33">
        <v>3761.7406678274365</v>
      </c>
      <c r="BJ117" s="33">
        <v>30.646608238918176</v>
      </c>
      <c r="BK117" s="33">
        <v>642.61827612630509</v>
      </c>
      <c r="BL117" s="33">
        <v>10.713709302252173</v>
      </c>
      <c r="BM117" s="33">
        <v>107.62725659840562</v>
      </c>
      <c r="BN117" s="33">
        <v>34.125743006065399</v>
      </c>
      <c r="BO117" s="33">
        <v>620.65702934122919</v>
      </c>
      <c r="BP117" s="33">
        <v>37.320777745718985</v>
      </c>
      <c r="BQ117" s="33">
        <v>67.496905566191487</v>
      </c>
      <c r="BR117" s="33">
        <v>55.187059247718828</v>
      </c>
      <c r="BS117" s="33">
        <v>79.295582052655362</v>
      </c>
      <c r="BT117" s="33">
        <v>481.78618804107276</v>
      </c>
      <c r="BU117" s="33">
        <v>100.27088466411826</v>
      </c>
      <c r="BV117" s="33">
        <v>328.40472308226327</v>
      </c>
      <c r="BW117" s="33">
        <v>46.966802181474783</v>
      </c>
      <c r="BX117" s="33">
        <v>165.11398481026208</v>
      </c>
      <c r="BY117" s="33">
        <v>1097.7713496773126</v>
      </c>
      <c r="BZ117" s="33">
        <v>879.63356686361305</v>
      </c>
      <c r="CA117" s="33">
        <v>410.38803847211</v>
      </c>
      <c r="CB117" s="33">
        <v>20.912212669709664</v>
      </c>
      <c r="CC117" s="33">
        <v>44.617165001080728</v>
      </c>
      <c r="CD117" s="33">
        <v>143.39381489958313</v>
      </c>
      <c r="CE117" s="33">
        <v>624.58097446633633</v>
      </c>
      <c r="CF117" s="33">
        <v>271.92913644938642</v>
      </c>
      <c r="CG117" s="33">
        <v>2030.8220397672474</v>
      </c>
      <c r="CH117" s="33">
        <v>468.46799122184945</v>
      </c>
      <c r="CI117" s="33">
        <v>552.81766704183735</v>
      </c>
      <c r="CJ117" s="33">
        <v>181.34031508670114</v>
      </c>
      <c r="CK117" s="33">
        <v>326.27817803667881</v>
      </c>
      <c r="CL117" s="33">
        <v>216.74995944334111</v>
      </c>
      <c r="CM117" s="33">
        <v>2039.6658382117623</v>
      </c>
      <c r="CN117" s="33">
        <v>100.73026476201731</v>
      </c>
      <c r="CO117" s="33">
        <v>111.23235883472083</v>
      </c>
      <c r="CP117" s="33">
        <v>58.80080553099738</v>
      </c>
      <c r="CQ117" s="33">
        <v>1058.336727954874</v>
      </c>
      <c r="CR117" s="33">
        <v>349.31178555889261</v>
      </c>
      <c r="CS117" s="33">
        <v>5122.5768809483379</v>
      </c>
      <c r="CT117" s="33">
        <v>1862.7593990917883</v>
      </c>
      <c r="CU117" s="33">
        <v>419.00062782856043</v>
      </c>
      <c r="CV117" s="33">
        <v>1294.2419758353788</v>
      </c>
      <c r="CW117" s="33">
        <v>9176.5045828989496</v>
      </c>
      <c r="CX117" s="33">
        <v>296.88869025424236</v>
      </c>
      <c r="CY117" s="33">
        <v>847.45692283155734</v>
      </c>
      <c r="CZ117" s="33">
        <v>17.970346949515946</v>
      </c>
      <c r="DA117" s="33">
        <v>2193.3670660477906</v>
      </c>
      <c r="DB117" s="33">
        <v>992.44477148681426</v>
      </c>
      <c r="DC117" s="33">
        <v>8171.7275179594162</v>
      </c>
      <c r="DD117" s="33">
        <v>13480.129788934288</v>
      </c>
      <c r="DE117" s="33">
        <v>1122.7104800520781</v>
      </c>
      <c r="DF117" s="33">
        <v>0</v>
      </c>
      <c r="DG117" s="33">
        <v>1325.2491620637861</v>
      </c>
      <c r="DH117" s="33">
        <v>47.236617003846789</v>
      </c>
      <c r="DI117" s="33">
        <v>16.847309297654391</v>
      </c>
      <c r="DJ117" s="33">
        <v>1083.4630674130067</v>
      </c>
      <c r="DK117" s="33">
        <v>363.14630306440392</v>
      </c>
      <c r="DL117" s="33">
        <v>40166.841679350997</v>
      </c>
      <c r="DM117" s="33">
        <v>61.459907262131075</v>
      </c>
      <c r="DN117" s="33">
        <v>140.02993393585558</v>
      </c>
      <c r="DO117" s="33">
        <v>0</v>
      </c>
      <c r="DP117" s="69">
        <f t="shared" si="3"/>
        <v>129949.08850476981</v>
      </c>
      <c r="DQ117" s="33">
        <v>922780.72752060939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27825.763440062365</v>
      </c>
      <c r="EZ117" s="33">
        <v>200213.00636461866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8.3821664102638191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261.22548698133966</v>
      </c>
      <c r="FY117" s="33">
        <v>0</v>
      </c>
      <c r="FZ117" s="33">
        <v>209.70937953037082</v>
      </c>
      <c r="GA117" s="33">
        <v>0</v>
      </c>
      <c r="GB117" s="33">
        <v>276.24935652672264</v>
      </c>
      <c r="GC117" s="33">
        <v>0</v>
      </c>
      <c r="GD117" s="33">
        <v>0</v>
      </c>
      <c r="GE117" s="33">
        <v>0</v>
      </c>
      <c r="GF117" s="33">
        <v>8358.2336727214079</v>
      </c>
      <c r="GG117" s="44">
        <f t="shared" si="2"/>
        <v>1289882.3858922301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40859.174037552402</v>
      </c>
      <c r="D118" s="33">
        <v>30980.069335113662</v>
      </c>
      <c r="E118" s="33">
        <v>13954.921632998325</v>
      </c>
      <c r="F118" s="33">
        <v>1698.2704461568305</v>
      </c>
      <c r="G118" s="33">
        <v>6424.226610024567</v>
      </c>
      <c r="H118" s="33">
        <v>0</v>
      </c>
      <c r="I118" s="33">
        <v>69258.556580502627</v>
      </c>
      <c r="J118" s="33">
        <v>5606.5518478998056</v>
      </c>
      <c r="K118" s="33">
        <v>44977.918671785927</v>
      </c>
      <c r="L118" s="33">
        <v>14355.191020575896</v>
      </c>
      <c r="M118" s="33">
        <v>63989.90207168609</v>
      </c>
      <c r="N118" s="33">
        <v>7309.7088557615143</v>
      </c>
      <c r="O118" s="33">
        <v>5915.4178268334199</v>
      </c>
      <c r="P118" s="33">
        <v>2540.3481622814652</v>
      </c>
      <c r="Q118" s="33">
        <v>26888.593479839587</v>
      </c>
      <c r="R118" s="33">
        <v>1077.0015966601272</v>
      </c>
      <c r="S118" s="33">
        <v>10501.433274609375</v>
      </c>
      <c r="T118" s="33">
        <v>47385.797058236414</v>
      </c>
      <c r="U118" s="33">
        <v>36939.012312117273</v>
      </c>
      <c r="V118" s="33">
        <v>1865.8950490890795</v>
      </c>
      <c r="W118" s="33">
        <v>5661.1598873554203</v>
      </c>
      <c r="X118" s="33">
        <v>10941.800916236803</v>
      </c>
      <c r="Y118" s="33">
        <v>9873.4189621906717</v>
      </c>
      <c r="Z118" s="33">
        <v>30320.105013643202</v>
      </c>
      <c r="AA118" s="33">
        <v>2990.0440282480213</v>
      </c>
      <c r="AB118" s="33">
        <v>42982.431666121134</v>
      </c>
      <c r="AC118" s="33">
        <v>28386.900439843139</v>
      </c>
      <c r="AD118" s="33">
        <v>62387.01258998987</v>
      </c>
      <c r="AE118" s="33">
        <v>31723.487991811682</v>
      </c>
      <c r="AF118" s="33">
        <v>32834.995214820752</v>
      </c>
      <c r="AG118" s="33">
        <v>7404.2735733182872</v>
      </c>
      <c r="AH118" s="33">
        <v>5118.3561509693482</v>
      </c>
      <c r="AI118" s="33">
        <v>14811.026309312329</v>
      </c>
      <c r="AJ118" s="33">
        <v>33082.165183458892</v>
      </c>
      <c r="AK118" s="33">
        <v>64195.986886535356</v>
      </c>
      <c r="AL118" s="33">
        <v>13772.990658011304</v>
      </c>
      <c r="AM118" s="33">
        <v>32410.010941294313</v>
      </c>
      <c r="AN118" s="33">
        <v>61433.271403071965</v>
      </c>
      <c r="AO118" s="33">
        <v>14700.314660385811</v>
      </c>
      <c r="AP118" s="33">
        <v>8934.4204549457427</v>
      </c>
      <c r="AQ118" s="33">
        <v>15784.394620416522</v>
      </c>
      <c r="AR118" s="33">
        <v>62.405860834587436</v>
      </c>
      <c r="AS118" s="33">
        <v>11116.446165174604</v>
      </c>
      <c r="AT118" s="33">
        <v>50.297067547647814</v>
      </c>
      <c r="AU118" s="33">
        <v>17760.269430334301</v>
      </c>
      <c r="AV118" s="33">
        <v>22863.092536493321</v>
      </c>
      <c r="AW118" s="33">
        <v>11703.608746955888</v>
      </c>
      <c r="AX118" s="33">
        <v>45858.79279717819</v>
      </c>
      <c r="AY118" s="33">
        <v>60308.479377929492</v>
      </c>
      <c r="AZ118" s="33">
        <v>30681.365101377447</v>
      </c>
      <c r="BA118" s="33">
        <v>0</v>
      </c>
      <c r="BB118" s="33">
        <v>46246.131386089328</v>
      </c>
      <c r="BC118" s="33">
        <v>75417.84166013138</v>
      </c>
      <c r="BD118" s="33">
        <v>491260.39365749771</v>
      </c>
      <c r="BE118" s="33">
        <v>265282.27496360149</v>
      </c>
      <c r="BF118" s="33">
        <v>5738.0837853204021</v>
      </c>
      <c r="BG118" s="33">
        <v>9415.9729003651464</v>
      </c>
      <c r="BH118" s="33">
        <v>57258.352559668368</v>
      </c>
      <c r="BI118" s="33">
        <v>40423.703178276242</v>
      </c>
      <c r="BJ118" s="33">
        <v>54170.214358039113</v>
      </c>
      <c r="BK118" s="33">
        <v>159944.49502643623</v>
      </c>
      <c r="BL118" s="33">
        <v>17826.838504503783</v>
      </c>
      <c r="BM118" s="33">
        <v>13699.183564972949</v>
      </c>
      <c r="BN118" s="33">
        <v>35169.126888343846</v>
      </c>
      <c r="BO118" s="33">
        <v>86608.751986477844</v>
      </c>
      <c r="BP118" s="33">
        <v>3473.6489848374208</v>
      </c>
      <c r="BQ118" s="33">
        <v>8203.1660696821273</v>
      </c>
      <c r="BR118" s="33">
        <v>2585.9500813596887</v>
      </c>
      <c r="BS118" s="33">
        <v>61454.350239942527</v>
      </c>
      <c r="BT118" s="33">
        <v>44586.503919189374</v>
      </c>
      <c r="BU118" s="33">
        <v>8654.0471083006159</v>
      </c>
      <c r="BV118" s="33">
        <v>117042.47014415113</v>
      </c>
      <c r="BW118" s="33">
        <v>24483.511489023549</v>
      </c>
      <c r="BX118" s="33">
        <v>253154.62778555288</v>
      </c>
      <c r="BY118" s="33">
        <v>44123.349596291213</v>
      </c>
      <c r="BZ118" s="33">
        <v>29621.482434657391</v>
      </c>
      <c r="CA118" s="33">
        <v>18955.604700613625</v>
      </c>
      <c r="CB118" s="33">
        <v>6240.674513938</v>
      </c>
      <c r="CC118" s="33">
        <v>17780.962268714135</v>
      </c>
      <c r="CD118" s="33">
        <v>14333.859291034249</v>
      </c>
      <c r="CE118" s="33">
        <v>46516.012674739301</v>
      </c>
      <c r="CF118" s="33">
        <v>34468.023942693442</v>
      </c>
      <c r="CG118" s="33">
        <v>166678.43998325901</v>
      </c>
      <c r="CH118" s="33">
        <v>11446.775504333838</v>
      </c>
      <c r="CI118" s="33">
        <v>7.9165648130991935</v>
      </c>
      <c r="CJ118" s="33">
        <v>48355.335564831665</v>
      </c>
      <c r="CK118" s="33">
        <v>43233.993511883782</v>
      </c>
      <c r="CL118" s="33">
        <v>4996.2072897039043</v>
      </c>
      <c r="CM118" s="33">
        <v>150421.8880047572</v>
      </c>
      <c r="CN118" s="33">
        <v>12916.623116475246</v>
      </c>
      <c r="CO118" s="33">
        <v>7151.5622422592942</v>
      </c>
      <c r="CP118" s="33">
        <v>8383.9302527686013</v>
      </c>
      <c r="CQ118" s="33">
        <v>39531.831129251885</v>
      </c>
      <c r="CR118" s="33">
        <v>45528.35661295402</v>
      </c>
      <c r="CS118" s="33">
        <v>88.536475720064587</v>
      </c>
      <c r="CT118" s="33">
        <v>16161.448597766834</v>
      </c>
      <c r="CU118" s="33">
        <v>2698.67593179917</v>
      </c>
      <c r="CV118" s="33">
        <v>12.68605595578131</v>
      </c>
      <c r="CW118" s="33">
        <v>135.01904903652414</v>
      </c>
      <c r="CX118" s="33">
        <v>0</v>
      </c>
      <c r="CY118" s="33">
        <v>7.2252761630878188</v>
      </c>
      <c r="CZ118" s="33">
        <v>8273.3440425338667</v>
      </c>
      <c r="DA118" s="33">
        <v>284.7444878155336</v>
      </c>
      <c r="DB118" s="33">
        <v>34196.639656080661</v>
      </c>
      <c r="DC118" s="33">
        <v>0</v>
      </c>
      <c r="DD118" s="33">
        <v>7332.1515032311272</v>
      </c>
      <c r="DE118" s="33">
        <v>382.003387605586</v>
      </c>
      <c r="DF118" s="33">
        <v>12.986691596751198</v>
      </c>
      <c r="DG118" s="33">
        <v>105.31149709778781</v>
      </c>
      <c r="DH118" s="33">
        <v>4712.2948553086453</v>
      </c>
      <c r="DI118" s="33">
        <v>4441.4370249815884</v>
      </c>
      <c r="DJ118" s="33">
        <v>60.366315099021527</v>
      </c>
      <c r="DK118" s="33">
        <v>1381.2809908337467</v>
      </c>
      <c r="DL118" s="33">
        <v>67951.039991322745</v>
      </c>
      <c r="DM118" s="33">
        <v>15884.557504498001</v>
      </c>
      <c r="DN118" s="33">
        <v>21408.056600259413</v>
      </c>
      <c r="DO118" s="33">
        <v>0</v>
      </c>
      <c r="DP118" s="69">
        <f t="shared" si="3"/>
        <v>3981003.5898819747</v>
      </c>
      <c r="DQ118" s="33">
        <v>1428134.9111793919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5560529.0004447149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7.4685306073256914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118022.37002172638</v>
      </c>
      <c r="FI118" s="33">
        <v>0</v>
      </c>
      <c r="FJ118" s="33">
        <v>0</v>
      </c>
      <c r="FK118" s="33">
        <v>65.339135606411631</v>
      </c>
      <c r="FL118" s="33">
        <v>0</v>
      </c>
      <c r="FM118" s="33">
        <v>0</v>
      </c>
      <c r="FN118" s="33">
        <v>0</v>
      </c>
      <c r="FO118" s="33">
        <v>3123502.9380457285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16761.978781543752</v>
      </c>
      <c r="GC118" s="33">
        <v>0</v>
      </c>
      <c r="GD118" s="33">
        <v>0</v>
      </c>
      <c r="GE118" s="33">
        <v>0</v>
      </c>
      <c r="GF118" s="33">
        <v>73845.845341010616</v>
      </c>
      <c r="GG118" s="44">
        <f t="shared" si="2"/>
        <v>14301873.441362305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39569.735111523034</v>
      </c>
      <c r="D119" s="33">
        <v>4757.9778786560182</v>
      </c>
      <c r="E119" s="33">
        <v>9302.5303119763284</v>
      </c>
      <c r="F119" s="33">
        <v>7489.6789830187618</v>
      </c>
      <c r="G119" s="33">
        <v>4741.7950910512855</v>
      </c>
      <c r="H119" s="33">
        <v>3229.9648858467735</v>
      </c>
      <c r="I119" s="33">
        <v>14033.007853809338</v>
      </c>
      <c r="J119" s="33">
        <v>9390.5588646282868</v>
      </c>
      <c r="K119" s="33">
        <v>20787.808178083589</v>
      </c>
      <c r="L119" s="33">
        <v>8992.9654357573618</v>
      </c>
      <c r="M119" s="33">
        <v>20811.680704330163</v>
      </c>
      <c r="N119" s="33">
        <v>7524.0971877286011</v>
      </c>
      <c r="O119" s="33">
        <v>3561.8608866590375</v>
      </c>
      <c r="P119" s="33">
        <v>7566.6135752407563</v>
      </c>
      <c r="Q119" s="33">
        <v>7480.5052544043974</v>
      </c>
      <c r="R119" s="33">
        <v>3080.424169406831</v>
      </c>
      <c r="S119" s="33">
        <v>14030.542536400113</v>
      </c>
      <c r="T119" s="33">
        <v>12172.199607610133</v>
      </c>
      <c r="U119" s="33">
        <v>29637.464911119143</v>
      </c>
      <c r="V119" s="33">
        <v>5608.1780965933922</v>
      </c>
      <c r="W119" s="33">
        <v>12689.200843961336</v>
      </c>
      <c r="X119" s="33">
        <v>14388.479244069185</v>
      </c>
      <c r="Y119" s="33">
        <v>10755.223615453799</v>
      </c>
      <c r="Z119" s="33">
        <v>26743.736638119059</v>
      </c>
      <c r="AA119" s="33">
        <v>3633.7446326679033</v>
      </c>
      <c r="AB119" s="33">
        <v>26342.003038378309</v>
      </c>
      <c r="AC119" s="33">
        <v>13583.533362805814</v>
      </c>
      <c r="AD119" s="33">
        <v>32101.285940593254</v>
      </c>
      <c r="AE119" s="33">
        <v>9817.9979931364778</v>
      </c>
      <c r="AF119" s="33">
        <v>5705.6221961376677</v>
      </c>
      <c r="AG119" s="33">
        <v>4412.1924582826332</v>
      </c>
      <c r="AH119" s="33">
        <v>3088.4234058506813</v>
      </c>
      <c r="AI119" s="33">
        <v>8713.9911853920457</v>
      </c>
      <c r="AJ119" s="33">
        <v>15901.820280503985</v>
      </c>
      <c r="AK119" s="33">
        <v>24057.804024004028</v>
      </c>
      <c r="AL119" s="33">
        <v>7843.9712278732768</v>
      </c>
      <c r="AM119" s="33">
        <v>8780.6824796247565</v>
      </c>
      <c r="AN119" s="33">
        <v>11935.4510625822</v>
      </c>
      <c r="AO119" s="33">
        <v>2353.4524341784377</v>
      </c>
      <c r="AP119" s="33">
        <v>5332.0106049859469</v>
      </c>
      <c r="AQ119" s="33">
        <v>6342.5255262776864</v>
      </c>
      <c r="AR119" s="33">
        <v>15733.38776337136</v>
      </c>
      <c r="AS119" s="33">
        <v>3912.3223599138132</v>
      </c>
      <c r="AT119" s="33">
        <v>5188.2487982104676</v>
      </c>
      <c r="AU119" s="33">
        <v>2092.6926429714213</v>
      </c>
      <c r="AV119" s="33">
        <v>3758.58948734048</v>
      </c>
      <c r="AW119" s="33">
        <v>5580.4948123984404</v>
      </c>
      <c r="AX119" s="33">
        <v>29961.40493061515</v>
      </c>
      <c r="AY119" s="33">
        <v>22398.33091312445</v>
      </c>
      <c r="AZ119" s="33">
        <v>18986.542150736783</v>
      </c>
      <c r="BA119" s="33">
        <v>0</v>
      </c>
      <c r="BB119" s="33">
        <v>6201.294713450975</v>
      </c>
      <c r="BC119" s="33">
        <v>62222.746505395931</v>
      </c>
      <c r="BD119" s="33">
        <v>70173.635885176962</v>
      </c>
      <c r="BE119" s="33">
        <v>39779.356136597169</v>
      </c>
      <c r="BF119" s="33">
        <v>4514.5055963009645</v>
      </c>
      <c r="BG119" s="33">
        <v>28696.425682191086</v>
      </c>
      <c r="BH119" s="33">
        <v>119769.45341711094</v>
      </c>
      <c r="BI119" s="33">
        <v>10297.338738265182</v>
      </c>
      <c r="BJ119" s="33">
        <v>7828.6111668772601</v>
      </c>
      <c r="BK119" s="33">
        <v>33108.828965891575</v>
      </c>
      <c r="BL119" s="33">
        <v>371.60898545751235</v>
      </c>
      <c r="BM119" s="33">
        <v>15859.861494685827</v>
      </c>
      <c r="BN119" s="33">
        <v>46266.792540771552</v>
      </c>
      <c r="BO119" s="33">
        <v>19003.897147059019</v>
      </c>
      <c r="BP119" s="33">
        <v>635.69146226138821</v>
      </c>
      <c r="BQ119" s="33">
        <v>2454.3658371898018</v>
      </c>
      <c r="BR119" s="33">
        <v>1127.2715254236739</v>
      </c>
      <c r="BS119" s="33">
        <v>1385.4790311520653</v>
      </c>
      <c r="BT119" s="33">
        <v>15964.643802331051</v>
      </c>
      <c r="BU119" s="33">
        <v>2737.5798669220612</v>
      </c>
      <c r="BV119" s="33">
        <v>12817.533068608054</v>
      </c>
      <c r="BW119" s="33">
        <v>5901.6923760730597</v>
      </c>
      <c r="BX119" s="33">
        <v>7797.1017122419562</v>
      </c>
      <c r="BY119" s="33">
        <v>8122.4419410220025</v>
      </c>
      <c r="BZ119" s="33">
        <v>7865.4885685795734</v>
      </c>
      <c r="CA119" s="33">
        <v>6563.059958330261</v>
      </c>
      <c r="CB119" s="33">
        <v>743.4471135730181</v>
      </c>
      <c r="CC119" s="33">
        <v>972.24994270563434</v>
      </c>
      <c r="CD119" s="33">
        <v>3814.5693692920863</v>
      </c>
      <c r="CE119" s="33">
        <v>13256.629491484093</v>
      </c>
      <c r="CF119" s="33">
        <v>13188.813045688605</v>
      </c>
      <c r="CG119" s="33">
        <v>46490.230315786976</v>
      </c>
      <c r="CH119" s="33">
        <v>4590.9585249073007</v>
      </c>
      <c r="CI119" s="33">
        <v>5484.8688181633534</v>
      </c>
      <c r="CJ119" s="33">
        <v>15111.889335283491</v>
      </c>
      <c r="CK119" s="33">
        <v>1708.828133868398</v>
      </c>
      <c r="CL119" s="33">
        <v>4028.1353207929183</v>
      </c>
      <c r="CM119" s="33">
        <v>36329.967864387771</v>
      </c>
      <c r="CN119" s="33">
        <v>216.50243302104991</v>
      </c>
      <c r="CO119" s="33">
        <v>1224.6778833742562</v>
      </c>
      <c r="CP119" s="33">
        <v>63.908432183240443</v>
      </c>
      <c r="CQ119" s="33">
        <v>5694.7521047614009</v>
      </c>
      <c r="CR119" s="33">
        <v>17493.811625630817</v>
      </c>
      <c r="CS119" s="33">
        <v>59080.250760883602</v>
      </c>
      <c r="CT119" s="33">
        <v>34255.070774793901</v>
      </c>
      <c r="CU119" s="33">
        <v>1461.1801774592705</v>
      </c>
      <c r="CV119" s="33">
        <v>17812.974589017678</v>
      </c>
      <c r="CW119" s="33">
        <v>30019.042843618128</v>
      </c>
      <c r="CX119" s="33">
        <v>10044.31741292289</v>
      </c>
      <c r="CY119" s="33">
        <v>9090.5130367909442</v>
      </c>
      <c r="CZ119" s="33">
        <v>2073.3095099291777</v>
      </c>
      <c r="DA119" s="33">
        <v>54111.51324759335</v>
      </c>
      <c r="DB119" s="33">
        <v>15462.559117022016</v>
      </c>
      <c r="DC119" s="33">
        <v>28798.650389725422</v>
      </c>
      <c r="DD119" s="33">
        <v>36335.298778521843</v>
      </c>
      <c r="DE119" s="33">
        <v>1139.4809405212495</v>
      </c>
      <c r="DF119" s="33">
        <v>322.88003126264937</v>
      </c>
      <c r="DG119" s="33">
        <v>4294.8756863271692</v>
      </c>
      <c r="DH119" s="33">
        <v>2078.5215407994569</v>
      </c>
      <c r="DI119" s="33">
        <v>895.38147606664359</v>
      </c>
      <c r="DJ119" s="33">
        <v>2296.1102977290434</v>
      </c>
      <c r="DK119" s="33">
        <v>1797.4522605971274</v>
      </c>
      <c r="DL119" s="33">
        <v>28086.47303113433</v>
      </c>
      <c r="DM119" s="33">
        <v>2490.8810158589145</v>
      </c>
      <c r="DN119" s="33">
        <v>3323.5533298053042</v>
      </c>
      <c r="DO119" s="33">
        <v>0</v>
      </c>
      <c r="DP119" s="69">
        <f t="shared" si="3"/>
        <v>1649055.9917060556</v>
      </c>
      <c r="DQ119" s="33">
        <v>824077.17072249833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13.104293633714459</v>
      </c>
      <c r="FV119" s="33">
        <v>5.4758667382079302</v>
      </c>
      <c r="FW119" s="33">
        <v>0</v>
      </c>
      <c r="FX119" s="33">
        <v>5131.1875523431663</v>
      </c>
      <c r="FY119" s="33">
        <v>0</v>
      </c>
      <c r="FZ119" s="33">
        <v>336.72868841146794</v>
      </c>
      <c r="GA119" s="33">
        <v>0</v>
      </c>
      <c r="GB119" s="33">
        <v>38446.311332941077</v>
      </c>
      <c r="GC119" s="33">
        <v>0</v>
      </c>
      <c r="GD119" s="33">
        <v>0</v>
      </c>
      <c r="GE119" s="33">
        <v>68.949228542695707</v>
      </c>
      <c r="GF119" s="33">
        <v>126.01367809627857</v>
      </c>
      <c r="GG119" s="44">
        <f t="shared" si="2"/>
        <v>2517260.9330692608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14892.000626804185</v>
      </c>
      <c r="D120" s="33">
        <v>6972.4274107243837</v>
      </c>
      <c r="E120" s="33">
        <v>836.75038857049947</v>
      </c>
      <c r="F120" s="33">
        <v>155.49593858422253</v>
      </c>
      <c r="G120" s="33">
        <v>237.61654439344517</v>
      </c>
      <c r="H120" s="33">
        <v>9.4183415641845176</v>
      </c>
      <c r="I120" s="33">
        <v>40962.392300752334</v>
      </c>
      <c r="J120" s="33">
        <v>8884.4006010932408</v>
      </c>
      <c r="K120" s="33">
        <v>15634.739047450832</v>
      </c>
      <c r="L120" s="33">
        <v>5962.8055126412064</v>
      </c>
      <c r="M120" s="33">
        <v>30314.044327105672</v>
      </c>
      <c r="N120" s="33">
        <v>2367.6450595487709</v>
      </c>
      <c r="O120" s="33">
        <v>541.18241457175077</v>
      </c>
      <c r="P120" s="33">
        <v>895.12339852342632</v>
      </c>
      <c r="Q120" s="33">
        <v>2892.9421950803835</v>
      </c>
      <c r="R120" s="33">
        <v>330.64977711900809</v>
      </c>
      <c r="S120" s="33">
        <v>2415.5693994248459</v>
      </c>
      <c r="T120" s="33">
        <v>2428.0443448910887</v>
      </c>
      <c r="U120" s="33">
        <v>3746.9149462194582</v>
      </c>
      <c r="V120" s="33">
        <v>397.01188029306047</v>
      </c>
      <c r="W120" s="33">
        <v>5196.9280560982443</v>
      </c>
      <c r="X120" s="33">
        <v>3310.5398685540022</v>
      </c>
      <c r="Y120" s="33">
        <v>1728.8117657184191</v>
      </c>
      <c r="Z120" s="33">
        <v>7086.3658307801643</v>
      </c>
      <c r="AA120" s="33">
        <v>489.95592130392168</v>
      </c>
      <c r="AB120" s="33">
        <v>8572.8501501611972</v>
      </c>
      <c r="AC120" s="33">
        <v>3589.9354844150052</v>
      </c>
      <c r="AD120" s="33">
        <v>10524.182393557698</v>
      </c>
      <c r="AE120" s="33">
        <v>4580.9153160512833</v>
      </c>
      <c r="AF120" s="33">
        <v>4933.5314895031752</v>
      </c>
      <c r="AG120" s="33">
        <v>3120.2186982837811</v>
      </c>
      <c r="AH120" s="33">
        <v>2478.6989883969109</v>
      </c>
      <c r="AI120" s="33">
        <v>3898.1116537141133</v>
      </c>
      <c r="AJ120" s="33">
        <v>6879.0590314791489</v>
      </c>
      <c r="AK120" s="33">
        <v>12463.478530348719</v>
      </c>
      <c r="AL120" s="33">
        <v>1795.0065163817032</v>
      </c>
      <c r="AM120" s="33">
        <v>3172.5065339003208</v>
      </c>
      <c r="AN120" s="33">
        <v>2732.089152017707</v>
      </c>
      <c r="AO120" s="33">
        <v>2456.0455087796772</v>
      </c>
      <c r="AP120" s="33">
        <v>891.18656363133744</v>
      </c>
      <c r="AQ120" s="33">
        <v>2791.3318664682106</v>
      </c>
      <c r="AR120" s="33">
        <v>27.744221395478</v>
      </c>
      <c r="AS120" s="33">
        <v>1132.1512867625574</v>
      </c>
      <c r="AT120" s="33">
        <v>44.903100607111732</v>
      </c>
      <c r="AU120" s="33">
        <v>5446.4266429725831</v>
      </c>
      <c r="AV120" s="33">
        <v>3898.6088306101979</v>
      </c>
      <c r="AW120" s="33">
        <v>2023.6564261620797</v>
      </c>
      <c r="AX120" s="33">
        <v>13160.154939744933</v>
      </c>
      <c r="AY120" s="33">
        <v>4439.6767314950412</v>
      </c>
      <c r="AZ120" s="33">
        <v>8015.2413462497134</v>
      </c>
      <c r="BA120" s="33">
        <v>0</v>
      </c>
      <c r="BB120" s="33">
        <v>3590.441198835279</v>
      </c>
      <c r="BC120" s="33">
        <v>8668.851785300425</v>
      </c>
      <c r="BD120" s="33">
        <v>42319.862921925691</v>
      </c>
      <c r="BE120" s="33">
        <v>25065.677415103604</v>
      </c>
      <c r="BF120" s="33">
        <v>1280.3326041600426</v>
      </c>
      <c r="BG120" s="33">
        <v>2500.4134874663305</v>
      </c>
      <c r="BH120" s="33">
        <v>14343.192768433559</v>
      </c>
      <c r="BI120" s="33">
        <v>4588.0098953418201</v>
      </c>
      <c r="BJ120" s="33">
        <v>3555.0553976706988</v>
      </c>
      <c r="BK120" s="33">
        <v>15704.954355943713</v>
      </c>
      <c r="BL120" s="33">
        <v>1754.5467165968898</v>
      </c>
      <c r="BM120" s="33">
        <v>22327.179681063226</v>
      </c>
      <c r="BN120" s="33">
        <v>57453.516425221875</v>
      </c>
      <c r="BO120" s="33">
        <v>6498.6252350715258</v>
      </c>
      <c r="BP120" s="33">
        <v>282.66017467171179</v>
      </c>
      <c r="BQ120" s="33">
        <v>2533.6086263123284</v>
      </c>
      <c r="BR120" s="33">
        <v>1035.4736903121095</v>
      </c>
      <c r="BS120" s="33">
        <v>11868.085501949123</v>
      </c>
      <c r="BT120" s="33">
        <v>3411.096934524694</v>
      </c>
      <c r="BU120" s="33">
        <v>909.71581149338249</v>
      </c>
      <c r="BV120" s="33">
        <v>16958.045239641542</v>
      </c>
      <c r="BW120" s="33">
        <v>3369.1552863700654</v>
      </c>
      <c r="BX120" s="33">
        <v>10275.791444214683</v>
      </c>
      <c r="BY120" s="33">
        <v>5654.553613462037</v>
      </c>
      <c r="BZ120" s="33">
        <v>2135.4634145044975</v>
      </c>
      <c r="CA120" s="33">
        <v>6370.9869320423195</v>
      </c>
      <c r="CB120" s="33">
        <v>800.3655462327763</v>
      </c>
      <c r="CC120" s="33">
        <v>1575.9297705380613</v>
      </c>
      <c r="CD120" s="33">
        <v>672.49469281540507</v>
      </c>
      <c r="CE120" s="33">
        <v>3675.8041535853172</v>
      </c>
      <c r="CF120" s="33">
        <v>2951.27819139656</v>
      </c>
      <c r="CG120" s="33">
        <v>12977.920699823464</v>
      </c>
      <c r="CH120" s="33">
        <v>9835.6804695562223</v>
      </c>
      <c r="CI120" s="33">
        <v>1408.7169800749641</v>
      </c>
      <c r="CJ120" s="33">
        <v>3338.0745925257329</v>
      </c>
      <c r="CK120" s="33">
        <v>3542.1921021055882</v>
      </c>
      <c r="CL120" s="33">
        <v>10180.740212700533</v>
      </c>
      <c r="CM120" s="33">
        <v>11516.937795087895</v>
      </c>
      <c r="CN120" s="33">
        <v>1115.8846061614256</v>
      </c>
      <c r="CO120" s="33">
        <v>222.23752310086789</v>
      </c>
      <c r="CP120" s="33">
        <v>687.85515549133106</v>
      </c>
      <c r="CQ120" s="33">
        <v>5573.3825701876194</v>
      </c>
      <c r="CR120" s="33">
        <v>3742.796743153368</v>
      </c>
      <c r="CS120" s="33">
        <v>30988.315894856645</v>
      </c>
      <c r="CT120" s="33">
        <v>18865.216396018815</v>
      </c>
      <c r="CU120" s="33">
        <v>4759.1024991781469</v>
      </c>
      <c r="CV120" s="33">
        <v>6214.7363987337185</v>
      </c>
      <c r="CW120" s="33">
        <v>9034.4154915595445</v>
      </c>
      <c r="CX120" s="33">
        <v>3643.2810331392607</v>
      </c>
      <c r="CY120" s="33">
        <v>2980.0153907639528</v>
      </c>
      <c r="CZ120" s="33">
        <v>1031.7596458236937</v>
      </c>
      <c r="DA120" s="33">
        <v>50023.107777781115</v>
      </c>
      <c r="DB120" s="33">
        <v>46440.723974754699</v>
      </c>
      <c r="DC120" s="33">
        <v>32622.661000116437</v>
      </c>
      <c r="DD120" s="33">
        <v>36015.080440173326</v>
      </c>
      <c r="DE120" s="33">
        <v>1084.4369610131457</v>
      </c>
      <c r="DF120" s="33">
        <v>670.16202747359625</v>
      </c>
      <c r="DG120" s="33">
        <v>1479.7894486622092</v>
      </c>
      <c r="DH120" s="33">
        <v>1881.3531159160998</v>
      </c>
      <c r="DI120" s="33">
        <v>671.24153510620567</v>
      </c>
      <c r="DJ120" s="33">
        <v>1258.0484450575939</v>
      </c>
      <c r="DK120" s="33">
        <v>628.46708317154093</v>
      </c>
      <c r="DL120" s="33">
        <v>14517.991235311247</v>
      </c>
      <c r="DM120" s="33">
        <v>1453.4697497940749</v>
      </c>
      <c r="DN120" s="33">
        <v>3887.9568018913451</v>
      </c>
      <c r="DO120" s="33">
        <v>0</v>
      </c>
      <c r="DP120" s="69">
        <f t="shared" si="3"/>
        <v>890182.4080093673</v>
      </c>
      <c r="DQ120" s="33">
        <v>4117497.2503780127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4315.643259169703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1491.3399795222394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1072.8934547398583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5014559.535080811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1164649.9491491516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211694.99426038386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1376344.9434095353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251789.06456783484</v>
      </c>
      <c r="D123" s="33">
        <v>441.11740415923043</v>
      </c>
      <c r="E123" s="33">
        <v>585.73898432416331</v>
      </c>
      <c r="F123" s="33">
        <v>223.57095531707921</v>
      </c>
      <c r="G123" s="33">
        <v>74.251521686323258</v>
      </c>
      <c r="H123" s="33">
        <v>4.5497454171545799</v>
      </c>
      <c r="I123" s="33">
        <v>55320.042818135982</v>
      </c>
      <c r="J123" s="33">
        <v>7563.236134948419</v>
      </c>
      <c r="K123" s="33">
        <v>19744.93296971187</v>
      </c>
      <c r="L123" s="33">
        <v>47192.446025641861</v>
      </c>
      <c r="M123" s="33">
        <v>454198.65703410073</v>
      </c>
      <c r="N123" s="33">
        <v>36716.571444658774</v>
      </c>
      <c r="O123" s="33">
        <v>670877.44881649339</v>
      </c>
      <c r="P123" s="33">
        <v>95929.216962437902</v>
      </c>
      <c r="Q123" s="33">
        <v>2653.3926901517571</v>
      </c>
      <c r="R123" s="33">
        <v>1349.4217857142082</v>
      </c>
      <c r="S123" s="33">
        <v>771.29392517799704</v>
      </c>
      <c r="T123" s="33">
        <v>1781.4062968331104</v>
      </c>
      <c r="U123" s="33">
        <v>762.21461807180276</v>
      </c>
      <c r="V123" s="33">
        <v>190.4219490073184</v>
      </c>
      <c r="W123" s="33">
        <v>6896.6789940751114</v>
      </c>
      <c r="X123" s="33">
        <v>38706.346740774687</v>
      </c>
      <c r="Y123" s="33">
        <v>26954.290872045978</v>
      </c>
      <c r="Z123" s="33">
        <v>4677.4714372537464</v>
      </c>
      <c r="AA123" s="33">
        <v>224.98302334117176</v>
      </c>
      <c r="AB123" s="33">
        <v>1274.8299787824419</v>
      </c>
      <c r="AC123" s="33">
        <v>536.73740956229676</v>
      </c>
      <c r="AD123" s="33">
        <v>2470.9942420404141</v>
      </c>
      <c r="AE123" s="33">
        <v>648.66773175613434</v>
      </c>
      <c r="AF123" s="33">
        <v>288.75168646106499</v>
      </c>
      <c r="AG123" s="33">
        <v>98.961169242271097</v>
      </c>
      <c r="AH123" s="33">
        <v>71.724366008941658</v>
      </c>
      <c r="AI123" s="33">
        <v>283.6105402869448</v>
      </c>
      <c r="AJ123" s="33">
        <v>562.18459038626338</v>
      </c>
      <c r="AK123" s="33">
        <v>1130.4876679738049</v>
      </c>
      <c r="AL123" s="33">
        <v>226.82207479401021</v>
      </c>
      <c r="AM123" s="33">
        <v>582.76664310032527</v>
      </c>
      <c r="AN123" s="33">
        <v>742.14775410369418</v>
      </c>
      <c r="AO123" s="33">
        <v>152.79712998646534</v>
      </c>
      <c r="AP123" s="33">
        <v>10161.470790449328</v>
      </c>
      <c r="AQ123" s="33">
        <v>228.75284225028955</v>
      </c>
      <c r="AR123" s="33">
        <v>49.246039420412458</v>
      </c>
      <c r="AS123" s="33">
        <v>322.53931550761314</v>
      </c>
      <c r="AT123" s="33">
        <v>78.806528271508014</v>
      </c>
      <c r="AU123" s="33">
        <v>50.932700782449679</v>
      </c>
      <c r="AV123" s="33">
        <v>109.23972461898022</v>
      </c>
      <c r="AW123" s="33">
        <v>160.94317505546712</v>
      </c>
      <c r="AX123" s="33">
        <v>634.53937025605819</v>
      </c>
      <c r="AY123" s="33">
        <v>5253.6222672391405</v>
      </c>
      <c r="AZ123" s="33">
        <v>564.39312052852176</v>
      </c>
      <c r="BA123" s="33">
        <v>810.72090805990024</v>
      </c>
      <c r="BB123" s="33">
        <v>397.45287197070297</v>
      </c>
      <c r="BC123" s="33">
        <v>738.85937927180237</v>
      </c>
      <c r="BD123" s="33">
        <v>6570.5915586107794</v>
      </c>
      <c r="BE123" s="33">
        <v>3491.5081524820125</v>
      </c>
      <c r="BF123" s="33">
        <v>120.25566368416331</v>
      </c>
      <c r="BG123" s="33">
        <v>73.741932693334022</v>
      </c>
      <c r="BH123" s="33">
        <v>113.12589180955072</v>
      </c>
      <c r="BI123" s="33">
        <v>287.94904756755392</v>
      </c>
      <c r="BJ123" s="33">
        <v>69.343356344520302</v>
      </c>
      <c r="BK123" s="33">
        <v>689.43435818544674</v>
      </c>
      <c r="BL123" s="33">
        <v>59.892980420912615</v>
      </c>
      <c r="BM123" s="33">
        <v>64094.402639072912</v>
      </c>
      <c r="BN123" s="33">
        <v>167568.5214165246</v>
      </c>
      <c r="BO123" s="33">
        <v>1465.9142257573315</v>
      </c>
      <c r="BP123" s="33">
        <v>15.947471852366126</v>
      </c>
      <c r="BQ123" s="33">
        <v>3167.5144447811394</v>
      </c>
      <c r="BR123" s="33">
        <v>283.8807082256281</v>
      </c>
      <c r="BS123" s="33">
        <v>201.54349418073738</v>
      </c>
      <c r="BT123" s="33">
        <v>356.5756558951631</v>
      </c>
      <c r="BU123" s="33">
        <v>145.60709964684992</v>
      </c>
      <c r="BV123" s="33">
        <v>1430.7856803572815</v>
      </c>
      <c r="BW123" s="33">
        <v>324.75081837073708</v>
      </c>
      <c r="BX123" s="33">
        <v>634.17018034615728</v>
      </c>
      <c r="BY123" s="33">
        <v>1638.7533116529239</v>
      </c>
      <c r="BZ123" s="33">
        <v>178.56173480408006</v>
      </c>
      <c r="CA123" s="33">
        <v>944.28259684094894</v>
      </c>
      <c r="CB123" s="33">
        <v>20.787167656779697</v>
      </c>
      <c r="CC123" s="33">
        <v>23.796759198860109</v>
      </c>
      <c r="CD123" s="33">
        <v>81.258741797155707</v>
      </c>
      <c r="CE123" s="33">
        <v>276.01390366537777</v>
      </c>
      <c r="CF123" s="33">
        <v>723.65551538308398</v>
      </c>
      <c r="CG123" s="33">
        <v>1747.2243803923129</v>
      </c>
      <c r="CH123" s="33">
        <v>556.08836150750699</v>
      </c>
      <c r="CI123" s="33">
        <v>1316.9829930871242</v>
      </c>
      <c r="CJ123" s="33">
        <v>259.87851738285633</v>
      </c>
      <c r="CK123" s="33">
        <v>548.50627072859629</v>
      </c>
      <c r="CL123" s="33">
        <v>1708.1268318463135</v>
      </c>
      <c r="CM123" s="33">
        <v>128.52288521146912</v>
      </c>
      <c r="CN123" s="33">
        <v>152.18762390408858</v>
      </c>
      <c r="CO123" s="33">
        <v>206.22699463865123</v>
      </c>
      <c r="CP123" s="33">
        <v>107.3737358407229</v>
      </c>
      <c r="CQ123" s="33">
        <v>29433.594021461595</v>
      </c>
      <c r="CR123" s="33">
        <v>588.10284499521288</v>
      </c>
      <c r="CS123" s="33">
        <v>43361.196669426085</v>
      </c>
      <c r="CT123" s="33">
        <v>25894.865332176956</v>
      </c>
      <c r="CU123" s="33">
        <v>208.81836293019575</v>
      </c>
      <c r="CV123" s="33">
        <v>6455.4977100591395</v>
      </c>
      <c r="CW123" s="33">
        <v>6484.1180457539258</v>
      </c>
      <c r="CX123" s="33">
        <v>2726.6112474632046</v>
      </c>
      <c r="CY123" s="33">
        <v>5636.6436292245107</v>
      </c>
      <c r="CZ123" s="33">
        <v>165.77566038927702</v>
      </c>
      <c r="DA123" s="33">
        <v>22317.579847975972</v>
      </c>
      <c r="DB123" s="33">
        <v>8412.2150852618179</v>
      </c>
      <c r="DC123" s="33">
        <v>16381.863171464765</v>
      </c>
      <c r="DD123" s="33">
        <v>39333.325707970253</v>
      </c>
      <c r="DE123" s="33">
        <v>349.75304506483565</v>
      </c>
      <c r="DF123" s="33">
        <v>344.03149159401721</v>
      </c>
      <c r="DG123" s="33">
        <v>2387.885282799195</v>
      </c>
      <c r="DH123" s="33">
        <v>139.70293880410773</v>
      </c>
      <c r="DI123" s="33">
        <v>250.29478859754786</v>
      </c>
      <c r="DJ123" s="33">
        <v>1414.2474333284176</v>
      </c>
      <c r="DK123" s="33">
        <v>885.79608258983387</v>
      </c>
      <c r="DL123" s="33">
        <v>20925.767666458811</v>
      </c>
      <c r="DM123" s="33">
        <v>166.63710066213829</v>
      </c>
      <c r="DN123" s="33">
        <v>111.88436790835817</v>
      </c>
      <c r="DO123" s="33">
        <v>0</v>
      </c>
      <c r="DP123" s="69">
        <f t="shared" si="3"/>
        <v>2250421.6623721896</v>
      </c>
      <c r="DQ123" s="33">
        <v>2386398.1835345598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2.4555486658725991</v>
      </c>
      <c r="EC123" s="33">
        <v>159.27556647418922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67.303802501878977</v>
      </c>
      <c r="FV123" s="33">
        <v>0</v>
      </c>
      <c r="FW123" s="33">
        <v>0</v>
      </c>
      <c r="FX123" s="33">
        <v>313.07851054962345</v>
      </c>
      <c r="FY123" s="33">
        <v>1627.1312273143039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563097.26840228541</v>
      </c>
      <c r="GF123" s="33">
        <v>673712.26948359096</v>
      </c>
      <c r="GG123" s="44">
        <f t="shared" ref="GG123:GG186" si="4">+SUM(DP123:GF123)</f>
        <v>5875798.6284481324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21.055221349728818</v>
      </c>
      <c r="D124" s="33">
        <v>2657.248521815764</v>
      </c>
      <c r="E124" s="33">
        <v>1.0039084703203653</v>
      </c>
      <c r="F124" s="33">
        <v>2.882504126386161</v>
      </c>
      <c r="G124" s="33">
        <v>1.0143731766746833</v>
      </c>
      <c r="H124" s="33">
        <v>0</v>
      </c>
      <c r="I124" s="33">
        <v>0</v>
      </c>
      <c r="J124" s="33">
        <v>13.628685870302371</v>
      </c>
      <c r="K124" s="33">
        <v>8.0098062496480402</v>
      </c>
      <c r="L124" s="33">
        <v>0</v>
      </c>
      <c r="M124" s="33">
        <v>5.0061725742850509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55182.910952092017</v>
      </c>
      <c r="T124" s="33">
        <v>8.6066869947035798</v>
      </c>
      <c r="U124" s="33">
        <v>25.333276288021523</v>
      </c>
      <c r="V124" s="33">
        <v>1.1683813579019886</v>
      </c>
      <c r="W124" s="33">
        <v>6.367811500185578</v>
      </c>
      <c r="X124" s="33">
        <v>143.03178388812793</v>
      </c>
      <c r="Y124" s="33">
        <v>216.99292981143211</v>
      </c>
      <c r="Z124" s="33">
        <v>51.467097228810971</v>
      </c>
      <c r="AA124" s="33">
        <v>2.8601846641269271</v>
      </c>
      <c r="AB124" s="33">
        <v>5.2929768327522071</v>
      </c>
      <c r="AC124" s="33">
        <v>2.6852472290449612</v>
      </c>
      <c r="AD124" s="33">
        <v>148.52398764990022</v>
      </c>
      <c r="AE124" s="33">
        <v>45.89004460360799</v>
      </c>
      <c r="AF124" s="33">
        <v>3.0763417577034291</v>
      </c>
      <c r="AG124" s="33">
        <v>0</v>
      </c>
      <c r="AH124" s="33">
        <v>0</v>
      </c>
      <c r="AI124" s="33">
        <v>12.347710208281256</v>
      </c>
      <c r="AJ124" s="33">
        <v>16.311184095996392</v>
      </c>
      <c r="AK124" s="33">
        <v>27.362321567940985</v>
      </c>
      <c r="AL124" s="33">
        <v>0</v>
      </c>
      <c r="AM124" s="33">
        <v>1.3145514258126789</v>
      </c>
      <c r="AN124" s="33">
        <v>16851.53097170643</v>
      </c>
      <c r="AO124" s="33">
        <v>3.73333812095394</v>
      </c>
      <c r="AP124" s="33">
        <v>763.28447799769651</v>
      </c>
      <c r="AQ124" s="33">
        <v>29.691429395660514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1473.7815984593178</v>
      </c>
      <c r="AY124" s="33">
        <v>0</v>
      </c>
      <c r="AZ124" s="33">
        <v>341.25782199011371</v>
      </c>
      <c r="BA124" s="33">
        <v>358.00078806257335</v>
      </c>
      <c r="BB124" s="33">
        <v>0</v>
      </c>
      <c r="BC124" s="33">
        <v>0</v>
      </c>
      <c r="BD124" s="33">
        <v>0</v>
      </c>
      <c r="BE124" s="33">
        <v>1.4618740070729626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1.9016975549187443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2.1285643890617294</v>
      </c>
      <c r="BV124" s="33">
        <v>0</v>
      </c>
      <c r="BW124" s="33">
        <v>0</v>
      </c>
      <c r="BX124" s="33">
        <v>0</v>
      </c>
      <c r="BY124" s="33">
        <v>6.8167945382506225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3.2422209214619619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5.3823293449389</v>
      </c>
      <c r="CS124" s="33">
        <v>261.74355363545476</v>
      </c>
      <c r="CT124" s="33">
        <v>20.285787954701135</v>
      </c>
      <c r="CU124" s="33">
        <v>1.2697796490822071</v>
      </c>
      <c r="CV124" s="33">
        <v>65.840008160985207</v>
      </c>
      <c r="CW124" s="33">
        <v>51.116377179204228</v>
      </c>
      <c r="CX124" s="33">
        <v>4.9712632074791383</v>
      </c>
      <c r="CY124" s="33">
        <v>3.4870765648491773</v>
      </c>
      <c r="CZ124" s="33">
        <v>0</v>
      </c>
      <c r="DA124" s="33">
        <v>78.723101938906311</v>
      </c>
      <c r="DB124" s="33">
        <v>0</v>
      </c>
      <c r="DC124" s="33">
        <v>12.809371882201328</v>
      </c>
      <c r="DD124" s="33">
        <v>66.312735875250397</v>
      </c>
      <c r="DE124" s="33">
        <v>47.591502922230497</v>
      </c>
      <c r="DF124" s="33">
        <v>0</v>
      </c>
      <c r="DG124" s="33">
        <v>4.5688806393769275</v>
      </c>
      <c r="DH124" s="33">
        <v>0</v>
      </c>
      <c r="DI124" s="33">
        <v>0</v>
      </c>
      <c r="DJ124" s="33">
        <v>0</v>
      </c>
      <c r="DK124" s="33">
        <v>0</v>
      </c>
      <c r="DL124" s="33">
        <v>1.1210642505462849</v>
      </c>
      <c r="DM124" s="33">
        <v>0</v>
      </c>
      <c r="DN124" s="33">
        <v>0</v>
      </c>
      <c r="DO124" s="33">
        <v>0</v>
      </c>
      <c r="DP124" s="69">
        <f t="shared" si="3"/>
        <v>79073.44707317822</v>
      </c>
      <c r="DQ124" s="33">
        <v>4197.7311208984793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5536.0623815749977</v>
      </c>
      <c r="GF124" s="33">
        <v>11095.429265222419</v>
      </c>
      <c r="GG124" s="44">
        <f t="shared" si="4"/>
        <v>99902.669840874121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77335.309714676565</v>
      </c>
      <c r="D125" s="33">
        <v>0</v>
      </c>
      <c r="E125" s="33">
        <v>9218.7135972405558</v>
      </c>
      <c r="F125" s="33">
        <v>0</v>
      </c>
      <c r="G125" s="33">
        <v>0</v>
      </c>
      <c r="H125" s="33">
        <v>0</v>
      </c>
      <c r="I125" s="33">
        <v>9286.2745166823042</v>
      </c>
      <c r="J125" s="33">
        <v>2060857.8509945706</v>
      </c>
      <c r="K125" s="33">
        <v>6134.2812248218379</v>
      </c>
      <c r="L125" s="33">
        <v>1281.0160562275416</v>
      </c>
      <c r="M125" s="33">
        <v>90674.559248521837</v>
      </c>
      <c r="N125" s="33">
        <v>346.14314956168778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4337.2861072455207</v>
      </c>
      <c r="Y125" s="33">
        <v>66515.909572282035</v>
      </c>
      <c r="Z125" s="33">
        <v>393.12171670207522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2852.2542287046958</v>
      </c>
      <c r="AQ125" s="33">
        <v>0</v>
      </c>
      <c r="AR125" s="33">
        <v>0</v>
      </c>
      <c r="AS125" s="33">
        <v>0</v>
      </c>
      <c r="AT125" s="33">
        <v>1.5740830991153263</v>
      </c>
      <c r="AU125" s="33">
        <v>0</v>
      </c>
      <c r="AV125" s="33">
        <v>0</v>
      </c>
      <c r="AW125" s="33">
        <v>0</v>
      </c>
      <c r="AX125" s="33">
        <v>0</v>
      </c>
      <c r="AY125" s="33">
        <v>44.043346512687478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121.56358513535244</v>
      </c>
      <c r="BL125" s="33">
        <v>0</v>
      </c>
      <c r="BM125" s="33">
        <v>33022.958452216626</v>
      </c>
      <c r="BN125" s="33">
        <v>85964.076038058993</v>
      </c>
      <c r="BO125" s="33">
        <v>0</v>
      </c>
      <c r="BP125" s="33">
        <v>0</v>
      </c>
      <c r="BQ125" s="33">
        <v>145.45405253424002</v>
      </c>
      <c r="BR125" s="33">
        <v>0</v>
      </c>
      <c r="BS125" s="33">
        <v>0</v>
      </c>
      <c r="BT125" s="33">
        <v>284.43777123003127</v>
      </c>
      <c r="BU125" s="33">
        <v>0</v>
      </c>
      <c r="BV125" s="33">
        <v>31.473944654250829</v>
      </c>
      <c r="BW125" s="33">
        <v>0</v>
      </c>
      <c r="BX125" s="33">
        <v>75.386563407823942</v>
      </c>
      <c r="BY125" s="33">
        <v>0</v>
      </c>
      <c r="BZ125" s="33">
        <v>0</v>
      </c>
      <c r="CA125" s="33">
        <v>225.01509035267031</v>
      </c>
      <c r="CB125" s="33">
        <v>0</v>
      </c>
      <c r="CC125" s="33">
        <v>0</v>
      </c>
      <c r="CD125" s="33">
        <v>0</v>
      </c>
      <c r="CE125" s="33">
        <v>0</v>
      </c>
      <c r="CF125" s="33">
        <v>421.22739104096803</v>
      </c>
      <c r="CG125" s="33">
        <v>375.41648897430804</v>
      </c>
      <c r="CH125" s="33">
        <v>0</v>
      </c>
      <c r="CI125" s="33">
        <v>139.43214726747055</v>
      </c>
      <c r="CJ125" s="33">
        <v>0</v>
      </c>
      <c r="CK125" s="33">
        <v>0</v>
      </c>
      <c r="CL125" s="33">
        <v>349.5024928412605</v>
      </c>
      <c r="CM125" s="33">
        <v>0</v>
      </c>
      <c r="CN125" s="33">
        <v>45.704045090797919</v>
      </c>
      <c r="CO125" s="33">
        <v>0</v>
      </c>
      <c r="CP125" s="33">
        <v>0</v>
      </c>
      <c r="CQ125" s="33">
        <v>0</v>
      </c>
      <c r="CR125" s="33">
        <v>0</v>
      </c>
      <c r="CS125" s="33">
        <v>3676.6157045254022</v>
      </c>
      <c r="CT125" s="33">
        <v>3676.9967216441414</v>
      </c>
      <c r="CU125" s="33">
        <v>36.424651311815225</v>
      </c>
      <c r="CV125" s="33">
        <v>844.08717692672167</v>
      </c>
      <c r="CW125" s="33">
        <v>734.7307203303975</v>
      </c>
      <c r="CX125" s="33">
        <v>400.62428746325691</v>
      </c>
      <c r="CY125" s="33">
        <v>846.06223811778966</v>
      </c>
      <c r="CZ125" s="33">
        <v>106.1742383815816</v>
      </c>
      <c r="DA125" s="33">
        <v>4995.1297054337547</v>
      </c>
      <c r="DB125" s="33">
        <v>2092.5521776615333</v>
      </c>
      <c r="DC125" s="33">
        <v>2420.2543545808812</v>
      </c>
      <c r="DD125" s="33">
        <v>5597.7734849714052</v>
      </c>
      <c r="DE125" s="33">
        <v>0</v>
      </c>
      <c r="DF125" s="33">
        <v>0</v>
      </c>
      <c r="DG125" s="33">
        <v>48.667814050691057</v>
      </c>
      <c r="DH125" s="33">
        <v>0</v>
      </c>
      <c r="DI125" s="33">
        <v>0</v>
      </c>
      <c r="DJ125" s="33">
        <v>40.431419543899828</v>
      </c>
      <c r="DK125" s="33">
        <v>5.1181423740938863</v>
      </c>
      <c r="DL125" s="33">
        <v>3273.6779862079579</v>
      </c>
      <c r="DM125" s="33">
        <v>4.815784161722978</v>
      </c>
      <c r="DN125" s="33">
        <v>0</v>
      </c>
      <c r="DO125" s="33">
        <v>0</v>
      </c>
      <c r="DP125" s="69">
        <f t="shared" si="3"/>
        <v>2479280.12222734</v>
      </c>
      <c r="DQ125" s="33">
        <v>283501.14285048726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140120.34333416351</v>
      </c>
      <c r="GF125" s="33">
        <v>1419318.5884884903</v>
      </c>
      <c r="GG125" s="44">
        <f t="shared" si="4"/>
        <v>4322220.1969004814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32125.101769739947</v>
      </c>
      <c r="D126" s="33">
        <v>0</v>
      </c>
      <c r="E126" s="33">
        <v>6.082868522581296</v>
      </c>
      <c r="F126" s="33">
        <v>17.465158785648374</v>
      </c>
      <c r="G126" s="33">
        <v>33781.065451113354</v>
      </c>
      <c r="H126" s="33">
        <v>0</v>
      </c>
      <c r="I126" s="33">
        <v>7438.3466145205639</v>
      </c>
      <c r="J126" s="33">
        <v>1649.1561949497775</v>
      </c>
      <c r="K126" s="33">
        <v>48.531796192373228</v>
      </c>
      <c r="L126" s="33">
        <v>951.38543499914476</v>
      </c>
      <c r="M126" s="33">
        <v>51967.314626396139</v>
      </c>
      <c r="N126" s="33">
        <v>8592.5367763985359</v>
      </c>
      <c r="O126" s="33">
        <v>0</v>
      </c>
      <c r="P126" s="33">
        <v>421.97085670724914</v>
      </c>
      <c r="Q126" s="33">
        <v>0</v>
      </c>
      <c r="R126" s="33">
        <v>0</v>
      </c>
      <c r="S126" s="33">
        <v>1237.3338267178437</v>
      </c>
      <c r="T126" s="33">
        <v>20460.029453107894</v>
      </c>
      <c r="U126" s="33">
        <v>38.652970608094812</v>
      </c>
      <c r="V126" s="33">
        <v>3850891.4294930804</v>
      </c>
      <c r="W126" s="33">
        <v>2745.3567028755165</v>
      </c>
      <c r="X126" s="33">
        <v>488.49933577893768</v>
      </c>
      <c r="Y126" s="33">
        <v>20.60353458277487</v>
      </c>
      <c r="Z126" s="33">
        <v>13.590954453645827</v>
      </c>
      <c r="AA126" s="33">
        <v>7096.5433877941559</v>
      </c>
      <c r="AB126" s="33">
        <v>90532.87094194963</v>
      </c>
      <c r="AC126" s="33">
        <v>1147.2519695999556</v>
      </c>
      <c r="AD126" s="33">
        <v>98.825536123502644</v>
      </c>
      <c r="AE126" s="33">
        <v>6.0504910445883855</v>
      </c>
      <c r="AF126" s="33">
        <v>5.0828423599129513</v>
      </c>
      <c r="AG126" s="33">
        <v>0</v>
      </c>
      <c r="AH126" s="33">
        <v>0</v>
      </c>
      <c r="AI126" s="33">
        <v>0</v>
      </c>
      <c r="AJ126" s="33">
        <v>5.8107154969677222</v>
      </c>
      <c r="AK126" s="33">
        <v>155.45719089213111</v>
      </c>
      <c r="AL126" s="33">
        <v>0</v>
      </c>
      <c r="AM126" s="33">
        <v>70.170366779771825</v>
      </c>
      <c r="AN126" s="33">
        <v>0</v>
      </c>
      <c r="AO126" s="33">
        <v>2.602996573721454</v>
      </c>
      <c r="AP126" s="33">
        <v>0</v>
      </c>
      <c r="AQ126" s="33">
        <v>0</v>
      </c>
      <c r="AR126" s="33">
        <v>2704710.2248345455</v>
      </c>
      <c r="AS126" s="33">
        <v>0</v>
      </c>
      <c r="AT126" s="33">
        <v>919.50658575705677</v>
      </c>
      <c r="AU126" s="33">
        <v>0</v>
      </c>
      <c r="AV126" s="33">
        <v>0</v>
      </c>
      <c r="AW126" s="33">
        <v>0</v>
      </c>
      <c r="AX126" s="33">
        <v>0</v>
      </c>
      <c r="AY126" s="33">
        <v>5.6876496837087345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8.9132920082385194</v>
      </c>
      <c r="BF126" s="33">
        <v>0</v>
      </c>
      <c r="BG126" s="33">
        <v>0</v>
      </c>
      <c r="BH126" s="33">
        <v>0</v>
      </c>
      <c r="BI126" s="33">
        <v>0</v>
      </c>
      <c r="BJ126" s="33">
        <v>1.7083615596469746</v>
      </c>
      <c r="BK126" s="33">
        <v>11.522681136119918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12.896953450045013</v>
      </c>
      <c r="BV126" s="33">
        <v>0</v>
      </c>
      <c r="BW126" s="33">
        <v>3.9288252919917515</v>
      </c>
      <c r="BX126" s="33">
        <v>0</v>
      </c>
      <c r="BY126" s="33">
        <v>41.303186090471968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19.644695999749359</v>
      </c>
      <c r="CH126" s="33">
        <v>5.4914410744434097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1.2896732939588751</v>
      </c>
      <c r="CR126" s="33">
        <v>32.612021557418807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1.702145397919927</v>
      </c>
      <c r="DA126" s="33">
        <v>0</v>
      </c>
      <c r="DB126" s="33">
        <v>0</v>
      </c>
      <c r="DC126" s="33">
        <v>66.647286566455804</v>
      </c>
      <c r="DD126" s="33">
        <v>0</v>
      </c>
      <c r="DE126" s="33">
        <v>285.99906991165267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6818144.1989614693</v>
      </c>
      <c r="DQ126" s="33">
        <v>11606.517681634648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98256.550862676217</v>
      </c>
      <c r="GF126" s="33">
        <v>19466.556439225649</v>
      </c>
      <c r="GG126" s="44">
        <f t="shared" si="4"/>
        <v>6947473.8239450064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18008.755460723605</v>
      </c>
      <c r="D127" s="33">
        <v>0</v>
      </c>
      <c r="E127" s="33">
        <v>1.8793276171888138</v>
      </c>
      <c r="F127" s="33">
        <v>7069.0037713819484</v>
      </c>
      <c r="G127" s="33">
        <v>20039.993118491304</v>
      </c>
      <c r="H127" s="33">
        <v>88.949059004908591</v>
      </c>
      <c r="I127" s="33">
        <v>4692.8850639106595</v>
      </c>
      <c r="J127" s="33">
        <v>1662.9571851676315</v>
      </c>
      <c r="K127" s="33">
        <v>3194.1842191062588</v>
      </c>
      <c r="L127" s="33">
        <v>746.72097553451306</v>
      </c>
      <c r="M127" s="33">
        <v>5118.5325743682151</v>
      </c>
      <c r="N127" s="33">
        <v>21.142400444128942</v>
      </c>
      <c r="O127" s="33">
        <v>0</v>
      </c>
      <c r="P127" s="33">
        <v>747.74816159368527</v>
      </c>
      <c r="Q127" s="33">
        <v>15.273929530288264</v>
      </c>
      <c r="R127" s="33">
        <v>1.4742672704069668</v>
      </c>
      <c r="S127" s="33">
        <v>554.28198367310097</v>
      </c>
      <c r="T127" s="33">
        <v>3267.3387934007692</v>
      </c>
      <c r="U127" s="33">
        <v>28.652876441503508</v>
      </c>
      <c r="V127" s="33">
        <v>6918.8004937330588</v>
      </c>
      <c r="W127" s="33">
        <v>121622.10594263434</v>
      </c>
      <c r="X127" s="33">
        <v>11455.182467270613</v>
      </c>
      <c r="Y127" s="33">
        <v>4676.5903022254452</v>
      </c>
      <c r="Z127" s="33">
        <v>11768.405220646149</v>
      </c>
      <c r="AA127" s="33">
        <v>10346.189923536333</v>
      </c>
      <c r="AB127" s="33">
        <v>95954.708977228191</v>
      </c>
      <c r="AC127" s="33">
        <v>11551.269929197273</v>
      </c>
      <c r="AD127" s="33">
        <v>29235.689514061236</v>
      </c>
      <c r="AE127" s="33">
        <v>302.73223478687567</v>
      </c>
      <c r="AF127" s="33">
        <v>74.278684399620346</v>
      </c>
      <c r="AG127" s="33">
        <v>91.930841207793037</v>
      </c>
      <c r="AH127" s="33">
        <v>69.231525698965754</v>
      </c>
      <c r="AI127" s="33">
        <v>654.93937823316037</v>
      </c>
      <c r="AJ127" s="33">
        <v>1337.5821196830204</v>
      </c>
      <c r="AK127" s="33">
        <v>654.05823869567837</v>
      </c>
      <c r="AL127" s="33">
        <v>14.481307785672609</v>
      </c>
      <c r="AM127" s="33">
        <v>47.484794253127077</v>
      </c>
      <c r="AN127" s="33">
        <v>224.88053039636401</v>
      </c>
      <c r="AO127" s="33">
        <v>32.370471061395847</v>
      </c>
      <c r="AP127" s="33">
        <v>4378.8142451238318</v>
      </c>
      <c r="AQ127" s="33">
        <v>345.00033534343436</v>
      </c>
      <c r="AR127" s="33">
        <v>0</v>
      </c>
      <c r="AS127" s="33">
        <v>2.8179613978523506</v>
      </c>
      <c r="AT127" s="33">
        <v>0</v>
      </c>
      <c r="AU127" s="33">
        <v>0</v>
      </c>
      <c r="AV127" s="33">
        <v>0</v>
      </c>
      <c r="AW127" s="33">
        <v>123.76308901974845</v>
      </c>
      <c r="AX127" s="33">
        <v>40105.211083738614</v>
      </c>
      <c r="AY127" s="33">
        <v>85279.664546885004</v>
      </c>
      <c r="AZ127" s="33">
        <v>20288.354565314461</v>
      </c>
      <c r="BA127" s="33">
        <v>24134.813707564557</v>
      </c>
      <c r="BB127" s="33">
        <v>0</v>
      </c>
      <c r="BC127" s="33">
        <v>0</v>
      </c>
      <c r="BD127" s="33">
        <v>14.835777087671115</v>
      </c>
      <c r="BE127" s="33">
        <v>-4.3572780223018119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53.470190435457312</v>
      </c>
      <c r="BL127" s="33">
        <v>0</v>
      </c>
      <c r="BM127" s="33">
        <v>1317.7100234000236</v>
      </c>
      <c r="BN127" s="33">
        <v>3434.9008028809531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1.0040582827275675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58.601836321228127</v>
      </c>
      <c r="CC127" s="33">
        <v>117.13398355514066</v>
      </c>
      <c r="CD127" s="33">
        <v>0</v>
      </c>
      <c r="CE127" s="33">
        <v>0</v>
      </c>
      <c r="CF127" s="33">
        <v>2.6205522277494602</v>
      </c>
      <c r="CG127" s="33">
        <v>34.763803294604834</v>
      </c>
      <c r="CH127" s="33">
        <v>0</v>
      </c>
      <c r="CI127" s="33">
        <v>421.70891873827725</v>
      </c>
      <c r="CJ127" s="33">
        <v>0</v>
      </c>
      <c r="CK127" s="33">
        <v>3.6219184506356394</v>
      </c>
      <c r="CL127" s="33">
        <v>84.040437522549539</v>
      </c>
      <c r="CM127" s="33">
        <v>0</v>
      </c>
      <c r="CN127" s="33">
        <v>5.9202096710180072</v>
      </c>
      <c r="CO127" s="33">
        <v>1.457277208385078</v>
      </c>
      <c r="CP127" s="33">
        <v>0</v>
      </c>
      <c r="CQ127" s="33">
        <v>2052.3323951179859</v>
      </c>
      <c r="CR127" s="33">
        <v>22.388432773254106</v>
      </c>
      <c r="CS127" s="33">
        <v>3849.4996086944752</v>
      </c>
      <c r="CT127" s="33">
        <v>952.59640252100246</v>
      </c>
      <c r="CU127" s="33">
        <v>215.00742067920027</v>
      </c>
      <c r="CV127" s="33">
        <v>1812.4825195180574</v>
      </c>
      <c r="CW127" s="33">
        <v>2418.6692301730131</v>
      </c>
      <c r="CX127" s="33">
        <v>702.07967413254312</v>
      </c>
      <c r="CY127" s="33">
        <v>1883.1553941552565</v>
      </c>
      <c r="CZ127" s="33">
        <v>0</v>
      </c>
      <c r="DA127" s="33">
        <v>2132.7157887362141</v>
      </c>
      <c r="DB127" s="33">
        <v>344.52336145409845</v>
      </c>
      <c r="DC127" s="33">
        <v>2059.7757899199255</v>
      </c>
      <c r="DD127" s="33">
        <v>4777.0801528124239</v>
      </c>
      <c r="DE127" s="33">
        <v>0</v>
      </c>
      <c r="DF127" s="33">
        <v>0</v>
      </c>
      <c r="DG127" s="33">
        <v>47.314615571844968</v>
      </c>
      <c r="DH127" s="33">
        <v>0</v>
      </c>
      <c r="DI127" s="33">
        <v>0</v>
      </c>
      <c r="DJ127" s="33">
        <v>35.682564180442455</v>
      </c>
      <c r="DK127" s="33">
        <v>18.654939188549672</v>
      </c>
      <c r="DL127" s="33">
        <v>300.50568322974522</v>
      </c>
      <c r="DM127" s="33">
        <v>18.589249428295513</v>
      </c>
      <c r="DN127" s="33">
        <v>0</v>
      </c>
      <c r="DO127" s="33">
        <v>0</v>
      </c>
      <c r="DP127" s="69">
        <f t="shared" si="3"/>
        <v>576141.61133212235</v>
      </c>
      <c r="DQ127" s="33">
        <v>26211.608736498867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-907.25923735811568</v>
      </c>
      <c r="GF127" s="33">
        <v>27041.960454104868</v>
      </c>
      <c r="GG127" s="44">
        <f t="shared" si="4"/>
        <v>628487.92128536792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51.197098443297477</v>
      </c>
      <c r="D128" s="33">
        <v>0</v>
      </c>
      <c r="E128" s="33">
        <v>0</v>
      </c>
      <c r="F128" s="33">
        <v>0</v>
      </c>
      <c r="G128" s="33">
        <v>5.5909340915835264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584.62971838619103</v>
      </c>
      <c r="X128" s="33">
        <v>0</v>
      </c>
      <c r="Y128" s="33">
        <v>21.98247775898394</v>
      </c>
      <c r="Z128" s="33">
        <v>0</v>
      </c>
      <c r="AA128" s="33">
        <v>0</v>
      </c>
      <c r="AB128" s="33">
        <v>1.9207736215482589</v>
      </c>
      <c r="AC128" s="33">
        <v>0</v>
      </c>
      <c r="AD128" s="33">
        <v>4.8528385109923349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10.46961491882664</v>
      </c>
      <c r="AY128" s="33">
        <v>3.4256454587888698</v>
      </c>
      <c r="AZ128" s="33">
        <v>11.745720958537913</v>
      </c>
      <c r="BA128" s="33">
        <v>4.898486857526537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700.71330900627663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1.082843255634317</v>
      </c>
      <c r="GG128" s="44">
        <f t="shared" si="4"/>
        <v>701.79615226191095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26726.145094175696</v>
      </c>
      <c r="D129" s="33">
        <v>0</v>
      </c>
      <c r="E129" s="33">
        <v>5602.486243209335</v>
      </c>
      <c r="F129" s="33">
        <v>0</v>
      </c>
      <c r="G129" s="33">
        <v>0</v>
      </c>
      <c r="H129" s="33">
        <v>0</v>
      </c>
      <c r="I129" s="33">
        <v>578952.48425303679</v>
      </c>
      <c r="J129" s="33">
        <v>1227.1896809514519</v>
      </c>
      <c r="K129" s="33">
        <v>3179.5044373175606</v>
      </c>
      <c r="L129" s="33">
        <v>6692.8003219263528</v>
      </c>
      <c r="M129" s="33">
        <v>222972.34089289018</v>
      </c>
      <c r="N129" s="33">
        <v>484.76007277539185</v>
      </c>
      <c r="O129" s="33">
        <v>0</v>
      </c>
      <c r="P129" s="33">
        <v>1375.1748608948808</v>
      </c>
      <c r="Q129" s="33">
        <v>518.66040812134997</v>
      </c>
      <c r="R129" s="33">
        <v>37418.393894332534</v>
      </c>
      <c r="S129" s="33">
        <v>0</v>
      </c>
      <c r="T129" s="33">
        <v>0</v>
      </c>
      <c r="U129" s="33">
        <v>0</v>
      </c>
      <c r="V129" s="33">
        <v>0</v>
      </c>
      <c r="W129" s="33">
        <v>13437.733334409548</v>
      </c>
      <c r="X129" s="33">
        <v>4993.5409617065197</v>
      </c>
      <c r="Y129" s="33">
        <v>120941.19911739502</v>
      </c>
      <c r="Z129" s="33">
        <v>37.187490589293127</v>
      </c>
      <c r="AA129" s="33">
        <v>0</v>
      </c>
      <c r="AB129" s="33">
        <v>0</v>
      </c>
      <c r="AC129" s="33">
        <v>0</v>
      </c>
      <c r="AD129" s="33">
        <v>111.54809622906328</v>
      </c>
      <c r="AE129" s="33">
        <v>587.90594311458949</v>
      </c>
      <c r="AF129" s="33">
        <v>32.477058114965921</v>
      </c>
      <c r="AG129" s="33">
        <v>12.095729903245479</v>
      </c>
      <c r="AH129" s="33">
        <v>8.2473815050866186</v>
      </c>
      <c r="AI129" s="33">
        <v>29.768117601915939</v>
      </c>
      <c r="AJ129" s="33">
        <v>66.319550511001353</v>
      </c>
      <c r="AK129" s="33">
        <v>67.775065520404567</v>
      </c>
      <c r="AL129" s="33">
        <v>0</v>
      </c>
      <c r="AM129" s="33">
        <v>0</v>
      </c>
      <c r="AN129" s="33">
        <v>36.021594178197596</v>
      </c>
      <c r="AO129" s="33">
        <v>18.693770741221595</v>
      </c>
      <c r="AP129" s="33">
        <v>633.20781653300867</v>
      </c>
      <c r="AQ129" s="33">
        <v>13.32384976889168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9.0745978161978567</v>
      </c>
      <c r="AZ129" s="33">
        <v>0</v>
      </c>
      <c r="BA129" s="33">
        <v>0</v>
      </c>
      <c r="BB129" s="33">
        <v>0</v>
      </c>
      <c r="BC129" s="33">
        <v>0</v>
      </c>
      <c r="BD129" s="33">
        <v>5449.69056402149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33.741884391127776</v>
      </c>
      <c r="BM129" s="33">
        <v>16696.684064292433</v>
      </c>
      <c r="BN129" s="33">
        <v>82817.64928571666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498.19753052152521</v>
      </c>
      <c r="BU129" s="33">
        <v>0</v>
      </c>
      <c r="BV129" s="33">
        <v>97.172406681481633</v>
      </c>
      <c r="BW129" s="33">
        <v>0</v>
      </c>
      <c r="BX129" s="33">
        <v>223.95023671933535</v>
      </c>
      <c r="BY129" s="33">
        <v>721.39341230389505</v>
      </c>
      <c r="BZ129" s="33">
        <v>284.01143456655848</v>
      </c>
      <c r="CA129" s="33">
        <v>162.03688284227476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135.47522287263232</v>
      </c>
      <c r="CJ129" s="33">
        <v>0</v>
      </c>
      <c r="CK129" s="33">
        <v>0</v>
      </c>
      <c r="CL129" s="33">
        <v>183.35550534159702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4150.1304964359097</v>
      </c>
      <c r="CT129" s="33">
        <v>3736.8263509547201</v>
      </c>
      <c r="CU129" s="33">
        <v>86.31435190788973</v>
      </c>
      <c r="CV129" s="33">
        <v>847.81660434770049</v>
      </c>
      <c r="CW129" s="33">
        <v>857.91815801493703</v>
      </c>
      <c r="CX129" s="33">
        <v>391.5438997528251</v>
      </c>
      <c r="CY129" s="33">
        <v>401.97246064902953</v>
      </c>
      <c r="CZ129" s="33">
        <v>0</v>
      </c>
      <c r="DA129" s="33">
        <v>2600.2933821886131</v>
      </c>
      <c r="DB129" s="33">
        <v>934.89921297582941</v>
      </c>
      <c r="DC129" s="33">
        <v>2898.4611926449847</v>
      </c>
      <c r="DD129" s="33">
        <v>6719.7547830440244</v>
      </c>
      <c r="DE129" s="33">
        <v>1.7194704102342229</v>
      </c>
      <c r="DF129" s="33">
        <v>0</v>
      </c>
      <c r="DG129" s="33">
        <v>58.798922337101835</v>
      </c>
      <c r="DH129" s="33">
        <v>0</v>
      </c>
      <c r="DI129" s="33">
        <v>0</v>
      </c>
      <c r="DJ129" s="33">
        <v>48.335372991706386</v>
      </c>
      <c r="DK129" s="33">
        <v>7.5355987197932546</v>
      </c>
      <c r="DL129" s="33">
        <v>969.20680756751483</v>
      </c>
      <c r="DM129" s="33">
        <v>3.5038569199225056</v>
      </c>
      <c r="DN129" s="33">
        <v>0</v>
      </c>
      <c r="DO129" s="33">
        <v>0</v>
      </c>
      <c r="DP129" s="69">
        <f t="shared" si="3"/>
        <v>1158204.448987403</v>
      </c>
      <c r="DQ129" s="33">
        <v>591624.34039958345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66.012191830207982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63233.383626447307</v>
      </c>
      <c r="GF129" s="33">
        <v>148155.56481264022</v>
      </c>
      <c r="GG129" s="44">
        <f t="shared" si="4"/>
        <v>1961283.750017904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192562.72047403042</v>
      </c>
      <c r="D130" s="33">
        <v>0</v>
      </c>
      <c r="E130" s="33">
        <v>3471.6733487925503</v>
      </c>
      <c r="F130" s="33">
        <v>0</v>
      </c>
      <c r="G130" s="33">
        <v>4.5712443873662343</v>
      </c>
      <c r="H130" s="33">
        <v>0</v>
      </c>
      <c r="I130" s="33">
        <v>8411.3372398032443</v>
      </c>
      <c r="J130" s="33">
        <v>834072.98304112128</v>
      </c>
      <c r="K130" s="33">
        <v>18090.530024086034</v>
      </c>
      <c r="L130" s="33">
        <v>8431.2768678946177</v>
      </c>
      <c r="M130" s="33">
        <v>114991.60788058501</v>
      </c>
      <c r="N130" s="33">
        <v>843.56300457486157</v>
      </c>
      <c r="O130" s="33">
        <v>0</v>
      </c>
      <c r="P130" s="33">
        <v>35.958270770113039</v>
      </c>
      <c r="Q130" s="33">
        <v>0</v>
      </c>
      <c r="R130" s="33">
        <v>0</v>
      </c>
      <c r="S130" s="33">
        <v>0</v>
      </c>
      <c r="T130" s="33">
        <v>247.24965341665686</v>
      </c>
      <c r="U130" s="33">
        <v>3.0522546191867241</v>
      </c>
      <c r="V130" s="33">
        <v>25.645019421283926</v>
      </c>
      <c r="W130" s="33">
        <v>3295.2153150237064</v>
      </c>
      <c r="X130" s="33">
        <v>3867.3577470685232</v>
      </c>
      <c r="Y130" s="33">
        <v>1985.0395490772983</v>
      </c>
      <c r="Z130" s="33">
        <v>425.2568441578087</v>
      </c>
      <c r="AA130" s="33">
        <v>0</v>
      </c>
      <c r="AB130" s="33">
        <v>65.291357109767404</v>
      </c>
      <c r="AC130" s="33">
        <v>10.912573706716225</v>
      </c>
      <c r="AD130" s="33">
        <v>1.3241475569552639</v>
      </c>
      <c r="AE130" s="33">
        <v>9.8588231796237267</v>
      </c>
      <c r="AF130" s="33">
        <v>0</v>
      </c>
      <c r="AG130" s="33">
        <v>0</v>
      </c>
      <c r="AH130" s="33">
        <v>0</v>
      </c>
      <c r="AI130" s="33">
        <v>0</v>
      </c>
      <c r="AJ130" s="33">
        <v>1.1190288546614848</v>
      </c>
      <c r="AK130" s="33">
        <v>0</v>
      </c>
      <c r="AL130" s="33">
        <v>0</v>
      </c>
      <c r="AM130" s="33">
        <v>0</v>
      </c>
      <c r="AN130" s="33">
        <v>0</v>
      </c>
      <c r="AO130" s="33">
        <v>13.937996074387666</v>
      </c>
      <c r="AP130" s="33">
        <v>0</v>
      </c>
      <c r="AQ130" s="33">
        <v>0</v>
      </c>
      <c r="AR130" s="33">
        <v>0</v>
      </c>
      <c r="AS130" s="33">
        <v>2.131045584277302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24.814138365201121</v>
      </c>
      <c r="AZ130" s="33">
        <v>0</v>
      </c>
      <c r="BA130" s="33">
        <v>1.354729930753015</v>
      </c>
      <c r="BB130" s="33">
        <v>1.7494614604611767</v>
      </c>
      <c r="BC130" s="33">
        <v>1.7794466960876125</v>
      </c>
      <c r="BD130" s="33">
        <v>18.127737248627778</v>
      </c>
      <c r="BE130" s="33">
        <v>16.364083311763707</v>
      </c>
      <c r="BF130" s="33">
        <v>0</v>
      </c>
      <c r="BG130" s="33">
        <v>0</v>
      </c>
      <c r="BH130" s="33">
        <v>0</v>
      </c>
      <c r="BI130" s="33">
        <v>1.16518464904853</v>
      </c>
      <c r="BJ130" s="33">
        <v>0</v>
      </c>
      <c r="BK130" s="33">
        <v>1.4365294213613209</v>
      </c>
      <c r="BL130" s="33">
        <v>0</v>
      </c>
      <c r="BM130" s="33">
        <v>53507.340378565925</v>
      </c>
      <c r="BN130" s="33">
        <v>142947.22032120437</v>
      </c>
      <c r="BO130" s="33">
        <v>5.1793953068166445</v>
      </c>
      <c r="BP130" s="33">
        <v>0</v>
      </c>
      <c r="BQ130" s="33">
        <v>7.7650150362458552</v>
      </c>
      <c r="BR130" s="33">
        <v>3.6700074970336525</v>
      </c>
      <c r="BS130" s="33">
        <v>0</v>
      </c>
      <c r="BT130" s="33">
        <v>1.2831306873663979</v>
      </c>
      <c r="BU130" s="33">
        <v>0</v>
      </c>
      <c r="BV130" s="33">
        <v>6.5899854043166011</v>
      </c>
      <c r="BW130" s="33">
        <v>1.9409535594721614</v>
      </c>
      <c r="BX130" s="33">
        <v>2.8812540197028813</v>
      </c>
      <c r="BY130" s="33">
        <v>5.1452558939711466</v>
      </c>
      <c r="BZ130" s="33">
        <v>0</v>
      </c>
      <c r="CA130" s="33">
        <v>471.90265334791189</v>
      </c>
      <c r="CB130" s="33">
        <v>0</v>
      </c>
      <c r="CC130" s="33">
        <v>0</v>
      </c>
      <c r="CD130" s="33">
        <v>0</v>
      </c>
      <c r="CE130" s="33">
        <v>1.1619662858516673</v>
      </c>
      <c r="CF130" s="33">
        <v>2.9513759251033025</v>
      </c>
      <c r="CG130" s="33">
        <v>6.177339154134474</v>
      </c>
      <c r="CH130" s="33">
        <v>1.35153536507553</v>
      </c>
      <c r="CI130" s="33">
        <v>249.6649690816476</v>
      </c>
      <c r="CJ130" s="33">
        <v>0</v>
      </c>
      <c r="CK130" s="33">
        <v>1.5138555039509531</v>
      </c>
      <c r="CL130" s="33">
        <v>548.05994330651515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1.4188790153879312</v>
      </c>
      <c r="CS130" s="33">
        <v>9026.6216466001588</v>
      </c>
      <c r="CT130" s="33">
        <v>5812.7157536020504</v>
      </c>
      <c r="CU130" s="33">
        <v>63.88409222134284</v>
      </c>
      <c r="CV130" s="33">
        <v>1487.3218809849375</v>
      </c>
      <c r="CW130" s="33">
        <v>1440.3968884629508</v>
      </c>
      <c r="CX130" s="33">
        <v>637.81815966185741</v>
      </c>
      <c r="CY130" s="33">
        <v>731.33487909669691</v>
      </c>
      <c r="CZ130" s="33">
        <v>0</v>
      </c>
      <c r="DA130" s="33">
        <v>7818.8685129159912</v>
      </c>
      <c r="DB130" s="33">
        <v>3220.3062263965444</v>
      </c>
      <c r="DC130" s="33">
        <v>6526.358031522147</v>
      </c>
      <c r="DD130" s="33">
        <v>15100.941576542715</v>
      </c>
      <c r="DE130" s="33">
        <v>5.0079724423322203</v>
      </c>
      <c r="DF130" s="33">
        <v>1.9146749024597858</v>
      </c>
      <c r="DG130" s="33">
        <v>121.89665929643165</v>
      </c>
      <c r="DH130" s="33">
        <v>2.7135779523941701</v>
      </c>
      <c r="DI130" s="33">
        <v>2.3335389334198342</v>
      </c>
      <c r="DJ130" s="33">
        <v>100.79556774045987</v>
      </c>
      <c r="DK130" s="33">
        <v>16.004148648096887</v>
      </c>
      <c r="DL130" s="33">
        <v>2024.690429092479</v>
      </c>
      <c r="DM130" s="33">
        <v>0</v>
      </c>
      <c r="DN130" s="33">
        <v>0</v>
      </c>
      <c r="DO130" s="33">
        <v>0</v>
      </c>
      <c r="DP130" s="69">
        <f t="shared" si="3"/>
        <v>1442851.5464931563</v>
      </c>
      <c r="DQ130" s="33">
        <v>239774.29242609546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1.1059288276038484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558546.84859862085</v>
      </c>
      <c r="GF130" s="33">
        <v>1333240.3787942058</v>
      </c>
      <c r="GG130" s="44">
        <f t="shared" si="4"/>
        <v>3574414.1722409059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49476.674656977593</v>
      </c>
      <c r="D131" s="33">
        <v>0</v>
      </c>
      <c r="E131" s="33">
        <v>4.2708497393221041</v>
      </c>
      <c r="F131" s="33">
        <v>4.4420008092440382</v>
      </c>
      <c r="G131" s="33">
        <v>1.5121922668411321</v>
      </c>
      <c r="H131" s="33">
        <v>0</v>
      </c>
      <c r="I131" s="33">
        <v>25306.440587374287</v>
      </c>
      <c r="J131" s="33">
        <v>3906.6668696455263</v>
      </c>
      <c r="K131" s="33">
        <v>196622.34985266236</v>
      </c>
      <c r="L131" s="33">
        <v>49197.572842913767</v>
      </c>
      <c r="M131" s="33">
        <v>35722.194445777852</v>
      </c>
      <c r="N131" s="33">
        <v>2127.8618037362057</v>
      </c>
      <c r="O131" s="33">
        <v>1481.9686626328732</v>
      </c>
      <c r="P131" s="33">
        <v>181.48278789206682</v>
      </c>
      <c r="Q131" s="33">
        <v>6.8468771655054139</v>
      </c>
      <c r="R131" s="33">
        <v>1.3775128596995323</v>
      </c>
      <c r="S131" s="33">
        <v>298.68823315876318</v>
      </c>
      <c r="T131" s="33">
        <v>417.8546889112651</v>
      </c>
      <c r="U131" s="33">
        <v>3.4082360317582854</v>
      </c>
      <c r="V131" s="33">
        <v>2.3021739000236989</v>
      </c>
      <c r="W131" s="33">
        <v>2794.4001051930413</v>
      </c>
      <c r="X131" s="33">
        <v>3993.7485524624517</v>
      </c>
      <c r="Y131" s="33">
        <v>19017.194334284093</v>
      </c>
      <c r="Z131" s="33">
        <v>91.750272225378723</v>
      </c>
      <c r="AA131" s="33">
        <v>5.0779344637083623</v>
      </c>
      <c r="AB131" s="33">
        <v>161.91414585420887</v>
      </c>
      <c r="AC131" s="33">
        <v>135.69931801703868</v>
      </c>
      <c r="AD131" s="33">
        <v>683.70961878670812</v>
      </c>
      <c r="AE131" s="33">
        <v>116.25315975573336</v>
      </c>
      <c r="AF131" s="33">
        <v>23.131609931594248</v>
      </c>
      <c r="AG131" s="33">
        <v>48.71716354795138</v>
      </c>
      <c r="AH131" s="33">
        <v>27.631378706704496</v>
      </c>
      <c r="AI131" s="33">
        <v>167.05131357886</v>
      </c>
      <c r="AJ131" s="33">
        <v>459.61488162121481</v>
      </c>
      <c r="AK131" s="33">
        <v>1479.0308589935808</v>
      </c>
      <c r="AL131" s="33">
        <v>220.12786901210052</v>
      </c>
      <c r="AM131" s="33">
        <v>165.5115289602779</v>
      </c>
      <c r="AN131" s="33">
        <v>191.1614078468352</v>
      </c>
      <c r="AO131" s="33">
        <v>13.560046228702523</v>
      </c>
      <c r="AP131" s="33">
        <v>89.248110802579532</v>
      </c>
      <c r="AQ131" s="33">
        <v>153.948910197544</v>
      </c>
      <c r="AR131" s="33">
        <v>6.0111903333929986</v>
      </c>
      <c r="AS131" s="33">
        <v>1.2848200579066804</v>
      </c>
      <c r="AT131" s="33">
        <v>0</v>
      </c>
      <c r="AU131" s="33">
        <v>0</v>
      </c>
      <c r="AV131" s="33">
        <v>1.1524940940676864</v>
      </c>
      <c r="AW131" s="33">
        <v>2.9484096638355881</v>
      </c>
      <c r="AX131" s="33">
        <v>16.778688446511445</v>
      </c>
      <c r="AY131" s="33">
        <v>335.84834749697126</v>
      </c>
      <c r="AZ131" s="33">
        <v>16.767253795670392</v>
      </c>
      <c r="BA131" s="33">
        <v>29.291027032562241</v>
      </c>
      <c r="BB131" s="33">
        <v>1.777935786338382</v>
      </c>
      <c r="BC131" s="33">
        <v>1.6551960938714918</v>
      </c>
      <c r="BD131" s="33">
        <v>120.96919181882947</v>
      </c>
      <c r="BE131" s="33">
        <v>7.6728621271717872</v>
      </c>
      <c r="BF131" s="33">
        <v>0</v>
      </c>
      <c r="BG131" s="33">
        <v>0</v>
      </c>
      <c r="BH131" s="33">
        <v>0</v>
      </c>
      <c r="BI131" s="33">
        <v>4.104309993218453</v>
      </c>
      <c r="BJ131" s="33">
        <v>8.0232518880782635</v>
      </c>
      <c r="BK131" s="33">
        <v>6.6838252770196691</v>
      </c>
      <c r="BL131" s="33">
        <v>0</v>
      </c>
      <c r="BM131" s="33">
        <v>10639.140091797715</v>
      </c>
      <c r="BN131" s="33">
        <v>29524.802700112396</v>
      </c>
      <c r="BO131" s="33">
        <v>7.6834578262110735</v>
      </c>
      <c r="BP131" s="33">
        <v>0</v>
      </c>
      <c r="BQ131" s="33">
        <v>10.031308472977774</v>
      </c>
      <c r="BR131" s="33">
        <v>4.3141603878979842</v>
      </c>
      <c r="BS131" s="33">
        <v>1.6566828306338699</v>
      </c>
      <c r="BT131" s="33">
        <v>8.229235403368504</v>
      </c>
      <c r="BU131" s="33">
        <v>4.8037129790810518</v>
      </c>
      <c r="BV131" s="33">
        <v>14.508524860215676</v>
      </c>
      <c r="BW131" s="33">
        <v>0</v>
      </c>
      <c r="BX131" s="33">
        <v>2.6729055615556083</v>
      </c>
      <c r="BY131" s="33">
        <v>12.048062414082976</v>
      </c>
      <c r="BZ131" s="33">
        <v>0</v>
      </c>
      <c r="CA131" s="33">
        <v>182.14154188465926</v>
      </c>
      <c r="CB131" s="33">
        <v>0</v>
      </c>
      <c r="CC131" s="33">
        <v>0</v>
      </c>
      <c r="CD131" s="33">
        <v>0</v>
      </c>
      <c r="CE131" s="33">
        <v>0</v>
      </c>
      <c r="CF131" s="33">
        <v>4.3392880587022127</v>
      </c>
      <c r="CG131" s="33">
        <v>8.9287304890527963</v>
      </c>
      <c r="CH131" s="33">
        <v>1.2678789532091441</v>
      </c>
      <c r="CI131" s="33">
        <v>182.57953293814882</v>
      </c>
      <c r="CJ131" s="33">
        <v>0</v>
      </c>
      <c r="CK131" s="33">
        <v>3.0149397317214186</v>
      </c>
      <c r="CL131" s="33">
        <v>199.34324520402436</v>
      </c>
      <c r="CM131" s="33">
        <v>2.3410194794211936</v>
      </c>
      <c r="CN131" s="33">
        <v>0</v>
      </c>
      <c r="CO131" s="33">
        <v>1.9626987325280347</v>
      </c>
      <c r="CP131" s="33">
        <v>0</v>
      </c>
      <c r="CQ131" s="33">
        <v>7.903981713184848</v>
      </c>
      <c r="CR131" s="33">
        <v>3.1568311218461718</v>
      </c>
      <c r="CS131" s="33">
        <v>3921.5535237243735</v>
      </c>
      <c r="CT131" s="33">
        <v>2590.0470039644711</v>
      </c>
      <c r="CU131" s="33">
        <v>91.380485391772694</v>
      </c>
      <c r="CV131" s="33">
        <v>1310.2061813904434</v>
      </c>
      <c r="CW131" s="33">
        <v>1852.3735725834074</v>
      </c>
      <c r="CX131" s="33">
        <v>561.73129897235754</v>
      </c>
      <c r="CY131" s="33">
        <v>1567.63450992554</v>
      </c>
      <c r="CZ131" s="33">
        <v>1.7177088112361181</v>
      </c>
      <c r="DA131" s="33">
        <v>3778.0810747994701</v>
      </c>
      <c r="DB131" s="33">
        <v>924.3243044616047</v>
      </c>
      <c r="DC131" s="33">
        <v>3616.0846723137734</v>
      </c>
      <c r="DD131" s="33">
        <v>7494.4998459029266</v>
      </c>
      <c r="DE131" s="33">
        <v>4.7301308104085109</v>
      </c>
      <c r="DF131" s="33">
        <v>1.255480998768143</v>
      </c>
      <c r="DG131" s="33">
        <v>113.58064955954325</v>
      </c>
      <c r="DH131" s="33">
        <v>3.0019473936458532</v>
      </c>
      <c r="DI131" s="33">
        <v>2.4269349110228844</v>
      </c>
      <c r="DJ131" s="33">
        <v>88.408500069035611</v>
      </c>
      <c r="DK131" s="33">
        <v>19.260289255978694</v>
      </c>
      <c r="DL131" s="33">
        <v>991.46610476674937</v>
      </c>
      <c r="DM131" s="33">
        <v>10.774778855768549</v>
      </c>
      <c r="DN131" s="33">
        <v>1.1668606059844371</v>
      </c>
      <c r="DO131" s="33">
        <v>0</v>
      </c>
      <c r="DP131" s="69">
        <f t="shared" si="3"/>
        <v>465135.94298925158</v>
      </c>
      <c r="DQ131" s="33">
        <v>305436.47152935149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65.958854384849715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60398.575035081471</v>
      </c>
      <c r="GF131" s="33">
        <v>51793.207785712715</v>
      </c>
      <c r="GG131" s="44">
        <f t="shared" si="4"/>
        <v>882830.15619378211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33811.305320994245</v>
      </c>
      <c r="D132" s="33">
        <v>3.5121587301779598</v>
      </c>
      <c r="E132" s="33">
        <v>9.1218086256045616</v>
      </c>
      <c r="F132" s="33">
        <v>13.792494504993062</v>
      </c>
      <c r="G132" s="33">
        <v>26.736570825219705</v>
      </c>
      <c r="H132" s="33">
        <v>0</v>
      </c>
      <c r="I132" s="33">
        <v>7574.6231577222215</v>
      </c>
      <c r="J132" s="33">
        <v>3002.48538704156</v>
      </c>
      <c r="K132" s="33">
        <v>9304.4249557820895</v>
      </c>
      <c r="L132" s="33">
        <v>62263.038172678382</v>
      </c>
      <c r="M132" s="33">
        <v>46331.071818602999</v>
      </c>
      <c r="N132" s="33">
        <v>18241.402938273735</v>
      </c>
      <c r="O132" s="33">
        <v>73.077807996972339</v>
      </c>
      <c r="P132" s="33">
        <v>868.335039810372</v>
      </c>
      <c r="Q132" s="33">
        <v>66.58503591588827</v>
      </c>
      <c r="R132" s="33">
        <v>60.364083670067288</v>
      </c>
      <c r="S132" s="33">
        <v>2586.0752550169855</v>
      </c>
      <c r="T132" s="33">
        <v>25573.354129615458</v>
      </c>
      <c r="U132" s="33">
        <v>16.930488928179102</v>
      </c>
      <c r="V132" s="33">
        <v>58.984009885666282</v>
      </c>
      <c r="W132" s="33">
        <v>12946.373487370129</v>
      </c>
      <c r="X132" s="33">
        <v>3228.4574731665389</v>
      </c>
      <c r="Y132" s="33">
        <v>6860.3361980209411</v>
      </c>
      <c r="Z132" s="33">
        <v>250.39519900127235</v>
      </c>
      <c r="AA132" s="33">
        <v>707.67699894968621</v>
      </c>
      <c r="AB132" s="33">
        <v>4696.881118728812</v>
      </c>
      <c r="AC132" s="33">
        <v>205.57699901003116</v>
      </c>
      <c r="AD132" s="33">
        <v>490.65129676267537</v>
      </c>
      <c r="AE132" s="33">
        <v>208.75811414991622</v>
      </c>
      <c r="AF132" s="33">
        <v>32.556684433822028</v>
      </c>
      <c r="AG132" s="33">
        <v>12.853533719246581</v>
      </c>
      <c r="AH132" s="33">
        <v>11.18242365730595</v>
      </c>
      <c r="AI132" s="33">
        <v>99.892828087854483</v>
      </c>
      <c r="AJ132" s="33">
        <v>78.989037983203687</v>
      </c>
      <c r="AK132" s="33">
        <v>99.687324144875973</v>
      </c>
      <c r="AL132" s="33">
        <v>22.415081381840864</v>
      </c>
      <c r="AM132" s="33">
        <v>22.102202611566572</v>
      </c>
      <c r="AN132" s="33">
        <v>181.13855784008038</v>
      </c>
      <c r="AO132" s="33">
        <v>30.943638431423008</v>
      </c>
      <c r="AP132" s="33">
        <v>292.36036244918114</v>
      </c>
      <c r="AQ132" s="33">
        <v>40.859295418765548</v>
      </c>
      <c r="AR132" s="33">
        <v>1.2384045480866006</v>
      </c>
      <c r="AS132" s="33">
        <v>26.958659057513071</v>
      </c>
      <c r="AT132" s="33">
        <v>2.135186257095425</v>
      </c>
      <c r="AU132" s="33">
        <v>0</v>
      </c>
      <c r="AV132" s="33">
        <v>0</v>
      </c>
      <c r="AW132" s="33">
        <v>1.1393903356803434</v>
      </c>
      <c r="AX132" s="33">
        <v>78.946785213380451</v>
      </c>
      <c r="AY132" s="33">
        <v>70.292678888132585</v>
      </c>
      <c r="AZ132" s="33">
        <v>137.89192403693554</v>
      </c>
      <c r="BA132" s="33">
        <v>216.49590808612291</v>
      </c>
      <c r="BB132" s="33">
        <v>6.7734555370651819</v>
      </c>
      <c r="BC132" s="33">
        <v>10.357008683912955</v>
      </c>
      <c r="BD132" s="33">
        <v>63.177385118790632</v>
      </c>
      <c r="BE132" s="33">
        <v>80.152735016009387</v>
      </c>
      <c r="BF132" s="33">
        <v>1.9404346809171227</v>
      </c>
      <c r="BG132" s="33">
        <v>1.1215952265047653</v>
      </c>
      <c r="BH132" s="33">
        <v>1.3540291842190995</v>
      </c>
      <c r="BI132" s="33">
        <v>2.4549748068020918</v>
      </c>
      <c r="BJ132" s="33">
        <v>1.2995694304770133</v>
      </c>
      <c r="BK132" s="33">
        <v>52.425861999953845</v>
      </c>
      <c r="BL132" s="33">
        <v>0</v>
      </c>
      <c r="BM132" s="33">
        <v>28255.844141045305</v>
      </c>
      <c r="BN132" s="33">
        <v>72115.662336838534</v>
      </c>
      <c r="BO132" s="33">
        <v>34.847724772878998</v>
      </c>
      <c r="BP132" s="33">
        <v>0</v>
      </c>
      <c r="BQ132" s="33">
        <v>163.99168262064831</v>
      </c>
      <c r="BR132" s="33">
        <v>10.396200699317266</v>
      </c>
      <c r="BS132" s="33">
        <v>3.1244516433384777</v>
      </c>
      <c r="BT132" s="33">
        <v>11.270498887067751</v>
      </c>
      <c r="BU132" s="33">
        <v>5.6720758444452981</v>
      </c>
      <c r="BV132" s="33">
        <v>22.427049104636524</v>
      </c>
      <c r="BW132" s="33">
        <v>7.0287642842923619</v>
      </c>
      <c r="BX132" s="33">
        <v>8.0230020416262633</v>
      </c>
      <c r="BY132" s="33">
        <v>53.781599704962446</v>
      </c>
      <c r="BZ132" s="33">
        <v>2.5135633619307485</v>
      </c>
      <c r="CA132" s="33">
        <v>394.24216618676877</v>
      </c>
      <c r="CB132" s="33">
        <v>0</v>
      </c>
      <c r="CC132" s="33">
        <v>0</v>
      </c>
      <c r="CD132" s="33">
        <v>1.2583615432875181</v>
      </c>
      <c r="CE132" s="33">
        <v>4.0914420397833062</v>
      </c>
      <c r="CF132" s="33">
        <v>28.354430256682665</v>
      </c>
      <c r="CG132" s="33">
        <v>46.820369048096332</v>
      </c>
      <c r="CH132" s="33">
        <v>18.138674659292047</v>
      </c>
      <c r="CI132" s="33">
        <v>289.39994076640858</v>
      </c>
      <c r="CJ132" s="33">
        <v>2.9328425840158201</v>
      </c>
      <c r="CK132" s="33">
        <v>12.242493792613041</v>
      </c>
      <c r="CL132" s="33">
        <v>631.72022871800277</v>
      </c>
      <c r="CM132" s="33">
        <v>7.7271056490458836</v>
      </c>
      <c r="CN132" s="33">
        <v>3.5240575351384633</v>
      </c>
      <c r="CO132" s="33">
        <v>5.3442760251918742</v>
      </c>
      <c r="CP132" s="33">
        <v>2.3874264998672383</v>
      </c>
      <c r="CQ132" s="33">
        <v>4.1114646890456106</v>
      </c>
      <c r="CR132" s="33">
        <v>13.337770213355839</v>
      </c>
      <c r="CS132" s="33">
        <v>8514.8536097576325</v>
      </c>
      <c r="CT132" s="33">
        <v>7524.9557355454781</v>
      </c>
      <c r="CU132" s="33">
        <v>78.237959457177979</v>
      </c>
      <c r="CV132" s="33">
        <v>1563.4340160109441</v>
      </c>
      <c r="CW132" s="33">
        <v>1625.9314379787002</v>
      </c>
      <c r="CX132" s="33">
        <v>817.36380341170081</v>
      </c>
      <c r="CY132" s="33">
        <v>908.72516546685279</v>
      </c>
      <c r="CZ132" s="33">
        <v>3.486533890728027</v>
      </c>
      <c r="DA132" s="33">
        <v>9019.3508140692866</v>
      </c>
      <c r="DB132" s="33">
        <v>3260.9665589175165</v>
      </c>
      <c r="DC132" s="33">
        <v>5584.0434658694467</v>
      </c>
      <c r="DD132" s="33">
        <v>13001.919493359939</v>
      </c>
      <c r="DE132" s="33">
        <v>11.23673996039269</v>
      </c>
      <c r="DF132" s="33">
        <v>75.276595536295417</v>
      </c>
      <c r="DG132" s="33">
        <v>306.10553176178064</v>
      </c>
      <c r="DH132" s="33">
        <v>8.5472582632642933</v>
      </c>
      <c r="DI132" s="33">
        <v>6.7359581948432456</v>
      </c>
      <c r="DJ132" s="33">
        <v>247.61407606735912</v>
      </c>
      <c r="DK132" s="33">
        <v>41.135867032276778</v>
      </c>
      <c r="DL132" s="33">
        <v>3500.3881756732835</v>
      </c>
      <c r="DM132" s="33">
        <v>9.1426903930975385</v>
      </c>
      <c r="DN132" s="33">
        <v>0</v>
      </c>
      <c r="DO132" s="33">
        <v>0</v>
      </c>
      <c r="DP132" s="69">
        <f t="shared" si="3"/>
        <v>399431.13210372115</v>
      </c>
      <c r="DQ132" s="33">
        <v>394635.18390444014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146.52728562358101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-12630.129687097544</v>
      </c>
      <c r="GF132" s="33">
        <v>52438.708367443862</v>
      </c>
      <c r="GG132" s="44">
        <f t="shared" si="4"/>
        <v>834021.42197413126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3358470.8865936506</v>
      </c>
      <c r="D133" s="33">
        <v>82.407131886098739</v>
      </c>
      <c r="E133" s="33">
        <v>15717.698576378534</v>
      </c>
      <c r="F133" s="33">
        <v>945.94091513617639</v>
      </c>
      <c r="G133" s="33">
        <v>604.21145779383562</v>
      </c>
      <c r="H133" s="33">
        <v>4.7908097595116788</v>
      </c>
      <c r="I133" s="33">
        <v>167405.04484314547</v>
      </c>
      <c r="J133" s="33">
        <v>124664.37194201298</v>
      </c>
      <c r="K133" s="33">
        <v>158674.79887015288</v>
      </c>
      <c r="L133" s="33">
        <v>365174.46099562122</v>
      </c>
      <c r="M133" s="33">
        <v>1089311.3174351007</v>
      </c>
      <c r="N133" s="33">
        <v>214993.39734492195</v>
      </c>
      <c r="O133" s="33">
        <v>6842.5601034807914</v>
      </c>
      <c r="P133" s="33">
        <v>3269.0075694239822</v>
      </c>
      <c r="Q133" s="33">
        <v>622.95145256560454</v>
      </c>
      <c r="R133" s="33">
        <v>985.74772907470128</v>
      </c>
      <c r="S133" s="33">
        <v>4114.020943395748</v>
      </c>
      <c r="T133" s="33">
        <v>15176.029447217261</v>
      </c>
      <c r="U133" s="33">
        <v>559.81716541021206</v>
      </c>
      <c r="V133" s="33">
        <v>890.58423615264587</v>
      </c>
      <c r="W133" s="33">
        <v>102467.4246069396</v>
      </c>
      <c r="X133" s="33">
        <v>182040.16178913316</v>
      </c>
      <c r="Y133" s="33">
        <v>67380.797251748358</v>
      </c>
      <c r="Z133" s="33">
        <v>47847.35047992679</v>
      </c>
      <c r="AA133" s="33">
        <v>1418.6813146994866</v>
      </c>
      <c r="AB133" s="33">
        <v>6942.6993119535282</v>
      </c>
      <c r="AC133" s="33">
        <v>3468.2113786583709</v>
      </c>
      <c r="AD133" s="33">
        <v>10852.25172404663</v>
      </c>
      <c r="AE133" s="33">
        <v>4250.7047013578613</v>
      </c>
      <c r="AF133" s="33">
        <v>388.7936164556549</v>
      </c>
      <c r="AG133" s="33">
        <v>491.03504231965826</v>
      </c>
      <c r="AH133" s="33">
        <v>369.36825694028613</v>
      </c>
      <c r="AI133" s="33">
        <v>1610.2572734337307</v>
      </c>
      <c r="AJ133" s="33">
        <v>3587.9280462683719</v>
      </c>
      <c r="AK133" s="33">
        <v>2485.1915767247592</v>
      </c>
      <c r="AL133" s="33">
        <v>217.20438159842638</v>
      </c>
      <c r="AM133" s="33">
        <v>312.27282770555604</v>
      </c>
      <c r="AN133" s="33">
        <v>837.41135727453423</v>
      </c>
      <c r="AO133" s="33">
        <v>180.51585718430366</v>
      </c>
      <c r="AP133" s="33">
        <v>5390.9373067064753</v>
      </c>
      <c r="AQ133" s="33">
        <v>764.48524232567615</v>
      </c>
      <c r="AR133" s="33">
        <v>18.592144362096743</v>
      </c>
      <c r="AS133" s="33">
        <v>350.12693816975099</v>
      </c>
      <c r="AT133" s="33">
        <v>26.172282897628129</v>
      </c>
      <c r="AU133" s="33">
        <v>19.731247764148851</v>
      </c>
      <c r="AV133" s="33">
        <v>80.099247831833225</v>
      </c>
      <c r="AW133" s="33">
        <v>75.766984706916318</v>
      </c>
      <c r="AX133" s="33">
        <v>2219.3617746501554</v>
      </c>
      <c r="AY133" s="33">
        <v>281.03684010563279</v>
      </c>
      <c r="AZ133" s="33">
        <v>1080.7893767546116</v>
      </c>
      <c r="BA133" s="33">
        <v>2139.9153046932506</v>
      </c>
      <c r="BB133" s="33">
        <v>178.94054402879249</v>
      </c>
      <c r="BC133" s="33">
        <v>237.93904795589461</v>
      </c>
      <c r="BD133" s="33">
        <v>2584.5125188932925</v>
      </c>
      <c r="BE133" s="33">
        <v>1588.5543655016386</v>
      </c>
      <c r="BF133" s="33">
        <v>63.977212086977133</v>
      </c>
      <c r="BG133" s="33">
        <v>38.699685699252385</v>
      </c>
      <c r="BH133" s="33">
        <v>51.581874402656737</v>
      </c>
      <c r="BI133" s="33">
        <v>131.93222572854231</v>
      </c>
      <c r="BJ133" s="33">
        <v>53.562541778018279</v>
      </c>
      <c r="BK133" s="33">
        <v>805.41118267471927</v>
      </c>
      <c r="BL133" s="33">
        <v>25.453015920680574</v>
      </c>
      <c r="BM133" s="33">
        <v>102628.36827352956</v>
      </c>
      <c r="BN133" s="33">
        <v>275434.74137576862</v>
      </c>
      <c r="BO133" s="33">
        <v>1124.9309365977133</v>
      </c>
      <c r="BP133" s="33">
        <v>6.2738295627974106</v>
      </c>
      <c r="BQ133" s="33">
        <v>6696.803644714716</v>
      </c>
      <c r="BR133" s="33">
        <v>864.59014339982673</v>
      </c>
      <c r="BS133" s="33">
        <v>101.71850397294708</v>
      </c>
      <c r="BT133" s="33">
        <v>256.9280645179773</v>
      </c>
      <c r="BU133" s="33">
        <v>202.30695920079282</v>
      </c>
      <c r="BV133" s="33">
        <v>639.63066482796376</v>
      </c>
      <c r="BW133" s="33">
        <v>76.844706570095013</v>
      </c>
      <c r="BX133" s="33">
        <v>306.14427426377864</v>
      </c>
      <c r="BY133" s="33">
        <v>1221.3025692261415</v>
      </c>
      <c r="BZ133" s="33">
        <v>73.83145693492267</v>
      </c>
      <c r="CA133" s="33">
        <v>905.06943196818054</v>
      </c>
      <c r="CB133" s="33">
        <v>13.022641962778509</v>
      </c>
      <c r="CC133" s="33">
        <v>15.588505515683185</v>
      </c>
      <c r="CD133" s="33">
        <v>42.591098248045625</v>
      </c>
      <c r="CE133" s="33">
        <v>124.11610632892338</v>
      </c>
      <c r="CF133" s="33">
        <v>703.66162961346402</v>
      </c>
      <c r="CG133" s="33">
        <v>874.11054729827947</v>
      </c>
      <c r="CH133" s="33">
        <v>528.8447303324408</v>
      </c>
      <c r="CI133" s="33">
        <v>1135.9024412991041</v>
      </c>
      <c r="CJ133" s="33">
        <v>106.26535268005276</v>
      </c>
      <c r="CK133" s="33">
        <v>357.4027486524252</v>
      </c>
      <c r="CL133" s="33">
        <v>1692.3623566561891</v>
      </c>
      <c r="CM133" s="33">
        <v>99.310697661283569</v>
      </c>
      <c r="CN133" s="33">
        <v>107.09726718393043</v>
      </c>
      <c r="CO133" s="33">
        <v>131.66801421242232</v>
      </c>
      <c r="CP133" s="33">
        <v>66.576926722227569</v>
      </c>
      <c r="CQ133" s="33">
        <v>437.62788949213854</v>
      </c>
      <c r="CR133" s="33">
        <v>378.71833160249514</v>
      </c>
      <c r="CS133" s="33">
        <v>20033.468580493543</v>
      </c>
      <c r="CT133" s="33">
        <v>24252.759434819134</v>
      </c>
      <c r="CU133" s="33">
        <v>540.45699530865579</v>
      </c>
      <c r="CV133" s="33">
        <v>6887.0641707386767</v>
      </c>
      <c r="CW133" s="33">
        <v>7335.849439085534</v>
      </c>
      <c r="CX133" s="33">
        <v>2568.6701493672053</v>
      </c>
      <c r="CY133" s="33">
        <v>4236.9250666202188</v>
      </c>
      <c r="CZ133" s="33">
        <v>115.54710443709108</v>
      </c>
      <c r="DA133" s="33">
        <v>21970.742112926146</v>
      </c>
      <c r="DB133" s="33">
        <v>7506.7630695100797</v>
      </c>
      <c r="DC133" s="33">
        <v>20716.528151224844</v>
      </c>
      <c r="DD133" s="33">
        <v>45896.467912416731</v>
      </c>
      <c r="DE133" s="33">
        <v>213.79441284623448</v>
      </c>
      <c r="DF133" s="33">
        <v>142.00432381146294</v>
      </c>
      <c r="DG133" s="33">
        <v>2062.520599475115</v>
      </c>
      <c r="DH133" s="33">
        <v>890.24673671449523</v>
      </c>
      <c r="DI133" s="33">
        <v>324.84549028349664</v>
      </c>
      <c r="DJ133" s="33">
        <v>1632.9919500864826</v>
      </c>
      <c r="DK133" s="33">
        <v>892.60711239858335</v>
      </c>
      <c r="DL133" s="33">
        <v>18787.008949470754</v>
      </c>
      <c r="DM133" s="33">
        <v>96.258320157192756</v>
      </c>
      <c r="DN133" s="33">
        <v>101.21695024388093</v>
      </c>
      <c r="DO133" s="33">
        <v>0</v>
      </c>
      <c r="DP133" s="69">
        <f t="shared" si="3"/>
        <v>6568424.9744152417</v>
      </c>
      <c r="DQ133" s="33">
        <v>2542019.4099947773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497.80902226992202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1.3254968388737711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203820.81404346254</v>
      </c>
      <c r="GF133" s="33">
        <v>471784.74407123419</v>
      </c>
      <c r="GG133" s="44">
        <f t="shared" si="4"/>
        <v>9786549.0770438258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34420.123404669073</v>
      </c>
      <c r="D134" s="33">
        <v>196.89312644696071</v>
      </c>
      <c r="E134" s="33">
        <v>436.94967626322045</v>
      </c>
      <c r="F134" s="33">
        <v>2645.8879048224685</v>
      </c>
      <c r="G134" s="33">
        <v>56.46729823111778</v>
      </c>
      <c r="H134" s="33">
        <v>4.1205457344156233</v>
      </c>
      <c r="I134" s="33">
        <v>4608.5550439021672</v>
      </c>
      <c r="J134" s="33">
        <v>2787.3070075084038</v>
      </c>
      <c r="K134" s="33">
        <v>9430.9958870467326</v>
      </c>
      <c r="L134" s="33">
        <v>5819.3460758378669</v>
      </c>
      <c r="M134" s="33">
        <v>43939.206887806882</v>
      </c>
      <c r="N134" s="33">
        <v>69553.09880493884</v>
      </c>
      <c r="O134" s="33">
        <v>731.83864379602767</v>
      </c>
      <c r="P134" s="33">
        <v>1212.0308117406548</v>
      </c>
      <c r="Q134" s="33">
        <v>1055.8952520828257</v>
      </c>
      <c r="R134" s="33">
        <v>322.28573848188626</v>
      </c>
      <c r="S134" s="33">
        <v>436.60804909268393</v>
      </c>
      <c r="T134" s="33">
        <v>3335.5566216762236</v>
      </c>
      <c r="U134" s="33">
        <v>1414.3940948587219</v>
      </c>
      <c r="V134" s="33">
        <v>1072.7386802734395</v>
      </c>
      <c r="W134" s="33">
        <v>27122.577297665193</v>
      </c>
      <c r="X134" s="33">
        <v>25796.283712577591</v>
      </c>
      <c r="Y134" s="33">
        <v>5954.1804256414398</v>
      </c>
      <c r="Z134" s="33">
        <v>2633.8386686387662</v>
      </c>
      <c r="AA134" s="33">
        <v>701.47005732804803</v>
      </c>
      <c r="AB134" s="33">
        <v>893.21706217411077</v>
      </c>
      <c r="AC134" s="33">
        <v>178.50199013407752</v>
      </c>
      <c r="AD134" s="33">
        <v>1122.1507588223715</v>
      </c>
      <c r="AE134" s="33">
        <v>1090.6187953465396</v>
      </c>
      <c r="AF134" s="33">
        <v>581.27196427944205</v>
      </c>
      <c r="AG134" s="33">
        <v>369.13344982813516</v>
      </c>
      <c r="AH134" s="33">
        <v>184.92734659559665</v>
      </c>
      <c r="AI134" s="33">
        <v>317.44650045586872</v>
      </c>
      <c r="AJ134" s="33">
        <v>1440.5076929884922</v>
      </c>
      <c r="AK134" s="33">
        <v>2867.9599711544502</v>
      </c>
      <c r="AL134" s="33">
        <v>153.6896237737491</v>
      </c>
      <c r="AM134" s="33">
        <v>1654.6474679594069</v>
      </c>
      <c r="AN134" s="33">
        <v>597.79658756144329</v>
      </c>
      <c r="AO134" s="33">
        <v>231.18719557734786</v>
      </c>
      <c r="AP134" s="33">
        <v>136.4215665360735</v>
      </c>
      <c r="AQ134" s="33">
        <v>596.61457261219243</v>
      </c>
      <c r="AR134" s="33">
        <v>76.460200731737189</v>
      </c>
      <c r="AS134" s="33">
        <v>739.09906398291093</v>
      </c>
      <c r="AT134" s="33">
        <v>2064.9401693432301</v>
      </c>
      <c r="AU134" s="33">
        <v>354.18129559325013</v>
      </c>
      <c r="AV134" s="33">
        <v>51.302607567942644</v>
      </c>
      <c r="AW134" s="33">
        <v>124.20191558185128</v>
      </c>
      <c r="AX134" s="33">
        <v>1751.5744324193495</v>
      </c>
      <c r="AY134" s="33">
        <v>19407.193612332954</v>
      </c>
      <c r="AZ134" s="33">
        <v>2321.6158049360452</v>
      </c>
      <c r="BA134" s="33">
        <v>625.37466493551847</v>
      </c>
      <c r="BB134" s="33">
        <v>720.20752543270078</v>
      </c>
      <c r="BC134" s="33">
        <v>1097.6999533402222</v>
      </c>
      <c r="BD134" s="33">
        <v>3867.7179090093182</v>
      </c>
      <c r="BE134" s="33">
        <v>5717.8702060233018</v>
      </c>
      <c r="BF134" s="33">
        <v>222.0088757790727</v>
      </c>
      <c r="BG134" s="33">
        <v>112.24872422766556</v>
      </c>
      <c r="BH134" s="33">
        <v>183.83127550012566</v>
      </c>
      <c r="BI134" s="33">
        <v>329.94948800006756</v>
      </c>
      <c r="BJ134" s="33">
        <v>303.58342603521538</v>
      </c>
      <c r="BK134" s="33">
        <v>3666.4499885376854</v>
      </c>
      <c r="BL134" s="33">
        <v>115.90893454806357</v>
      </c>
      <c r="BM134" s="33">
        <v>79242.903808084404</v>
      </c>
      <c r="BN134" s="33">
        <v>207531.94293602966</v>
      </c>
      <c r="BO134" s="33">
        <v>7479.3709191045309</v>
      </c>
      <c r="BP134" s="33">
        <v>23.886362453391563</v>
      </c>
      <c r="BQ134" s="33">
        <v>9023.5354686880419</v>
      </c>
      <c r="BR134" s="33">
        <v>12458.994237230172</v>
      </c>
      <c r="BS134" s="33">
        <v>424.75471281406431</v>
      </c>
      <c r="BT134" s="33">
        <v>1602.2243058369413</v>
      </c>
      <c r="BU134" s="33">
        <v>1781.5286935055678</v>
      </c>
      <c r="BV134" s="33">
        <v>2199.358424314787</v>
      </c>
      <c r="BW134" s="33">
        <v>1911.2752189949508</v>
      </c>
      <c r="BX134" s="33">
        <v>588.92781222937219</v>
      </c>
      <c r="BY134" s="33">
        <v>7399.1401158651079</v>
      </c>
      <c r="BZ134" s="33">
        <v>213.52144791153924</v>
      </c>
      <c r="CA134" s="33">
        <v>489.86064140098028</v>
      </c>
      <c r="CB134" s="33">
        <v>26.004948617470678</v>
      </c>
      <c r="CC134" s="33">
        <v>0</v>
      </c>
      <c r="CD134" s="33">
        <v>255.10082097750475</v>
      </c>
      <c r="CE134" s="33">
        <v>587.67698368139668</v>
      </c>
      <c r="CF134" s="33">
        <v>1690.2866047125578</v>
      </c>
      <c r="CG134" s="33">
        <v>7703.8010086040313</v>
      </c>
      <c r="CH134" s="33">
        <v>1402.0268028286348</v>
      </c>
      <c r="CI134" s="33">
        <v>265.93914155363376</v>
      </c>
      <c r="CJ134" s="33">
        <v>369.94214103193599</v>
      </c>
      <c r="CK134" s="33">
        <v>2039.6021769289421</v>
      </c>
      <c r="CL134" s="33">
        <v>531.24969267795939</v>
      </c>
      <c r="CM134" s="33">
        <v>186.81961404287372</v>
      </c>
      <c r="CN134" s="33">
        <v>533.16069287738378</v>
      </c>
      <c r="CO134" s="33">
        <v>1448.8628615717512</v>
      </c>
      <c r="CP134" s="33">
        <v>357.7794857839657</v>
      </c>
      <c r="CQ134" s="33">
        <v>567.50211329545209</v>
      </c>
      <c r="CR134" s="33">
        <v>2020.0957394806057</v>
      </c>
      <c r="CS134" s="33">
        <v>3667.7928350917646</v>
      </c>
      <c r="CT134" s="33">
        <v>7370.4340258610255</v>
      </c>
      <c r="CU134" s="33">
        <v>152.4089169263882</v>
      </c>
      <c r="CV134" s="33">
        <v>1568.0348041316922</v>
      </c>
      <c r="CW134" s="33">
        <v>1838.5056925994984</v>
      </c>
      <c r="CX134" s="33">
        <v>1482.9776090704847</v>
      </c>
      <c r="CY134" s="33">
        <v>1166.0147481313957</v>
      </c>
      <c r="CZ134" s="33">
        <v>770.73675069061505</v>
      </c>
      <c r="DA134" s="33">
        <v>5781.4306104208217</v>
      </c>
      <c r="DB134" s="33">
        <v>2674.2764201175928</v>
      </c>
      <c r="DC134" s="33">
        <v>5006.254543020551</v>
      </c>
      <c r="DD134" s="33">
        <v>14043.057783191351</v>
      </c>
      <c r="DE134" s="33">
        <v>4062.2820487553149</v>
      </c>
      <c r="DF134" s="33">
        <v>868.85097208632249</v>
      </c>
      <c r="DG134" s="33">
        <v>65.458382127615764</v>
      </c>
      <c r="DH134" s="33">
        <v>8057.7114955927382</v>
      </c>
      <c r="DI134" s="33">
        <v>7700.0412607281232</v>
      </c>
      <c r="DJ134" s="33">
        <v>55.603978160727415</v>
      </c>
      <c r="DK134" s="33">
        <v>2560.3016275367622</v>
      </c>
      <c r="DL134" s="33">
        <v>9386.5871316312914</v>
      </c>
      <c r="DM134" s="33">
        <v>656.13194407780804</v>
      </c>
      <c r="DN134" s="33">
        <v>161.64659940101174</v>
      </c>
      <c r="DO134" s="33">
        <v>0</v>
      </c>
      <c r="DP134" s="69">
        <f t="shared" ref="DP134:DP197" si="5">SUM(C134:DO134)</f>
        <v>733411.7784491994</v>
      </c>
      <c r="DQ134" s="33">
        <v>1128303.8974934202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66537.18567090483</v>
      </c>
      <c r="GF134" s="33">
        <v>153711.13717578785</v>
      </c>
      <c r="GG134" s="44">
        <f t="shared" si="4"/>
        <v>2081963.9987893123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51.25092554362908</v>
      </c>
      <c r="D135" s="33">
        <v>93.359471586150548</v>
      </c>
      <c r="E135" s="33">
        <v>793.99310905824984</v>
      </c>
      <c r="F135" s="33">
        <v>12.595117184772572</v>
      </c>
      <c r="G135" s="33">
        <v>4.8233988735040922</v>
      </c>
      <c r="H135" s="33">
        <v>11.628997237233365</v>
      </c>
      <c r="I135" s="33">
        <v>36.745074690580253</v>
      </c>
      <c r="J135" s="33">
        <v>37.122366041665245</v>
      </c>
      <c r="K135" s="33">
        <v>361.82045188226846</v>
      </c>
      <c r="L135" s="33">
        <v>32.534893511759577</v>
      </c>
      <c r="M135" s="33">
        <v>101.16249666345826</v>
      </c>
      <c r="N135" s="33">
        <v>44.064481873642158</v>
      </c>
      <c r="O135" s="33">
        <v>7.3065502742158799</v>
      </c>
      <c r="P135" s="33">
        <v>47.729061912313959</v>
      </c>
      <c r="Q135" s="33">
        <v>212.98716332178583</v>
      </c>
      <c r="R135" s="33">
        <v>40.959490096247229</v>
      </c>
      <c r="S135" s="33">
        <v>9.9260759352258798</v>
      </c>
      <c r="T135" s="33">
        <v>40.680184311059776</v>
      </c>
      <c r="U135" s="33">
        <v>184.87142663247695</v>
      </c>
      <c r="V135" s="33">
        <v>3.9657678762963489</v>
      </c>
      <c r="W135" s="33">
        <v>40.997840208380573</v>
      </c>
      <c r="X135" s="33">
        <v>69.324399611773416</v>
      </c>
      <c r="Y135" s="33">
        <v>67.886199771073834</v>
      </c>
      <c r="Z135" s="33">
        <v>75.243163656715396</v>
      </c>
      <c r="AA135" s="33">
        <v>7.111670680555874</v>
      </c>
      <c r="AB135" s="33">
        <v>38.629849247975137</v>
      </c>
      <c r="AC135" s="33">
        <v>17.129983830725308</v>
      </c>
      <c r="AD135" s="33">
        <v>51.23108972412512</v>
      </c>
      <c r="AE135" s="33">
        <v>38.268006100759507</v>
      </c>
      <c r="AF135" s="33">
        <v>37.798615557565299</v>
      </c>
      <c r="AG135" s="33">
        <v>10.293569778483313</v>
      </c>
      <c r="AH135" s="33">
        <v>6.1488588265282882</v>
      </c>
      <c r="AI135" s="33">
        <v>13.267543658925639</v>
      </c>
      <c r="AJ135" s="33">
        <v>42.534099433592765</v>
      </c>
      <c r="AK135" s="33">
        <v>97.43228636417436</v>
      </c>
      <c r="AL135" s="33">
        <v>17.890553380782734</v>
      </c>
      <c r="AM135" s="33">
        <v>28.58780969495659</v>
      </c>
      <c r="AN135" s="33">
        <v>63.045784602770574</v>
      </c>
      <c r="AO135" s="33">
        <v>14.794145582923445</v>
      </c>
      <c r="AP135" s="33">
        <v>11.666506053973844</v>
      </c>
      <c r="AQ135" s="33">
        <v>16.6307253574623</v>
      </c>
      <c r="AR135" s="33">
        <v>9.6254106495580292</v>
      </c>
      <c r="AS135" s="33">
        <v>92.616758668418882</v>
      </c>
      <c r="AT135" s="33">
        <v>207.09772824947672</v>
      </c>
      <c r="AU135" s="33">
        <v>185.26685178292882</v>
      </c>
      <c r="AV135" s="33">
        <v>247.39337035782088</v>
      </c>
      <c r="AW135" s="33">
        <v>55.041439914763956</v>
      </c>
      <c r="AX135" s="33">
        <v>184.95024057811727</v>
      </c>
      <c r="AY135" s="33">
        <v>102.304333426833</v>
      </c>
      <c r="AZ135" s="33">
        <v>152.33038748513036</v>
      </c>
      <c r="BA135" s="33">
        <v>70.770284072401068</v>
      </c>
      <c r="BB135" s="33">
        <v>213.88434217300215</v>
      </c>
      <c r="BC135" s="33">
        <v>142.72730799517069</v>
      </c>
      <c r="BD135" s="33">
        <v>491.24660138245832</v>
      </c>
      <c r="BE135" s="33">
        <v>551.7431098322636</v>
      </c>
      <c r="BF135" s="33">
        <v>189.88812196954433</v>
      </c>
      <c r="BG135" s="33">
        <v>58.617554693536775</v>
      </c>
      <c r="BH135" s="33">
        <v>25.486805283975254</v>
      </c>
      <c r="BI135" s="33">
        <v>166.11926901989088</v>
      </c>
      <c r="BJ135" s="33">
        <v>6.3674726348446855</v>
      </c>
      <c r="BK135" s="33">
        <v>143.96564025597613</v>
      </c>
      <c r="BL135" s="33">
        <v>9.8849168091152624</v>
      </c>
      <c r="BM135" s="33">
        <v>9.9959117756739602</v>
      </c>
      <c r="BN135" s="33">
        <v>33.247791382857386</v>
      </c>
      <c r="BO135" s="33">
        <v>174.27800691750468</v>
      </c>
      <c r="BP135" s="33">
        <v>2.8743541711407463</v>
      </c>
      <c r="BQ135" s="33">
        <v>9.593490405589872</v>
      </c>
      <c r="BR135" s="33">
        <v>11.353045658632286</v>
      </c>
      <c r="BS135" s="33">
        <v>35.891039650816026</v>
      </c>
      <c r="BT135" s="33">
        <v>35.443393194711533</v>
      </c>
      <c r="BU135" s="33">
        <v>7.4268200732507763</v>
      </c>
      <c r="BV135" s="33">
        <v>278.99103817130873</v>
      </c>
      <c r="BW135" s="33">
        <v>142.40010816557438</v>
      </c>
      <c r="BX135" s="33">
        <v>66.342246298216864</v>
      </c>
      <c r="BY135" s="33">
        <v>147.47096050078306</v>
      </c>
      <c r="BZ135" s="33">
        <v>943.02407926198248</v>
      </c>
      <c r="CA135" s="33">
        <v>97.676998518814983</v>
      </c>
      <c r="CB135" s="33">
        <v>3.4026702370855295</v>
      </c>
      <c r="CC135" s="33">
        <v>4.6109540329709011</v>
      </c>
      <c r="CD135" s="33">
        <v>45.437874459292146</v>
      </c>
      <c r="CE135" s="33">
        <v>260.24221537510175</v>
      </c>
      <c r="CF135" s="33">
        <v>36.912882413573165</v>
      </c>
      <c r="CG135" s="33">
        <v>242.85309627516298</v>
      </c>
      <c r="CH135" s="33">
        <v>78.392133099800034</v>
      </c>
      <c r="CI135" s="33">
        <v>1.0981525079795669</v>
      </c>
      <c r="CJ135" s="33">
        <v>33.299569900614898</v>
      </c>
      <c r="CK135" s="33">
        <v>43.049496895349726</v>
      </c>
      <c r="CL135" s="33">
        <v>106.44504700189101</v>
      </c>
      <c r="CM135" s="33">
        <v>13.18667330925337</v>
      </c>
      <c r="CN135" s="33">
        <v>11.141773570383712</v>
      </c>
      <c r="CO135" s="33">
        <v>23.889859103377852</v>
      </c>
      <c r="CP135" s="33">
        <v>8.5019667530364114</v>
      </c>
      <c r="CQ135" s="33">
        <v>160.35279132340443</v>
      </c>
      <c r="CR135" s="33">
        <v>46.217785125627685</v>
      </c>
      <c r="CS135" s="33">
        <v>75.176263063039428</v>
      </c>
      <c r="CT135" s="33">
        <v>27.242592666949015</v>
      </c>
      <c r="CU135" s="33">
        <v>1.8451077818599635</v>
      </c>
      <c r="CV135" s="33">
        <v>48.615180726272321</v>
      </c>
      <c r="CW135" s="33">
        <v>274.81700290264962</v>
      </c>
      <c r="CX135" s="33">
        <v>311.31695390926831</v>
      </c>
      <c r="CY135" s="33">
        <v>53.102016222681769</v>
      </c>
      <c r="CZ135" s="33">
        <v>127.23862748074538</v>
      </c>
      <c r="DA135" s="33">
        <v>354.58048442866283</v>
      </c>
      <c r="DB135" s="33">
        <v>421.61360457782826</v>
      </c>
      <c r="DC135" s="33">
        <v>52.866382305784995</v>
      </c>
      <c r="DD135" s="33">
        <v>89.35355910398016</v>
      </c>
      <c r="DE135" s="33">
        <v>1.860776082387035</v>
      </c>
      <c r="DF135" s="33">
        <v>0</v>
      </c>
      <c r="DG135" s="33">
        <v>10.084350890712791</v>
      </c>
      <c r="DH135" s="33">
        <v>7.8365564885468286</v>
      </c>
      <c r="DI135" s="33">
        <v>6.4719117171858249</v>
      </c>
      <c r="DJ135" s="33">
        <v>5.4205729982801936</v>
      </c>
      <c r="DK135" s="33">
        <v>2.433778425202235</v>
      </c>
      <c r="DL135" s="33">
        <v>169.13306131048216</v>
      </c>
      <c r="DM135" s="33">
        <v>6.8443803513721004</v>
      </c>
      <c r="DN135" s="33">
        <v>35.963033510614594</v>
      </c>
      <c r="DO135" s="33">
        <v>0</v>
      </c>
      <c r="DP135" s="69">
        <f t="shared" si="5"/>
        <v>11401.627575341256</v>
      </c>
      <c r="DQ135" s="33">
        <v>381041.97315821645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-41830.31542108846</v>
      </c>
      <c r="GF135" s="33">
        <v>7244.3865860005199</v>
      </c>
      <c r="GG135" s="44">
        <f t="shared" si="4"/>
        <v>357857.67189846974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1853.2834462981057</v>
      </c>
      <c r="D136" s="33">
        <v>804.63309436080681</v>
      </c>
      <c r="E136" s="33">
        <v>11817.092269212711</v>
      </c>
      <c r="F136" s="33">
        <v>184.38072561687753</v>
      </c>
      <c r="G136" s="33">
        <v>2054.9183745296191</v>
      </c>
      <c r="H136" s="33">
        <v>52.069997961002024</v>
      </c>
      <c r="I136" s="33">
        <v>458.21063897568337</v>
      </c>
      <c r="J136" s="33">
        <v>379.34509112239505</v>
      </c>
      <c r="K136" s="33">
        <v>525.28356841340974</v>
      </c>
      <c r="L136" s="33">
        <v>863.25512661291623</v>
      </c>
      <c r="M136" s="33">
        <v>5600.6525971207584</v>
      </c>
      <c r="N136" s="33">
        <v>636.30839720383449</v>
      </c>
      <c r="O136" s="33">
        <v>3496.6072460836922</v>
      </c>
      <c r="P136" s="33">
        <v>563188.60136018321</v>
      </c>
      <c r="Q136" s="33">
        <v>1033900.5821847244</v>
      </c>
      <c r="R136" s="33">
        <v>17596.30005822756</v>
      </c>
      <c r="S136" s="33">
        <v>858.7911053634158</v>
      </c>
      <c r="T136" s="33">
        <v>31299.6093983297</v>
      </c>
      <c r="U136" s="33">
        <v>10040.590519193804</v>
      </c>
      <c r="V136" s="33">
        <v>5440.6600809708425</v>
      </c>
      <c r="W136" s="33">
        <v>30798.189306927343</v>
      </c>
      <c r="X136" s="33">
        <v>65780.293074235364</v>
      </c>
      <c r="Y136" s="33">
        <v>10968.071675447629</v>
      </c>
      <c r="Z136" s="33">
        <v>209101.78663419912</v>
      </c>
      <c r="AA136" s="33">
        <v>4376.8166670388609</v>
      </c>
      <c r="AB136" s="33">
        <v>52059.527144462591</v>
      </c>
      <c r="AC136" s="33">
        <v>6216.2112312932277</v>
      </c>
      <c r="AD136" s="33">
        <v>36803.501796304081</v>
      </c>
      <c r="AE136" s="33">
        <v>7198.6492979199566</v>
      </c>
      <c r="AF136" s="33">
        <v>4473.5718785327217</v>
      </c>
      <c r="AG136" s="33">
        <v>1944.7891200661934</v>
      </c>
      <c r="AH136" s="33">
        <v>1896.342490112349</v>
      </c>
      <c r="AI136" s="33">
        <v>7211.28960265772</v>
      </c>
      <c r="AJ136" s="33">
        <v>26889.731141807682</v>
      </c>
      <c r="AK136" s="33">
        <v>31350.959701593034</v>
      </c>
      <c r="AL136" s="33">
        <v>8406.4297082275807</v>
      </c>
      <c r="AM136" s="33">
        <v>20180.500706517036</v>
      </c>
      <c r="AN136" s="33">
        <v>97309.265100942343</v>
      </c>
      <c r="AO136" s="33">
        <v>1787.1623749674159</v>
      </c>
      <c r="AP136" s="33">
        <v>17534.222205128561</v>
      </c>
      <c r="AQ136" s="33">
        <v>10184.845243565742</v>
      </c>
      <c r="AR136" s="33">
        <v>239.65956075422096</v>
      </c>
      <c r="AS136" s="33">
        <v>422.68702424291575</v>
      </c>
      <c r="AT136" s="33">
        <v>136.53108922366462</v>
      </c>
      <c r="AU136" s="33">
        <v>83.407210596233611</v>
      </c>
      <c r="AV136" s="33">
        <v>376.15174981201653</v>
      </c>
      <c r="AW136" s="33">
        <v>210.34412145789042</v>
      </c>
      <c r="AX136" s="33">
        <v>19787.022134278228</v>
      </c>
      <c r="AY136" s="33">
        <v>2236.9951523615355</v>
      </c>
      <c r="AZ136" s="33">
        <v>85534.639887413359</v>
      </c>
      <c r="BA136" s="33">
        <v>14388.316804916471</v>
      </c>
      <c r="BB136" s="33">
        <v>1151.4970606349432</v>
      </c>
      <c r="BC136" s="33">
        <v>1232.5058823624679</v>
      </c>
      <c r="BD136" s="33">
        <v>13357.12096898922</v>
      </c>
      <c r="BE136" s="33">
        <v>9973.1962004743236</v>
      </c>
      <c r="BF136" s="33">
        <v>2081.4639509190683</v>
      </c>
      <c r="BG136" s="33">
        <v>995.87961359128622</v>
      </c>
      <c r="BH136" s="33">
        <v>139.89815968152135</v>
      </c>
      <c r="BI136" s="33">
        <v>1542.5021090545044</v>
      </c>
      <c r="BJ136" s="33">
        <v>10838.079868782876</v>
      </c>
      <c r="BK136" s="33">
        <v>1197.5666238066003</v>
      </c>
      <c r="BL136" s="33">
        <v>280.28920072168955</v>
      </c>
      <c r="BM136" s="33">
        <v>2898.9298742246774</v>
      </c>
      <c r="BN136" s="33">
        <v>7619.3142858028405</v>
      </c>
      <c r="BO136" s="33">
        <v>4243.8768430684604</v>
      </c>
      <c r="BP136" s="33">
        <v>23.889488668356822</v>
      </c>
      <c r="BQ136" s="33">
        <v>719.73806508456971</v>
      </c>
      <c r="BR136" s="33">
        <v>323.82352917378591</v>
      </c>
      <c r="BS136" s="33">
        <v>156.04002148596766</v>
      </c>
      <c r="BT136" s="33">
        <v>587.24665195731745</v>
      </c>
      <c r="BU136" s="33">
        <v>204.63771500006257</v>
      </c>
      <c r="BV136" s="33">
        <v>1708.4743893773505</v>
      </c>
      <c r="BW136" s="33">
        <v>105.54571891818691</v>
      </c>
      <c r="BX136" s="33">
        <v>846.69629625120081</v>
      </c>
      <c r="BY136" s="33">
        <v>1196.2291510111054</v>
      </c>
      <c r="BZ136" s="33">
        <v>184.39812509457178</v>
      </c>
      <c r="CA136" s="33">
        <v>202.13077318613566</v>
      </c>
      <c r="CB136" s="33">
        <v>1130.7341939661837</v>
      </c>
      <c r="CC136" s="33">
        <v>1951.6469579268744</v>
      </c>
      <c r="CD136" s="33">
        <v>94.070962269306307</v>
      </c>
      <c r="CE136" s="33">
        <v>409.53031261428151</v>
      </c>
      <c r="CF136" s="33">
        <v>579.18142417943591</v>
      </c>
      <c r="CG136" s="33">
        <v>1218.5507250469204</v>
      </c>
      <c r="CH136" s="33">
        <v>1383.9122000781631</v>
      </c>
      <c r="CI136" s="33">
        <v>604.11833883507416</v>
      </c>
      <c r="CJ136" s="33">
        <v>302.00515183871448</v>
      </c>
      <c r="CK136" s="33">
        <v>936.40053764397692</v>
      </c>
      <c r="CL136" s="33">
        <v>6904.7810074347708</v>
      </c>
      <c r="CM136" s="33">
        <v>580.32937443571143</v>
      </c>
      <c r="CN136" s="33">
        <v>223.43023805816091</v>
      </c>
      <c r="CO136" s="33">
        <v>693.66952686240825</v>
      </c>
      <c r="CP136" s="33">
        <v>191.60173338816543</v>
      </c>
      <c r="CQ136" s="33">
        <v>6523.9956100198287</v>
      </c>
      <c r="CR136" s="33">
        <v>1059.5687611789974</v>
      </c>
      <c r="CS136" s="33">
        <v>9062.7709015207511</v>
      </c>
      <c r="CT136" s="33">
        <v>997.56222525688372</v>
      </c>
      <c r="CU136" s="33">
        <v>14835.81709325653</v>
      </c>
      <c r="CV136" s="33">
        <v>2924.5514478593977</v>
      </c>
      <c r="CW136" s="33">
        <v>4921.122215136932</v>
      </c>
      <c r="CX136" s="33">
        <v>1323.7725626347199</v>
      </c>
      <c r="CY136" s="33">
        <v>4583.9719846386888</v>
      </c>
      <c r="CZ136" s="33">
        <v>129.87600368473741</v>
      </c>
      <c r="DA136" s="33">
        <v>43739.220792509615</v>
      </c>
      <c r="DB136" s="33">
        <v>582.63165438473447</v>
      </c>
      <c r="DC136" s="33">
        <v>9749.5920718488869</v>
      </c>
      <c r="DD136" s="33">
        <v>20118.017355580712</v>
      </c>
      <c r="DE136" s="33">
        <v>164.60215252736867</v>
      </c>
      <c r="DF136" s="33">
        <v>1.0740093037774541</v>
      </c>
      <c r="DG136" s="33">
        <v>1432.8074161856757</v>
      </c>
      <c r="DH136" s="33">
        <v>16.616173489769757</v>
      </c>
      <c r="DI136" s="33">
        <v>9.5077906235336336</v>
      </c>
      <c r="DJ136" s="33">
        <v>1827.4942586370914</v>
      </c>
      <c r="DK136" s="33">
        <v>1121.5500414184678</v>
      </c>
      <c r="DL136" s="33">
        <v>5643.5882927793728</v>
      </c>
      <c r="DM136" s="33">
        <v>2018.5713298821418</v>
      </c>
      <c r="DN136" s="33">
        <v>10189.730043048234</v>
      </c>
      <c r="DO136" s="33">
        <v>0</v>
      </c>
      <c r="DP136" s="69">
        <f t="shared" si="5"/>
        <v>2690932.0315568168</v>
      </c>
      <c r="DQ136" s="33">
        <v>963758.79051906499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1456.1244527599915</v>
      </c>
      <c r="EF136" s="33">
        <v>0</v>
      </c>
      <c r="EG136" s="33">
        <v>103.32228041900096</v>
      </c>
      <c r="EH136" s="33">
        <v>10131.160636821438</v>
      </c>
      <c r="EI136" s="33">
        <v>0</v>
      </c>
      <c r="EJ136" s="33">
        <v>7.3500906729831019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17.962803585148354</v>
      </c>
      <c r="FV136" s="33">
        <v>125.55118323753526</v>
      </c>
      <c r="FW136" s="33">
        <v>0</v>
      </c>
      <c r="FX136" s="33">
        <v>314771.01955826988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56287.385773071437</v>
      </c>
      <c r="GE136" s="33">
        <v>-56905.106566945811</v>
      </c>
      <c r="GF136" s="33">
        <v>589756.25054913387</v>
      </c>
      <c r="GG136" s="44">
        <f t="shared" si="4"/>
        <v>4570441.8428369071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2295.4682089655034</v>
      </c>
      <c r="D137" s="33">
        <v>856.39660114463743</v>
      </c>
      <c r="E137" s="33">
        <v>1283.2774508980008</v>
      </c>
      <c r="F137" s="33">
        <v>510.52450794815138</v>
      </c>
      <c r="G137" s="33">
        <v>237.62105835561729</v>
      </c>
      <c r="H137" s="33">
        <v>117.96391589017905</v>
      </c>
      <c r="I137" s="33">
        <v>886.08912004844478</v>
      </c>
      <c r="J137" s="33">
        <v>1593.1083974559342</v>
      </c>
      <c r="K137" s="33">
        <v>1633.9982794011205</v>
      </c>
      <c r="L137" s="33">
        <v>1547.6783148951145</v>
      </c>
      <c r="M137" s="33">
        <v>4813.7630406645621</v>
      </c>
      <c r="N137" s="33">
        <v>2385.8366615163241</v>
      </c>
      <c r="O137" s="33">
        <v>25590.569522992377</v>
      </c>
      <c r="P137" s="33">
        <v>288697.18506269169</v>
      </c>
      <c r="Q137" s="33">
        <v>541596.76503926143</v>
      </c>
      <c r="R137" s="33">
        <v>28420.886935463303</v>
      </c>
      <c r="S137" s="33">
        <v>7511.0762384117215</v>
      </c>
      <c r="T137" s="33">
        <v>3297.1464143810344</v>
      </c>
      <c r="U137" s="33">
        <v>6338.5188528112667</v>
      </c>
      <c r="V137" s="33">
        <v>707.69951578033806</v>
      </c>
      <c r="W137" s="33">
        <v>7288.0485438337555</v>
      </c>
      <c r="X137" s="33">
        <v>13739.075220083034</v>
      </c>
      <c r="Y137" s="33">
        <v>3536.345793548041</v>
      </c>
      <c r="Z137" s="33">
        <v>48548.676022307132</v>
      </c>
      <c r="AA137" s="33">
        <v>7270.4528542768976</v>
      </c>
      <c r="AB137" s="33">
        <v>13434.541350549123</v>
      </c>
      <c r="AC137" s="33">
        <v>3390.4949105205769</v>
      </c>
      <c r="AD137" s="33">
        <v>12061.503400232907</v>
      </c>
      <c r="AE137" s="33">
        <v>3477.7214686553707</v>
      </c>
      <c r="AF137" s="33">
        <v>2296.2335272383161</v>
      </c>
      <c r="AG137" s="33">
        <v>739.91553364748154</v>
      </c>
      <c r="AH137" s="33">
        <v>613.74505455117048</v>
      </c>
      <c r="AI137" s="33">
        <v>2063.4010909753238</v>
      </c>
      <c r="AJ137" s="33">
        <v>6556.6506661309186</v>
      </c>
      <c r="AK137" s="33">
        <v>11960.075015715103</v>
      </c>
      <c r="AL137" s="33">
        <v>7446.9478804699556</v>
      </c>
      <c r="AM137" s="33">
        <v>3988.6388381976217</v>
      </c>
      <c r="AN137" s="33">
        <v>79255.495071055309</v>
      </c>
      <c r="AO137" s="33">
        <v>925.51569739534625</v>
      </c>
      <c r="AP137" s="33">
        <v>4033.427928376223</v>
      </c>
      <c r="AQ137" s="33">
        <v>4078.27902808824</v>
      </c>
      <c r="AR137" s="33">
        <v>349.43691833825858</v>
      </c>
      <c r="AS137" s="33">
        <v>1827.9568008160581</v>
      </c>
      <c r="AT137" s="33">
        <v>503.75655037910025</v>
      </c>
      <c r="AU137" s="33">
        <v>298.65369413060193</v>
      </c>
      <c r="AV137" s="33">
        <v>1481.9254889440299</v>
      </c>
      <c r="AW137" s="33">
        <v>714.7717466603882</v>
      </c>
      <c r="AX137" s="33">
        <v>7213.6567698176214</v>
      </c>
      <c r="AY137" s="33">
        <v>5719.2118921171914</v>
      </c>
      <c r="AZ137" s="33">
        <v>15181.44947025078</v>
      </c>
      <c r="BA137" s="33">
        <v>22269.654447156252</v>
      </c>
      <c r="BB137" s="33">
        <v>2925.9830763148429</v>
      </c>
      <c r="BC137" s="33">
        <v>5328.1171146175275</v>
      </c>
      <c r="BD137" s="33">
        <v>22551.788611634904</v>
      </c>
      <c r="BE137" s="33">
        <v>18658.138631109112</v>
      </c>
      <c r="BF137" s="33">
        <v>1029.7896123673113</v>
      </c>
      <c r="BG137" s="33">
        <v>457.50102369392567</v>
      </c>
      <c r="BH137" s="33">
        <v>321.53130114154112</v>
      </c>
      <c r="BI137" s="33">
        <v>728.36278482133503</v>
      </c>
      <c r="BJ137" s="33">
        <v>8137.0154227280764</v>
      </c>
      <c r="BK137" s="33">
        <v>2443.3001155849583</v>
      </c>
      <c r="BL137" s="33">
        <v>578.95325557261344</v>
      </c>
      <c r="BM137" s="33">
        <v>1875.606793109662</v>
      </c>
      <c r="BN137" s="33">
        <v>3649.4852139479681</v>
      </c>
      <c r="BO137" s="33">
        <v>7018.3238406352084</v>
      </c>
      <c r="BP137" s="33">
        <v>86.342927890787664</v>
      </c>
      <c r="BQ137" s="33">
        <v>3475.0160715462957</v>
      </c>
      <c r="BR137" s="33">
        <v>1763.0279717488374</v>
      </c>
      <c r="BS137" s="33">
        <v>906.824290408347</v>
      </c>
      <c r="BT137" s="33">
        <v>1445.4761026270992</v>
      </c>
      <c r="BU137" s="33">
        <v>281.12612443125437</v>
      </c>
      <c r="BV137" s="33">
        <v>8331.5073068750353</v>
      </c>
      <c r="BW137" s="33">
        <v>381.4950691679266</v>
      </c>
      <c r="BX137" s="33">
        <v>3889.6871979125331</v>
      </c>
      <c r="BY137" s="33">
        <v>4872.8923516331197</v>
      </c>
      <c r="BZ137" s="33">
        <v>819.4172775458668</v>
      </c>
      <c r="CA137" s="33">
        <v>497.75545489868574</v>
      </c>
      <c r="CB137" s="33">
        <v>11617.370468414001</v>
      </c>
      <c r="CC137" s="33">
        <v>16228.655729237513</v>
      </c>
      <c r="CD137" s="33">
        <v>412.48008129356697</v>
      </c>
      <c r="CE137" s="33">
        <v>1821.073528741038</v>
      </c>
      <c r="CF137" s="33">
        <v>1454.59926315741</v>
      </c>
      <c r="CG137" s="33">
        <v>5561.7105418017927</v>
      </c>
      <c r="CH137" s="33">
        <v>2781.3772875932377</v>
      </c>
      <c r="CI137" s="33">
        <v>376.58603473880248</v>
      </c>
      <c r="CJ137" s="33">
        <v>1297.8199787299509</v>
      </c>
      <c r="CK137" s="33">
        <v>1737.6228406646844</v>
      </c>
      <c r="CL137" s="33">
        <v>1958.853668731879</v>
      </c>
      <c r="CM137" s="33">
        <v>708.09901291636766</v>
      </c>
      <c r="CN137" s="33">
        <v>470.69362774947848</v>
      </c>
      <c r="CO137" s="33">
        <v>467.69653727139172</v>
      </c>
      <c r="CP137" s="33">
        <v>348.9682125429884</v>
      </c>
      <c r="CQ137" s="33">
        <v>2635.4706507549586</v>
      </c>
      <c r="CR137" s="33">
        <v>1886.4343160248816</v>
      </c>
      <c r="CS137" s="33">
        <v>28005.541584137674</v>
      </c>
      <c r="CT137" s="33">
        <v>7790.9656941507083</v>
      </c>
      <c r="CU137" s="33">
        <v>15328.894998559297</v>
      </c>
      <c r="CV137" s="33">
        <v>1491.4249678033029</v>
      </c>
      <c r="CW137" s="33">
        <v>1923.6388492212625</v>
      </c>
      <c r="CX137" s="33">
        <v>472.25360252712329</v>
      </c>
      <c r="CY137" s="33">
        <v>3124.0916878994194</v>
      </c>
      <c r="CZ137" s="33">
        <v>490.072881633252</v>
      </c>
      <c r="DA137" s="33">
        <v>23128.475399301042</v>
      </c>
      <c r="DB137" s="33">
        <v>5570.9063616715121</v>
      </c>
      <c r="DC137" s="33">
        <v>11557.01232329368</v>
      </c>
      <c r="DD137" s="33">
        <v>29446.183176279425</v>
      </c>
      <c r="DE137" s="33">
        <v>2558.2695859182627</v>
      </c>
      <c r="DF137" s="33">
        <v>36.866373384542975</v>
      </c>
      <c r="DG137" s="33">
        <v>4782.9071774582644</v>
      </c>
      <c r="DH137" s="33">
        <v>28.551671083075021</v>
      </c>
      <c r="DI137" s="33">
        <v>8.5236339143493964</v>
      </c>
      <c r="DJ137" s="33">
        <v>3512.8067737811571</v>
      </c>
      <c r="DK137" s="33">
        <v>1311.5226463959359</v>
      </c>
      <c r="DL137" s="33">
        <v>45384.316048936176</v>
      </c>
      <c r="DM137" s="33">
        <v>3502.5856173921529</v>
      </c>
      <c r="DN137" s="33">
        <v>1748.5047790325746</v>
      </c>
      <c r="DO137" s="33">
        <v>0</v>
      </c>
      <c r="DP137" s="69">
        <f t="shared" si="5"/>
        <v>1558011.5243715371</v>
      </c>
      <c r="DQ137" s="33">
        <v>4404739.7119167084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2.9208809763453849</v>
      </c>
      <c r="FW137" s="33">
        <v>0</v>
      </c>
      <c r="FX137" s="33">
        <v>3311.6442292670872</v>
      </c>
      <c r="FY137" s="33">
        <v>0</v>
      </c>
      <c r="FZ137" s="33">
        <v>0</v>
      </c>
      <c r="GA137" s="33">
        <v>0</v>
      </c>
      <c r="GB137" s="33">
        <v>10.184403663761248</v>
      </c>
      <c r="GC137" s="33">
        <v>0</v>
      </c>
      <c r="GD137" s="33">
        <v>4248.6598235496585</v>
      </c>
      <c r="GE137" s="33">
        <v>-57211.036620644925</v>
      </c>
      <c r="GF137" s="33">
        <v>2002162.1148422707</v>
      </c>
      <c r="GG137" s="44">
        <f t="shared" si="4"/>
        <v>7915275.7238473278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3521.0821413014892</v>
      </c>
      <c r="D138" s="33">
        <v>270.68921580558236</v>
      </c>
      <c r="E138" s="33">
        <v>251.03286113983165</v>
      </c>
      <c r="F138" s="33">
        <v>311.64059084748692</v>
      </c>
      <c r="G138" s="33">
        <v>75.602568518787862</v>
      </c>
      <c r="H138" s="33">
        <v>119.35866756103816</v>
      </c>
      <c r="I138" s="33">
        <v>703.66952673689548</v>
      </c>
      <c r="J138" s="33">
        <v>349.11969448250051</v>
      </c>
      <c r="K138" s="33">
        <v>1185.2225918617055</v>
      </c>
      <c r="L138" s="33">
        <v>437.06708903253337</v>
      </c>
      <c r="M138" s="33">
        <v>1377.0501808684664</v>
      </c>
      <c r="N138" s="33">
        <v>395.53435862360556</v>
      </c>
      <c r="O138" s="33">
        <v>312.45220744886211</v>
      </c>
      <c r="P138" s="33">
        <v>2027.8913264421619</v>
      </c>
      <c r="Q138" s="33">
        <v>83794.573425557348</v>
      </c>
      <c r="R138" s="33">
        <v>101617.19542652945</v>
      </c>
      <c r="S138" s="33">
        <v>1286.862103635136</v>
      </c>
      <c r="T138" s="33">
        <v>1684.4521101865189</v>
      </c>
      <c r="U138" s="33">
        <v>4144.536484440383</v>
      </c>
      <c r="V138" s="33">
        <v>115.66494121345711</v>
      </c>
      <c r="W138" s="33">
        <v>987.84307323578025</v>
      </c>
      <c r="X138" s="33">
        <v>1685.6750685577067</v>
      </c>
      <c r="Y138" s="33">
        <v>777.1227179098945</v>
      </c>
      <c r="Z138" s="33">
        <v>2448.1983406112558</v>
      </c>
      <c r="AA138" s="33">
        <v>115.09092973954992</v>
      </c>
      <c r="AB138" s="33">
        <v>603.99270980583185</v>
      </c>
      <c r="AC138" s="33">
        <v>552.53679952011043</v>
      </c>
      <c r="AD138" s="33">
        <v>1858.5108676696932</v>
      </c>
      <c r="AE138" s="33">
        <v>1416.1109380719431</v>
      </c>
      <c r="AF138" s="33">
        <v>1327.7596014003996</v>
      </c>
      <c r="AG138" s="33">
        <v>91.934871646684968</v>
      </c>
      <c r="AH138" s="33">
        <v>68.594625364954268</v>
      </c>
      <c r="AI138" s="33">
        <v>243.32473547996796</v>
      </c>
      <c r="AJ138" s="33">
        <v>443.46608651333173</v>
      </c>
      <c r="AK138" s="33">
        <v>11152.659369515972</v>
      </c>
      <c r="AL138" s="33">
        <v>304.79772582180556</v>
      </c>
      <c r="AM138" s="33">
        <v>857.70238932164852</v>
      </c>
      <c r="AN138" s="33">
        <v>73886.894546441254</v>
      </c>
      <c r="AO138" s="33">
        <v>523.4959177372167</v>
      </c>
      <c r="AP138" s="33">
        <v>11449.049918709477</v>
      </c>
      <c r="AQ138" s="33">
        <v>966.98991898941085</v>
      </c>
      <c r="AR138" s="33">
        <v>118.51466564572793</v>
      </c>
      <c r="AS138" s="33">
        <v>523.82963082512276</v>
      </c>
      <c r="AT138" s="33">
        <v>141.41072267311625</v>
      </c>
      <c r="AU138" s="33">
        <v>84.972381425454287</v>
      </c>
      <c r="AV138" s="33">
        <v>5300.6000557497637</v>
      </c>
      <c r="AW138" s="33">
        <v>2246.0208691807279</v>
      </c>
      <c r="AX138" s="33">
        <v>256.44530101447947</v>
      </c>
      <c r="AY138" s="33">
        <v>918.44739767809756</v>
      </c>
      <c r="AZ138" s="33">
        <v>93.306856697425417</v>
      </c>
      <c r="BA138" s="33">
        <v>634.49589008305327</v>
      </c>
      <c r="BB138" s="33">
        <v>711.52766293320974</v>
      </c>
      <c r="BC138" s="33">
        <v>857.16543214601506</v>
      </c>
      <c r="BD138" s="33">
        <v>5165.8650440247347</v>
      </c>
      <c r="BE138" s="33">
        <v>3565.389331895572</v>
      </c>
      <c r="BF138" s="33">
        <v>285.35081009492455</v>
      </c>
      <c r="BG138" s="33">
        <v>183.12444794786671</v>
      </c>
      <c r="BH138" s="33">
        <v>184.68255945869316</v>
      </c>
      <c r="BI138" s="33">
        <v>145.02572561554501</v>
      </c>
      <c r="BJ138" s="33">
        <v>1305.1350474073608</v>
      </c>
      <c r="BK138" s="33">
        <v>2876.9650070233247</v>
      </c>
      <c r="BL138" s="33">
        <v>45.216006994625921</v>
      </c>
      <c r="BM138" s="33">
        <v>97.363591143127465</v>
      </c>
      <c r="BN138" s="33">
        <v>226.93542191874286</v>
      </c>
      <c r="BO138" s="33">
        <v>3280.4941397935672</v>
      </c>
      <c r="BP138" s="33">
        <v>103.45537748103615</v>
      </c>
      <c r="BQ138" s="33">
        <v>763.83040136531679</v>
      </c>
      <c r="BR138" s="33">
        <v>621.88364072870763</v>
      </c>
      <c r="BS138" s="33">
        <v>396.08880157576829</v>
      </c>
      <c r="BT138" s="33">
        <v>488.90935810284532</v>
      </c>
      <c r="BU138" s="33">
        <v>190.01426094311569</v>
      </c>
      <c r="BV138" s="33">
        <v>2288.7823649343427</v>
      </c>
      <c r="BW138" s="33">
        <v>120.54833260692669</v>
      </c>
      <c r="BX138" s="33">
        <v>1069.4099245878724</v>
      </c>
      <c r="BY138" s="33">
        <v>2392.831329509504</v>
      </c>
      <c r="BZ138" s="33">
        <v>226.61194507073623</v>
      </c>
      <c r="CA138" s="33">
        <v>145.07803472166998</v>
      </c>
      <c r="CB138" s="33">
        <v>402.51954608771717</v>
      </c>
      <c r="CC138" s="33">
        <v>675.79496576044619</v>
      </c>
      <c r="CD138" s="33">
        <v>118.13741120750309</v>
      </c>
      <c r="CE138" s="33">
        <v>498.18934733900949</v>
      </c>
      <c r="CF138" s="33">
        <v>941.4912874949847</v>
      </c>
      <c r="CG138" s="33">
        <v>1752.4305581962376</v>
      </c>
      <c r="CH138" s="33">
        <v>788.26050240440645</v>
      </c>
      <c r="CI138" s="33">
        <v>1054.8203859352673</v>
      </c>
      <c r="CJ138" s="33">
        <v>372.53199606232818</v>
      </c>
      <c r="CK138" s="33">
        <v>1069.8175797134243</v>
      </c>
      <c r="CL138" s="33">
        <v>1117.1583304435317</v>
      </c>
      <c r="CM138" s="33">
        <v>683.98924886015038</v>
      </c>
      <c r="CN138" s="33">
        <v>339.53552651604548</v>
      </c>
      <c r="CO138" s="33">
        <v>106.82504508905019</v>
      </c>
      <c r="CP138" s="33">
        <v>220.68391540726279</v>
      </c>
      <c r="CQ138" s="33">
        <v>6591.9189376704608</v>
      </c>
      <c r="CR138" s="33">
        <v>1206.9615939677019</v>
      </c>
      <c r="CS138" s="33">
        <v>20227.52470919368</v>
      </c>
      <c r="CT138" s="33">
        <v>19686.024722708778</v>
      </c>
      <c r="CU138" s="33">
        <v>2696.2122086427894</v>
      </c>
      <c r="CV138" s="33">
        <v>3646.3795558932234</v>
      </c>
      <c r="CW138" s="33">
        <v>3823.7232212712511</v>
      </c>
      <c r="CX138" s="33">
        <v>908.74189721136247</v>
      </c>
      <c r="CY138" s="33">
        <v>7026.1970363015589</v>
      </c>
      <c r="CZ138" s="33">
        <v>171.44032715687732</v>
      </c>
      <c r="DA138" s="33">
        <v>10896.988857157494</v>
      </c>
      <c r="DB138" s="33">
        <v>4594.5741832784224</v>
      </c>
      <c r="DC138" s="33">
        <v>3928.3393825892999</v>
      </c>
      <c r="DD138" s="33">
        <v>9986.6233862469635</v>
      </c>
      <c r="DE138" s="33">
        <v>108.58164244903932</v>
      </c>
      <c r="DF138" s="33">
        <v>0</v>
      </c>
      <c r="DG138" s="33">
        <v>9706.1689310081438</v>
      </c>
      <c r="DH138" s="33">
        <v>543.66899040209842</v>
      </c>
      <c r="DI138" s="33">
        <v>243.50925225640796</v>
      </c>
      <c r="DJ138" s="33">
        <v>3466.2069474074433</v>
      </c>
      <c r="DK138" s="33">
        <v>1229.378019496829</v>
      </c>
      <c r="DL138" s="33">
        <v>49410.616118137325</v>
      </c>
      <c r="DM138" s="33">
        <v>66070.200447031544</v>
      </c>
      <c r="DN138" s="33">
        <v>4836.7092474005449</v>
      </c>
      <c r="DO138" s="33">
        <v>0</v>
      </c>
      <c r="DP138" s="69">
        <f t="shared" si="5"/>
        <v>594947.05169669178</v>
      </c>
      <c r="DQ138" s="33">
        <v>1329802.7455425239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752.10298304217588</v>
      </c>
      <c r="EF138" s="33">
        <v>0</v>
      </c>
      <c r="EG138" s="33">
        <v>0</v>
      </c>
      <c r="EH138" s="33">
        <v>0</v>
      </c>
      <c r="EI138" s="33">
        <v>0</v>
      </c>
      <c r="EJ138" s="33">
        <v>7.4393754013166271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25.831411727644898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35058.455017000888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29793.349438607525</v>
      </c>
      <c r="GF138" s="33">
        <v>627500.46263543144</v>
      </c>
      <c r="GG138" s="44">
        <f t="shared" si="4"/>
        <v>2617887.4381004265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3575.15812648677</v>
      </c>
      <c r="D139" s="33">
        <v>384.87630514331079</v>
      </c>
      <c r="E139" s="33">
        <v>258.38205273740977</v>
      </c>
      <c r="F139" s="33">
        <v>214.47461531223468</v>
      </c>
      <c r="G139" s="33">
        <v>1745.8298571991504</v>
      </c>
      <c r="H139" s="33">
        <v>176.13654932986125</v>
      </c>
      <c r="I139" s="33">
        <v>8141.3096046570408</v>
      </c>
      <c r="J139" s="33">
        <v>1286.5744927842527</v>
      </c>
      <c r="K139" s="33">
        <v>8775.5964362957075</v>
      </c>
      <c r="L139" s="33">
        <v>916.23625098143725</v>
      </c>
      <c r="M139" s="33">
        <v>5311.514260810598</v>
      </c>
      <c r="N139" s="33">
        <v>4055.504342546265</v>
      </c>
      <c r="O139" s="33">
        <v>534.46445470645756</v>
      </c>
      <c r="P139" s="33">
        <v>4499.6679541659742</v>
      </c>
      <c r="Q139" s="33">
        <v>6256.7015903164565</v>
      </c>
      <c r="R139" s="33">
        <v>114324.28095276914</v>
      </c>
      <c r="S139" s="33">
        <v>1263514.2861414484</v>
      </c>
      <c r="T139" s="33">
        <v>5467.6735143416081</v>
      </c>
      <c r="U139" s="33">
        <v>1773.1745653245914</v>
      </c>
      <c r="V139" s="33">
        <v>129.85061101810967</v>
      </c>
      <c r="W139" s="33">
        <v>2549.8525102161866</v>
      </c>
      <c r="X139" s="33">
        <v>2509.8152946237146</v>
      </c>
      <c r="Y139" s="33">
        <v>1348.3590723217253</v>
      </c>
      <c r="Z139" s="33">
        <v>30649.353937442724</v>
      </c>
      <c r="AA139" s="33">
        <v>6343.8811661489008</v>
      </c>
      <c r="AB139" s="33">
        <v>33385.816163813681</v>
      </c>
      <c r="AC139" s="33">
        <v>19259.157815329989</v>
      </c>
      <c r="AD139" s="33">
        <v>63422.097651659293</v>
      </c>
      <c r="AE139" s="33">
        <v>28890.077849564212</v>
      </c>
      <c r="AF139" s="33">
        <v>7802.3080839027416</v>
      </c>
      <c r="AG139" s="33">
        <v>3301.5522975249019</v>
      </c>
      <c r="AH139" s="33">
        <v>2836.4393744436384</v>
      </c>
      <c r="AI139" s="33">
        <v>12155.279423024958</v>
      </c>
      <c r="AJ139" s="33">
        <v>21334.572068355468</v>
      </c>
      <c r="AK139" s="33">
        <v>39013.143228995883</v>
      </c>
      <c r="AL139" s="33">
        <v>61457.427690228731</v>
      </c>
      <c r="AM139" s="33">
        <v>53533.252769301253</v>
      </c>
      <c r="AN139" s="33">
        <v>993518.54934937647</v>
      </c>
      <c r="AO139" s="33">
        <v>1611.5909109079887</v>
      </c>
      <c r="AP139" s="33">
        <v>41641.082960459666</v>
      </c>
      <c r="AQ139" s="33">
        <v>22630.484187385471</v>
      </c>
      <c r="AR139" s="33">
        <v>1109.9422445598357</v>
      </c>
      <c r="AS139" s="33">
        <v>564.43526549451599</v>
      </c>
      <c r="AT139" s="33">
        <v>347.89488921508297</v>
      </c>
      <c r="AU139" s="33">
        <v>101.39297897200747</v>
      </c>
      <c r="AV139" s="33">
        <v>4256.6004678773143</v>
      </c>
      <c r="AW139" s="33">
        <v>1805.9744428734218</v>
      </c>
      <c r="AX139" s="33">
        <v>735665.76749805768</v>
      </c>
      <c r="AY139" s="33">
        <v>109421.45877992165</v>
      </c>
      <c r="AZ139" s="33">
        <v>357155.60590256582</v>
      </c>
      <c r="BA139" s="33">
        <v>427672.28367966408</v>
      </c>
      <c r="BB139" s="33">
        <v>2318.3976070160265</v>
      </c>
      <c r="BC139" s="33">
        <v>2422.9170143780607</v>
      </c>
      <c r="BD139" s="33">
        <v>42184.172314529256</v>
      </c>
      <c r="BE139" s="33">
        <v>5734.0168357766752</v>
      </c>
      <c r="BF139" s="33">
        <v>2439.6221230514639</v>
      </c>
      <c r="BG139" s="33">
        <v>536.35742582881971</v>
      </c>
      <c r="BH139" s="33">
        <v>1334.8750364943251</v>
      </c>
      <c r="BI139" s="33">
        <v>503.6601586028404</v>
      </c>
      <c r="BJ139" s="33">
        <v>421.6753588616441</v>
      </c>
      <c r="BK139" s="33">
        <v>1633.7516069661403</v>
      </c>
      <c r="BL139" s="33">
        <v>81.690201162781818</v>
      </c>
      <c r="BM139" s="33">
        <v>604.16509405247814</v>
      </c>
      <c r="BN139" s="33">
        <v>1689.7426057668108</v>
      </c>
      <c r="BO139" s="33">
        <v>2074.8449847712418</v>
      </c>
      <c r="BP139" s="33">
        <v>53.195829590447453</v>
      </c>
      <c r="BQ139" s="33">
        <v>865.79289218219196</v>
      </c>
      <c r="BR139" s="33">
        <v>19.603009886284219</v>
      </c>
      <c r="BS139" s="33">
        <v>535.79788086543795</v>
      </c>
      <c r="BT139" s="33">
        <v>684.09456799156249</v>
      </c>
      <c r="BU139" s="33">
        <v>220.60789490309773</v>
      </c>
      <c r="BV139" s="33">
        <v>2553.9118307932176</v>
      </c>
      <c r="BW139" s="33">
        <v>121.15289434746664</v>
      </c>
      <c r="BX139" s="33">
        <v>1166.3836113428117</v>
      </c>
      <c r="BY139" s="33">
        <v>1521.8293142166156</v>
      </c>
      <c r="BZ139" s="33">
        <v>254.24942083518127</v>
      </c>
      <c r="CA139" s="33">
        <v>359.97084434153282</v>
      </c>
      <c r="CB139" s="33">
        <v>1444.0153364839828</v>
      </c>
      <c r="CC139" s="33">
        <v>2986.6745586629668</v>
      </c>
      <c r="CD139" s="33">
        <v>124.27877127813383</v>
      </c>
      <c r="CE139" s="33">
        <v>540.59790592346371</v>
      </c>
      <c r="CF139" s="33">
        <v>1052.5497789930146</v>
      </c>
      <c r="CG139" s="33">
        <v>1594.1032421139626</v>
      </c>
      <c r="CH139" s="33">
        <v>809.7494492208109</v>
      </c>
      <c r="CI139" s="33">
        <v>91.909657548862256</v>
      </c>
      <c r="CJ139" s="33">
        <v>384.66023123073404</v>
      </c>
      <c r="CK139" s="33">
        <v>506.46563336861993</v>
      </c>
      <c r="CL139" s="33">
        <v>121.50506261371692</v>
      </c>
      <c r="CM139" s="33">
        <v>479.80727678900007</v>
      </c>
      <c r="CN139" s="33">
        <v>405.96357924969078</v>
      </c>
      <c r="CO139" s="33">
        <v>25.552002133718844</v>
      </c>
      <c r="CP139" s="33">
        <v>212.56717828630897</v>
      </c>
      <c r="CQ139" s="33">
        <v>6711.3858650681859</v>
      </c>
      <c r="CR139" s="33">
        <v>1327.3840746373976</v>
      </c>
      <c r="CS139" s="33">
        <v>1642.3946677110107</v>
      </c>
      <c r="CT139" s="33">
        <v>5334.2120793679842</v>
      </c>
      <c r="CU139" s="33">
        <v>1864.2832670650384</v>
      </c>
      <c r="CV139" s="33">
        <v>1515.0931930765364</v>
      </c>
      <c r="CW139" s="33">
        <v>1010.9103011447463</v>
      </c>
      <c r="CX139" s="33">
        <v>158.90111522160637</v>
      </c>
      <c r="CY139" s="33">
        <v>571.40063182952883</v>
      </c>
      <c r="CZ139" s="33">
        <v>155.44965142448117</v>
      </c>
      <c r="DA139" s="33">
        <v>13350.422155747405</v>
      </c>
      <c r="DB139" s="33">
        <v>470.57526588057181</v>
      </c>
      <c r="DC139" s="33">
        <v>641.48230342671445</v>
      </c>
      <c r="DD139" s="33">
        <v>2146.7017553883525</v>
      </c>
      <c r="DE139" s="33">
        <v>110.10004806633727</v>
      </c>
      <c r="DF139" s="33">
        <v>0</v>
      </c>
      <c r="DG139" s="33">
        <v>472.47100463048912</v>
      </c>
      <c r="DH139" s="33">
        <v>337.36070833841808</v>
      </c>
      <c r="DI139" s="33">
        <v>20.660205390402513</v>
      </c>
      <c r="DJ139" s="33">
        <v>28.824622407364238</v>
      </c>
      <c r="DK139" s="33">
        <v>231.66056993036213</v>
      </c>
      <c r="DL139" s="33">
        <v>4077.0580799936879</v>
      </c>
      <c r="DM139" s="33">
        <v>19239.913077871646</v>
      </c>
      <c r="DN139" s="33">
        <v>3747.3818885178471</v>
      </c>
      <c r="DO139" s="33">
        <v>0</v>
      </c>
      <c r="DP139" s="69">
        <f t="shared" si="5"/>
        <v>4666920.0471871942</v>
      </c>
      <c r="DQ139" s="33">
        <v>157227.81808787142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87.72622512475003</v>
      </c>
      <c r="EH139" s="33">
        <v>0</v>
      </c>
      <c r="EI139" s="33">
        <v>0</v>
      </c>
      <c r="EJ139" s="33">
        <v>2.4112315565909825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4327.167258692255</v>
      </c>
      <c r="FV139" s="33">
        <v>0</v>
      </c>
      <c r="FW139" s="33">
        <v>0</v>
      </c>
      <c r="FX139" s="33">
        <v>187945.36747752945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16502.30172344506</v>
      </c>
      <c r="GF139" s="33">
        <v>319064.57996373094</v>
      </c>
      <c r="GG139" s="44">
        <f t="shared" si="4"/>
        <v>5352077.4191551441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17128.749393930651</v>
      </c>
      <c r="D140" s="33">
        <v>3815.0283878525388</v>
      </c>
      <c r="E140" s="33">
        <v>1655.2437230321796</v>
      </c>
      <c r="F140" s="33">
        <v>1654.8553070825783</v>
      </c>
      <c r="G140" s="33">
        <v>1528.9180864134926</v>
      </c>
      <c r="H140" s="33">
        <v>1080.793907126113</v>
      </c>
      <c r="I140" s="33">
        <v>57711.428423416379</v>
      </c>
      <c r="J140" s="33">
        <v>24824.663984180261</v>
      </c>
      <c r="K140" s="33">
        <v>77783.742999923052</v>
      </c>
      <c r="L140" s="33">
        <v>57202.781257129973</v>
      </c>
      <c r="M140" s="33">
        <v>134711.58894491172</v>
      </c>
      <c r="N140" s="33">
        <v>45716.371093007067</v>
      </c>
      <c r="O140" s="33">
        <v>79566.205878212466</v>
      </c>
      <c r="P140" s="33">
        <v>32778.766957850603</v>
      </c>
      <c r="Q140" s="33">
        <v>10441.509123957554</v>
      </c>
      <c r="R140" s="33">
        <v>23176.850879920552</v>
      </c>
      <c r="S140" s="33">
        <v>39328.666866640502</v>
      </c>
      <c r="T140" s="33">
        <v>1530270.3033136548</v>
      </c>
      <c r="U140" s="33">
        <v>1376110.3662244857</v>
      </c>
      <c r="V140" s="33">
        <v>1581.9559746892023</v>
      </c>
      <c r="W140" s="33">
        <v>15858.193894717442</v>
      </c>
      <c r="X140" s="33">
        <v>20574.265299039314</v>
      </c>
      <c r="Y140" s="33">
        <v>17402.078706471002</v>
      </c>
      <c r="Z140" s="33">
        <v>99490.010001808885</v>
      </c>
      <c r="AA140" s="33">
        <v>17267.958352841459</v>
      </c>
      <c r="AB140" s="33">
        <v>51765.201912336437</v>
      </c>
      <c r="AC140" s="33">
        <v>52718.814129922168</v>
      </c>
      <c r="AD140" s="33">
        <v>44994.692050675636</v>
      </c>
      <c r="AE140" s="33">
        <v>11287.37196110313</v>
      </c>
      <c r="AF140" s="33">
        <v>23105.197053660013</v>
      </c>
      <c r="AG140" s="33">
        <v>2902.4846407446985</v>
      </c>
      <c r="AH140" s="33">
        <v>3778.1110440974344</v>
      </c>
      <c r="AI140" s="33">
        <v>17703.225057793385</v>
      </c>
      <c r="AJ140" s="33">
        <v>15313.819040065442</v>
      </c>
      <c r="AK140" s="33">
        <v>23308.450593259611</v>
      </c>
      <c r="AL140" s="33">
        <v>3546.1817951206212</v>
      </c>
      <c r="AM140" s="33">
        <v>3421.6007778224225</v>
      </c>
      <c r="AN140" s="33">
        <v>62721.543957174537</v>
      </c>
      <c r="AO140" s="33">
        <v>12374.38491549317</v>
      </c>
      <c r="AP140" s="33">
        <v>39663.413498907081</v>
      </c>
      <c r="AQ140" s="33">
        <v>6292.9186729078938</v>
      </c>
      <c r="AR140" s="33">
        <v>1074.0328144177863</v>
      </c>
      <c r="AS140" s="33">
        <v>4162.1148940985631</v>
      </c>
      <c r="AT140" s="33">
        <v>1170.9292450651515</v>
      </c>
      <c r="AU140" s="33">
        <v>702.32198071506184</v>
      </c>
      <c r="AV140" s="33">
        <v>2043.4362680766251</v>
      </c>
      <c r="AW140" s="33">
        <v>2145.5707321203531</v>
      </c>
      <c r="AX140" s="33">
        <v>3398.756753766454</v>
      </c>
      <c r="AY140" s="33">
        <v>4007.0533915369956</v>
      </c>
      <c r="AZ140" s="33">
        <v>11926.96680152513</v>
      </c>
      <c r="BA140" s="33">
        <v>19483.099091284486</v>
      </c>
      <c r="BB140" s="33">
        <v>25307.060647498878</v>
      </c>
      <c r="BC140" s="33">
        <v>10252.428103500828</v>
      </c>
      <c r="BD140" s="33">
        <v>429838.39080499939</v>
      </c>
      <c r="BE140" s="33">
        <v>83937.100550908886</v>
      </c>
      <c r="BF140" s="33">
        <v>1114.1776085611448</v>
      </c>
      <c r="BG140" s="33">
        <v>1146.0415249409928</v>
      </c>
      <c r="BH140" s="33">
        <v>4693.6862800124482</v>
      </c>
      <c r="BI140" s="33">
        <v>3043.7153190384452</v>
      </c>
      <c r="BJ140" s="33">
        <v>4318.826513380307</v>
      </c>
      <c r="BK140" s="33">
        <v>5501.3548971657619</v>
      </c>
      <c r="BL140" s="33">
        <v>4969.5528395817282</v>
      </c>
      <c r="BM140" s="33">
        <v>4326.8626404818515</v>
      </c>
      <c r="BN140" s="33">
        <v>11287.14610312213</v>
      </c>
      <c r="BO140" s="33">
        <v>1024168.6262761459</v>
      </c>
      <c r="BP140" s="33">
        <v>266.85274317726402</v>
      </c>
      <c r="BQ140" s="33">
        <v>2383.7642088104139</v>
      </c>
      <c r="BR140" s="33">
        <v>735.66225022590652</v>
      </c>
      <c r="BS140" s="33">
        <v>33206.611530278358</v>
      </c>
      <c r="BT140" s="33">
        <v>4037.746265715678</v>
      </c>
      <c r="BU140" s="33">
        <v>935.34399294213074</v>
      </c>
      <c r="BV140" s="33">
        <v>25177.217523563446</v>
      </c>
      <c r="BW140" s="33">
        <v>1311.7094108932824</v>
      </c>
      <c r="BX140" s="33">
        <v>8900.2471781010099</v>
      </c>
      <c r="BY140" s="33">
        <v>13431.946108644026</v>
      </c>
      <c r="BZ140" s="33">
        <v>2268.2500284314847</v>
      </c>
      <c r="CA140" s="33">
        <v>1374.1171444573995</v>
      </c>
      <c r="CB140" s="33">
        <v>984.23994804198094</v>
      </c>
      <c r="CC140" s="33">
        <v>1335.2980708101732</v>
      </c>
      <c r="CD140" s="33">
        <v>1225.9542281370771</v>
      </c>
      <c r="CE140" s="33">
        <v>4813.9274556940727</v>
      </c>
      <c r="CF140" s="33">
        <v>3419.1251219137885</v>
      </c>
      <c r="CG140" s="33">
        <v>15066.791409420008</v>
      </c>
      <c r="CH140" s="33">
        <v>6153.2460228173377</v>
      </c>
      <c r="CI140" s="33">
        <v>5281.7958752605209</v>
      </c>
      <c r="CJ140" s="33">
        <v>21912.536276102397</v>
      </c>
      <c r="CK140" s="33">
        <v>4433.458363752924</v>
      </c>
      <c r="CL140" s="33">
        <v>2641.3283850077128</v>
      </c>
      <c r="CM140" s="33">
        <v>3256.6093723157728</v>
      </c>
      <c r="CN140" s="33">
        <v>1317.0515049732237</v>
      </c>
      <c r="CO140" s="33">
        <v>361.39773266839899</v>
      </c>
      <c r="CP140" s="33">
        <v>824.76829740664073</v>
      </c>
      <c r="CQ140" s="33">
        <v>4135.0869371529825</v>
      </c>
      <c r="CR140" s="33">
        <v>4804.569324014622</v>
      </c>
      <c r="CS140" s="33">
        <v>56635.597488603897</v>
      </c>
      <c r="CT140" s="33">
        <v>12033.930342096253</v>
      </c>
      <c r="CU140" s="33">
        <v>9063.7305975423697</v>
      </c>
      <c r="CV140" s="33">
        <v>22478.02130440819</v>
      </c>
      <c r="CW140" s="33">
        <v>35425.798662533125</v>
      </c>
      <c r="CX140" s="33">
        <v>10640.344491431139</v>
      </c>
      <c r="CY140" s="33">
        <v>33193.528943514946</v>
      </c>
      <c r="CZ140" s="33">
        <v>1473.0295410724373</v>
      </c>
      <c r="DA140" s="33">
        <v>59615.766353988562</v>
      </c>
      <c r="DB140" s="33">
        <v>15673.279604469612</v>
      </c>
      <c r="DC140" s="33">
        <v>30168.043920002241</v>
      </c>
      <c r="DD140" s="33">
        <v>67903.498650394991</v>
      </c>
      <c r="DE140" s="33">
        <v>602.19627152212786</v>
      </c>
      <c r="DF140" s="33">
        <v>1.4332372822779273</v>
      </c>
      <c r="DG140" s="33">
        <v>6695.376736061231</v>
      </c>
      <c r="DH140" s="33">
        <v>1118.6212831999414</v>
      </c>
      <c r="DI140" s="33">
        <v>308.03432870867204</v>
      </c>
      <c r="DJ140" s="33">
        <v>1901.6753855861991</v>
      </c>
      <c r="DK140" s="33">
        <v>1666.1060672435713</v>
      </c>
      <c r="DL140" s="33">
        <v>26774.442273313096</v>
      </c>
      <c r="DM140" s="33">
        <v>8190.2119500838162</v>
      </c>
      <c r="DN140" s="33">
        <v>2105.0559578601551</v>
      </c>
      <c r="DO140" s="33">
        <v>0</v>
      </c>
      <c r="DP140" s="69">
        <f t="shared" si="5"/>
        <v>6307242.3362669758</v>
      </c>
      <c r="DQ140" s="33">
        <v>664949.26860427775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146218.55310092654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35.179348209454034</v>
      </c>
      <c r="FW140" s="33">
        <v>0</v>
      </c>
      <c r="FX140" s="33">
        <v>2336.0471793399965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-10236.48830799743</v>
      </c>
      <c r="GF140" s="33">
        <v>246752.39538722514</v>
      </c>
      <c r="GG140" s="44">
        <f t="shared" si="4"/>
        <v>7357297.2915789578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5557.7785352280307</v>
      </c>
      <c r="D141" s="33">
        <v>1622.3769259930589</v>
      </c>
      <c r="E141" s="33">
        <v>1559.4996204435415</v>
      </c>
      <c r="F141" s="33">
        <v>1463.2905913111247</v>
      </c>
      <c r="G141" s="33">
        <v>402.23253225236652</v>
      </c>
      <c r="H141" s="33">
        <v>1209.7349563567752</v>
      </c>
      <c r="I141" s="33">
        <v>7581.6268372188188</v>
      </c>
      <c r="J141" s="33">
        <v>5740.8211010248524</v>
      </c>
      <c r="K141" s="33">
        <v>7879.0928654316813</v>
      </c>
      <c r="L141" s="33">
        <v>5506.2863913962474</v>
      </c>
      <c r="M141" s="33">
        <v>20295.326423392002</v>
      </c>
      <c r="N141" s="33">
        <v>10040.610873646072</v>
      </c>
      <c r="O141" s="33">
        <v>14365.835343541788</v>
      </c>
      <c r="P141" s="33">
        <v>6318.4257927938934</v>
      </c>
      <c r="Q141" s="33">
        <v>1204.3770695863311</v>
      </c>
      <c r="R141" s="33">
        <v>4094.8145243501644</v>
      </c>
      <c r="S141" s="33">
        <v>5863.997599323272</v>
      </c>
      <c r="T141" s="33">
        <v>36917.47509908794</v>
      </c>
      <c r="U141" s="33">
        <v>149570.80911617319</v>
      </c>
      <c r="V141" s="33">
        <v>425.79320766899502</v>
      </c>
      <c r="W141" s="33">
        <v>7510.6406656163408</v>
      </c>
      <c r="X141" s="33">
        <v>6637.152600857341</v>
      </c>
      <c r="Y141" s="33">
        <v>5822.8050695603324</v>
      </c>
      <c r="Z141" s="33">
        <v>15733.048345105137</v>
      </c>
      <c r="AA141" s="33">
        <v>2434.8773810106018</v>
      </c>
      <c r="AB141" s="33">
        <v>4309.0381081968444</v>
      </c>
      <c r="AC141" s="33">
        <v>3375.0046499528967</v>
      </c>
      <c r="AD141" s="33">
        <v>7827.2230353766754</v>
      </c>
      <c r="AE141" s="33">
        <v>6360.0724977898253</v>
      </c>
      <c r="AF141" s="33">
        <v>3375.1164813824244</v>
      </c>
      <c r="AG141" s="33">
        <v>656.93566528862334</v>
      </c>
      <c r="AH141" s="33">
        <v>503.58695279832142</v>
      </c>
      <c r="AI141" s="33">
        <v>2584.9158829464254</v>
      </c>
      <c r="AJ141" s="33">
        <v>4492.2263793008387</v>
      </c>
      <c r="AK141" s="33">
        <v>9502.1149750875302</v>
      </c>
      <c r="AL141" s="33">
        <v>1758.9688763466111</v>
      </c>
      <c r="AM141" s="33">
        <v>2880.4472794267776</v>
      </c>
      <c r="AN141" s="33">
        <v>9460.7377380870093</v>
      </c>
      <c r="AO141" s="33">
        <v>1574.083622414845</v>
      </c>
      <c r="AP141" s="33">
        <v>8985.7641878035283</v>
      </c>
      <c r="AQ141" s="33">
        <v>1456.7387958487702</v>
      </c>
      <c r="AR141" s="33">
        <v>982.20750229944178</v>
      </c>
      <c r="AS141" s="33">
        <v>5222.1870166390772</v>
      </c>
      <c r="AT141" s="33">
        <v>1407.2223104204102</v>
      </c>
      <c r="AU141" s="33">
        <v>852.7227065815365</v>
      </c>
      <c r="AV141" s="33">
        <v>1782.9986751400568</v>
      </c>
      <c r="AW141" s="33">
        <v>998.26871502399865</v>
      </c>
      <c r="AX141" s="33">
        <v>2203.1821356289884</v>
      </c>
      <c r="AY141" s="33">
        <v>4448.9863207220333</v>
      </c>
      <c r="AZ141" s="33">
        <v>1034.273710762257</v>
      </c>
      <c r="BA141" s="33">
        <v>6171.6198366507233</v>
      </c>
      <c r="BB141" s="33">
        <v>6325.6341815377809</v>
      </c>
      <c r="BC141" s="33">
        <v>10887.28668016102</v>
      </c>
      <c r="BD141" s="33">
        <v>58139.464804821815</v>
      </c>
      <c r="BE141" s="33">
        <v>24413.175433492434</v>
      </c>
      <c r="BF141" s="33">
        <v>2351.5756379237837</v>
      </c>
      <c r="BG141" s="33">
        <v>1219.0395079232756</v>
      </c>
      <c r="BH141" s="33">
        <v>2496.6604439294547</v>
      </c>
      <c r="BI141" s="33">
        <v>3721.6605290493585</v>
      </c>
      <c r="BJ141" s="33">
        <v>5360.6602996349693</v>
      </c>
      <c r="BK141" s="33">
        <v>5908.634968170928</v>
      </c>
      <c r="BL141" s="33">
        <v>747.5903066080532</v>
      </c>
      <c r="BM141" s="33">
        <v>970.1146799074503</v>
      </c>
      <c r="BN141" s="33">
        <v>2429.2164125417185</v>
      </c>
      <c r="BO141" s="33">
        <v>154912.32907719706</v>
      </c>
      <c r="BP141" s="33">
        <v>699.70866676304172</v>
      </c>
      <c r="BQ141" s="33">
        <v>13517.022194760711</v>
      </c>
      <c r="BR141" s="33">
        <v>6691.6064326533033</v>
      </c>
      <c r="BS141" s="33">
        <v>5114.950229801806</v>
      </c>
      <c r="BT141" s="33">
        <v>9233.8951227422185</v>
      </c>
      <c r="BU141" s="33">
        <v>2568.9539855559919</v>
      </c>
      <c r="BV141" s="33">
        <v>21124.479633653667</v>
      </c>
      <c r="BW141" s="33">
        <v>6496.6413952582016</v>
      </c>
      <c r="BX141" s="33">
        <v>10223.480542173313</v>
      </c>
      <c r="BY141" s="33">
        <v>9289.1394903920773</v>
      </c>
      <c r="BZ141" s="33">
        <v>8875.7462662948928</v>
      </c>
      <c r="CA141" s="33">
        <v>1441.4569140173453</v>
      </c>
      <c r="CB141" s="33">
        <v>456.21971374797062</v>
      </c>
      <c r="CC141" s="33">
        <v>853.05135815853453</v>
      </c>
      <c r="CD141" s="33">
        <v>6755.5091736105433</v>
      </c>
      <c r="CE141" s="33">
        <v>19483.350991205603</v>
      </c>
      <c r="CF141" s="33">
        <v>3668.6302681774523</v>
      </c>
      <c r="CG141" s="33">
        <v>63494.477624425032</v>
      </c>
      <c r="CH141" s="33">
        <v>48174.954090503015</v>
      </c>
      <c r="CI141" s="33">
        <v>4575.8151611061157</v>
      </c>
      <c r="CJ141" s="33">
        <v>279463.64560388733</v>
      </c>
      <c r="CK141" s="33">
        <v>18231.32377111294</v>
      </c>
      <c r="CL141" s="33">
        <v>2136.0985834347243</v>
      </c>
      <c r="CM141" s="33">
        <v>41391.003755335754</v>
      </c>
      <c r="CN141" s="33">
        <v>1163.2919869867217</v>
      </c>
      <c r="CO141" s="33">
        <v>1025.8830421857467</v>
      </c>
      <c r="CP141" s="33">
        <v>3105.2040797161799</v>
      </c>
      <c r="CQ141" s="33">
        <v>218.29479269868034</v>
      </c>
      <c r="CR141" s="33">
        <v>19189.977390117077</v>
      </c>
      <c r="CS141" s="33">
        <v>48396.813951918833</v>
      </c>
      <c r="CT141" s="33">
        <v>10724.912905403165</v>
      </c>
      <c r="CU141" s="33">
        <v>7610.0346653203842</v>
      </c>
      <c r="CV141" s="33">
        <v>16521.829554855191</v>
      </c>
      <c r="CW141" s="33">
        <v>29756.871003522316</v>
      </c>
      <c r="CX141" s="33">
        <v>6798.369229830183</v>
      </c>
      <c r="CY141" s="33">
        <v>20525.112200055748</v>
      </c>
      <c r="CZ141" s="33">
        <v>1349.9606888396161</v>
      </c>
      <c r="DA141" s="33">
        <v>28669.743680505955</v>
      </c>
      <c r="DB141" s="33">
        <v>6913.7051134469175</v>
      </c>
      <c r="DC141" s="33">
        <v>5126.5736961689845</v>
      </c>
      <c r="DD141" s="33">
        <v>19590.848701783289</v>
      </c>
      <c r="DE141" s="33">
        <v>343.88362649377314</v>
      </c>
      <c r="DF141" s="33">
        <v>0</v>
      </c>
      <c r="DG141" s="33">
        <v>12106.645080593118</v>
      </c>
      <c r="DH141" s="33">
        <v>485.87197059037311</v>
      </c>
      <c r="DI141" s="33">
        <v>67.343427351766579</v>
      </c>
      <c r="DJ141" s="33">
        <v>4171.8281450623654</v>
      </c>
      <c r="DK141" s="33">
        <v>1302.5436660032644</v>
      </c>
      <c r="DL141" s="33">
        <v>55486.065515208429</v>
      </c>
      <c r="DM141" s="33">
        <v>13509.163622857399</v>
      </c>
      <c r="DN141" s="33">
        <v>2058.2522005701908</v>
      </c>
      <c r="DO141" s="33">
        <v>0</v>
      </c>
      <c r="DP141" s="69">
        <f t="shared" si="5"/>
        <v>1600028.6013960426</v>
      </c>
      <c r="DQ141" s="33">
        <v>116024.77190997993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508.00407801611988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7748.5003739729427</v>
      </c>
      <c r="FW141" s="33">
        <v>0</v>
      </c>
      <c r="FX141" s="33">
        <v>21980.043380851206</v>
      </c>
      <c r="FY141" s="33">
        <v>0</v>
      </c>
      <c r="FZ141" s="33">
        <v>0</v>
      </c>
      <c r="GA141" s="33">
        <v>0</v>
      </c>
      <c r="GB141" s="33">
        <v>25728.519944607498</v>
      </c>
      <c r="GC141" s="33">
        <v>0</v>
      </c>
      <c r="GD141" s="33">
        <v>0</v>
      </c>
      <c r="GE141" s="33">
        <v>-37399.598016424839</v>
      </c>
      <c r="GF141" s="33">
        <v>395764.62060034211</v>
      </c>
      <c r="GG141" s="44">
        <f t="shared" si="4"/>
        <v>2130383.4636673876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109910.57033155332</v>
      </c>
      <c r="D142" s="33">
        <v>3699.9707010436268</v>
      </c>
      <c r="E142" s="33">
        <v>101561.5874354191</v>
      </c>
      <c r="F142" s="33">
        <v>9524.5732847567306</v>
      </c>
      <c r="G142" s="33">
        <v>27328.635705537559</v>
      </c>
      <c r="H142" s="33">
        <v>177.72022579359293</v>
      </c>
      <c r="I142" s="33">
        <v>11408.690039012316</v>
      </c>
      <c r="J142" s="33">
        <v>3684.5489321158097</v>
      </c>
      <c r="K142" s="33">
        <v>21844.915313808167</v>
      </c>
      <c r="L142" s="33">
        <v>13596.069563838166</v>
      </c>
      <c r="M142" s="33">
        <v>18177.269602849337</v>
      </c>
      <c r="N142" s="33">
        <v>11470.416433771104</v>
      </c>
      <c r="O142" s="33">
        <v>408.7282880456566</v>
      </c>
      <c r="P142" s="33">
        <v>2318.2109233306237</v>
      </c>
      <c r="Q142" s="33">
        <v>3223.2900806147186</v>
      </c>
      <c r="R142" s="33">
        <v>1246.0200332613235</v>
      </c>
      <c r="S142" s="33">
        <v>6971.6208957710269</v>
      </c>
      <c r="T142" s="33">
        <v>4942.4599895603415</v>
      </c>
      <c r="U142" s="33">
        <v>3157.8820026087255</v>
      </c>
      <c r="V142" s="33">
        <v>676369.40858884563</v>
      </c>
      <c r="W142" s="33">
        <v>46035.471446424366</v>
      </c>
      <c r="X142" s="33">
        <v>8935.8632561433897</v>
      </c>
      <c r="Y142" s="33">
        <v>5444.3652066401828</v>
      </c>
      <c r="Z142" s="33">
        <v>17043.138974406484</v>
      </c>
      <c r="AA142" s="33">
        <v>2822.2926428312221</v>
      </c>
      <c r="AB142" s="33">
        <v>106520.37070473187</v>
      </c>
      <c r="AC142" s="33">
        <v>4652.8088980181528</v>
      </c>
      <c r="AD142" s="33">
        <v>15598.561181166953</v>
      </c>
      <c r="AE142" s="33">
        <v>2739.8920208117029</v>
      </c>
      <c r="AF142" s="33">
        <v>1203.8435630168949</v>
      </c>
      <c r="AG142" s="33">
        <v>1228.1566379081896</v>
      </c>
      <c r="AH142" s="33">
        <v>1125.9761954157213</v>
      </c>
      <c r="AI142" s="33">
        <v>2623.1011440194402</v>
      </c>
      <c r="AJ142" s="33">
        <v>9659.7410041035273</v>
      </c>
      <c r="AK142" s="33">
        <v>16146.776896972842</v>
      </c>
      <c r="AL142" s="33">
        <v>3912.1845546034951</v>
      </c>
      <c r="AM142" s="33">
        <v>6791.5578473846454</v>
      </c>
      <c r="AN142" s="33">
        <v>8639.15789124414</v>
      </c>
      <c r="AO142" s="33">
        <v>689.57100484526632</v>
      </c>
      <c r="AP142" s="33">
        <v>1968.7151651708393</v>
      </c>
      <c r="AQ142" s="33">
        <v>6198.5802346716619</v>
      </c>
      <c r="AR142" s="33">
        <v>22075.195487715926</v>
      </c>
      <c r="AS142" s="33">
        <v>1327.6096050196645</v>
      </c>
      <c r="AT142" s="33">
        <v>3261.5576909209071</v>
      </c>
      <c r="AU142" s="33">
        <v>477.64146591348026</v>
      </c>
      <c r="AV142" s="33">
        <v>2829.6439401951488</v>
      </c>
      <c r="AW142" s="33">
        <v>4682.6914804652497</v>
      </c>
      <c r="AX142" s="33">
        <v>73377.668411282124</v>
      </c>
      <c r="AY142" s="33">
        <v>15655.745224161739</v>
      </c>
      <c r="AZ142" s="33">
        <v>27062.009089612406</v>
      </c>
      <c r="BA142" s="33">
        <v>230.10152291721101</v>
      </c>
      <c r="BB142" s="33">
        <v>6215.2629975458076</v>
      </c>
      <c r="BC142" s="33">
        <v>6536.7043907573607</v>
      </c>
      <c r="BD142" s="33">
        <v>73297.595316473104</v>
      </c>
      <c r="BE142" s="33">
        <v>32069.746819840635</v>
      </c>
      <c r="BF142" s="33">
        <v>141286.53901424634</v>
      </c>
      <c r="BG142" s="33">
        <v>159996.45544374106</v>
      </c>
      <c r="BH142" s="33">
        <v>170734.55177260045</v>
      </c>
      <c r="BI142" s="33">
        <v>134243.64924719316</v>
      </c>
      <c r="BJ142" s="33">
        <v>912675.88635843305</v>
      </c>
      <c r="BK142" s="33">
        <v>32798.440997328791</v>
      </c>
      <c r="BL142" s="33">
        <v>18068.696433299818</v>
      </c>
      <c r="BM142" s="33">
        <v>3004.2101955504277</v>
      </c>
      <c r="BN142" s="33">
        <v>7566.1334612434166</v>
      </c>
      <c r="BO142" s="33">
        <v>3219.1239567121752</v>
      </c>
      <c r="BP142" s="33">
        <v>144.19906703266804</v>
      </c>
      <c r="BQ142" s="33">
        <v>1100.1377729625549</v>
      </c>
      <c r="BR142" s="33">
        <v>583.87343983749747</v>
      </c>
      <c r="BS142" s="33">
        <v>5105.5314404496094</v>
      </c>
      <c r="BT142" s="33">
        <v>4011.3142881891167</v>
      </c>
      <c r="BU142" s="33">
        <v>625.36684978792721</v>
      </c>
      <c r="BV142" s="33">
        <v>3761.5687178179478</v>
      </c>
      <c r="BW142" s="33">
        <v>2714.8468341145394</v>
      </c>
      <c r="BX142" s="33">
        <v>2464.4497499358222</v>
      </c>
      <c r="BY142" s="33">
        <v>2706.9513855835139</v>
      </c>
      <c r="BZ142" s="33">
        <v>2498.9733164627328</v>
      </c>
      <c r="CA142" s="33">
        <v>1088.6675308442996</v>
      </c>
      <c r="CB142" s="33">
        <v>2988.2416632913832</v>
      </c>
      <c r="CC142" s="33">
        <v>3273.8756904589768</v>
      </c>
      <c r="CD142" s="33">
        <v>283.88775668901246</v>
      </c>
      <c r="CE142" s="33">
        <v>1293.4304561644033</v>
      </c>
      <c r="CF142" s="33">
        <v>1648.8919083710514</v>
      </c>
      <c r="CG142" s="33">
        <v>5572.3477717839141</v>
      </c>
      <c r="CH142" s="33">
        <v>358.39705997617216</v>
      </c>
      <c r="CI142" s="33">
        <v>2305.6913855270423</v>
      </c>
      <c r="CJ142" s="33">
        <v>1113.2368049732004</v>
      </c>
      <c r="CK142" s="33">
        <v>1420.1788098981845</v>
      </c>
      <c r="CL142" s="33">
        <v>5475.584050479968</v>
      </c>
      <c r="CM142" s="33">
        <v>16123.87878198012</v>
      </c>
      <c r="CN142" s="33">
        <v>366.72119983699292</v>
      </c>
      <c r="CO142" s="33">
        <v>13393.236325195598</v>
      </c>
      <c r="CP142" s="33">
        <v>1111.2700834631389</v>
      </c>
      <c r="CQ142" s="33">
        <v>8016.0829719046724</v>
      </c>
      <c r="CR142" s="33">
        <v>3050.1017657825855</v>
      </c>
      <c r="CS142" s="33">
        <v>33010.944071495731</v>
      </c>
      <c r="CT142" s="33">
        <v>55351.034028936141</v>
      </c>
      <c r="CU142" s="33">
        <v>1783.2276434806756</v>
      </c>
      <c r="CV142" s="33">
        <v>8837.34130402134</v>
      </c>
      <c r="CW142" s="33">
        <v>7380.0853066297013</v>
      </c>
      <c r="CX142" s="33">
        <v>3674.6889900826313</v>
      </c>
      <c r="CY142" s="33">
        <v>2447.3897707689034</v>
      </c>
      <c r="CZ142" s="33">
        <v>504.63519920728231</v>
      </c>
      <c r="DA142" s="33">
        <v>7612.8757708284002</v>
      </c>
      <c r="DB142" s="33">
        <v>11354.10738228013</v>
      </c>
      <c r="DC142" s="33">
        <v>3090.727887812423</v>
      </c>
      <c r="DD142" s="33">
        <v>16188.944800927819</v>
      </c>
      <c r="DE142" s="33">
        <v>995.11962454550257</v>
      </c>
      <c r="DF142" s="33">
        <v>90.067336464921979</v>
      </c>
      <c r="DG142" s="33">
        <v>692.70906631690241</v>
      </c>
      <c r="DH142" s="33">
        <v>1095.6705796416647</v>
      </c>
      <c r="DI142" s="33">
        <v>427.06895834858403</v>
      </c>
      <c r="DJ142" s="33">
        <v>769.26806181457346</v>
      </c>
      <c r="DK142" s="33">
        <v>1847.3412938447509</v>
      </c>
      <c r="DL142" s="33">
        <v>3819.7185615653425</v>
      </c>
      <c r="DM142" s="33">
        <v>6524.8098614012088</v>
      </c>
      <c r="DN142" s="33">
        <v>3856.5574536560957</v>
      </c>
      <c r="DO142" s="33">
        <v>0</v>
      </c>
      <c r="DP142" s="69">
        <f t="shared" si="5"/>
        <v>3419650.8429981028</v>
      </c>
      <c r="DQ142" s="33">
        <v>1586445.4694497506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31414.807211511565</v>
      </c>
      <c r="GF142" s="33">
        <v>443349.35312856064</v>
      </c>
      <c r="GG142" s="44">
        <f t="shared" si="4"/>
        <v>5480860.472787926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2020091.4170939603</v>
      </c>
      <c r="D143" s="33">
        <v>113.91742968504852</v>
      </c>
      <c r="E143" s="33">
        <v>116.86911912582909</v>
      </c>
      <c r="F143" s="33">
        <v>1156.816134912995</v>
      </c>
      <c r="G143" s="33">
        <v>34251.138873746342</v>
      </c>
      <c r="H143" s="33">
        <v>143.37104090643666</v>
      </c>
      <c r="I143" s="33">
        <v>40780.962284391069</v>
      </c>
      <c r="J143" s="33">
        <v>1662.0613852370611</v>
      </c>
      <c r="K143" s="33">
        <v>25410.696156608756</v>
      </c>
      <c r="L143" s="33">
        <v>7230.3969026805335</v>
      </c>
      <c r="M143" s="33">
        <v>162013.04308421802</v>
      </c>
      <c r="N143" s="33">
        <v>11097.063405283845</v>
      </c>
      <c r="O143" s="33">
        <v>2041.9239214940171</v>
      </c>
      <c r="P143" s="33">
        <v>208699.541486776</v>
      </c>
      <c r="Q143" s="33">
        <v>11042.031058578734</v>
      </c>
      <c r="R143" s="33">
        <v>66893.634711438252</v>
      </c>
      <c r="S143" s="33">
        <v>69519.318277078739</v>
      </c>
      <c r="T143" s="33">
        <v>100680.24566374223</v>
      </c>
      <c r="U143" s="33">
        <v>74394.346537830759</v>
      </c>
      <c r="V143" s="33">
        <v>13696.608820255819</v>
      </c>
      <c r="W143" s="33">
        <v>784834.40748870105</v>
      </c>
      <c r="X143" s="33">
        <v>945197.1557020226</v>
      </c>
      <c r="Y143" s="33">
        <v>147145.03662886558</v>
      </c>
      <c r="Z143" s="33">
        <v>2066666.2741207003</v>
      </c>
      <c r="AA143" s="33">
        <v>29583.158807415504</v>
      </c>
      <c r="AB143" s="33">
        <v>136144.1693889625</v>
      </c>
      <c r="AC143" s="33">
        <v>107671.67626316145</v>
      </c>
      <c r="AD143" s="33">
        <v>293948.03341618372</v>
      </c>
      <c r="AE143" s="33">
        <v>108048.56212338366</v>
      </c>
      <c r="AF143" s="33">
        <v>48342.032700371718</v>
      </c>
      <c r="AG143" s="33">
        <v>46260.9643746621</v>
      </c>
      <c r="AH143" s="33">
        <v>35001.792001064154</v>
      </c>
      <c r="AI143" s="33">
        <v>84906.628224759916</v>
      </c>
      <c r="AJ143" s="33">
        <v>81811.217436947903</v>
      </c>
      <c r="AK143" s="33">
        <v>70837.110758312541</v>
      </c>
      <c r="AL143" s="33">
        <v>25631.750393631122</v>
      </c>
      <c r="AM143" s="33">
        <v>8033.6939088971967</v>
      </c>
      <c r="AN143" s="33">
        <v>104642.3395675777</v>
      </c>
      <c r="AO143" s="33">
        <v>19260.405019102935</v>
      </c>
      <c r="AP143" s="33">
        <v>75895.925255014779</v>
      </c>
      <c r="AQ143" s="33">
        <v>35085.368135481789</v>
      </c>
      <c r="AR143" s="33">
        <v>85.917876730942055</v>
      </c>
      <c r="AS143" s="33">
        <v>516.20292117853057</v>
      </c>
      <c r="AT143" s="33">
        <v>56.343079692175991</v>
      </c>
      <c r="AU143" s="33">
        <v>33.628974642292548</v>
      </c>
      <c r="AV143" s="33">
        <v>1332.8685058803135</v>
      </c>
      <c r="AW143" s="33">
        <v>919.24192164085071</v>
      </c>
      <c r="AX143" s="33">
        <v>17377.322876516922</v>
      </c>
      <c r="AY143" s="33">
        <v>56928.364660193198</v>
      </c>
      <c r="AZ143" s="33">
        <v>26340.929133533402</v>
      </c>
      <c r="BA143" s="33">
        <v>16502.859489714785</v>
      </c>
      <c r="BB143" s="33">
        <v>1054.5493500200273</v>
      </c>
      <c r="BC143" s="33">
        <v>3015.3183697111986</v>
      </c>
      <c r="BD143" s="33">
        <v>50960.380856124299</v>
      </c>
      <c r="BE143" s="33">
        <v>4784.4233911758865</v>
      </c>
      <c r="BF143" s="33">
        <v>97.309194962585138</v>
      </c>
      <c r="BG143" s="33">
        <v>78.910758589734797</v>
      </c>
      <c r="BH143" s="33">
        <v>86.975709471276886</v>
      </c>
      <c r="BI143" s="33">
        <v>155.86233088324556</v>
      </c>
      <c r="BJ143" s="33">
        <v>2164.7802076565836</v>
      </c>
      <c r="BK143" s="33">
        <v>2133.0029880299126</v>
      </c>
      <c r="BL143" s="33">
        <v>36.45251128039515</v>
      </c>
      <c r="BM143" s="33">
        <v>516.04399810651933</v>
      </c>
      <c r="BN143" s="33">
        <v>1628.514799063295</v>
      </c>
      <c r="BO143" s="33">
        <v>56009.809367090042</v>
      </c>
      <c r="BP143" s="33">
        <v>12.380199514687726</v>
      </c>
      <c r="BQ143" s="33">
        <v>3491.1250522586529</v>
      </c>
      <c r="BR143" s="33">
        <v>98.684087663634173</v>
      </c>
      <c r="BS143" s="33">
        <v>264.90246254835398</v>
      </c>
      <c r="BT143" s="33">
        <v>428.62726749540491</v>
      </c>
      <c r="BU143" s="33">
        <v>191.47345119662123</v>
      </c>
      <c r="BV143" s="33">
        <v>988.41880309671069</v>
      </c>
      <c r="BW143" s="33">
        <v>46.221020874423338</v>
      </c>
      <c r="BX143" s="33">
        <v>416.61907428544498</v>
      </c>
      <c r="BY143" s="33">
        <v>538.51343758105452</v>
      </c>
      <c r="BZ143" s="33">
        <v>86.643176928136214</v>
      </c>
      <c r="CA143" s="33">
        <v>319.9731264197863</v>
      </c>
      <c r="CB143" s="33">
        <v>3678.8807687633744</v>
      </c>
      <c r="CC143" s="33">
        <v>277.26184032964653</v>
      </c>
      <c r="CD143" s="33">
        <v>43.465515263886637</v>
      </c>
      <c r="CE143" s="33">
        <v>191.46755934743211</v>
      </c>
      <c r="CF143" s="33">
        <v>282.71598683976737</v>
      </c>
      <c r="CG143" s="33">
        <v>997.56880041025067</v>
      </c>
      <c r="CH143" s="33">
        <v>20171.379240792572</v>
      </c>
      <c r="CI143" s="33">
        <v>3672.5651822014493</v>
      </c>
      <c r="CJ143" s="33">
        <v>142.47433206435841</v>
      </c>
      <c r="CK143" s="33">
        <v>13799.615526093274</v>
      </c>
      <c r="CL143" s="33">
        <v>943.43324358142331</v>
      </c>
      <c r="CM143" s="33">
        <v>220.61913113491144</v>
      </c>
      <c r="CN143" s="33">
        <v>180.83037820914308</v>
      </c>
      <c r="CO143" s="33">
        <v>63.13376651766616</v>
      </c>
      <c r="CP143" s="33">
        <v>3426.4209928609143</v>
      </c>
      <c r="CQ143" s="33">
        <v>35792.532919700257</v>
      </c>
      <c r="CR143" s="33">
        <v>28822.537252681814</v>
      </c>
      <c r="CS143" s="33">
        <v>25235.055241788796</v>
      </c>
      <c r="CT143" s="33">
        <v>7984.3658772117478</v>
      </c>
      <c r="CU143" s="33">
        <v>5610.1334108577594</v>
      </c>
      <c r="CV143" s="33">
        <v>19270.908593455566</v>
      </c>
      <c r="CW143" s="33">
        <v>28197.520988269403</v>
      </c>
      <c r="CX143" s="33">
        <v>6880.8774871073683</v>
      </c>
      <c r="CY143" s="33">
        <v>23268.853002403011</v>
      </c>
      <c r="CZ143" s="33">
        <v>55.361503445197812</v>
      </c>
      <c r="DA143" s="33">
        <v>22340.737168793916</v>
      </c>
      <c r="DB143" s="33">
        <v>3528.3343181836485</v>
      </c>
      <c r="DC143" s="33">
        <v>4324.0358569224691</v>
      </c>
      <c r="DD143" s="33">
        <v>11992.949343225138</v>
      </c>
      <c r="DE143" s="33">
        <v>6.2017181060598716</v>
      </c>
      <c r="DF143" s="33">
        <v>0</v>
      </c>
      <c r="DG143" s="33">
        <v>1252.5203924047073</v>
      </c>
      <c r="DH143" s="33">
        <v>417.85610049184351</v>
      </c>
      <c r="DI143" s="33">
        <v>7.4314682357213373</v>
      </c>
      <c r="DJ143" s="33">
        <v>324.83117617903463</v>
      </c>
      <c r="DK143" s="33">
        <v>597.12144181215001</v>
      </c>
      <c r="DL143" s="33">
        <v>3767.5160695125032</v>
      </c>
      <c r="DM143" s="33">
        <v>3759.6449577242256</v>
      </c>
      <c r="DN143" s="33">
        <v>2188.0748892925458</v>
      </c>
      <c r="DO143" s="33">
        <v>0</v>
      </c>
      <c r="DP143" s="69">
        <f t="shared" si="5"/>
        <v>8639399.9329771381</v>
      </c>
      <c r="DQ143" s="33">
        <v>125614.48237159112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673.95330900853764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44.593538538159891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75116.293290728252</v>
      </c>
      <c r="GF143" s="33">
        <v>722682.16099708946</v>
      </c>
      <c r="GG143" s="44">
        <f t="shared" si="4"/>
        <v>9563531.4164840933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56687.879897854204</v>
      </c>
      <c r="D144" s="33">
        <v>3440.3225422318887</v>
      </c>
      <c r="E144" s="33">
        <v>2617.5787049703872</v>
      </c>
      <c r="F144" s="33">
        <v>1427.8776646121298</v>
      </c>
      <c r="G144" s="33">
        <v>15258.929071039072</v>
      </c>
      <c r="H144" s="33">
        <v>482.4120033831756</v>
      </c>
      <c r="I144" s="33">
        <v>65593.450723760965</v>
      </c>
      <c r="J144" s="33">
        <v>6082.5881583411638</v>
      </c>
      <c r="K144" s="33">
        <v>22573.020941027411</v>
      </c>
      <c r="L144" s="33">
        <v>81055.398941581647</v>
      </c>
      <c r="M144" s="33">
        <v>303810.18362233258</v>
      </c>
      <c r="N144" s="33">
        <v>50904.177134704893</v>
      </c>
      <c r="O144" s="33">
        <v>7200.8604484431617</v>
      </c>
      <c r="P144" s="33">
        <v>530897.56639205851</v>
      </c>
      <c r="Q144" s="33">
        <v>142537.15595953978</v>
      </c>
      <c r="R144" s="33">
        <v>16073.618881833119</v>
      </c>
      <c r="S144" s="33">
        <v>70971.323215864206</v>
      </c>
      <c r="T144" s="33">
        <v>80353.196222634084</v>
      </c>
      <c r="U144" s="33">
        <v>89316.245473225019</v>
      </c>
      <c r="V144" s="33">
        <v>35761.188318775174</v>
      </c>
      <c r="W144" s="33">
        <v>378726.32485580974</v>
      </c>
      <c r="X144" s="33">
        <v>903694.33028589422</v>
      </c>
      <c r="Y144" s="33">
        <v>252658.0232297398</v>
      </c>
      <c r="Z144" s="33">
        <v>563379.78287584288</v>
      </c>
      <c r="AA144" s="33">
        <v>60975.872654739112</v>
      </c>
      <c r="AB144" s="33">
        <v>187832.6563605406</v>
      </c>
      <c r="AC144" s="33">
        <v>43215.049380214085</v>
      </c>
      <c r="AD144" s="33">
        <v>168474.89470107376</v>
      </c>
      <c r="AE144" s="33">
        <v>31053.433468504249</v>
      </c>
      <c r="AF144" s="33">
        <v>53272.599334595754</v>
      </c>
      <c r="AG144" s="33">
        <v>10251.793058979483</v>
      </c>
      <c r="AH144" s="33">
        <v>9219.838124546648</v>
      </c>
      <c r="AI144" s="33">
        <v>53436.572225064519</v>
      </c>
      <c r="AJ144" s="33">
        <v>62774.197088529683</v>
      </c>
      <c r="AK144" s="33">
        <v>83938.427984131282</v>
      </c>
      <c r="AL144" s="33">
        <v>24708.762829642808</v>
      </c>
      <c r="AM144" s="33">
        <v>35431.582954324469</v>
      </c>
      <c r="AN144" s="33">
        <v>115419.4830339817</v>
      </c>
      <c r="AO144" s="33">
        <v>20880.7856905927</v>
      </c>
      <c r="AP144" s="33">
        <v>60988.806442629684</v>
      </c>
      <c r="AQ144" s="33">
        <v>32358.024549823542</v>
      </c>
      <c r="AR144" s="33">
        <v>1605.9213205404037</v>
      </c>
      <c r="AS144" s="33">
        <v>6881.3417665613206</v>
      </c>
      <c r="AT144" s="33">
        <v>827.61149956176087</v>
      </c>
      <c r="AU144" s="33">
        <v>501.41344076222521</v>
      </c>
      <c r="AV144" s="33">
        <v>54421.056883002304</v>
      </c>
      <c r="AW144" s="33">
        <v>19813.203521757652</v>
      </c>
      <c r="AX144" s="33">
        <v>77053.653243856752</v>
      </c>
      <c r="AY144" s="33">
        <v>21634.421435449716</v>
      </c>
      <c r="AZ144" s="33">
        <v>113397.30817750424</v>
      </c>
      <c r="BA144" s="33">
        <v>101469.69472760803</v>
      </c>
      <c r="BB144" s="33">
        <v>4730.2745944653889</v>
      </c>
      <c r="BC144" s="33">
        <v>42437.892824181617</v>
      </c>
      <c r="BD144" s="33">
        <v>36279.272008056294</v>
      </c>
      <c r="BE144" s="33">
        <v>55778.372190369257</v>
      </c>
      <c r="BF144" s="33">
        <v>12866.501153907837</v>
      </c>
      <c r="BG144" s="33">
        <v>5858.7888694008252</v>
      </c>
      <c r="BH144" s="33">
        <v>1032.9385720422995</v>
      </c>
      <c r="BI144" s="33">
        <v>9494.0340374035586</v>
      </c>
      <c r="BJ144" s="33">
        <v>8411.9435563652351</v>
      </c>
      <c r="BK144" s="33">
        <v>4337.4286205221897</v>
      </c>
      <c r="BL144" s="33">
        <v>301.07003585204995</v>
      </c>
      <c r="BM144" s="33">
        <v>6388.7707928747232</v>
      </c>
      <c r="BN144" s="33">
        <v>17439.0416625937</v>
      </c>
      <c r="BO144" s="33">
        <v>49532.154966623864</v>
      </c>
      <c r="BP144" s="33">
        <v>1212.7452098756405</v>
      </c>
      <c r="BQ144" s="33">
        <v>52683.472669393042</v>
      </c>
      <c r="BR144" s="33">
        <v>14122.476413155111</v>
      </c>
      <c r="BS144" s="33">
        <v>2006.9471035697825</v>
      </c>
      <c r="BT144" s="33">
        <v>15282.350744211022</v>
      </c>
      <c r="BU144" s="33">
        <v>2611.7576117572294</v>
      </c>
      <c r="BV144" s="33">
        <v>12587.321654257603</v>
      </c>
      <c r="BW144" s="33">
        <v>1156.7036630802788</v>
      </c>
      <c r="BX144" s="33">
        <v>5012.9917494488564</v>
      </c>
      <c r="BY144" s="33">
        <v>8285.7007606726547</v>
      </c>
      <c r="BZ144" s="33">
        <v>1187.7713344913359</v>
      </c>
      <c r="CA144" s="33">
        <v>1105.0863253532248</v>
      </c>
      <c r="CB144" s="33">
        <v>1588.361640085637</v>
      </c>
      <c r="CC144" s="33">
        <v>490.77540799631493</v>
      </c>
      <c r="CD144" s="33">
        <v>539.76994987563364</v>
      </c>
      <c r="CE144" s="33">
        <v>2219.5792405536909</v>
      </c>
      <c r="CF144" s="33">
        <v>934.34410896384702</v>
      </c>
      <c r="CG144" s="33">
        <v>7499.8647398192197</v>
      </c>
      <c r="CH144" s="33">
        <v>8452.9144768390179</v>
      </c>
      <c r="CI144" s="33">
        <v>1820.4187596473159</v>
      </c>
      <c r="CJ144" s="33">
        <v>9965.4485960021775</v>
      </c>
      <c r="CK144" s="33">
        <v>12865.721648087947</v>
      </c>
      <c r="CL144" s="33">
        <v>16883.904235862658</v>
      </c>
      <c r="CM144" s="33">
        <v>5198.9559334688174</v>
      </c>
      <c r="CN144" s="33">
        <v>751.17255581953759</v>
      </c>
      <c r="CO144" s="33">
        <v>1027.6689484471344</v>
      </c>
      <c r="CP144" s="33">
        <v>2504.2834858578763</v>
      </c>
      <c r="CQ144" s="33">
        <v>69474.187212636418</v>
      </c>
      <c r="CR144" s="33">
        <v>14650.814365071978</v>
      </c>
      <c r="CS144" s="33">
        <v>27727.359817987905</v>
      </c>
      <c r="CT144" s="33">
        <v>22734.464086820572</v>
      </c>
      <c r="CU144" s="33">
        <v>3187.5087042910268</v>
      </c>
      <c r="CV144" s="33">
        <v>10794.984669512831</v>
      </c>
      <c r="CW144" s="33">
        <v>21453.689156745051</v>
      </c>
      <c r="CX144" s="33">
        <v>5913.731913655166</v>
      </c>
      <c r="CY144" s="33">
        <v>15599.377713187494</v>
      </c>
      <c r="CZ144" s="33">
        <v>784.94470952862434</v>
      </c>
      <c r="DA144" s="33">
        <v>50317.00088609755</v>
      </c>
      <c r="DB144" s="33">
        <v>62101.493955609018</v>
      </c>
      <c r="DC144" s="33">
        <v>10042.954246640849</v>
      </c>
      <c r="DD144" s="33">
        <v>27038.872931911756</v>
      </c>
      <c r="DE144" s="33">
        <v>8212.9346322566926</v>
      </c>
      <c r="DF144" s="33">
        <v>274.07314141408784</v>
      </c>
      <c r="DG144" s="33">
        <v>3832.8765873312909</v>
      </c>
      <c r="DH144" s="33">
        <v>12365.438874866528</v>
      </c>
      <c r="DI144" s="33">
        <v>758.14442712343998</v>
      </c>
      <c r="DJ144" s="33">
        <v>1186.7503984029479</v>
      </c>
      <c r="DK144" s="33">
        <v>8988.7067964923517</v>
      </c>
      <c r="DL144" s="33">
        <v>30887.953910525644</v>
      </c>
      <c r="DM144" s="33">
        <v>12097.911665625496</v>
      </c>
      <c r="DN144" s="33">
        <v>80464.820103186066</v>
      </c>
      <c r="DO144" s="33">
        <v>0</v>
      </c>
      <c r="DP144" s="69">
        <f t="shared" si="5"/>
        <v>6079119.8292221902</v>
      </c>
      <c r="DQ144" s="33">
        <v>1038437.6937339525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123.03859772598723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913.74659136905404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1689.8975975200287</v>
      </c>
      <c r="FY144" s="33">
        <v>0</v>
      </c>
      <c r="FZ144" s="33">
        <v>0</v>
      </c>
      <c r="GA144" s="33">
        <v>0</v>
      </c>
      <c r="GB144" s="33">
        <v>15974.171789809381</v>
      </c>
      <c r="GC144" s="33">
        <v>0</v>
      </c>
      <c r="GD144" s="33">
        <v>0</v>
      </c>
      <c r="GE144" s="33">
        <v>104431.07918180755</v>
      </c>
      <c r="GF144" s="33">
        <v>730911.71852049395</v>
      </c>
      <c r="GG144" s="44">
        <f t="shared" si="4"/>
        <v>7971601.1752348673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191822.48444298262</v>
      </c>
      <c r="D145" s="33">
        <v>105.19621078115532</v>
      </c>
      <c r="E145" s="33">
        <v>1433.3586805149318</v>
      </c>
      <c r="F145" s="33">
        <v>1322.5036218055234</v>
      </c>
      <c r="G145" s="33">
        <v>216.6967269697449</v>
      </c>
      <c r="H145" s="33">
        <v>47.503186532427669</v>
      </c>
      <c r="I145" s="33">
        <v>9032.8729504796593</v>
      </c>
      <c r="J145" s="33">
        <v>7218.7755146449063</v>
      </c>
      <c r="K145" s="33">
        <v>13299.242120617462</v>
      </c>
      <c r="L145" s="33">
        <v>12790.498324111581</v>
      </c>
      <c r="M145" s="33">
        <v>73762.015121197648</v>
      </c>
      <c r="N145" s="33">
        <v>564.57011131496665</v>
      </c>
      <c r="O145" s="33">
        <v>185.92962368297455</v>
      </c>
      <c r="P145" s="33">
        <v>1152.0699928611787</v>
      </c>
      <c r="Q145" s="33">
        <v>134.8220631300363</v>
      </c>
      <c r="R145" s="33">
        <v>485.0159574461162</v>
      </c>
      <c r="S145" s="33">
        <v>115.22457948528387</v>
      </c>
      <c r="T145" s="33">
        <v>4188.4141407826173</v>
      </c>
      <c r="U145" s="33">
        <v>859.07556132104639</v>
      </c>
      <c r="V145" s="33">
        <v>1639.3595864375588</v>
      </c>
      <c r="W145" s="33">
        <v>48773.894529625162</v>
      </c>
      <c r="X145" s="33">
        <v>100880.18194679929</v>
      </c>
      <c r="Y145" s="33">
        <v>450370.30118225876</v>
      </c>
      <c r="Z145" s="33">
        <v>16670.466224860917</v>
      </c>
      <c r="AA145" s="33">
        <v>1641.1005343986953</v>
      </c>
      <c r="AB145" s="33">
        <v>3150.6223623101805</v>
      </c>
      <c r="AC145" s="33">
        <v>227.800772393931</v>
      </c>
      <c r="AD145" s="33">
        <v>2134.2854745347026</v>
      </c>
      <c r="AE145" s="33">
        <v>2582.419773830853</v>
      </c>
      <c r="AF145" s="33">
        <v>11850.187185062541</v>
      </c>
      <c r="AG145" s="33">
        <v>626.41579702310923</v>
      </c>
      <c r="AH145" s="33">
        <v>312.77936135999397</v>
      </c>
      <c r="AI145" s="33">
        <v>438.40222424466288</v>
      </c>
      <c r="AJ145" s="33">
        <v>1409.851447853948</v>
      </c>
      <c r="AK145" s="33">
        <v>6329.4574565816338</v>
      </c>
      <c r="AL145" s="33">
        <v>288.45172758185078</v>
      </c>
      <c r="AM145" s="33">
        <v>1628.3928069699875</v>
      </c>
      <c r="AN145" s="33">
        <v>684.82179634954866</v>
      </c>
      <c r="AO145" s="33">
        <v>5328.5843163230966</v>
      </c>
      <c r="AP145" s="33">
        <v>3760.0640735202833</v>
      </c>
      <c r="AQ145" s="33">
        <v>863.17775551795296</v>
      </c>
      <c r="AR145" s="33">
        <v>55.07280113177103</v>
      </c>
      <c r="AS145" s="33">
        <v>488.78460709901594</v>
      </c>
      <c r="AT145" s="33">
        <v>136.10283901003908</v>
      </c>
      <c r="AU145" s="33">
        <v>105.45775824884133</v>
      </c>
      <c r="AV145" s="33">
        <v>171.60810795221403</v>
      </c>
      <c r="AW145" s="33">
        <v>138.14303717538726</v>
      </c>
      <c r="AX145" s="33">
        <v>255.64360482902697</v>
      </c>
      <c r="AY145" s="33">
        <v>2586.1137045022147</v>
      </c>
      <c r="AZ145" s="33">
        <v>99.387636742745926</v>
      </c>
      <c r="BA145" s="33">
        <v>382.53692759125732</v>
      </c>
      <c r="BB145" s="33">
        <v>396.71886677668232</v>
      </c>
      <c r="BC145" s="33">
        <v>671.50438720202078</v>
      </c>
      <c r="BD145" s="33">
        <v>2495.0046458572515</v>
      </c>
      <c r="BE145" s="33">
        <v>3338.0996754512271</v>
      </c>
      <c r="BF145" s="33">
        <v>135.66331182531155</v>
      </c>
      <c r="BG145" s="33">
        <v>75.751541786472401</v>
      </c>
      <c r="BH145" s="33">
        <v>106.72319300025154</v>
      </c>
      <c r="BI145" s="33">
        <v>235.14694890732881</v>
      </c>
      <c r="BJ145" s="33">
        <v>158.11095304370866</v>
      </c>
      <c r="BK145" s="33">
        <v>1853.1948001047908</v>
      </c>
      <c r="BL145" s="33">
        <v>68.331758460479662</v>
      </c>
      <c r="BM145" s="33">
        <v>2102.6186174187865</v>
      </c>
      <c r="BN145" s="33">
        <v>6483.8362390337506</v>
      </c>
      <c r="BO145" s="33">
        <v>3704.9384056127674</v>
      </c>
      <c r="BP145" s="33">
        <v>13.473809038746751</v>
      </c>
      <c r="BQ145" s="33">
        <v>5394.5393171090318</v>
      </c>
      <c r="BR145" s="33">
        <v>7336.8243471553242</v>
      </c>
      <c r="BS145" s="33">
        <v>244.25552393073843</v>
      </c>
      <c r="BT145" s="33">
        <v>807.57665764181274</v>
      </c>
      <c r="BU145" s="33">
        <v>819.83974750755942</v>
      </c>
      <c r="BV145" s="33">
        <v>1138.3670650838746</v>
      </c>
      <c r="BW145" s="33">
        <v>790.10758811771404</v>
      </c>
      <c r="BX145" s="33">
        <v>345.80808207104275</v>
      </c>
      <c r="BY145" s="33">
        <v>3623.3633884172727</v>
      </c>
      <c r="BZ145" s="33">
        <v>433.94243910684224</v>
      </c>
      <c r="CA145" s="33">
        <v>89.068777259538749</v>
      </c>
      <c r="CB145" s="33">
        <v>25.219843403556858</v>
      </c>
      <c r="CC145" s="33">
        <v>31.440321332914756</v>
      </c>
      <c r="CD145" s="33">
        <v>157.92706002321702</v>
      </c>
      <c r="CE145" s="33">
        <v>296.81535415178058</v>
      </c>
      <c r="CF145" s="33">
        <v>786.38496325251856</v>
      </c>
      <c r="CG145" s="33">
        <v>3366.0207708713961</v>
      </c>
      <c r="CH145" s="33">
        <v>21823.759435979791</v>
      </c>
      <c r="CI145" s="33">
        <v>2064.1696114644578</v>
      </c>
      <c r="CJ145" s="33">
        <v>210.40045739555902</v>
      </c>
      <c r="CK145" s="33">
        <v>1019.3228598121548</v>
      </c>
      <c r="CL145" s="33">
        <v>28505.41350158157</v>
      </c>
      <c r="CM145" s="33">
        <v>104.46260267639937</v>
      </c>
      <c r="CN145" s="33">
        <v>273.19824730132706</v>
      </c>
      <c r="CO145" s="33">
        <v>183.55147631201763</v>
      </c>
      <c r="CP145" s="33">
        <v>182.60988473043557</v>
      </c>
      <c r="CQ145" s="33">
        <v>378.09957405452622</v>
      </c>
      <c r="CR145" s="33">
        <v>1024.4820261413374</v>
      </c>
      <c r="CS145" s="33">
        <v>13581.043891498834</v>
      </c>
      <c r="CT145" s="33">
        <v>9244.6030179482532</v>
      </c>
      <c r="CU145" s="33">
        <v>513.95158341703575</v>
      </c>
      <c r="CV145" s="33">
        <v>9249.8292765454298</v>
      </c>
      <c r="CW145" s="33">
        <v>17044.623631278908</v>
      </c>
      <c r="CX145" s="33">
        <v>5706.8816124757086</v>
      </c>
      <c r="CY145" s="33">
        <v>12577.296547418755</v>
      </c>
      <c r="CZ145" s="33">
        <v>317.67910207703011</v>
      </c>
      <c r="DA145" s="33">
        <v>234253.87632927002</v>
      </c>
      <c r="DB145" s="33">
        <v>90134.440287967824</v>
      </c>
      <c r="DC145" s="33">
        <v>14906.919765929086</v>
      </c>
      <c r="DD145" s="33">
        <v>5154.687676885188</v>
      </c>
      <c r="DE145" s="33">
        <v>1686.0862916953199</v>
      </c>
      <c r="DF145" s="33">
        <v>41.261406507816979</v>
      </c>
      <c r="DG145" s="33">
        <v>633.12380384402468</v>
      </c>
      <c r="DH145" s="33">
        <v>4477.4143540413206</v>
      </c>
      <c r="DI145" s="33">
        <v>3336.9170881268087</v>
      </c>
      <c r="DJ145" s="33">
        <v>535.84382356789092</v>
      </c>
      <c r="DK145" s="33">
        <v>1197.983304970988</v>
      </c>
      <c r="DL145" s="33">
        <v>5861.0254901061389</v>
      </c>
      <c r="DM145" s="33">
        <v>31.119368787155892</v>
      </c>
      <c r="DN145" s="33">
        <v>197.74716742234091</v>
      </c>
      <c r="DO145" s="33">
        <v>0</v>
      </c>
      <c r="DP145" s="69">
        <f t="shared" si="5"/>
        <v>1518726.58118997</v>
      </c>
      <c r="DQ145" s="33">
        <v>994588.96213740495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31.818513288947162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463869.98338810977</v>
      </c>
      <c r="EK145" s="33">
        <v>761.97099310681426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5940.8740690260956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25175.319165929188</v>
      </c>
      <c r="GF145" s="33">
        <v>621587.23332781356</v>
      </c>
      <c r="GG145" s="44">
        <f t="shared" si="4"/>
        <v>3630682.7427846491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30306.331194196599</v>
      </c>
      <c r="D146" s="33">
        <v>10021.489853437273</v>
      </c>
      <c r="E146" s="33">
        <v>13199.955103274484</v>
      </c>
      <c r="F146" s="33">
        <v>2941.335373156734</v>
      </c>
      <c r="G146" s="33">
        <v>5301.3917480824248</v>
      </c>
      <c r="H146" s="33">
        <v>868.91007083747922</v>
      </c>
      <c r="I146" s="33">
        <v>159877.08745822657</v>
      </c>
      <c r="J146" s="33">
        <v>27881.289382777166</v>
      </c>
      <c r="K146" s="33">
        <v>76266.013505925352</v>
      </c>
      <c r="L146" s="33">
        <v>96840.914084946286</v>
      </c>
      <c r="M146" s="33">
        <v>114636.46395320313</v>
      </c>
      <c r="N146" s="33">
        <v>30448.055493060252</v>
      </c>
      <c r="O146" s="33">
        <v>8708.8868506421622</v>
      </c>
      <c r="P146" s="33">
        <v>88938.677754119737</v>
      </c>
      <c r="Q146" s="33">
        <v>53563.069613095657</v>
      </c>
      <c r="R146" s="33">
        <v>26046.951244490225</v>
      </c>
      <c r="S146" s="33">
        <v>48648.170715507971</v>
      </c>
      <c r="T146" s="33">
        <v>160068.90304961914</v>
      </c>
      <c r="U146" s="33">
        <v>58080.892229852172</v>
      </c>
      <c r="V146" s="33">
        <v>2884.9214483789033</v>
      </c>
      <c r="W146" s="33">
        <v>70536.027230296269</v>
      </c>
      <c r="X146" s="33">
        <v>120155.25769589852</v>
      </c>
      <c r="Y146" s="33">
        <v>30517.280495299838</v>
      </c>
      <c r="Z146" s="33">
        <v>1036703.809058892</v>
      </c>
      <c r="AA146" s="33">
        <v>20174.836818933225</v>
      </c>
      <c r="AB146" s="33">
        <v>61631.931877936971</v>
      </c>
      <c r="AC146" s="33">
        <v>55491.449187786078</v>
      </c>
      <c r="AD146" s="33">
        <v>290069.90067712375</v>
      </c>
      <c r="AE146" s="33">
        <v>135830.6887548434</v>
      </c>
      <c r="AF146" s="33">
        <v>86808.474314886349</v>
      </c>
      <c r="AG146" s="33">
        <v>31234.056249130877</v>
      </c>
      <c r="AH146" s="33">
        <v>21420.815027619021</v>
      </c>
      <c r="AI146" s="33">
        <v>85476.318621949249</v>
      </c>
      <c r="AJ146" s="33">
        <v>145139.34469193124</v>
      </c>
      <c r="AK146" s="33">
        <v>232839.06454913458</v>
      </c>
      <c r="AL146" s="33">
        <v>33443.661989571214</v>
      </c>
      <c r="AM146" s="33">
        <v>94030.754256869739</v>
      </c>
      <c r="AN146" s="33">
        <v>99206.88756295458</v>
      </c>
      <c r="AO146" s="33">
        <v>35261.091196167756</v>
      </c>
      <c r="AP146" s="33">
        <v>284095.83165688626</v>
      </c>
      <c r="AQ146" s="33">
        <v>62794.412127299096</v>
      </c>
      <c r="AR146" s="33">
        <v>3798.0018990081089</v>
      </c>
      <c r="AS146" s="33">
        <v>1545.7387924676889</v>
      </c>
      <c r="AT146" s="33">
        <v>837.5018782530509</v>
      </c>
      <c r="AU146" s="33">
        <v>623.50114753106106</v>
      </c>
      <c r="AV146" s="33">
        <v>4166.6393198969936</v>
      </c>
      <c r="AW146" s="33">
        <v>4193.194973142985</v>
      </c>
      <c r="AX146" s="33">
        <v>133408.39968933901</v>
      </c>
      <c r="AY146" s="33">
        <v>74786.92369718854</v>
      </c>
      <c r="AZ146" s="33">
        <v>160758.05627359365</v>
      </c>
      <c r="BA146" s="33">
        <v>79290.451444402875</v>
      </c>
      <c r="BB146" s="33">
        <v>36648.792995586446</v>
      </c>
      <c r="BC146" s="33">
        <v>917110.63622924231</v>
      </c>
      <c r="BD146" s="33">
        <v>587676.43326055293</v>
      </c>
      <c r="BE146" s="33">
        <v>123677.5894264329</v>
      </c>
      <c r="BF146" s="33">
        <v>25822.570425932852</v>
      </c>
      <c r="BG146" s="33">
        <v>43310.77239031838</v>
      </c>
      <c r="BH146" s="33">
        <v>104300.83292545557</v>
      </c>
      <c r="BI146" s="33">
        <v>2707.4065228461932</v>
      </c>
      <c r="BJ146" s="33">
        <v>60220.332471388894</v>
      </c>
      <c r="BK146" s="33">
        <v>7735.8865733695684</v>
      </c>
      <c r="BL146" s="33">
        <v>1337.8210311038315</v>
      </c>
      <c r="BM146" s="33">
        <v>5770.5479969516036</v>
      </c>
      <c r="BN146" s="33">
        <v>13944.643731126816</v>
      </c>
      <c r="BO146" s="33">
        <v>25016.599706417972</v>
      </c>
      <c r="BP146" s="33">
        <v>177.62618563027183</v>
      </c>
      <c r="BQ146" s="33">
        <v>3518.5317756508466</v>
      </c>
      <c r="BR146" s="33">
        <v>850.41859807454739</v>
      </c>
      <c r="BS146" s="33">
        <v>6990.5781175333532</v>
      </c>
      <c r="BT146" s="33">
        <v>16020.269302686287</v>
      </c>
      <c r="BU146" s="33">
        <v>9183.4097741959868</v>
      </c>
      <c r="BV146" s="33">
        <v>4947.8128020357226</v>
      </c>
      <c r="BW146" s="33">
        <v>716.6167718435363</v>
      </c>
      <c r="BX146" s="33">
        <v>2592.1606117027841</v>
      </c>
      <c r="BY146" s="33">
        <v>8014.2643656141317</v>
      </c>
      <c r="BZ146" s="33">
        <v>656.48819874849983</v>
      </c>
      <c r="CA146" s="33">
        <v>1631.7637591799037</v>
      </c>
      <c r="CB146" s="33">
        <v>13507.861074135488</v>
      </c>
      <c r="CC146" s="33">
        <v>16956.421090620493</v>
      </c>
      <c r="CD146" s="33">
        <v>308.375624977624</v>
      </c>
      <c r="CE146" s="33">
        <v>1228.7751638029049</v>
      </c>
      <c r="CF146" s="33">
        <v>1495.4928213958583</v>
      </c>
      <c r="CG146" s="33">
        <v>5080.972819076158</v>
      </c>
      <c r="CH146" s="33">
        <v>2191.7702379690104</v>
      </c>
      <c r="CI146" s="33">
        <v>3718.7099459246833</v>
      </c>
      <c r="CJ146" s="33">
        <v>1468.6074655816221</v>
      </c>
      <c r="CK146" s="33">
        <v>1779.9277885126912</v>
      </c>
      <c r="CL146" s="33">
        <v>5624.5027323201739</v>
      </c>
      <c r="CM146" s="33">
        <v>1990.1083544440801</v>
      </c>
      <c r="CN146" s="33">
        <v>463.60592405894056</v>
      </c>
      <c r="CO146" s="33">
        <v>380.08104963034737</v>
      </c>
      <c r="CP146" s="33">
        <v>313.77384805786681</v>
      </c>
      <c r="CQ146" s="33">
        <v>10482.322474740395</v>
      </c>
      <c r="CR146" s="33">
        <v>1905.6248785765861</v>
      </c>
      <c r="CS146" s="33">
        <v>47893.464232644037</v>
      </c>
      <c r="CT146" s="33">
        <v>17896.997019876962</v>
      </c>
      <c r="CU146" s="33">
        <v>7462.7298171013936</v>
      </c>
      <c r="CV146" s="33">
        <v>18610.406062080812</v>
      </c>
      <c r="CW146" s="33">
        <v>27942.545745472122</v>
      </c>
      <c r="CX146" s="33">
        <v>6841.6060841389271</v>
      </c>
      <c r="CY146" s="33">
        <v>20080.328400535498</v>
      </c>
      <c r="CZ146" s="33">
        <v>726.81607722494016</v>
      </c>
      <c r="DA146" s="33">
        <v>69578.087371298156</v>
      </c>
      <c r="DB146" s="33">
        <v>22669.484393275226</v>
      </c>
      <c r="DC146" s="33">
        <v>17289.689378472522</v>
      </c>
      <c r="DD146" s="33">
        <v>40144.842298486343</v>
      </c>
      <c r="DE146" s="33">
        <v>583.03341350887092</v>
      </c>
      <c r="DF146" s="33">
        <v>22.370332361762234</v>
      </c>
      <c r="DG146" s="33">
        <v>4679.9379872352083</v>
      </c>
      <c r="DH146" s="33">
        <v>1339.3578701004869</v>
      </c>
      <c r="DI146" s="33">
        <v>635.2712045506629</v>
      </c>
      <c r="DJ146" s="33">
        <v>1636.3230356636439</v>
      </c>
      <c r="DK146" s="33">
        <v>5393.0702991320086</v>
      </c>
      <c r="DL146" s="33">
        <v>10572.214235775944</v>
      </c>
      <c r="DM146" s="33">
        <v>22185.381589547014</v>
      </c>
      <c r="DN146" s="33">
        <v>4023.609277862045</v>
      </c>
      <c r="DO146" s="33">
        <v>0</v>
      </c>
      <c r="DP146" s="69">
        <f t="shared" si="5"/>
        <v>6939485.3186528562</v>
      </c>
      <c r="DQ146" s="33">
        <v>372841.22152354161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318.71018884622617</v>
      </c>
      <c r="EI146" s="33">
        <v>0</v>
      </c>
      <c r="EJ146" s="33">
        <v>2119.3615712794899</v>
      </c>
      <c r="EK146" s="33">
        <v>11626.096115996324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2170.390428678686</v>
      </c>
      <c r="FW146" s="33">
        <v>1185.7811834562235</v>
      </c>
      <c r="FX146" s="33">
        <v>102361.82037786192</v>
      </c>
      <c r="FY146" s="33">
        <v>0</v>
      </c>
      <c r="FZ146" s="33">
        <v>0</v>
      </c>
      <c r="GA146" s="33">
        <v>0</v>
      </c>
      <c r="GB146" s="33">
        <v>7.6274206408130505</v>
      </c>
      <c r="GC146" s="33">
        <v>0</v>
      </c>
      <c r="GD146" s="33">
        <v>0</v>
      </c>
      <c r="GE146" s="33">
        <v>-28884.333914443607</v>
      </c>
      <c r="GF146" s="33">
        <v>1008149.746596239</v>
      </c>
      <c r="GG146" s="44">
        <f t="shared" si="4"/>
        <v>8411381.7401449531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1906.6215074907166</v>
      </c>
      <c r="D147" s="33">
        <v>46.362394055218161</v>
      </c>
      <c r="E147" s="33">
        <v>34.901177441343705</v>
      </c>
      <c r="F147" s="33">
        <v>55.984465214165724</v>
      </c>
      <c r="G147" s="33">
        <v>1083.2216213945251</v>
      </c>
      <c r="H147" s="33">
        <v>9.7509394543569545</v>
      </c>
      <c r="I147" s="33">
        <v>1168.7440772862526</v>
      </c>
      <c r="J147" s="33">
        <v>5121.5435173634833</v>
      </c>
      <c r="K147" s="33">
        <v>131.20281863204252</v>
      </c>
      <c r="L147" s="33">
        <v>1040.4093376761823</v>
      </c>
      <c r="M147" s="33">
        <v>42220.270371417406</v>
      </c>
      <c r="N147" s="33">
        <v>59954.87939652826</v>
      </c>
      <c r="O147" s="33">
        <v>25.371461902681428</v>
      </c>
      <c r="P147" s="33">
        <v>2972.359145593497</v>
      </c>
      <c r="Q147" s="33">
        <v>118.6553774920401</v>
      </c>
      <c r="R147" s="33">
        <v>26.081069493134176</v>
      </c>
      <c r="S147" s="33">
        <v>6485.9537734747946</v>
      </c>
      <c r="T147" s="33">
        <v>8656.8109671571674</v>
      </c>
      <c r="U147" s="33">
        <v>72.973258432709216</v>
      </c>
      <c r="V147" s="33">
        <v>526.99203911114978</v>
      </c>
      <c r="W147" s="33">
        <v>10161.408039502152</v>
      </c>
      <c r="X147" s="33">
        <v>11443.302216088399</v>
      </c>
      <c r="Y147" s="33">
        <v>57559.772523052052</v>
      </c>
      <c r="Z147" s="33">
        <v>24394.613696879169</v>
      </c>
      <c r="AA147" s="33">
        <v>307688.95102106611</v>
      </c>
      <c r="AB147" s="33">
        <v>18494.482218695419</v>
      </c>
      <c r="AC147" s="33">
        <v>10256.5613672441</v>
      </c>
      <c r="AD147" s="33">
        <v>41921.668265506043</v>
      </c>
      <c r="AE147" s="33">
        <v>26772.510192076177</v>
      </c>
      <c r="AF147" s="33">
        <v>13440.951456541614</v>
      </c>
      <c r="AG147" s="33">
        <v>1763.5995869887158</v>
      </c>
      <c r="AH147" s="33">
        <v>507.73168759304366</v>
      </c>
      <c r="AI147" s="33">
        <v>34639.345301671994</v>
      </c>
      <c r="AJ147" s="33">
        <v>23583.249998131225</v>
      </c>
      <c r="AK147" s="33">
        <v>19055.949491045438</v>
      </c>
      <c r="AL147" s="33">
        <v>15185.093697468952</v>
      </c>
      <c r="AM147" s="33">
        <v>17234.814343801874</v>
      </c>
      <c r="AN147" s="33">
        <v>44071.950112966144</v>
      </c>
      <c r="AO147" s="33">
        <v>1887.9130602565847</v>
      </c>
      <c r="AP147" s="33">
        <v>7950.3848690548421</v>
      </c>
      <c r="AQ147" s="33">
        <v>17091.845879337769</v>
      </c>
      <c r="AR147" s="33">
        <v>23.570765891658702</v>
      </c>
      <c r="AS147" s="33">
        <v>48.395671213439648</v>
      </c>
      <c r="AT147" s="33">
        <v>12.714474375671774</v>
      </c>
      <c r="AU147" s="33">
        <v>13.526785256360657</v>
      </c>
      <c r="AV147" s="33">
        <v>807.49968858066404</v>
      </c>
      <c r="AW147" s="33">
        <v>392.76921194762292</v>
      </c>
      <c r="AX147" s="33">
        <v>70044.134990347418</v>
      </c>
      <c r="AY147" s="33">
        <v>31470.841336281712</v>
      </c>
      <c r="AZ147" s="33">
        <v>165327.76613654994</v>
      </c>
      <c r="BA147" s="33">
        <v>45253.574252552258</v>
      </c>
      <c r="BB147" s="33">
        <v>1380.3192206231388</v>
      </c>
      <c r="BC147" s="33">
        <v>38235.540871672929</v>
      </c>
      <c r="BD147" s="33">
        <v>15989.897748456957</v>
      </c>
      <c r="BE147" s="33">
        <v>4210.9693337604622</v>
      </c>
      <c r="BF147" s="33">
        <v>315.64793963108929</v>
      </c>
      <c r="BG147" s="33">
        <v>150.14219791897526</v>
      </c>
      <c r="BH147" s="33">
        <v>12.004780175546905</v>
      </c>
      <c r="BI147" s="33">
        <v>23.464875306097994</v>
      </c>
      <c r="BJ147" s="33">
        <v>6485.7270589968894</v>
      </c>
      <c r="BK147" s="33">
        <v>826.61204233303295</v>
      </c>
      <c r="BL147" s="33">
        <v>3.6737880006072761</v>
      </c>
      <c r="BM147" s="33">
        <v>7.9248021338922383</v>
      </c>
      <c r="BN147" s="33">
        <v>20.057782895923385</v>
      </c>
      <c r="BO147" s="33">
        <v>203.38219723180853</v>
      </c>
      <c r="BP147" s="33">
        <v>9.7086870567594339</v>
      </c>
      <c r="BQ147" s="33">
        <v>220.52301531090407</v>
      </c>
      <c r="BR147" s="33">
        <v>195.02683640508266</v>
      </c>
      <c r="BS147" s="33">
        <v>31.718813436117252</v>
      </c>
      <c r="BT147" s="33">
        <v>46.565776417213307</v>
      </c>
      <c r="BU147" s="33">
        <v>16.935614958946523</v>
      </c>
      <c r="BV147" s="33">
        <v>152.51274879899583</v>
      </c>
      <c r="BW147" s="33">
        <v>78.531365044267162</v>
      </c>
      <c r="BX147" s="33">
        <v>56.354742172341318</v>
      </c>
      <c r="BY147" s="33">
        <v>181.6041042267139</v>
      </c>
      <c r="BZ147" s="33">
        <v>38.688671194058081</v>
      </c>
      <c r="CA147" s="33">
        <v>249.91042198324692</v>
      </c>
      <c r="CB147" s="33">
        <v>28.373119552186555</v>
      </c>
      <c r="CC147" s="33">
        <v>54.091784712272492</v>
      </c>
      <c r="CD147" s="33">
        <v>15.492937806278466</v>
      </c>
      <c r="CE147" s="33">
        <v>54.702792401955008</v>
      </c>
      <c r="CF147" s="33">
        <v>94.904059557801915</v>
      </c>
      <c r="CG147" s="33">
        <v>219.53224211655481</v>
      </c>
      <c r="CH147" s="33">
        <v>301.05082448334366</v>
      </c>
      <c r="CI147" s="33">
        <v>87.173145944058078</v>
      </c>
      <c r="CJ147" s="33">
        <v>24.313614092299574</v>
      </c>
      <c r="CK147" s="33">
        <v>107.2639072894322</v>
      </c>
      <c r="CL147" s="33">
        <v>500.32413970477972</v>
      </c>
      <c r="CM147" s="33">
        <v>53.540087386851127</v>
      </c>
      <c r="CN147" s="33">
        <v>31.179329741251966</v>
      </c>
      <c r="CO147" s="33">
        <v>22.264374851091556</v>
      </c>
      <c r="CP147" s="33">
        <v>23.437283737506903</v>
      </c>
      <c r="CQ147" s="33">
        <v>1239.9048807458778</v>
      </c>
      <c r="CR147" s="33">
        <v>121.06642930468522</v>
      </c>
      <c r="CS147" s="33">
        <v>877.36235906953311</v>
      </c>
      <c r="CT147" s="33">
        <v>3641.199560368972</v>
      </c>
      <c r="CU147" s="33">
        <v>1190.4913202788523</v>
      </c>
      <c r="CV147" s="33">
        <v>486.17732265061193</v>
      </c>
      <c r="CW147" s="33">
        <v>728.29200779883774</v>
      </c>
      <c r="CX147" s="33">
        <v>180.5250029726262</v>
      </c>
      <c r="CY147" s="33">
        <v>534.53274847862383</v>
      </c>
      <c r="CZ147" s="33">
        <v>29.099924457353605</v>
      </c>
      <c r="DA147" s="33">
        <v>5098.740414400997</v>
      </c>
      <c r="DB147" s="33">
        <v>2161.608661807235</v>
      </c>
      <c r="DC147" s="33">
        <v>903.16214234841027</v>
      </c>
      <c r="DD147" s="33">
        <v>2399.7356119245969</v>
      </c>
      <c r="DE147" s="33">
        <v>232.65655769635413</v>
      </c>
      <c r="DF147" s="33">
        <v>13.495663000223935</v>
      </c>
      <c r="DG147" s="33">
        <v>25.937899546549477</v>
      </c>
      <c r="DH147" s="33">
        <v>12.674006992224603</v>
      </c>
      <c r="DI147" s="33">
        <v>21.954367884068777</v>
      </c>
      <c r="DJ147" s="33">
        <v>7.28344163075701</v>
      </c>
      <c r="DK147" s="33">
        <v>64.759806436060884</v>
      </c>
      <c r="DL147" s="33">
        <v>175.50221139543791</v>
      </c>
      <c r="DM147" s="33">
        <v>2215.856741152083</v>
      </c>
      <c r="DN147" s="33">
        <v>836.3559279324835</v>
      </c>
      <c r="DO147" s="33">
        <v>0</v>
      </c>
      <c r="DP147" s="69">
        <f t="shared" si="5"/>
        <v>1244119.4451443686</v>
      </c>
      <c r="DQ147" s="33">
        <v>369764.15574574308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190193.57839637159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-30682.281203700422</v>
      </c>
      <c r="GF147" s="33">
        <v>104400.15223105729</v>
      </c>
      <c r="GG147" s="44">
        <f t="shared" si="4"/>
        <v>1877795.0503138402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18036.777233094228</v>
      </c>
      <c r="D148" s="33">
        <v>155.15480280856664</v>
      </c>
      <c r="E148" s="33">
        <v>2940.694607929187</v>
      </c>
      <c r="F148" s="33">
        <v>1985.2893231827704</v>
      </c>
      <c r="G148" s="33">
        <v>22714.118512504345</v>
      </c>
      <c r="H148" s="33">
        <v>396.46863002491335</v>
      </c>
      <c r="I148" s="33">
        <v>3541.9341062334552</v>
      </c>
      <c r="J148" s="33">
        <v>1562.3317163077734</v>
      </c>
      <c r="K148" s="33">
        <v>2007.1342631147206</v>
      </c>
      <c r="L148" s="33">
        <v>983.12485771641423</v>
      </c>
      <c r="M148" s="33">
        <v>12999.621997734919</v>
      </c>
      <c r="N148" s="33">
        <v>634.5563187185702</v>
      </c>
      <c r="O148" s="33">
        <v>322.23785786531732</v>
      </c>
      <c r="P148" s="33">
        <v>1840.1294212038372</v>
      </c>
      <c r="Q148" s="33">
        <v>520.88196719444636</v>
      </c>
      <c r="R148" s="33">
        <v>111.81381667446985</v>
      </c>
      <c r="S148" s="33">
        <v>8405.0358075225395</v>
      </c>
      <c r="T148" s="33">
        <v>16073.529467455761</v>
      </c>
      <c r="U148" s="33">
        <v>1143.472776241975</v>
      </c>
      <c r="V148" s="33">
        <v>24680.346409610051</v>
      </c>
      <c r="W148" s="33">
        <v>134319.96763706612</v>
      </c>
      <c r="X148" s="33">
        <v>16745.549700573934</v>
      </c>
      <c r="Y148" s="33">
        <v>9474.2778369443877</v>
      </c>
      <c r="Z148" s="33">
        <v>24335.269457660994</v>
      </c>
      <c r="AA148" s="33">
        <v>12436.29097194207</v>
      </c>
      <c r="AB148" s="33">
        <v>277478.96176159574</v>
      </c>
      <c r="AC148" s="33">
        <v>7220.3245045510666</v>
      </c>
      <c r="AD148" s="33">
        <v>29175.457779231412</v>
      </c>
      <c r="AE148" s="33">
        <v>4363.8872235322724</v>
      </c>
      <c r="AF148" s="33">
        <v>1436.3757836871707</v>
      </c>
      <c r="AG148" s="33">
        <v>2073.2567433662384</v>
      </c>
      <c r="AH148" s="33">
        <v>1332.7417207197643</v>
      </c>
      <c r="AI148" s="33">
        <v>6398.3885209416649</v>
      </c>
      <c r="AJ148" s="33">
        <v>9449.1967873791891</v>
      </c>
      <c r="AK148" s="33">
        <v>33538.855350102393</v>
      </c>
      <c r="AL148" s="33">
        <v>67848.756999682882</v>
      </c>
      <c r="AM148" s="33">
        <v>4107.9914338533872</v>
      </c>
      <c r="AN148" s="33">
        <v>9943.8212113336322</v>
      </c>
      <c r="AO148" s="33">
        <v>378.55569211703823</v>
      </c>
      <c r="AP148" s="33">
        <v>2949.2893301654681</v>
      </c>
      <c r="AQ148" s="33">
        <v>4763.3425092096295</v>
      </c>
      <c r="AR148" s="33">
        <v>1886.6000817471931</v>
      </c>
      <c r="AS148" s="33">
        <v>261.31344297131164</v>
      </c>
      <c r="AT148" s="33">
        <v>316.17927098343978</v>
      </c>
      <c r="AU148" s="33">
        <v>231.11334422802167</v>
      </c>
      <c r="AV148" s="33">
        <v>145.91574191335167</v>
      </c>
      <c r="AW148" s="33">
        <v>528.28131432265445</v>
      </c>
      <c r="AX148" s="33">
        <v>130841.90116312065</v>
      </c>
      <c r="AY148" s="33">
        <v>193615.67589793933</v>
      </c>
      <c r="AZ148" s="33">
        <v>188992.85338604316</v>
      </c>
      <c r="BA148" s="33">
        <v>78880.861402519557</v>
      </c>
      <c r="BB148" s="33">
        <v>281.55369541494559</v>
      </c>
      <c r="BC148" s="33">
        <v>35338.19195437165</v>
      </c>
      <c r="BD148" s="33">
        <v>6416.7789251541344</v>
      </c>
      <c r="BE148" s="33">
        <v>1355.2727561571101</v>
      </c>
      <c r="BF148" s="33">
        <v>357.40773485595383</v>
      </c>
      <c r="BG148" s="33">
        <v>1449.6747019610577</v>
      </c>
      <c r="BH148" s="33">
        <v>5869.9919920585817</v>
      </c>
      <c r="BI148" s="33">
        <v>1083.99469655959</v>
      </c>
      <c r="BJ148" s="33">
        <v>706.72559498718761</v>
      </c>
      <c r="BK148" s="33">
        <v>794.59897951033224</v>
      </c>
      <c r="BL148" s="33">
        <v>133.47613506556669</v>
      </c>
      <c r="BM148" s="33">
        <v>53.265589146553431</v>
      </c>
      <c r="BN148" s="33">
        <v>350.1557917084329</v>
      </c>
      <c r="BO148" s="33">
        <v>1014.4932681183562</v>
      </c>
      <c r="BP148" s="33">
        <v>35.831784252690589</v>
      </c>
      <c r="BQ148" s="33">
        <v>240.77238451135531</v>
      </c>
      <c r="BR148" s="33">
        <v>298.64720153396746</v>
      </c>
      <c r="BS148" s="33">
        <v>618.24867870853109</v>
      </c>
      <c r="BT148" s="33">
        <v>639.80883721345174</v>
      </c>
      <c r="BU148" s="33">
        <v>190.14600344135806</v>
      </c>
      <c r="BV148" s="33">
        <v>427.6938343084276</v>
      </c>
      <c r="BW148" s="33">
        <v>97.309851993233536</v>
      </c>
      <c r="BX148" s="33">
        <v>396.90402075818554</v>
      </c>
      <c r="BY148" s="33">
        <v>327.92019938784267</v>
      </c>
      <c r="BZ148" s="33">
        <v>110.91276311090959</v>
      </c>
      <c r="CA148" s="33">
        <v>827.51007754608293</v>
      </c>
      <c r="CB148" s="33">
        <v>78.477630394497709</v>
      </c>
      <c r="CC148" s="33">
        <v>154.43837099740608</v>
      </c>
      <c r="CD148" s="33">
        <v>29.042422933448268</v>
      </c>
      <c r="CE148" s="33">
        <v>79.943398674632192</v>
      </c>
      <c r="CF148" s="33">
        <v>119.3973460205607</v>
      </c>
      <c r="CG148" s="33">
        <v>531.73487701222052</v>
      </c>
      <c r="CH148" s="33">
        <v>98.131212914635285</v>
      </c>
      <c r="CI148" s="33">
        <v>466.96437511210536</v>
      </c>
      <c r="CJ148" s="33">
        <v>92.76052223042548</v>
      </c>
      <c r="CK148" s="33">
        <v>134.8950949645787</v>
      </c>
      <c r="CL148" s="33">
        <v>160.54003772503782</v>
      </c>
      <c r="CM148" s="33">
        <v>579.34953767214517</v>
      </c>
      <c r="CN148" s="33">
        <v>34.724526150132895</v>
      </c>
      <c r="CO148" s="33">
        <v>60.290369693096956</v>
      </c>
      <c r="CP148" s="33">
        <v>25.118395812999719</v>
      </c>
      <c r="CQ148" s="33">
        <v>413.62329886041584</v>
      </c>
      <c r="CR148" s="33">
        <v>138.20812888826759</v>
      </c>
      <c r="CS148" s="33">
        <v>4015.9727944708948</v>
      </c>
      <c r="CT148" s="33">
        <v>1673.5710655555595</v>
      </c>
      <c r="CU148" s="33">
        <v>118.55913598501033</v>
      </c>
      <c r="CV148" s="33">
        <v>1606.2206667533469</v>
      </c>
      <c r="CW148" s="33">
        <v>2764.0454240498652</v>
      </c>
      <c r="CX148" s="33">
        <v>923.17724104306217</v>
      </c>
      <c r="CY148" s="33">
        <v>1110.349656991857</v>
      </c>
      <c r="CZ148" s="33">
        <v>180.70310387874775</v>
      </c>
      <c r="DA148" s="33">
        <v>1253.89283627804</v>
      </c>
      <c r="DB148" s="33">
        <v>630.8382273377872</v>
      </c>
      <c r="DC148" s="33">
        <v>1572.6476207131029</v>
      </c>
      <c r="DD148" s="33">
        <v>3733.9141616966895</v>
      </c>
      <c r="DE148" s="33">
        <v>163.01437296111007</v>
      </c>
      <c r="DF148" s="33">
        <v>19.116517862948594</v>
      </c>
      <c r="DG148" s="33">
        <v>275.99212446420245</v>
      </c>
      <c r="DH148" s="33">
        <v>285.33803396384917</v>
      </c>
      <c r="DI148" s="33">
        <v>200.89132204926878</v>
      </c>
      <c r="DJ148" s="33">
        <v>162.79773971671807</v>
      </c>
      <c r="DK148" s="33">
        <v>119.12764853727425</v>
      </c>
      <c r="DL148" s="33">
        <v>1704.0072854731388</v>
      </c>
      <c r="DM148" s="33">
        <v>721.2062675252713</v>
      </c>
      <c r="DN148" s="33">
        <v>137.91150245458763</v>
      </c>
      <c r="DO148" s="33">
        <v>0</v>
      </c>
      <c r="DP148" s="69">
        <f t="shared" si="5"/>
        <v>1462514.1296422391</v>
      </c>
      <c r="DQ148" s="33">
        <v>41749.271430208442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26.671877485331766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5788.9953778200206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-123149.36006048188</v>
      </c>
      <c r="GF148" s="33">
        <v>172293.61050389332</v>
      </c>
      <c r="GG148" s="44">
        <f t="shared" si="4"/>
        <v>1559223.3187711642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4893.2649591378386</v>
      </c>
      <c r="D149" s="33">
        <v>168.40317882145129</v>
      </c>
      <c r="E149" s="33">
        <v>449.3178890356059</v>
      </c>
      <c r="F149" s="33">
        <v>330.1120554451872</v>
      </c>
      <c r="G149" s="33">
        <v>1822.1610001335482</v>
      </c>
      <c r="H149" s="33">
        <v>134.05477901157224</v>
      </c>
      <c r="I149" s="33">
        <v>15931.695967505575</v>
      </c>
      <c r="J149" s="33">
        <v>4902.3126965384427</v>
      </c>
      <c r="K149" s="33">
        <v>65092.252549041994</v>
      </c>
      <c r="L149" s="33">
        <v>16011.904792360687</v>
      </c>
      <c r="M149" s="33">
        <v>42173.014829495987</v>
      </c>
      <c r="N149" s="33">
        <v>9438.503919345163</v>
      </c>
      <c r="O149" s="33">
        <v>21308.736382328858</v>
      </c>
      <c r="P149" s="33">
        <v>49939.154665435606</v>
      </c>
      <c r="Q149" s="33">
        <v>2379.9757552481979</v>
      </c>
      <c r="R149" s="33">
        <v>347.4683899311878</v>
      </c>
      <c r="S149" s="33">
        <v>184204.64917097893</v>
      </c>
      <c r="T149" s="33">
        <v>81816.344203908899</v>
      </c>
      <c r="U149" s="33">
        <v>23645.170984234686</v>
      </c>
      <c r="V149" s="33">
        <v>1260.4097772017051</v>
      </c>
      <c r="W149" s="33">
        <v>27777.06209248857</v>
      </c>
      <c r="X149" s="33">
        <v>67502.184921771302</v>
      </c>
      <c r="Y149" s="33">
        <v>3664.3617868966194</v>
      </c>
      <c r="Z149" s="33">
        <v>274349.80764490517</v>
      </c>
      <c r="AA149" s="33">
        <v>26100.596338511044</v>
      </c>
      <c r="AB149" s="33">
        <v>97562.641189886301</v>
      </c>
      <c r="AC149" s="33">
        <v>848828.51009886852</v>
      </c>
      <c r="AD149" s="33">
        <v>1641458.8208456135</v>
      </c>
      <c r="AE149" s="33">
        <v>146941.86362959674</v>
      </c>
      <c r="AF149" s="33">
        <v>77155.107694377366</v>
      </c>
      <c r="AG149" s="33">
        <v>95508.529705308989</v>
      </c>
      <c r="AH149" s="33">
        <v>51910.227264395995</v>
      </c>
      <c r="AI149" s="33">
        <v>268201.81492697506</v>
      </c>
      <c r="AJ149" s="33">
        <v>548244.57887983765</v>
      </c>
      <c r="AK149" s="33">
        <v>1154437.4617059813</v>
      </c>
      <c r="AL149" s="33">
        <v>245254.5573805616</v>
      </c>
      <c r="AM149" s="33">
        <v>354206.02453953453</v>
      </c>
      <c r="AN149" s="33">
        <v>213861.78643043971</v>
      </c>
      <c r="AO149" s="33">
        <v>28919.46125148833</v>
      </c>
      <c r="AP149" s="33">
        <v>72713.921254764165</v>
      </c>
      <c r="AQ149" s="33">
        <v>253817.39498141487</v>
      </c>
      <c r="AR149" s="33">
        <v>703.69219963537944</v>
      </c>
      <c r="AS149" s="33">
        <v>102.7948526105254</v>
      </c>
      <c r="AT149" s="33">
        <v>114.08576435149149</v>
      </c>
      <c r="AU149" s="33">
        <v>92.883013092401185</v>
      </c>
      <c r="AV149" s="33">
        <v>3696.5853849693026</v>
      </c>
      <c r="AW149" s="33">
        <v>2083.9927840029927</v>
      </c>
      <c r="AX149" s="33">
        <v>165247.65540928414</v>
      </c>
      <c r="AY149" s="33">
        <v>538553.62424691708</v>
      </c>
      <c r="AZ149" s="33">
        <v>124689.46488472188</v>
      </c>
      <c r="BA149" s="33">
        <v>53237.942060885216</v>
      </c>
      <c r="BB149" s="33">
        <v>3931.3095851905914</v>
      </c>
      <c r="BC149" s="33">
        <v>54968.021144994149</v>
      </c>
      <c r="BD149" s="33">
        <v>61275.746678360352</v>
      </c>
      <c r="BE149" s="33">
        <v>10146.854289298712</v>
      </c>
      <c r="BF149" s="33">
        <v>398.89118743302106</v>
      </c>
      <c r="BG149" s="33">
        <v>326.82253680234805</v>
      </c>
      <c r="BH149" s="33">
        <v>135.19362961039454</v>
      </c>
      <c r="BI149" s="33">
        <v>420.81011644954356</v>
      </c>
      <c r="BJ149" s="33">
        <v>9371.3518199263071</v>
      </c>
      <c r="BK149" s="33">
        <v>1034.9306431522702</v>
      </c>
      <c r="BL149" s="33">
        <v>9.3661901757111554</v>
      </c>
      <c r="BM149" s="33">
        <v>20.495373256674831</v>
      </c>
      <c r="BN149" s="33">
        <v>132.23375818782631</v>
      </c>
      <c r="BO149" s="33">
        <v>7797.8979722920349</v>
      </c>
      <c r="BP149" s="33">
        <v>83.517106499075112</v>
      </c>
      <c r="BQ149" s="33">
        <v>187.30368679656362</v>
      </c>
      <c r="BR149" s="33">
        <v>31.092634733470053</v>
      </c>
      <c r="BS149" s="33">
        <v>37.644350449193176</v>
      </c>
      <c r="BT149" s="33">
        <v>5961.0202055277923</v>
      </c>
      <c r="BU149" s="33">
        <v>3641.9633998384325</v>
      </c>
      <c r="BV149" s="33">
        <v>3259.730148607307</v>
      </c>
      <c r="BW149" s="33">
        <v>340.87990490725866</v>
      </c>
      <c r="BX149" s="33">
        <v>172.12119473857283</v>
      </c>
      <c r="BY149" s="33">
        <v>1445.9140745414177</v>
      </c>
      <c r="BZ149" s="33">
        <v>124.9627462126905</v>
      </c>
      <c r="CA149" s="33">
        <v>529.31573607433518</v>
      </c>
      <c r="CB149" s="33">
        <v>102.08989908103638</v>
      </c>
      <c r="CC149" s="33">
        <v>147.65081965193286</v>
      </c>
      <c r="CD149" s="33">
        <v>46.749594228863387</v>
      </c>
      <c r="CE149" s="33">
        <v>149.23988234218407</v>
      </c>
      <c r="CF149" s="33">
        <v>30.052069319982202</v>
      </c>
      <c r="CG149" s="33">
        <v>764.32200263835227</v>
      </c>
      <c r="CH149" s="33">
        <v>3525.25699110089</v>
      </c>
      <c r="CI149" s="33">
        <v>857.10027841559906</v>
      </c>
      <c r="CJ149" s="33">
        <v>1587.3860064219286</v>
      </c>
      <c r="CK149" s="33">
        <v>658.11507440258015</v>
      </c>
      <c r="CL149" s="33">
        <v>117.95285916976742</v>
      </c>
      <c r="CM149" s="33">
        <v>725.29021175639684</v>
      </c>
      <c r="CN149" s="33">
        <v>14.260810505716362</v>
      </c>
      <c r="CO149" s="33">
        <v>63.577702424866658</v>
      </c>
      <c r="CP149" s="33">
        <v>115.82301620316656</v>
      </c>
      <c r="CQ149" s="33">
        <v>6789.2900787125736</v>
      </c>
      <c r="CR149" s="33">
        <v>636.8871629699637</v>
      </c>
      <c r="CS149" s="33">
        <v>4563.3274951024705</v>
      </c>
      <c r="CT149" s="33">
        <v>2583.7911971423123</v>
      </c>
      <c r="CU149" s="33">
        <v>979.48993493710418</v>
      </c>
      <c r="CV149" s="33">
        <v>4523.6727099424161</v>
      </c>
      <c r="CW149" s="33">
        <v>7222.7636447915129</v>
      </c>
      <c r="CX149" s="33">
        <v>1668.6506660890843</v>
      </c>
      <c r="CY149" s="33">
        <v>4211.4192764568616</v>
      </c>
      <c r="CZ149" s="33">
        <v>66.057905843187626</v>
      </c>
      <c r="DA149" s="33">
        <v>2638.4736917093401</v>
      </c>
      <c r="DB149" s="33">
        <v>12293.06578019006</v>
      </c>
      <c r="DC149" s="33">
        <v>718.20543840648827</v>
      </c>
      <c r="DD149" s="33">
        <v>1473.3552062228796</v>
      </c>
      <c r="DE149" s="33">
        <v>42.443074321388423</v>
      </c>
      <c r="DF149" s="33">
        <v>5.8504629353012403</v>
      </c>
      <c r="DG149" s="33">
        <v>415.88250655474934</v>
      </c>
      <c r="DH149" s="33">
        <v>56.98080674141282</v>
      </c>
      <c r="DI149" s="33">
        <v>110.32793449332166</v>
      </c>
      <c r="DJ149" s="33">
        <v>181.52831383104353</v>
      </c>
      <c r="DK149" s="33">
        <v>225.2871238951067</v>
      </c>
      <c r="DL149" s="33">
        <v>1376.700680747138</v>
      </c>
      <c r="DM149" s="33">
        <v>31931.323238848672</v>
      </c>
      <c r="DN149" s="33">
        <v>3373.8233231640147</v>
      </c>
      <c r="DO149" s="33">
        <v>0</v>
      </c>
      <c r="DP149" s="69">
        <f t="shared" si="5"/>
        <v>8175967.1980949966</v>
      </c>
      <c r="DQ149" s="33">
        <v>68878.785889102553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6.9515488699288106</v>
      </c>
      <c r="EI149" s="33">
        <v>0</v>
      </c>
      <c r="EJ149" s="33">
        <v>1.3301508521673808</v>
      </c>
      <c r="EK149" s="33">
        <v>70.08932738655966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479.20522204674467</v>
      </c>
      <c r="FV149" s="33">
        <v>122.58368131623475</v>
      </c>
      <c r="FW149" s="33">
        <v>2.8281263773957277</v>
      </c>
      <c r="FX149" s="33">
        <v>42347.097519450959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5154.350260207154</v>
      </c>
      <c r="GF149" s="33">
        <v>712449.44276286126</v>
      </c>
      <c r="GG149" s="44">
        <f t="shared" si="4"/>
        <v>9005479.8625834677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25387.939299480477</v>
      </c>
      <c r="D150" s="33">
        <v>30485.277052837038</v>
      </c>
      <c r="E150" s="33">
        <v>4625.9498180783958</v>
      </c>
      <c r="F150" s="33">
        <v>3103.8152415373847</v>
      </c>
      <c r="G150" s="33">
        <v>1527.1355128309892</v>
      </c>
      <c r="H150" s="33">
        <v>780.82052531167756</v>
      </c>
      <c r="I150" s="33">
        <v>43934.93239856376</v>
      </c>
      <c r="J150" s="33">
        <v>33695.90711632101</v>
      </c>
      <c r="K150" s="33">
        <v>47388.760643876863</v>
      </c>
      <c r="L150" s="33">
        <v>49798.731597979713</v>
      </c>
      <c r="M150" s="33">
        <v>74339.205505717284</v>
      </c>
      <c r="N150" s="33">
        <v>150003.22902927198</v>
      </c>
      <c r="O150" s="33">
        <v>11780.728315593858</v>
      </c>
      <c r="P150" s="33">
        <v>50420.703368498711</v>
      </c>
      <c r="Q150" s="33">
        <v>14772.510135481338</v>
      </c>
      <c r="R150" s="33">
        <v>6903.0082983143784</v>
      </c>
      <c r="S150" s="33">
        <v>308247.47961745015</v>
      </c>
      <c r="T150" s="33">
        <v>18715.757648110171</v>
      </c>
      <c r="U150" s="33">
        <v>22470.505161859459</v>
      </c>
      <c r="V150" s="33">
        <v>2646.2394794597271</v>
      </c>
      <c r="W150" s="33">
        <v>23574.422616085943</v>
      </c>
      <c r="X150" s="33">
        <v>89468.065260736665</v>
      </c>
      <c r="Y150" s="33">
        <v>20090.466262740818</v>
      </c>
      <c r="Z150" s="33">
        <v>197590.95467254589</v>
      </c>
      <c r="AA150" s="33">
        <v>32922.831277139529</v>
      </c>
      <c r="AB150" s="33">
        <v>222052.79859804141</v>
      </c>
      <c r="AC150" s="33">
        <v>177403.18388741219</v>
      </c>
      <c r="AD150" s="33">
        <v>1033402.2574337014</v>
      </c>
      <c r="AE150" s="33">
        <v>216910.82301017424</v>
      </c>
      <c r="AF150" s="33">
        <v>57189.016520489597</v>
      </c>
      <c r="AG150" s="33">
        <v>60952.648961636638</v>
      </c>
      <c r="AH150" s="33">
        <v>38130.266852059911</v>
      </c>
      <c r="AI150" s="33">
        <v>177247.97556626608</v>
      </c>
      <c r="AJ150" s="33">
        <v>208608.2035950518</v>
      </c>
      <c r="AK150" s="33">
        <v>430402.90915553115</v>
      </c>
      <c r="AL150" s="33">
        <v>160834.93850257134</v>
      </c>
      <c r="AM150" s="33">
        <v>272040.22571399802</v>
      </c>
      <c r="AN150" s="33">
        <v>237756.19137004483</v>
      </c>
      <c r="AO150" s="33">
        <v>20415.151075331021</v>
      </c>
      <c r="AP150" s="33">
        <v>51458.938022083217</v>
      </c>
      <c r="AQ150" s="33">
        <v>108955.02022515793</v>
      </c>
      <c r="AR150" s="33">
        <v>5095.4388175898421</v>
      </c>
      <c r="AS150" s="33">
        <v>1993.5765179464049</v>
      </c>
      <c r="AT150" s="33">
        <v>1259.8472867062537</v>
      </c>
      <c r="AU150" s="33">
        <v>1920.0696402323176</v>
      </c>
      <c r="AV150" s="33">
        <v>2794.3584222865447</v>
      </c>
      <c r="AW150" s="33">
        <v>2384.2971266430964</v>
      </c>
      <c r="AX150" s="33">
        <v>281050.29808041098</v>
      </c>
      <c r="AY150" s="33">
        <v>344238.52350677375</v>
      </c>
      <c r="AZ150" s="33">
        <v>170279.49181792993</v>
      </c>
      <c r="BA150" s="33">
        <v>91135.570202034956</v>
      </c>
      <c r="BB150" s="33">
        <v>7367.3353199475814</v>
      </c>
      <c r="BC150" s="33">
        <v>76850.396916756668</v>
      </c>
      <c r="BD150" s="33">
        <v>191481.90468638352</v>
      </c>
      <c r="BE150" s="33">
        <v>15190.080929189915</v>
      </c>
      <c r="BF150" s="33">
        <v>12401.187641657138</v>
      </c>
      <c r="BG150" s="33">
        <v>6340.9476586508827</v>
      </c>
      <c r="BH150" s="33">
        <v>3042.5801990655282</v>
      </c>
      <c r="BI150" s="33">
        <v>7560.793438002861</v>
      </c>
      <c r="BJ150" s="33">
        <v>27724.925097383399</v>
      </c>
      <c r="BK150" s="33">
        <v>4141.5329517227274</v>
      </c>
      <c r="BL150" s="33">
        <v>1997.220920471437</v>
      </c>
      <c r="BM150" s="33">
        <v>556.4867155871666</v>
      </c>
      <c r="BN150" s="33">
        <v>1985.2336101552883</v>
      </c>
      <c r="BO150" s="33">
        <v>10741.693563014605</v>
      </c>
      <c r="BP150" s="33">
        <v>268.59296651069849</v>
      </c>
      <c r="BQ150" s="33">
        <v>7735.8238886070167</v>
      </c>
      <c r="BR150" s="33">
        <v>621.64782311561555</v>
      </c>
      <c r="BS150" s="33">
        <v>11722.10118804937</v>
      </c>
      <c r="BT150" s="33">
        <v>23345.936275955104</v>
      </c>
      <c r="BU150" s="33">
        <v>12170.568614963931</v>
      </c>
      <c r="BV150" s="33">
        <v>7799.5140749978245</v>
      </c>
      <c r="BW150" s="33">
        <v>610.62695593847127</v>
      </c>
      <c r="BX150" s="33">
        <v>3214.6663142133098</v>
      </c>
      <c r="BY150" s="33">
        <v>6855.5163320533329</v>
      </c>
      <c r="BZ150" s="33">
        <v>895.03634456621535</v>
      </c>
      <c r="CA150" s="33">
        <v>5760.732795030176</v>
      </c>
      <c r="CB150" s="33">
        <v>1956.49745574041</v>
      </c>
      <c r="CC150" s="33">
        <v>2953.9581944460533</v>
      </c>
      <c r="CD150" s="33">
        <v>355.96513483470403</v>
      </c>
      <c r="CE150" s="33">
        <v>1331.4168089834177</v>
      </c>
      <c r="CF150" s="33">
        <v>1243.1485717983196</v>
      </c>
      <c r="CG150" s="33">
        <v>4697.3448670099115</v>
      </c>
      <c r="CH150" s="33">
        <v>2171.7859592392488</v>
      </c>
      <c r="CI150" s="33">
        <v>1655.4156088957802</v>
      </c>
      <c r="CJ150" s="33">
        <v>1858.0645320996832</v>
      </c>
      <c r="CK150" s="33">
        <v>1411.5532749907975</v>
      </c>
      <c r="CL150" s="33">
        <v>679.66475952104668</v>
      </c>
      <c r="CM150" s="33">
        <v>1738.2689193824274</v>
      </c>
      <c r="CN150" s="33">
        <v>440.4039992899925</v>
      </c>
      <c r="CO150" s="33">
        <v>319.41083622739944</v>
      </c>
      <c r="CP150" s="33">
        <v>275.79884034272038</v>
      </c>
      <c r="CQ150" s="33">
        <v>4047.673016143463</v>
      </c>
      <c r="CR150" s="33">
        <v>1552.5966190497011</v>
      </c>
      <c r="CS150" s="33">
        <v>19846.135323470189</v>
      </c>
      <c r="CT150" s="33">
        <v>38035.656601531628</v>
      </c>
      <c r="CU150" s="33">
        <v>4780.886635916906</v>
      </c>
      <c r="CV150" s="33">
        <v>14305.254497269842</v>
      </c>
      <c r="CW150" s="33">
        <v>27965.882542669158</v>
      </c>
      <c r="CX150" s="33">
        <v>4673.8767311094616</v>
      </c>
      <c r="CY150" s="33">
        <v>21037.165725447125</v>
      </c>
      <c r="CZ150" s="33">
        <v>726.68402381289502</v>
      </c>
      <c r="DA150" s="33">
        <v>12434.210608059186</v>
      </c>
      <c r="DB150" s="33">
        <v>2700.4344031212081</v>
      </c>
      <c r="DC150" s="33">
        <v>8556.4640254280712</v>
      </c>
      <c r="DD150" s="33">
        <v>11922.804156568242</v>
      </c>
      <c r="DE150" s="33">
        <v>195.7720309971522</v>
      </c>
      <c r="DF150" s="33">
        <v>48.900019788047985</v>
      </c>
      <c r="DG150" s="33">
        <v>1734.6383512051202</v>
      </c>
      <c r="DH150" s="33">
        <v>596.47341273694678</v>
      </c>
      <c r="DI150" s="33">
        <v>993.99483376270143</v>
      </c>
      <c r="DJ150" s="33">
        <v>869.41854947141792</v>
      </c>
      <c r="DK150" s="33">
        <v>571.80905167501669</v>
      </c>
      <c r="DL150" s="33">
        <v>11656.075768635561</v>
      </c>
      <c r="DM150" s="33">
        <v>16269.52647867457</v>
      </c>
      <c r="DN150" s="33">
        <v>1703.5400658519054</v>
      </c>
      <c r="DO150" s="33">
        <v>0</v>
      </c>
      <c r="DP150" s="69">
        <f t="shared" si="5"/>
        <v>6319285.0502211172</v>
      </c>
      <c r="DQ150" s="33">
        <v>374831.31577296625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5.0910701229633659</v>
      </c>
      <c r="EH150" s="33">
        <v>1232.0918705439615</v>
      </c>
      <c r="EI150" s="33">
        <v>0</v>
      </c>
      <c r="EJ150" s="33">
        <v>160.66241670879174</v>
      </c>
      <c r="EK150" s="33">
        <v>17175.57765060235</v>
      </c>
      <c r="EL150" s="33">
        <v>0</v>
      </c>
      <c r="EM150" s="33">
        <v>0</v>
      </c>
      <c r="EN150" s="33">
        <v>0</v>
      </c>
      <c r="EO150" s="33">
        <v>13.878041733089711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58893.083696597809</v>
      </c>
      <c r="FV150" s="33">
        <v>731127.51928237418</v>
      </c>
      <c r="FW150" s="33">
        <v>344.6120850029086</v>
      </c>
      <c r="FX150" s="33">
        <v>503810.76114360156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48368.076177472438</v>
      </c>
      <c r="GF150" s="33">
        <v>888437.77990184911</v>
      </c>
      <c r="GG150" s="44">
        <f t="shared" si="4"/>
        <v>8943685.499330692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9546.6838760253358</v>
      </c>
      <c r="D151" s="33">
        <v>716.68123132943208</v>
      </c>
      <c r="E151" s="33">
        <v>6377.0300556479278</v>
      </c>
      <c r="F151" s="33">
        <v>3945.3571541578876</v>
      </c>
      <c r="G151" s="33">
        <v>2204.7417052508818</v>
      </c>
      <c r="H151" s="33">
        <v>1761.191958351799</v>
      </c>
      <c r="I151" s="33">
        <v>5777.8802982731913</v>
      </c>
      <c r="J151" s="33">
        <v>4971.7101977381662</v>
      </c>
      <c r="K151" s="33">
        <v>6169.0059190572974</v>
      </c>
      <c r="L151" s="33">
        <v>2911.9840466928727</v>
      </c>
      <c r="M151" s="33">
        <v>3398.2347919621534</v>
      </c>
      <c r="N151" s="33">
        <v>2219.938666266492</v>
      </c>
      <c r="O151" s="33">
        <v>1740.4992162444391</v>
      </c>
      <c r="P151" s="33">
        <v>4480.1700859540388</v>
      </c>
      <c r="Q151" s="33">
        <v>3604.9769642301176</v>
      </c>
      <c r="R151" s="33">
        <v>873.13178895039914</v>
      </c>
      <c r="S151" s="33">
        <v>6629.102348077462</v>
      </c>
      <c r="T151" s="33">
        <v>3195.6225790693848</v>
      </c>
      <c r="U151" s="33">
        <v>1328.2902001287528</v>
      </c>
      <c r="V151" s="33">
        <v>2352.5243772865069</v>
      </c>
      <c r="W151" s="33">
        <v>2887.1422158837659</v>
      </c>
      <c r="X151" s="33">
        <v>8236.2693176712455</v>
      </c>
      <c r="Y151" s="33">
        <v>5435.4271825536962</v>
      </c>
      <c r="Z151" s="33">
        <v>37761.565425706831</v>
      </c>
      <c r="AA151" s="33">
        <v>2010.5949614333326</v>
      </c>
      <c r="AB151" s="33">
        <v>13527.097065233291</v>
      </c>
      <c r="AC151" s="33">
        <v>13503.027317206148</v>
      </c>
      <c r="AD151" s="33">
        <v>127232.7943979448</v>
      </c>
      <c r="AE151" s="33">
        <v>593317.89239549113</v>
      </c>
      <c r="AF151" s="33">
        <v>213559.54504438167</v>
      </c>
      <c r="AG151" s="33">
        <v>50304.248677575131</v>
      </c>
      <c r="AH151" s="33">
        <v>36599.692786203777</v>
      </c>
      <c r="AI151" s="33">
        <v>70821.155161757066</v>
      </c>
      <c r="AJ151" s="33">
        <v>145351.73749116657</v>
      </c>
      <c r="AK151" s="33">
        <v>242699.15973049836</v>
      </c>
      <c r="AL151" s="33">
        <v>16681.239768527445</v>
      </c>
      <c r="AM151" s="33">
        <v>44794.979618687743</v>
      </c>
      <c r="AN151" s="33">
        <v>8464.8756841703835</v>
      </c>
      <c r="AO151" s="33">
        <v>82702.203964011584</v>
      </c>
      <c r="AP151" s="33">
        <v>6315.8896791246643</v>
      </c>
      <c r="AQ151" s="33">
        <v>55199.568951863512</v>
      </c>
      <c r="AR151" s="33">
        <v>10016.551179948681</v>
      </c>
      <c r="AS151" s="33">
        <v>1572.5863879999347</v>
      </c>
      <c r="AT151" s="33">
        <v>1582.8573262031607</v>
      </c>
      <c r="AU151" s="33">
        <v>1138.8978026297862</v>
      </c>
      <c r="AV151" s="33">
        <v>37192.385806900958</v>
      </c>
      <c r="AW151" s="33">
        <v>14604.701381658404</v>
      </c>
      <c r="AX151" s="33">
        <v>31746.311828331753</v>
      </c>
      <c r="AY151" s="33">
        <v>393630.49557305546</v>
      </c>
      <c r="AZ151" s="33">
        <v>37099.697114952331</v>
      </c>
      <c r="BA151" s="33">
        <v>18509.410480382958</v>
      </c>
      <c r="BB151" s="33">
        <v>1950.4157238648886</v>
      </c>
      <c r="BC151" s="33">
        <v>52275.394017549501</v>
      </c>
      <c r="BD151" s="33">
        <v>24896.873314718137</v>
      </c>
      <c r="BE151" s="33">
        <v>6810.6132387957405</v>
      </c>
      <c r="BF151" s="33">
        <v>1629.4962816092966</v>
      </c>
      <c r="BG151" s="33">
        <v>1662.0173565219181</v>
      </c>
      <c r="BH151" s="33">
        <v>546.64805084519594</v>
      </c>
      <c r="BI151" s="33">
        <v>5065.992421261536</v>
      </c>
      <c r="BJ151" s="33">
        <v>25540.026265389133</v>
      </c>
      <c r="BK151" s="33">
        <v>4076.8456094650146</v>
      </c>
      <c r="BL151" s="33">
        <v>11759.280308578054</v>
      </c>
      <c r="BM151" s="33">
        <v>404.24931166595678</v>
      </c>
      <c r="BN151" s="33">
        <v>2553.620769193994</v>
      </c>
      <c r="BO151" s="33">
        <v>6779.1373271156208</v>
      </c>
      <c r="BP151" s="33">
        <v>2642.6253193407679</v>
      </c>
      <c r="BQ151" s="33">
        <v>16750.161301982775</v>
      </c>
      <c r="BR151" s="33">
        <v>14921.547227821025</v>
      </c>
      <c r="BS151" s="33">
        <v>58903.629584096452</v>
      </c>
      <c r="BT151" s="33">
        <v>54729.847942058477</v>
      </c>
      <c r="BU151" s="33">
        <v>19922.363520618266</v>
      </c>
      <c r="BV151" s="33">
        <v>4284.7871269851103</v>
      </c>
      <c r="BW151" s="33">
        <v>701.11022322284896</v>
      </c>
      <c r="BX151" s="33">
        <v>3090.5732695747092</v>
      </c>
      <c r="BY151" s="33">
        <v>11834.27841217298</v>
      </c>
      <c r="BZ151" s="33">
        <v>526.17646090600635</v>
      </c>
      <c r="CA151" s="33">
        <v>2656.9106332718993</v>
      </c>
      <c r="CB151" s="33">
        <v>60.142968438650094</v>
      </c>
      <c r="CC151" s="33">
        <v>88.413926286628936</v>
      </c>
      <c r="CD151" s="33">
        <v>216.60599542137524</v>
      </c>
      <c r="CE151" s="33">
        <v>632.81816930862692</v>
      </c>
      <c r="CF151" s="33">
        <v>4355.5543362391818</v>
      </c>
      <c r="CG151" s="33">
        <v>1890.7049718914125</v>
      </c>
      <c r="CH151" s="33">
        <v>5377.5119670437425</v>
      </c>
      <c r="CI151" s="33">
        <v>1968.0798614775047</v>
      </c>
      <c r="CJ151" s="33">
        <v>32124.006475271064</v>
      </c>
      <c r="CK151" s="33">
        <v>5312.437880485375</v>
      </c>
      <c r="CL151" s="33">
        <v>544.02162423544678</v>
      </c>
      <c r="CM151" s="33">
        <v>7608.3094968555379</v>
      </c>
      <c r="CN151" s="33">
        <v>1203.0264990014675</v>
      </c>
      <c r="CO151" s="33">
        <v>1366.1077038069798</v>
      </c>
      <c r="CP151" s="33">
        <v>1757.8901808025241</v>
      </c>
      <c r="CQ151" s="33">
        <v>35457.031386027833</v>
      </c>
      <c r="CR151" s="33">
        <v>5676.1674440316401</v>
      </c>
      <c r="CS151" s="33">
        <v>27464.663399299603</v>
      </c>
      <c r="CT151" s="33">
        <v>119823.47784993448</v>
      </c>
      <c r="CU151" s="33">
        <v>6410.3557501163405</v>
      </c>
      <c r="CV151" s="33">
        <v>3303.6325925454626</v>
      </c>
      <c r="CW151" s="33">
        <v>6007.4767688615038</v>
      </c>
      <c r="CX151" s="33">
        <v>1730.1972786910233</v>
      </c>
      <c r="CY151" s="33">
        <v>1669.0253253550304</v>
      </c>
      <c r="CZ151" s="33">
        <v>1100.6762491514</v>
      </c>
      <c r="DA151" s="33">
        <v>5440.6177503536801</v>
      </c>
      <c r="DB151" s="33">
        <v>2165.5950713891525</v>
      </c>
      <c r="DC151" s="33">
        <v>2999.7886674561696</v>
      </c>
      <c r="DD151" s="33">
        <v>3925.1360667689041</v>
      </c>
      <c r="DE151" s="33">
        <v>3957.1031822541709</v>
      </c>
      <c r="DF151" s="33">
        <v>705.70808257638271</v>
      </c>
      <c r="DG151" s="33">
        <v>1262.9295350255215</v>
      </c>
      <c r="DH151" s="33">
        <v>5293.7855515677447</v>
      </c>
      <c r="DI151" s="33">
        <v>2505.3716417107853</v>
      </c>
      <c r="DJ151" s="33">
        <v>476.00114121765449</v>
      </c>
      <c r="DK151" s="33">
        <v>2734.4309476312346</v>
      </c>
      <c r="DL151" s="33">
        <v>10344.035059755539</v>
      </c>
      <c r="DM151" s="33">
        <v>27551.446791424434</v>
      </c>
      <c r="DN151" s="33">
        <v>26711.981201315921</v>
      </c>
      <c r="DO151" s="33">
        <v>0</v>
      </c>
      <c r="DP151" s="69">
        <f t="shared" si="5"/>
        <v>3104841.646989502</v>
      </c>
      <c r="DQ151" s="33">
        <v>1322961.8089806568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32.874377810974941</v>
      </c>
      <c r="EH151" s="33">
        <v>0</v>
      </c>
      <c r="EI151" s="33">
        <v>0</v>
      </c>
      <c r="EJ151" s="33">
        <v>4.2958311446763808</v>
      </c>
      <c r="EK151" s="33">
        <v>6.6521683226210202</v>
      </c>
      <c r="EL151" s="33">
        <v>0</v>
      </c>
      <c r="EM151" s="33">
        <v>0</v>
      </c>
      <c r="EN151" s="33">
        <v>0</v>
      </c>
      <c r="EO151" s="33">
        <v>53.813448017367151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2029492.5298609631</v>
      </c>
      <c r="FW151" s="33">
        <v>672798.70771109476</v>
      </c>
      <c r="FX151" s="33">
        <v>410960.96415741532</v>
      </c>
      <c r="FY151" s="33">
        <v>0</v>
      </c>
      <c r="FZ151" s="33">
        <v>0</v>
      </c>
      <c r="GA151" s="33">
        <v>0</v>
      </c>
      <c r="GB151" s="33">
        <v>523.15116343410136</v>
      </c>
      <c r="GC151" s="33">
        <v>0</v>
      </c>
      <c r="GD151" s="33">
        <v>0</v>
      </c>
      <c r="GE151" s="33">
        <v>65703.929686853706</v>
      </c>
      <c r="GF151" s="33">
        <v>1134747.6357176548</v>
      </c>
      <c r="GG151" s="44">
        <f t="shared" si="4"/>
        <v>8742128.0100928713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1480.4868842090762</v>
      </c>
      <c r="D152" s="33">
        <v>145.38845441930067</v>
      </c>
      <c r="E152" s="33">
        <v>907.296135071241</v>
      </c>
      <c r="F152" s="33">
        <v>670.8072835312596</v>
      </c>
      <c r="G152" s="33">
        <v>283.58105021661157</v>
      </c>
      <c r="H152" s="33">
        <v>324.55548052543037</v>
      </c>
      <c r="I152" s="33">
        <v>891.86783962120012</v>
      </c>
      <c r="J152" s="33">
        <v>775.30898763892583</v>
      </c>
      <c r="K152" s="33">
        <v>1627.0291684417325</v>
      </c>
      <c r="L152" s="33">
        <v>624.29430089005689</v>
      </c>
      <c r="M152" s="33">
        <v>1964.4841422673253</v>
      </c>
      <c r="N152" s="33">
        <v>568.2488727333731</v>
      </c>
      <c r="O152" s="33">
        <v>363.63424181030587</v>
      </c>
      <c r="P152" s="33">
        <v>1215.7501455039755</v>
      </c>
      <c r="Q152" s="33">
        <v>761.39668916773144</v>
      </c>
      <c r="R152" s="33">
        <v>3384.9715568067581</v>
      </c>
      <c r="S152" s="33">
        <v>870.99696283990909</v>
      </c>
      <c r="T152" s="33">
        <v>4125.5308099750937</v>
      </c>
      <c r="U152" s="33">
        <v>164954.58392574929</v>
      </c>
      <c r="V152" s="33">
        <v>300.60921644359968</v>
      </c>
      <c r="W152" s="33">
        <v>1293.5866078318616</v>
      </c>
      <c r="X152" s="33">
        <v>2143.9380543829111</v>
      </c>
      <c r="Y152" s="33">
        <v>23423.032722535198</v>
      </c>
      <c r="Z152" s="33">
        <v>9194.3713718776035</v>
      </c>
      <c r="AA152" s="33">
        <v>363.89171849108493</v>
      </c>
      <c r="AB152" s="33">
        <v>1865.3364116012024</v>
      </c>
      <c r="AC152" s="33">
        <v>2432.5595615545872</v>
      </c>
      <c r="AD152" s="33">
        <v>21504.141914571788</v>
      </c>
      <c r="AE152" s="33">
        <v>105394.45416140433</v>
      </c>
      <c r="AF152" s="33">
        <v>95133.774620892393</v>
      </c>
      <c r="AG152" s="33">
        <v>10130.289632573224</v>
      </c>
      <c r="AH152" s="33">
        <v>6788.077904937415</v>
      </c>
      <c r="AI152" s="33">
        <v>18779.619021368722</v>
      </c>
      <c r="AJ152" s="33">
        <v>22934.674752210176</v>
      </c>
      <c r="AK152" s="33">
        <v>51923.3666902841</v>
      </c>
      <c r="AL152" s="33">
        <v>12308.966370765778</v>
      </c>
      <c r="AM152" s="33">
        <v>42534.424727535319</v>
      </c>
      <c r="AN152" s="33">
        <v>1512.7684142972757</v>
      </c>
      <c r="AO152" s="33">
        <v>37193.04582561602</v>
      </c>
      <c r="AP152" s="33">
        <v>3276.2737793257597</v>
      </c>
      <c r="AQ152" s="33">
        <v>14242.954186981036</v>
      </c>
      <c r="AR152" s="33">
        <v>1029.283583452054</v>
      </c>
      <c r="AS152" s="33">
        <v>589.74831686857863</v>
      </c>
      <c r="AT152" s="33">
        <v>327.30733262940299</v>
      </c>
      <c r="AU152" s="33">
        <v>184.38110388077061</v>
      </c>
      <c r="AV152" s="33">
        <v>20630.957792859444</v>
      </c>
      <c r="AW152" s="33">
        <v>7964.9057336324722</v>
      </c>
      <c r="AX152" s="33">
        <v>22599.967555751649</v>
      </c>
      <c r="AY152" s="33">
        <v>28268.022050809006</v>
      </c>
      <c r="AZ152" s="33">
        <v>19820.39148922851</v>
      </c>
      <c r="BA152" s="33">
        <v>5948.1487534768212</v>
      </c>
      <c r="BB152" s="33">
        <v>793.48504958895501</v>
      </c>
      <c r="BC152" s="33">
        <v>26139.682803197746</v>
      </c>
      <c r="BD152" s="33">
        <v>7600.3447997209769</v>
      </c>
      <c r="BE152" s="33">
        <v>9795.2433840143876</v>
      </c>
      <c r="BF152" s="33">
        <v>482.06229230106663</v>
      </c>
      <c r="BG152" s="33">
        <v>670.67741269763837</v>
      </c>
      <c r="BH152" s="33">
        <v>3356.3577658985487</v>
      </c>
      <c r="BI152" s="33">
        <v>972.02367181258182</v>
      </c>
      <c r="BJ152" s="33">
        <v>16589.637077761832</v>
      </c>
      <c r="BK152" s="33">
        <v>1738.3976528296582</v>
      </c>
      <c r="BL152" s="33">
        <v>1461.5646385255079</v>
      </c>
      <c r="BM152" s="33">
        <v>115.8728475660533</v>
      </c>
      <c r="BN152" s="33">
        <v>389.21971767031562</v>
      </c>
      <c r="BO152" s="33">
        <v>40646.158968501761</v>
      </c>
      <c r="BP152" s="33">
        <v>276.47422849338892</v>
      </c>
      <c r="BQ152" s="33">
        <v>14504.813089929008</v>
      </c>
      <c r="BR152" s="33">
        <v>7909.4421015140242</v>
      </c>
      <c r="BS152" s="33">
        <v>8200.7858382841969</v>
      </c>
      <c r="BT152" s="33">
        <v>2825.7706838592626</v>
      </c>
      <c r="BU152" s="33">
        <v>3551.9303381969085</v>
      </c>
      <c r="BV152" s="33">
        <v>2360.2512540324842</v>
      </c>
      <c r="BW152" s="33">
        <v>285.64291801082777</v>
      </c>
      <c r="BX152" s="33">
        <v>930.20269514856193</v>
      </c>
      <c r="BY152" s="33">
        <v>5996.3155531431184</v>
      </c>
      <c r="BZ152" s="33">
        <v>279.52531558943383</v>
      </c>
      <c r="CA152" s="33">
        <v>397.28443941164983</v>
      </c>
      <c r="CB152" s="33">
        <v>66.81213695834991</v>
      </c>
      <c r="CC152" s="33">
        <v>102.13255282072829</v>
      </c>
      <c r="CD152" s="33">
        <v>112.91369424831342</v>
      </c>
      <c r="CE152" s="33">
        <v>415.76418431813335</v>
      </c>
      <c r="CF152" s="33">
        <v>389.07143337596943</v>
      </c>
      <c r="CG152" s="33">
        <v>2465.2606167930994</v>
      </c>
      <c r="CH152" s="33">
        <v>5009.3005623299578</v>
      </c>
      <c r="CI152" s="33">
        <v>189.89614007699154</v>
      </c>
      <c r="CJ152" s="33">
        <v>449.75969602000674</v>
      </c>
      <c r="CK152" s="33">
        <v>2529.4258733954271</v>
      </c>
      <c r="CL152" s="33">
        <v>4811.59069568839</v>
      </c>
      <c r="CM152" s="33">
        <v>2041.5438150304853</v>
      </c>
      <c r="CN152" s="33">
        <v>136.20150185411009</v>
      </c>
      <c r="CO152" s="33">
        <v>1146.9728010245881</v>
      </c>
      <c r="CP152" s="33">
        <v>513.37562545627202</v>
      </c>
      <c r="CQ152" s="33">
        <v>17560.661158773142</v>
      </c>
      <c r="CR152" s="33">
        <v>2647.8103312798007</v>
      </c>
      <c r="CS152" s="33">
        <v>9966.9102564452514</v>
      </c>
      <c r="CT152" s="33">
        <v>4996.8700462083789</v>
      </c>
      <c r="CU152" s="33">
        <v>5011.542911559508</v>
      </c>
      <c r="CV152" s="33">
        <v>36455.348997129891</v>
      </c>
      <c r="CW152" s="33">
        <v>20312.132974510012</v>
      </c>
      <c r="CX152" s="33">
        <v>1404.1590344998824</v>
      </c>
      <c r="CY152" s="33">
        <v>7895.4886960379154</v>
      </c>
      <c r="CZ152" s="33">
        <v>177.97104202066407</v>
      </c>
      <c r="DA152" s="33">
        <v>30017.03607891823</v>
      </c>
      <c r="DB152" s="33">
        <v>17272.715755625701</v>
      </c>
      <c r="DC152" s="33">
        <v>1203.1324572140632</v>
      </c>
      <c r="DD152" s="33">
        <v>3505.6103021347176</v>
      </c>
      <c r="DE152" s="33">
        <v>2033.6875970015276</v>
      </c>
      <c r="DF152" s="33">
        <v>771.13478552922038</v>
      </c>
      <c r="DG152" s="33">
        <v>1121.1988213323546</v>
      </c>
      <c r="DH152" s="33">
        <v>5437.7127450278458</v>
      </c>
      <c r="DI152" s="33">
        <v>435.24825609678851</v>
      </c>
      <c r="DJ152" s="33">
        <v>286.48624356073969</v>
      </c>
      <c r="DK152" s="33">
        <v>1758.3087975088347</v>
      </c>
      <c r="DL152" s="33">
        <v>3215.1355779453402</v>
      </c>
      <c r="DM152" s="33">
        <v>4743.2178889771867</v>
      </c>
      <c r="DN152" s="33">
        <v>9837.8962370488025</v>
      </c>
      <c r="DO152" s="33">
        <v>0</v>
      </c>
      <c r="DP152" s="69">
        <f t="shared" si="5"/>
        <v>1144694.0891709651</v>
      </c>
      <c r="DQ152" s="33">
        <v>74554.97520841354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14.910427691316066</v>
      </c>
      <c r="EK152" s="33">
        <v>11041.318873989958</v>
      </c>
      <c r="EL152" s="33">
        <v>0</v>
      </c>
      <c r="EM152" s="33">
        <v>0</v>
      </c>
      <c r="EN152" s="33">
        <v>0</v>
      </c>
      <c r="EO152" s="33">
        <v>76.807675570206669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123.19920634386892</v>
      </c>
      <c r="FV152" s="33">
        <v>1089955.9858766887</v>
      </c>
      <c r="FW152" s="33">
        <v>108195.65952471895</v>
      </c>
      <c r="FX152" s="33">
        <v>689281.45027230331</v>
      </c>
      <c r="FY152" s="33">
        <v>0</v>
      </c>
      <c r="FZ152" s="33">
        <v>2107.9595417239138</v>
      </c>
      <c r="GA152" s="33">
        <v>0</v>
      </c>
      <c r="GB152" s="33">
        <v>0</v>
      </c>
      <c r="GC152" s="33">
        <v>0</v>
      </c>
      <c r="GD152" s="33">
        <v>0</v>
      </c>
      <c r="GE152" s="33">
        <v>-59131.201131105423</v>
      </c>
      <c r="GF152" s="33">
        <v>593611.01214125461</v>
      </c>
      <c r="GG152" s="44">
        <f t="shared" si="4"/>
        <v>3654526.1667885585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1433.0521780675822</v>
      </c>
      <c r="D153" s="33">
        <v>125.21125851108695</v>
      </c>
      <c r="E153" s="33">
        <v>795.54158292441412</v>
      </c>
      <c r="F153" s="33">
        <v>827.79618546512529</v>
      </c>
      <c r="G153" s="33">
        <v>321.93485580686479</v>
      </c>
      <c r="H153" s="33">
        <v>232.56262324999358</v>
      </c>
      <c r="I153" s="33">
        <v>840.70370506401957</v>
      </c>
      <c r="J153" s="33">
        <v>682.86330583702727</v>
      </c>
      <c r="K153" s="33">
        <v>1078.0472017516308</v>
      </c>
      <c r="L153" s="33">
        <v>446.70640848946925</v>
      </c>
      <c r="M153" s="33">
        <v>838.58558125616571</v>
      </c>
      <c r="N153" s="33">
        <v>440.74531584033974</v>
      </c>
      <c r="O153" s="33">
        <v>334.00523486352523</v>
      </c>
      <c r="P153" s="33">
        <v>753.15868306237223</v>
      </c>
      <c r="Q153" s="33">
        <v>606.49608210773977</v>
      </c>
      <c r="R153" s="33">
        <v>272.09946672105178</v>
      </c>
      <c r="S153" s="33">
        <v>1123.2901269067472</v>
      </c>
      <c r="T153" s="33">
        <v>491.88115510746411</v>
      </c>
      <c r="U153" s="33">
        <v>1267.3310048950675</v>
      </c>
      <c r="V153" s="33">
        <v>340.77503195751211</v>
      </c>
      <c r="W153" s="33">
        <v>685.47295215049462</v>
      </c>
      <c r="X153" s="33">
        <v>870.79456961504582</v>
      </c>
      <c r="Y153" s="33">
        <v>940.52315902327791</v>
      </c>
      <c r="Z153" s="33">
        <v>4024.9671541423418</v>
      </c>
      <c r="AA153" s="33">
        <v>428.78136818409217</v>
      </c>
      <c r="AB153" s="33">
        <v>2515.8341095955107</v>
      </c>
      <c r="AC153" s="33">
        <v>11997.732318432272</v>
      </c>
      <c r="AD153" s="33">
        <v>81359.307488602717</v>
      </c>
      <c r="AE153" s="33">
        <v>73337.239670107709</v>
      </c>
      <c r="AF153" s="33">
        <v>45955.147479909996</v>
      </c>
      <c r="AG153" s="33">
        <v>46238.534530229139</v>
      </c>
      <c r="AH153" s="33">
        <v>32610.329706817</v>
      </c>
      <c r="AI153" s="33">
        <v>41684.173552905013</v>
      </c>
      <c r="AJ153" s="33">
        <v>106330.10455223895</v>
      </c>
      <c r="AK153" s="33">
        <v>138110.08023562375</v>
      </c>
      <c r="AL153" s="33">
        <v>25735.25364621175</v>
      </c>
      <c r="AM153" s="33">
        <v>35339.405680643671</v>
      </c>
      <c r="AN153" s="33">
        <v>1870.0457987286536</v>
      </c>
      <c r="AO153" s="33">
        <v>17722.958374321151</v>
      </c>
      <c r="AP153" s="33">
        <v>4099.0247869606483</v>
      </c>
      <c r="AQ153" s="33">
        <v>27659.494278046215</v>
      </c>
      <c r="AR153" s="33">
        <v>1214.7210973618414</v>
      </c>
      <c r="AS153" s="33">
        <v>382.82519853317882</v>
      </c>
      <c r="AT153" s="33">
        <v>285.82334692936462</v>
      </c>
      <c r="AU153" s="33">
        <v>168.30532751155752</v>
      </c>
      <c r="AV153" s="33">
        <v>11383.77455493398</v>
      </c>
      <c r="AW153" s="33">
        <v>4015.4460974985736</v>
      </c>
      <c r="AX153" s="33">
        <v>99526.425948799806</v>
      </c>
      <c r="AY153" s="33">
        <v>97620.153767838565</v>
      </c>
      <c r="AZ153" s="33">
        <v>66809.565793165893</v>
      </c>
      <c r="BA153" s="33">
        <v>26672.919017605789</v>
      </c>
      <c r="BB153" s="33">
        <v>441.111083954864</v>
      </c>
      <c r="BC153" s="33">
        <v>115676.66224288005</v>
      </c>
      <c r="BD153" s="33">
        <v>14083.235419631959</v>
      </c>
      <c r="BE153" s="33">
        <v>5979.046870194381</v>
      </c>
      <c r="BF153" s="33">
        <v>943.88840807693066</v>
      </c>
      <c r="BG153" s="33">
        <v>610.076375531439</v>
      </c>
      <c r="BH153" s="33">
        <v>786.49689154863518</v>
      </c>
      <c r="BI153" s="33">
        <v>944.38015905748045</v>
      </c>
      <c r="BJ153" s="33">
        <v>9803.8242726194658</v>
      </c>
      <c r="BK153" s="33">
        <v>1216.7469257516134</v>
      </c>
      <c r="BL153" s="33">
        <v>1103.9281752254533</v>
      </c>
      <c r="BM153" s="33">
        <v>67.11612642442114</v>
      </c>
      <c r="BN153" s="33">
        <v>292.31937394065159</v>
      </c>
      <c r="BO153" s="33">
        <v>1154.2610774489601</v>
      </c>
      <c r="BP153" s="33">
        <v>26.238150944168439</v>
      </c>
      <c r="BQ153" s="33">
        <v>898.89229837459004</v>
      </c>
      <c r="BR153" s="33">
        <v>812.30509902751896</v>
      </c>
      <c r="BS153" s="33">
        <v>4857.7750416813624</v>
      </c>
      <c r="BT153" s="33">
        <v>1819.592457306537</v>
      </c>
      <c r="BU153" s="33">
        <v>1764.5031518192332</v>
      </c>
      <c r="BV153" s="33">
        <v>1116.2037841745857</v>
      </c>
      <c r="BW153" s="33">
        <v>87.706062829605841</v>
      </c>
      <c r="BX153" s="33">
        <v>575.00101561584393</v>
      </c>
      <c r="BY153" s="33">
        <v>1345.3869104081618</v>
      </c>
      <c r="BZ153" s="33">
        <v>186.41734962472853</v>
      </c>
      <c r="CA153" s="33">
        <v>476.28687708876913</v>
      </c>
      <c r="CB153" s="33">
        <v>21.50517240716599</v>
      </c>
      <c r="CC153" s="33">
        <v>31.712073630075636</v>
      </c>
      <c r="CD153" s="33">
        <v>59.640354321972232</v>
      </c>
      <c r="CE153" s="33">
        <v>237.61323700955069</v>
      </c>
      <c r="CF153" s="33">
        <v>319.39348043668718</v>
      </c>
      <c r="CG153" s="33">
        <v>916.47733203670384</v>
      </c>
      <c r="CH153" s="33">
        <v>361.00036022489581</v>
      </c>
      <c r="CI153" s="33">
        <v>326.81224004119275</v>
      </c>
      <c r="CJ153" s="33">
        <v>193.24259955263875</v>
      </c>
      <c r="CK153" s="33">
        <v>376.48132619067496</v>
      </c>
      <c r="CL153" s="33">
        <v>183.77028309734814</v>
      </c>
      <c r="CM153" s="33">
        <v>1151.3346690028725</v>
      </c>
      <c r="CN153" s="33">
        <v>120.35464602175135</v>
      </c>
      <c r="CO153" s="33">
        <v>71.650539225027757</v>
      </c>
      <c r="CP153" s="33">
        <v>70.801619615321755</v>
      </c>
      <c r="CQ153" s="33">
        <v>4005.7099194961575</v>
      </c>
      <c r="CR153" s="33">
        <v>388.02664239755188</v>
      </c>
      <c r="CS153" s="33">
        <v>3343.4052145078963</v>
      </c>
      <c r="CT153" s="33">
        <v>6731.8469044730336</v>
      </c>
      <c r="CU153" s="33">
        <v>364.57705153599107</v>
      </c>
      <c r="CV153" s="33">
        <v>515.90505407542298</v>
      </c>
      <c r="CW153" s="33">
        <v>883.54913999490236</v>
      </c>
      <c r="CX153" s="33">
        <v>404.00495534491006</v>
      </c>
      <c r="CY153" s="33">
        <v>203.2302554669044</v>
      </c>
      <c r="CZ153" s="33">
        <v>164.58673574128136</v>
      </c>
      <c r="DA153" s="33">
        <v>1217.8893567805164</v>
      </c>
      <c r="DB153" s="33">
        <v>739.50457825020192</v>
      </c>
      <c r="DC153" s="33">
        <v>377.61544820856147</v>
      </c>
      <c r="DD153" s="33">
        <v>715.7208742510735</v>
      </c>
      <c r="DE153" s="33">
        <v>400.62108235550812</v>
      </c>
      <c r="DF153" s="33">
        <v>25.573997882407827</v>
      </c>
      <c r="DG153" s="33">
        <v>263.13963999319594</v>
      </c>
      <c r="DH153" s="33">
        <v>274.24127474488967</v>
      </c>
      <c r="DI153" s="33">
        <v>146.06304304085867</v>
      </c>
      <c r="DJ153" s="33">
        <v>167.99439399937614</v>
      </c>
      <c r="DK153" s="33">
        <v>370.7676436777985</v>
      </c>
      <c r="DL153" s="33">
        <v>2658.5352014290183</v>
      </c>
      <c r="DM153" s="33">
        <v>5285.6586976958242</v>
      </c>
      <c r="DN153" s="33">
        <v>2376.5072121626563</v>
      </c>
      <c r="DO153" s="33">
        <v>0</v>
      </c>
      <c r="DP153" s="69">
        <f t="shared" si="5"/>
        <v>1224383.818402055</v>
      </c>
      <c r="DQ153" s="33">
        <v>11635.604232566093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5.4866819351919558</v>
      </c>
      <c r="EK153" s="33">
        <v>10.262496544747194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7932.2957130698542</v>
      </c>
      <c r="FW153" s="33">
        <v>4605.9524790897594</v>
      </c>
      <c r="FX153" s="33">
        <v>43731.082224592152</v>
      </c>
      <c r="FY153" s="33">
        <v>0</v>
      </c>
      <c r="FZ153" s="33">
        <v>0</v>
      </c>
      <c r="GA153" s="33">
        <v>0</v>
      </c>
      <c r="GB153" s="33">
        <v>7.2226574987620484</v>
      </c>
      <c r="GC153" s="33">
        <v>0</v>
      </c>
      <c r="GD153" s="33">
        <v>0</v>
      </c>
      <c r="GE153" s="33">
        <v>1320.2011473324333</v>
      </c>
      <c r="GF153" s="33">
        <v>108692.39845406273</v>
      </c>
      <c r="GG153" s="44">
        <f t="shared" si="4"/>
        <v>1402324.3244887465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574.26087226431821</v>
      </c>
      <c r="D154" s="33">
        <v>160.36701714987359</v>
      </c>
      <c r="E154" s="33">
        <v>347.26350820465217</v>
      </c>
      <c r="F154" s="33">
        <v>394.89826601174627</v>
      </c>
      <c r="G154" s="33">
        <v>132.85734785705503</v>
      </c>
      <c r="H154" s="33">
        <v>87.313016171164477</v>
      </c>
      <c r="I154" s="33">
        <v>360.84644283248934</v>
      </c>
      <c r="J154" s="33">
        <v>339.62300744177844</v>
      </c>
      <c r="K154" s="33">
        <v>530.78934578182611</v>
      </c>
      <c r="L154" s="33">
        <v>271.22241496144824</v>
      </c>
      <c r="M154" s="33">
        <v>700.89776162351416</v>
      </c>
      <c r="N154" s="33">
        <v>223.34962673358112</v>
      </c>
      <c r="O154" s="33">
        <v>210.05140447725304</v>
      </c>
      <c r="P154" s="33">
        <v>196.63112562456968</v>
      </c>
      <c r="Q154" s="33">
        <v>224.41468247415494</v>
      </c>
      <c r="R154" s="33">
        <v>437.26101341666464</v>
      </c>
      <c r="S154" s="33">
        <v>691.01552532975745</v>
      </c>
      <c r="T154" s="33">
        <v>544.06096648386142</v>
      </c>
      <c r="U154" s="33">
        <v>1543.2289098918325</v>
      </c>
      <c r="V154" s="33">
        <v>129.01893477930551</v>
      </c>
      <c r="W154" s="33">
        <v>462.91297012138091</v>
      </c>
      <c r="X154" s="33">
        <v>1079.4773624502636</v>
      </c>
      <c r="Y154" s="33">
        <v>701.53600084832215</v>
      </c>
      <c r="Z154" s="33">
        <v>3174.0793300220371</v>
      </c>
      <c r="AA154" s="33">
        <v>218.82678897879572</v>
      </c>
      <c r="AB154" s="33">
        <v>1328.4975570010365</v>
      </c>
      <c r="AC154" s="33">
        <v>33959.571300147443</v>
      </c>
      <c r="AD154" s="33">
        <v>34083.646095776421</v>
      </c>
      <c r="AE154" s="33">
        <v>47058.547450286816</v>
      </c>
      <c r="AF154" s="33">
        <v>24895.436387786754</v>
      </c>
      <c r="AG154" s="33">
        <v>28744.343165066726</v>
      </c>
      <c r="AH154" s="33">
        <v>18215.944049789556</v>
      </c>
      <c r="AI154" s="33">
        <v>30771.384149677935</v>
      </c>
      <c r="AJ154" s="33">
        <v>52824.2997831674</v>
      </c>
      <c r="AK154" s="33">
        <v>62655.031805647268</v>
      </c>
      <c r="AL154" s="33">
        <v>45413.382882316735</v>
      </c>
      <c r="AM154" s="33">
        <v>32868.690523524267</v>
      </c>
      <c r="AN154" s="33">
        <v>934.15159201527797</v>
      </c>
      <c r="AO154" s="33">
        <v>8358.0162332004802</v>
      </c>
      <c r="AP154" s="33">
        <v>1870.0669099323027</v>
      </c>
      <c r="AQ154" s="33">
        <v>15352.380600717101</v>
      </c>
      <c r="AR154" s="33">
        <v>523.19714316942077</v>
      </c>
      <c r="AS154" s="33">
        <v>264.45021438157329</v>
      </c>
      <c r="AT154" s="33">
        <v>140.35129149001961</v>
      </c>
      <c r="AU154" s="33">
        <v>90.727276655403159</v>
      </c>
      <c r="AV154" s="33">
        <v>6822.4053646517086</v>
      </c>
      <c r="AW154" s="33">
        <v>1907.7803093686005</v>
      </c>
      <c r="AX154" s="33">
        <v>33868.349407423622</v>
      </c>
      <c r="AY154" s="33">
        <v>151183.91170257784</v>
      </c>
      <c r="AZ154" s="33">
        <v>34107.870264839337</v>
      </c>
      <c r="BA154" s="33">
        <v>27778.263154621225</v>
      </c>
      <c r="BB154" s="33">
        <v>367.84437067608746</v>
      </c>
      <c r="BC154" s="33">
        <v>47279.632001325634</v>
      </c>
      <c r="BD154" s="33">
        <v>6034.852090864033</v>
      </c>
      <c r="BE154" s="33">
        <v>3106.6741328647613</v>
      </c>
      <c r="BF154" s="33">
        <v>287.53237403159613</v>
      </c>
      <c r="BG154" s="33">
        <v>259.40691178562133</v>
      </c>
      <c r="BH154" s="33">
        <v>509.37600530723813</v>
      </c>
      <c r="BI154" s="33">
        <v>496.67434643474962</v>
      </c>
      <c r="BJ154" s="33">
        <v>39523.030630356618</v>
      </c>
      <c r="BK154" s="33">
        <v>753.28696440794386</v>
      </c>
      <c r="BL154" s="33">
        <v>1722.8554067954287</v>
      </c>
      <c r="BM154" s="33">
        <v>47.196941818962195</v>
      </c>
      <c r="BN154" s="33">
        <v>169.00386371542473</v>
      </c>
      <c r="BO154" s="33">
        <v>1261.6382979055115</v>
      </c>
      <c r="BP154" s="33">
        <v>48.728393735410407</v>
      </c>
      <c r="BQ154" s="33">
        <v>262.03648437384561</v>
      </c>
      <c r="BR154" s="33">
        <v>158.1676647685307</v>
      </c>
      <c r="BS154" s="33">
        <v>8418.9125435424594</v>
      </c>
      <c r="BT154" s="33">
        <v>1444.8025902890151</v>
      </c>
      <c r="BU154" s="33">
        <v>971.09807320214873</v>
      </c>
      <c r="BV154" s="33">
        <v>716.03952750939732</v>
      </c>
      <c r="BW154" s="33">
        <v>124.05745946100619</v>
      </c>
      <c r="BX154" s="33">
        <v>314.15391538775515</v>
      </c>
      <c r="BY154" s="33">
        <v>833.49299881817569</v>
      </c>
      <c r="BZ154" s="33">
        <v>131.39043009865063</v>
      </c>
      <c r="CA154" s="33">
        <v>466.6503255205555</v>
      </c>
      <c r="CB154" s="33">
        <v>20.935534293784478</v>
      </c>
      <c r="CC154" s="33">
        <v>44.424778700319003</v>
      </c>
      <c r="CD154" s="33">
        <v>47.420731742219679</v>
      </c>
      <c r="CE154" s="33">
        <v>203.5198595321794</v>
      </c>
      <c r="CF154" s="33">
        <v>627.56652360628789</v>
      </c>
      <c r="CG154" s="33">
        <v>1037.0456697157342</v>
      </c>
      <c r="CH154" s="33">
        <v>340.87112835219023</v>
      </c>
      <c r="CI154" s="33">
        <v>153.61383216348216</v>
      </c>
      <c r="CJ154" s="33">
        <v>176.36725932193448</v>
      </c>
      <c r="CK154" s="33">
        <v>783.62316576361548</v>
      </c>
      <c r="CL154" s="33">
        <v>212.68827135047175</v>
      </c>
      <c r="CM154" s="33">
        <v>688.57391056230665</v>
      </c>
      <c r="CN154" s="33">
        <v>233.42662655228446</v>
      </c>
      <c r="CO154" s="33">
        <v>62.024984642998348</v>
      </c>
      <c r="CP154" s="33">
        <v>161.64159613725539</v>
      </c>
      <c r="CQ154" s="33">
        <v>6679.2562654545391</v>
      </c>
      <c r="CR154" s="33">
        <v>874.44545546188783</v>
      </c>
      <c r="CS154" s="33">
        <v>5981.1950125506119</v>
      </c>
      <c r="CT154" s="33">
        <v>4734.2874447253125</v>
      </c>
      <c r="CU154" s="33">
        <v>425.37737828073762</v>
      </c>
      <c r="CV154" s="33">
        <v>1223.7075887052772</v>
      </c>
      <c r="CW154" s="33">
        <v>1600.2565631844921</v>
      </c>
      <c r="CX154" s="33">
        <v>279.20453616567136</v>
      </c>
      <c r="CY154" s="33">
        <v>407.79356423667332</v>
      </c>
      <c r="CZ154" s="33">
        <v>108.01529309931449</v>
      </c>
      <c r="DA154" s="33">
        <v>2333.1173100638025</v>
      </c>
      <c r="DB154" s="33">
        <v>856.36198295974543</v>
      </c>
      <c r="DC154" s="33">
        <v>339.60211452739821</v>
      </c>
      <c r="DD154" s="33">
        <v>740.04756222836613</v>
      </c>
      <c r="DE154" s="33">
        <v>119.87050526583342</v>
      </c>
      <c r="DF154" s="33">
        <v>28.759382415262856</v>
      </c>
      <c r="DG154" s="33">
        <v>253.05013230745237</v>
      </c>
      <c r="DH154" s="33">
        <v>173.819350278836</v>
      </c>
      <c r="DI154" s="33">
        <v>179.82481236844299</v>
      </c>
      <c r="DJ154" s="33">
        <v>126.61765674297982</v>
      </c>
      <c r="DK154" s="33">
        <v>336.9641256702389</v>
      </c>
      <c r="DL154" s="33">
        <v>1569.3727917923154</v>
      </c>
      <c r="DM154" s="33">
        <v>1219.0398283988047</v>
      </c>
      <c r="DN154" s="33">
        <v>4400.118481446264</v>
      </c>
      <c r="DO154" s="33">
        <v>0</v>
      </c>
      <c r="DP154" s="69">
        <f t="shared" si="5"/>
        <v>865249.28401292791</v>
      </c>
      <c r="DQ154" s="33">
        <v>48829.572415363931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875.96407336035065</v>
      </c>
      <c r="EH154" s="33">
        <v>0</v>
      </c>
      <c r="EI154" s="33">
        <v>0</v>
      </c>
      <c r="EJ154" s="33">
        <v>0</v>
      </c>
      <c r="EK154" s="33">
        <v>6.2111183329428243</v>
      </c>
      <c r="EL154" s="33">
        <v>0</v>
      </c>
      <c r="EM154" s="33">
        <v>0</v>
      </c>
      <c r="EN154" s="33">
        <v>0</v>
      </c>
      <c r="EO154" s="33">
        <v>4.8946770161003705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64688.92454657222</v>
      </c>
      <c r="FW154" s="33">
        <v>33047.496869974078</v>
      </c>
      <c r="FX154" s="33">
        <v>74589.77667399589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-24.506429326274482</v>
      </c>
      <c r="GF154" s="33">
        <v>96833.801413852969</v>
      </c>
      <c r="GG154" s="44">
        <f t="shared" si="4"/>
        <v>1184101.4193720701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3258.6229607878922</v>
      </c>
      <c r="D155" s="33">
        <v>516.58109916381306</v>
      </c>
      <c r="E155" s="33">
        <v>1876.6980584047519</v>
      </c>
      <c r="F155" s="33">
        <v>1740.9607860752587</v>
      </c>
      <c r="G155" s="33">
        <v>836.51506080632066</v>
      </c>
      <c r="H155" s="33">
        <v>467.64192601047949</v>
      </c>
      <c r="I155" s="33">
        <v>2064.1365659321459</v>
      </c>
      <c r="J155" s="33">
        <v>1664.7864710560386</v>
      </c>
      <c r="K155" s="33">
        <v>2362.1797927079056</v>
      </c>
      <c r="L155" s="33">
        <v>1094.98631049664</v>
      </c>
      <c r="M155" s="33">
        <v>2691.8290139948904</v>
      </c>
      <c r="N155" s="33">
        <v>796.15260988004115</v>
      </c>
      <c r="O155" s="33">
        <v>693.71740038586643</v>
      </c>
      <c r="P155" s="33">
        <v>485.90336935626516</v>
      </c>
      <c r="Q155" s="33">
        <v>1022.9773527668937</v>
      </c>
      <c r="R155" s="33">
        <v>353.5784812483999</v>
      </c>
      <c r="S155" s="33">
        <v>3262.4681058988599</v>
      </c>
      <c r="T155" s="33">
        <v>16876.646709074383</v>
      </c>
      <c r="U155" s="33">
        <v>10741.302347404362</v>
      </c>
      <c r="V155" s="33">
        <v>851.16694818406825</v>
      </c>
      <c r="W155" s="33">
        <v>2268.7259361068413</v>
      </c>
      <c r="X155" s="33">
        <v>2370.3835806454299</v>
      </c>
      <c r="Y155" s="33">
        <v>1408.5343892321023</v>
      </c>
      <c r="Z155" s="33">
        <v>12312.664983975432</v>
      </c>
      <c r="AA155" s="33">
        <v>595.93910668858564</v>
      </c>
      <c r="AB155" s="33">
        <v>5754.8780932010468</v>
      </c>
      <c r="AC155" s="33">
        <v>9187.2022674075579</v>
      </c>
      <c r="AD155" s="33">
        <v>60264.75357341137</v>
      </c>
      <c r="AE155" s="33">
        <v>94743.640802970127</v>
      </c>
      <c r="AF155" s="33">
        <v>43028.03840521902</v>
      </c>
      <c r="AG155" s="33">
        <v>50260.898575884872</v>
      </c>
      <c r="AH155" s="33">
        <v>30331.93384820424</v>
      </c>
      <c r="AI155" s="33">
        <v>245799.28373201305</v>
      </c>
      <c r="AJ155" s="33">
        <v>89013.910000349293</v>
      </c>
      <c r="AK155" s="33">
        <v>154018.71416395705</v>
      </c>
      <c r="AL155" s="33">
        <v>26071.423706664227</v>
      </c>
      <c r="AM155" s="33">
        <v>40511.97038604119</v>
      </c>
      <c r="AN155" s="33">
        <v>4229.1283040264198</v>
      </c>
      <c r="AO155" s="33">
        <v>12984.245052721548</v>
      </c>
      <c r="AP155" s="33">
        <v>7028.4218846794101</v>
      </c>
      <c r="AQ155" s="33">
        <v>22877.684132848193</v>
      </c>
      <c r="AR155" s="33">
        <v>3220.0426521177151</v>
      </c>
      <c r="AS155" s="33">
        <v>744.15788083330403</v>
      </c>
      <c r="AT155" s="33">
        <v>632.77783073261764</v>
      </c>
      <c r="AU155" s="33">
        <v>401.81832293834361</v>
      </c>
      <c r="AV155" s="33">
        <v>22837.351310564827</v>
      </c>
      <c r="AW155" s="33">
        <v>9474.6276017648015</v>
      </c>
      <c r="AX155" s="33">
        <v>94843.253066136473</v>
      </c>
      <c r="AY155" s="33">
        <v>158771.61678907549</v>
      </c>
      <c r="AZ155" s="33">
        <v>58651.894114038878</v>
      </c>
      <c r="BA155" s="33">
        <v>37443.592423250986</v>
      </c>
      <c r="BB155" s="33">
        <v>820.65451087856559</v>
      </c>
      <c r="BC155" s="33">
        <v>23119.920674338267</v>
      </c>
      <c r="BD155" s="33">
        <v>11326.200945952311</v>
      </c>
      <c r="BE155" s="33">
        <v>5010.5580992071518</v>
      </c>
      <c r="BF155" s="33">
        <v>544.39790973633603</v>
      </c>
      <c r="BG155" s="33">
        <v>784.444880384675</v>
      </c>
      <c r="BH155" s="33">
        <v>1277.1493054058774</v>
      </c>
      <c r="BI155" s="33">
        <v>1972.7208524911539</v>
      </c>
      <c r="BJ155" s="33">
        <v>1883.5212172072354</v>
      </c>
      <c r="BK155" s="33">
        <v>2656.9544362935967</v>
      </c>
      <c r="BL155" s="33">
        <v>2110.9740174097851</v>
      </c>
      <c r="BM155" s="33">
        <v>108.60205079884767</v>
      </c>
      <c r="BN155" s="33">
        <v>648.71948943138671</v>
      </c>
      <c r="BO155" s="33">
        <v>5924.7980919863767</v>
      </c>
      <c r="BP155" s="33">
        <v>2061.7431718061657</v>
      </c>
      <c r="BQ155" s="33">
        <v>2811.8960293803639</v>
      </c>
      <c r="BR155" s="33">
        <v>1483.6158689062663</v>
      </c>
      <c r="BS155" s="33">
        <v>8301.8758117745601</v>
      </c>
      <c r="BT155" s="33">
        <v>44771.161129132612</v>
      </c>
      <c r="BU155" s="33">
        <v>36408.193439030205</v>
      </c>
      <c r="BV155" s="33">
        <v>2019.1868504703448</v>
      </c>
      <c r="BW155" s="33">
        <v>167.49106569440355</v>
      </c>
      <c r="BX155" s="33">
        <v>1236.5810686379498</v>
      </c>
      <c r="BY155" s="33">
        <v>27455.669990644772</v>
      </c>
      <c r="BZ155" s="33">
        <v>328.84365403455843</v>
      </c>
      <c r="CA155" s="33">
        <v>1581.0793637851202</v>
      </c>
      <c r="CB155" s="33">
        <v>137.47517218262149</v>
      </c>
      <c r="CC155" s="33">
        <v>311.40230070221946</v>
      </c>
      <c r="CD155" s="33">
        <v>118.17912667859302</v>
      </c>
      <c r="CE155" s="33">
        <v>475.7271242527936</v>
      </c>
      <c r="CF155" s="33">
        <v>2643.6463903849958</v>
      </c>
      <c r="CG155" s="33">
        <v>3328.3037887136893</v>
      </c>
      <c r="CH155" s="33">
        <v>1103.1792313211263</v>
      </c>
      <c r="CI155" s="33">
        <v>1215.5347845371823</v>
      </c>
      <c r="CJ155" s="33">
        <v>1089.3175692547941</v>
      </c>
      <c r="CK155" s="33">
        <v>2661.8134112659627</v>
      </c>
      <c r="CL155" s="33">
        <v>455.22519800100201</v>
      </c>
      <c r="CM155" s="33">
        <v>4177.0831452211396</v>
      </c>
      <c r="CN155" s="33">
        <v>807.82481832572478</v>
      </c>
      <c r="CO155" s="33">
        <v>147.0981027543389</v>
      </c>
      <c r="CP155" s="33">
        <v>521.26004483976453</v>
      </c>
      <c r="CQ155" s="33">
        <v>21836.167986042285</v>
      </c>
      <c r="CR155" s="33">
        <v>2792.3653346396277</v>
      </c>
      <c r="CS155" s="33">
        <v>17751.290947662219</v>
      </c>
      <c r="CT155" s="33">
        <v>18491.53252505479</v>
      </c>
      <c r="CU155" s="33">
        <v>936.0682195137897</v>
      </c>
      <c r="CV155" s="33">
        <v>2922.8299645413363</v>
      </c>
      <c r="CW155" s="33">
        <v>5505.6903296481132</v>
      </c>
      <c r="CX155" s="33">
        <v>1125.3536044082882</v>
      </c>
      <c r="CY155" s="33">
        <v>4740.0235544116003</v>
      </c>
      <c r="CZ155" s="33">
        <v>422.59439404716846</v>
      </c>
      <c r="DA155" s="33">
        <v>9314.7614707904359</v>
      </c>
      <c r="DB155" s="33">
        <v>2083.0343182700753</v>
      </c>
      <c r="DC155" s="33">
        <v>5801.6000377154396</v>
      </c>
      <c r="DD155" s="33">
        <v>14217.45361906996</v>
      </c>
      <c r="DE155" s="33">
        <v>545.09347088218442</v>
      </c>
      <c r="DF155" s="33">
        <v>25.752474617264184</v>
      </c>
      <c r="DG155" s="33">
        <v>925.84948012161453</v>
      </c>
      <c r="DH155" s="33">
        <v>2473.6910218251069</v>
      </c>
      <c r="DI155" s="33">
        <v>499.62531957387233</v>
      </c>
      <c r="DJ155" s="33">
        <v>375.3993808025142</v>
      </c>
      <c r="DK155" s="33">
        <v>901.97858624805497</v>
      </c>
      <c r="DL155" s="33">
        <v>4721.3736692338389</v>
      </c>
      <c r="DM155" s="33">
        <v>11423.537711323146</v>
      </c>
      <c r="DN155" s="33">
        <v>14698.783640420756</v>
      </c>
      <c r="DO155" s="33">
        <v>0</v>
      </c>
      <c r="DP155" s="69">
        <f t="shared" si="5"/>
        <v>1706284.2334814544</v>
      </c>
      <c r="DQ155" s="33">
        <v>1254092.8767699338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13.51815201334073</v>
      </c>
      <c r="EK155" s="33">
        <v>8.6805340649248137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91.534797407011439</v>
      </c>
      <c r="FV155" s="33">
        <v>86249.733886166941</v>
      </c>
      <c r="FW155" s="33">
        <v>23245.161308208528</v>
      </c>
      <c r="FX155" s="33">
        <v>521890.2357713544</v>
      </c>
      <c r="FY155" s="33">
        <v>0</v>
      </c>
      <c r="FZ155" s="33">
        <v>0</v>
      </c>
      <c r="GA155" s="33">
        <v>0</v>
      </c>
      <c r="GB155" s="33">
        <v>439.68408536566898</v>
      </c>
      <c r="GC155" s="33">
        <v>0</v>
      </c>
      <c r="GD155" s="33">
        <v>0</v>
      </c>
      <c r="GE155" s="33">
        <v>-14956.38545568498</v>
      </c>
      <c r="GF155" s="33">
        <v>428196.27038498095</v>
      </c>
      <c r="GG155" s="44">
        <f t="shared" si="4"/>
        <v>4005555.5437152651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13882.515985183423</v>
      </c>
      <c r="D156" s="33">
        <v>425.26536968643421</v>
      </c>
      <c r="E156" s="33">
        <v>19711.122834749858</v>
      </c>
      <c r="F156" s="33">
        <v>8192.9865997658344</v>
      </c>
      <c r="G156" s="33">
        <v>3035.1898455871915</v>
      </c>
      <c r="H156" s="33">
        <v>1289.1901681607535</v>
      </c>
      <c r="I156" s="33">
        <v>7623.2161435087864</v>
      </c>
      <c r="J156" s="33">
        <v>5244.5504937459546</v>
      </c>
      <c r="K156" s="33">
        <v>17405.958285192199</v>
      </c>
      <c r="L156" s="33">
        <v>2939.690192129005</v>
      </c>
      <c r="M156" s="33">
        <v>12399.104777087829</v>
      </c>
      <c r="N156" s="33">
        <v>3071.3373431488985</v>
      </c>
      <c r="O156" s="33">
        <v>1680.133202555679</v>
      </c>
      <c r="P156" s="33">
        <v>8671.1236847237287</v>
      </c>
      <c r="Q156" s="33">
        <v>6607.2126735501424</v>
      </c>
      <c r="R156" s="33">
        <v>636.81082234844109</v>
      </c>
      <c r="S156" s="33">
        <v>8746.7104447766578</v>
      </c>
      <c r="T156" s="33">
        <v>10940.719544373591</v>
      </c>
      <c r="U156" s="33">
        <v>4241.2250323779617</v>
      </c>
      <c r="V156" s="33">
        <v>3922.0935573277934</v>
      </c>
      <c r="W156" s="33">
        <v>24557.336553275079</v>
      </c>
      <c r="X156" s="33">
        <v>29726.24179126351</v>
      </c>
      <c r="Y156" s="33">
        <v>11302.462462400104</v>
      </c>
      <c r="Z156" s="33">
        <v>33535.865555662189</v>
      </c>
      <c r="AA156" s="33">
        <v>2773.5690511117</v>
      </c>
      <c r="AB156" s="33">
        <v>19812.828727609332</v>
      </c>
      <c r="AC156" s="33">
        <v>162202.58569216816</v>
      </c>
      <c r="AD156" s="33">
        <v>365509.31891454314</v>
      </c>
      <c r="AE156" s="33">
        <v>214218.38067859208</v>
      </c>
      <c r="AF156" s="33">
        <v>96095.512869852333</v>
      </c>
      <c r="AG156" s="33">
        <v>121642.21484420227</v>
      </c>
      <c r="AH156" s="33">
        <v>76850.829044100537</v>
      </c>
      <c r="AI156" s="33">
        <v>273006.52301871433</v>
      </c>
      <c r="AJ156" s="33">
        <v>426037.66725023295</v>
      </c>
      <c r="AK156" s="33">
        <v>766420.66033970471</v>
      </c>
      <c r="AL156" s="33">
        <v>119515.76169925671</v>
      </c>
      <c r="AM156" s="33">
        <v>273099.99029623833</v>
      </c>
      <c r="AN156" s="33">
        <v>9785.3320426622176</v>
      </c>
      <c r="AO156" s="33">
        <v>36566.043212240125</v>
      </c>
      <c r="AP156" s="33">
        <v>48453.368418605227</v>
      </c>
      <c r="AQ156" s="33">
        <v>131762.27585810772</v>
      </c>
      <c r="AR156" s="33">
        <v>10601.890466287736</v>
      </c>
      <c r="AS156" s="33">
        <v>1767.9616306231837</v>
      </c>
      <c r="AT156" s="33">
        <v>1777.9488599346262</v>
      </c>
      <c r="AU156" s="33">
        <v>1230.0924881079486</v>
      </c>
      <c r="AV156" s="33">
        <v>27709.904703149354</v>
      </c>
      <c r="AW156" s="33">
        <v>8913.5090554020662</v>
      </c>
      <c r="AX156" s="33">
        <v>265066.11141384405</v>
      </c>
      <c r="AY156" s="33">
        <v>462437.33375806228</v>
      </c>
      <c r="AZ156" s="33">
        <v>167210.01126871924</v>
      </c>
      <c r="BA156" s="33">
        <v>67485.591451528875</v>
      </c>
      <c r="BB156" s="33">
        <v>1094.150578035534</v>
      </c>
      <c r="BC156" s="33">
        <v>242300.05453668037</v>
      </c>
      <c r="BD156" s="33">
        <v>18900.842800543505</v>
      </c>
      <c r="BE156" s="33">
        <v>11229.996753070862</v>
      </c>
      <c r="BF156" s="33">
        <v>3308.8860324680072</v>
      </c>
      <c r="BG156" s="33">
        <v>2638.0938583645129</v>
      </c>
      <c r="BH156" s="33">
        <v>1919.3428565909996</v>
      </c>
      <c r="BI156" s="33">
        <v>7294.171899716328</v>
      </c>
      <c r="BJ156" s="33">
        <v>112796.97292867411</v>
      </c>
      <c r="BK156" s="33">
        <v>11901.284439712403</v>
      </c>
      <c r="BL156" s="33">
        <v>2593.8815980545442</v>
      </c>
      <c r="BM156" s="33">
        <v>365.96496438176086</v>
      </c>
      <c r="BN156" s="33">
        <v>2085.1354884640427</v>
      </c>
      <c r="BO156" s="33">
        <v>11864.128344005429</v>
      </c>
      <c r="BP156" s="33">
        <v>414.57405618304631</v>
      </c>
      <c r="BQ156" s="33">
        <v>17064.256039741016</v>
      </c>
      <c r="BR156" s="33">
        <v>22238.70451985086</v>
      </c>
      <c r="BS156" s="33">
        <v>10425.262252863089</v>
      </c>
      <c r="BT156" s="33">
        <v>21007.467477422811</v>
      </c>
      <c r="BU156" s="33">
        <v>12209.985669130176</v>
      </c>
      <c r="BV156" s="33">
        <v>3370.1342748197999</v>
      </c>
      <c r="BW156" s="33">
        <v>1278.6410862489647</v>
      </c>
      <c r="BX156" s="33">
        <v>2430.8683087944714</v>
      </c>
      <c r="BY156" s="33">
        <v>8433.012748529376</v>
      </c>
      <c r="BZ156" s="33">
        <v>651.50235496732103</v>
      </c>
      <c r="CA156" s="33">
        <v>3142.0038065291542</v>
      </c>
      <c r="CB156" s="33">
        <v>644.87852841725203</v>
      </c>
      <c r="CC156" s="33">
        <v>780.8167941492818</v>
      </c>
      <c r="CD156" s="33">
        <v>309.58568948331475</v>
      </c>
      <c r="CE156" s="33">
        <v>530.61201475160351</v>
      </c>
      <c r="CF156" s="33">
        <v>3018.7448043059317</v>
      </c>
      <c r="CG156" s="33">
        <v>7859.9441643930686</v>
      </c>
      <c r="CH156" s="33">
        <v>1604.8462516837665</v>
      </c>
      <c r="CI156" s="33">
        <v>2738.3052293903452</v>
      </c>
      <c r="CJ156" s="33">
        <v>654.37507700599747</v>
      </c>
      <c r="CK156" s="33">
        <v>3689.8447179486097</v>
      </c>
      <c r="CL156" s="33">
        <v>688.2946345716897</v>
      </c>
      <c r="CM156" s="33">
        <v>3603.8999850206214</v>
      </c>
      <c r="CN156" s="33">
        <v>1000.053074487185</v>
      </c>
      <c r="CO156" s="33">
        <v>265.51525677303385</v>
      </c>
      <c r="CP156" s="33">
        <v>698.95731186196497</v>
      </c>
      <c r="CQ156" s="33">
        <v>23085.823897771807</v>
      </c>
      <c r="CR156" s="33">
        <v>4114.5044748590744</v>
      </c>
      <c r="CS156" s="33">
        <v>15708.2562577187</v>
      </c>
      <c r="CT156" s="33">
        <v>8755.4704986844281</v>
      </c>
      <c r="CU156" s="33">
        <v>572.4107310181821</v>
      </c>
      <c r="CV156" s="33">
        <v>7739.1288851810332</v>
      </c>
      <c r="CW156" s="33">
        <v>14227.33897558249</v>
      </c>
      <c r="CX156" s="33">
        <v>6294.6122743076785</v>
      </c>
      <c r="CY156" s="33">
        <v>3310.5227394736244</v>
      </c>
      <c r="CZ156" s="33">
        <v>1395.1031142483077</v>
      </c>
      <c r="DA156" s="33">
        <v>7398.1944306928835</v>
      </c>
      <c r="DB156" s="33">
        <v>2745.3198582400423</v>
      </c>
      <c r="DC156" s="33">
        <v>4990.3368641154939</v>
      </c>
      <c r="DD156" s="33">
        <v>14855.148533725154</v>
      </c>
      <c r="DE156" s="33">
        <v>8456.0359633807948</v>
      </c>
      <c r="DF156" s="33">
        <v>878.05221405841939</v>
      </c>
      <c r="DG156" s="33">
        <v>1511.1368613626366</v>
      </c>
      <c r="DH156" s="33">
        <v>13861.611121319864</v>
      </c>
      <c r="DI156" s="33">
        <v>9066.5442092043595</v>
      </c>
      <c r="DJ156" s="33">
        <v>891.04978809346949</v>
      </c>
      <c r="DK156" s="33">
        <v>4683.6213399730077</v>
      </c>
      <c r="DL156" s="33">
        <v>8564.7678050807917</v>
      </c>
      <c r="DM156" s="33">
        <v>11038.830690310249</v>
      </c>
      <c r="DN156" s="33">
        <v>13584.098771691759</v>
      </c>
      <c r="DO156" s="33">
        <v>0</v>
      </c>
      <c r="DP156" s="69">
        <f t="shared" si="5"/>
        <v>5146517.1939243637</v>
      </c>
      <c r="DQ156" s="33">
        <v>70808.580596021362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9.3633974460848943</v>
      </c>
      <c r="EK156" s="33">
        <v>6.195306800781414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-39007.689588131194</v>
      </c>
      <c r="FV156" s="33">
        <v>48407.466265796458</v>
      </c>
      <c r="FW156" s="33">
        <v>945.51060531311282</v>
      </c>
      <c r="FX156" s="33">
        <v>671449.38908524008</v>
      </c>
      <c r="FY156" s="33">
        <v>0</v>
      </c>
      <c r="FZ156" s="33">
        <v>0</v>
      </c>
      <c r="GA156" s="33">
        <v>0</v>
      </c>
      <c r="GB156" s="33">
        <v>2.4706507973297311</v>
      </c>
      <c r="GC156" s="33">
        <v>0</v>
      </c>
      <c r="GD156" s="33">
        <v>0</v>
      </c>
      <c r="GE156" s="33">
        <v>-134632.20631752329</v>
      </c>
      <c r="GF156" s="33">
        <v>833568.41067872418</v>
      </c>
      <c r="GG156" s="44">
        <f t="shared" si="4"/>
        <v>6598074.6846048487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35245.916960981493</v>
      </c>
      <c r="D157" s="33">
        <v>3296.8796651669822</v>
      </c>
      <c r="E157" s="33">
        <v>15466.150411899072</v>
      </c>
      <c r="F157" s="33">
        <v>11953.907420323245</v>
      </c>
      <c r="G157" s="33">
        <v>10253.243198134223</v>
      </c>
      <c r="H157" s="33">
        <v>2698.5107571806561</v>
      </c>
      <c r="I157" s="33">
        <v>14598.593152279913</v>
      </c>
      <c r="J157" s="33">
        <v>12349.090451199194</v>
      </c>
      <c r="K157" s="33">
        <v>16959.736413893588</v>
      </c>
      <c r="L157" s="33">
        <v>8973.2698161561075</v>
      </c>
      <c r="M157" s="33">
        <v>20374.4867025975</v>
      </c>
      <c r="N157" s="33">
        <v>7085.0811137422916</v>
      </c>
      <c r="O157" s="33">
        <v>4794.3395689158215</v>
      </c>
      <c r="P157" s="33">
        <v>53073.447788999838</v>
      </c>
      <c r="Q157" s="33">
        <v>27057.411167481809</v>
      </c>
      <c r="R157" s="33">
        <v>2132.7610892762905</v>
      </c>
      <c r="S157" s="33">
        <v>22869.447171908978</v>
      </c>
      <c r="T157" s="33">
        <v>28700.781282726952</v>
      </c>
      <c r="U157" s="33">
        <v>37444.858839436987</v>
      </c>
      <c r="V157" s="33">
        <v>6587.5493255166975</v>
      </c>
      <c r="W157" s="33">
        <v>26720.535058464946</v>
      </c>
      <c r="X157" s="33">
        <v>37421.979131640161</v>
      </c>
      <c r="Y157" s="33">
        <v>18761.11572412464</v>
      </c>
      <c r="Z157" s="33">
        <v>72932.948505579392</v>
      </c>
      <c r="AA157" s="33">
        <v>7641.2594626063701</v>
      </c>
      <c r="AB157" s="33">
        <v>50165.840618232956</v>
      </c>
      <c r="AC157" s="33">
        <v>41961.814226905946</v>
      </c>
      <c r="AD157" s="33">
        <v>291013.83228806633</v>
      </c>
      <c r="AE157" s="33">
        <v>186327.70753052947</v>
      </c>
      <c r="AF157" s="33">
        <v>82766.443633436851</v>
      </c>
      <c r="AG157" s="33">
        <v>58741.153865185683</v>
      </c>
      <c r="AH157" s="33">
        <v>60137.424807607225</v>
      </c>
      <c r="AI157" s="33">
        <v>144675.43288843535</v>
      </c>
      <c r="AJ157" s="33">
        <v>290701.67064062844</v>
      </c>
      <c r="AK157" s="33">
        <v>869948.1111732655</v>
      </c>
      <c r="AL157" s="33">
        <v>157068.15733278694</v>
      </c>
      <c r="AM157" s="33">
        <v>235485.63448911303</v>
      </c>
      <c r="AN157" s="33">
        <v>27122.053480183215</v>
      </c>
      <c r="AO157" s="33">
        <v>27570.484168928124</v>
      </c>
      <c r="AP157" s="33">
        <v>15316.848383470082</v>
      </c>
      <c r="AQ157" s="33">
        <v>127585.29306441202</v>
      </c>
      <c r="AR157" s="33">
        <v>23415.003262835067</v>
      </c>
      <c r="AS157" s="33">
        <v>3810.2706066916585</v>
      </c>
      <c r="AT157" s="33">
        <v>3812.5096208877944</v>
      </c>
      <c r="AU157" s="33">
        <v>2713.3995905151455</v>
      </c>
      <c r="AV157" s="33">
        <v>9584.2105331579605</v>
      </c>
      <c r="AW157" s="33">
        <v>7999.4991648103369</v>
      </c>
      <c r="AX157" s="33">
        <v>74022.836839079595</v>
      </c>
      <c r="AY157" s="33">
        <v>196933.87101894413</v>
      </c>
      <c r="AZ157" s="33">
        <v>69077.988181043111</v>
      </c>
      <c r="BA157" s="33">
        <v>14415.265293351069</v>
      </c>
      <c r="BB157" s="33">
        <v>4364.6666909767209</v>
      </c>
      <c r="BC157" s="33">
        <v>131796.34527030803</v>
      </c>
      <c r="BD157" s="33">
        <v>84442.192293479951</v>
      </c>
      <c r="BE157" s="33">
        <v>12535.646653144591</v>
      </c>
      <c r="BF157" s="33">
        <v>6349.0251871180499</v>
      </c>
      <c r="BG157" s="33">
        <v>3851.8987015543375</v>
      </c>
      <c r="BH157" s="33">
        <v>2702.6134301303741</v>
      </c>
      <c r="BI157" s="33">
        <v>12690.424534647205</v>
      </c>
      <c r="BJ157" s="33">
        <v>21703.093372499323</v>
      </c>
      <c r="BK157" s="33">
        <v>13098.868623149705</v>
      </c>
      <c r="BL157" s="33">
        <v>6010.7846738041344</v>
      </c>
      <c r="BM157" s="33">
        <v>735.85324482200451</v>
      </c>
      <c r="BN157" s="33">
        <v>4690.4374358496289</v>
      </c>
      <c r="BO157" s="33">
        <v>22287.792057320243</v>
      </c>
      <c r="BP157" s="33">
        <v>1023.7230324087152</v>
      </c>
      <c r="BQ157" s="33">
        <v>3327.220695919244</v>
      </c>
      <c r="BR157" s="33">
        <v>5478.6724175227064</v>
      </c>
      <c r="BS157" s="33">
        <v>31823.800517375847</v>
      </c>
      <c r="BT157" s="33">
        <v>85239.199394903917</v>
      </c>
      <c r="BU157" s="33">
        <v>51617.389955283477</v>
      </c>
      <c r="BV157" s="33">
        <v>7334.4618715877614</v>
      </c>
      <c r="BW157" s="33">
        <v>1291.5196026647079</v>
      </c>
      <c r="BX157" s="33">
        <v>5950.6939499607452</v>
      </c>
      <c r="BY157" s="33">
        <v>12237.561334821616</v>
      </c>
      <c r="BZ157" s="33">
        <v>1539.0871035474997</v>
      </c>
      <c r="CA157" s="33">
        <v>8989.4889866491703</v>
      </c>
      <c r="CB157" s="33">
        <v>373.90955795947065</v>
      </c>
      <c r="CC157" s="33">
        <v>605.29125729651241</v>
      </c>
      <c r="CD157" s="33">
        <v>586.24186571052303</v>
      </c>
      <c r="CE157" s="33">
        <v>1980.3251802439579</v>
      </c>
      <c r="CF157" s="33">
        <v>2616.5761353486628</v>
      </c>
      <c r="CG157" s="33">
        <v>12045.284396157651</v>
      </c>
      <c r="CH157" s="33">
        <v>4482.0704759143518</v>
      </c>
      <c r="CI157" s="33">
        <v>4251.6940179909343</v>
      </c>
      <c r="CJ157" s="33">
        <v>11570.616082459803</v>
      </c>
      <c r="CK157" s="33">
        <v>3034.5700570080908</v>
      </c>
      <c r="CL157" s="33">
        <v>1341.0992329858866</v>
      </c>
      <c r="CM157" s="33">
        <v>6016.1067555636664</v>
      </c>
      <c r="CN157" s="33">
        <v>930.91716474144926</v>
      </c>
      <c r="CO157" s="33">
        <v>1388.1185398455391</v>
      </c>
      <c r="CP157" s="33">
        <v>592.46841238481193</v>
      </c>
      <c r="CQ157" s="33">
        <v>33773.317392625373</v>
      </c>
      <c r="CR157" s="33">
        <v>3264.2479870671054</v>
      </c>
      <c r="CS157" s="33">
        <v>26720.866534082958</v>
      </c>
      <c r="CT157" s="33">
        <v>70180.408365063733</v>
      </c>
      <c r="CU157" s="33">
        <v>6430.7514863179476</v>
      </c>
      <c r="CV157" s="33">
        <v>11974.646332901968</v>
      </c>
      <c r="CW157" s="33">
        <v>22695.953739483102</v>
      </c>
      <c r="CX157" s="33">
        <v>5937.3542170668707</v>
      </c>
      <c r="CY157" s="33">
        <v>7987.1755981476454</v>
      </c>
      <c r="CZ157" s="33">
        <v>2695.7746951066811</v>
      </c>
      <c r="DA157" s="33">
        <v>17215.484277486845</v>
      </c>
      <c r="DB157" s="33">
        <v>5434.1021497377387</v>
      </c>
      <c r="DC157" s="33">
        <v>5267.7211032448913</v>
      </c>
      <c r="DD157" s="33">
        <v>11567.851430285447</v>
      </c>
      <c r="DE157" s="33">
        <v>2294.530402280463</v>
      </c>
      <c r="DF157" s="33">
        <v>1107.1207984134082</v>
      </c>
      <c r="DG157" s="33">
        <v>3573.5960319196461</v>
      </c>
      <c r="DH157" s="33">
        <v>5145.3363775946527</v>
      </c>
      <c r="DI157" s="33">
        <v>1005.0213409188509</v>
      </c>
      <c r="DJ157" s="33">
        <v>2077.9534477406196</v>
      </c>
      <c r="DK157" s="33">
        <v>2138.6956524790407</v>
      </c>
      <c r="DL157" s="33">
        <v>23926.900662456981</v>
      </c>
      <c r="DM157" s="33">
        <v>19922.157122159348</v>
      </c>
      <c r="DN157" s="33">
        <v>8753.3273783154145</v>
      </c>
      <c r="DO157" s="33">
        <v>0</v>
      </c>
      <c r="DP157" s="69">
        <f t="shared" si="5"/>
        <v>4473784.1015686933</v>
      </c>
      <c r="DQ157" s="33">
        <v>547160.79789588263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1.5577161246690729</v>
      </c>
      <c r="EI157" s="33">
        <v>0</v>
      </c>
      <c r="EJ157" s="33">
        <v>153.90821017478603</v>
      </c>
      <c r="EK157" s="33">
        <v>396.83760168955018</v>
      </c>
      <c r="EL157" s="33">
        <v>0</v>
      </c>
      <c r="EM157" s="33">
        <v>0</v>
      </c>
      <c r="EN157" s="33">
        <v>0</v>
      </c>
      <c r="EO157" s="33">
        <v>97.847960376809297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3304.4061733466351</v>
      </c>
      <c r="FV157" s="33">
        <v>284784.69852333498</v>
      </c>
      <c r="FW157" s="33">
        <v>15555.071022408512</v>
      </c>
      <c r="FX157" s="33">
        <v>8444970.0777390935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88363.483375294862</v>
      </c>
      <c r="GF157" s="33">
        <v>2759457.4753976874</v>
      </c>
      <c r="GG157" s="44">
        <f t="shared" si="4"/>
        <v>16618030.263184106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510.85857071731465</v>
      </c>
      <c r="D158" s="33">
        <v>225.923563284794</v>
      </c>
      <c r="E158" s="33">
        <v>220.7729791908632</v>
      </c>
      <c r="F158" s="33">
        <v>264.62443299559942</v>
      </c>
      <c r="G158" s="33">
        <v>126.66553126075674</v>
      </c>
      <c r="H158" s="33">
        <v>142.08094925693649</v>
      </c>
      <c r="I158" s="33">
        <v>313.0596228480585</v>
      </c>
      <c r="J158" s="33">
        <v>274.77804154322502</v>
      </c>
      <c r="K158" s="33">
        <v>286.05499816056977</v>
      </c>
      <c r="L158" s="33">
        <v>254.89691403031827</v>
      </c>
      <c r="M158" s="33">
        <v>548.60944588864243</v>
      </c>
      <c r="N158" s="33">
        <v>274.77153343476687</v>
      </c>
      <c r="O158" s="33">
        <v>134.34404675953428</v>
      </c>
      <c r="P158" s="33">
        <v>493.94051337749403</v>
      </c>
      <c r="Q158" s="33">
        <v>237.05675316336877</v>
      </c>
      <c r="R158" s="33">
        <v>130.64719601704968</v>
      </c>
      <c r="S158" s="33">
        <v>1019.0413736605827</v>
      </c>
      <c r="T158" s="33">
        <v>371.02015836182471</v>
      </c>
      <c r="U158" s="33">
        <v>296.92907983764292</v>
      </c>
      <c r="V158" s="33">
        <v>76.91184507049914</v>
      </c>
      <c r="W158" s="33">
        <v>570.22083730917848</v>
      </c>
      <c r="X158" s="33">
        <v>770.59301009182195</v>
      </c>
      <c r="Y158" s="33">
        <v>726.98029709661728</v>
      </c>
      <c r="Z158" s="33">
        <v>10051.493948515345</v>
      </c>
      <c r="AA158" s="33">
        <v>221.60282241131796</v>
      </c>
      <c r="AB158" s="33">
        <v>1266.8779921212335</v>
      </c>
      <c r="AC158" s="33">
        <v>11485.956235891301</v>
      </c>
      <c r="AD158" s="33">
        <v>72453.297985934842</v>
      </c>
      <c r="AE158" s="33">
        <v>9688.9986928384078</v>
      </c>
      <c r="AF158" s="33">
        <v>3448.5364041342054</v>
      </c>
      <c r="AG158" s="33">
        <v>5090.0322074603782</v>
      </c>
      <c r="AH158" s="33">
        <v>4443.1603919246572</v>
      </c>
      <c r="AI158" s="33">
        <v>12624.83926966015</v>
      </c>
      <c r="AJ158" s="33">
        <v>63007.484653651431</v>
      </c>
      <c r="AK158" s="33">
        <v>258266.96138411536</v>
      </c>
      <c r="AL158" s="33">
        <v>462455.73772483354</v>
      </c>
      <c r="AM158" s="33">
        <v>653587.32517922588</v>
      </c>
      <c r="AN158" s="33">
        <v>19022.625267201074</v>
      </c>
      <c r="AO158" s="33">
        <v>1361.5041351920297</v>
      </c>
      <c r="AP158" s="33">
        <v>912.23669542717619</v>
      </c>
      <c r="AQ158" s="33">
        <v>71493.254958576392</v>
      </c>
      <c r="AR158" s="33">
        <v>311.64753130511866</v>
      </c>
      <c r="AS158" s="33">
        <v>155.24264260474806</v>
      </c>
      <c r="AT158" s="33">
        <v>81.487578217587824</v>
      </c>
      <c r="AU158" s="33">
        <v>55.210420339727392</v>
      </c>
      <c r="AV158" s="33">
        <v>6022.3103736189614</v>
      </c>
      <c r="AW158" s="33">
        <v>2602.5462050407245</v>
      </c>
      <c r="AX158" s="33">
        <v>3923.1006921449653</v>
      </c>
      <c r="AY158" s="33">
        <v>20621.766720633648</v>
      </c>
      <c r="AZ158" s="33">
        <v>3458.4660511169313</v>
      </c>
      <c r="BA158" s="33">
        <v>2104.43809090065</v>
      </c>
      <c r="BB158" s="33">
        <v>158.05114701454937</v>
      </c>
      <c r="BC158" s="33">
        <v>699421.99977989565</v>
      </c>
      <c r="BD158" s="33">
        <v>3815.2111715973301</v>
      </c>
      <c r="BE158" s="33">
        <v>2805.6755805533935</v>
      </c>
      <c r="BF158" s="33">
        <v>43784.564536669044</v>
      </c>
      <c r="BG158" s="33">
        <v>29440.398727702115</v>
      </c>
      <c r="BH158" s="33">
        <v>8298.107147176017</v>
      </c>
      <c r="BI158" s="33">
        <v>441.19302890811451</v>
      </c>
      <c r="BJ158" s="33">
        <v>10410.977691418959</v>
      </c>
      <c r="BK158" s="33">
        <v>1838.319706267918</v>
      </c>
      <c r="BL158" s="33">
        <v>93.987114977951464</v>
      </c>
      <c r="BM158" s="33">
        <v>25.762298010348822</v>
      </c>
      <c r="BN158" s="33">
        <v>93.892446362027968</v>
      </c>
      <c r="BO158" s="33">
        <v>563.61730962623699</v>
      </c>
      <c r="BP158" s="33">
        <v>121.38533942896466</v>
      </c>
      <c r="BQ158" s="33">
        <v>135.0168851324263</v>
      </c>
      <c r="BR158" s="33">
        <v>62.193178028145567</v>
      </c>
      <c r="BS158" s="33">
        <v>513.52647911154452</v>
      </c>
      <c r="BT158" s="33">
        <v>10548.239423786999</v>
      </c>
      <c r="BU158" s="33">
        <v>6598.4058283646737</v>
      </c>
      <c r="BV158" s="33">
        <v>327.44474363538217</v>
      </c>
      <c r="BW158" s="33">
        <v>154.58997742554155</v>
      </c>
      <c r="BX158" s="33">
        <v>134.1913857709516</v>
      </c>
      <c r="BY158" s="33">
        <v>376.6653644418592</v>
      </c>
      <c r="BZ158" s="33">
        <v>83.205679755162222</v>
      </c>
      <c r="CA158" s="33">
        <v>295.02124024247422</v>
      </c>
      <c r="CB158" s="33">
        <v>85.439322887751359</v>
      </c>
      <c r="CC158" s="33">
        <v>153.92104188131577</v>
      </c>
      <c r="CD158" s="33">
        <v>26.842598989243591</v>
      </c>
      <c r="CE158" s="33">
        <v>117.57419489910841</v>
      </c>
      <c r="CF158" s="33">
        <v>963.29793658309802</v>
      </c>
      <c r="CG158" s="33">
        <v>478.98545236559295</v>
      </c>
      <c r="CH158" s="33">
        <v>182.94463525868176</v>
      </c>
      <c r="CI158" s="33">
        <v>80.530544170186175</v>
      </c>
      <c r="CJ158" s="33">
        <v>130.15802956852863</v>
      </c>
      <c r="CK158" s="33">
        <v>1080.3196872310195</v>
      </c>
      <c r="CL158" s="33">
        <v>119.40602405065688</v>
      </c>
      <c r="CM158" s="33">
        <v>590.42295858730301</v>
      </c>
      <c r="CN158" s="33">
        <v>327.64468190452243</v>
      </c>
      <c r="CO158" s="33">
        <v>92.375942608627966</v>
      </c>
      <c r="CP158" s="33">
        <v>229.15323162236839</v>
      </c>
      <c r="CQ158" s="33">
        <v>10503.116216833832</v>
      </c>
      <c r="CR158" s="33">
        <v>1246.5047737771347</v>
      </c>
      <c r="CS158" s="33">
        <v>542.44430398244776</v>
      </c>
      <c r="CT158" s="33">
        <v>2317.0267041812149</v>
      </c>
      <c r="CU158" s="33">
        <v>142.7272544256908</v>
      </c>
      <c r="CV158" s="33">
        <v>388.20032587666856</v>
      </c>
      <c r="CW158" s="33">
        <v>506.39039121411594</v>
      </c>
      <c r="CX158" s="33">
        <v>140.56165361069338</v>
      </c>
      <c r="CY158" s="33">
        <v>122.75944961775154</v>
      </c>
      <c r="CZ158" s="33">
        <v>68.287713338344801</v>
      </c>
      <c r="DA158" s="33">
        <v>428.67170924772233</v>
      </c>
      <c r="DB158" s="33">
        <v>476.63051694164386</v>
      </c>
      <c r="DC158" s="33">
        <v>238.85053796529331</v>
      </c>
      <c r="DD158" s="33">
        <v>459.4298886890378</v>
      </c>
      <c r="DE158" s="33">
        <v>90.14501314299163</v>
      </c>
      <c r="DF158" s="33">
        <v>18.238963238999183</v>
      </c>
      <c r="DG158" s="33">
        <v>129.66477980570255</v>
      </c>
      <c r="DH158" s="33">
        <v>73.778983341772317</v>
      </c>
      <c r="DI158" s="33">
        <v>255.67774380633168</v>
      </c>
      <c r="DJ158" s="33">
        <v>73.190067007799669</v>
      </c>
      <c r="DK158" s="33">
        <v>72.69369728993685</v>
      </c>
      <c r="DL158" s="33">
        <v>657.94746391120157</v>
      </c>
      <c r="DM158" s="33">
        <v>4255.1620372789048</v>
      </c>
      <c r="DN158" s="33">
        <v>6935.6057525208516</v>
      </c>
      <c r="DO158" s="33">
        <v>0</v>
      </c>
      <c r="DP158" s="69">
        <f t="shared" si="5"/>
        <v>2563833.2893833523</v>
      </c>
      <c r="DQ158" s="33">
        <v>5042590.6455068029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139355.80523169923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714842.41431823082</v>
      </c>
      <c r="FV158" s="33">
        <v>228.16182575963765</v>
      </c>
      <c r="FW158" s="33">
        <v>0</v>
      </c>
      <c r="FX158" s="33">
        <v>89946.724303630472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-158177.6927524679</v>
      </c>
      <c r="GF158" s="33">
        <v>2008693.8722530822</v>
      </c>
      <c r="GG158" s="44">
        <f t="shared" si="4"/>
        <v>10401313.22007009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75.030693369731296</v>
      </c>
      <c r="D159" s="33">
        <v>81.537160252164043</v>
      </c>
      <c r="E159" s="33">
        <v>7655.8018496232953</v>
      </c>
      <c r="F159" s="33">
        <v>15.505937002155742</v>
      </c>
      <c r="G159" s="33">
        <v>9.733702449264511</v>
      </c>
      <c r="H159" s="33">
        <v>9.5300513598951717</v>
      </c>
      <c r="I159" s="33">
        <v>22.459761587205492</v>
      </c>
      <c r="J159" s="33">
        <v>27.397645816219608</v>
      </c>
      <c r="K159" s="33">
        <v>29.849076895137411</v>
      </c>
      <c r="L159" s="33">
        <v>133.87706597770969</v>
      </c>
      <c r="M159" s="33">
        <v>109.83659788194116</v>
      </c>
      <c r="N159" s="33">
        <v>22.479151603361572</v>
      </c>
      <c r="O159" s="33">
        <v>23.500601876770371</v>
      </c>
      <c r="P159" s="33">
        <v>207.77485976053649</v>
      </c>
      <c r="Q159" s="33">
        <v>48.77049662246565</v>
      </c>
      <c r="R159" s="33">
        <v>19.018273984462475</v>
      </c>
      <c r="S159" s="33">
        <v>135.55949940524715</v>
      </c>
      <c r="T159" s="33">
        <v>264638.06400525093</v>
      </c>
      <c r="U159" s="33">
        <v>81465.132692380415</v>
      </c>
      <c r="V159" s="33">
        <v>6.9050007114864975</v>
      </c>
      <c r="W159" s="33">
        <v>986.01322258351468</v>
      </c>
      <c r="X159" s="33">
        <v>53.472812378848381</v>
      </c>
      <c r="Y159" s="33">
        <v>67.328603488622022</v>
      </c>
      <c r="Z159" s="33">
        <v>460.43279677173479</v>
      </c>
      <c r="AA159" s="33">
        <v>14.682383623088263</v>
      </c>
      <c r="AB159" s="33">
        <v>149.5817700993768</v>
      </c>
      <c r="AC159" s="33">
        <v>635.36915897239021</v>
      </c>
      <c r="AD159" s="33">
        <v>28273.596266751534</v>
      </c>
      <c r="AE159" s="33">
        <v>562.46999223369676</v>
      </c>
      <c r="AF159" s="33">
        <v>310.7185921497732</v>
      </c>
      <c r="AG159" s="33">
        <v>360.00492702419274</v>
      </c>
      <c r="AH159" s="33">
        <v>356.52452231173191</v>
      </c>
      <c r="AI159" s="33">
        <v>2861.0585770464213</v>
      </c>
      <c r="AJ159" s="33">
        <v>1330.2002991993163</v>
      </c>
      <c r="AK159" s="33">
        <v>23594.06245961149</v>
      </c>
      <c r="AL159" s="33">
        <v>9281.9121598267739</v>
      </c>
      <c r="AM159" s="33">
        <v>70114.979079716533</v>
      </c>
      <c r="AN159" s="33">
        <v>255.41864404846558</v>
      </c>
      <c r="AO159" s="33">
        <v>234.72842044965165</v>
      </c>
      <c r="AP159" s="33">
        <v>1496.3974010566126</v>
      </c>
      <c r="AQ159" s="33">
        <v>3719.6191200653243</v>
      </c>
      <c r="AR159" s="33">
        <v>21.945077720908497</v>
      </c>
      <c r="AS159" s="33">
        <v>29.71281269833495</v>
      </c>
      <c r="AT159" s="33">
        <v>10.466378852401819</v>
      </c>
      <c r="AU159" s="33">
        <v>6.4659439000311609</v>
      </c>
      <c r="AV159" s="33">
        <v>9593.4060976522942</v>
      </c>
      <c r="AW159" s="33">
        <v>2994.1628587876694</v>
      </c>
      <c r="AX159" s="33">
        <v>1631.6054169025329</v>
      </c>
      <c r="AY159" s="33">
        <v>13418.094663077291</v>
      </c>
      <c r="AZ159" s="33">
        <v>470.34644031579671</v>
      </c>
      <c r="BA159" s="33">
        <v>137.53877472460621</v>
      </c>
      <c r="BB159" s="33">
        <v>38.626208016412903</v>
      </c>
      <c r="BC159" s="33">
        <v>402.06046530636894</v>
      </c>
      <c r="BD159" s="33">
        <v>5760.3015731548885</v>
      </c>
      <c r="BE159" s="33">
        <v>1779.732861350742</v>
      </c>
      <c r="BF159" s="33">
        <v>39948.570526968462</v>
      </c>
      <c r="BG159" s="33">
        <v>26.164748556123783</v>
      </c>
      <c r="BH159" s="33">
        <v>93.285925086590723</v>
      </c>
      <c r="BI159" s="33">
        <v>13411.191579282349</v>
      </c>
      <c r="BJ159" s="33">
        <v>54946.984676226341</v>
      </c>
      <c r="BK159" s="33">
        <v>2333.7181812855533</v>
      </c>
      <c r="BL159" s="33">
        <v>395.75732973910351</v>
      </c>
      <c r="BM159" s="33">
        <v>5.4466315226265367</v>
      </c>
      <c r="BN159" s="33">
        <v>10.681039047835446</v>
      </c>
      <c r="BO159" s="33">
        <v>9043.7351327098913</v>
      </c>
      <c r="BP159" s="33">
        <v>159.75059867287428</v>
      </c>
      <c r="BQ159" s="33">
        <v>29.761391372351056</v>
      </c>
      <c r="BR159" s="33">
        <v>4.9087457963508578</v>
      </c>
      <c r="BS159" s="33">
        <v>2969.7238956187221</v>
      </c>
      <c r="BT159" s="33">
        <v>10427.726209171251</v>
      </c>
      <c r="BU159" s="33">
        <v>10972.436702170453</v>
      </c>
      <c r="BV159" s="33">
        <v>122.01692924470616</v>
      </c>
      <c r="BW159" s="33">
        <v>15.98426773380033</v>
      </c>
      <c r="BX159" s="33">
        <v>55.01364583144187</v>
      </c>
      <c r="BY159" s="33">
        <v>851.45546051885481</v>
      </c>
      <c r="BZ159" s="33">
        <v>13.597842149705858</v>
      </c>
      <c r="CA159" s="33">
        <v>40.270119780377776</v>
      </c>
      <c r="CB159" s="33">
        <v>1.3656797388524688</v>
      </c>
      <c r="CC159" s="33">
        <v>2.6188858244294928</v>
      </c>
      <c r="CD159" s="33">
        <v>6.5029394542596277</v>
      </c>
      <c r="CE159" s="33">
        <v>27.645003477280344</v>
      </c>
      <c r="CF159" s="33">
        <v>681.05045486708866</v>
      </c>
      <c r="CG159" s="33">
        <v>132.07557685680749</v>
      </c>
      <c r="CH159" s="33">
        <v>34.271077081215516</v>
      </c>
      <c r="CI159" s="33">
        <v>18.712965078987384</v>
      </c>
      <c r="CJ159" s="33">
        <v>42.39182884308304</v>
      </c>
      <c r="CK159" s="33">
        <v>723.81080582120057</v>
      </c>
      <c r="CL159" s="33">
        <v>4.9475365195402494</v>
      </c>
      <c r="CM159" s="33">
        <v>3227.9862213754968</v>
      </c>
      <c r="CN159" s="33">
        <v>219.65299907344234</v>
      </c>
      <c r="CO159" s="33">
        <v>371.06057782760462</v>
      </c>
      <c r="CP159" s="33">
        <v>159.56759768409509</v>
      </c>
      <c r="CQ159" s="33">
        <v>9158.5898727180247</v>
      </c>
      <c r="CR159" s="33">
        <v>846.67826995236226</v>
      </c>
      <c r="CS159" s="33">
        <v>180.36354114796069</v>
      </c>
      <c r="CT159" s="33">
        <v>91048.046554381755</v>
      </c>
      <c r="CU159" s="33">
        <v>59.013772435946052</v>
      </c>
      <c r="CV159" s="33">
        <v>34.161566687045841</v>
      </c>
      <c r="CW159" s="33">
        <v>63.164524684906766</v>
      </c>
      <c r="CX159" s="33">
        <v>6.7758909767740541</v>
      </c>
      <c r="CY159" s="33">
        <v>6.8621560930095455</v>
      </c>
      <c r="CZ159" s="33">
        <v>12.756916986164333</v>
      </c>
      <c r="DA159" s="33">
        <v>82.818857507638754</v>
      </c>
      <c r="DB159" s="33">
        <v>20.237045174747372</v>
      </c>
      <c r="DC159" s="33">
        <v>138.55567664648535</v>
      </c>
      <c r="DD159" s="33">
        <v>463.6806223381675</v>
      </c>
      <c r="DE159" s="33">
        <v>2.4255894627573134</v>
      </c>
      <c r="DF159" s="33">
        <v>0</v>
      </c>
      <c r="DG159" s="33">
        <v>11.474519445779709</v>
      </c>
      <c r="DH159" s="33">
        <v>5.0278949695165256</v>
      </c>
      <c r="DI159" s="33">
        <v>176.36759446253558</v>
      </c>
      <c r="DJ159" s="33">
        <v>7.6608348895920795</v>
      </c>
      <c r="DK159" s="33">
        <v>54.815847999731588</v>
      </c>
      <c r="DL159" s="33">
        <v>173.76969204933474</v>
      </c>
      <c r="DM159" s="33">
        <v>3818.8826935891339</v>
      </c>
      <c r="DN159" s="33">
        <v>4638.860443955622</v>
      </c>
      <c r="DO159" s="33">
        <v>0</v>
      </c>
      <c r="DP159" s="69">
        <f t="shared" si="5"/>
        <v>798693.6330122439</v>
      </c>
      <c r="DQ159" s="33">
        <v>102026.50186319208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16881.413066284316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2088749.7424565158</v>
      </c>
      <c r="FV159" s="33">
        <v>26974.594991740556</v>
      </c>
      <c r="FW159" s="33">
        <v>1534.9373818786642</v>
      </c>
      <c r="FX159" s="33">
        <v>1485444.2237982671</v>
      </c>
      <c r="FY159" s="33">
        <v>0</v>
      </c>
      <c r="FZ159" s="33">
        <v>0</v>
      </c>
      <c r="GA159" s="33">
        <v>0</v>
      </c>
      <c r="GB159" s="33">
        <v>127.89474237949058</v>
      </c>
      <c r="GC159" s="33">
        <v>0</v>
      </c>
      <c r="GD159" s="33">
        <v>0</v>
      </c>
      <c r="GE159" s="33">
        <v>65091.087852171309</v>
      </c>
      <c r="GF159" s="33">
        <v>2355186.9453229606</v>
      </c>
      <c r="GG159" s="44">
        <f t="shared" si="4"/>
        <v>6940710.9744876344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192.209924652707</v>
      </c>
      <c r="D160" s="33">
        <v>36.386391619636512</v>
      </c>
      <c r="E160" s="33">
        <v>2060.6547542546646</v>
      </c>
      <c r="F160" s="33">
        <v>80.899232296847913</v>
      </c>
      <c r="G160" s="33">
        <v>42.897734723368949</v>
      </c>
      <c r="H160" s="33">
        <v>37.912409942513591</v>
      </c>
      <c r="I160" s="33">
        <v>143.3842796939299</v>
      </c>
      <c r="J160" s="33">
        <v>78.222016122986545</v>
      </c>
      <c r="K160" s="33">
        <v>182.57931077729344</v>
      </c>
      <c r="L160" s="33">
        <v>64.781405191384621</v>
      </c>
      <c r="M160" s="33">
        <v>198.85508619576848</v>
      </c>
      <c r="N160" s="33">
        <v>217.01492062617615</v>
      </c>
      <c r="O160" s="33">
        <v>47.768196848947525</v>
      </c>
      <c r="P160" s="33">
        <v>2677.4513799418228</v>
      </c>
      <c r="Q160" s="33">
        <v>6296.5702320943428</v>
      </c>
      <c r="R160" s="33">
        <v>1720.9622763884554</v>
      </c>
      <c r="S160" s="33">
        <v>4395.2208068087648</v>
      </c>
      <c r="T160" s="33">
        <v>387.70153087240152</v>
      </c>
      <c r="U160" s="33">
        <v>3017.7915849783944</v>
      </c>
      <c r="V160" s="33">
        <v>71.346902090463161</v>
      </c>
      <c r="W160" s="33">
        <v>447.12746388172923</v>
      </c>
      <c r="X160" s="33">
        <v>670.89255882233238</v>
      </c>
      <c r="Y160" s="33">
        <v>359.39267945389287</v>
      </c>
      <c r="Z160" s="33">
        <v>7129.5282458195752</v>
      </c>
      <c r="AA160" s="33">
        <v>101.42321889003293</v>
      </c>
      <c r="AB160" s="33">
        <v>523.42439574728462</v>
      </c>
      <c r="AC160" s="33">
        <v>2269.3044542987454</v>
      </c>
      <c r="AD160" s="33">
        <v>3704.118524382784</v>
      </c>
      <c r="AE160" s="33">
        <v>6748.0413353568065</v>
      </c>
      <c r="AF160" s="33">
        <v>2166.5382108788917</v>
      </c>
      <c r="AG160" s="33">
        <v>827.79081240137941</v>
      </c>
      <c r="AH160" s="33">
        <v>509.58321065304335</v>
      </c>
      <c r="AI160" s="33">
        <v>1219.6000358427141</v>
      </c>
      <c r="AJ160" s="33">
        <v>2015.2516825822042</v>
      </c>
      <c r="AK160" s="33">
        <v>5568.7986664793216</v>
      </c>
      <c r="AL160" s="33">
        <v>10448.881582669688</v>
      </c>
      <c r="AM160" s="33">
        <v>5597.6920751394055</v>
      </c>
      <c r="AN160" s="33">
        <v>138743.62030212986</v>
      </c>
      <c r="AO160" s="33">
        <v>755.61012936989141</v>
      </c>
      <c r="AP160" s="33">
        <v>2347.1042735675196</v>
      </c>
      <c r="AQ160" s="33">
        <v>1686.7679748913515</v>
      </c>
      <c r="AR160" s="33">
        <v>103.70132893836828</v>
      </c>
      <c r="AS160" s="33">
        <v>48.647012834200055</v>
      </c>
      <c r="AT160" s="33">
        <v>26.260400945677532</v>
      </c>
      <c r="AU160" s="33">
        <v>53.844350819334721</v>
      </c>
      <c r="AV160" s="33">
        <v>2138.3399314227745</v>
      </c>
      <c r="AW160" s="33">
        <v>535.06966317741774</v>
      </c>
      <c r="AX160" s="33">
        <v>13085.665340561392</v>
      </c>
      <c r="AY160" s="33">
        <v>1627.5906112371588</v>
      </c>
      <c r="AZ160" s="33">
        <v>10369.939840747551</v>
      </c>
      <c r="BA160" s="33">
        <v>3981.6250932872836</v>
      </c>
      <c r="BB160" s="33">
        <v>367.98304528176158</v>
      </c>
      <c r="BC160" s="33">
        <v>1729.2502262663604</v>
      </c>
      <c r="BD160" s="33">
        <v>2616.7983767735636</v>
      </c>
      <c r="BE160" s="33">
        <v>1725.9432156794583</v>
      </c>
      <c r="BF160" s="33">
        <v>542.19170857518759</v>
      </c>
      <c r="BG160" s="33">
        <v>306.12611280447891</v>
      </c>
      <c r="BH160" s="33">
        <v>823.36639954600309</v>
      </c>
      <c r="BI160" s="33">
        <v>268.66319304708634</v>
      </c>
      <c r="BJ160" s="33">
        <v>5653.3957739706602</v>
      </c>
      <c r="BK160" s="33">
        <v>481.16914644357519</v>
      </c>
      <c r="BL160" s="33">
        <v>20.119949266471295</v>
      </c>
      <c r="BM160" s="33">
        <v>13.299234762428606</v>
      </c>
      <c r="BN160" s="33">
        <v>54.580918557195488</v>
      </c>
      <c r="BO160" s="33">
        <v>1224.9496624655719</v>
      </c>
      <c r="BP160" s="33">
        <v>33.106046670012809</v>
      </c>
      <c r="BQ160" s="33">
        <v>597.59928599741534</v>
      </c>
      <c r="BR160" s="33">
        <v>84.989149434205729</v>
      </c>
      <c r="BS160" s="33">
        <v>100.85609068250172</v>
      </c>
      <c r="BT160" s="33">
        <v>468.94795103057339</v>
      </c>
      <c r="BU160" s="33">
        <v>170.42759566623812</v>
      </c>
      <c r="BV160" s="33">
        <v>157.63991433364473</v>
      </c>
      <c r="BW160" s="33">
        <v>117.61073563731861</v>
      </c>
      <c r="BX160" s="33">
        <v>59.018684963648013</v>
      </c>
      <c r="BY160" s="33">
        <v>118.66058474230566</v>
      </c>
      <c r="BZ160" s="33">
        <v>103.51805481645954</v>
      </c>
      <c r="CA160" s="33">
        <v>127.34230450963035</v>
      </c>
      <c r="CB160" s="33">
        <v>18.855928337299837</v>
      </c>
      <c r="CC160" s="33">
        <v>36.479604882073495</v>
      </c>
      <c r="CD160" s="33">
        <v>20.297151378343514</v>
      </c>
      <c r="CE160" s="33">
        <v>63.322185429775253</v>
      </c>
      <c r="CF160" s="33">
        <v>44.201459370757611</v>
      </c>
      <c r="CG160" s="33">
        <v>136.25288602718857</v>
      </c>
      <c r="CH160" s="33">
        <v>113.53140280145985</v>
      </c>
      <c r="CI160" s="33">
        <v>115.22922673481531</v>
      </c>
      <c r="CJ160" s="33">
        <v>40.822693981789357</v>
      </c>
      <c r="CK160" s="33">
        <v>205.18441329055977</v>
      </c>
      <c r="CL160" s="33">
        <v>50.549572691401039</v>
      </c>
      <c r="CM160" s="33">
        <v>128.82096387501696</v>
      </c>
      <c r="CN160" s="33">
        <v>16.043852694722936</v>
      </c>
      <c r="CO160" s="33">
        <v>24.964421920887791</v>
      </c>
      <c r="CP160" s="33">
        <v>40.630964530307047</v>
      </c>
      <c r="CQ160" s="33">
        <v>1266.7784906927398</v>
      </c>
      <c r="CR160" s="33">
        <v>235.45135027516545</v>
      </c>
      <c r="CS160" s="33">
        <v>580.25787724303905</v>
      </c>
      <c r="CT160" s="33">
        <v>2258.3501576413664</v>
      </c>
      <c r="CU160" s="33">
        <v>544.92296662631577</v>
      </c>
      <c r="CV160" s="33">
        <v>754.19194512531487</v>
      </c>
      <c r="CW160" s="33">
        <v>941.8099222643433</v>
      </c>
      <c r="CX160" s="33">
        <v>510.87507902087003</v>
      </c>
      <c r="CY160" s="33">
        <v>643.3603508509583</v>
      </c>
      <c r="CZ160" s="33">
        <v>55.740269410210232</v>
      </c>
      <c r="DA160" s="33">
        <v>365.30062372357992</v>
      </c>
      <c r="DB160" s="33">
        <v>165.52998532385649</v>
      </c>
      <c r="DC160" s="33">
        <v>620.42561486483874</v>
      </c>
      <c r="DD160" s="33">
        <v>445.08517479823547</v>
      </c>
      <c r="DE160" s="33">
        <v>592.86592628299536</v>
      </c>
      <c r="DF160" s="33">
        <v>0</v>
      </c>
      <c r="DG160" s="33">
        <v>44.371227438656902</v>
      </c>
      <c r="DH160" s="33">
        <v>25.475347196275521</v>
      </c>
      <c r="DI160" s="33">
        <v>25.052254806594473</v>
      </c>
      <c r="DJ160" s="33">
        <v>14.525643138860298</v>
      </c>
      <c r="DK160" s="33">
        <v>37.522813523920917</v>
      </c>
      <c r="DL160" s="33">
        <v>56.395708067654219</v>
      </c>
      <c r="DM160" s="33">
        <v>3542.1327433068418</v>
      </c>
      <c r="DN160" s="33">
        <v>793.15941058332044</v>
      </c>
      <c r="DO160" s="33">
        <v>0</v>
      </c>
      <c r="DP160" s="69">
        <f t="shared" si="5"/>
        <v>281304.10675542679</v>
      </c>
      <c r="DQ160" s="33">
        <v>515341.27457258146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13977.389026784791</v>
      </c>
      <c r="EH160" s="33">
        <v>2347.5830465487043</v>
      </c>
      <c r="EI160" s="33">
        <v>0</v>
      </c>
      <c r="EJ160" s="33">
        <v>2.2590785599091401</v>
      </c>
      <c r="EK160" s="33">
        <v>452.70638702127906</v>
      </c>
      <c r="EL160" s="33">
        <v>0</v>
      </c>
      <c r="EM160" s="33">
        <v>0</v>
      </c>
      <c r="EN160" s="33">
        <v>0</v>
      </c>
      <c r="EO160" s="33">
        <v>10.95552069742584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80.304189406086621</v>
      </c>
      <c r="FV160" s="33">
        <v>78177.037310459462</v>
      </c>
      <c r="FW160" s="33">
        <v>0</v>
      </c>
      <c r="FX160" s="33">
        <v>1001596.4630564201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-28076.207302385505</v>
      </c>
      <c r="GF160" s="33">
        <v>149238.30643635374</v>
      </c>
      <c r="GG160" s="44">
        <f t="shared" si="4"/>
        <v>2014452.1780778742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880.057161307407</v>
      </c>
      <c r="D161" s="33">
        <v>43.975921936588072</v>
      </c>
      <c r="E161" s="33">
        <v>427.1209356360186</v>
      </c>
      <c r="F161" s="33">
        <v>159.78436204112919</v>
      </c>
      <c r="G161" s="33">
        <v>143.40837214547474</v>
      </c>
      <c r="H161" s="33">
        <v>133.59712573652311</v>
      </c>
      <c r="I161" s="33">
        <v>440.27326114862825</v>
      </c>
      <c r="J161" s="33">
        <v>373.6381635728203</v>
      </c>
      <c r="K161" s="33">
        <v>898.24979272325299</v>
      </c>
      <c r="L161" s="33">
        <v>261.90347774680481</v>
      </c>
      <c r="M161" s="33">
        <v>889.39280461042722</v>
      </c>
      <c r="N161" s="33">
        <v>253.71943735418483</v>
      </c>
      <c r="O161" s="33">
        <v>128.58720813637169</v>
      </c>
      <c r="P161" s="33">
        <v>448.13215388994701</v>
      </c>
      <c r="Q161" s="33">
        <v>467.92133419365945</v>
      </c>
      <c r="R161" s="33">
        <v>5288.4067603797721</v>
      </c>
      <c r="S161" s="33">
        <v>340.8529471167522</v>
      </c>
      <c r="T161" s="33">
        <v>3051.0293024496023</v>
      </c>
      <c r="U161" s="33">
        <v>1163.6735996144403</v>
      </c>
      <c r="V161" s="33">
        <v>183.61073128062495</v>
      </c>
      <c r="W161" s="33">
        <v>998.00142569973718</v>
      </c>
      <c r="X161" s="33">
        <v>4363.513198495757</v>
      </c>
      <c r="Y161" s="33">
        <v>15122.433933935712</v>
      </c>
      <c r="Z161" s="33">
        <v>10211.669351504306</v>
      </c>
      <c r="AA161" s="33">
        <v>179.68394578022014</v>
      </c>
      <c r="AB161" s="33">
        <v>858.65279826480094</v>
      </c>
      <c r="AC161" s="33">
        <v>2626.1834283565995</v>
      </c>
      <c r="AD161" s="33">
        <v>12857.496361121403</v>
      </c>
      <c r="AE161" s="33">
        <v>20480.907265221234</v>
      </c>
      <c r="AF161" s="33">
        <v>46949.891819049066</v>
      </c>
      <c r="AG161" s="33">
        <v>6571.9895504138294</v>
      </c>
      <c r="AH161" s="33">
        <v>5230.7387787163716</v>
      </c>
      <c r="AI161" s="33">
        <v>8653.3888246471124</v>
      </c>
      <c r="AJ161" s="33">
        <v>23569.754227475714</v>
      </c>
      <c r="AK161" s="33">
        <v>27443.173646992342</v>
      </c>
      <c r="AL161" s="33">
        <v>5645.3830274060665</v>
      </c>
      <c r="AM161" s="33">
        <v>19849.660648013003</v>
      </c>
      <c r="AN161" s="33">
        <v>686.20825971579336</v>
      </c>
      <c r="AO161" s="33">
        <v>22858.965442318782</v>
      </c>
      <c r="AP161" s="33">
        <v>2268.3851143789839</v>
      </c>
      <c r="AQ161" s="33">
        <v>6214.1385807571842</v>
      </c>
      <c r="AR161" s="33">
        <v>557.68621749365605</v>
      </c>
      <c r="AS161" s="33">
        <v>173.62398093197723</v>
      </c>
      <c r="AT161" s="33">
        <v>111.86331850311026</v>
      </c>
      <c r="AU161" s="33">
        <v>73.733718459830371</v>
      </c>
      <c r="AV161" s="33">
        <v>9071.9660244021961</v>
      </c>
      <c r="AW161" s="33">
        <v>3018.7996523467614</v>
      </c>
      <c r="AX161" s="33">
        <v>7210.2185378139166</v>
      </c>
      <c r="AY161" s="33">
        <v>8597.8566682993605</v>
      </c>
      <c r="AZ161" s="33">
        <v>6761.3804181082687</v>
      </c>
      <c r="BA161" s="33">
        <v>2916.4722945580088</v>
      </c>
      <c r="BB161" s="33">
        <v>174.78730045920366</v>
      </c>
      <c r="BC161" s="33">
        <v>7038.3930342522453</v>
      </c>
      <c r="BD161" s="33">
        <v>1558.7452888183964</v>
      </c>
      <c r="BE161" s="33">
        <v>6128.1760678654773</v>
      </c>
      <c r="BF161" s="33">
        <v>188.90627937269267</v>
      </c>
      <c r="BG161" s="33">
        <v>110.42750866622433</v>
      </c>
      <c r="BH161" s="33">
        <v>151.93864380528822</v>
      </c>
      <c r="BI161" s="33">
        <v>419.54874014465139</v>
      </c>
      <c r="BJ161" s="33">
        <v>18641.123962302274</v>
      </c>
      <c r="BK161" s="33">
        <v>1941.7088345549537</v>
      </c>
      <c r="BL161" s="33">
        <v>123.44666342432029</v>
      </c>
      <c r="BM161" s="33">
        <v>45.622752047299414</v>
      </c>
      <c r="BN161" s="33">
        <v>196.78435837527468</v>
      </c>
      <c r="BO161" s="33">
        <v>280.97491340360523</v>
      </c>
      <c r="BP161" s="33">
        <v>133.56817375878171</v>
      </c>
      <c r="BQ161" s="33">
        <v>813.73212121597874</v>
      </c>
      <c r="BR161" s="33">
        <v>610.74788057112517</v>
      </c>
      <c r="BS161" s="33">
        <v>608.6508191357276</v>
      </c>
      <c r="BT161" s="33">
        <v>1273.7736505876817</v>
      </c>
      <c r="BU161" s="33">
        <v>438.03781736248555</v>
      </c>
      <c r="BV161" s="33">
        <v>1027.842738256528</v>
      </c>
      <c r="BW161" s="33">
        <v>24.926042687767318</v>
      </c>
      <c r="BX161" s="33">
        <v>685.89871439717024</v>
      </c>
      <c r="BY161" s="33">
        <v>229.42322154947163</v>
      </c>
      <c r="BZ161" s="33">
        <v>55.241575061687598</v>
      </c>
      <c r="CA161" s="33">
        <v>113.59221703796597</v>
      </c>
      <c r="CB161" s="33">
        <v>20.654613141785056</v>
      </c>
      <c r="CC161" s="33">
        <v>40.606270193858201</v>
      </c>
      <c r="CD161" s="33">
        <v>36.28571787181788</v>
      </c>
      <c r="CE161" s="33">
        <v>113.36745794173854</v>
      </c>
      <c r="CF161" s="33">
        <v>58.377077909140347</v>
      </c>
      <c r="CG161" s="33">
        <v>116.8844783905039</v>
      </c>
      <c r="CH161" s="33">
        <v>3868.9129401663586</v>
      </c>
      <c r="CI161" s="33">
        <v>760.64602042281774</v>
      </c>
      <c r="CJ161" s="33">
        <v>108.49412745289331</v>
      </c>
      <c r="CK161" s="33">
        <v>23.147440766460885</v>
      </c>
      <c r="CL161" s="33">
        <v>2540.9874261385348</v>
      </c>
      <c r="CM161" s="33">
        <v>345.06015692863178</v>
      </c>
      <c r="CN161" s="33">
        <v>28.983796695758397</v>
      </c>
      <c r="CO161" s="33">
        <v>41.435382105693144</v>
      </c>
      <c r="CP161" s="33">
        <v>3.9812349519661234</v>
      </c>
      <c r="CQ161" s="33">
        <v>5100.211623997644</v>
      </c>
      <c r="CR161" s="33">
        <v>21.389201422325382</v>
      </c>
      <c r="CS161" s="33">
        <v>7381.7078934206002</v>
      </c>
      <c r="CT161" s="33">
        <v>13345.152304671221</v>
      </c>
      <c r="CU161" s="33">
        <v>1335.2652857079306</v>
      </c>
      <c r="CV161" s="33">
        <v>245.76207398045301</v>
      </c>
      <c r="CW161" s="33">
        <v>2623.2224883601375</v>
      </c>
      <c r="CX161" s="33">
        <v>1014.1321173943933</v>
      </c>
      <c r="CY161" s="33">
        <v>956.24403685794152</v>
      </c>
      <c r="CZ161" s="33">
        <v>77.026683637449281</v>
      </c>
      <c r="DA161" s="33">
        <v>59624.759195489074</v>
      </c>
      <c r="DB161" s="33">
        <v>42027.48092667255</v>
      </c>
      <c r="DC161" s="33">
        <v>436.22527076710674</v>
      </c>
      <c r="DD161" s="33">
        <v>854.74785434929413</v>
      </c>
      <c r="DE161" s="33">
        <v>389.51054172074873</v>
      </c>
      <c r="DF161" s="33">
        <v>0</v>
      </c>
      <c r="DG161" s="33">
        <v>665.14464664857155</v>
      </c>
      <c r="DH161" s="33">
        <v>128.8349193758113</v>
      </c>
      <c r="DI161" s="33">
        <v>108.92423968855691</v>
      </c>
      <c r="DJ161" s="33">
        <v>174.30918440543434</v>
      </c>
      <c r="DK161" s="33">
        <v>415.79727131060588</v>
      </c>
      <c r="DL161" s="33">
        <v>2000.3978867298765</v>
      </c>
      <c r="DM161" s="33">
        <v>3076.8367906715753</v>
      </c>
      <c r="DN161" s="33">
        <v>3351.883004475605</v>
      </c>
      <c r="DO161" s="33">
        <v>0</v>
      </c>
      <c r="DP161" s="69">
        <f t="shared" si="5"/>
        <v>494589.96421414876</v>
      </c>
      <c r="DQ161" s="33">
        <v>211169.45042453663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89.947198893162081</v>
      </c>
      <c r="EF161" s="33">
        <v>0</v>
      </c>
      <c r="EG161" s="33">
        <v>0</v>
      </c>
      <c r="EH161" s="33">
        <v>0</v>
      </c>
      <c r="EI161" s="33">
        <v>0</v>
      </c>
      <c r="EJ161" s="33">
        <v>7.9865188534497573</v>
      </c>
      <c r="EK161" s="33">
        <v>90599.679082828327</v>
      </c>
      <c r="EL161" s="33">
        <v>0</v>
      </c>
      <c r="EM161" s="33">
        <v>0</v>
      </c>
      <c r="EN161" s="33">
        <v>0</v>
      </c>
      <c r="EO161" s="33">
        <v>50.391572086176716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1080.9847281074533</v>
      </c>
      <c r="FV161" s="33">
        <v>556020.71601808292</v>
      </c>
      <c r="FW161" s="33">
        <v>41733.082375823134</v>
      </c>
      <c r="FX161" s="33">
        <v>278908.96176100674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-41482.532393439054</v>
      </c>
      <c r="GF161" s="33">
        <v>376785.50153185363</v>
      </c>
      <c r="GG161" s="44">
        <f t="shared" si="4"/>
        <v>2009554.1330327811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6342.0374101242232</v>
      </c>
      <c r="D162" s="33">
        <v>1640.158398916614</v>
      </c>
      <c r="E162" s="33">
        <v>13763.61060461866</v>
      </c>
      <c r="F162" s="33">
        <v>785.10256353413001</v>
      </c>
      <c r="G162" s="33">
        <v>1558.8705418236068</v>
      </c>
      <c r="H162" s="33">
        <v>506.37837431349425</v>
      </c>
      <c r="I162" s="33">
        <v>2031.7829582858992</v>
      </c>
      <c r="J162" s="33">
        <v>1984.0883206225226</v>
      </c>
      <c r="K162" s="33">
        <v>3916.8775403837203</v>
      </c>
      <c r="L162" s="33">
        <v>2223.3943556648987</v>
      </c>
      <c r="M162" s="33">
        <v>8697.9742905978292</v>
      </c>
      <c r="N162" s="33">
        <v>2289.3506073499443</v>
      </c>
      <c r="O162" s="33">
        <v>1524.0232693009045</v>
      </c>
      <c r="P162" s="33">
        <v>18702.238832541574</v>
      </c>
      <c r="Q162" s="33">
        <v>28025.482888833081</v>
      </c>
      <c r="R162" s="33">
        <v>2152.4796842288615</v>
      </c>
      <c r="S162" s="33">
        <v>3277.0968518078389</v>
      </c>
      <c r="T162" s="33">
        <v>485222.66893574549</v>
      </c>
      <c r="U162" s="33">
        <v>41731.537673676037</v>
      </c>
      <c r="V162" s="33">
        <v>457.49856053681594</v>
      </c>
      <c r="W162" s="33">
        <v>13874.405925150095</v>
      </c>
      <c r="X162" s="33">
        <v>18106.094011773072</v>
      </c>
      <c r="Y162" s="33">
        <v>13495.186919483091</v>
      </c>
      <c r="Z162" s="33">
        <v>18928.325314881509</v>
      </c>
      <c r="AA162" s="33">
        <v>5565.2792629737469</v>
      </c>
      <c r="AB162" s="33">
        <v>24663.33902022224</v>
      </c>
      <c r="AC162" s="33">
        <v>11607.640217479118</v>
      </c>
      <c r="AD162" s="33">
        <v>57254.472998290774</v>
      </c>
      <c r="AE162" s="33">
        <v>4484.8421295245471</v>
      </c>
      <c r="AF162" s="33">
        <v>3757.3255636195681</v>
      </c>
      <c r="AG162" s="33">
        <v>2571.0179757720352</v>
      </c>
      <c r="AH162" s="33">
        <v>1631.9668164064924</v>
      </c>
      <c r="AI162" s="33">
        <v>7434.7209248853405</v>
      </c>
      <c r="AJ162" s="33">
        <v>16993.458561965464</v>
      </c>
      <c r="AK162" s="33">
        <v>37728.617587637607</v>
      </c>
      <c r="AL162" s="33">
        <v>5005.756954210724</v>
      </c>
      <c r="AM162" s="33">
        <v>14499.683357155889</v>
      </c>
      <c r="AN162" s="33">
        <v>5831.5448829284132</v>
      </c>
      <c r="AO162" s="33">
        <v>1402.1948233286296</v>
      </c>
      <c r="AP162" s="33">
        <v>193603.54035440274</v>
      </c>
      <c r="AQ162" s="33">
        <v>10432.272409082394</v>
      </c>
      <c r="AR162" s="33">
        <v>1071.4436550713785</v>
      </c>
      <c r="AS162" s="33">
        <v>2421.3352513164618</v>
      </c>
      <c r="AT162" s="33">
        <v>1152.0151366247514</v>
      </c>
      <c r="AU162" s="33">
        <v>865.17878442991559</v>
      </c>
      <c r="AV162" s="33">
        <v>9621.6829888890279</v>
      </c>
      <c r="AW162" s="33">
        <v>3443.9209899383118</v>
      </c>
      <c r="AX162" s="33">
        <v>4943.7653473030186</v>
      </c>
      <c r="AY162" s="33">
        <v>21718.309614160229</v>
      </c>
      <c r="AZ162" s="33">
        <v>2720.2468860227427</v>
      </c>
      <c r="BA162" s="33">
        <v>4215.2850569803059</v>
      </c>
      <c r="BB162" s="33">
        <v>3498.5381491745211</v>
      </c>
      <c r="BC162" s="33">
        <v>11135.107111366438</v>
      </c>
      <c r="BD162" s="33">
        <v>18218.801530202887</v>
      </c>
      <c r="BE162" s="33">
        <v>26633.194588338545</v>
      </c>
      <c r="BF162" s="33">
        <v>7091.1786990146729</v>
      </c>
      <c r="BG162" s="33">
        <v>875.07037398716284</v>
      </c>
      <c r="BH162" s="33">
        <v>1360.73025523044</v>
      </c>
      <c r="BI162" s="33">
        <v>1726.3235601907361</v>
      </c>
      <c r="BJ162" s="33">
        <v>6014.1021739321159</v>
      </c>
      <c r="BK162" s="33">
        <v>3781.9366697346386</v>
      </c>
      <c r="BL162" s="33">
        <v>321.25656571095453</v>
      </c>
      <c r="BM162" s="33">
        <v>2159.099428818557</v>
      </c>
      <c r="BN162" s="33">
        <v>5701.8333163228526</v>
      </c>
      <c r="BO162" s="33">
        <v>13891.273402953904</v>
      </c>
      <c r="BP162" s="33">
        <v>137.79793930390113</v>
      </c>
      <c r="BQ162" s="33">
        <v>11435.308302320733</v>
      </c>
      <c r="BR162" s="33">
        <v>981.27938404959787</v>
      </c>
      <c r="BS162" s="33">
        <v>2162.9436566218951</v>
      </c>
      <c r="BT162" s="33">
        <v>1924.1052248462795</v>
      </c>
      <c r="BU162" s="33">
        <v>468.18791842736437</v>
      </c>
      <c r="BV162" s="33">
        <v>10659.002382091672</v>
      </c>
      <c r="BW162" s="33">
        <v>3894.1128292107687</v>
      </c>
      <c r="BX162" s="33">
        <v>3447.2693171792989</v>
      </c>
      <c r="BY162" s="33">
        <v>5949.0005284370363</v>
      </c>
      <c r="BZ162" s="33">
        <v>2918.1500219057725</v>
      </c>
      <c r="CA162" s="33">
        <v>1195.795156684542</v>
      </c>
      <c r="CB162" s="33">
        <v>338.02663919175359</v>
      </c>
      <c r="CC162" s="33">
        <v>732.26395792050585</v>
      </c>
      <c r="CD162" s="33">
        <v>733.75696348652275</v>
      </c>
      <c r="CE162" s="33">
        <v>2623.3564290838258</v>
      </c>
      <c r="CF162" s="33">
        <v>2104.6057228298118</v>
      </c>
      <c r="CG162" s="33">
        <v>8748.4172778005232</v>
      </c>
      <c r="CH162" s="33">
        <v>3359.0296674387278</v>
      </c>
      <c r="CI162" s="33">
        <v>3029.2380631094657</v>
      </c>
      <c r="CJ162" s="33">
        <v>1390.5714994594503</v>
      </c>
      <c r="CK162" s="33">
        <v>2417.7788916156996</v>
      </c>
      <c r="CL162" s="33">
        <v>1028.9641564570622</v>
      </c>
      <c r="CM162" s="33">
        <v>1273.8177105709055</v>
      </c>
      <c r="CN162" s="33">
        <v>665.7729668593613</v>
      </c>
      <c r="CO162" s="33">
        <v>316.51607023132834</v>
      </c>
      <c r="CP162" s="33">
        <v>491.75779231376487</v>
      </c>
      <c r="CQ162" s="33">
        <v>10665.562010886595</v>
      </c>
      <c r="CR162" s="33">
        <v>2655.633770920309</v>
      </c>
      <c r="CS162" s="33">
        <v>28906.740429204059</v>
      </c>
      <c r="CT162" s="33">
        <v>23144.33844816991</v>
      </c>
      <c r="CU162" s="33">
        <v>692.40178052527313</v>
      </c>
      <c r="CV162" s="33">
        <v>18301.029668080697</v>
      </c>
      <c r="CW162" s="33">
        <v>20794.361376311244</v>
      </c>
      <c r="CX162" s="33">
        <v>5447.3751141752737</v>
      </c>
      <c r="CY162" s="33">
        <v>15042.548255266425</v>
      </c>
      <c r="CZ162" s="33">
        <v>907.51562637379584</v>
      </c>
      <c r="DA162" s="33">
        <v>12806.501326067129</v>
      </c>
      <c r="DB162" s="33">
        <v>4622.7892403431761</v>
      </c>
      <c r="DC162" s="33">
        <v>14010.671770787645</v>
      </c>
      <c r="DD162" s="33">
        <v>50245.79895284657</v>
      </c>
      <c r="DE162" s="33">
        <v>2234.1206243409702</v>
      </c>
      <c r="DF162" s="33">
        <v>5.0761986969874258</v>
      </c>
      <c r="DG162" s="33">
        <v>4558.6131264243086</v>
      </c>
      <c r="DH162" s="33">
        <v>714.24550735168634</v>
      </c>
      <c r="DI162" s="33">
        <v>3641.6063352463052</v>
      </c>
      <c r="DJ162" s="33">
        <v>3060.6982502323149</v>
      </c>
      <c r="DK162" s="33">
        <v>1519.6418190736388</v>
      </c>
      <c r="DL162" s="33">
        <v>13661.904587924993</v>
      </c>
      <c r="DM162" s="33">
        <v>6489.8126120021871</v>
      </c>
      <c r="DN162" s="33">
        <v>7824.7222613911999</v>
      </c>
      <c r="DO162" s="33">
        <v>0</v>
      </c>
      <c r="DP162" s="69">
        <f t="shared" si="5"/>
        <v>1576666.5037718839</v>
      </c>
      <c r="DQ162" s="33">
        <v>1297357.6672112588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3.125032439396338</v>
      </c>
      <c r="EI162" s="33">
        <v>0</v>
      </c>
      <c r="EJ162" s="33">
        <v>8.4128515505369474</v>
      </c>
      <c r="EK162" s="33">
        <v>31.107891965320867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6896.7828451505584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21.159755792020199</v>
      </c>
      <c r="FV162" s="33">
        <v>103.27326855435292</v>
      </c>
      <c r="FW162" s="33">
        <v>3.3374071696878622</v>
      </c>
      <c r="FX162" s="33">
        <v>233630.94793324225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145605.83283828679</v>
      </c>
      <c r="GE162" s="33">
        <v>51271.207486607636</v>
      </c>
      <c r="GF162" s="33">
        <v>405976.63988055068</v>
      </c>
      <c r="GG162" s="44">
        <f t="shared" si="4"/>
        <v>3717575.9981744518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1990.7843676389375</v>
      </c>
      <c r="D163" s="33">
        <v>114.78013082782648</v>
      </c>
      <c r="E163" s="33">
        <v>74152.896809929822</v>
      </c>
      <c r="F163" s="33">
        <v>831.75555272149109</v>
      </c>
      <c r="G163" s="33">
        <v>426.01868671940235</v>
      </c>
      <c r="H163" s="33">
        <v>220.95478352690932</v>
      </c>
      <c r="I163" s="33">
        <v>734.85505595714699</v>
      </c>
      <c r="J163" s="33">
        <v>647.76192467360124</v>
      </c>
      <c r="K163" s="33">
        <v>1141.4246822078419</v>
      </c>
      <c r="L163" s="33">
        <v>591.77533102899361</v>
      </c>
      <c r="M163" s="33">
        <v>1743.3631950156741</v>
      </c>
      <c r="N163" s="33">
        <v>678.21788624450562</v>
      </c>
      <c r="O163" s="33">
        <v>468.66647014863298</v>
      </c>
      <c r="P163" s="33">
        <v>964.55983587758931</v>
      </c>
      <c r="Q163" s="33">
        <v>623.37032260250703</v>
      </c>
      <c r="R163" s="33">
        <v>63.348824421891003</v>
      </c>
      <c r="S163" s="33">
        <v>944.5223619776425</v>
      </c>
      <c r="T163" s="33">
        <v>1393.4761388801942</v>
      </c>
      <c r="U163" s="33">
        <v>26065.792625877719</v>
      </c>
      <c r="V163" s="33">
        <v>289.60910421937541</v>
      </c>
      <c r="W163" s="33">
        <v>2882.8520737196968</v>
      </c>
      <c r="X163" s="33">
        <v>11521.133912534171</v>
      </c>
      <c r="Y163" s="33">
        <v>2079.1545621745272</v>
      </c>
      <c r="Z163" s="33">
        <v>6072.7530757716977</v>
      </c>
      <c r="AA163" s="33">
        <v>2220.9313650748145</v>
      </c>
      <c r="AB163" s="33">
        <v>7602.0637740016673</v>
      </c>
      <c r="AC163" s="33">
        <v>142209.58312921351</v>
      </c>
      <c r="AD163" s="33">
        <v>513855.10067449306</v>
      </c>
      <c r="AE163" s="33">
        <v>12368.959217122196</v>
      </c>
      <c r="AF163" s="33">
        <v>17686.155418290469</v>
      </c>
      <c r="AG163" s="33">
        <v>10941.079856714427</v>
      </c>
      <c r="AH163" s="33">
        <v>2774.335908403737</v>
      </c>
      <c r="AI163" s="33">
        <v>87476.124113692582</v>
      </c>
      <c r="AJ163" s="33">
        <v>190405.38000475545</v>
      </c>
      <c r="AK163" s="33">
        <v>378992.1100603317</v>
      </c>
      <c r="AL163" s="33">
        <v>47412.452338691197</v>
      </c>
      <c r="AM163" s="33">
        <v>205577.36219314046</v>
      </c>
      <c r="AN163" s="33">
        <v>17303.738364471308</v>
      </c>
      <c r="AO163" s="33">
        <v>4107.0936566795053</v>
      </c>
      <c r="AP163" s="33">
        <v>16475.775642612756</v>
      </c>
      <c r="AQ163" s="33">
        <v>75831.039505948836</v>
      </c>
      <c r="AR163" s="33">
        <v>961.08915281721852</v>
      </c>
      <c r="AS163" s="33">
        <v>532.31629160055763</v>
      </c>
      <c r="AT163" s="33">
        <v>338.21921867434844</v>
      </c>
      <c r="AU163" s="33">
        <v>166.98555920620214</v>
      </c>
      <c r="AV163" s="33">
        <v>1444.6579184506243</v>
      </c>
      <c r="AW163" s="33">
        <v>1825.6711877020484</v>
      </c>
      <c r="AX163" s="33">
        <v>36936.346652950924</v>
      </c>
      <c r="AY163" s="33">
        <v>75188.131035053942</v>
      </c>
      <c r="AZ163" s="33">
        <v>29531.228059839574</v>
      </c>
      <c r="BA163" s="33">
        <v>22841.12829870341</v>
      </c>
      <c r="BB163" s="33">
        <v>434.05707652896814</v>
      </c>
      <c r="BC163" s="33">
        <v>14133.840776567627</v>
      </c>
      <c r="BD163" s="33">
        <v>12314.263762775852</v>
      </c>
      <c r="BE163" s="33">
        <v>6518.823489201106</v>
      </c>
      <c r="BF163" s="33">
        <v>11721.908460535555</v>
      </c>
      <c r="BG163" s="33">
        <v>308.21379345008984</v>
      </c>
      <c r="BH163" s="33">
        <v>274.99248571974044</v>
      </c>
      <c r="BI163" s="33">
        <v>126860.63426257946</v>
      </c>
      <c r="BJ163" s="33">
        <v>8018.1485380014783</v>
      </c>
      <c r="BK163" s="33">
        <v>2823.2764996775827</v>
      </c>
      <c r="BL163" s="33">
        <v>84.148535512153401</v>
      </c>
      <c r="BM163" s="33">
        <v>552.87679639900068</v>
      </c>
      <c r="BN163" s="33">
        <v>1440.920456526886</v>
      </c>
      <c r="BO163" s="33">
        <v>13877.550381242103</v>
      </c>
      <c r="BP163" s="33">
        <v>65.205643261115995</v>
      </c>
      <c r="BQ163" s="33">
        <v>1245.6899222160318</v>
      </c>
      <c r="BR163" s="33">
        <v>914.99117380203131</v>
      </c>
      <c r="BS163" s="33">
        <v>424.96574896381975</v>
      </c>
      <c r="BT163" s="33">
        <v>899.97451223104588</v>
      </c>
      <c r="BU163" s="33">
        <v>821.11833555932526</v>
      </c>
      <c r="BV163" s="33">
        <v>1536.9656567541288</v>
      </c>
      <c r="BW163" s="33">
        <v>225.24754259093672</v>
      </c>
      <c r="BX163" s="33">
        <v>541.66990640808967</v>
      </c>
      <c r="BY163" s="33">
        <v>926.86150918738122</v>
      </c>
      <c r="BZ163" s="33">
        <v>256.86391816540288</v>
      </c>
      <c r="CA163" s="33">
        <v>451.44578230679269</v>
      </c>
      <c r="CB163" s="33">
        <v>28.694929009378495</v>
      </c>
      <c r="CC163" s="33">
        <v>50.965691805917402</v>
      </c>
      <c r="CD163" s="33">
        <v>95.680348600555305</v>
      </c>
      <c r="CE163" s="33">
        <v>351.1050650160779</v>
      </c>
      <c r="CF163" s="33">
        <v>136.11200193995188</v>
      </c>
      <c r="CG163" s="33">
        <v>479.01907618970182</v>
      </c>
      <c r="CH163" s="33">
        <v>1264.2363400973495</v>
      </c>
      <c r="CI163" s="33">
        <v>163.80049291709327</v>
      </c>
      <c r="CJ163" s="33">
        <v>346.54611667241602</v>
      </c>
      <c r="CK163" s="33">
        <v>1391.0029592781555</v>
      </c>
      <c r="CL163" s="33">
        <v>296.16709780059512</v>
      </c>
      <c r="CM163" s="33">
        <v>2273.7772425893559</v>
      </c>
      <c r="CN163" s="33">
        <v>76.194362023051312</v>
      </c>
      <c r="CO163" s="33">
        <v>224.92708433594834</v>
      </c>
      <c r="CP163" s="33">
        <v>215.72773616847181</v>
      </c>
      <c r="CQ163" s="33">
        <v>12092.907095954533</v>
      </c>
      <c r="CR163" s="33">
        <v>1310.189684606785</v>
      </c>
      <c r="CS163" s="33">
        <v>16097.613933694032</v>
      </c>
      <c r="CT163" s="33">
        <v>-150035.57305639982</v>
      </c>
      <c r="CU163" s="33">
        <v>487.24148999244704</v>
      </c>
      <c r="CV163" s="33">
        <v>2064.0030747399737</v>
      </c>
      <c r="CW163" s="33">
        <v>3705.7950601920588</v>
      </c>
      <c r="CX163" s="33">
        <v>809.65340687382434</v>
      </c>
      <c r="CY163" s="33">
        <v>698.3158740064556</v>
      </c>
      <c r="CZ163" s="33">
        <v>159.77402389917779</v>
      </c>
      <c r="DA163" s="33">
        <v>1047.7046983313442</v>
      </c>
      <c r="DB163" s="33">
        <v>1012.4609357501296</v>
      </c>
      <c r="DC163" s="33">
        <v>693.9267700320687</v>
      </c>
      <c r="DD163" s="33">
        <v>1994.7599626669539</v>
      </c>
      <c r="DE163" s="33">
        <v>474.64826883585101</v>
      </c>
      <c r="DF163" s="33">
        <v>288.90272057489096</v>
      </c>
      <c r="DG163" s="33">
        <v>422.30596062129968</v>
      </c>
      <c r="DH163" s="33">
        <v>243.22754875211083</v>
      </c>
      <c r="DI163" s="33">
        <v>164.1659606835486</v>
      </c>
      <c r="DJ163" s="33">
        <v>191.64924112616026</v>
      </c>
      <c r="DK163" s="33">
        <v>222.94698460055534</v>
      </c>
      <c r="DL163" s="33">
        <v>2191.1308377068817</v>
      </c>
      <c r="DM163" s="33">
        <v>1467.7839937859897</v>
      </c>
      <c r="DN163" s="33">
        <v>7922.1802769891528</v>
      </c>
      <c r="DO163" s="33">
        <v>0</v>
      </c>
      <c r="DP163" s="69">
        <f t="shared" si="5"/>
        <v>2160445.2125719562</v>
      </c>
      <c r="DQ163" s="33">
        <v>157142.49312237563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227.99556690702519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2429.8467613332382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2348379.8456276613</v>
      </c>
      <c r="FV163" s="33">
        <v>163882.51759705521</v>
      </c>
      <c r="FW163" s="33">
        <v>1.7426009297577936</v>
      </c>
      <c r="FX163" s="33">
        <v>88454.008519085663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-16753.492232708264</v>
      </c>
      <c r="GF163" s="33">
        <v>1282633.7807348536</v>
      </c>
      <c r="GG163" s="44">
        <f t="shared" si="4"/>
        <v>6186843.9508694503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51717.837470225728</v>
      </c>
      <c r="D164" s="33">
        <v>340.32447140010282</v>
      </c>
      <c r="E164" s="33">
        <v>1792.4009069568101</v>
      </c>
      <c r="F164" s="33">
        <v>0</v>
      </c>
      <c r="G164" s="33">
        <v>3349.1715478431606</v>
      </c>
      <c r="H164" s="33">
        <v>66.160005585295991</v>
      </c>
      <c r="I164" s="33">
        <v>13124.444299059598</v>
      </c>
      <c r="J164" s="33">
        <v>4543.1492846329911</v>
      </c>
      <c r="K164" s="33">
        <v>8777.935038913045</v>
      </c>
      <c r="L164" s="33">
        <v>8094.8880852811608</v>
      </c>
      <c r="M164" s="33">
        <v>11726.926218271177</v>
      </c>
      <c r="N164" s="33">
        <v>4373.0270076711295</v>
      </c>
      <c r="O164" s="33">
        <v>637.27317252008925</v>
      </c>
      <c r="P164" s="33">
        <v>4605.2216911879377</v>
      </c>
      <c r="Q164" s="33">
        <v>952.02440912260818</v>
      </c>
      <c r="R164" s="33">
        <v>529.55231810687087</v>
      </c>
      <c r="S164" s="33">
        <v>4918.4592572759821</v>
      </c>
      <c r="T164" s="33">
        <v>6997.6893784891909</v>
      </c>
      <c r="U164" s="33">
        <v>2744.3604504155942</v>
      </c>
      <c r="V164" s="33">
        <v>5994.221700435417</v>
      </c>
      <c r="W164" s="33">
        <v>10448.788482486076</v>
      </c>
      <c r="X164" s="33">
        <v>5269.3689313746072</v>
      </c>
      <c r="Y164" s="33">
        <v>4264.9464285045105</v>
      </c>
      <c r="Z164" s="33">
        <v>14732.060119844118</v>
      </c>
      <c r="AA164" s="33">
        <v>2842.5802808561684</v>
      </c>
      <c r="AB164" s="33">
        <v>12343.669526825306</v>
      </c>
      <c r="AC164" s="33">
        <v>12085.803063794574</v>
      </c>
      <c r="AD164" s="33">
        <v>13790.749495950447</v>
      </c>
      <c r="AE164" s="33">
        <v>2304.8067985985094</v>
      </c>
      <c r="AF164" s="33">
        <v>967.49236914672042</v>
      </c>
      <c r="AG164" s="33">
        <v>542.85527589986782</v>
      </c>
      <c r="AH164" s="33">
        <v>808.18059272903577</v>
      </c>
      <c r="AI164" s="33">
        <v>637.20195246279218</v>
      </c>
      <c r="AJ164" s="33">
        <v>5695.6440084141132</v>
      </c>
      <c r="AK164" s="33">
        <v>8032.4090871774224</v>
      </c>
      <c r="AL164" s="33">
        <v>1535.0076853233038</v>
      </c>
      <c r="AM164" s="33">
        <v>3810.9027265838208</v>
      </c>
      <c r="AN164" s="33">
        <v>5909.0430103703411</v>
      </c>
      <c r="AO164" s="33">
        <v>725.96915457584691</v>
      </c>
      <c r="AP164" s="33">
        <v>2110.5551999479776</v>
      </c>
      <c r="AQ164" s="33">
        <v>1218.7096191471255</v>
      </c>
      <c r="AR164" s="33">
        <v>0</v>
      </c>
      <c r="AS164" s="33">
        <v>162.60045241296433</v>
      </c>
      <c r="AT164" s="33">
        <v>4144.3079133124074</v>
      </c>
      <c r="AU164" s="33">
        <v>6104.6975536688788</v>
      </c>
      <c r="AV164" s="33">
        <v>972.86950209437919</v>
      </c>
      <c r="AW164" s="33">
        <v>1912.6188474175876</v>
      </c>
      <c r="AX164" s="33">
        <v>4845.828521648501</v>
      </c>
      <c r="AY164" s="33">
        <v>6882.7579426979373</v>
      </c>
      <c r="AZ164" s="33">
        <v>1676.5170755140407</v>
      </c>
      <c r="BA164" s="33">
        <v>0</v>
      </c>
      <c r="BB164" s="33">
        <v>4343.9472290404574</v>
      </c>
      <c r="BC164" s="33">
        <v>3425.7455867967442</v>
      </c>
      <c r="BD164" s="33">
        <v>32930.817476934651</v>
      </c>
      <c r="BE164" s="33">
        <v>26598.235684714531</v>
      </c>
      <c r="BF164" s="33">
        <v>7865.3607874125828</v>
      </c>
      <c r="BG164" s="33">
        <v>544.60042139981715</v>
      </c>
      <c r="BH164" s="33">
        <v>317.13042248918066</v>
      </c>
      <c r="BI164" s="33">
        <v>223.13075570297354</v>
      </c>
      <c r="BJ164" s="33">
        <v>1034.5333361616367</v>
      </c>
      <c r="BK164" s="33">
        <v>2641.9200079309453</v>
      </c>
      <c r="BL164" s="33">
        <v>183.899488973193</v>
      </c>
      <c r="BM164" s="33">
        <v>2636.4312732469593</v>
      </c>
      <c r="BN164" s="33">
        <v>6261.5670505970747</v>
      </c>
      <c r="BO164" s="33">
        <v>2928.2950616908956</v>
      </c>
      <c r="BP164" s="33">
        <v>407.75671540353574</v>
      </c>
      <c r="BQ164" s="33">
        <v>729.24451922912726</v>
      </c>
      <c r="BR164" s="33">
        <v>570.68621029554959</v>
      </c>
      <c r="BS164" s="33">
        <v>4888.3249451938218</v>
      </c>
      <c r="BT164" s="33">
        <v>5910.7551669236582</v>
      </c>
      <c r="BU164" s="33">
        <v>352.93926312044795</v>
      </c>
      <c r="BV164" s="33">
        <v>6186.3022363016398</v>
      </c>
      <c r="BW164" s="33">
        <v>1973.023685954495</v>
      </c>
      <c r="BX164" s="33">
        <v>5888.9552276009281</v>
      </c>
      <c r="BY164" s="33">
        <v>7120.464865668464</v>
      </c>
      <c r="BZ164" s="33">
        <v>4939.2940608217295</v>
      </c>
      <c r="CA164" s="33">
        <v>2937.8192577069199</v>
      </c>
      <c r="CB164" s="33">
        <v>12848.500926025894</v>
      </c>
      <c r="CC164" s="33">
        <v>4819.6670373781672</v>
      </c>
      <c r="CD164" s="33">
        <v>383.03558356175165</v>
      </c>
      <c r="CE164" s="33">
        <v>1243.472955757293</v>
      </c>
      <c r="CF164" s="33">
        <v>993.94327621037075</v>
      </c>
      <c r="CG164" s="33">
        <v>6433.0368609640118</v>
      </c>
      <c r="CH164" s="33">
        <v>1337.1266178123203</v>
      </c>
      <c r="CI164" s="33">
        <v>1761.7835857711048</v>
      </c>
      <c r="CJ164" s="33">
        <v>1260.4386404410636</v>
      </c>
      <c r="CK164" s="33">
        <v>858.30091596207421</v>
      </c>
      <c r="CL164" s="33">
        <v>259.32863791027023</v>
      </c>
      <c r="CM164" s="33">
        <v>48960.466829707286</v>
      </c>
      <c r="CN164" s="33">
        <v>299.45431871125561</v>
      </c>
      <c r="CO164" s="33">
        <v>32.68121023019868</v>
      </c>
      <c r="CP164" s="33">
        <v>187.67371772547997</v>
      </c>
      <c r="CQ164" s="33">
        <v>852.44837938152659</v>
      </c>
      <c r="CR164" s="33">
        <v>775.21574600208351</v>
      </c>
      <c r="CS164" s="33">
        <v>12706.087473814239</v>
      </c>
      <c r="CT164" s="33">
        <v>3956.328387516478</v>
      </c>
      <c r="CU164" s="33">
        <v>524.5438345548348</v>
      </c>
      <c r="CV164" s="33">
        <v>7565.7408988986881</v>
      </c>
      <c r="CW164" s="33">
        <v>8251.8315232569512</v>
      </c>
      <c r="CX164" s="33">
        <v>2823.839524583042</v>
      </c>
      <c r="CY164" s="33">
        <v>161.26703773261431</v>
      </c>
      <c r="CZ164" s="33">
        <v>35.262095216330593</v>
      </c>
      <c r="DA164" s="33">
        <v>3664.4998985475854</v>
      </c>
      <c r="DB164" s="33">
        <v>7862.7164396391081</v>
      </c>
      <c r="DC164" s="33">
        <v>3822.188703148679</v>
      </c>
      <c r="DD164" s="33">
        <v>20874.702816754667</v>
      </c>
      <c r="DE164" s="33">
        <v>788.00300268119099</v>
      </c>
      <c r="DF164" s="33">
        <v>64.575953940218525</v>
      </c>
      <c r="DG164" s="33">
        <v>1416.7745271651936</v>
      </c>
      <c r="DH164" s="33">
        <v>71.908505444557434</v>
      </c>
      <c r="DI164" s="33">
        <v>881.05422081426468</v>
      </c>
      <c r="DJ164" s="33">
        <v>867.85295902331302</v>
      </c>
      <c r="DK164" s="33">
        <v>412.64168711666275</v>
      </c>
      <c r="DL164" s="33">
        <v>3240.9151184281127</v>
      </c>
      <c r="DM164" s="33">
        <v>797.29097151656867</v>
      </c>
      <c r="DN164" s="33">
        <v>472.37633241209898</v>
      </c>
      <c r="DO164" s="33">
        <v>0</v>
      </c>
      <c r="DP164" s="69">
        <f t="shared" si="5"/>
        <v>570474.16622124251</v>
      </c>
      <c r="DQ164" s="33">
        <v>393491.32342131657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963965.48964255909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1226.7347629131591</v>
      </c>
      <c r="H165" s="33">
        <v>0</v>
      </c>
      <c r="I165" s="33">
        <v>109.95018812449987</v>
      </c>
      <c r="J165" s="33">
        <v>0</v>
      </c>
      <c r="K165" s="33">
        <v>0</v>
      </c>
      <c r="L165" s="33">
        <v>78.601327022208665</v>
      </c>
      <c r="M165" s="33">
        <v>4295.6659212336508</v>
      </c>
      <c r="N165" s="33">
        <v>0</v>
      </c>
      <c r="O165" s="33">
        <v>0</v>
      </c>
      <c r="P165" s="33">
        <v>734.62440483289231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213.32421050576281</v>
      </c>
      <c r="X165" s="33">
        <v>0</v>
      </c>
      <c r="Y165" s="33">
        <v>0</v>
      </c>
      <c r="Z165" s="33">
        <v>0</v>
      </c>
      <c r="AA165" s="33">
        <v>7401.113452699653</v>
      </c>
      <c r="AB165" s="33">
        <v>22682.40148526739</v>
      </c>
      <c r="AC165" s="33">
        <v>114.35375856722685</v>
      </c>
      <c r="AD165" s="33">
        <v>5743.4897117194769</v>
      </c>
      <c r="AE165" s="33">
        <v>0</v>
      </c>
      <c r="AF165" s="33">
        <v>222.16126303100955</v>
      </c>
      <c r="AG165" s="33">
        <v>0</v>
      </c>
      <c r="AH165" s="33">
        <v>0</v>
      </c>
      <c r="AI165" s="33">
        <v>0</v>
      </c>
      <c r="AJ165" s="33">
        <v>386.07576674743433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43208.496252664365</v>
      </c>
      <c r="DQ165" s="33">
        <v>5989.1753819442501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2044.2097308625659</v>
      </c>
      <c r="GF165" s="33">
        <v>155.34987745641999</v>
      </c>
      <c r="GG165" s="44">
        <f t="shared" si="4"/>
        <v>51397.231242927606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82229.574884421105</v>
      </c>
      <c r="FS170" s="33">
        <v>14866.141728864133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97095.716613285244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283.6204468658741</v>
      </c>
      <c r="D171" s="33">
        <v>0</v>
      </c>
      <c r="E171" s="33">
        <v>95.687769265800966</v>
      </c>
      <c r="F171" s="33">
        <v>261.16483530268937</v>
      </c>
      <c r="G171" s="33">
        <v>1.8292872037386745</v>
      </c>
      <c r="H171" s="33">
        <v>0</v>
      </c>
      <c r="I171" s="33">
        <v>2.6784424998313598</v>
      </c>
      <c r="J171" s="33">
        <v>1.6639007805117905</v>
      </c>
      <c r="K171" s="33">
        <v>725.72311014820866</v>
      </c>
      <c r="L171" s="33">
        <v>10.809110235036455</v>
      </c>
      <c r="M171" s="33">
        <v>108.20634603243899</v>
      </c>
      <c r="N171" s="33">
        <v>34.333226260928321</v>
      </c>
      <c r="O171" s="33">
        <v>7.4135584187419639</v>
      </c>
      <c r="P171" s="33">
        <v>68.817579974911865</v>
      </c>
      <c r="Q171" s="33">
        <v>0</v>
      </c>
      <c r="R171" s="33">
        <v>0</v>
      </c>
      <c r="S171" s="33">
        <v>3.9189117424444815</v>
      </c>
      <c r="T171" s="33">
        <v>296.86561716518287</v>
      </c>
      <c r="U171" s="33">
        <v>584.82840116328873</v>
      </c>
      <c r="V171" s="33">
        <v>105.86364760773762</v>
      </c>
      <c r="W171" s="33">
        <v>576.98581976529829</v>
      </c>
      <c r="X171" s="33">
        <v>650.33476171594691</v>
      </c>
      <c r="Y171" s="33">
        <v>308.09857185199962</v>
      </c>
      <c r="Z171" s="33">
        <v>208.89742637145608</v>
      </c>
      <c r="AA171" s="33">
        <v>61.557420907602506</v>
      </c>
      <c r="AB171" s="33">
        <v>59.495888243768377</v>
      </c>
      <c r="AC171" s="33">
        <v>0</v>
      </c>
      <c r="AD171" s="33">
        <v>58.463339488813752</v>
      </c>
      <c r="AE171" s="33">
        <v>90.477109284361205</v>
      </c>
      <c r="AF171" s="33">
        <v>76.017857112920964</v>
      </c>
      <c r="AG171" s="33">
        <v>0</v>
      </c>
      <c r="AH171" s="33">
        <v>0</v>
      </c>
      <c r="AI171" s="33">
        <v>4.1789037057947933</v>
      </c>
      <c r="AJ171" s="33">
        <v>86.890531212238798</v>
      </c>
      <c r="AK171" s="33">
        <v>222.19038646388586</v>
      </c>
      <c r="AL171" s="33">
        <v>0</v>
      </c>
      <c r="AM171" s="33">
        <v>148.31440495032024</v>
      </c>
      <c r="AN171" s="33">
        <v>8.9606717288171396</v>
      </c>
      <c r="AO171" s="33">
        <v>38.919651867426914</v>
      </c>
      <c r="AP171" s="33">
        <v>0</v>
      </c>
      <c r="AQ171" s="33">
        <v>0</v>
      </c>
      <c r="AR171" s="33">
        <v>0</v>
      </c>
      <c r="AS171" s="33">
        <v>30.867834731448269</v>
      </c>
      <c r="AT171" s="33">
        <v>0</v>
      </c>
      <c r="AU171" s="33">
        <v>0</v>
      </c>
      <c r="AV171" s="33">
        <v>0</v>
      </c>
      <c r="AW171" s="33">
        <v>0</v>
      </c>
      <c r="AX171" s="33">
        <v>402586.11155282927</v>
      </c>
      <c r="AY171" s="33">
        <v>1013221.164018641</v>
      </c>
      <c r="AZ171" s="33">
        <v>61535.110803784948</v>
      </c>
      <c r="BA171" s="33">
        <v>0</v>
      </c>
      <c r="BB171" s="33">
        <v>2.031771972887753</v>
      </c>
      <c r="BC171" s="33">
        <v>2.9612664925484884</v>
      </c>
      <c r="BD171" s="33">
        <v>0</v>
      </c>
      <c r="BE171" s="33">
        <v>137.16749512344359</v>
      </c>
      <c r="BF171" s="33">
        <v>0</v>
      </c>
      <c r="BG171" s="33">
        <v>0</v>
      </c>
      <c r="BH171" s="33">
        <v>0</v>
      </c>
      <c r="BI171" s="33">
        <v>0</v>
      </c>
      <c r="BJ171" s="33">
        <v>26.872938574381521</v>
      </c>
      <c r="BK171" s="33">
        <v>542.73031529201921</v>
      </c>
      <c r="BL171" s="33">
        <v>12.152728091394955</v>
      </c>
      <c r="BM171" s="33">
        <v>9.9471093933000283</v>
      </c>
      <c r="BN171" s="33">
        <v>8.9858843432855799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202.87658210227227</v>
      </c>
      <c r="BV171" s="33">
        <v>0</v>
      </c>
      <c r="BW171" s="33">
        <v>61.803080817302131</v>
      </c>
      <c r="BX171" s="33">
        <v>0</v>
      </c>
      <c r="BY171" s="33">
        <v>649.72410893542008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293.75666182775387</v>
      </c>
      <c r="CH171" s="33">
        <v>86.384125940901654</v>
      </c>
      <c r="CI171" s="33">
        <v>0</v>
      </c>
      <c r="CJ171" s="33">
        <v>6.9453722746100208</v>
      </c>
      <c r="CK171" s="33">
        <v>7.828203728453337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19.285305854603507</v>
      </c>
      <c r="CR171" s="33">
        <v>487.66145524063626</v>
      </c>
      <c r="CS171" s="33">
        <v>7.0391231359085511</v>
      </c>
      <c r="CT171" s="33">
        <v>0</v>
      </c>
      <c r="CU171" s="33">
        <v>0</v>
      </c>
      <c r="CV171" s="33">
        <v>0</v>
      </c>
      <c r="CW171" s="33">
        <v>0</v>
      </c>
      <c r="CX171" s="33">
        <v>7.5138409568812179</v>
      </c>
      <c r="CY171" s="33">
        <v>0</v>
      </c>
      <c r="CZ171" s="33">
        <v>26.776295716925269</v>
      </c>
      <c r="DA171" s="33">
        <v>0</v>
      </c>
      <c r="DB171" s="33">
        <v>0</v>
      </c>
      <c r="DC171" s="33">
        <v>996.73323490002588</v>
      </c>
      <c r="DD171" s="33">
        <v>0</v>
      </c>
      <c r="DE171" s="33">
        <v>4277.5981375167075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1490441.236183556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636156.54990607232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2126597.7860896285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48.289572707553283</v>
      </c>
      <c r="D174" s="33">
        <v>0</v>
      </c>
      <c r="E174" s="33">
        <v>15.487035401414904</v>
      </c>
      <c r="F174" s="33">
        <v>44.466287481868108</v>
      </c>
      <c r="G174" s="33">
        <v>0</v>
      </c>
      <c r="H174" s="33">
        <v>0</v>
      </c>
      <c r="I174" s="33">
        <v>0</v>
      </c>
      <c r="J174" s="33">
        <v>0</v>
      </c>
      <c r="K174" s="33">
        <v>123.56199448641421</v>
      </c>
      <c r="L174" s="33">
        <v>1.6600845798380408</v>
      </c>
      <c r="M174" s="33">
        <v>17.302308569834203</v>
      </c>
      <c r="N174" s="33">
        <v>5.8453418352434046</v>
      </c>
      <c r="O174" s="33">
        <v>1.2625325260778559</v>
      </c>
      <c r="P174" s="33">
        <v>11.715490512312094</v>
      </c>
      <c r="Q174" s="33">
        <v>0</v>
      </c>
      <c r="R174" s="33">
        <v>0</v>
      </c>
      <c r="S174" s="33">
        <v>0</v>
      </c>
      <c r="T174" s="33">
        <v>50.540558632776289</v>
      </c>
      <c r="U174" s="33">
        <v>99.572086676091303</v>
      </c>
      <c r="V174" s="33">
        <v>18.024109076292028</v>
      </c>
      <c r="W174" s="33">
        <v>98.23210079033457</v>
      </c>
      <c r="X174" s="33">
        <v>99.514879533771222</v>
      </c>
      <c r="Y174" s="33">
        <v>48.879860627041083</v>
      </c>
      <c r="Z174" s="33">
        <v>0</v>
      </c>
      <c r="AA174" s="33">
        <v>10.481346660783769</v>
      </c>
      <c r="AB174" s="33">
        <v>10.129650124686441</v>
      </c>
      <c r="AC174" s="33">
        <v>0</v>
      </c>
      <c r="AD174" s="33">
        <v>9.9540757456157269</v>
      </c>
      <c r="AE174" s="33">
        <v>15.404724381765858</v>
      </c>
      <c r="AF174" s="33">
        <v>12.940904112042142</v>
      </c>
      <c r="AG174" s="33">
        <v>0</v>
      </c>
      <c r="AH174" s="33">
        <v>0</v>
      </c>
      <c r="AI174" s="33">
        <v>0</v>
      </c>
      <c r="AJ174" s="33">
        <v>13.305735763296591</v>
      </c>
      <c r="AK174" s="33">
        <v>35.073990886298766</v>
      </c>
      <c r="AL174" s="33">
        <v>0</v>
      </c>
      <c r="AM174" s="33">
        <v>25.250465088889506</v>
      </c>
      <c r="AN174" s="33">
        <v>1.5255800548457503</v>
      </c>
      <c r="AO174" s="33">
        <v>6.6271596539867383</v>
      </c>
      <c r="AP174" s="33">
        <v>0</v>
      </c>
      <c r="AQ174" s="33">
        <v>0</v>
      </c>
      <c r="AR174" s="33">
        <v>0</v>
      </c>
      <c r="AS174" s="33">
        <v>5.2555887705084992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14.480890958415534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24.39715188786538</v>
      </c>
      <c r="BF174" s="33">
        <v>0</v>
      </c>
      <c r="BG174" s="33">
        <v>0</v>
      </c>
      <c r="BH174" s="33">
        <v>0</v>
      </c>
      <c r="BI174" s="33">
        <v>0</v>
      </c>
      <c r="BJ174" s="33">
        <v>4.3493376340344998</v>
      </c>
      <c r="BK174" s="33">
        <v>30.159436295630616</v>
      </c>
      <c r="BL174" s="33">
        <v>2.0691624652778557</v>
      </c>
      <c r="BM174" s="33">
        <v>1.5184310287901046</v>
      </c>
      <c r="BN174" s="33">
        <v>1.5296500648806726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30.956454809309847</v>
      </c>
      <c r="BV174" s="33">
        <v>0</v>
      </c>
      <c r="BW174" s="33">
        <v>11.741261591843566</v>
      </c>
      <c r="BX174" s="33">
        <v>0</v>
      </c>
      <c r="BY174" s="33">
        <v>105.15795343818365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13.981245230377652</v>
      </c>
      <c r="CI174" s="33">
        <v>0</v>
      </c>
      <c r="CJ174" s="33">
        <v>1.0143014350914752</v>
      </c>
      <c r="CK174" s="33">
        <v>1.2389107824801362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3.2835076160438108</v>
      </c>
      <c r="CR174" s="33">
        <v>76.627459558825265</v>
      </c>
      <c r="CS174" s="33">
        <v>1.1985100680545293</v>
      </c>
      <c r="CT174" s="33">
        <v>0</v>
      </c>
      <c r="CU174" s="33">
        <v>0</v>
      </c>
      <c r="CV174" s="33">
        <v>0</v>
      </c>
      <c r="CW174" s="33">
        <v>0</v>
      </c>
      <c r="CX174" s="33">
        <v>1.2791685979141563</v>
      </c>
      <c r="CY174" s="33">
        <v>0</v>
      </c>
      <c r="CZ174" s="33">
        <v>4.3337287420289776</v>
      </c>
      <c r="DA174" s="33">
        <v>0</v>
      </c>
      <c r="DB174" s="33">
        <v>0</v>
      </c>
      <c r="DC174" s="33">
        <v>169.68405906781709</v>
      </c>
      <c r="DD174" s="33">
        <v>0</v>
      </c>
      <c r="DE174" s="33">
        <v>728.15368712370548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2057.457773076153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2057.457773076153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1.3537936023843939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10.203618765919693</v>
      </c>
      <c r="AY175" s="33">
        <v>0</v>
      </c>
      <c r="AZ175" s="33">
        <v>16.335462481012684</v>
      </c>
      <c r="BA175" s="33">
        <v>0</v>
      </c>
      <c r="BB175" s="33">
        <v>5.2774643259728711</v>
      </c>
      <c r="BC175" s="33">
        <v>4.5631769934505861</v>
      </c>
      <c r="BD175" s="33">
        <v>18.949773474678967</v>
      </c>
      <c r="BE175" s="33">
        <v>0</v>
      </c>
      <c r="BF175" s="33">
        <v>0</v>
      </c>
      <c r="BG175" s="33">
        <v>5.1734003031564644</v>
      </c>
      <c r="BH175" s="33">
        <v>60.616647286644174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1.6725809658312421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3.8429004374127622</v>
      </c>
      <c r="BW175" s="33">
        <v>0</v>
      </c>
      <c r="BX175" s="33">
        <v>0</v>
      </c>
      <c r="BY175" s="33">
        <v>0</v>
      </c>
      <c r="BZ175" s="33">
        <v>0</v>
      </c>
      <c r="CA175" s="33">
        <v>2.0416493791658108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12.488238033138964</v>
      </c>
      <c r="CN175" s="33">
        <v>0</v>
      </c>
      <c r="CO175" s="33">
        <v>0</v>
      </c>
      <c r="CP175" s="33">
        <v>0</v>
      </c>
      <c r="CQ175" s="33">
        <v>3.0026403632947241</v>
      </c>
      <c r="CR175" s="33">
        <v>0</v>
      </c>
      <c r="CS175" s="33">
        <v>2.7266940113095219</v>
      </c>
      <c r="CT175" s="33">
        <v>1.6049934963051045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1.064641648863055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150.917675568541</v>
      </c>
      <c r="DQ175" s="33">
        <v>474.45118759411588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625.36886316265691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6.8045990688075202</v>
      </c>
      <c r="E176" s="33">
        <v>666.38278500529668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859.64167953173308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30.908800719241484</v>
      </c>
      <c r="AA176" s="33">
        <v>0</v>
      </c>
      <c r="AB176" s="33">
        <v>0</v>
      </c>
      <c r="AC176" s="33">
        <v>65221.131595798041</v>
      </c>
      <c r="AD176" s="33">
        <v>4719.760173900906</v>
      </c>
      <c r="AE176" s="33">
        <v>114.29730549421637</v>
      </c>
      <c r="AF176" s="33">
        <v>34.951463877994627</v>
      </c>
      <c r="AG176" s="33">
        <v>246.01239475821896</v>
      </c>
      <c r="AH176" s="33">
        <v>178.38086076328236</v>
      </c>
      <c r="AI176" s="33">
        <v>196.98775357527762</v>
      </c>
      <c r="AJ176" s="33">
        <v>522.6532767016339</v>
      </c>
      <c r="AK176" s="33">
        <v>262.79926481186129</v>
      </c>
      <c r="AL176" s="33">
        <v>709.12249438147649</v>
      </c>
      <c r="AM176" s="33">
        <v>64.818545615100774</v>
      </c>
      <c r="AN176" s="33">
        <v>0</v>
      </c>
      <c r="AO176" s="33">
        <v>6.7473418330259971</v>
      </c>
      <c r="AP176" s="33">
        <v>597.55799041811076</v>
      </c>
      <c r="AQ176" s="33">
        <v>205.65554790515762</v>
      </c>
      <c r="AR176" s="33">
        <v>0</v>
      </c>
      <c r="AS176" s="33">
        <v>0</v>
      </c>
      <c r="AT176" s="33">
        <v>128.88942451906101</v>
      </c>
      <c r="AU176" s="33">
        <v>73.274446483119718</v>
      </c>
      <c r="AV176" s="33">
        <v>99.257462256220592</v>
      </c>
      <c r="AW176" s="33">
        <v>169621.95646902567</v>
      </c>
      <c r="AX176" s="33">
        <v>246.24550141402338</v>
      </c>
      <c r="AY176" s="33">
        <v>61.91964305307711</v>
      </c>
      <c r="AZ176" s="33">
        <v>62.750696216310118</v>
      </c>
      <c r="BA176" s="33">
        <v>0</v>
      </c>
      <c r="BB176" s="33">
        <v>127.50083952127098</v>
      </c>
      <c r="BC176" s="33">
        <v>0</v>
      </c>
      <c r="BD176" s="33">
        <v>5316889.4234414306</v>
      </c>
      <c r="BE176" s="33">
        <v>0</v>
      </c>
      <c r="BF176" s="33">
        <v>154.75984104105717</v>
      </c>
      <c r="BG176" s="33">
        <v>29.412691123814831</v>
      </c>
      <c r="BH176" s="33">
        <v>388.42470958385815</v>
      </c>
      <c r="BI176" s="33">
        <v>33.181560176347908</v>
      </c>
      <c r="BJ176" s="33">
        <v>0</v>
      </c>
      <c r="BK176" s="33">
        <v>241.14032799813489</v>
      </c>
      <c r="BL176" s="33">
        <v>182.33505525686795</v>
      </c>
      <c r="BM176" s="33">
        <v>0</v>
      </c>
      <c r="BN176" s="33">
        <v>1585.6149709664378</v>
      </c>
      <c r="BO176" s="33">
        <v>0</v>
      </c>
      <c r="BP176" s="33">
        <v>0</v>
      </c>
      <c r="BQ176" s="33">
        <v>0</v>
      </c>
      <c r="BR176" s="33">
        <v>0</v>
      </c>
      <c r="BS176" s="33">
        <v>905.998671612252</v>
      </c>
      <c r="BT176" s="33">
        <v>0</v>
      </c>
      <c r="BU176" s="33">
        <v>0</v>
      </c>
      <c r="BV176" s="33">
        <v>0</v>
      </c>
      <c r="BW176" s="33">
        <v>2702.323701082445</v>
      </c>
      <c r="BX176" s="33">
        <v>0</v>
      </c>
      <c r="BY176" s="33">
        <v>0</v>
      </c>
      <c r="BZ176" s="33">
        <v>163.47595895159679</v>
      </c>
      <c r="CA176" s="33">
        <v>82.923536061372175</v>
      </c>
      <c r="CB176" s="33">
        <v>0</v>
      </c>
      <c r="CC176" s="33">
        <v>0</v>
      </c>
      <c r="CD176" s="33">
        <v>84.703815811415339</v>
      </c>
      <c r="CE176" s="33">
        <v>114.91270780925697</v>
      </c>
      <c r="CF176" s="33">
        <v>0</v>
      </c>
      <c r="CG176" s="33">
        <v>3527.2548278532186</v>
      </c>
      <c r="CH176" s="33">
        <v>0</v>
      </c>
      <c r="CI176" s="33">
        <v>0</v>
      </c>
      <c r="CJ176" s="33">
        <v>0</v>
      </c>
      <c r="CK176" s="33">
        <v>0</v>
      </c>
      <c r="CL176" s="33">
        <v>14.685270386859605</v>
      </c>
      <c r="CM176" s="33">
        <v>0</v>
      </c>
      <c r="CN176" s="33">
        <v>0</v>
      </c>
      <c r="CO176" s="33">
        <v>38.126184342049356</v>
      </c>
      <c r="CP176" s="33">
        <v>0</v>
      </c>
      <c r="CQ176" s="33">
        <v>37.659409191144995</v>
      </c>
      <c r="CR176" s="33">
        <v>0</v>
      </c>
      <c r="CS176" s="33">
        <v>0</v>
      </c>
      <c r="CT176" s="33">
        <v>0</v>
      </c>
      <c r="CU176" s="33">
        <v>58.019333370801675</v>
      </c>
      <c r="CV176" s="33">
        <v>172.68550709101487</v>
      </c>
      <c r="CW176" s="33">
        <v>236.02804005960789</v>
      </c>
      <c r="CX176" s="33">
        <v>156.8038420795923</v>
      </c>
      <c r="CY176" s="33">
        <v>47.769704754174406</v>
      </c>
      <c r="CZ176" s="33">
        <v>43.441701345772543</v>
      </c>
      <c r="DA176" s="33">
        <v>0</v>
      </c>
      <c r="DB176" s="33">
        <v>90.228134624032393</v>
      </c>
      <c r="DC176" s="33">
        <v>25.688916567586723</v>
      </c>
      <c r="DD176" s="33">
        <v>58.858619819947975</v>
      </c>
      <c r="DE176" s="33">
        <v>1361.2007260528596</v>
      </c>
      <c r="DF176" s="33">
        <v>2.101148063685351</v>
      </c>
      <c r="DG176" s="33">
        <v>61.972449670488267</v>
      </c>
      <c r="DH176" s="33">
        <v>0</v>
      </c>
      <c r="DI176" s="33">
        <v>0</v>
      </c>
      <c r="DJ176" s="33">
        <v>73.592897768203358</v>
      </c>
      <c r="DK176" s="33">
        <v>0</v>
      </c>
      <c r="DL176" s="33">
        <v>488.81870736029958</v>
      </c>
      <c r="DM176" s="33">
        <v>55.490636666612971</v>
      </c>
      <c r="DN176" s="33">
        <v>0</v>
      </c>
      <c r="DO176" s="33">
        <v>0</v>
      </c>
      <c r="DP176" s="69">
        <f t="shared" si="5"/>
        <v>5575175.4654026227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-971.95145539019211</v>
      </c>
      <c r="GF176" s="33">
        <v>7020.7939601161543</v>
      </c>
      <c r="GG176" s="44">
        <f t="shared" si="4"/>
        <v>5581224.3079073485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315.96520686479687</v>
      </c>
      <c r="D177" s="33">
        <v>0</v>
      </c>
      <c r="E177" s="33">
        <v>101.33400700578655</v>
      </c>
      <c r="F177" s="33">
        <v>290.94888791216783</v>
      </c>
      <c r="G177" s="33">
        <v>1.6972204707099023</v>
      </c>
      <c r="H177" s="33">
        <v>0</v>
      </c>
      <c r="I177" s="33">
        <v>2.7725810047342989</v>
      </c>
      <c r="J177" s="33">
        <v>1.6440852716279331</v>
      </c>
      <c r="K177" s="33">
        <v>808.48277072344331</v>
      </c>
      <c r="L177" s="33">
        <v>18.564988455900352</v>
      </c>
      <c r="M177" s="33">
        <v>112.00805219540041</v>
      </c>
      <c r="N177" s="33">
        <v>38.246794627060609</v>
      </c>
      <c r="O177" s="33">
        <v>7.4649640001859838</v>
      </c>
      <c r="P177" s="33">
        <v>67.216647819710445</v>
      </c>
      <c r="Q177" s="33">
        <v>8.843819164161383</v>
      </c>
      <c r="R177" s="33">
        <v>0</v>
      </c>
      <c r="S177" s="33">
        <v>3.93309535561766</v>
      </c>
      <c r="T177" s="33">
        <v>333.53060705114643</v>
      </c>
      <c r="U177" s="33">
        <v>97.122513259556555</v>
      </c>
      <c r="V177" s="33">
        <v>117.93385978170983</v>
      </c>
      <c r="W177" s="33">
        <v>647.0467263513782</v>
      </c>
      <c r="X177" s="33">
        <v>724.92506085669493</v>
      </c>
      <c r="Y177" s="33">
        <v>343.23064440973076</v>
      </c>
      <c r="Z177" s="33">
        <v>223.10740283883527</v>
      </c>
      <c r="AA177" s="33">
        <v>68.580888667167187</v>
      </c>
      <c r="AB177" s="33">
        <v>65.753361357393004</v>
      </c>
      <c r="AC177" s="33">
        <v>0</v>
      </c>
      <c r="AD177" s="33">
        <v>67.68387126278401</v>
      </c>
      <c r="AE177" s="33">
        <v>90.384033653430251</v>
      </c>
      <c r="AF177" s="33">
        <v>35.508559755060084</v>
      </c>
      <c r="AG177" s="33">
        <v>30.211610155460249</v>
      </c>
      <c r="AH177" s="33">
        <v>13.025697875575979</v>
      </c>
      <c r="AI177" s="33">
        <v>20.217367070416678</v>
      </c>
      <c r="AJ177" s="33">
        <v>117.11380245510756</v>
      </c>
      <c r="AK177" s="33">
        <v>226.70870612742445</v>
      </c>
      <c r="AL177" s="33">
        <v>1.4961952347643139</v>
      </c>
      <c r="AM177" s="33">
        <v>147.15128544151742</v>
      </c>
      <c r="AN177" s="33">
        <v>8.8187204147236731</v>
      </c>
      <c r="AO177" s="33">
        <v>14.096694795295734</v>
      </c>
      <c r="AP177" s="33">
        <v>0</v>
      </c>
      <c r="AQ177" s="33">
        <v>43.653658637942101</v>
      </c>
      <c r="AR177" s="33">
        <v>0</v>
      </c>
      <c r="AS177" s="33">
        <v>34.388057739625104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94.75027786672689</v>
      </c>
      <c r="AZ177" s="33">
        <v>0</v>
      </c>
      <c r="BA177" s="33">
        <v>0</v>
      </c>
      <c r="BB177" s="33">
        <v>2.0453064786598656</v>
      </c>
      <c r="BC177" s="33">
        <v>2.9812928836146426</v>
      </c>
      <c r="BD177" s="33">
        <v>0</v>
      </c>
      <c r="BE177" s="33">
        <v>152.39237698399725</v>
      </c>
      <c r="BF177" s="33">
        <v>0</v>
      </c>
      <c r="BG177" s="33">
        <v>0</v>
      </c>
      <c r="BH177" s="33">
        <v>0</v>
      </c>
      <c r="BI177" s="33">
        <v>0</v>
      </c>
      <c r="BJ177" s="33">
        <v>28.458633380989234</v>
      </c>
      <c r="BK177" s="33">
        <v>196.81862420867645</v>
      </c>
      <c r="BL177" s="33">
        <v>5.0677470459553486</v>
      </c>
      <c r="BM177" s="33">
        <v>10.013096890448676</v>
      </c>
      <c r="BN177" s="33">
        <v>9.0445182457267901</v>
      </c>
      <c r="BO177" s="33">
        <v>560.40023041355016</v>
      </c>
      <c r="BP177" s="33">
        <v>0</v>
      </c>
      <c r="BQ177" s="33">
        <v>807.31301749217187</v>
      </c>
      <c r="BR177" s="33">
        <v>1444.8073156263529</v>
      </c>
      <c r="BS177" s="33">
        <v>11.340669099777855</v>
      </c>
      <c r="BT177" s="33">
        <v>123.92219915898313</v>
      </c>
      <c r="BU177" s="33">
        <v>185.75605441374645</v>
      </c>
      <c r="BV177" s="33">
        <v>0</v>
      </c>
      <c r="BW177" s="33">
        <v>69.76327798419365</v>
      </c>
      <c r="BX177" s="33">
        <v>0</v>
      </c>
      <c r="BY177" s="33">
        <v>688.06235433683787</v>
      </c>
      <c r="BZ177" s="33">
        <v>0</v>
      </c>
      <c r="CA177" s="33">
        <v>0</v>
      </c>
      <c r="CB177" s="33">
        <v>0</v>
      </c>
      <c r="CC177" s="33">
        <v>0</v>
      </c>
      <c r="CD177" s="33">
        <v>8.1630662073722444</v>
      </c>
      <c r="CE177" s="33">
        <v>0</v>
      </c>
      <c r="CF177" s="33">
        <v>122.28476884975848</v>
      </c>
      <c r="CG177" s="33">
        <v>320.44625753832497</v>
      </c>
      <c r="CH177" s="33">
        <v>91.481434974223674</v>
      </c>
      <c r="CI177" s="33">
        <v>0</v>
      </c>
      <c r="CJ177" s="33">
        <v>10.727422105064067</v>
      </c>
      <c r="CK177" s="33">
        <v>167.56543868118624</v>
      </c>
      <c r="CL177" s="33">
        <v>0</v>
      </c>
      <c r="CM177" s="33">
        <v>4.1862045528740817</v>
      </c>
      <c r="CN177" s="33">
        <v>43.816388534904007</v>
      </c>
      <c r="CO177" s="33">
        <v>0</v>
      </c>
      <c r="CP177" s="33">
        <v>29.095967381626078</v>
      </c>
      <c r="CQ177" s="33">
        <v>21.484619463075916</v>
      </c>
      <c r="CR177" s="33">
        <v>217.49537999761316</v>
      </c>
      <c r="CS177" s="33">
        <v>7.0863987580407812</v>
      </c>
      <c r="CT177" s="33">
        <v>0</v>
      </c>
      <c r="CU177" s="33">
        <v>0</v>
      </c>
      <c r="CV177" s="33">
        <v>0</v>
      </c>
      <c r="CW177" s="33">
        <v>0</v>
      </c>
      <c r="CX177" s="33">
        <v>7.563503641335859</v>
      </c>
      <c r="CY177" s="33">
        <v>0</v>
      </c>
      <c r="CZ177" s="33">
        <v>28.356373411858559</v>
      </c>
      <c r="DA177" s="33">
        <v>0</v>
      </c>
      <c r="DB177" s="33">
        <v>0</v>
      </c>
      <c r="DC177" s="33">
        <v>1110.2663082263018</v>
      </c>
      <c r="DD177" s="33">
        <v>0</v>
      </c>
      <c r="DE177" s="33">
        <v>579.00333559758076</v>
      </c>
      <c r="DF177" s="33">
        <v>0</v>
      </c>
      <c r="DG177" s="33">
        <v>0</v>
      </c>
      <c r="DH177" s="33">
        <v>1030.5660148190825</v>
      </c>
      <c r="DI177" s="33">
        <v>725.50024061648571</v>
      </c>
      <c r="DJ177" s="33">
        <v>0</v>
      </c>
      <c r="DK177" s="33">
        <v>234.23347960902137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14403.072041540185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-48653.123618686979</v>
      </c>
      <c r="GE177" s="33">
        <v>2389.4566882718518</v>
      </c>
      <c r="GF177" s="33">
        <v>87554.948711168996</v>
      </c>
      <c r="GG177" s="44">
        <f t="shared" si="4"/>
        <v>55694.353822294055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36.768609368279684</v>
      </c>
      <c r="D178" s="33">
        <v>34.668124102216495</v>
      </c>
      <c r="E178" s="33">
        <v>1.7234404680917907</v>
      </c>
      <c r="F178" s="33">
        <v>1.3694353498466483</v>
      </c>
      <c r="G178" s="33">
        <v>14.442721734466001</v>
      </c>
      <c r="H178" s="33">
        <v>1.1372774654211419</v>
      </c>
      <c r="I178" s="33">
        <v>100.53376696438026</v>
      </c>
      <c r="J178" s="33">
        <v>39.982088862039241</v>
      </c>
      <c r="K178" s="33">
        <v>114.02290547461156</v>
      </c>
      <c r="L178" s="33">
        <v>83.22640917126418</v>
      </c>
      <c r="M178" s="33">
        <v>923.35340598035964</v>
      </c>
      <c r="N178" s="33">
        <v>431.528201105763</v>
      </c>
      <c r="O178" s="33">
        <v>66.739868623345728</v>
      </c>
      <c r="P178" s="33">
        <v>294.97810309726793</v>
      </c>
      <c r="Q178" s="33">
        <v>302.4698236688572</v>
      </c>
      <c r="R178" s="33">
        <v>11.681401929155834</v>
      </c>
      <c r="S178" s="33">
        <v>163.95580642339775</v>
      </c>
      <c r="T178" s="33">
        <v>454.82681523447684</v>
      </c>
      <c r="U178" s="33">
        <v>358.72711233601092</v>
      </c>
      <c r="V178" s="33">
        <v>47.807252862243224</v>
      </c>
      <c r="W178" s="33">
        <v>619.86210581409239</v>
      </c>
      <c r="X178" s="33">
        <v>89.521088922678132</v>
      </c>
      <c r="Y178" s="33">
        <v>69.748163930933941</v>
      </c>
      <c r="Z178" s="33">
        <v>75.677694080243825</v>
      </c>
      <c r="AA178" s="33">
        <v>36.009330738674109</v>
      </c>
      <c r="AB178" s="33">
        <v>502.41658784084774</v>
      </c>
      <c r="AC178" s="33">
        <v>313.42487525464458</v>
      </c>
      <c r="AD178" s="33">
        <v>136.31589651538511</v>
      </c>
      <c r="AE178" s="33">
        <v>56.621855129452257</v>
      </c>
      <c r="AF178" s="33">
        <v>48.030008178696193</v>
      </c>
      <c r="AG178" s="33">
        <v>17.100320959440634</v>
      </c>
      <c r="AH178" s="33">
        <v>10.337109027665409</v>
      </c>
      <c r="AI178" s="33">
        <v>26.009318813609354</v>
      </c>
      <c r="AJ178" s="33">
        <v>98.147969480077421</v>
      </c>
      <c r="AK178" s="33">
        <v>239.73624430977097</v>
      </c>
      <c r="AL178" s="33">
        <v>24.376489987858438</v>
      </c>
      <c r="AM178" s="33">
        <v>37.16305019350083</v>
      </c>
      <c r="AN178" s="33">
        <v>203.81047790119135</v>
      </c>
      <c r="AO178" s="33">
        <v>20.903345027998643</v>
      </c>
      <c r="AP178" s="33">
        <v>28.528049774669434</v>
      </c>
      <c r="AQ178" s="33">
        <v>34.692692366240664</v>
      </c>
      <c r="AR178" s="33">
        <v>0</v>
      </c>
      <c r="AS178" s="33">
        <v>4.0523808052436179</v>
      </c>
      <c r="AT178" s="33">
        <v>0</v>
      </c>
      <c r="AU178" s="33">
        <v>14.574368743122657</v>
      </c>
      <c r="AV178" s="33">
        <v>20.271003862539121</v>
      </c>
      <c r="AW178" s="33">
        <v>47.300174093912275</v>
      </c>
      <c r="AX178" s="33">
        <v>527.72376493382615</v>
      </c>
      <c r="AY178" s="33">
        <v>1473.2091536802523</v>
      </c>
      <c r="AZ178" s="33">
        <v>228.02264333230542</v>
      </c>
      <c r="BA178" s="33">
        <v>0</v>
      </c>
      <c r="BB178" s="33">
        <v>403.50787015922555</v>
      </c>
      <c r="BC178" s="33">
        <v>98.804488548543844</v>
      </c>
      <c r="BD178" s="33">
        <v>5944.5030508785594</v>
      </c>
      <c r="BE178" s="33">
        <v>1996.3230544275343</v>
      </c>
      <c r="BF178" s="33">
        <v>11.788355633173119</v>
      </c>
      <c r="BG178" s="33">
        <v>2549.1548655259494</v>
      </c>
      <c r="BH178" s="33">
        <v>14136.541685841165</v>
      </c>
      <c r="BI178" s="33">
        <v>13.20121098853868</v>
      </c>
      <c r="BJ178" s="33">
        <v>54.897724044534542</v>
      </c>
      <c r="BK178" s="33">
        <v>5376.6227069956385</v>
      </c>
      <c r="BL178" s="33">
        <v>417.94257613751063</v>
      </c>
      <c r="BM178" s="33">
        <v>9.2958408278387044</v>
      </c>
      <c r="BN178" s="33">
        <v>24.729287392090782</v>
      </c>
      <c r="BO178" s="33">
        <v>221.25096857025412</v>
      </c>
      <c r="BP178" s="33">
        <v>17.065618382141245</v>
      </c>
      <c r="BQ178" s="33">
        <v>33.437807218162206</v>
      </c>
      <c r="BR178" s="33">
        <v>10.468512954710759</v>
      </c>
      <c r="BS178" s="33">
        <v>2791.7624069738526</v>
      </c>
      <c r="BT178" s="33">
        <v>240.46107284639709</v>
      </c>
      <c r="BU178" s="33">
        <v>46.396382033422086</v>
      </c>
      <c r="BV178" s="33">
        <v>53.812514546100928</v>
      </c>
      <c r="BW178" s="33">
        <v>3.3942368305820998</v>
      </c>
      <c r="BX178" s="33">
        <v>28.354695239646738</v>
      </c>
      <c r="BY178" s="33">
        <v>17.842944461742633</v>
      </c>
      <c r="BZ178" s="33">
        <v>153.20068412222309</v>
      </c>
      <c r="CA178" s="33">
        <v>89.034091769390471</v>
      </c>
      <c r="CB178" s="33">
        <v>1.5823927382207479</v>
      </c>
      <c r="CC178" s="33">
        <v>1.9212365338064434</v>
      </c>
      <c r="CD178" s="33">
        <v>75.992343144647691</v>
      </c>
      <c r="CE178" s="33">
        <v>254.17898986421042</v>
      </c>
      <c r="CF178" s="33">
        <v>166.27617115401404</v>
      </c>
      <c r="CG178" s="33">
        <v>925.74751534087716</v>
      </c>
      <c r="CH178" s="33">
        <v>5.8604489206752044</v>
      </c>
      <c r="CI178" s="33">
        <v>199.94289692643773</v>
      </c>
      <c r="CJ178" s="33">
        <v>265.57793359403581</v>
      </c>
      <c r="CK178" s="33">
        <v>217.58113161975618</v>
      </c>
      <c r="CL178" s="33">
        <v>95.975498374508646</v>
      </c>
      <c r="CM178" s="33">
        <v>1060.4805958860113</v>
      </c>
      <c r="CN178" s="33">
        <v>62.825944396122587</v>
      </c>
      <c r="CO178" s="33">
        <v>1650.1763400842929</v>
      </c>
      <c r="CP178" s="33">
        <v>37.34918251792795</v>
      </c>
      <c r="CQ178" s="33">
        <v>75.580026987948131</v>
      </c>
      <c r="CR178" s="33">
        <v>228.94794777174971</v>
      </c>
      <c r="CS178" s="33">
        <v>1457.9853202654424</v>
      </c>
      <c r="CT178" s="33">
        <v>1084.0100929129071</v>
      </c>
      <c r="CU178" s="33">
        <v>139.29083132962273</v>
      </c>
      <c r="CV178" s="33">
        <v>1042.6352095841899</v>
      </c>
      <c r="CW178" s="33">
        <v>1715.6635693712849</v>
      </c>
      <c r="CX178" s="33">
        <v>379.48512752714976</v>
      </c>
      <c r="CY178" s="33">
        <v>360.03146028338801</v>
      </c>
      <c r="CZ178" s="33">
        <v>12.393901348280238</v>
      </c>
      <c r="DA178" s="33">
        <v>961.08445943567529</v>
      </c>
      <c r="DB178" s="33">
        <v>415.62862937456873</v>
      </c>
      <c r="DC178" s="33">
        <v>619.17873329112001</v>
      </c>
      <c r="DD178" s="33">
        <v>1469.5982410688814</v>
      </c>
      <c r="DE178" s="33">
        <v>15.427569343523839</v>
      </c>
      <c r="DF178" s="33">
        <v>7.9272501732002496</v>
      </c>
      <c r="DG178" s="33">
        <v>121.97045978765742</v>
      </c>
      <c r="DH178" s="33">
        <v>19.53591473263085</v>
      </c>
      <c r="DI178" s="33">
        <v>3.7416531358260903</v>
      </c>
      <c r="DJ178" s="33">
        <v>73.133819078350442</v>
      </c>
      <c r="DK178" s="33">
        <v>27.128187301306077</v>
      </c>
      <c r="DL178" s="33">
        <v>497.10891151476352</v>
      </c>
      <c r="DM178" s="33">
        <v>54.95129801246992</v>
      </c>
      <c r="DN178" s="33">
        <v>18.214210354805832</v>
      </c>
      <c r="DO178" s="33">
        <v>0</v>
      </c>
      <c r="DP178" s="69">
        <f t="shared" si="5"/>
        <v>59053.444832351561</v>
      </c>
      <c r="DQ178" s="33">
        <v>176148.00956406276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661.34925859767043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235862.80365501199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4.5031628570921542</v>
      </c>
      <c r="G179" s="33">
        <v>0</v>
      </c>
      <c r="H179" s="33">
        <v>1.3325910686151354</v>
      </c>
      <c r="I179" s="33">
        <v>2.9145525900756746</v>
      </c>
      <c r="J179" s="33">
        <v>0</v>
      </c>
      <c r="K179" s="33">
        <v>1.2150210172907423</v>
      </c>
      <c r="L179" s="33">
        <v>0</v>
      </c>
      <c r="M179" s="33">
        <v>2.82629424876612</v>
      </c>
      <c r="N179" s="33">
        <v>0</v>
      </c>
      <c r="O179" s="33">
        <v>0</v>
      </c>
      <c r="P179" s="33">
        <v>3.4829771366307285</v>
      </c>
      <c r="Q179" s="33">
        <v>1.9501877562338725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1.0440991836057376</v>
      </c>
      <c r="X179" s="33">
        <v>1.9255822321880933</v>
      </c>
      <c r="Y179" s="33">
        <v>1.9257360648497266</v>
      </c>
      <c r="Z179" s="33">
        <v>2.5980289109548931</v>
      </c>
      <c r="AA179" s="33">
        <v>0</v>
      </c>
      <c r="AB179" s="33">
        <v>1.4138855501790875</v>
      </c>
      <c r="AC179" s="33">
        <v>0</v>
      </c>
      <c r="AD179" s="33">
        <v>2.1938127656271593</v>
      </c>
      <c r="AE179" s="33">
        <v>1.691539468125699</v>
      </c>
      <c r="AF179" s="33">
        <v>1.3544263950826163</v>
      </c>
      <c r="AG179" s="33">
        <v>0</v>
      </c>
      <c r="AH179" s="33">
        <v>0</v>
      </c>
      <c r="AI179" s="33">
        <v>0</v>
      </c>
      <c r="AJ179" s="33">
        <v>2.4720763367109755</v>
      </c>
      <c r="AK179" s="33">
        <v>4.8572121888856818</v>
      </c>
      <c r="AL179" s="33">
        <v>0</v>
      </c>
      <c r="AM179" s="33">
        <v>1.1424354909395324</v>
      </c>
      <c r="AN179" s="33">
        <v>2.0947690896728597</v>
      </c>
      <c r="AO179" s="33">
        <v>0</v>
      </c>
      <c r="AP179" s="33">
        <v>0</v>
      </c>
      <c r="AQ179" s="33">
        <v>0</v>
      </c>
      <c r="AR179" s="33">
        <v>19.59745923369244</v>
      </c>
      <c r="AS179" s="33">
        <v>0</v>
      </c>
      <c r="AT179" s="33">
        <v>7.7356263600933461</v>
      </c>
      <c r="AU179" s="33">
        <v>1.8264674477472225</v>
      </c>
      <c r="AV179" s="33">
        <v>5.3668400880858984</v>
      </c>
      <c r="AW179" s="33">
        <v>2.0861253505040538</v>
      </c>
      <c r="AX179" s="33">
        <v>4.4091660190298416</v>
      </c>
      <c r="AY179" s="33">
        <v>40.590929644924017</v>
      </c>
      <c r="AZ179" s="33">
        <v>2.2111152376296435</v>
      </c>
      <c r="BA179" s="33">
        <v>0</v>
      </c>
      <c r="BB179" s="33">
        <v>18.724731899650532</v>
      </c>
      <c r="BC179" s="33">
        <v>2.2233122297159644</v>
      </c>
      <c r="BD179" s="33">
        <v>173.51372652507885</v>
      </c>
      <c r="BE179" s="33">
        <v>0</v>
      </c>
      <c r="BF179" s="33">
        <v>412.8736421498574</v>
      </c>
      <c r="BG179" s="33">
        <v>0</v>
      </c>
      <c r="BH179" s="33">
        <v>6.9312991786279143</v>
      </c>
      <c r="BI179" s="33">
        <v>2.0872240248519183</v>
      </c>
      <c r="BJ179" s="33">
        <v>1.0839881891690593</v>
      </c>
      <c r="BK179" s="33">
        <v>6.2582369924157089</v>
      </c>
      <c r="BL179" s="33">
        <v>21.897947622731039</v>
      </c>
      <c r="BM179" s="33">
        <v>6.9665687667849223</v>
      </c>
      <c r="BN179" s="33">
        <v>18.111133764572724</v>
      </c>
      <c r="BO179" s="33">
        <v>1.9294539360500096</v>
      </c>
      <c r="BP179" s="33">
        <v>1.2056456975597227</v>
      </c>
      <c r="BQ179" s="33">
        <v>0</v>
      </c>
      <c r="BR179" s="33">
        <v>1.1813774479809547</v>
      </c>
      <c r="BS179" s="33">
        <v>60.591615142939901</v>
      </c>
      <c r="BT179" s="33">
        <v>18.468954412833991</v>
      </c>
      <c r="BU179" s="33">
        <v>0</v>
      </c>
      <c r="BV179" s="33">
        <v>7.9614991294139674</v>
      </c>
      <c r="BW179" s="33">
        <v>0</v>
      </c>
      <c r="BX179" s="33">
        <v>17.569161341615576</v>
      </c>
      <c r="BY179" s="33">
        <v>8.2895643654812901</v>
      </c>
      <c r="BZ179" s="33">
        <v>1.4402044814580386</v>
      </c>
      <c r="CA179" s="33">
        <v>18.78422281528163</v>
      </c>
      <c r="CB179" s="33">
        <v>0</v>
      </c>
      <c r="CC179" s="33">
        <v>0</v>
      </c>
      <c r="CD179" s="33">
        <v>3.1675039643980649</v>
      </c>
      <c r="CE179" s="33">
        <v>17.071984962600329</v>
      </c>
      <c r="CF179" s="33">
        <v>1.2213189922702892</v>
      </c>
      <c r="CG179" s="33">
        <v>6.677432812455252</v>
      </c>
      <c r="CH179" s="33">
        <v>12.805173983887475</v>
      </c>
      <c r="CI179" s="33">
        <v>13.897149876443352</v>
      </c>
      <c r="CJ179" s="33">
        <v>0</v>
      </c>
      <c r="CK179" s="33">
        <v>1.5040144671556543</v>
      </c>
      <c r="CL179" s="33">
        <v>9.4842698936253971</v>
      </c>
      <c r="CM179" s="33">
        <v>0</v>
      </c>
      <c r="CN179" s="33">
        <v>0</v>
      </c>
      <c r="CO179" s="33">
        <v>0</v>
      </c>
      <c r="CP179" s="33">
        <v>0</v>
      </c>
      <c r="CQ179" s="33">
        <v>4.2471034673464922</v>
      </c>
      <c r="CR179" s="33">
        <v>1.5934056471325906</v>
      </c>
      <c r="CS179" s="33">
        <v>258.57002743986538</v>
      </c>
      <c r="CT179" s="33">
        <v>53.883670757304465</v>
      </c>
      <c r="CU179" s="33">
        <v>22.789836471172126</v>
      </c>
      <c r="CV179" s="33">
        <v>83.089640729854139</v>
      </c>
      <c r="CW179" s="33">
        <v>147.61691888997473</v>
      </c>
      <c r="CX179" s="33">
        <v>59.426937223865281</v>
      </c>
      <c r="CY179" s="33">
        <v>62.553168706167021</v>
      </c>
      <c r="CZ179" s="33">
        <v>0</v>
      </c>
      <c r="DA179" s="33">
        <v>95.209851642219874</v>
      </c>
      <c r="DB179" s="33">
        <v>38.879363722990988</v>
      </c>
      <c r="DC179" s="33">
        <v>65.126245164028234</v>
      </c>
      <c r="DD179" s="33">
        <v>166.90129344248021</v>
      </c>
      <c r="DE179" s="33">
        <v>0</v>
      </c>
      <c r="DF179" s="33">
        <v>0</v>
      </c>
      <c r="DG179" s="33">
        <v>22.699393891784656</v>
      </c>
      <c r="DH179" s="33">
        <v>1.9976090811868272</v>
      </c>
      <c r="DI179" s="33">
        <v>0</v>
      </c>
      <c r="DJ179" s="33">
        <v>17.112864735622907</v>
      </c>
      <c r="DK179" s="33">
        <v>3.5301023755635983</v>
      </c>
      <c r="DL179" s="33">
        <v>152.67391514217476</v>
      </c>
      <c r="DM179" s="33">
        <v>0</v>
      </c>
      <c r="DN179" s="33">
        <v>11.976151690914273</v>
      </c>
      <c r="DO179" s="33">
        <v>0</v>
      </c>
      <c r="DP179" s="69">
        <f t="shared" si="5"/>
        <v>2270.5619790217888</v>
      </c>
      <c r="DQ179" s="33">
        <v>3758.0304782663193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6028.5924572881086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33797.997575578251</v>
      </c>
      <c r="D180" s="33">
        <v>28108.505446859162</v>
      </c>
      <c r="E180" s="33">
        <v>5337.1630290070534</v>
      </c>
      <c r="F180" s="33">
        <v>0</v>
      </c>
      <c r="G180" s="33">
        <v>3878.9821152308627</v>
      </c>
      <c r="H180" s="33">
        <v>0</v>
      </c>
      <c r="I180" s="33">
        <v>38776.45054642488</v>
      </c>
      <c r="J180" s="33">
        <v>34933.631897862077</v>
      </c>
      <c r="K180" s="33">
        <v>20001.120518783104</v>
      </c>
      <c r="L180" s="33">
        <v>19627.144474634755</v>
      </c>
      <c r="M180" s="33">
        <v>70241.332616244865</v>
      </c>
      <c r="N180" s="33">
        <v>35320.744417398702</v>
      </c>
      <c r="O180" s="33">
        <v>2795.0789086941581</v>
      </c>
      <c r="P180" s="33">
        <v>8868.9130774256682</v>
      </c>
      <c r="Q180" s="33">
        <v>4643.7921077386573</v>
      </c>
      <c r="R180" s="33">
        <v>7715.2488137128921</v>
      </c>
      <c r="S180" s="33">
        <v>13334.524258344683</v>
      </c>
      <c r="T180" s="33">
        <v>11176.21243440292</v>
      </c>
      <c r="U180" s="33">
        <v>9638.9655823499015</v>
      </c>
      <c r="V180" s="33">
        <v>1523.9142922912042</v>
      </c>
      <c r="W180" s="33">
        <v>21916.437323806047</v>
      </c>
      <c r="X180" s="33">
        <v>19831.180291161683</v>
      </c>
      <c r="Y180" s="33">
        <v>1615.4585358009774</v>
      </c>
      <c r="Z180" s="33">
        <v>45057.223059177544</v>
      </c>
      <c r="AA180" s="33">
        <v>9992.876595951504</v>
      </c>
      <c r="AB180" s="33">
        <v>72221.103696218226</v>
      </c>
      <c r="AC180" s="33">
        <v>9029.5805455381578</v>
      </c>
      <c r="AD180" s="33">
        <v>27938.7769951425</v>
      </c>
      <c r="AE180" s="33">
        <v>5934.6537821650045</v>
      </c>
      <c r="AF180" s="33">
        <v>860.37716257520674</v>
      </c>
      <c r="AG180" s="33">
        <v>1958.5195983739718</v>
      </c>
      <c r="AH180" s="33">
        <v>1370.9773545299722</v>
      </c>
      <c r="AI180" s="33">
        <v>8613.2276448041812</v>
      </c>
      <c r="AJ180" s="33">
        <v>5358.5556267290385</v>
      </c>
      <c r="AK180" s="33">
        <v>11104.91113454287</v>
      </c>
      <c r="AL180" s="33">
        <v>5146.6500214075268</v>
      </c>
      <c r="AM180" s="33">
        <v>4225.4290551857321</v>
      </c>
      <c r="AN180" s="33">
        <v>22580.230262000867</v>
      </c>
      <c r="AO180" s="33">
        <v>279.11087667024026</v>
      </c>
      <c r="AP180" s="33">
        <v>4370.9716039121085</v>
      </c>
      <c r="AQ180" s="33">
        <v>3298.6028417799971</v>
      </c>
      <c r="AR180" s="33">
        <v>226.10734277383605</v>
      </c>
      <c r="AS180" s="33">
        <v>3013.2115188456028</v>
      </c>
      <c r="AT180" s="33">
        <v>4.6641497309774804</v>
      </c>
      <c r="AU180" s="33">
        <v>1181.1366900193082</v>
      </c>
      <c r="AV180" s="33">
        <v>5692.2086323903904</v>
      </c>
      <c r="AW180" s="33">
        <v>6520.6345502605936</v>
      </c>
      <c r="AX180" s="33">
        <v>20392.808009850654</v>
      </c>
      <c r="AY180" s="33">
        <v>58443.202828228663</v>
      </c>
      <c r="AZ180" s="33">
        <v>11478.861033931276</v>
      </c>
      <c r="BA180" s="33">
        <v>0</v>
      </c>
      <c r="BB180" s="33">
        <v>44426.961961000059</v>
      </c>
      <c r="BC180" s="33">
        <v>4720.4686465727573</v>
      </c>
      <c r="BD180" s="33">
        <v>1150391.5669202053</v>
      </c>
      <c r="BE180" s="33">
        <v>85688.381698699857</v>
      </c>
      <c r="BF180" s="33">
        <v>187.73919475651263</v>
      </c>
      <c r="BG180" s="33">
        <v>27815.217764037316</v>
      </c>
      <c r="BH180" s="33">
        <v>266096.81379832327</v>
      </c>
      <c r="BI180" s="33">
        <v>3303.9136213233414</v>
      </c>
      <c r="BJ180" s="33">
        <v>6063.1795949031348</v>
      </c>
      <c r="BK180" s="33">
        <v>38997.722333478334</v>
      </c>
      <c r="BL180" s="33">
        <v>1332.3855999736945</v>
      </c>
      <c r="BM180" s="33">
        <v>230.0399540976203</v>
      </c>
      <c r="BN180" s="33">
        <v>261.18214352611653</v>
      </c>
      <c r="BO180" s="33">
        <v>70542.995318283109</v>
      </c>
      <c r="BP180" s="33">
        <v>74.775474422419407</v>
      </c>
      <c r="BQ180" s="33">
        <v>749.99269754003456</v>
      </c>
      <c r="BR180" s="33">
        <v>126.35092067433685</v>
      </c>
      <c r="BS180" s="33">
        <v>6555.1969608162635</v>
      </c>
      <c r="BT180" s="33">
        <v>177.28866328644381</v>
      </c>
      <c r="BU180" s="33">
        <v>157.40692681497478</v>
      </c>
      <c r="BV180" s="33">
        <v>2108.6128781988155</v>
      </c>
      <c r="BW180" s="33">
        <v>584.6789559118173</v>
      </c>
      <c r="BX180" s="33">
        <v>456.84271725990016</v>
      </c>
      <c r="BY180" s="33">
        <v>434.45650492061077</v>
      </c>
      <c r="BZ180" s="33">
        <v>112.07936430016588</v>
      </c>
      <c r="CA180" s="33">
        <v>8292.3514703726432</v>
      </c>
      <c r="CB180" s="33">
        <v>42.225942839723238</v>
      </c>
      <c r="CC180" s="33">
        <v>36.482184853030972</v>
      </c>
      <c r="CD180" s="33">
        <v>190.56620272873556</v>
      </c>
      <c r="CE180" s="33">
        <v>195.26204934451548</v>
      </c>
      <c r="CF180" s="33">
        <v>3748.5865624672961</v>
      </c>
      <c r="CG180" s="33">
        <v>7990.3516925999465</v>
      </c>
      <c r="CH180" s="33">
        <v>38.857671966116158</v>
      </c>
      <c r="CI180" s="33">
        <v>748.97342655121656</v>
      </c>
      <c r="CJ180" s="33">
        <v>364.51970470788467</v>
      </c>
      <c r="CK180" s="33">
        <v>4429.3641976598847</v>
      </c>
      <c r="CL180" s="33">
        <v>136.54726000475904</v>
      </c>
      <c r="CM180" s="33">
        <v>457.89403293370543</v>
      </c>
      <c r="CN180" s="33">
        <v>1424.90184035687</v>
      </c>
      <c r="CO180" s="33">
        <v>0</v>
      </c>
      <c r="CP180" s="33">
        <v>796.35322868750029</v>
      </c>
      <c r="CQ180" s="33">
        <v>1757.8252212727964</v>
      </c>
      <c r="CR180" s="33">
        <v>4975.553845241463</v>
      </c>
      <c r="CS180" s="33">
        <v>8589.7510604597337</v>
      </c>
      <c r="CT180" s="33">
        <v>3641.3735200360939</v>
      </c>
      <c r="CU180" s="33">
        <v>298.84788670262719</v>
      </c>
      <c r="CV180" s="33">
        <v>4081.2633342285631</v>
      </c>
      <c r="CW180" s="33">
        <v>6382.0673117919387</v>
      </c>
      <c r="CX180" s="33">
        <v>1268.1794487537161</v>
      </c>
      <c r="CY180" s="33">
        <v>1139.5471945105626</v>
      </c>
      <c r="CZ180" s="33">
        <v>289.69390535522848</v>
      </c>
      <c r="DA180" s="33">
        <v>8200.3700269380333</v>
      </c>
      <c r="DB180" s="33">
        <v>769.97081314194043</v>
      </c>
      <c r="DC180" s="33">
        <v>3044.7536484475781</v>
      </c>
      <c r="DD180" s="33">
        <v>5858.5885096627999</v>
      </c>
      <c r="DE180" s="33">
        <v>68.915681757140959</v>
      </c>
      <c r="DF180" s="33">
        <v>84.880019845908478</v>
      </c>
      <c r="DG180" s="33">
        <v>289.24840354573581</v>
      </c>
      <c r="DH180" s="33">
        <v>227.53891138081138</v>
      </c>
      <c r="DI180" s="33">
        <v>238.64725426490301</v>
      </c>
      <c r="DJ180" s="33">
        <v>310.81687654498103</v>
      </c>
      <c r="DK180" s="33">
        <v>120.49010216178013</v>
      </c>
      <c r="DL180" s="33">
        <v>650.34585078798966</v>
      </c>
      <c r="DM180" s="33">
        <v>4978.8852229110462</v>
      </c>
      <c r="DN180" s="33">
        <v>3976.0583494555685</v>
      </c>
      <c r="DO180" s="33">
        <v>0</v>
      </c>
      <c r="DP180" s="69">
        <f t="shared" si="5"/>
        <v>2541110.5113570881</v>
      </c>
      <c r="DQ180" s="33">
        <v>16363.662940120163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2557474.1742972084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10162.129984106219</v>
      </c>
      <c r="D182" s="33">
        <v>6915.4787303001422</v>
      </c>
      <c r="E182" s="33">
        <v>1413.973651269481</v>
      </c>
      <c r="F182" s="33">
        <v>2012.4586344858583</v>
      </c>
      <c r="G182" s="33">
        <v>1507.7796538152975</v>
      </c>
      <c r="H182" s="33">
        <v>11272.786335149554</v>
      </c>
      <c r="I182" s="33">
        <v>4019.2750336381873</v>
      </c>
      <c r="J182" s="33">
        <v>5974.7204679896086</v>
      </c>
      <c r="K182" s="33">
        <v>5466.5205306453236</v>
      </c>
      <c r="L182" s="33">
        <v>5337.6275426404445</v>
      </c>
      <c r="M182" s="33">
        <v>14337.653021878003</v>
      </c>
      <c r="N182" s="33">
        <v>5030.7592877428697</v>
      </c>
      <c r="O182" s="33">
        <v>3993.3542318777795</v>
      </c>
      <c r="P182" s="33">
        <v>3266.4684035513592</v>
      </c>
      <c r="Q182" s="33">
        <v>7993.2162975698011</v>
      </c>
      <c r="R182" s="33">
        <v>2707.4768866633553</v>
      </c>
      <c r="S182" s="33">
        <v>3173.3768732180492</v>
      </c>
      <c r="T182" s="33">
        <v>5601.099067985725</v>
      </c>
      <c r="U182" s="33">
        <v>8797.3941721843821</v>
      </c>
      <c r="V182" s="33">
        <v>1639.1445472682681</v>
      </c>
      <c r="W182" s="33">
        <v>6923.382291603979</v>
      </c>
      <c r="X182" s="33">
        <v>9120.0320334266235</v>
      </c>
      <c r="Y182" s="33">
        <v>26301.680859871645</v>
      </c>
      <c r="Z182" s="33">
        <v>12473.467758977586</v>
      </c>
      <c r="AA182" s="33">
        <v>1799.2616942293025</v>
      </c>
      <c r="AB182" s="33">
        <v>8794.6581335402316</v>
      </c>
      <c r="AC182" s="33">
        <v>3147.3780480770647</v>
      </c>
      <c r="AD182" s="33">
        <v>15389.351031006101</v>
      </c>
      <c r="AE182" s="33">
        <v>6927.0369231467539</v>
      </c>
      <c r="AF182" s="33">
        <v>5024.6142187083078</v>
      </c>
      <c r="AG182" s="33">
        <v>1769.8772300750018</v>
      </c>
      <c r="AH182" s="33">
        <v>1236.8788207416678</v>
      </c>
      <c r="AI182" s="33">
        <v>3232.5135972514936</v>
      </c>
      <c r="AJ182" s="33">
        <v>10169.717394345902</v>
      </c>
      <c r="AK182" s="33">
        <v>18160.127193696568</v>
      </c>
      <c r="AL182" s="33">
        <v>3582.7016162206428</v>
      </c>
      <c r="AM182" s="33">
        <v>9819.1054290471038</v>
      </c>
      <c r="AN182" s="33">
        <v>15869.446132518515</v>
      </c>
      <c r="AO182" s="33">
        <v>1977.796168277232</v>
      </c>
      <c r="AP182" s="33">
        <v>3612.2318788301545</v>
      </c>
      <c r="AQ182" s="33">
        <v>4562.1776567024162</v>
      </c>
      <c r="AR182" s="33">
        <v>1582.1726082462521</v>
      </c>
      <c r="AS182" s="33">
        <v>8892.6021823549781</v>
      </c>
      <c r="AT182" s="33">
        <v>2874.389925820105</v>
      </c>
      <c r="AU182" s="33">
        <v>2823.5311527106851</v>
      </c>
      <c r="AV182" s="33">
        <v>5631.8693163929784</v>
      </c>
      <c r="AW182" s="33">
        <v>3462.6661592288278</v>
      </c>
      <c r="AX182" s="33">
        <v>5901.1588369396814</v>
      </c>
      <c r="AY182" s="33">
        <v>41071.230182270287</v>
      </c>
      <c r="AZ182" s="33">
        <v>5711.8431270602978</v>
      </c>
      <c r="BA182" s="33">
        <v>14730.791259178139</v>
      </c>
      <c r="BB182" s="33">
        <v>20240.46066836172</v>
      </c>
      <c r="BC182" s="33">
        <v>14124.957589899293</v>
      </c>
      <c r="BD182" s="33">
        <v>568622.81507937307</v>
      </c>
      <c r="BE182" s="33">
        <v>82756.53267186867</v>
      </c>
      <c r="BF182" s="33">
        <v>1416.3785647834857</v>
      </c>
      <c r="BG182" s="33">
        <v>1790.3212532463724</v>
      </c>
      <c r="BH182" s="33">
        <v>10135.645748334697</v>
      </c>
      <c r="BI182" s="33">
        <v>34700.028426012534</v>
      </c>
      <c r="BJ182" s="33">
        <v>8454.0078833812549</v>
      </c>
      <c r="BK182" s="33">
        <v>70246.761907662891</v>
      </c>
      <c r="BL182" s="33">
        <v>8547.9208967823997</v>
      </c>
      <c r="BM182" s="33">
        <v>2189.0492875132486</v>
      </c>
      <c r="BN182" s="33">
        <v>5606.9393651129922</v>
      </c>
      <c r="BO182" s="33">
        <v>7511.8052279453068</v>
      </c>
      <c r="BP182" s="33">
        <v>393.73738608069277</v>
      </c>
      <c r="BQ182" s="33">
        <v>2923.9754924567465</v>
      </c>
      <c r="BR182" s="33">
        <v>1757.9091841381271</v>
      </c>
      <c r="BS182" s="33">
        <v>11581.002023124529</v>
      </c>
      <c r="BT182" s="33">
        <v>7127.0769144435972</v>
      </c>
      <c r="BU182" s="33">
        <v>2823.20762045947</v>
      </c>
      <c r="BV182" s="33">
        <v>15159.902677416554</v>
      </c>
      <c r="BW182" s="33">
        <v>4802.262180206596</v>
      </c>
      <c r="BX182" s="33">
        <v>7943.3703889329727</v>
      </c>
      <c r="BY182" s="33">
        <v>6747.7904498209364</v>
      </c>
      <c r="BZ182" s="33">
        <v>2580.9403857727125</v>
      </c>
      <c r="CA182" s="33">
        <v>5852.2617161869775</v>
      </c>
      <c r="CB182" s="33">
        <v>695.36675674941114</v>
      </c>
      <c r="CC182" s="33">
        <v>990.09455516226706</v>
      </c>
      <c r="CD182" s="33">
        <v>6116.6778765991894</v>
      </c>
      <c r="CE182" s="33">
        <v>12612.991523726492</v>
      </c>
      <c r="CF182" s="33">
        <v>14181.2616824096</v>
      </c>
      <c r="CG182" s="33">
        <v>46775.982672748571</v>
      </c>
      <c r="CH182" s="33">
        <v>11906.808523447051</v>
      </c>
      <c r="CI182" s="33">
        <v>170.92462017503127</v>
      </c>
      <c r="CJ182" s="33">
        <v>15542.274162942074</v>
      </c>
      <c r="CK182" s="33">
        <v>13976.009368654371</v>
      </c>
      <c r="CL182" s="33">
        <v>864.31768603448234</v>
      </c>
      <c r="CM182" s="33">
        <v>4701.4726604198095</v>
      </c>
      <c r="CN182" s="33">
        <v>8941.6940691575983</v>
      </c>
      <c r="CO182" s="33">
        <v>383042.04527670116</v>
      </c>
      <c r="CP182" s="33">
        <v>2765.5877697472833</v>
      </c>
      <c r="CQ182" s="33">
        <v>2322.7954360120871</v>
      </c>
      <c r="CR182" s="33">
        <v>13033.228406365242</v>
      </c>
      <c r="CS182" s="33">
        <v>53512.629341368542</v>
      </c>
      <c r="CT182" s="33">
        <v>37046.017659277706</v>
      </c>
      <c r="CU182" s="33">
        <v>1502.0750848090536</v>
      </c>
      <c r="CV182" s="33">
        <v>682.09867722107128</v>
      </c>
      <c r="CW182" s="33">
        <v>4383.5800857136483</v>
      </c>
      <c r="CX182" s="33">
        <v>3208.4365335668672</v>
      </c>
      <c r="CY182" s="33">
        <v>380.72260092769812</v>
      </c>
      <c r="CZ182" s="33">
        <v>5025.3113715954505</v>
      </c>
      <c r="DA182" s="33">
        <v>17391.547152884559</v>
      </c>
      <c r="DB182" s="33">
        <v>3398.4021046996386</v>
      </c>
      <c r="DC182" s="33">
        <v>1892.2728981942655</v>
      </c>
      <c r="DD182" s="33">
        <v>3696.3421515565742</v>
      </c>
      <c r="DE182" s="33">
        <v>825.88015174705674</v>
      </c>
      <c r="DF182" s="33">
        <v>1544.779008973213</v>
      </c>
      <c r="DG182" s="33">
        <v>3049.178774766408</v>
      </c>
      <c r="DH182" s="33">
        <v>3365.9031040760528</v>
      </c>
      <c r="DI182" s="33">
        <v>763.73359952841668</v>
      </c>
      <c r="DJ182" s="33">
        <v>2376.2665180770286</v>
      </c>
      <c r="DK182" s="33">
        <v>1289.7604679221636</v>
      </c>
      <c r="DL182" s="33">
        <v>18525.381514807941</v>
      </c>
      <c r="DM182" s="33">
        <v>2128.9392322889712</v>
      </c>
      <c r="DN182" s="33">
        <v>3954.22297972054</v>
      </c>
      <c r="DO182" s="33">
        <v>0</v>
      </c>
      <c r="DP182" s="69">
        <f t="shared" si="5"/>
        <v>1987818.4592645678</v>
      </c>
      <c r="DQ182" s="33">
        <v>238421.75898964735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142742.62029203572</v>
      </c>
      <c r="GG182" s="44">
        <f t="shared" si="4"/>
        <v>2368982.8385462509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313.61076310273376</v>
      </c>
      <c r="D183" s="33">
        <v>517.06092636670132</v>
      </c>
      <c r="E183" s="33">
        <v>49.955534797755583</v>
      </c>
      <c r="F183" s="33">
        <v>59.324558702986053</v>
      </c>
      <c r="G183" s="33">
        <v>125.98136984130234</v>
      </c>
      <c r="H183" s="33">
        <v>0</v>
      </c>
      <c r="I183" s="33">
        <v>2271.3823743158537</v>
      </c>
      <c r="J183" s="33">
        <v>465.95689482710196</v>
      </c>
      <c r="K183" s="33">
        <v>647.30438607629867</v>
      </c>
      <c r="L183" s="33">
        <v>333.90659064704658</v>
      </c>
      <c r="M183" s="33">
        <v>1459.6786593285062</v>
      </c>
      <c r="N183" s="33">
        <v>495.2756530705999</v>
      </c>
      <c r="O183" s="33">
        <v>67.02890665171266</v>
      </c>
      <c r="P183" s="33">
        <v>867.80658288561631</v>
      </c>
      <c r="Q183" s="33">
        <v>662.26898122474688</v>
      </c>
      <c r="R183" s="33">
        <v>293.00447179688462</v>
      </c>
      <c r="S183" s="33">
        <v>293.13807126793347</v>
      </c>
      <c r="T183" s="33">
        <v>2222.680788484462</v>
      </c>
      <c r="U183" s="33">
        <v>1359.9368315201193</v>
      </c>
      <c r="V183" s="33">
        <v>32.107602275538348</v>
      </c>
      <c r="W183" s="33">
        <v>1204.8087333568649</v>
      </c>
      <c r="X183" s="33">
        <v>1125.625633364195</v>
      </c>
      <c r="Y183" s="33">
        <v>207.89782325135872</v>
      </c>
      <c r="Z183" s="33">
        <v>2967.1865708837117</v>
      </c>
      <c r="AA183" s="33">
        <v>283.62248758911142</v>
      </c>
      <c r="AB183" s="33">
        <v>1056.8215167373871</v>
      </c>
      <c r="AC183" s="33">
        <v>287.76811859417978</v>
      </c>
      <c r="AD183" s="33">
        <v>1704.2623624417993</v>
      </c>
      <c r="AE183" s="33">
        <v>312.20101481348718</v>
      </c>
      <c r="AF183" s="33">
        <v>342.74335809858331</v>
      </c>
      <c r="AG183" s="33">
        <v>268.53685058574882</v>
      </c>
      <c r="AH183" s="33">
        <v>207.00647713130417</v>
      </c>
      <c r="AI183" s="33">
        <v>86.748507612477923</v>
      </c>
      <c r="AJ183" s="33">
        <v>713.33617100190952</v>
      </c>
      <c r="AK183" s="33">
        <v>1281.5628222263915</v>
      </c>
      <c r="AL183" s="33">
        <v>133.09567002084779</v>
      </c>
      <c r="AM183" s="33">
        <v>188.74230449678257</v>
      </c>
      <c r="AN183" s="33">
        <v>686.13606512629804</v>
      </c>
      <c r="AO183" s="33">
        <v>115.58515462118928</v>
      </c>
      <c r="AP183" s="33">
        <v>82.341499472195849</v>
      </c>
      <c r="AQ183" s="33">
        <v>215.0402948265239</v>
      </c>
      <c r="AR183" s="33">
        <v>0</v>
      </c>
      <c r="AS183" s="33">
        <v>33.19862384680151</v>
      </c>
      <c r="AT183" s="33">
        <v>0</v>
      </c>
      <c r="AU183" s="33">
        <v>11.782948333117341</v>
      </c>
      <c r="AV183" s="33">
        <v>46.970741127184212</v>
      </c>
      <c r="AW183" s="33">
        <v>198.97684670131702</v>
      </c>
      <c r="AX183" s="33">
        <v>449.04000104035663</v>
      </c>
      <c r="AY183" s="33">
        <v>1227.1474116191105</v>
      </c>
      <c r="AZ183" s="33">
        <v>375.4736237561965</v>
      </c>
      <c r="BA183" s="33">
        <v>0</v>
      </c>
      <c r="BB183" s="33">
        <v>2311.8946887628395</v>
      </c>
      <c r="BC183" s="33">
        <v>330.48398285011081</v>
      </c>
      <c r="BD183" s="33">
        <v>50693.88598418358</v>
      </c>
      <c r="BE183" s="33">
        <v>2694.2688674877327</v>
      </c>
      <c r="BF183" s="33">
        <v>5.2327260110689089</v>
      </c>
      <c r="BG183" s="33">
        <v>566.90330057821677</v>
      </c>
      <c r="BH183" s="33">
        <v>1751.2599812955812</v>
      </c>
      <c r="BI183" s="33">
        <v>3383.9091540458658</v>
      </c>
      <c r="BJ183" s="33">
        <v>784.53527679023318</v>
      </c>
      <c r="BK183" s="33">
        <v>302.83771601273719</v>
      </c>
      <c r="BL183" s="33">
        <v>141.7974558324878</v>
      </c>
      <c r="BM183" s="33">
        <v>3.4969540623372994</v>
      </c>
      <c r="BN183" s="33">
        <v>3.7228695827205462</v>
      </c>
      <c r="BO183" s="33">
        <v>1930.1553720909717</v>
      </c>
      <c r="BP183" s="33">
        <v>0</v>
      </c>
      <c r="BQ183" s="33">
        <v>0</v>
      </c>
      <c r="BR183" s="33">
        <v>0</v>
      </c>
      <c r="BS183" s="33">
        <v>385.54502735071316</v>
      </c>
      <c r="BT183" s="33">
        <v>1.0760354245541421</v>
      </c>
      <c r="BU183" s="33">
        <v>19.98160473701531</v>
      </c>
      <c r="BV183" s="33">
        <v>14.767067455684495</v>
      </c>
      <c r="BW183" s="33">
        <v>8.726305865255279</v>
      </c>
      <c r="BX183" s="33">
        <v>2.455630221562235</v>
      </c>
      <c r="BY183" s="33">
        <v>38.775377362451835</v>
      </c>
      <c r="BZ183" s="33">
        <v>1.182047441740983</v>
      </c>
      <c r="CA183" s="33">
        <v>89.354274219411437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107.36752864904639</v>
      </c>
      <c r="CH183" s="33">
        <v>4.9527604076196408</v>
      </c>
      <c r="CI183" s="33">
        <v>10.313134706135456</v>
      </c>
      <c r="CJ183" s="33">
        <v>2.0909875680386567</v>
      </c>
      <c r="CK183" s="33">
        <v>3.7806486772315591</v>
      </c>
      <c r="CL183" s="33">
        <v>0</v>
      </c>
      <c r="CM183" s="33">
        <v>3.2281182697746127</v>
      </c>
      <c r="CN183" s="33">
        <v>0</v>
      </c>
      <c r="CO183" s="33">
        <v>0</v>
      </c>
      <c r="CP183" s="33">
        <v>0</v>
      </c>
      <c r="CQ183" s="33">
        <v>30.280900288465993</v>
      </c>
      <c r="CR183" s="33">
        <v>194.09124193705216</v>
      </c>
      <c r="CS183" s="33">
        <v>338.78169846983508</v>
      </c>
      <c r="CT183" s="33">
        <v>129.18874172489456</v>
      </c>
      <c r="CU183" s="33">
        <v>35.896912368724657</v>
      </c>
      <c r="CV183" s="33">
        <v>61.461474471100026</v>
      </c>
      <c r="CW183" s="33">
        <v>55.524790095829559</v>
      </c>
      <c r="CX183" s="33">
        <v>28.751461491736109</v>
      </c>
      <c r="CY183" s="33">
        <v>30.84032143828323</v>
      </c>
      <c r="CZ183" s="33">
        <v>3.3553163887284958</v>
      </c>
      <c r="DA183" s="33">
        <v>85.371160185439109</v>
      </c>
      <c r="DB183" s="33">
        <v>14.419804125113698</v>
      </c>
      <c r="DC183" s="33">
        <v>78.096544629613405</v>
      </c>
      <c r="DD183" s="33">
        <v>52.970843070741388</v>
      </c>
      <c r="DE183" s="33">
        <v>255.11814527947016</v>
      </c>
      <c r="DF183" s="33">
        <v>0</v>
      </c>
      <c r="DG183" s="33">
        <v>43.727246886284654</v>
      </c>
      <c r="DH183" s="33">
        <v>0</v>
      </c>
      <c r="DI183" s="33">
        <v>0</v>
      </c>
      <c r="DJ183" s="33">
        <v>6.5515230710474599</v>
      </c>
      <c r="DK183" s="33">
        <v>0</v>
      </c>
      <c r="DL183" s="33">
        <v>3.8860414858764871</v>
      </c>
      <c r="DM183" s="33">
        <v>78.123604592627601</v>
      </c>
      <c r="DN183" s="33">
        <v>44.680670561259063</v>
      </c>
      <c r="DO183" s="33">
        <v>0</v>
      </c>
      <c r="DP183" s="69">
        <f t="shared" si="5"/>
        <v>95520.168900365199</v>
      </c>
      <c r="DQ183" s="33">
        <v>1070.1479380626315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96590.316838427825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323.56982126210903</v>
      </c>
      <c r="D184" s="33">
        <v>280.5887493613842</v>
      </c>
      <c r="E184" s="33">
        <v>19.486483367883565</v>
      </c>
      <c r="F184" s="33">
        <v>1.3766706796698378</v>
      </c>
      <c r="G184" s="33">
        <v>8.9944037594535988</v>
      </c>
      <c r="H184" s="33">
        <v>2.7988937786578538</v>
      </c>
      <c r="I184" s="33">
        <v>34.935227666787966</v>
      </c>
      <c r="J184" s="33">
        <v>3.8512220539414823</v>
      </c>
      <c r="K184" s="33">
        <v>12.147468918171594</v>
      </c>
      <c r="L184" s="33">
        <v>44.578451396043342</v>
      </c>
      <c r="M184" s="33">
        <v>88.863714975840011</v>
      </c>
      <c r="N184" s="33">
        <v>37.421230763635378</v>
      </c>
      <c r="O184" s="33">
        <v>2.6112867953539567</v>
      </c>
      <c r="P184" s="33">
        <v>30.708181625626452</v>
      </c>
      <c r="Q184" s="33">
        <v>68.09759076161447</v>
      </c>
      <c r="R184" s="33">
        <v>3.8980342215194081</v>
      </c>
      <c r="S184" s="33">
        <v>30.783400550628585</v>
      </c>
      <c r="T184" s="33">
        <v>80.529249976716002</v>
      </c>
      <c r="U184" s="33">
        <v>1361.3782508654506</v>
      </c>
      <c r="V184" s="33">
        <v>30.034334088506633</v>
      </c>
      <c r="W184" s="33">
        <v>40.261558288465203</v>
      </c>
      <c r="X184" s="33">
        <v>48.931645149650542</v>
      </c>
      <c r="Y184" s="33">
        <v>52.505035857325517</v>
      </c>
      <c r="Z184" s="33">
        <v>45.898675927381099</v>
      </c>
      <c r="AA184" s="33">
        <v>18.084996491932266</v>
      </c>
      <c r="AB184" s="33">
        <v>124.57126919055374</v>
      </c>
      <c r="AC184" s="33">
        <v>25.109030703980814</v>
      </c>
      <c r="AD184" s="33">
        <v>112.61684245949868</v>
      </c>
      <c r="AE184" s="33">
        <v>20.181050846417936</v>
      </c>
      <c r="AF184" s="33">
        <v>94.166005390171449</v>
      </c>
      <c r="AG184" s="33">
        <v>12.2282486489426</v>
      </c>
      <c r="AH184" s="33">
        <v>6.1413387419134873</v>
      </c>
      <c r="AI184" s="33">
        <v>27.743084086113541</v>
      </c>
      <c r="AJ184" s="33">
        <v>78.533807211704755</v>
      </c>
      <c r="AK184" s="33">
        <v>211.52435217899105</v>
      </c>
      <c r="AL184" s="33">
        <v>12.888943600727222</v>
      </c>
      <c r="AM184" s="33">
        <v>10.323747645594876</v>
      </c>
      <c r="AN184" s="33">
        <v>104.33183571195109</v>
      </c>
      <c r="AO184" s="33">
        <v>13.64251810302382</v>
      </c>
      <c r="AP184" s="33">
        <v>10.649481713597515</v>
      </c>
      <c r="AQ184" s="33">
        <v>15.05664761655053</v>
      </c>
      <c r="AR184" s="33">
        <v>0</v>
      </c>
      <c r="AS184" s="33">
        <v>37.053010035703508</v>
      </c>
      <c r="AT184" s="33">
        <v>73.123037527299047</v>
      </c>
      <c r="AU184" s="33">
        <v>1084.532054695349</v>
      </c>
      <c r="AV184" s="33">
        <v>757.38495830488512</v>
      </c>
      <c r="AW184" s="33">
        <v>389.13835561054577</v>
      </c>
      <c r="AX184" s="33">
        <v>588.81101018211882</v>
      </c>
      <c r="AY184" s="33">
        <v>135.58340433371009</v>
      </c>
      <c r="AZ184" s="33">
        <v>530.15147258070294</v>
      </c>
      <c r="BA184" s="33">
        <v>0</v>
      </c>
      <c r="BB184" s="33">
        <v>226.90920176588637</v>
      </c>
      <c r="BC184" s="33">
        <v>412.07571202033876</v>
      </c>
      <c r="BD184" s="33">
        <v>6782.4902668661525</v>
      </c>
      <c r="BE184" s="33">
        <v>1239.7610954092368</v>
      </c>
      <c r="BF184" s="33">
        <v>92.713290849685549</v>
      </c>
      <c r="BG184" s="33">
        <v>291.3944906494682</v>
      </c>
      <c r="BH184" s="33">
        <v>2485.0969617404558</v>
      </c>
      <c r="BI184" s="33">
        <v>230.78125109516657</v>
      </c>
      <c r="BJ184" s="33">
        <v>3455.2008293593076</v>
      </c>
      <c r="BK184" s="33">
        <v>5768.7189501503426</v>
      </c>
      <c r="BL184" s="33">
        <v>16130.499026544458</v>
      </c>
      <c r="BM184" s="33">
        <v>196.36464907595584</v>
      </c>
      <c r="BN184" s="33">
        <v>261.65200056778855</v>
      </c>
      <c r="BO184" s="33">
        <v>5912.5396627680948</v>
      </c>
      <c r="BP184" s="33">
        <v>154.93351638171586</v>
      </c>
      <c r="BQ184" s="33">
        <v>550.08306005309646</v>
      </c>
      <c r="BR184" s="33">
        <v>113.07550965009226</v>
      </c>
      <c r="BS184" s="33">
        <v>1188.337979450492</v>
      </c>
      <c r="BT184" s="33">
        <v>1685.1946551447938</v>
      </c>
      <c r="BU184" s="33">
        <v>201.36375916406791</v>
      </c>
      <c r="BV184" s="33">
        <v>708.6959324507975</v>
      </c>
      <c r="BW184" s="33">
        <v>102.69213498091977</v>
      </c>
      <c r="BX184" s="33">
        <v>291.68863676247861</v>
      </c>
      <c r="BY184" s="33">
        <v>5835.0132031506273</v>
      </c>
      <c r="BZ184" s="33">
        <v>314.18960029946118</v>
      </c>
      <c r="CA184" s="33">
        <v>929.53023234003615</v>
      </c>
      <c r="CB184" s="33">
        <v>2.0202815915735726</v>
      </c>
      <c r="CC184" s="33">
        <v>1083.0998760986988</v>
      </c>
      <c r="CD184" s="33">
        <v>304.97056998038806</v>
      </c>
      <c r="CE184" s="33">
        <v>1294.7747780667382</v>
      </c>
      <c r="CF184" s="33">
        <v>1731.7015386003065</v>
      </c>
      <c r="CG184" s="33">
        <v>9671.8559191879831</v>
      </c>
      <c r="CH184" s="33">
        <v>180.21566736508885</v>
      </c>
      <c r="CI184" s="33">
        <v>234.29377592867627</v>
      </c>
      <c r="CJ184" s="33">
        <v>908.89657760644718</v>
      </c>
      <c r="CK184" s="33">
        <v>2704.1649280807951</v>
      </c>
      <c r="CL184" s="33">
        <v>389.75522802117018</v>
      </c>
      <c r="CM184" s="33">
        <v>1894.9970416259573</v>
      </c>
      <c r="CN184" s="33">
        <v>642.61497512815538</v>
      </c>
      <c r="CO184" s="33">
        <v>992.05725694907665</v>
      </c>
      <c r="CP184" s="33">
        <v>370.31200709026388</v>
      </c>
      <c r="CQ184" s="33">
        <v>169.76825944770968</v>
      </c>
      <c r="CR184" s="33">
        <v>2311.0443090411259</v>
      </c>
      <c r="CS184" s="33">
        <v>8430.3437106802776</v>
      </c>
      <c r="CT184" s="33">
        <v>5957.1095754205371</v>
      </c>
      <c r="CU184" s="33">
        <v>717.31145228010291</v>
      </c>
      <c r="CV184" s="33">
        <v>1347.1448464340654</v>
      </c>
      <c r="CW184" s="33">
        <v>1994.1464700252743</v>
      </c>
      <c r="CX184" s="33">
        <v>619.70019809738506</v>
      </c>
      <c r="CY184" s="33">
        <v>669.67404919341607</v>
      </c>
      <c r="CZ184" s="33">
        <v>551.66448965437405</v>
      </c>
      <c r="DA184" s="33">
        <v>1152.1704071898694</v>
      </c>
      <c r="DB184" s="33">
        <v>1890.3557271349737</v>
      </c>
      <c r="DC184" s="33">
        <v>1953.303795819297</v>
      </c>
      <c r="DD184" s="33">
        <v>5055.8376816077416</v>
      </c>
      <c r="DE184" s="33">
        <v>82.009628347148521</v>
      </c>
      <c r="DF184" s="33">
        <v>0</v>
      </c>
      <c r="DG184" s="33">
        <v>1066.0530755728091</v>
      </c>
      <c r="DH184" s="33">
        <v>194.21775425993366</v>
      </c>
      <c r="DI184" s="33">
        <v>36.799244869207158</v>
      </c>
      <c r="DJ184" s="33">
        <v>691.93938521296593</v>
      </c>
      <c r="DK184" s="33">
        <v>243.34559504571075</v>
      </c>
      <c r="DL184" s="33">
        <v>5256.4633738765087</v>
      </c>
      <c r="DM184" s="33">
        <v>126.05900839399114</v>
      </c>
      <c r="DN184" s="33">
        <v>933.02200370082255</v>
      </c>
      <c r="DO184" s="33">
        <v>0</v>
      </c>
      <c r="DP184" s="69">
        <f t="shared" si="5"/>
        <v>126564.03015702129</v>
      </c>
      <c r="DQ184" s="33">
        <v>11974.648057389581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138538.67821441087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84.801284724347667</v>
      </c>
      <c r="D185" s="33">
        <v>2.0005642276276174</v>
      </c>
      <c r="E185" s="33">
        <v>234.87362453008376</v>
      </c>
      <c r="F185" s="33">
        <v>72.456131020622664</v>
      </c>
      <c r="G185" s="33">
        <v>0</v>
      </c>
      <c r="H185" s="33">
        <v>0</v>
      </c>
      <c r="I185" s="33">
        <v>1.077923102868019</v>
      </c>
      <c r="J185" s="33">
        <v>0</v>
      </c>
      <c r="K185" s="33">
        <v>52.040385054433891</v>
      </c>
      <c r="L185" s="33">
        <v>3.0603518525996272</v>
      </c>
      <c r="M185" s="33">
        <v>31.81093725984325</v>
      </c>
      <c r="N185" s="33">
        <v>14.034370936290768</v>
      </c>
      <c r="O185" s="33">
        <v>2.3851552164940677</v>
      </c>
      <c r="P185" s="33">
        <v>21.373390606863623</v>
      </c>
      <c r="Q185" s="33">
        <v>34.893793858135844</v>
      </c>
      <c r="R185" s="33">
        <v>0</v>
      </c>
      <c r="S185" s="33">
        <v>3.834436203768774</v>
      </c>
      <c r="T185" s="33">
        <v>84.892957686697656</v>
      </c>
      <c r="U185" s="33">
        <v>358.52081018319114</v>
      </c>
      <c r="V185" s="33">
        <v>32.268942949755662</v>
      </c>
      <c r="W185" s="33">
        <v>161.75443798055818</v>
      </c>
      <c r="X185" s="33">
        <v>183.48271764764584</v>
      </c>
      <c r="Y185" s="33">
        <v>89.948584729984688</v>
      </c>
      <c r="Z185" s="33">
        <v>58.509757439603035</v>
      </c>
      <c r="AA185" s="33">
        <v>18.237835204084124</v>
      </c>
      <c r="AB185" s="33">
        <v>16.694880418801709</v>
      </c>
      <c r="AC185" s="33">
        <v>0</v>
      </c>
      <c r="AD185" s="33">
        <v>16.563033189387816</v>
      </c>
      <c r="AE185" s="33">
        <v>25.638258289611723</v>
      </c>
      <c r="AF185" s="33">
        <v>23.018726282644852</v>
      </c>
      <c r="AG185" s="33">
        <v>0</v>
      </c>
      <c r="AH185" s="33">
        <v>0</v>
      </c>
      <c r="AI185" s="33">
        <v>1.239661290966362</v>
      </c>
      <c r="AJ185" s="33">
        <v>24.530746628818665</v>
      </c>
      <c r="AK185" s="33">
        <v>64.521832122360138</v>
      </c>
      <c r="AL185" s="33">
        <v>0</v>
      </c>
      <c r="AM185" s="33">
        <v>49.010613869632266</v>
      </c>
      <c r="AN185" s="33">
        <v>2.5956204225607009</v>
      </c>
      <c r="AO185" s="33">
        <v>12.031935520744668</v>
      </c>
      <c r="AP185" s="33">
        <v>0</v>
      </c>
      <c r="AQ185" s="33">
        <v>0</v>
      </c>
      <c r="AR185" s="33">
        <v>50.906635986879444</v>
      </c>
      <c r="AS185" s="33">
        <v>0</v>
      </c>
      <c r="AT185" s="33">
        <v>39.646181971311158</v>
      </c>
      <c r="AU185" s="33">
        <v>14.295254398640882</v>
      </c>
      <c r="AV185" s="33">
        <v>20.379707862233683</v>
      </c>
      <c r="AW185" s="33">
        <v>12.073019223170318</v>
      </c>
      <c r="AX185" s="33">
        <v>53.354265796380957</v>
      </c>
      <c r="AY185" s="33">
        <v>16.197155354319996</v>
      </c>
      <c r="AZ185" s="33">
        <v>12.879580559127948</v>
      </c>
      <c r="BA185" s="33">
        <v>0</v>
      </c>
      <c r="BB185" s="33">
        <v>4.2860674977173865</v>
      </c>
      <c r="BC185" s="33">
        <v>0</v>
      </c>
      <c r="BD185" s="33">
        <v>0</v>
      </c>
      <c r="BE185" s="33">
        <v>44.56030099231964</v>
      </c>
      <c r="BF185" s="33">
        <v>45.175617275184173</v>
      </c>
      <c r="BG185" s="33">
        <v>6.1429871629777253</v>
      </c>
      <c r="BH185" s="33">
        <v>74.319194102561084</v>
      </c>
      <c r="BI185" s="33">
        <v>4.1592581297504578</v>
      </c>
      <c r="BJ185" s="33">
        <v>7.2369764504591831</v>
      </c>
      <c r="BK185" s="33">
        <v>232.07390731785551</v>
      </c>
      <c r="BL185" s="33">
        <v>4.3866276544287839</v>
      </c>
      <c r="BM185" s="33">
        <v>2.8006882489058351</v>
      </c>
      <c r="BN185" s="33">
        <v>3.0167379855401664</v>
      </c>
      <c r="BO185" s="33">
        <v>272.30417489766285</v>
      </c>
      <c r="BP185" s="33">
        <v>18.656046036810498</v>
      </c>
      <c r="BQ185" s="33">
        <v>0</v>
      </c>
      <c r="BR185" s="33">
        <v>0</v>
      </c>
      <c r="BS185" s="33">
        <v>94.460343310013485</v>
      </c>
      <c r="BT185" s="33">
        <v>505.27951951304232</v>
      </c>
      <c r="BU185" s="33">
        <v>56.881942987355423</v>
      </c>
      <c r="BV185" s="33">
        <v>30.178624203537453</v>
      </c>
      <c r="BW185" s="33">
        <v>21.270414599470374</v>
      </c>
      <c r="BX185" s="33">
        <v>0</v>
      </c>
      <c r="BY185" s="33">
        <v>176.772766420484</v>
      </c>
      <c r="BZ185" s="33">
        <v>21.046725506040726</v>
      </c>
      <c r="CA185" s="33">
        <v>15.590413510026339</v>
      </c>
      <c r="CB185" s="33">
        <v>0</v>
      </c>
      <c r="CC185" s="33">
        <v>0</v>
      </c>
      <c r="CD185" s="33">
        <v>15.996871111012364</v>
      </c>
      <c r="CE185" s="33">
        <v>26.144360343296356</v>
      </c>
      <c r="CF185" s="33">
        <v>0</v>
      </c>
      <c r="CG185" s="33">
        <v>168.19126375368617</v>
      </c>
      <c r="CH185" s="33">
        <v>25.103249756385715</v>
      </c>
      <c r="CI185" s="33">
        <v>0</v>
      </c>
      <c r="CJ185" s="33">
        <v>1.8704159702812047</v>
      </c>
      <c r="CK185" s="33">
        <v>2.2794472664247505</v>
      </c>
      <c r="CL185" s="33">
        <v>4.1952865607936847</v>
      </c>
      <c r="CM185" s="33">
        <v>0</v>
      </c>
      <c r="CN185" s="33">
        <v>0</v>
      </c>
      <c r="CO185" s="33">
        <v>6.0079059387871645</v>
      </c>
      <c r="CP185" s="33">
        <v>0</v>
      </c>
      <c r="CQ185" s="33">
        <v>7.1020427482621207</v>
      </c>
      <c r="CR185" s="33">
        <v>141.06365621872754</v>
      </c>
      <c r="CS185" s="33">
        <v>3.1023631711504933</v>
      </c>
      <c r="CT185" s="33">
        <v>0</v>
      </c>
      <c r="CU185" s="33">
        <v>12.320343232457789</v>
      </c>
      <c r="CV185" s="33">
        <v>32.960437195142696</v>
      </c>
      <c r="CW185" s="33">
        <v>55.280706839028923</v>
      </c>
      <c r="CX185" s="33">
        <v>21.463931717850802</v>
      </c>
      <c r="CY185" s="33">
        <v>13.447329777747697</v>
      </c>
      <c r="CZ185" s="33">
        <v>7.3279065232763596</v>
      </c>
      <c r="DA185" s="33">
        <v>4.2767911073068587</v>
      </c>
      <c r="DB185" s="33">
        <v>17.936913876784292</v>
      </c>
      <c r="DC185" s="33">
        <v>4.0329839145761435</v>
      </c>
      <c r="DD185" s="33">
        <v>11.201582929065451</v>
      </c>
      <c r="DE185" s="33">
        <v>1838.5692730210005</v>
      </c>
      <c r="DF185" s="33">
        <v>0</v>
      </c>
      <c r="DG185" s="33">
        <v>12.138245708106876</v>
      </c>
      <c r="DH185" s="33">
        <v>0</v>
      </c>
      <c r="DI185" s="33">
        <v>0</v>
      </c>
      <c r="DJ185" s="33">
        <v>12.279072502446871</v>
      </c>
      <c r="DK185" s="33">
        <v>0</v>
      </c>
      <c r="DL185" s="33">
        <v>145.73180509562573</v>
      </c>
      <c r="DM185" s="33">
        <v>11.45305943258079</v>
      </c>
      <c r="DN185" s="33">
        <v>3.3716244724207391</v>
      </c>
      <c r="DO185" s="33">
        <v>0</v>
      </c>
      <c r="DP185" s="69">
        <f t="shared" si="5"/>
        <v>6247.2837055894624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6247.2837055894624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6.9105130219446886</v>
      </c>
      <c r="D186" s="33">
        <v>0</v>
      </c>
      <c r="E186" s="33">
        <v>2.2162501534821621</v>
      </c>
      <c r="F186" s="33">
        <v>6.3633735812781635</v>
      </c>
      <c r="G186" s="33">
        <v>0</v>
      </c>
      <c r="H186" s="33">
        <v>0</v>
      </c>
      <c r="I186" s="33">
        <v>0</v>
      </c>
      <c r="J186" s="33">
        <v>0</v>
      </c>
      <c r="K186" s="33">
        <v>17.682454955741054</v>
      </c>
      <c r="L186" s="33">
        <v>0</v>
      </c>
      <c r="M186" s="33">
        <v>1.6931180317653434</v>
      </c>
      <c r="N186" s="33">
        <v>0</v>
      </c>
      <c r="O186" s="33">
        <v>0</v>
      </c>
      <c r="P186" s="33">
        <v>1.6765723600795754</v>
      </c>
      <c r="Q186" s="33">
        <v>0</v>
      </c>
      <c r="R186" s="33">
        <v>0</v>
      </c>
      <c r="S186" s="33">
        <v>0</v>
      </c>
      <c r="T186" s="33">
        <v>7.2325990237267801</v>
      </c>
      <c r="U186" s="33">
        <v>14.083066945320946</v>
      </c>
      <c r="V186" s="33">
        <v>2.5793769753251641</v>
      </c>
      <c r="W186" s="33">
        <v>14.057520337136825</v>
      </c>
      <c r="X186" s="33">
        <v>15.843121077978454</v>
      </c>
      <c r="Y186" s="33">
        <v>7.5068816832500218</v>
      </c>
      <c r="Z186" s="33">
        <v>4.784484223508584</v>
      </c>
      <c r="AA186" s="33">
        <v>1.4999896967306832</v>
      </c>
      <c r="AB186" s="33">
        <v>1.2970578328809834</v>
      </c>
      <c r="AC186" s="33">
        <v>0</v>
      </c>
      <c r="AD186" s="33">
        <v>0</v>
      </c>
      <c r="AE186" s="33">
        <v>2.2044699423858782</v>
      </c>
      <c r="AF186" s="33">
        <v>1.8518611963510037</v>
      </c>
      <c r="AG186" s="33">
        <v>0</v>
      </c>
      <c r="AH186" s="33">
        <v>0</v>
      </c>
      <c r="AI186" s="33">
        <v>0</v>
      </c>
      <c r="AJ186" s="33">
        <v>2.1171570316178459</v>
      </c>
      <c r="AK186" s="33">
        <v>4.9914341746102409</v>
      </c>
      <c r="AL186" s="33">
        <v>0</v>
      </c>
      <c r="AM186" s="33">
        <v>3.6134761211611113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2.0722735530666152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3.2475634927579247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4.1982988406685395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4.6989608990329339</v>
      </c>
      <c r="BV186" s="33">
        <v>0</v>
      </c>
      <c r="BW186" s="33">
        <v>1.4314253728376887</v>
      </c>
      <c r="BX186" s="33">
        <v>0</v>
      </c>
      <c r="BY186" s="33">
        <v>15.048663853296663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7.1574813456841619</v>
      </c>
      <c r="CH186" s="33">
        <v>2.0007852871049758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11.882060637124292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24.282798001172374</v>
      </c>
      <c r="DD186" s="33">
        <v>0</v>
      </c>
      <c r="DE186" s="33">
        <v>104.20296297505811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300.42805262407978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300.42805262407978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1593.8346411439711</v>
      </c>
      <c r="D187" s="33">
        <v>509.1272214726468</v>
      </c>
      <c r="E187" s="33">
        <v>751.70158267235865</v>
      </c>
      <c r="F187" s="33">
        <v>910.75594916458078</v>
      </c>
      <c r="G187" s="33">
        <v>57.950064466664209</v>
      </c>
      <c r="H187" s="33">
        <v>115.20447624898735</v>
      </c>
      <c r="I187" s="33">
        <v>736.74083388272561</v>
      </c>
      <c r="J187" s="33">
        <v>683.23724241077264</v>
      </c>
      <c r="K187" s="33">
        <v>2423.4545116418467</v>
      </c>
      <c r="L187" s="33">
        <v>1021.6297226702299</v>
      </c>
      <c r="M187" s="33">
        <v>4179.6114364317755</v>
      </c>
      <c r="N187" s="33">
        <v>892.58959455229592</v>
      </c>
      <c r="O187" s="33">
        <v>794.7973156114607</v>
      </c>
      <c r="P187" s="33">
        <v>2154.640593956372</v>
      </c>
      <c r="Q187" s="33">
        <v>4720.2813765019928</v>
      </c>
      <c r="R187" s="33">
        <v>579.42309363799734</v>
      </c>
      <c r="S187" s="33">
        <v>1017.0803476136558</v>
      </c>
      <c r="T187" s="33">
        <v>4663.2260152250828</v>
      </c>
      <c r="U187" s="33">
        <v>36019.654537964016</v>
      </c>
      <c r="V187" s="33">
        <v>329.42466847512867</v>
      </c>
      <c r="W187" s="33">
        <v>2524.4928868175084</v>
      </c>
      <c r="X187" s="33">
        <v>2591.9793034169134</v>
      </c>
      <c r="Y187" s="33">
        <v>1567.0865812672464</v>
      </c>
      <c r="Z187" s="33">
        <v>2796.3587970259305</v>
      </c>
      <c r="AA187" s="33">
        <v>1481.655782100542</v>
      </c>
      <c r="AB187" s="33">
        <v>835.51751769291502</v>
      </c>
      <c r="AC187" s="33">
        <v>340.9861106960924</v>
      </c>
      <c r="AD187" s="33">
        <v>2131.69274193006</v>
      </c>
      <c r="AE187" s="33">
        <v>2650.9576539515506</v>
      </c>
      <c r="AF187" s="33">
        <v>919.70239134442159</v>
      </c>
      <c r="AG187" s="33">
        <v>326.82774755627133</v>
      </c>
      <c r="AH187" s="33">
        <v>197.90060821865086</v>
      </c>
      <c r="AI187" s="33">
        <v>627.58103979318696</v>
      </c>
      <c r="AJ187" s="33">
        <v>1242.4774491365852</v>
      </c>
      <c r="AK187" s="33">
        <v>3687.2993063040176</v>
      </c>
      <c r="AL187" s="33">
        <v>297.32160907726558</v>
      </c>
      <c r="AM187" s="33">
        <v>981.12162824519919</v>
      </c>
      <c r="AN187" s="33">
        <v>1548.7458936879159</v>
      </c>
      <c r="AO187" s="33">
        <v>405.38441329479679</v>
      </c>
      <c r="AP187" s="33">
        <v>2060.3409619113713</v>
      </c>
      <c r="AQ187" s="33">
        <v>515.81347366345551</v>
      </c>
      <c r="AR187" s="33">
        <v>112.46560884024704</v>
      </c>
      <c r="AS187" s="33">
        <v>711.09412768288496</v>
      </c>
      <c r="AT187" s="33">
        <v>170.77593200685766</v>
      </c>
      <c r="AU187" s="33">
        <v>99.913006407549503</v>
      </c>
      <c r="AV187" s="33">
        <v>258.55925574329854</v>
      </c>
      <c r="AW187" s="33">
        <v>148.73444872476679</v>
      </c>
      <c r="AX187" s="33">
        <v>243.15166457341508</v>
      </c>
      <c r="AY187" s="33">
        <v>565.94289428097306</v>
      </c>
      <c r="AZ187" s="33">
        <v>134.84803676844359</v>
      </c>
      <c r="BA187" s="33">
        <v>1067.2989402692531</v>
      </c>
      <c r="BB187" s="33">
        <v>870.54368283711005</v>
      </c>
      <c r="BC187" s="33">
        <v>1310.3431681587663</v>
      </c>
      <c r="BD187" s="33">
        <v>5919.4359901451417</v>
      </c>
      <c r="BE187" s="33">
        <v>7053.5588901764868</v>
      </c>
      <c r="BF187" s="33">
        <v>207.21416615623173</v>
      </c>
      <c r="BG187" s="33">
        <v>205.32007377145504</v>
      </c>
      <c r="BH187" s="33">
        <v>846.02325251909463</v>
      </c>
      <c r="BI187" s="33">
        <v>682.24855303576999</v>
      </c>
      <c r="BJ187" s="33">
        <v>478.53230073166799</v>
      </c>
      <c r="BK187" s="33">
        <v>1256.9859225754044</v>
      </c>
      <c r="BL187" s="33">
        <v>98.028204293461158</v>
      </c>
      <c r="BM187" s="33">
        <v>115.24769541687776</v>
      </c>
      <c r="BN187" s="33">
        <v>158.87854707988683</v>
      </c>
      <c r="BO187" s="33">
        <v>39632.378667496421</v>
      </c>
      <c r="BP187" s="33">
        <v>251.52640432802815</v>
      </c>
      <c r="BQ187" s="33">
        <v>2362.5487696335299</v>
      </c>
      <c r="BR187" s="33">
        <v>1154.1129856716022</v>
      </c>
      <c r="BS187" s="33">
        <v>667.07759225284087</v>
      </c>
      <c r="BT187" s="33">
        <v>3633.5632405430906</v>
      </c>
      <c r="BU187" s="33">
        <v>618.42681903974449</v>
      </c>
      <c r="BV187" s="33">
        <v>2681.883566347974</v>
      </c>
      <c r="BW187" s="33">
        <v>530.3064346853331</v>
      </c>
      <c r="BX187" s="33">
        <v>1107.3565368814138</v>
      </c>
      <c r="BY187" s="33">
        <v>4388.9672242999859</v>
      </c>
      <c r="BZ187" s="33">
        <v>1957.150922236324</v>
      </c>
      <c r="CA187" s="33">
        <v>171.3783448045192</v>
      </c>
      <c r="CB187" s="33">
        <v>70.688695755512001</v>
      </c>
      <c r="CC187" s="33">
        <v>141.89216592919121</v>
      </c>
      <c r="CD187" s="33">
        <v>1092.674976566982</v>
      </c>
      <c r="CE187" s="33">
        <v>3615.4276047707485</v>
      </c>
      <c r="CF187" s="33">
        <v>2964.8109111670228</v>
      </c>
      <c r="CG187" s="33">
        <v>16540.037433461323</v>
      </c>
      <c r="CH187" s="33">
        <v>1801.7789435248892</v>
      </c>
      <c r="CI187" s="33">
        <v>912.60402574367117</v>
      </c>
      <c r="CJ187" s="33">
        <v>20615.084876929999</v>
      </c>
      <c r="CK187" s="33">
        <v>3832.8566977222331</v>
      </c>
      <c r="CL187" s="33">
        <v>764.09851615775653</v>
      </c>
      <c r="CM187" s="33">
        <v>11253.239853396568</v>
      </c>
      <c r="CN187" s="33">
        <v>821.43476840334461</v>
      </c>
      <c r="CO187" s="33">
        <v>258.60990042336664</v>
      </c>
      <c r="CP187" s="33">
        <v>644.15290553802902</v>
      </c>
      <c r="CQ187" s="33">
        <v>2899.9544927326551</v>
      </c>
      <c r="CR187" s="33">
        <v>3887.8590395776755</v>
      </c>
      <c r="CS187" s="33">
        <v>14918.951540458342</v>
      </c>
      <c r="CT187" s="33">
        <v>1345.0026416576022</v>
      </c>
      <c r="CU187" s="33">
        <v>2520.3026041007952</v>
      </c>
      <c r="CV187" s="33">
        <v>9014.8990457061882</v>
      </c>
      <c r="CW187" s="33">
        <v>10038.138417669337</v>
      </c>
      <c r="CX187" s="33">
        <v>2469.4523443419257</v>
      </c>
      <c r="CY187" s="33">
        <v>5650.5530853421569</v>
      </c>
      <c r="CZ187" s="33">
        <v>321.39174857625125</v>
      </c>
      <c r="DA187" s="33">
        <v>7374.99145059476</v>
      </c>
      <c r="DB187" s="33">
        <v>1984.1101234464688</v>
      </c>
      <c r="DC187" s="33">
        <v>2375.5626319322446</v>
      </c>
      <c r="DD187" s="33">
        <v>5098.188936837304</v>
      </c>
      <c r="DE187" s="33">
        <v>178.27657116098342</v>
      </c>
      <c r="DF187" s="33">
        <v>0</v>
      </c>
      <c r="DG187" s="33">
        <v>1678.0568263800644</v>
      </c>
      <c r="DH187" s="33">
        <v>221.70013340894639</v>
      </c>
      <c r="DI187" s="33">
        <v>-34.887142416004622</v>
      </c>
      <c r="DJ187" s="33">
        <v>505.61365283721113</v>
      </c>
      <c r="DK187" s="33">
        <v>771.09586789566049</v>
      </c>
      <c r="DL187" s="33">
        <v>35404.409438027578</v>
      </c>
      <c r="DM187" s="33">
        <v>386.86704626411233</v>
      </c>
      <c r="DN187" s="33">
        <v>290.680238172158</v>
      </c>
      <c r="DO187" s="33">
        <v>0</v>
      </c>
      <c r="DP187" s="69">
        <f t="shared" si="5"/>
        <v>350387.99400348734</v>
      </c>
      <c r="DQ187" s="33">
        <v>23572.778320042773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626.72825873006934</v>
      </c>
      <c r="EK187" s="33">
        <v>0</v>
      </c>
      <c r="EL187" s="33">
        <v>0</v>
      </c>
      <c r="EM187" s="33">
        <v>0</v>
      </c>
      <c r="EN187" s="33">
        <v>0</v>
      </c>
      <c r="EO187" s="33">
        <v>7.0674749684252616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431.67474319769002</v>
      </c>
      <c r="FW187" s="33">
        <v>0</v>
      </c>
      <c r="FX187" s="33">
        <v>29877.964768573474</v>
      </c>
      <c r="FY187" s="33">
        <v>0</v>
      </c>
      <c r="FZ187" s="33">
        <v>0</v>
      </c>
      <c r="GA187" s="33">
        <v>0</v>
      </c>
      <c r="GB187" s="33">
        <v>18736.267405918734</v>
      </c>
      <c r="GC187" s="33">
        <v>0</v>
      </c>
      <c r="GD187" s="33">
        <v>0</v>
      </c>
      <c r="GE187" s="33">
        <v>6801.1217451266994</v>
      </c>
      <c r="GF187" s="33">
        <v>96808.49674536263</v>
      </c>
      <c r="GG187" s="44">
        <f t="shared" ref="GG187:GG238" si="6">+SUM(DP187:GF187)</f>
        <v>527250.09346540784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214.22786558699605</v>
      </c>
      <c r="D188" s="33">
        <v>85.995870470560376</v>
      </c>
      <c r="E188" s="33">
        <v>37.619915575154991</v>
      </c>
      <c r="F188" s="33">
        <v>110.7606707057288</v>
      </c>
      <c r="G188" s="33">
        <v>30.496013119488023</v>
      </c>
      <c r="H188" s="33">
        <v>4.3900880094539199</v>
      </c>
      <c r="I188" s="33">
        <v>44.740938429836156</v>
      </c>
      <c r="J188" s="33">
        <v>41.034764061242079</v>
      </c>
      <c r="K188" s="33">
        <v>26.460382060144358</v>
      </c>
      <c r="L188" s="33">
        <v>169.57699243078042</v>
      </c>
      <c r="M188" s="33">
        <v>226.0247763175939</v>
      </c>
      <c r="N188" s="33">
        <v>72.213731815165048</v>
      </c>
      <c r="O188" s="33">
        <v>67.845943835673069</v>
      </c>
      <c r="P188" s="33">
        <v>89.652905548067423</v>
      </c>
      <c r="Q188" s="33">
        <v>127.01725773804387</v>
      </c>
      <c r="R188" s="33">
        <v>40.522705178733098</v>
      </c>
      <c r="S188" s="33">
        <v>71.857981446411259</v>
      </c>
      <c r="T188" s="33">
        <v>123.40896120775632</v>
      </c>
      <c r="U188" s="33">
        <v>104.10103570098133</v>
      </c>
      <c r="V188" s="33">
        <v>72.804697093793408</v>
      </c>
      <c r="W188" s="33">
        <v>217.34889273863919</v>
      </c>
      <c r="X188" s="33">
        <v>245.26379881464842</v>
      </c>
      <c r="Y188" s="33">
        <v>152.15295917705214</v>
      </c>
      <c r="Z188" s="33">
        <v>220.34024875236614</v>
      </c>
      <c r="AA188" s="33">
        <v>50.564377346818283</v>
      </c>
      <c r="AB188" s="33">
        <v>254.00699906108943</v>
      </c>
      <c r="AC188" s="33">
        <v>76.688905448298584</v>
      </c>
      <c r="AD188" s="33">
        <v>336.06448843481382</v>
      </c>
      <c r="AE188" s="33">
        <v>111.94516665123348</v>
      </c>
      <c r="AF188" s="33">
        <v>53.487941134518415</v>
      </c>
      <c r="AG188" s="33">
        <v>32.707886833093227</v>
      </c>
      <c r="AH188" s="33">
        <v>13.412303057174807</v>
      </c>
      <c r="AI188" s="33">
        <v>46.094591026757783</v>
      </c>
      <c r="AJ188" s="33">
        <v>83.878503105023583</v>
      </c>
      <c r="AK188" s="33">
        <v>286.20668830023607</v>
      </c>
      <c r="AL188" s="33">
        <v>62.175538464424918</v>
      </c>
      <c r="AM188" s="33">
        <v>99.882426048862172</v>
      </c>
      <c r="AN188" s="33">
        <v>146.30516816465698</v>
      </c>
      <c r="AO188" s="33">
        <v>24.093946206067876</v>
      </c>
      <c r="AP188" s="33">
        <v>38.776310386292828</v>
      </c>
      <c r="AQ188" s="33">
        <v>46.947266733915427</v>
      </c>
      <c r="AR188" s="33">
        <v>31.906795544617918</v>
      </c>
      <c r="AS188" s="33">
        <v>4.5901930474369737</v>
      </c>
      <c r="AT188" s="33">
        <v>757.00281102215638</v>
      </c>
      <c r="AU188" s="33">
        <v>64.728068812692783</v>
      </c>
      <c r="AV188" s="33">
        <v>194.96568689887803</v>
      </c>
      <c r="AW188" s="33">
        <v>83.638286025826346</v>
      </c>
      <c r="AX188" s="33">
        <v>84.829158740871293</v>
      </c>
      <c r="AY188" s="33">
        <v>355.60215356812188</v>
      </c>
      <c r="AZ188" s="33">
        <v>137.93155870963554</v>
      </c>
      <c r="BA188" s="33">
        <v>71.971542016103967</v>
      </c>
      <c r="BB188" s="33">
        <v>168.03069316359688</v>
      </c>
      <c r="BC188" s="33">
        <v>81.995080633177295</v>
      </c>
      <c r="BD188" s="33">
        <v>996.93704567162138</v>
      </c>
      <c r="BE188" s="33">
        <v>987.60459716077446</v>
      </c>
      <c r="BF188" s="33">
        <v>45.108039573176981</v>
      </c>
      <c r="BG188" s="33">
        <v>125.44980455843091</v>
      </c>
      <c r="BH188" s="33">
        <v>65.034142068482936</v>
      </c>
      <c r="BI188" s="33">
        <v>270.58192488385606</v>
      </c>
      <c r="BJ188" s="33">
        <v>269.17378733748421</v>
      </c>
      <c r="BK188" s="33">
        <v>464.43298725404338</v>
      </c>
      <c r="BL188" s="33">
        <v>341.0097171905108</v>
      </c>
      <c r="BM188" s="33">
        <v>51.330405918440974</v>
      </c>
      <c r="BN188" s="33">
        <v>199.66514919084719</v>
      </c>
      <c r="BO188" s="33">
        <v>102.67011105311363</v>
      </c>
      <c r="BP188" s="33">
        <v>28.54430842681624</v>
      </c>
      <c r="BQ188" s="33">
        <v>63.2593649347248</v>
      </c>
      <c r="BR188" s="33">
        <v>24.294646229899627</v>
      </c>
      <c r="BS188" s="33">
        <v>2300.4945205652898</v>
      </c>
      <c r="BT188" s="33">
        <v>430.94923652486602</v>
      </c>
      <c r="BU188" s="33">
        <v>48.832050462441352</v>
      </c>
      <c r="BV188" s="33">
        <v>413.81773265925403</v>
      </c>
      <c r="BW188" s="33">
        <v>6613.9353967567322</v>
      </c>
      <c r="BX188" s="33">
        <v>336.53248972922711</v>
      </c>
      <c r="BY188" s="33">
        <v>259.04830264120443</v>
      </c>
      <c r="BZ188" s="33">
        <v>45.266225829585871</v>
      </c>
      <c r="CA188" s="33">
        <v>62.193080720255686</v>
      </c>
      <c r="CB188" s="33">
        <v>2.1608446340328036</v>
      </c>
      <c r="CC188" s="33">
        <v>2.1739887959916575</v>
      </c>
      <c r="CD188" s="33">
        <v>80.167797720469309</v>
      </c>
      <c r="CE188" s="33">
        <v>230.90618543395061</v>
      </c>
      <c r="CF188" s="33">
        <v>271.19205117793177</v>
      </c>
      <c r="CG188" s="33">
        <v>3301.4514665035886</v>
      </c>
      <c r="CH188" s="33">
        <v>148.67699011858306</v>
      </c>
      <c r="CI188" s="33">
        <v>148.05143435763043</v>
      </c>
      <c r="CJ188" s="33">
        <v>183.1649591612854</v>
      </c>
      <c r="CK188" s="33">
        <v>188.80551808171109</v>
      </c>
      <c r="CL188" s="33">
        <v>33.440611718902247</v>
      </c>
      <c r="CM188" s="33">
        <v>298.88014560470299</v>
      </c>
      <c r="CN188" s="33">
        <v>99.804832282887475</v>
      </c>
      <c r="CO188" s="33">
        <v>63.684728380322319</v>
      </c>
      <c r="CP188" s="33">
        <v>21.597456400058551</v>
      </c>
      <c r="CQ188" s="33">
        <v>46.297376430386159</v>
      </c>
      <c r="CR188" s="33">
        <v>229.19575170601601</v>
      </c>
      <c r="CS188" s="33">
        <v>527.49120508696126</v>
      </c>
      <c r="CT188" s="33">
        <v>325.65684275380971</v>
      </c>
      <c r="CU188" s="33">
        <v>76.632298517150645</v>
      </c>
      <c r="CV188" s="33">
        <v>49.724660958921021</v>
      </c>
      <c r="CW188" s="33">
        <v>109.12022915674793</v>
      </c>
      <c r="CX188" s="33">
        <v>47.487635106996109</v>
      </c>
      <c r="CY188" s="33">
        <v>92.628620507809856</v>
      </c>
      <c r="CZ188" s="33">
        <v>16.052006456668025</v>
      </c>
      <c r="DA188" s="33">
        <v>371.12087601766814</v>
      </c>
      <c r="DB188" s="33">
        <v>104.93721501602187</v>
      </c>
      <c r="DC188" s="33">
        <v>65.865371542708814</v>
      </c>
      <c r="DD188" s="33">
        <v>89.048089617344061</v>
      </c>
      <c r="DE188" s="33">
        <v>13.807494826780641</v>
      </c>
      <c r="DF188" s="33">
        <v>1.3327884157638223</v>
      </c>
      <c r="DG188" s="33">
        <v>42.530728551485161</v>
      </c>
      <c r="DH188" s="33">
        <v>50.397156770300143</v>
      </c>
      <c r="DI188" s="33">
        <v>12.110089351619857</v>
      </c>
      <c r="DJ188" s="33">
        <v>31.743021591738767</v>
      </c>
      <c r="DK188" s="33">
        <v>29.281227153697273</v>
      </c>
      <c r="DL188" s="33">
        <v>901.82952669330552</v>
      </c>
      <c r="DM188" s="33">
        <v>89.740355529408689</v>
      </c>
      <c r="DN188" s="33">
        <v>97.072011050173074</v>
      </c>
      <c r="DO188" s="33">
        <v>0</v>
      </c>
      <c r="DP188" s="69">
        <f t="shared" si="5"/>
        <v>29437.716586923307</v>
      </c>
      <c r="DQ188" s="33">
        <v>46498.508374698737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57.962858967240763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2704.9691991665104</v>
      </c>
      <c r="FY188" s="33">
        <v>0</v>
      </c>
      <c r="FZ188" s="33">
        <v>0</v>
      </c>
      <c r="GA188" s="33">
        <v>0</v>
      </c>
      <c r="GB188" s="33">
        <v>212411.95157595753</v>
      </c>
      <c r="GC188" s="33">
        <v>0</v>
      </c>
      <c r="GD188" s="33">
        <v>0</v>
      </c>
      <c r="GE188" s="33">
        <v>177.0168398472195</v>
      </c>
      <c r="GF188" s="33">
        <v>52026.678734661014</v>
      </c>
      <c r="GG188" s="44">
        <f t="shared" si="6"/>
        <v>343314.80417022156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3839.0291702258332</v>
      </c>
      <c r="D189" s="33">
        <v>56.3045864587613</v>
      </c>
      <c r="E189" s="33">
        <v>420.9221325609883</v>
      </c>
      <c r="F189" s="33">
        <v>3917.6021336328117</v>
      </c>
      <c r="G189" s="33">
        <v>17.490299478294119</v>
      </c>
      <c r="H189" s="33">
        <v>16.867988458825888</v>
      </c>
      <c r="I189" s="33">
        <v>57.634122630286555</v>
      </c>
      <c r="J189" s="33">
        <v>51.494457691900259</v>
      </c>
      <c r="K189" s="33">
        <v>247.02797018061111</v>
      </c>
      <c r="L189" s="33">
        <v>462.71587096388521</v>
      </c>
      <c r="M189" s="33">
        <v>1737.1774475273992</v>
      </c>
      <c r="N189" s="33">
        <v>145.2619011723913</v>
      </c>
      <c r="O189" s="33">
        <v>223.97391910520656</v>
      </c>
      <c r="P189" s="33">
        <v>321.23130100101412</v>
      </c>
      <c r="Q189" s="33">
        <v>48.555893478166332</v>
      </c>
      <c r="R189" s="33">
        <v>126.18275333817907</v>
      </c>
      <c r="S189" s="33">
        <v>27.461144881922927</v>
      </c>
      <c r="T189" s="33">
        <v>5395.7485136220157</v>
      </c>
      <c r="U189" s="33">
        <v>57295.565319567017</v>
      </c>
      <c r="V189" s="33">
        <v>580.50460096515144</v>
      </c>
      <c r="W189" s="33">
        <v>6407.5763215658362</v>
      </c>
      <c r="X189" s="33">
        <v>8533.7079423298928</v>
      </c>
      <c r="Y189" s="33">
        <v>4105.3617518755564</v>
      </c>
      <c r="Z189" s="33">
        <v>2524.7888836786374</v>
      </c>
      <c r="AA189" s="33">
        <v>635.52853184471212</v>
      </c>
      <c r="AB189" s="33">
        <v>743.6421923430479</v>
      </c>
      <c r="AC189" s="33">
        <v>80.682404884370598</v>
      </c>
      <c r="AD189" s="33">
        <v>788.32199014100331</v>
      </c>
      <c r="AE189" s="33">
        <v>2065.7415826118586</v>
      </c>
      <c r="AF189" s="33">
        <v>426.53070850599642</v>
      </c>
      <c r="AG189" s="33">
        <v>413.49716573169127</v>
      </c>
      <c r="AH189" s="33">
        <v>175.80463089360708</v>
      </c>
      <c r="AI189" s="33">
        <v>330.22598993655583</v>
      </c>
      <c r="AJ189" s="33">
        <v>1551.898084285222</v>
      </c>
      <c r="AK189" s="33">
        <v>2739.7628596567292</v>
      </c>
      <c r="AL189" s="33">
        <v>90.008563895683736</v>
      </c>
      <c r="AM189" s="33">
        <v>1545.0893241926963</v>
      </c>
      <c r="AN189" s="33">
        <v>236.07039574110016</v>
      </c>
      <c r="AO189" s="33">
        <v>157.95545132923647</v>
      </c>
      <c r="AP189" s="33">
        <v>399.77802848678465</v>
      </c>
      <c r="AQ189" s="33">
        <v>539.09790726396056</v>
      </c>
      <c r="AR189" s="33">
        <v>15.744375422004827</v>
      </c>
      <c r="AS189" s="33">
        <v>84.537805656590734</v>
      </c>
      <c r="AT189" s="33">
        <v>32.586758276164879</v>
      </c>
      <c r="AU189" s="33">
        <v>32.048972308016673</v>
      </c>
      <c r="AV189" s="33">
        <v>60.867576127999563</v>
      </c>
      <c r="AW189" s="33">
        <v>41.697602360208073</v>
      </c>
      <c r="AX189" s="33">
        <v>96.178796317878877</v>
      </c>
      <c r="AY189" s="33">
        <v>605.81780293886493</v>
      </c>
      <c r="AZ189" s="33">
        <v>42.629601747989881</v>
      </c>
      <c r="BA189" s="33">
        <v>30.676328637744188</v>
      </c>
      <c r="BB189" s="33">
        <v>290.443495033435</v>
      </c>
      <c r="BC189" s="33">
        <v>87.730368213128699</v>
      </c>
      <c r="BD189" s="33">
        <v>44388.026429485464</v>
      </c>
      <c r="BE189" s="33">
        <v>15237.652222133487</v>
      </c>
      <c r="BF189" s="33">
        <v>17.566011200670463</v>
      </c>
      <c r="BG189" s="33">
        <v>49.833784660585117</v>
      </c>
      <c r="BH189" s="33">
        <v>556.3989788795318</v>
      </c>
      <c r="BI189" s="33">
        <v>24.843451497633094</v>
      </c>
      <c r="BJ189" s="33">
        <v>473.95711644003626</v>
      </c>
      <c r="BK189" s="33">
        <v>260.09377497262574</v>
      </c>
      <c r="BL189" s="33">
        <v>1.3078455515994127</v>
      </c>
      <c r="BM189" s="33">
        <v>289.33215390051708</v>
      </c>
      <c r="BN189" s="33">
        <v>296.51649454916577</v>
      </c>
      <c r="BO189" s="33">
        <v>1617.9817550742835</v>
      </c>
      <c r="BP189" s="33">
        <v>34.547217061656227</v>
      </c>
      <c r="BQ189" s="33">
        <v>106773.94273656365</v>
      </c>
      <c r="BR189" s="33">
        <v>429514.0486351836</v>
      </c>
      <c r="BS189" s="33">
        <v>1860.8812902736356</v>
      </c>
      <c r="BT189" s="33">
        <v>1083.2585749943426</v>
      </c>
      <c r="BU189" s="33">
        <v>254.54669898917666</v>
      </c>
      <c r="BV189" s="33">
        <v>89.645227422126126</v>
      </c>
      <c r="BW189" s="33">
        <v>1183.6554387615945</v>
      </c>
      <c r="BX189" s="33">
        <v>53.664327200412757</v>
      </c>
      <c r="BY189" s="33">
        <v>12645.700664347703</v>
      </c>
      <c r="BZ189" s="33">
        <v>372.41203113338713</v>
      </c>
      <c r="CA189" s="33">
        <v>18.32563625907116</v>
      </c>
      <c r="CB189" s="33">
        <v>0</v>
      </c>
      <c r="CC189" s="33">
        <v>6.3489420173908071</v>
      </c>
      <c r="CD189" s="33">
        <v>106.54968737433273</v>
      </c>
      <c r="CE189" s="33">
        <v>141.3919392839623</v>
      </c>
      <c r="CF189" s="33">
        <v>2246.8555408194229</v>
      </c>
      <c r="CG189" s="33">
        <v>2302.8638977804512</v>
      </c>
      <c r="CH189" s="33">
        <v>1129.491247032179</v>
      </c>
      <c r="CI189" s="33">
        <v>0</v>
      </c>
      <c r="CJ189" s="33">
        <v>1501.6762451331156</v>
      </c>
      <c r="CK189" s="33">
        <v>1460.9930174341487</v>
      </c>
      <c r="CL189" s="33">
        <v>26.550051917451331</v>
      </c>
      <c r="CM189" s="33">
        <v>2655.1524961011301</v>
      </c>
      <c r="CN189" s="33">
        <v>379.82775318546737</v>
      </c>
      <c r="CO189" s="33">
        <v>104.52597232609945</v>
      </c>
      <c r="CP189" s="33">
        <v>531.17463366389188</v>
      </c>
      <c r="CQ189" s="33">
        <v>1014.1322043285577</v>
      </c>
      <c r="CR189" s="33">
        <v>1600.9367826757318</v>
      </c>
      <c r="CS189" s="33">
        <v>1462.1739567373975</v>
      </c>
      <c r="CT189" s="33">
        <v>108.53976068452822</v>
      </c>
      <c r="CU189" s="33">
        <v>72.600704128094662</v>
      </c>
      <c r="CV189" s="33">
        <v>1211.2416339746414</v>
      </c>
      <c r="CW189" s="33">
        <v>2327.2819896584847</v>
      </c>
      <c r="CX189" s="33">
        <v>419.50669450863955</v>
      </c>
      <c r="CY189" s="33">
        <v>1116.9114547622958</v>
      </c>
      <c r="CZ189" s="33">
        <v>831.04467490751574</v>
      </c>
      <c r="DA189" s="33">
        <v>50.7770072205509</v>
      </c>
      <c r="DB189" s="33">
        <v>106.02280504887491</v>
      </c>
      <c r="DC189" s="33">
        <v>2157.8758777131743</v>
      </c>
      <c r="DD189" s="33">
        <v>11335.318269928865</v>
      </c>
      <c r="DE189" s="33">
        <v>2772.9320690304435</v>
      </c>
      <c r="DF189" s="33">
        <v>2590.607431024629</v>
      </c>
      <c r="DG189" s="33">
        <v>5551.7836477552846</v>
      </c>
      <c r="DH189" s="33">
        <v>2562.688296603229</v>
      </c>
      <c r="DI189" s="33">
        <v>1755.0740672745324</v>
      </c>
      <c r="DJ189" s="33">
        <v>483.73355725213372</v>
      </c>
      <c r="DK189" s="33">
        <v>958.25415122118386</v>
      </c>
      <c r="DL189" s="33">
        <v>398.62129939734376</v>
      </c>
      <c r="DM189" s="33">
        <v>116.8619921286826</v>
      </c>
      <c r="DN189" s="33">
        <v>14.840912178723636</v>
      </c>
      <c r="DO189" s="33">
        <v>0</v>
      </c>
      <c r="DP189" s="69">
        <f t="shared" si="5"/>
        <v>781612.08288192318</v>
      </c>
      <c r="DQ189" s="33">
        <v>30365.476969463318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83.062051603425544</v>
      </c>
      <c r="FW189" s="33">
        <v>0</v>
      </c>
      <c r="FX189" s="33">
        <v>1110.4637796944592</v>
      </c>
      <c r="FY189" s="33">
        <v>0</v>
      </c>
      <c r="FZ189" s="33">
        <v>0</v>
      </c>
      <c r="GA189" s="33">
        <v>0</v>
      </c>
      <c r="GB189" s="33">
        <v>1226.0991615351033</v>
      </c>
      <c r="GC189" s="33">
        <v>0</v>
      </c>
      <c r="GD189" s="33">
        <v>0</v>
      </c>
      <c r="GE189" s="33">
        <v>1.4104983410492378</v>
      </c>
      <c r="GF189" s="33">
        <v>1680.4060290650266</v>
      </c>
      <c r="GG189" s="44">
        <f t="shared" si="6"/>
        <v>816079.00137162569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4.5278537226408284</v>
      </c>
      <c r="J190" s="33">
        <v>3.3915418592125395</v>
      </c>
      <c r="K190" s="33">
        <v>35.411036310600515</v>
      </c>
      <c r="L190" s="33">
        <v>11.31880777439968</v>
      </c>
      <c r="M190" s="33">
        <v>28.433596536448338</v>
      </c>
      <c r="N190" s="33">
        <v>37.247946978420721</v>
      </c>
      <c r="O190" s="33">
        <v>0</v>
      </c>
      <c r="P190" s="33">
        <v>0</v>
      </c>
      <c r="Q190" s="33">
        <v>2.0907212218090403</v>
      </c>
      <c r="R190" s="33">
        <v>1.8123295463135702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3.4863587394227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28.864983115096706</v>
      </c>
      <c r="BC190" s="33">
        <v>0</v>
      </c>
      <c r="BD190" s="33">
        <v>274.58921592229893</v>
      </c>
      <c r="BE190" s="33">
        <v>110.95107887917959</v>
      </c>
      <c r="BF190" s="33">
        <v>13.128269908666889</v>
      </c>
      <c r="BG190" s="33">
        <v>1.4158018785692035</v>
      </c>
      <c r="BH190" s="33">
        <v>0</v>
      </c>
      <c r="BI190" s="33">
        <v>0</v>
      </c>
      <c r="BJ190" s="33">
        <v>2.7394101719781143</v>
      </c>
      <c r="BK190" s="33">
        <v>0</v>
      </c>
      <c r="BL190" s="33">
        <v>0</v>
      </c>
      <c r="BM190" s="33">
        <v>6.2286437296510142</v>
      </c>
      <c r="BN190" s="33">
        <v>8.4006911485163975</v>
      </c>
      <c r="BO190" s="33">
        <v>18.61315968485496</v>
      </c>
      <c r="BP190" s="33">
        <v>0</v>
      </c>
      <c r="BQ190" s="33">
        <v>93.652777605777231</v>
      </c>
      <c r="BR190" s="33">
        <v>83.959474984702751</v>
      </c>
      <c r="BS190" s="33">
        <v>0</v>
      </c>
      <c r="BT190" s="33">
        <v>0</v>
      </c>
      <c r="BU190" s="33">
        <v>0</v>
      </c>
      <c r="BV190" s="33">
        <v>20.317948076751353</v>
      </c>
      <c r="BW190" s="33">
        <v>13.968469184804782</v>
      </c>
      <c r="BX190" s="33">
        <v>1.3846327336273063</v>
      </c>
      <c r="BY190" s="33">
        <v>0</v>
      </c>
      <c r="BZ190" s="33">
        <v>7.3348871033220213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1.8018735497243905</v>
      </c>
      <c r="CJ190" s="33">
        <v>1036.6445185134035</v>
      </c>
      <c r="CK190" s="33">
        <v>0</v>
      </c>
      <c r="CL190" s="33">
        <v>0</v>
      </c>
      <c r="CM190" s="33">
        <v>15.0564474468122</v>
      </c>
      <c r="CN190" s="33">
        <v>0</v>
      </c>
      <c r="CO190" s="33">
        <v>1.2380484029581982</v>
      </c>
      <c r="CP190" s="33">
        <v>0</v>
      </c>
      <c r="CQ190" s="33">
        <v>0</v>
      </c>
      <c r="CR190" s="33">
        <v>0</v>
      </c>
      <c r="CS190" s="33">
        <v>10.471102629813434</v>
      </c>
      <c r="CT190" s="33">
        <v>0</v>
      </c>
      <c r="CU190" s="33">
        <v>1.7576833663579992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1.6440931475313747</v>
      </c>
      <c r="DG190" s="33">
        <v>0</v>
      </c>
      <c r="DH190" s="33">
        <v>0</v>
      </c>
      <c r="DI190" s="33">
        <v>1.3479610210553401</v>
      </c>
      <c r="DJ190" s="33">
        <v>0</v>
      </c>
      <c r="DK190" s="33">
        <v>2.8620233326576616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1886.0933882273791</v>
      </c>
      <c r="DQ190" s="33">
        <v>3377.5630989001888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5263.6564871275677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14059.671932818985</v>
      </c>
      <c r="D191" s="33">
        <v>4561.3411059353712</v>
      </c>
      <c r="E191" s="33">
        <v>1931.8916646053706</v>
      </c>
      <c r="F191" s="33">
        <v>417.8245291807923</v>
      </c>
      <c r="G191" s="33">
        <v>398.76640908217126</v>
      </c>
      <c r="H191" s="33">
        <v>0</v>
      </c>
      <c r="I191" s="33">
        <v>4326.6846211480834</v>
      </c>
      <c r="J191" s="33">
        <v>513.26988214115522</v>
      </c>
      <c r="K191" s="33">
        <v>1496.8410699350482</v>
      </c>
      <c r="L191" s="33">
        <v>1322.913131174279</v>
      </c>
      <c r="M191" s="33">
        <v>4501.1912747695742</v>
      </c>
      <c r="N191" s="33">
        <v>1368.1507951076057</v>
      </c>
      <c r="O191" s="33">
        <v>114.0015287289483</v>
      </c>
      <c r="P191" s="33">
        <v>1859.8391824341547</v>
      </c>
      <c r="Q191" s="33">
        <v>2005.4730809997247</v>
      </c>
      <c r="R191" s="33">
        <v>842.46853944202837</v>
      </c>
      <c r="S191" s="33">
        <v>1739.3430310869455</v>
      </c>
      <c r="T191" s="33">
        <v>2323.2196336939401</v>
      </c>
      <c r="U191" s="33">
        <v>6812.607204195855</v>
      </c>
      <c r="V191" s="33">
        <v>472.73833553366143</v>
      </c>
      <c r="W191" s="33">
        <v>1668.004090411247</v>
      </c>
      <c r="X191" s="33">
        <v>2170.5657636139413</v>
      </c>
      <c r="Y191" s="33">
        <v>1638.7584865286049</v>
      </c>
      <c r="Z191" s="33">
        <v>3513.606085005244</v>
      </c>
      <c r="AA191" s="33">
        <v>848.69740306054359</v>
      </c>
      <c r="AB191" s="33">
        <v>4047.1481001363832</v>
      </c>
      <c r="AC191" s="33">
        <v>1887.410201167919</v>
      </c>
      <c r="AD191" s="33">
        <v>6428.390593120329</v>
      </c>
      <c r="AE191" s="33">
        <v>1372.0150243844425</v>
      </c>
      <c r="AF191" s="33">
        <v>3246.3086750997322</v>
      </c>
      <c r="AG191" s="33">
        <v>827.78608631070642</v>
      </c>
      <c r="AH191" s="33">
        <v>428.45230183838333</v>
      </c>
      <c r="AI191" s="33">
        <v>1385.2031909251598</v>
      </c>
      <c r="AJ191" s="33">
        <v>4069.9467914118109</v>
      </c>
      <c r="AK191" s="33">
        <v>10180.466330183326</v>
      </c>
      <c r="AL191" s="33">
        <v>957.48023335698656</v>
      </c>
      <c r="AM191" s="33">
        <v>1176.3416179784847</v>
      </c>
      <c r="AN191" s="33">
        <v>3755.1069226603049</v>
      </c>
      <c r="AO191" s="33">
        <v>293.04683334006131</v>
      </c>
      <c r="AP191" s="33">
        <v>919.55303490024414</v>
      </c>
      <c r="AQ191" s="33">
        <v>727.24361545743761</v>
      </c>
      <c r="AR191" s="33">
        <v>12.692737492423845</v>
      </c>
      <c r="AS191" s="33">
        <v>1832.5632722338526</v>
      </c>
      <c r="AT191" s="33">
        <v>590.90214321494898</v>
      </c>
      <c r="AU191" s="33">
        <v>1863.167506259779</v>
      </c>
      <c r="AV191" s="33">
        <v>3267.2335701557763</v>
      </c>
      <c r="AW191" s="33">
        <v>1858.6921954315694</v>
      </c>
      <c r="AX191" s="33">
        <v>10968.771046439078</v>
      </c>
      <c r="AY191" s="33">
        <v>6408.4259443693663</v>
      </c>
      <c r="AZ191" s="33">
        <v>8235.1188847667036</v>
      </c>
      <c r="BA191" s="33">
        <v>6.8562501681387316</v>
      </c>
      <c r="BB191" s="33">
        <v>5854.7910188272499</v>
      </c>
      <c r="BC191" s="33">
        <v>10548.662486377487</v>
      </c>
      <c r="BD191" s="33">
        <v>95102.140773310472</v>
      </c>
      <c r="BE191" s="33">
        <v>22390.774457967324</v>
      </c>
      <c r="BF191" s="33">
        <v>883.48145250672633</v>
      </c>
      <c r="BG191" s="33">
        <v>3475.8644603929692</v>
      </c>
      <c r="BH191" s="33">
        <v>25151.633114339511</v>
      </c>
      <c r="BI191" s="33">
        <v>7928.4230426030626</v>
      </c>
      <c r="BJ191" s="33">
        <v>12986.731724841949</v>
      </c>
      <c r="BK191" s="33">
        <v>26413.792859420468</v>
      </c>
      <c r="BL191" s="33">
        <v>14628.066413122631</v>
      </c>
      <c r="BM191" s="33">
        <v>1826.3346858663558</v>
      </c>
      <c r="BN191" s="33">
        <v>5021.0993286473658</v>
      </c>
      <c r="BO191" s="33">
        <v>7617.1503005073682</v>
      </c>
      <c r="BP191" s="33">
        <v>1135.3049297131745</v>
      </c>
      <c r="BQ191" s="33">
        <v>1804.4869968721091</v>
      </c>
      <c r="BR191" s="33">
        <v>680.95456521395386</v>
      </c>
      <c r="BS191" s="33">
        <v>58067.276739918081</v>
      </c>
      <c r="BT191" s="33">
        <v>15519.654604918982</v>
      </c>
      <c r="BU191" s="33">
        <v>2833.9370901257807</v>
      </c>
      <c r="BV191" s="33">
        <v>52143.370588806247</v>
      </c>
      <c r="BW191" s="33">
        <v>10953.500284414544</v>
      </c>
      <c r="BX191" s="33">
        <v>26917.643043679236</v>
      </c>
      <c r="BY191" s="33">
        <v>11424.067316997196</v>
      </c>
      <c r="BZ191" s="33">
        <v>11558.183553965118</v>
      </c>
      <c r="CA191" s="33">
        <v>11013.407043898833</v>
      </c>
      <c r="CB191" s="33">
        <v>2917.8182459211489</v>
      </c>
      <c r="CC191" s="33">
        <v>1625.6164862172357</v>
      </c>
      <c r="CD191" s="33">
        <v>5346.8275563372354</v>
      </c>
      <c r="CE191" s="33">
        <v>17197.118950323653</v>
      </c>
      <c r="CF191" s="33">
        <v>11943.410055257493</v>
      </c>
      <c r="CG191" s="33">
        <v>59874.388960461707</v>
      </c>
      <c r="CH191" s="33">
        <v>1663.1981353360002</v>
      </c>
      <c r="CI191" s="33">
        <v>1980.5938838207346</v>
      </c>
      <c r="CJ191" s="33">
        <v>18526.323547382788</v>
      </c>
      <c r="CK191" s="33">
        <v>15378.473735108046</v>
      </c>
      <c r="CL191" s="33">
        <v>1760.0586366724083</v>
      </c>
      <c r="CM191" s="33">
        <v>57712.120994217665</v>
      </c>
      <c r="CN191" s="33">
        <v>4583.5025270761371</v>
      </c>
      <c r="CO191" s="33">
        <v>4466.0841687465554</v>
      </c>
      <c r="CP191" s="33">
        <v>2971.7954278110092</v>
      </c>
      <c r="CQ191" s="33">
        <v>5415.0590996073024</v>
      </c>
      <c r="CR191" s="33">
        <v>16804.479518555007</v>
      </c>
      <c r="CS191" s="33">
        <v>47920.058986425109</v>
      </c>
      <c r="CT191" s="33">
        <v>23266.99539775226</v>
      </c>
      <c r="CU191" s="33">
        <v>2594.023072161267</v>
      </c>
      <c r="CV191" s="33">
        <v>8508.4540582064601</v>
      </c>
      <c r="CW191" s="33">
        <v>15429.584224597902</v>
      </c>
      <c r="CX191" s="33">
        <v>4888.2522349700766</v>
      </c>
      <c r="CY191" s="33">
        <v>3495.1802857862494</v>
      </c>
      <c r="CZ191" s="33">
        <v>1125.2131453792213</v>
      </c>
      <c r="DA191" s="33">
        <v>14189.566029526497</v>
      </c>
      <c r="DB191" s="33">
        <v>8245.3380668024893</v>
      </c>
      <c r="DC191" s="33">
        <v>1679.4401716102786</v>
      </c>
      <c r="DD191" s="33">
        <v>4331.3003482314925</v>
      </c>
      <c r="DE191" s="33">
        <v>453.71173066884603</v>
      </c>
      <c r="DF191" s="33">
        <v>4.6930505839374836</v>
      </c>
      <c r="DG191" s="33">
        <v>4169.2880466814258</v>
      </c>
      <c r="DH191" s="33">
        <v>1300.0067708060774</v>
      </c>
      <c r="DI191" s="33">
        <v>445.28718586429721</v>
      </c>
      <c r="DJ191" s="33">
        <v>3513.3042386506249</v>
      </c>
      <c r="DK191" s="33">
        <v>1015.093606992823</v>
      </c>
      <c r="DL191" s="33">
        <v>21266.985192664877</v>
      </c>
      <c r="DM191" s="33">
        <v>1614.6576981875232</v>
      </c>
      <c r="DN191" s="33">
        <v>2738.157725491857</v>
      </c>
      <c r="DO191" s="33">
        <v>0</v>
      </c>
      <c r="DP191" s="69">
        <f t="shared" si="5"/>
        <v>983896.38595758483</v>
      </c>
      <c r="DQ191" s="33">
        <v>454633.33735368884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55.832017703911305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1490.5203962113674</v>
      </c>
      <c r="FY191" s="33">
        <v>0</v>
      </c>
      <c r="FZ191" s="33">
        <v>0</v>
      </c>
      <c r="GA191" s="33">
        <v>0</v>
      </c>
      <c r="GB191" s="33">
        <v>137390.48033748264</v>
      </c>
      <c r="GC191" s="33">
        <v>0</v>
      </c>
      <c r="GD191" s="33">
        <v>0</v>
      </c>
      <c r="GE191" s="33">
        <v>0</v>
      </c>
      <c r="GF191" s="33">
        <v>21340.302026939287</v>
      </c>
      <c r="GG191" s="44">
        <f t="shared" si="6"/>
        <v>1598806.8580896109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4039.3280834983948</v>
      </c>
      <c r="D192" s="33">
        <v>1721.751930826327</v>
      </c>
      <c r="E192" s="33">
        <v>477.5630370036958</v>
      </c>
      <c r="F192" s="33">
        <v>863.16055321860506</v>
      </c>
      <c r="G192" s="33">
        <v>393.38872219235117</v>
      </c>
      <c r="H192" s="33">
        <v>41.575638450805876</v>
      </c>
      <c r="I192" s="33">
        <v>1061.3203126342719</v>
      </c>
      <c r="J192" s="33">
        <v>411.87989818623339</v>
      </c>
      <c r="K192" s="33">
        <v>995.687579774303</v>
      </c>
      <c r="L192" s="33">
        <v>1236.3821207926965</v>
      </c>
      <c r="M192" s="33">
        <v>2157.040008273671</v>
      </c>
      <c r="N192" s="33">
        <v>1330.5490937144652</v>
      </c>
      <c r="O192" s="33">
        <v>579.36608693573862</v>
      </c>
      <c r="P192" s="33">
        <v>1047.2875185488722</v>
      </c>
      <c r="Q192" s="33">
        <v>948.27679039281668</v>
      </c>
      <c r="R192" s="33">
        <v>466.15882587245579</v>
      </c>
      <c r="S192" s="33">
        <v>877.80959464076579</v>
      </c>
      <c r="T192" s="33">
        <v>1563.921734200683</v>
      </c>
      <c r="U192" s="33">
        <v>2385.6715229127803</v>
      </c>
      <c r="V192" s="33">
        <v>883.72585465091697</v>
      </c>
      <c r="W192" s="33">
        <v>1863.5543578100996</v>
      </c>
      <c r="X192" s="33">
        <v>2704.206622511027</v>
      </c>
      <c r="Y192" s="33">
        <v>3702.0064172510329</v>
      </c>
      <c r="Z192" s="33">
        <v>1825.0530995979655</v>
      </c>
      <c r="AA192" s="33">
        <v>398.17733634939049</v>
      </c>
      <c r="AB192" s="33">
        <v>2143.9328338221908</v>
      </c>
      <c r="AC192" s="33">
        <v>928.17460527441813</v>
      </c>
      <c r="AD192" s="33">
        <v>3194.5616736902457</v>
      </c>
      <c r="AE192" s="33">
        <v>3860.5887219578026</v>
      </c>
      <c r="AF192" s="33">
        <v>1432.5057830521721</v>
      </c>
      <c r="AG192" s="33">
        <v>1142.3062955462328</v>
      </c>
      <c r="AH192" s="33">
        <v>439.18252276165799</v>
      </c>
      <c r="AI192" s="33">
        <v>1481.8716355528038</v>
      </c>
      <c r="AJ192" s="33">
        <v>2370.0930990094757</v>
      </c>
      <c r="AK192" s="33">
        <v>4834.3778959499805</v>
      </c>
      <c r="AL192" s="33">
        <v>568.87753586997576</v>
      </c>
      <c r="AM192" s="33">
        <v>1397.3374160375486</v>
      </c>
      <c r="AN192" s="33">
        <v>1599.509052120849</v>
      </c>
      <c r="AO192" s="33">
        <v>674.48230675753757</v>
      </c>
      <c r="AP192" s="33">
        <v>969.42278989797956</v>
      </c>
      <c r="AQ192" s="33">
        <v>894.41333609166327</v>
      </c>
      <c r="AR192" s="33">
        <v>174.73592048114358</v>
      </c>
      <c r="AS192" s="33">
        <v>98.29993994427619</v>
      </c>
      <c r="AT192" s="33">
        <v>13276.299712862739</v>
      </c>
      <c r="AU192" s="33">
        <v>2067.3755415212136</v>
      </c>
      <c r="AV192" s="33">
        <v>3161.928793579832</v>
      </c>
      <c r="AW192" s="33">
        <v>1839.2281675555159</v>
      </c>
      <c r="AX192" s="33">
        <v>2109.8218947814898</v>
      </c>
      <c r="AY192" s="33">
        <v>9820.6414212572527</v>
      </c>
      <c r="AZ192" s="33">
        <v>3865.334049940971</v>
      </c>
      <c r="BA192" s="33">
        <v>256.30747101557711</v>
      </c>
      <c r="BB192" s="33">
        <v>2035.3990525477282</v>
      </c>
      <c r="BC192" s="33">
        <v>1781.2432718773941</v>
      </c>
      <c r="BD192" s="33">
        <v>25362.058387810055</v>
      </c>
      <c r="BE192" s="33">
        <v>19034.314208673353</v>
      </c>
      <c r="BF192" s="33">
        <v>1279.4062853772643</v>
      </c>
      <c r="BG192" s="33">
        <v>1528.0903851988664</v>
      </c>
      <c r="BH192" s="33">
        <v>1590.4419090898668</v>
      </c>
      <c r="BI192" s="33">
        <v>4917.1098560712153</v>
      </c>
      <c r="BJ192" s="33">
        <v>9771.5708133899443</v>
      </c>
      <c r="BK192" s="33">
        <v>11431.303458987095</v>
      </c>
      <c r="BL192" s="33">
        <v>10137.80587974704</v>
      </c>
      <c r="BM192" s="33">
        <v>1282.6759484924055</v>
      </c>
      <c r="BN192" s="33">
        <v>2030.9069960367201</v>
      </c>
      <c r="BO192" s="33">
        <v>4493.0808187038838</v>
      </c>
      <c r="BP192" s="33">
        <v>497.22087239553275</v>
      </c>
      <c r="BQ192" s="33">
        <v>2875.4716129971848</v>
      </c>
      <c r="BR192" s="33">
        <v>1316.4351174816306</v>
      </c>
      <c r="BS192" s="33">
        <v>67861.012564496239</v>
      </c>
      <c r="BT192" s="33">
        <v>7901.2978930188901</v>
      </c>
      <c r="BU192" s="33">
        <v>2178.8551166026391</v>
      </c>
      <c r="BV192" s="33">
        <v>17133.354142989941</v>
      </c>
      <c r="BW192" s="33">
        <v>142547.71166721944</v>
      </c>
      <c r="BX192" s="33">
        <v>12906.02996138758</v>
      </c>
      <c r="BY192" s="33">
        <v>12989.992528117102</v>
      </c>
      <c r="BZ192" s="33">
        <v>1857.24584932878</v>
      </c>
      <c r="CA192" s="33">
        <v>2227.6728443782181</v>
      </c>
      <c r="CB192" s="33">
        <v>99.610701478592844</v>
      </c>
      <c r="CC192" s="33">
        <v>81.498863457548239</v>
      </c>
      <c r="CD192" s="33">
        <v>1956.3923328844244</v>
      </c>
      <c r="CE192" s="33">
        <v>4327.9209205923398</v>
      </c>
      <c r="CF192" s="33">
        <v>7724.5566878697946</v>
      </c>
      <c r="CG192" s="33">
        <v>66959.231102213351</v>
      </c>
      <c r="CH192" s="33">
        <v>1870.7675449683156</v>
      </c>
      <c r="CI192" s="33">
        <v>3488.7738052323484</v>
      </c>
      <c r="CJ192" s="33">
        <v>4248.449971280771</v>
      </c>
      <c r="CK192" s="33">
        <v>4617.7389598702366</v>
      </c>
      <c r="CL192" s="33">
        <v>1060.2811272771883</v>
      </c>
      <c r="CM192" s="33">
        <v>4958.4859467456481</v>
      </c>
      <c r="CN192" s="33">
        <v>2734.3936379444185</v>
      </c>
      <c r="CO192" s="33">
        <v>2668.5003791358404</v>
      </c>
      <c r="CP192" s="33">
        <v>597.12748808092374</v>
      </c>
      <c r="CQ192" s="33">
        <v>1220.8924809965085</v>
      </c>
      <c r="CR192" s="33">
        <v>6668.0155320183512</v>
      </c>
      <c r="CS192" s="33">
        <v>23209.37816630274</v>
      </c>
      <c r="CT192" s="33">
        <v>8569.3241792246827</v>
      </c>
      <c r="CU192" s="33">
        <v>2779.469559005393</v>
      </c>
      <c r="CV192" s="33">
        <v>2155.7793639396987</v>
      </c>
      <c r="CW192" s="33">
        <v>4796.7160080679041</v>
      </c>
      <c r="CX192" s="33">
        <v>1875.3161899709482</v>
      </c>
      <c r="CY192" s="33">
        <v>1917.2651224328943</v>
      </c>
      <c r="CZ192" s="33">
        <v>887.20154801457682</v>
      </c>
      <c r="DA192" s="33">
        <v>12344.864534793107</v>
      </c>
      <c r="DB192" s="33">
        <v>2848.8539434058548</v>
      </c>
      <c r="DC192" s="33">
        <v>2636.554828931417</v>
      </c>
      <c r="DD192" s="33">
        <v>5167.6121414732879</v>
      </c>
      <c r="DE192" s="33">
        <v>682.79190627980836</v>
      </c>
      <c r="DF192" s="33">
        <v>77.198868748593028</v>
      </c>
      <c r="DG192" s="33">
        <v>804.6689852904293</v>
      </c>
      <c r="DH192" s="33">
        <v>2910.5001873511701</v>
      </c>
      <c r="DI192" s="33">
        <v>599.10202580524594</v>
      </c>
      <c r="DJ192" s="33">
        <v>599.66969429522999</v>
      </c>
      <c r="DK192" s="33">
        <v>953.97332185521168</v>
      </c>
      <c r="DL192" s="33">
        <v>16660.114615391736</v>
      </c>
      <c r="DM192" s="33">
        <v>1218.5591749358284</v>
      </c>
      <c r="DN192" s="33">
        <v>2502.0951124233147</v>
      </c>
      <c r="DO192" s="33">
        <v>0</v>
      </c>
      <c r="DP192" s="69">
        <f t="shared" si="5"/>
        <v>679023.80755897413</v>
      </c>
      <c r="DQ192" s="33">
        <v>2287.633413901608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51.147365184998364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14558.647483128729</v>
      </c>
      <c r="FY192" s="33">
        <v>0</v>
      </c>
      <c r="FZ192" s="33">
        <v>0</v>
      </c>
      <c r="GA192" s="33">
        <v>0</v>
      </c>
      <c r="GB192" s="33">
        <v>354498.01904521714</v>
      </c>
      <c r="GC192" s="33">
        <v>0</v>
      </c>
      <c r="GD192" s="33">
        <v>0</v>
      </c>
      <c r="GE192" s="33">
        <v>1734.3979715525986</v>
      </c>
      <c r="GF192" s="33">
        <v>46919.533797252421</v>
      </c>
      <c r="GG192" s="44">
        <f t="shared" si="6"/>
        <v>1099073.1866352116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361.20139566643599</v>
      </c>
      <c r="D193" s="33">
        <v>322.61702451187392</v>
      </c>
      <c r="E193" s="33">
        <v>107.96633085321056</v>
      </c>
      <c r="F193" s="33">
        <v>117.48450887412804</v>
      </c>
      <c r="G193" s="33">
        <v>23.731674289898702</v>
      </c>
      <c r="H193" s="33">
        <v>1.9024618713869881</v>
      </c>
      <c r="I193" s="33">
        <v>79.36222003311066</v>
      </c>
      <c r="J193" s="33">
        <v>29.577576796534025</v>
      </c>
      <c r="K193" s="33">
        <v>162.40904982731271</v>
      </c>
      <c r="L193" s="33">
        <v>162.10144594649242</v>
      </c>
      <c r="M193" s="33">
        <v>267.22319887931133</v>
      </c>
      <c r="N193" s="33">
        <v>130.23049576801779</v>
      </c>
      <c r="O193" s="33">
        <v>83.224833747130162</v>
      </c>
      <c r="P193" s="33">
        <v>142.17062545767743</v>
      </c>
      <c r="Q193" s="33">
        <v>91.092266201995542</v>
      </c>
      <c r="R193" s="33">
        <v>76.587433473345499</v>
      </c>
      <c r="S193" s="33">
        <v>98.631817808735576</v>
      </c>
      <c r="T193" s="33">
        <v>362.37526237575872</v>
      </c>
      <c r="U193" s="33">
        <v>315.17060040178791</v>
      </c>
      <c r="V193" s="33">
        <v>93.913591603534783</v>
      </c>
      <c r="W193" s="33">
        <v>503.20971587647477</v>
      </c>
      <c r="X193" s="33">
        <v>836.04943047445727</v>
      </c>
      <c r="Y193" s="33">
        <v>519.80718018557354</v>
      </c>
      <c r="Z193" s="33">
        <v>334.65516948635803</v>
      </c>
      <c r="AA193" s="33">
        <v>82.820733898134833</v>
      </c>
      <c r="AB193" s="33">
        <v>301.29582676420802</v>
      </c>
      <c r="AC193" s="33">
        <v>98.253000845884429</v>
      </c>
      <c r="AD193" s="33">
        <v>516.17993420948289</v>
      </c>
      <c r="AE193" s="33">
        <v>704.81104834088183</v>
      </c>
      <c r="AF193" s="33">
        <v>237.82671904001097</v>
      </c>
      <c r="AG193" s="33">
        <v>201.85766455995793</v>
      </c>
      <c r="AH193" s="33">
        <v>81.274430852158233</v>
      </c>
      <c r="AI193" s="33">
        <v>230.24784370659327</v>
      </c>
      <c r="AJ193" s="33">
        <v>394.25519457886082</v>
      </c>
      <c r="AK193" s="33">
        <v>899.41446541053108</v>
      </c>
      <c r="AL193" s="33">
        <v>113.20222769728653</v>
      </c>
      <c r="AM193" s="33">
        <v>224.72788186982143</v>
      </c>
      <c r="AN193" s="33">
        <v>212.45054856219619</v>
      </c>
      <c r="AO193" s="33">
        <v>104.93272807729144</v>
      </c>
      <c r="AP193" s="33">
        <v>168.33546191170109</v>
      </c>
      <c r="AQ193" s="33">
        <v>162.29668999496209</v>
      </c>
      <c r="AR193" s="33">
        <v>24.101303420957237</v>
      </c>
      <c r="AS193" s="33">
        <v>16.393994040695631</v>
      </c>
      <c r="AT193" s="33">
        <v>1048.5127791501957</v>
      </c>
      <c r="AU193" s="33">
        <v>270.89703640627079</v>
      </c>
      <c r="AV193" s="33">
        <v>365.27539630065758</v>
      </c>
      <c r="AW193" s="33">
        <v>249.45259448997041</v>
      </c>
      <c r="AX193" s="33">
        <v>357.89924635091688</v>
      </c>
      <c r="AY193" s="33">
        <v>1742.493827213382</v>
      </c>
      <c r="AZ193" s="33">
        <v>560.47490210952083</v>
      </c>
      <c r="BA193" s="33">
        <v>83.430914015320425</v>
      </c>
      <c r="BB193" s="33">
        <v>336.12856351660525</v>
      </c>
      <c r="BC193" s="33">
        <v>339.51529051171326</v>
      </c>
      <c r="BD193" s="33">
        <v>5080.854986393836</v>
      </c>
      <c r="BE193" s="33">
        <v>4218.4962209792693</v>
      </c>
      <c r="BF193" s="33">
        <v>727.34423257376818</v>
      </c>
      <c r="BG193" s="33">
        <v>184.92328669364676</v>
      </c>
      <c r="BH193" s="33">
        <v>176.3525094480998</v>
      </c>
      <c r="BI193" s="33">
        <v>509.82839625441773</v>
      </c>
      <c r="BJ193" s="33">
        <v>897.41511658256047</v>
      </c>
      <c r="BK193" s="33">
        <v>2495.5779842773936</v>
      </c>
      <c r="BL193" s="33">
        <v>739.03799995241275</v>
      </c>
      <c r="BM193" s="33">
        <v>170.36579758508424</v>
      </c>
      <c r="BN193" s="33">
        <v>214.4686043570548</v>
      </c>
      <c r="BO193" s="33">
        <v>65196.603286015859</v>
      </c>
      <c r="BP193" s="33">
        <v>75.152711205196198</v>
      </c>
      <c r="BQ193" s="33">
        <v>3339.28708273546</v>
      </c>
      <c r="BR193" s="33">
        <v>20855.05350178928</v>
      </c>
      <c r="BS193" s="33">
        <v>4969.9681500353163</v>
      </c>
      <c r="BT193" s="33">
        <v>1203.9601507647174</v>
      </c>
      <c r="BU193" s="33">
        <v>4422.4681382468207</v>
      </c>
      <c r="BV193" s="33">
        <v>2119.8951263373106</v>
      </c>
      <c r="BW193" s="33">
        <v>9144.7386641894245</v>
      </c>
      <c r="BX193" s="33">
        <v>1534.9629224613789</v>
      </c>
      <c r="BY193" s="33">
        <v>2847.3650929875762</v>
      </c>
      <c r="BZ193" s="33">
        <v>245.72319398654869</v>
      </c>
      <c r="CA193" s="33">
        <v>355.16134914828848</v>
      </c>
      <c r="CB193" s="33">
        <v>14.706823010418283</v>
      </c>
      <c r="CC193" s="33">
        <v>13.32399429006283</v>
      </c>
      <c r="CD193" s="33">
        <v>924.67052660283468</v>
      </c>
      <c r="CE193" s="33">
        <v>1017.9992189307566</v>
      </c>
      <c r="CF193" s="33">
        <v>972.62604389867681</v>
      </c>
      <c r="CG193" s="33">
        <v>5322.7027977723883</v>
      </c>
      <c r="CH193" s="33">
        <v>429.59725980412298</v>
      </c>
      <c r="CI193" s="33">
        <v>301.22100793913899</v>
      </c>
      <c r="CJ193" s="33">
        <v>1168.4403233131918</v>
      </c>
      <c r="CK193" s="33">
        <v>1072.8178679148571</v>
      </c>
      <c r="CL193" s="33">
        <v>145.72374950877526</v>
      </c>
      <c r="CM193" s="33">
        <v>643.98648153206375</v>
      </c>
      <c r="CN193" s="33">
        <v>330.13963768336953</v>
      </c>
      <c r="CO193" s="33">
        <v>1354.0319019060707</v>
      </c>
      <c r="CP193" s="33">
        <v>103.08107458971735</v>
      </c>
      <c r="CQ193" s="33">
        <v>219.21508568897767</v>
      </c>
      <c r="CR193" s="33">
        <v>847.86996292815081</v>
      </c>
      <c r="CS193" s="33">
        <v>6164.4247595482693</v>
      </c>
      <c r="CT193" s="33">
        <v>1773.9215812141611</v>
      </c>
      <c r="CU193" s="33">
        <v>410.85713730598684</v>
      </c>
      <c r="CV193" s="33">
        <v>312.97403218054978</v>
      </c>
      <c r="CW193" s="33">
        <v>570.64813189886888</v>
      </c>
      <c r="CX193" s="33">
        <v>317.62271107852808</v>
      </c>
      <c r="CY193" s="33">
        <v>761.91015166224986</v>
      </c>
      <c r="CZ193" s="33">
        <v>183.88914023220175</v>
      </c>
      <c r="DA193" s="33">
        <v>1671.8188051235488</v>
      </c>
      <c r="DB193" s="33">
        <v>507.73760719630639</v>
      </c>
      <c r="DC193" s="33">
        <v>556.61460275112006</v>
      </c>
      <c r="DD193" s="33">
        <v>1451.4842505661854</v>
      </c>
      <c r="DE193" s="33">
        <v>768.22730858694092</v>
      </c>
      <c r="DF193" s="33">
        <v>14.904205574530817</v>
      </c>
      <c r="DG193" s="33">
        <v>352.47172097228599</v>
      </c>
      <c r="DH193" s="33">
        <v>896.5605082982562</v>
      </c>
      <c r="DI193" s="33">
        <v>384.14433878778198</v>
      </c>
      <c r="DJ193" s="33">
        <v>246.14643764647894</v>
      </c>
      <c r="DK193" s="33">
        <v>156.41485377872422</v>
      </c>
      <c r="DL193" s="33">
        <v>2100.352481078769</v>
      </c>
      <c r="DM193" s="33">
        <v>197.83210232181676</v>
      </c>
      <c r="DN193" s="33">
        <v>400.98272502964295</v>
      </c>
      <c r="DO193" s="33">
        <v>0</v>
      </c>
      <c r="DP193" s="69">
        <f t="shared" si="5"/>
        <v>182160.55141340414</v>
      </c>
      <c r="DQ193" s="33">
        <v>1290.8461492984181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507.52929960633577</v>
      </c>
      <c r="FY193" s="33">
        <v>0</v>
      </c>
      <c r="FZ193" s="33">
        <v>0</v>
      </c>
      <c r="GA193" s="33">
        <v>0</v>
      </c>
      <c r="GB193" s="33">
        <v>13753.934405285969</v>
      </c>
      <c r="GC193" s="33">
        <v>0</v>
      </c>
      <c r="GD193" s="33">
        <v>0</v>
      </c>
      <c r="GE193" s="33">
        <v>-48.520232117331524</v>
      </c>
      <c r="GF193" s="33">
        <v>16164.304220926311</v>
      </c>
      <c r="GG193" s="44">
        <f t="shared" si="6"/>
        <v>213828.64525640386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29627.837817905063</v>
      </c>
      <c r="D194" s="33">
        <v>7267.587188067675</v>
      </c>
      <c r="E194" s="33">
        <v>7140.2277974339759</v>
      </c>
      <c r="F194" s="33">
        <v>3511.9145573382575</v>
      </c>
      <c r="G194" s="33">
        <v>966.18882696015601</v>
      </c>
      <c r="H194" s="33">
        <v>0</v>
      </c>
      <c r="I194" s="33">
        <v>15160.500486774936</v>
      </c>
      <c r="J194" s="33">
        <v>4664.4647324769276</v>
      </c>
      <c r="K194" s="33">
        <v>11691.403148348611</v>
      </c>
      <c r="L194" s="33">
        <v>3543.405112220561</v>
      </c>
      <c r="M194" s="33">
        <v>14086.78124008646</v>
      </c>
      <c r="N194" s="33">
        <v>3820.3296006667965</v>
      </c>
      <c r="O194" s="33">
        <v>907.01479785974732</v>
      </c>
      <c r="P194" s="33">
        <v>5080.7183318737862</v>
      </c>
      <c r="Q194" s="33">
        <v>5978.1957775962901</v>
      </c>
      <c r="R194" s="33">
        <v>1825.6979341075341</v>
      </c>
      <c r="S194" s="33">
        <v>4947.4404020015281</v>
      </c>
      <c r="T194" s="33">
        <v>5577.7007835061722</v>
      </c>
      <c r="U194" s="33">
        <v>5968.8522037905632</v>
      </c>
      <c r="V194" s="33">
        <v>5060.192965057463</v>
      </c>
      <c r="W194" s="33">
        <v>3549.8450435422483</v>
      </c>
      <c r="X194" s="33">
        <v>4535.8635987742637</v>
      </c>
      <c r="Y194" s="33">
        <v>4042.2473314193307</v>
      </c>
      <c r="Z194" s="33">
        <v>7282.1688929338334</v>
      </c>
      <c r="AA194" s="33">
        <v>1082.1138700996594</v>
      </c>
      <c r="AB194" s="33">
        <v>4476.5560769613057</v>
      </c>
      <c r="AC194" s="33">
        <v>4968.0596096332729</v>
      </c>
      <c r="AD194" s="33">
        <v>12632.738135241565</v>
      </c>
      <c r="AE194" s="33">
        <v>5715.6437447281469</v>
      </c>
      <c r="AF194" s="33">
        <v>3188.606421919786</v>
      </c>
      <c r="AG194" s="33">
        <v>1745.9996520323521</v>
      </c>
      <c r="AH194" s="33">
        <v>1245.4535644270545</v>
      </c>
      <c r="AI194" s="33">
        <v>3999.0197876772322</v>
      </c>
      <c r="AJ194" s="33">
        <v>7460.801102760428</v>
      </c>
      <c r="AK194" s="33">
        <v>15718.443435926954</v>
      </c>
      <c r="AL194" s="33">
        <v>3513.4054594630311</v>
      </c>
      <c r="AM194" s="33">
        <v>5055.0184691490285</v>
      </c>
      <c r="AN194" s="33">
        <v>8111.0227884426495</v>
      </c>
      <c r="AO194" s="33">
        <v>1361.3066705453275</v>
      </c>
      <c r="AP194" s="33">
        <v>3214.824249971015</v>
      </c>
      <c r="AQ194" s="33">
        <v>3357.859742543822</v>
      </c>
      <c r="AR194" s="33">
        <v>6277.5764322175273</v>
      </c>
      <c r="AS194" s="33">
        <v>2126.1231575043557</v>
      </c>
      <c r="AT194" s="33">
        <v>4273.4315247895047</v>
      </c>
      <c r="AU194" s="33">
        <v>806.68923653606066</v>
      </c>
      <c r="AV194" s="33">
        <v>111.18340812466197</v>
      </c>
      <c r="AW194" s="33">
        <v>444.94423097992905</v>
      </c>
      <c r="AX194" s="33">
        <v>15534.488869706774</v>
      </c>
      <c r="AY194" s="33">
        <v>20003.790917675437</v>
      </c>
      <c r="AZ194" s="33">
        <v>14346.478397561676</v>
      </c>
      <c r="BA194" s="33">
        <v>0</v>
      </c>
      <c r="BB194" s="33">
        <v>9756.5500096365649</v>
      </c>
      <c r="BC194" s="33">
        <v>13425.761056869771</v>
      </c>
      <c r="BD194" s="33">
        <v>120833.28153587061</v>
      </c>
      <c r="BE194" s="33">
        <v>47701.545202363995</v>
      </c>
      <c r="BF194" s="33">
        <v>6930.6634621948488</v>
      </c>
      <c r="BG194" s="33">
        <v>4912.740747784922</v>
      </c>
      <c r="BH194" s="33">
        <v>9274.1214442209857</v>
      </c>
      <c r="BI194" s="33">
        <v>27227.821281914785</v>
      </c>
      <c r="BJ194" s="33">
        <v>8859.5715744838399</v>
      </c>
      <c r="BK194" s="33">
        <v>8310.9187409739898</v>
      </c>
      <c r="BL194" s="33">
        <v>0</v>
      </c>
      <c r="BM194" s="33">
        <v>5357.3968396136133</v>
      </c>
      <c r="BN194" s="33">
        <v>9552.6291480269429</v>
      </c>
      <c r="BO194" s="33">
        <v>8715.7599690329989</v>
      </c>
      <c r="BP194" s="33">
        <v>684.11091219800608</v>
      </c>
      <c r="BQ194" s="33">
        <v>333.3703080413498</v>
      </c>
      <c r="BR194" s="33">
        <v>59.130778946176662</v>
      </c>
      <c r="BS194" s="33">
        <v>0</v>
      </c>
      <c r="BT194" s="33">
        <v>10311.16764480155</v>
      </c>
      <c r="BU194" s="33">
        <v>1819.7413197334718</v>
      </c>
      <c r="BV194" s="33">
        <v>2888.5054804747297</v>
      </c>
      <c r="BW194" s="33">
        <v>122338.62999072175</v>
      </c>
      <c r="BX194" s="33">
        <v>78798.620222864862</v>
      </c>
      <c r="BY194" s="33">
        <v>1956.3943205178591</v>
      </c>
      <c r="BZ194" s="33">
        <v>488.93548505585051</v>
      </c>
      <c r="CA194" s="33">
        <v>2594.0649760298561</v>
      </c>
      <c r="CB194" s="33">
        <v>2035.0008972803364</v>
      </c>
      <c r="CC194" s="33">
        <v>3840.9830998040429</v>
      </c>
      <c r="CD194" s="33">
        <v>4094.4576798099424</v>
      </c>
      <c r="CE194" s="33">
        <v>7791.3166511965392</v>
      </c>
      <c r="CF194" s="33">
        <v>2446.0822664716416</v>
      </c>
      <c r="CG194" s="33">
        <v>17755.000274964532</v>
      </c>
      <c r="CH194" s="33">
        <v>1093.4802486459814</v>
      </c>
      <c r="CI194" s="33">
        <v>1208.791971445409</v>
      </c>
      <c r="CJ194" s="33">
        <v>10604.293287556917</v>
      </c>
      <c r="CK194" s="33">
        <v>2927.6924650515007</v>
      </c>
      <c r="CL194" s="33">
        <v>683.47498569223171</v>
      </c>
      <c r="CM194" s="33">
        <v>2527.397919140572</v>
      </c>
      <c r="CN194" s="33">
        <v>716.09821167464361</v>
      </c>
      <c r="CO194" s="33">
        <v>2187.1668940181021</v>
      </c>
      <c r="CP194" s="33">
        <v>540.83093125755772</v>
      </c>
      <c r="CQ194" s="33">
        <v>7970.8062360106305</v>
      </c>
      <c r="CR194" s="33">
        <v>2916.0103959711355</v>
      </c>
      <c r="CS194" s="33">
        <v>12407.85837426378</v>
      </c>
      <c r="CT194" s="33">
        <v>6378.4201145562038</v>
      </c>
      <c r="CU194" s="33">
        <v>3195.9893488281677</v>
      </c>
      <c r="CV194" s="33">
        <v>5805.4997747722273</v>
      </c>
      <c r="CW194" s="33">
        <v>7593.6041321479279</v>
      </c>
      <c r="CX194" s="33">
        <v>2525.4207627915434</v>
      </c>
      <c r="CY194" s="33">
        <v>1046.2103868321276</v>
      </c>
      <c r="CZ194" s="33">
        <v>3844.0572549589392</v>
      </c>
      <c r="DA194" s="33">
        <v>5708.4565545975829</v>
      </c>
      <c r="DB194" s="33">
        <v>3433.3550638976171</v>
      </c>
      <c r="DC194" s="33">
        <v>0</v>
      </c>
      <c r="DD194" s="33">
        <v>0</v>
      </c>
      <c r="DE194" s="33">
        <v>69.532789754911576</v>
      </c>
      <c r="DF194" s="33">
        <v>25.43510379866504</v>
      </c>
      <c r="DG194" s="33">
        <v>281.29166881939841</v>
      </c>
      <c r="DH194" s="33">
        <v>75.765137494314473</v>
      </c>
      <c r="DI194" s="33">
        <v>53.396474993389823</v>
      </c>
      <c r="DJ194" s="33">
        <v>168.67383130074722</v>
      </c>
      <c r="DK194" s="33">
        <v>48.197053598414257</v>
      </c>
      <c r="DL194" s="33">
        <v>407.41862833020934</v>
      </c>
      <c r="DM194" s="33">
        <v>2807.9652453949593</v>
      </c>
      <c r="DN194" s="33">
        <v>76.587103630628647</v>
      </c>
      <c r="DO194" s="33">
        <v>0</v>
      </c>
      <c r="DP194" s="69">
        <f t="shared" si="5"/>
        <v>937431.6092004875</v>
      </c>
      <c r="DQ194" s="33">
        <v>97046.632900659039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204.24748519898762</v>
      </c>
      <c r="GE194" s="33">
        <v>2.5326218008843311</v>
      </c>
      <c r="GF194" s="33">
        <v>253.71868851626351</v>
      </c>
      <c r="GG194" s="44">
        <f t="shared" si="6"/>
        <v>1034938.7408966627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442.1553634703597</v>
      </c>
      <c r="D195" s="33">
        <v>25.907050836941124</v>
      </c>
      <c r="E195" s="33">
        <v>140.88617535057762</v>
      </c>
      <c r="F195" s="33">
        <v>388.66283447346478</v>
      </c>
      <c r="G195" s="33">
        <v>2.5728757721880164</v>
      </c>
      <c r="H195" s="33">
        <v>3.8017901704025876</v>
      </c>
      <c r="I195" s="33">
        <v>127.49386156289927</v>
      </c>
      <c r="J195" s="33">
        <v>2.4919385545190766</v>
      </c>
      <c r="K195" s="33">
        <v>725.86129501640153</v>
      </c>
      <c r="L195" s="33">
        <v>45.119062222737355</v>
      </c>
      <c r="M195" s="33">
        <v>110.09680737436155</v>
      </c>
      <c r="N195" s="33">
        <v>75.138130838305287</v>
      </c>
      <c r="O195" s="33">
        <v>9.164014869981262</v>
      </c>
      <c r="P195" s="33">
        <v>109.21656469652754</v>
      </c>
      <c r="Q195" s="33">
        <v>44.940619592233283</v>
      </c>
      <c r="R195" s="33">
        <v>24.990380298745791</v>
      </c>
      <c r="S195" s="33">
        <v>33.906118696257181</v>
      </c>
      <c r="T195" s="33">
        <v>351.11587521674863</v>
      </c>
      <c r="U195" s="33">
        <v>97.303445270669542</v>
      </c>
      <c r="V195" s="33">
        <v>163.95663615734375</v>
      </c>
      <c r="W195" s="33">
        <v>493.61012006743414</v>
      </c>
      <c r="X195" s="33">
        <v>633.9494418400983</v>
      </c>
      <c r="Y195" s="33">
        <v>188.6544715560261</v>
      </c>
      <c r="Z195" s="33">
        <v>231.78335920350409</v>
      </c>
      <c r="AA195" s="33">
        <v>95.34552448648563</v>
      </c>
      <c r="AB195" s="33">
        <v>93.897186738431046</v>
      </c>
      <c r="AC195" s="33">
        <v>27.130708391653215</v>
      </c>
      <c r="AD195" s="33">
        <v>102.39981051735668</v>
      </c>
      <c r="AE195" s="33">
        <v>106.75729975883071</v>
      </c>
      <c r="AF195" s="33">
        <v>35.700151233803517</v>
      </c>
      <c r="AG195" s="33">
        <v>24.838502477364447</v>
      </c>
      <c r="AH195" s="33">
        <v>13.471521517055367</v>
      </c>
      <c r="AI195" s="33">
        <v>30.275114969616567</v>
      </c>
      <c r="AJ195" s="33">
        <v>96.586557400113222</v>
      </c>
      <c r="AK195" s="33">
        <v>211.8665503877703</v>
      </c>
      <c r="AL195" s="33">
        <v>21.850134329711874</v>
      </c>
      <c r="AM195" s="33">
        <v>100.52798151785514</v>
      </c>
      <c r="AN195" s="33">
        <v>48.814277993587318</v>
      </c>
      <c r="AO195" s="33">
        <v>13.164003247444926</v>
      </c>
      <c r="AP195" s="33">
        <v>5.2129428389548531</v>
      </c>
      <c r="AQ195" s="33">
        <v>41.481498790222155</v>
      </c>
      <c r="AR195" s="33">
        <v>76.253854220774443</v>
      </c>
      <c r="AS195" s="33">
        <v>47.805715877725959</v>
      </c>
      <c r="AT195" s="33">
        <v>441.80134513428266</v>
      </c>
      <c r="AU195" s="33">
        <v>20.378049273900736</v>
      </c>
      <c r="AV195" s="33">
        <v>4.512528037545656</v>
      </c>
      <c r="AW195" s="33">
        <v>4.1083305466902846</v>
      </c>
      <c r="AX195" s="33">
        <v>166.7068078194981</v>
      </c>
      <c r="AY195" s="33">
        <v>552.71350625982132</v>
      </c>
      <c r="AZ195" s="33">
        <v>121.99158242626756</v>
      </c>
      <c r="BA195" s="33">
        <v>0</v>
      </c>
      <c r="BB195" s="33">
        <v>3.1469179005767987</v>
      </c>
      <c r="BC195" s="33">
        <v>4.5863666463697026</v>
      </c>
      <c r="BD195" s="33">
        <v>6033.0010110591602</v>
      </c>
      <c r="BE195" s="33">
        <v>571.43070668208213</v>
      </c>
      <c r="BF195" s="33">
        <v>41.019218501061914</v>
      </c>
      <c r="BG195" s="33">
        <v>19.466264041490327</v>
      </c>
      <c r="BH195" s="33">
        <v>0</v>
      </c>
      <c r="BI195" s="33">
        <v>8171.8887382418443</v>
      </c>
      <c r="BJ195" s="33">
        <v>39.563299100496515</v>
      </c>
      <c r="BK195" s="33">
        <v>514.78764930921318</v>
      </c>
      <c r="BL195" s="33">
        <v>12.583000215573488</v>
      </c>
      <c r="BM195" s="33">
        <v>15.412281605499079</v>
      </c>
      <c r="BN195" s="33">
        <v>23.21437356125173</v>
      </c>
      <c r="BO195" s="33">
        <v>496.42031375013005</v>
      </c>
      <c r="BP195" s="33">
        <v>1.8625269307855175</v>
      </c>
      <c r="BQ195" s="33">
        <v>1085.0387647623622</v>
      </c>
      <c r="BR195" s="33">
        <v>2217.7975382982513</v>
      </c>
      <c r="BS195" s="33">
        <v>14.089208435868038</v>
      </c>
      <c r="BT195" s="33">
        <v>107.69710786893457</v>
      </c>
      <c r="BU195" s="33">
        <v>121.26311491363548</v>
      </c>
      <c r="BV195" s="33">
        <v>1152.955456708348</v>
      </c>
      <c r="BW195" s="33">
        <v>428.29963763233781</v>
      </c>
      <c r="BX195" s="33">
        <v>129.61004659784354</v>
      </c>
      <c r="BY195" s="33">
        <v>956.63805058617447</v>
      </c>
      <c r="BZ195" s="33">
        <v>22.438180089143422</v>
      </c>
      <c r="CA195" s="33">
        <v>6.1343617118653455</v>
      </c>
      <c r="CB195" s="33">
        <v>446.89666426315262</v>
      </c>
      <c r="CC195" s="33">
        <v>0</v>
      </c>
      <c r="CD195" s="33">
        <v>12.544682358929739</v>
      </c>
      <c r="CE195" s="33">
        <v>20.575100372853807</v>
      </c>
      <c r="CF195" s="33">
        <v>102.34990661386233</v>
      </c>
      <c r="CG195" s="33">
        <v>255.39614626777004</v>
      </c>
      <c r="CH195" s="33">
        <v>127.28740586973595</v>
      </c>
      <c r="CI195" s="33">
        <v>4.398930951156057</v>
      </c>
      <c r="CJ195" s="33">
        <v>45.343138704922801</v>
      </c>
      <c r="CK195" s="33">
        <v>134.77841066536575</v>
      </c>
      <c r="CL195" s="33">
        <v>6.0672554135090611</v>
      </c>
      <c r="CM195" s="33">
        <v>82.391767592550522</v>
      </c>
      <c r="CN195" s="33">
        <v>128.43606973817998</v>
      </c>
      <c r="CO195" s="33">
        <v>5.322691051572356</v>
      </c>
      <c r="CP195" s="33">
        <v>24.424384676546012</v>
      </c>
      <c r="CQ195" s="33">
        <v>60.05881349510355</v>
      </c>
      <c r="CR195" s="33">
        <v>135.03441346014546</v>
      </c>
      <c r="CS195" s="33">
        <v>11.179644970098789</v>
      </c>
      <c r="CT195" s="33">
        <v>27.944497148877094</v>
      </c>
      <c r="CU195" s="33">
        <v>65.911853338542244</v>
      </c>
      <c r="CV195" s="33">
        <v>9.1639123138737357</v>
      </c>
      <c r="CW195" s="33">
        <v>22.12426680711588</v>
      </c>
      <c r="CX195" s="33">
        <v>11.769627329419503</v>
      </c>
      <c r="CY195" s="33">
        <v>3.8830747591439065</v>
      </c>
      <c r="CZ195" s="33">
        <v>41.25026275158347</v>
      </c>
      <c r="DA195" s="33">
        <v>8.1675426658971197</v>
      </c>
      <c r="DB195" s="33">
        <v>34.562612418239162</v>
      </c>
      <c r="DC195" s="33">
        <v>1661.4482343237053</v>
      </c>
      <c r="DD195" s="33">
        <v>7.4195950579968635</v>
      </c>
      <c r="DE195" s="33">
        <v>279.1328042691519</v>
      </c>
      <c r="DF195" s="33">
        <v>1.4979206000908631</v>
      </c>
      <c r="DG195" s="33">
        <v>1.5649165910686627</v>
      </c>
      <c r="DH195" s="33">
        <v>1590.2267817970232</v>
      </c>
      <c r="DI195" s="33">
        <v>815.16766710299441</v>
      </c>
      <c r="DJ195" s="33">
        <v>0</v>
      </c>
      <c r="DK195" s="33">
        <v>401.88335087955056</v>
      </c>
      <c r="DL195" s="33">
        <v>62.20845726309696</v>
      </c>
      <c r="DM195" s="33">
        <v>4.7870110958516667</v>
      </c>
      <c r="DN195" s="33">
        <v>4.4906362439373115</v>
      </c>
      <c r="DO195" s="33">
        <v>0</v>
      </c>
      <c r="DP195" s="69">
        <f t="shared" si="5"/>
        <v>35825.804305674406</v>
      </c>
      <c r="DQ195" s="33">
        <v>2140.32051492039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37966.1248205948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8677.765886078816</v>
      </c>
      <c r="D196" s="33">
        <v>212.68687987844081</v>
      </c>
      <c r="E196" s="33">
        <v>74.53441713308375</v>
      </c>
      <c r="F196" s="33">
        <v>1602.4702556942534</v>
      </c>
      <c r="G196" s="33">
        <v>211.85953517515873</v>
      </c>
      <c r="H196" s="33">
        <v>0</v>
      </c>
      <c r="I196" s="33">
        <v>3145.3140290489305</v>
      </c>
      <c r="J196" s="33">
        <v>817.87680494324434</v>
      </c>
      <c r="K196" s="33">
        <v>1941.3675062921932</v>
      </c>
      <c r="L196" s="33">
        <v>614.71581135044244</v>
      </c>
      <c r="M196" s="33">
        <v>1738.5270846762864</v>
      </c>
      <c r="N196" s="33">
        <v>773.2883973135082</v>
      </c>
      <c r="O196" s="33">
        <v>210.42541773256951</v>
      </c>
      <c r="P196" s="33">
        <v>761.08029049325648</v>
      </c>
      <c r="Q196" s="33">
        <v>700.03982397837979</v>
      </c>
      <c r="R196" s="33">
        <v>469.16454002426775</v>
      </c>
      <c r="S196" s="33">
        <v>879.39732447694439</v>
      </c>
      <c r="T196" s="33">
        <v>989.14766288732517</v>
      </c>
      <c r="U196" s="33">
        <v>782.15024686892718</v>
      </c>
      <c r="V196" s="33">
        <v>529.95243463019733</v>
      </c>
      <c r="W196" s="33">
        <v>627.70377949739998</v>
      </c>
      <c r="X196" s="33">
        <v>750.70700329679858</v>
      </c>
      <c r="Y196" s="33">
        <v>725.92139436781065</v>
      </c>
      <c r="Z196" s="33">
        <v>1369.2209957440095</v>
      </c>
      <c r="AA196" s="33">
        <v>372.43715365504062</v>
      </c>
      <c r="AB196" s="33">
        <v>1668.7109484930429</v>
      </c>
      <c r="AC196" s="33">
        <v>1225.197807393889</v>
      </c>
      <c r="AD196" s="33">
        <v>1899.4062542027013</v>
      </c>
      <c r="AE196" s="33">
        <v>838.75419428343753</v>
      </c>
      <c r="AF196" s="33">
        <v>601.89139615565648</v>
      </c>
      <c r="AG196" s="33">
        <v>255.51317513863873</v>
      </c>
      <c r="AH196" s="33">
        <v>229.06617636135692</v>
      </c>
      <c r="AI196" s="33">
        <v>627.66651938666826</v>
      </c>
      <c r="AJ196" s="33">
        <v>1230.6535235076508</v>
      </c>
      <c r="AK196" s="33">
        <v>2336.6501401241526</v>
      </c>
      <c r="AL196" s="33">
        <v>389.58023964744456</v>
      </c>
      <c r="AM196" s="33">
        <v>2936.8777949746968</v>
      </c>
      <c r="AN196" s="33">
        <v>1117.4001187091587</v>
      </c>
      <c r="AO196" s="33">
        <v>162.03769981046273</v>
      </c>
      <c r="AP196" s="33">
        <v>341.86814685832599</v>
      </c>
      <c r="AQ196" s="33">
        <v>477.6430770492077</v>
      </c>
      <c r="AR196" s="33">
        <v>1422.8322316282647</v>
      </c>
      <c r="AS196" s="33">
        <v>224.33695964917217</v>
      </c>
      <c r="AT196" s="33">
        <v>832.27924484406708</v>
      </c>
      <c r="AU196" s="33">
        <v>96.016724705700838</v>
      </c>
      <c r="AV196" s="33">
        <v>131.34597362336049</v>
      </c>
      <c r="AW196" s="33">
        <v>253.14847610397592</v>
      </c>
      <c r="AX196" s="33">
        <v>1474.4773036158674</v>
      </c>
      <c r="AY196" s="33">
        <v>2248.0374604253911</v>
      </c>
      <c r="AZ196" s="33">
        <v>1801.6809224019096</v>
      </c>
      <c r="BA196" s="33">
        <v>0</v>
      </c>
      <c r="BB196" s="33">
        <v>629.6531852506306</v>
      </c>
      <c r="BC196" s="33">
        <v>1169.207398921754</v>
      </c>
      <c r="BD196" s="33">
        <v>8483.1483272694804</v>
      </c>
      <c r="BE196" s="33">
        <v>2925.2694198459544</v>
      </c>
      <c r="BF196" s="33">
        <v>658.40151230373647</v>
      </c>
      <c r="BG196" s="33">
        <v>645.10158837494362</v>
      </c>
      <c r="BH196" s="33">
        <v>703.11498245881489</v>
      </c>
      <c r="BI196" s="33">
        <v>-2755.5499249989621</v>
      </c>
      <c r="BJ196" s="33">
        <v>932.52014909104344</v>
      </c>
      <c r="BK196" s="33">
        <v>1759.8810637572619</v>
      </c>
      <c r="BL196" s="33">
        <v>407.0085860455398</v>
      </c>
      <c r="BM196" s="33">
        <v>451.64558819229654</v>
      </c>
      <c r="BN196" s="33">
        <v>1062.5951918907672</v>
      </c>
      <c r="BO196" s="33">
        <v>1260.3571323952174</v>
      </c>
      <c r="BP196" s="33">
        <v>80.159316035274628</v>
      </c>
      <c r="BQ196" s="33">
        <v>130.13504645324949</v>
      </c>
      <c r="BR196" s="33">
        <v>123.78457860224859</v>
      </c>
      <c r="BS196" s="33">
        <v>912.89828740483074</v>
      </c>
      <c r="BT196" s="33">
        <v>827.39830473241182</v>
      </c>
      <c r="BU196" s="33">
        <v>127.35719204019981</v>
      </c>
      <c r="BV196" s="33">
        <v>2544.1889614427268</v>
      </c>
      <c r="BW196" s="33">
        <v>1392.1661374443811</v>
      </c>
      <c r="BX196" s="33">
        <v>325329.6605560843</v>
      </c>
      <c r="BY196" s="33">
        <v>1667.1859090290031</v>
      </c>
      <c r="BZ196" s="33">
        <v>458.89395597954234</v>
      </c>
      <c r="CA196" s="33">
        <v>6740.5976190484607</v>
      </c>
      <c r="CB196" s="33">
        <v>0</v>
      </c>
      <c r="CC196" s="33">
        <v>0</v>
      </c>
      <c r="CD196" s="33">
        <v>451.17616954305043</v>
      </c>
      <c r="CE196" s="33">
        <v>725.24122750700701</v>
      </c>
      <c r="CF196" s="33">
        <v>250.68009338763798</v>
      </c>
      <c r="CG196" s="33">
        <v>1493.6171785095819</v>
      </c>
      <c r="CH196" s="33">
        <v>77.938912541241493</v>
      </c>
      <c r="CI196" s="33">
        <v>313.67367349050113</v>
      </c>
      <c r="CJ196" s="33">
        <v>1012.5600417608485</v>
      </c>
      <c r="CK196" s="33">
        <v>280.88081267008215</v>
      </c>
      <c r="CL196" s="33">
        <v>94.457628845688646</v>
      </c>
      <c r="CM196" s="33">
        <v>1144.931774829545</v>
      </c>
      <c r="CN196" s="33">
        <v>255.18617240292454</v>
      </c>
      <c r="CO196" s="33">
        <v>497.93794415545148</v>
      </c>
      <c r="CP196" s="33">
        <v>71.125713625838998</v>
      </c>
      <c r="CQ196" s="33">
        <v>334.16175798956664</v>
      </c>
      <c r="CR196" s="33">
        <v>208.89840946099793</v>
      </c>
      <c r="CS196" s="33">
        <v>5383.4737454770757</v>
      </c>
      <c r="CT196" s="33">
        <v>797.9691171194745</v>
      </c>
      <c r="CU196" s="33">
        <v>90.405451018093302</v>
      </c>
      <c r="CV196" s="33">
        <v>1081.5797844004303</v>
      </c>
      <c r="CW196" s="33">
        <v>1611.8207384061593</v>
      </c>
      <c r="CX196" s="33">
        <v>587.23367517555653</v>
      </c>
      <c r="CY196" s="33">
        <v>354.07806689655251</v>
      </c>
      <c r="CZ196" s="33">
        <v>114.85428018456652</v>
      </c>
      <c r="DA196" s="33">
        <v>1358.7901224652699</v>
      </c>
      <c r="DB196" s="33">
        <v>713.18386615809789</v>
      </c>
      <c r="DC196" s="33">
        <v>878.95759838300989</v>
      </c>
      <c r="DD196" s="33">
        <v>2932.5315792841784</v>
      </c>
      <c r="DE196" s="33">
        <v>166.73435169077621</v>
      </c>
      <c r="DF196" s="33">
        <v>25.907119592630508</v>
      </c>
      <c r="DG196" s="33">
        <v>326.71199244359548</v>
      </c>
      <c r="DH196" s="33">
        <v>75.372464414876902</v>
      </c>
      <c r="DI196" s="33">
        <v>69.472156683065606</v>
      </c>
      <c r="DJ196" s="33">
        <v>107.44244586150727</v>
      </c>
      <c r="DK196" s="33">
        <v>98.058172121015744</v>
      </c>
      <c r="DL196" s="33">
        <v>1848.0241027259558</v>
      </c>
      <c r="DM196" s="33">
        <v>122.490598826075</v>
      </c>
      <c r="DN196" s="33">
        <v>188.71137792748274</v>
      </c>
      <c r="DO196" s="33">
        <v>0</v>
      </c>
      <c r="DP196" s="69">
        <f t="shared" si="5"/>
        <v>438613.87756740226</v>
      </c>
      <c r="DQ196" s="33">
        <v>594065.2748946033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10753.994002399295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1043433.1464644049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212.18427801593367</v>
      </c>
      <c r="D197" s="33">
        <v>11.51273871108965</v>
      </c>
      <c r="E197" s="33">
        <v>94.506921100334566</v>
      </c>
      <c r="F197" s="33">
        <v>189.09968117616259</v>
      </c>
      <c r="G197" s="33">
        <v>1.9249845185882115</v>
      </c>
      <c r="H197" s="33">
        <v>0</v>
      </c>
      <c r="I197" s="33">
        <v>2.22854046119966</v>
      </c>
      <c r="J197" s="33">
        <v>1.3009363004698316</v>
      </c>
      <c r="K197" s="33">
        <v>469.19830667203991</v>
      </c>
      <c r="L197" s="33">
        <v>13.32782004014711</v>
      </c>
      <c r="M197" s="33">
        <v>68.71535766157119</v>
      </c>
      <c r="N197" s="33">
        <v>24.126684937633321</v>
      </c>
      <c r="O197" s="33">
        <v>4.9790394357461656</v>
      </c>
      <c r="P197" s="33">
        <v>51.256094354626242</v>
      </c>
      <c r="Q197" s="33">
        <v>7.2430744325195651</v>
      </c>
      <c r="R197" s="33">
        <v>12.983924291573967</v>
      </c>
      <c r="S197" s="33">
        <v>3.6486804873544036</v>
      </c>
      <c r="T197" s="33">
        <v>266.48954865557192</v>
      </c>
      <c r="U197" s="33">
        <v>28.445229168708707</v>
      </c>
      <c r="V197" s="33">
        <v>63.067268961069665</v>
      </c>
      <c r="W197" s="33">
        <v>398.71195337024608</v>
      </c>
      <c r="X197" s="33">
        <v>462.74158350540574</v>
      </c>
      <c r="Y197" s="33">
        <v>176.22350206399429</v>
      </c>
      <c r="Z197" s="33">
        <v>185.79655353720068</v>
      </c>
      <c r="AA197" s="33">
        <v>55.75563534775894</v>
      </c>
      <c r="AB197" s="33">
        <v>52.559280085114537</v>
      </c>
      <c r="AC197" s="33">
        <v>0</v>
      </c>
      <c r="AD197" s="33">
        <v>57.1862337676598</v>
      </c>
      <c r="AE197" s="33">
        <v>69.484428324812626</v>
      </c>
      <c r="AF197" s="33">
        <v>21.317838135807797</v>
      </c>
      <c r="AG197" s="33">
        <v>23.232697909385703</v>
      </c>
      <c r="AH197" s="33">
        <v>10.040619261641739</v>
      </c>
      <c r="AI197" s="33">
        <v>16.357287064196303</v>
      </c>
      <c r="AJ197" s="33">
        <v>92.537276596715614</v>
      </c>
      <c r="AK197" s="33">
        <v>191.86272612822199</v>
      </c>
      <c r="AL197" s="33">
        <v>1.2605024643165355</v>
      </c>
      <c r="AM197" s="33">
        <v>113.61246581462953</v>
      </c>
      <c r="AN197" s="33">
        <v>7.3351651668608246</v>
      </c>
      <c r="AO197" s="33">
        <v>7.72191751537218</v>
      </c>
      <c r="AP197" s="33">
        <v>0</v>
      </c>
      <c r="AQ197" s="33">
        <v>36.402208747905746</v>
      </c>
      <c r="AR197" s="33">
        <v>94.850313001528065</v>
      </c>
      <c r="AS197" s="33">
        <v>29.817481886782851</v>
      </c>
      <c r="AT197" s="33">
        <v>116.88801363201874</v>
      </c>
      <c r="AU197" s="33">
        <v>40.682184715428676</v>
      </c>
      <c r="AV197" s="33">
        <v>19.557462872032861</v>
      </c>
      <c r="AW197" s="33">
        <v>83.272513631904658</v>
      </c>
      <c r="AX197" s="33">
        <v>0</v>
      </c>
      <c r="AY197" s="33">
        <v>33.349891095516369</v>
      </c>
      <c r="AZ197" s="33">
        <v>149.39382973367628</v>
      </c>
      <c r="BA197" s="33">
        <v>0</v>
      </c>
      <c r="BB197" s="33">
        <v>1.5560749458058696</v>
      </c>
      <c r="BC197" s="33">
        <v>2.4532077348370289</v>
      </c>
      <c r="BD197" s="33">
        <v>1062.5078090460515</v>
      </c>
      <c r="BE197" s="33">
        <v>122.45643864343613</v>
      </c>
      <c r="BF197" s="33">
        <v>0</v>
      </c>
      <c r="BG197" s="33">
        <v>96.214544652544419</v>
      </c>
      <c r="BH197" s="33">
        <v>113.52860171330859</v>
      </c>
      <c r="BI197" s="33">
        <v>40.025399149612483</v>
      </c>
      <c r="BJ197" s="33">
        <v>15.655894017223995</v>
      </c>
      <c r="BK197" s="33">
        <v>152.09963068389669</v>
      </c>
      <c r="BL197" s="33">
        <v>3.2700670291614538</v>
      </c>
      <c r="BM197" s="33">
        <v>5.4250491913555807</v>
      </c>
      <c r="BN197" s="33">
        <v>5.0842235229165933</v>
      </c>
      <c r="BO197" s="33">
        <v>432.5094027297049</v>
      </c>
      <c r="BP197" s="33">
        <v>0</v>
      </c>
      <c r="BQ197" s="33">
        <v>677.42926477043534</v>
      </c>
      <c r="BR197" s="33">
        <v>584.73474224341339</v>
      </c>
      <c r="BS197" s="33">
        <v>9.2174346025351106</v>
      </c>
      <c r="BT197" s="33">
        <v>71.869872259994068</v>
      </c>
      <c r="BU197" s="33">
        <v>103.87489342123548</v>
      </c>
      <c r="BV197" s="33">
        <v>0</v>
      </c>
      <c r="BW197" s="33">
        <v>34.836615130177783</v>
      </c>
      <c r="BX197" s="33">
        <v>16184.115503946703</v>
      </c>
      <c r="BY197" s="33">
        <v>259.11033298635448</v>
      </c>
      <c r="BZ197" s="33">
        <v>0</v>
      </c>
      <c r="CA197" s="33">
        <v>0</v>
      </c>
      <c r="CB197" s="33">
        <v>1.818051085082387</v>
      </c>
      <c r="CC197" s="33">
        <v>4.5055266020654479</v>
      </c>
      <c r="CD197" s="33">
        <v>5.6621640319243172</v>
      </c>
      <c r="CE197" s="33">
        <v>261.96479257369333</v>
      </c>
      <c r="CF197" s="33">
        <v>71.723770009690597</v>
      </c>
      <c r="CG197" s="33">
        <v>167.14162973053334</v>
      </c>
      <c r="CH197" s="33">
        <v>53.684238646398342</v>
      </c>
      <c r="CI197" s="33">
        <v>15.268266838183296</v>
      </c>
      <c r="CJ197" s="33">
        <v>7.2813670269323367</v>
      </c>
      <c r="CK197" s="33">
        <v>102.74009555092726</v>
      </c>
      <c r="CL197" s="33">
        <v>32.825516163879215</v>
      </c>
      <c r="CM197" s="33">
        <v>2.4777554063800311</v>
      </c>
      <c r="CN197" s="33">
        <v>31.739214002793737</v>
      </c>
      <c r="CO197" s="33">
        <v>6.2658058133700427</v>
      </c>
      <c r="CP197" s="33">
        <v>17.879974896226226</v>
      </c>
      <c r="CQ197" s="33">
        <v>15.129046498751734</v>
      </c>
      <c r="CR197" s="33">
        <v>101.48476737401917</v>
      </c>
      <c r="CS197" s="33">
        <v>6.2952169275762131</v>
      </c>
      <c r="CT197" s="33">
        <v>280.33335205475419</v>
      </c>
      <c r="CU197" s="33">
        <v>57.888469711676628</v>
      </c>
      <c r="CV197" s="33">
        <v>99.164404460466059</v>
      </c>
      <c r="CW197" s="33">
        <v>143.69719087267663</v>
      </c>
      <c r="CX197" s="33">
        <v>6.0647387970315956</v>
      </c>
      <c r="CY197" s="33">
        <v>25.52085902393998</v>
      </c>
      <c r="CZ197" s="33">
        <v>19.817919395032281</v>
      </c>
      <c r="DA197" s="33">
        <v>171.99259446962742</v>
      </c>
      <c r="DB197" s="33">
        <v>205.99904856667996</v>
      </c>
      <c r="DC197" s="33">
        <v>943.22105595175935</v>
      </c>
      <c r="DD197" s="33">
        <v>291.04199992585558</v>
      </c>
      <c r="DE197" s="33">
        <v>32.331143482863979</v>
      </c>
      <c r="DF197" s="33">
        <v>0</v>
      </c>
      <c r="DG197" s="33">
        <v>68.518987337821656</v>
      </c>
      <c r="DH197" s="33">
        <v>720.05767513618173</v>
      </c>
      <c r="DI197" s="33">
        <v>120.37151030290907</v>
      </c>
      <c r="DJ197" s="33">
        <v>49.983562324786753</v>
      </c>
      <c r="DK197" s="33">
        <v>163.19054097733644</v>
      </c>
      <c r="DL197" s="33">
        <v>676.13078057038479</v>
      </c>
      <c r="DM197" s="33">
        <v>56.252986207202312</v>
      </c>
      <c r="DN197" s="33">
        <v>71.587485565058827</v>
      </c>
      <c r="DO197" s="33">
        <v>0</v>
      </c>
      <c r="DP197" s="69">
        <f t="shared" si="5"/>
        <v>29161.219181491644</v>
      </c>
      <c r="DQ197" s="33">
        <v>5031.9194397253405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34193.138621216982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2413.8242424980481</v>
      </c>
      <c r="D202" s="33">
        <v>1331.9786907258447</v>
      </c>
      <c r="E202" s="33">
        <v>1222.0855523101297</v>
      </c>
      <c r="F202" s="33">
        <v>48.001870840932327</v>
      </c>
      <c r="G202" s="33">
        <v>63.362547712863559</v>
      </c>
      <c r="H202" s="33">
        <v>19.882183124889135</v>
      </c>
      <c r="I202" s="33">
        <v>2954.2362150848426</v>
      </c>
      <c r="J202" s="33">
        <v>84.614997520123623</v>
      </c>
      <c r="K202" s="33">
        <v>167.00811733123925</v>
      </c>
      <c r="L202" s="33">
        <v>458.00503350515464</v>
      </c>
      <c r="M202" s="33">
        <v>1920.2511708910183</v>
      </c>
      <c r="N202" s="33">
        <v>90.585555439389239</v>
      </c>
      <c r="O202" s="33">
        <v>84.323873931424885</v>
      </c>
      <c r="P202" s="33">
        <v>215.18530436542818</v>
      </c>
      <c r="Q202" s="33">
        <v>250.33140651478669</v>
      </c>
      <c r="R202" s="33">
        <v>84.679730009553509</v>
      </c>
      <c r="S202" s="33">
        <v>174.05452497948488</v>
      </c>
      <c r="T202" s="33">
        <v>129.53754125646728</v>
      </c>
      <c r="U202" s="33">
        <v>127.82060820528879</v>
      </c>
      <c r="V202" s="33">
        <v>64.908304754540396</v>
      </c>
      <c r="W202" s="33">
        <v>955.67764542179191</v>
      </c>
      <c r="X202" s="33">
        <v>493.57668649111986</v>
      </c>
      <c r="Y202" s="33">
        <v>714.07638784904759</v>
      </c>
      <c r="Z202" s="33">
        <v>1196.2451743639392</v>
      </c>
      <c r="AA202" s="33">
        <v>1070.5277051785611</v>
      </c>
      <c r="AB202" s="33">
        <v>457.81297249400109</v>
      </c>
      <c r="AC202" s="33">
        <v>423.55233858362635</v>
      </c>
      <c r="AD202" s="33">
        <v>1337.1478845156107</v>
      </c>
      <c r="AE202" s="33">
        <v>565.70453730036115</v>
      </c>
      <c r="AF202" s="33">
        <v>426.07154929116052</v>
      </c>
      <c r="AG202" s="33">
        <v>174.46292758685476</v>
      </c>
      <c r="AH202" s="33">
        <v>109.60744738204072</v>
      </c>
      <c r="AI202" s="33">
        <v>391.98278566377581</v>
      </c>
      <c r="AJ202" s="33">
        <v>711.08704222399001</v>
      </c>
      <c r="AK202" s="33">
        <v>1943.7531236330378</v>
      </c>
      <c r="AL202" s="33">
        <v>253.08113163079324</v>
      </c>
      <c r="AM202" s="33">
        <v>468.90743435613297</v>
      </c>
      <c r="AN202" s="33">
        <v>1022.6631436851807</v>
      </c>
      <c r="AO202" s="33">
        <v>164.4905557050989</v>
      </c>
      <c r="AP202" s="33">
        <v>78.891910249350488</v>
      </c>
      <c r="AQ202" s="33">
        <v>409.80818690239761</v>
      </c>
      <c r="AR202" s="33">
        <v>2.1594812335874245</v>
      </c>
      <c r="AS202" s="33">
        <v>550.55459765383478</v>
      </c>
      <c r="AT202" s="33">
        <v>2.735623424255579</v>
      </c>
      <c r="AU202" s="33">
        <v>934.63861515006204</v>
      </c>
      <c r="AV202" s="33">
        <v>730.36104773856709</v>
      </c>
      <c r="AW202" s="33">
        <v>776.79220551787137</v>
      </c>
      <c r="AX202" s="33">
        <v>14529.082851790314</v>
      </c>
      <c r="AY202" s="33">
        <v>13953.880506118821</v>
      </c>
      <c r="AZ202" s="33">
        <v>6408.9666285731655</v>
      </c>
      <c r="BA202" s="33">
        <v>0</v>
      </c>
      <c r="BB202" s="33">
        <v>5575.900381963801</v>
      </c>
      <c r="BC202" s="33">
        <v>3509.8222125249749</v>
      </c>
      <c r="BD202" s="33">
        <v>100375.89474484458</v>
      </c>
      <c r="BE202" s="33">
        <v>19024.942144796012</v>
      </c>
      <c r="BF202" s="33">
        <v>251.16517130428289</v>
      </c>
      <c r="BG202" s="33">
        <v>548.87226297018412</v>
      </c>
      <c r="BH202" s="33">
        <v>3881.9170172723007</v>
      </c>
      <c r="BI202" s="33">
        <v>1153.7936478742238</v>
      </c>
      <c r="BJ202" s="33">
        <v>2801.8920995586404</v>
      </c>
      <c r="BK202" s="33">
        <v>22190.759429550599</v>
      </c>
      <c r="BL202" s="33">
        <v>584.45972898044317</v>
      </c>
      <c r="BM202" s="33">
        <v>797.598942962857</v>
      </c>
      <c r="BN202" s="33">
        <v>2369.3288567293407</v>
      </c>
      <c r="BO202" s="33">
        <v>1047.1455420055181</v>
      </c>
      <c r="BP202" s="33">
        <v>402.43717727848116</v>
      </c>
      <c r="BQ202" s="33">
        <v>762.41499152305471</v>
      </c>
      <c r="BR202" s="33">
        <v>632.29789250623946</v>
      </c>
      <c r="BS202" s="33">
        <v>2934.0643119701526</v>
      </c>
      <c r="BT202" s="33">
        <v>5213.8350764250936</v>
      </c>
      <c r="BU202" s="33">
        <v>936.02646188714186</v>
      </c>
      <c r="BV202" s="33">
        <v>17145.684443599755</v>
      </c>
      <c r="BW202" s="33">
        <v>5861.0738898139489</v>
      </c>
      <c r="BX202" s="33">
        <v>11802.757897760721</v>
      </c>
      <c r="BY202" s="33">
        <v>8490.8518415295639</v>
      </c>
      <c r="BZ202" s="33">
        <v>3602.2930899067442</v>
      </c>
      <c r="CA202" s="33">
        <v>25970.076823069892</v>
      </c>
      <c r="CB202" s="33">
        <v>19879.977413005388</v>
      </c>
      <c r="CC202" s="33">
        <v>632.96445997897274</v>
      </c>
      <c r="CD202" s="33">
        <v>1800.7565800984548</v>
      </c>
      <c r="CE202" s="33">
        <v>5866.9407228524915</v>
      </c>
      <c r="CF202" s="33">
        <v>4115.2355414874346</v>
      </c>
      <c r="CG202" s="33">
        <v>21229.717623650173</v>
      </c>
      <c r="CH202" s="33">
        <v>601.36279192538564</v>
      </c>
      <c r="CI202" s="33">
        <v>394.24578190406362</v>
      </c>
      <c r="CJ202" s="33">
        <v>5422.0164906156233</v>
      </c>
      <c r="CK202" s="33">
        <v>4969.7691143437705</v>
      </c>
      <c r="CL202" s="33">
        <v>307.72772830661245</v>
      </c>
      <c r="CM202" s="33">
        <v>17499.092572510111</v>
      </c>
      <c r="CN202" s="33">
        <v>1258.9030450180894</v>
      </c>
      <c r="CO202" s="33">
        <v>1641.7004785292552</v>
      </c>
      <c r="CP202" s="33">
        <v>860.28940994980132</v>
      </c>
      <c r="CQ202" s="33">
        <v>1517.9613798684561</v>
      </c>
      <c r="CR202" s="33">
        <v>5249.4488748948697</v>
      </c>
      <c r="CS202" s="33">
        <v>18243.416802669395</v>
      </c>
      <c r="CT202" s="33">
        <v>10290.959578414251</v>
      </c>
      <c r="CU202" s="33">
        <v>2371.1927657127403</v>
      </c>
      <c r="CV202" s="33">
        <v>1425.5846931047274</v>
      </c>
      <c r="CW202" s="33">
        <v>2617.6019816614471</v>
      </c>
      <c r="CX202" s="33">
        <v>942.70425157035208</v>
      </c>
      <c r="CY202" s="33">
        <v>1673.7805131438545</v>
      </c>
      <c r="CZ202" s="33">
        <v>558.76718785939215</v>
      </c>
      <c r="DA202" s="33">
        <v>365.47506541851112</v>
      </c>
      <c r="DB202" s="33">
        <v>1338.0469961393521</v>
      </c>
      <c r="DC202" s="33">
        <v>658.89717419500016</v>
      </c>
      <c r="DD202" s="33">
        <v>1565.9404346221893</v>
      </c>
      <c r="DE202" s="33">
        <v>481.14271820220489</v>
      </c>
      <c r="DF202" s="33">
        <v>0</v>
      </c>
      <c r="DG202" s="33">
        <v>648.39800469649231</v>
      </c>
      <c r="DH202" s="33">
        <v>668.42692331837054</v>
      </c>
      <c r="DI202" s="33">
        <v>491.04030169278792</v>
      </c>
      <c r="DJ202" s="33">
        <v>504.80790353827598</v>
      </c>
      <c r="DK202" s="33">
        <v>217.57462835575754</v>
      </c>
      <c r="DL202" s="33">
        <v>6069.6744801096729</v>
      </c>
      <c r="DM202" s="33">
        <v>1089.4332910057294</v>
      </c>
      <c r="DN202" s="33">
        <v>946.52969007756053</v>
      </c>
      <c r="DO202" s="33">
        <v>0</v>
      </c>
      <c r="DP202" s="69">
        <f t="shared" si="7"/>
        <v>457447.78907376534</v>
      </c>
      <c r="DQ202" s="33">
        <v>99562.84864050601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80257.605613524647</v>
      </c>
      <c r="FS202" s="33">
        <v>74801.275380860738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712069.51870865677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2996.3011481167077</v>
      </c>
      <c r="D203" s="33">
        <v>1521.8202594739239</v>
      </c>
      <c r="E203" s="33">
        <v>666.42883479092859</v>
      </c>
      <c r="F203" s="33">
        <v>62.697868443877589</v>
      </c>
      <c r="G203" s="33">
        <v>58.716932381015873</v>
      </c>
      <c r="H203" s="33">
        <v>16.564820208423576</v>
      </c>
      <c r="I203" s="33">
        <v>889.47344842882865</v>
      </c>
      <c r="J203" s="33">
        <v>146.68429188596073</v>
      </c>
      <c r="K203" s="33">
        <v>422.14147068363638</v>
      </c>
      <c r="L203" s="33">
        <v>570.45962205853493</v>
      </c>
      <c r="M203" s="33">
        <v>1056.2713342506279</v>
      </c>
      <c r="N203" s="33">
        <v>307.64962666631811</v>
      </c>
      <c r="O203" s="33">
        <v>298.86428893791179</v>
      </c>
      <c r="P203" s="33">
        <v>364.89746758365732</v>
      </c>
      <c r="Q203" s="33">
        <v>662.4936346618814</v>
      </c>
      <c r="R203" s="33">
        <v>278.41544180143984</v>
      </c>
      <c r="S203" s="33">
        <v>508.14935994341016</v>
      </c>
      <c r="T203" s="33">
        <v>395.31842082176081</v>
      </c>
      <c r="U203" s="33">
        <v>331.12520251421114</v>
      </c>
      <c r="V203" s="33">
        <v>117.88440964045414</v>
      </c>
      <c r="W203" s="33">
        <v>2967.9825462501385</v>
      </c>
      <c r="X203" s="33">
        <v>1459.2413889874142</v>
      </c>
      <c r="Y203" s="33">
        <v>1800.9320262664462</v>
      </c>
      <c r="Z203" s="33">
        <v>1144.4481337245941</v>
      </c>
      <c r="AA203" s="33">
        <v>1044.7878792172469</v>
      </c>
      <c r="AB203" s="33">
        <v>1380.9787993656905</v>
      </c>
      <c r="AC203" s="33">
        <v>835.37598116562333</v>
      </c>
      <c r="AD203" s="33">
        <v>2024.666130403431</v>
      </c>
      <c r="AE203" s="33">
        <v>1915.8178435428522</v>
      </c>
      <c r="AF203" s="33">
        <v>1285.15604178473</v>
      </c>
      <c r="AG203" s="33">
        <v>511.6705149251444</v>
      </c>
      <c r="AH203" s="33">
        <v>359.55671134605558</v>
      </c>
      <c r="AI203" s="33">
        <v>782.39048636558903</v>
      </c>
      <c r="AJ203" s="33">
        <v>1818.3148395399314</v>
      </c>
      <c r="AK203" s="33">
        <v>2988.7847955334378</v>
      </c>
      <c r="AL203" s="33">
        <v>559.44345643540328</v>
      </c>
      <c r="AM203" s="33">
        <v>1289.7018038729575</v>
      </c>
      <c r="AN203" s="33">
        <v>1258.4881722185207</v>
      </c>
      <c r="AO203" s="33">
        <v>530.88720850801178</v>
      </c>
      <c r="AP203" s="33">
        <v>242.26961177556788</v>
      </c>
      <c r="AQ203" s="33">
        <v>605.96101648275317</v>
      </c>
      <c r="AR203" s="33">
        <v>4.3584309728863619</v>
      </c>
      <c r="AS203" s="33">
        <v>631.17335718986817</v>
      </c>
      <c r="AT203" s="33">
        <v>2.9464149577579342</v>
      </c>
      <c r="AU203" s="33">
        <v>791.82567827424964</v>
      </c>
      <c r="AV203" s="33">
        <v>1483.5519845938027</v>
      </c>
      <c r="AW203" s="33">
        <v>733.46302286831565</v>
      </c>
      <c r="AX203" s="33">
        <v>4253.0573149236834</v>
      </c>
      <c r="AY203" s="33">
        <v>3308.9655863365865</v>
      </c>
      <c r="AZ203" s="33">
        <v>2876.5391797463853</v>
      </c>
      <c r="BA203" s="33">
        <v>0</v>
      </c>
      <c r="BB203" s="33">
        <v>2783.1996081721954</v>
      </c>
      <c r="BC203" s="33">
        <v>3152.0909590976407</v>
      </c>
      <c r="BD203" s="33">
        <v>25700.807157151165</v>
      </c>
      <c r="BE203" s="33">
        <v>18532.930206458826</v>
      </c>
      <c r="BF203" s="33">
        <v>326.36287310670923</v>
      </c>
      <c r="BG203" s="33">
        <v>699.52215075424078</v>
      </c>
      <c r="BH203" s="33">
        <v>4379.6830812024973</v>
      </c>
      <c r="BI203" s="33">
        <v>1503.3144636603192</v>
      </c>
      <c r="BJ203" s="33">
        <v>2930.3878608651198</v>
      </c>
      <c r="BK203" s="33">
        <v>7476.0403822475801</v>
      </c>
      <c r="BL203" s="33">
        <v>159.73829681528849</v>
      </c>
      <c r="BM203" s="33">
        <v>411.23603487375254</v>
      </c>
      <c r="BN203" s="33">
        <v>1066.1275643050606</v>
      </c>
      <c r="BO203" s="33">
        <v>2159.8773413930621</v>
      </c>
      <c r="BP203" s="33">
        <v>189.54880734003535</v>
      </c>
      <c r="BQ203" s="33">
        <v>942.71280049448239</v>
      </c>
      <c r="BR203" s="33">
        <v>396.98230961295491</v>
      </c>
      <c r="BS203" s="33">
        <v>1065.13524173255</v>
      </c>
      <c r="BT203" s="33">
        <v>2637.2030998310133</v>
      </c>
      <c r="BU203" s="33">
        <v>692.73784379210986</v>
      </c>
      <c r="BV203" s="33">
        <v>8431.8350828700732</v>
      </c>
      <c r="BW203" s="33">
        <v>1804.1600333794356</v>
      </c>
      <c r="BX203" s="33">
        <v>5071.0569235270905</v>
      </c>
      <c r="BY203" s="33">
        <v>2877.2732344006472</v>
      </c>
      <c r="BZ203" s="33">
        <v>1823.6297955371845</v>
      </c>
      <c r="CA203" s="33">
        <v>5009.7410841759165</v>
      </c>
      <c r="CB203" s="33">
        <v>528.55294813552939</v>
      </c>
      <c r="CC203" s="33">
        <v>1030.6944373702536</v>
      </c>
      <c r="CD203" s="33">
        <v>3428.9005944665982</v>
      </c>
      <c r="CE203" s="33">
        <v>1003.9707178845458</v>
      </c>
      <c r="CF203" s="33">
        <v>1710.5366304848292</v>
      </c>
      <c r="CG203" s="33">
        <v>8309.3612086095582</v>
      </c>
      <c r="CH203" s="33">
        <v>740.15460952989486</v>
      </c>
      <c r="CI203" s="33">
        <v>38.239643134632317</v>
      </c>
      <c r="CJ203" s="33">
        <v>5756.7679106258602</v>
      </c>
      <c r="CK203" s="33">
        <v>2036.7418423432093</v>
      </c>
      <c r="CL203" s="33">
        <v>352.68203968359728</v>
      </c>
      <c r="CM203" s="33">
        <v>5566.7892765261495</v>
      </c>
      <c r="CN203" s="33">
        <v>628.28762332798806</v>
      </c>
      <c r="CO203" s="33">
        <v>1372.3312115237129</v>
      </c>
      <c r="CP203" s="33">
        <v>342.30616292621681</v>
      </c>
      <c r="CQ203" s="33">
        <v>3104.6955857267508</v>
      </c>
      <c r="CR203" s="33">
        <v>2137.6990506910138</v>
      </c>
      <c r="CS203" s="33">
        <v>1284.2233755664172</v>
      </c>
      <c r="CT203" s="33">
        <v>1226.2804060219842</v>
      </c>
      <c r="CU203" s="33">
        <v>211.19176768445706</v>
      </c>
      <c r="CV203" s="33">
        <v>524.43527264244176</v>
      </c>
      <c r="CW203" s="33">
        <v>365.48017561338975</v>
      </c>
      <c r="CX203" s="33">
        <v>155.62982997742574</v>
      </c>
      <c r="CY203" s="33">
        <v>80.688669270081263</v>
      </c>
      <c r="CZ203" s="33">
        <v>671.05945339315008</v>
      </c>
      <c r="DA203" s="33">
        <v>32.525597382400633</v>
      </c>
      <c r="DB203" s="33">
        <v>1549.6457609632268</v>
      </c>
      <c r="DC203" s="33">
        <v>115.77431809942478</v>
      </c>
      <c r="DD203" s="33">
        <v>327.95823262022429</v>
      </c>
      <c r="DE203" s="33">
        <v>171.30013883911829</v>
      </c>
      <c r="DF203" s="33">
        <v>0</v>
      </c>
      <c r="DG203" s="33">
        <v>390.41530220845613</v>
      </c>
      <c r="DH203" s="33">
        <v>543.95359834632427</v>
      </c>
      <c r="DI203" s="33">
        <v>508.21442073714547</v>
      </c>
      <c r="DJ203" s="33">
        <v>84.111571370814559</v>
      </c>
      <c r="DK203" s="33">
        <v>217.09185003698818</v>
      </c>
      <c r="DL203" s="33">
        <v>3780.4105759297963</v>
      </c>
      <c r="DM203" s="33">
        <v>1044.8525977824315</v>
      </c>
      <c r="DN203" s="33">
        <v>1333.6328759500022</v>
      </c>
      <c r="DO203" s="33">
        <v>0</v>
      </c>
      <c r="DP203" s="69">
        <f t="shared" si="7"/>
        <v>207496.01576109164</v>
      </c>
      <c r="DQ203" s="33">
        <v>5046.508941546499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212542.52470263813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4487.9825606381946</v>
      </c>
      <c r="D204" s="33">
        <v>2528.6450260576798</v>
      </c>
      <c r="E204" s="33">
        <v>1726.7835845469224</v>
      </c>
      <c r="F204" s="33">
        <v>550.96842131144922</v>
      </c>
      <c r="G204" s="33">
        <v>168.78277403486041</v>
      </c>
      <c r="H204" s="33">
        <v>0</v>
      </c>
      <c r="I204" s="33">
        <v>2515.3671651217505</v>
      </c>
      <c r="J204" s="33">
        <v>1242.5077843287982</v>
      </c>
      <c r="K204" s="33">
        <v>2832.3962645150978</v>
      </c>
      <c r="L204" s="33">
        <v>1885.7142493963538</v>
      </c>
      <c r="M204" s="33">
        <v>4460.8311543796308</v>
      </c>
      <c r="N204" s="33">
        <v>4908.714995736279</v>
      </c>
      <c r="O204" s="33">
        <v>1496.6877915456585</v>
      </c>
      <c r="P204" s="33">
        <v>842.85155280508775</v>
      </c>
      <c r="Q204" s="33">
        <v>1347.3853785381493</v>
      </c>
      <c r="R204" s="33">
        <v>535.55644406245813</v>
      </c>
      <c r="S204" s="33">
        <v>564.20288665383566</v>
      </c>
      <c r="T204" s="33">
        <v>1343.6693560108474</v>
      </c>
      <c r="U204" s="33">
        <v>3082.7766933156709</v>
      </c>
      <c r="V204" s="33">
        <v>437.90857941977185</v>
      </c>
      <c r="W204" s="33">
        <v>1831.2365456732634</v>
      </c>
      <c r="X204" s="33">
        <v>4210.7582020725849</v>
      </c>
      <c r="Y204" s="33">
        <v>3796.4980329035757</v>
      </c>
      <c r="Z204" s="33">
        <v>1689.2617936310457</v>
      </c>
      <c r="AA204" s="33">
        <v>826.68012729235295</v>
      </c>
      <c r="AB204" s="33">
        <v>1805.7356457894407</v>
      </c>
      <c r="AC204" s="33">
        <v>551.82799655224289</v>
      </c>
      <c r="AD204" s="33">
        <v>2930.8032966641531</v>
      </c>
      <c r="AE204" s="33">
        <v>1117.1573940545447</v>
      </c>
      <c r="AF204" s="33">
        <v>785.38516111512126</v>
      </c>
      <c r="AG204" s="33">
        <v>333.23952822442197</v>
      </c>
      <c r="AH204" s="33">
        <v>212.81755898845981</v>
      </c>
      <c r="AI204" s="33">
        <v>883.69650576735671</v>
      </c>
      <c r="AJ204" s="33">
        <v>2003.2346631819951</v>
      </c>
      <c r="AK204" s="33">
        <v>4163.6581633510987</v>
      </c>
      <c r="AL204" s="33">
        <v>304.35536978502643</v>
      </c>
      <c r="AM204" s="33">
        <v>1339.3280449274064</v>
      </c>
      <c r="AN204" s="33">
        <v>2510.0177313488266</v>
      </c>
      <c r="AO204" s="33">
        <v>430.94230471306042</v>
      </c>
      <c r="AP204" s="33">
        <v>945.42751763776641</v>
      </c>
      <c r="AQ204" s="33">
        <v>726.82095446043627</v>
      </c>
      <c r="AR204" s="33">
        <v>1.3913214803935514</v>
      </c>
      <c r="AS204" s="33">
        <v>183.20835431023596</v>
      </c>
      <c r="AT204" s="33">
        <v>26.003189000752137</v>
      </c>
      <c r="AU204" s="33">
        <v>1804.8927878548272</v>
      </c>
      <c r="AV204" s="33">
        <v>111.29130035782329</v>
      </c>
      <c r="AW204" s="33">
        <v>1911.7396126816475</v>
      </c>
      <c r="AX204" s="33">
        <v>7257.0613977732692</v>
      </c>
      <c r="AY204" s="33">
        <v>10836.306602502795</v>
      </c>
      <c r="AZ204" s="33">
        <v>15477.198366254604</v>
      </c>
      <c r="BA204" s="33">
        <v>0</v>
      </c>
      <c r="BB204" s="33">
        <v>1492.345995138608</v>
      </c>
      <c r="BC204" s="33">
        <v>1034.4069416603754</v>
      </c>
      <c r="BD204" s="33">
        <v>12997.966209247688</v>
      </c>
      <c r="BE204" s="33">
        <v>7535.5684811651508</v>
      </c>
      <c r="BF204" s="33">
        <v>348.75982048044881</v>
      </c>
      <c r="BG204" s="33">
        <v>1060.3574498185862</v>
      </c>
      <c r="BH204" s="33">
        <v>7721.0192766227847</v>
      </c>
      <c r="BI204" s="33">
        <v>2479.4718940970074</v>
      </c>
      <c r="BJ204" s="33">
        <v>1391.8625878396285</v>
      </c>
      <c r="BK204" s="33">
        <v>6393.7614226939504</v>
      </c>
      <c r="BL204" s="33">
        <v>698.01487602615157</v>
      </c>
      <c r="BM204" s="33">
        <v>333.21625521305998</v>
      </c>
      <c r="BN204" s="33">
        <v>845.85435683710216</v>
      </c>
      <c r="BO204" s="33">
        <v>2760.9272443424552</v>
      </c>
      <c r="BP204" s="33">
        <v>363.03489531636131</v>
      </c>
      <c r="BQ204" s="33">
        <v>2914.3489594330599</v>
      </c>
      <c r="BR204" s="33">
        <v>1758.4417691254378</v>
      </c>
      <c r="BS204" s="33">
        <v>4812.7518327692187</v>
      </c>
      <c r="BT204" s="33">
        <v>4470.2169854473541</v>
      </c>
      <c r="BU204" s="33">
        <v>1270.6172559544573</v>
      </c>
      <c r="BV204" s="33">
        <v>7264.0381477537212</v>
      </c>
      <c r="BW204" s="33">
        <v>1627.3654456634247</v>
      </c>
      <c r="BX204" s="33">
        <v>4047.409049706519</v>
      </c>
      <c r="BY204" s="33">
        <v>4553.3520882364965</v>
      </c>
      <c r="BZ204" s="33">
        <v>2892.5546537203791</v>
      </c>
      <c r="CA204" s="33">
        <v>1202.7601394995249</v>
      </c>
      <c r="CB204" s="33">
        <v>1536.902382539213</v>
      </c>
      <c r="CC204" s="33">
        <v>281.03157037777737</v>
      </c>
      <c r="CD204" s="33">
        <v>1026.4105854029015</v>
      </c>
      <c r="CE204" s="33">
        <v>3502.8055701321873</v>
      </c>
      <c r="CF204" s="33">
        <v>3447.1404199762555</v>
      </c>
      <c r="CG204" s="33">
        <v>13593.541578066492</v>
      </c>
      <c r="CH204" s="33">
        <v>1189.4095362546757</v>
      </c>
      <c r="CI204" s="33">
        <v>0</v>
      </c>
      <c r="CJ204" s="33">
        <v>1731.0054592926374</v>
      </c>
      <c r="CK204" s="33">
        <v>4757.0049084991679</v>
      </c>
      <c r="CL204" s="33">
        <v>874.01150993366173</v>
      </c>
      <c r="CM204" s="33">
        <v>14163.63156479391</v>
      </c>
      <c r="CN204" s="33">
        <v>999.94610925417373</v>
      </c>
      <c r="CO204" s="33">
        <v>532.18935945552334</v>
      </c>
      <c r="CP204" s="33">
        <v>915.21084361279804</v>
      </c>
      <c r="CQ204" s="33">
        <v>3104.5938610801145</v>
      </c>
      <c r="CR204" s="33">
        <v>4937.4505580763098</v>
      </c>
      <c r="CS204" s="33">
        <v>7370.3429563701384</v>
      </c>
      <c r="CT204" s="33">
        <v>3320.5978652538811</v>
      </c>
      <c r="CU204" s="33">
        <v>450.47630987588838</v>
      </c>
      <c r="CV204" s="33">
        <v>2482.7432889161046</v>
      </c>
      <c r="CW204" s="33">
        <v>4407.9811650779775</v>
      </c>
      <c r="CX204" s="33">
        <v>1316.8948784746094</v>
      </c>
      <c r="CY204" s="33">
        <v>1273.1373709624113</v>
      </c>
      <c r="CZ204" s="33">
        <v>726.83537041323666</v>
      </c>
      <c r="DA204" s="33">
        <v>946.90738926478491</v>
      </c>
      <c r="DB204" s="33">
        <v>3131.3331427621715</v>
      </c>
      <c r="DC204" s="33">
        <v>830.88607834743414</v>
      </c>
      <c r="DD204" s="33">
        <v>1730.5026656410128</v>
      </c>
      <c r="DE204" s="33">
        <v>969.25558340098326</v>
      </c>
      <c r="DF204" s="33">
        <v>0</v>
      </c>
      <c r="DG204" s="33">
        <v>1030.6903097883824</v>
      </c>
      <c r="DH204" s="33">
        <v>2042.14879329991</v>
      </c>
      <c r="DI204" s="33">
        <v>1584.7796395581368</v>
      </c>
      <c r="DJ204" s="33">
        <v>450.93439559484796</v>
      </c>
      <c r="DK204" s="33">
        <v>815.7414981749763</v>
      </c>
      <c r="DL204" s="33">
        <v>6746.2588421156197</v>
      </c>
      <c r="DM204" s="33">
        <v>794.89612771259351</v>
      </c>
      <c r="DN204" s="33">
        <v>3101.9845467142277</v>
      </c>
      <c r="DO204" s="33">
        <v>0</v>
      </c>
      <c r="DP204" s="69">
        <f t="shared" si="7"/>
        <v>294355.74620104523</v>
      </c>
      <c r="DQ204" s="33">
        <v>1107.1430432499124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295462.88924429513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7232.9352078374823</v>
      </c>
      <c r="D205" s="33">
        <v>294.06806630446363</v>
      </c>
      <c r="E205" s="33">
        <v>6475.2311204404596</v>
      </c>
      <c r="F205" s="33">
        <v>34911.480500625425</v>
      </c>
      <c r="G205" s="33">
        <v>548.20752932705989</v>
      </c>
      <c r="H205" s="33">
        <v>163.94366713424483</v>
      </c>
      <c r="I205" s="33">
        <v>2082.5871219662858</v>
      </c>
      <c r="J205" s="33">
        <v>1284.6248669356364</v>
      </c>
      <c r="K205" s="33">
        <v>17938.389129926218</v>
      </c>
      <c r="L205" s="33">
        <v>1602.6772160494029</v>
      </c>
      <c r="M205" s="33">
        <v>6011.7504355974788</v>
      </c>
      <c r="N205" s="33">
        <v>2080.7923959047512</v>
      </c>
      <c r="O205" s="33">
        <v>3172.8385341884477</v>
      </c>
      <c r="P205" s="33">
        <v>3469.1912706485391</v>
      </c>
      <c r="Q205" s="33">
        <v>1908.8664292530113</v>
      </c>
      <c r="R205" s="33">
        <v>131.05759855881155</v>
      </c>
      <c r="S205" s="33">
        <v>3353.8906965535848</v>
      </c>
      <c r="T205" s="33">
        <v>13137.752123564309</v>
      </c>
      <c r="U205" s="33">
        <v>4706.1319811276526</v>
      </c>
      <c r="V205" s="33">
        <v>5122.1018659433203</v>
      </c>
      <c r="W205" s="33">
        <v>17224.759745088792</v>
      </c>
      <c r="X205" s="33">
        <v>24186.578230859392</v>
      </c>
      <c r="Y205" s="33">
        <v>13259.967707099584</v>
      </c>
      <c r="Z205" s="33">
        <v>10433.806288997921</v>
      </c>
      <c r="AA205" s="33">
        <v>2628.6781652490149</v>
      </c>
      <c r="AB205" s="33">
        <v>11020.857944200176</v>
      </c>
      <c r="AC205" s="33">
        <v>4716.2736911470847</v>
      </c>
      <c r="AD205" s="33">
        <v>11542.93184039267</v>
      </c>
      <c r="AE205" s="33">
        <v>14244.889992585895</v>
      </c>
      <c r="AF205" s="33">
        <v>3196.2142811762378</v>
      </c>
      <c r="AG205" s="33">
        <v>2824.9515573479421</v>
      </c>
      <c r="AH205" s="33">
        <v>1610.4829680749863</v>
      </c>
      <c r="AI205" s="33">
        <v>4385.5520217820504</v>
      </c>
      <c r="AJ205" s="33">
        <v>9298.8846319532058</v>
      </c>
      <c r="AK205" s="33">
        <v>21202.441724997723</v>
      </c>
      <c r="AL205" s="33">
        <v>1208.9970738600409</v>
      </c>
      <c r="AM205" s="33">
        <v>4696.8542402291914</v>
      </c>
      <c r="AN205" s="33">
        <v>5340.9253312530063</v>
      </c>
      <c r="AO205" s="33">
        <v>1330.6773213991171</v>
      </c>
      <c r="AP205" s="33">
        <v>1988.1157955988094</v>
      </c>
      <c r="AQ205" s="33">
        <v>3552.5672713899448</v>
      </c>
      <c r="AR205" s="33">
        <v>0</v>
      </c>
      <c r="AS205" s="33">
        <v>989.51972355394923</v>
      </c>
      <c r="AT205" s="33">
        <v>402.87475914904542</v>
      </c>
      <c r="AU205" s="33">
        <v>457.14634090063271</v>
      </c>
      <c r="AV205" s="33">
        <v>595.90573606776638</v>
      </c>
      <c r="AW205" s="33">
        <v>447.17081753179622</v>
      </c>
      <c r="AX205" s="33">
        <v>104040.18695163321</v>
      </c>
      <c r="AY205" s="33">
        <v>41411.935746190793</v>
      </c>
      <c r="AZ205" s="33">
        <v>23928.799416482889</v>
      </c>
      <c r="BA205" s="33">
        <v>2.4232843479868786</v>
      </c>
      <c r="BB205" s="33">
        <v>581.24605179777063</v>
      </c>
      <c r="BC205" s="33">
        <v>140.25906307803891</v>
      </c>
      <c r="BD205" s="33">
        <v>9174.8777491932196</v>
      </c>
      <c r="BE205" s="33">
        <v>5735.7881786939834</v>
      </c>
      <c r="BF205" s="33">
        <v>134.71201776155718</v>
      </c>
      <c r="BG205" s="33">
        <v>94.106342795598209</v>
      </c>
      <c r="BH205" s="33">
        <v>1140.5694599728627</v>
      </c>
      <c r="BI205" s="33">
        <v>316.56807202081876</v>
      </c>
      <c r="BJ205" s="33">
        <v>1580.2385657255766</v>
      </c>
      <c r="BK205" s="33">
        <v>10666.772002785872</v>
      </c>
      <c r="BL205" s="33">
        <v>472.23773176119238</v>
      </c>
      <c r="BM205" s="33">
        <v>463.70446856979248</v>
      </c>
      <c r="BN205" s="33">
        <v>549.01908859492107</v>
      </c>
      <c r="BO205" s="33">
        <v>18887.602973749697</v>
      </c>
      <c r="BP205" s="33">
        <v>34.424357579988133</v>
      </c>
      <c r="BQ205" s="33">
        <v>36560.482096478292</v>
      </c>
      <c r="BR205" s="33">
        <v>49406.792470620974</v>
      </c>
      <c r="BS205" s="33">
        <v>3078.1537514297729</v>
      </c>
      <c r="BT205" s="33">
        <v>2097.9525406109856</v>
      </c>
      <c r="BU205" s="33">
        <v>10477.576965830141</v>
      </c>
      <c r="BV205" s="33">
        <v>2475.3985576671471</v>
      </c>
      <c r="BW205" s="33">
        <v>6822.7959369545415</v>
      </c>
      <c r="BX205" s="33">
        <v>1256.8528907113084</v>
      </c>
      <c r="BY205" s="33">
        <v>20583.141984779202</v>
      </c>
      <c r="BZ205" s="33">
        <v>416.52087487735497</v>
      </c>
      <c r="CA205" s="33">
        <v>278.5563651676112</v>
      </c>
      <c r="CB205" s="33">
        <v>55.832054619770318</v>
      </c>
      <c r="CC205" s="33">
        <v>62.314159965676829</v>
      </c>
      <c r="CD205" s="33">
        <v>1081.744379344517</v>
      </c>
      <c r="CE205" s="33">
        <v>238.81933253997767</v>
      </c>
      <c r="CF205" s="33">
        <v>5550.5671217991448</v>
      </c>
      <c r="CG205" s="33">
        <v>14212.456289741227</v>
      </c>
      <c r="CH205" s="33">
        <v>2430.6521877994746</v>
      </c>
      <c r="CI205" s="33">
        <v>835.82998857170958</v>
      </c>
      <c r="CJ205" s="33">
        <v>1071.7606052377935</v>
      </c>
      <c r="CK205" s="33">
        <v>7419.2638262433202</v>
      </c>
      <c r="CL205" s="33">
        <v>507.94484998657958</v>
      </c>
      <c r="CM205" s="33">
        <v>2493.2465738182495</v>
      </c>
      <c r="CN205" s="33">
        <v>1120.0563025711856</v>
      </c>
      <c r="CO205" s="33">
        <v>176.51054898008553</v>
      </c>
      <c r="CP205" s="33">
        <v>550.09496350839822</v>
      </c>
      <c r="CQ205" s="33">
        <v>671.94050934147538</v>
      </c>
      <c r="CR205" s="33">
        <v>7406.0704461011665</v>
      </c>
      <c r="CS205" s="33">
        <v>23849.207011640436</v>
      </c>
      <c r="CT205" s="33">
        <v>3952.7163603101094</v>
      </c>
      <c r="CU205" s="33">
        <v>549.62914899477414</v>
      </c>
      <c r="CV205" s="33">
        <v>5790.7131228825838</v>
      </c>
      <c r="CW205" s="33">
        <v>3463.5506608167698</v>
      </c>
      <c r="CX205" s="33">
        <v>3021.5834128914671</v>
      </c>
      <c r="CY205" s="33">
        <v>1165.3750915440119</v>
      </c>
      <c r="CZ205" s="33">
        <v>770.00047032701468</v>
      </c>
      <c r="DA205" s="33">
        <v>4854.929290779055</v>
      </c>
      <c r="DB205" s="33">
        <v>2113.0602358665546</v>
      </c>
      <c r="DC205" s="33">
        <v>10409.320300156425</v>
      </c>
      <c r="DD205" s="33">
        <v>31436.958072084035</v>
      </c>
      <c r="DE205" s="33">
        <v>9310.7597459909412</v>
      </c>
      <c r="DF205" s="33">
        <v>28.455588608115864</v>
      </c>
      <c r="DG205" s="33">
        <v>3466.1687177363942</v>
      </c>
      <c r="DH205" s="33">
        <v>30134.142791967341</v>
      </c>
      <c r="DI205" s="33">
        <v>29490.907577879105</v>
      </c>
      <c r="DJ205" s="33">
        <v>2578.0131436182523</v>
      </c>
      <c r="DK205" s="33">
        <v>9358.3483866137976</v>
      </c>
      <c r="DL205" s="33">
        <v>3043.2935324922437</v>
      </c>
      <c r="DM205" s="33">
        <v>753.10033381401581</v>
      </c>
      <c r="DN205" s="33">
        <v>246.33351922845839</v>
      </c>
      <c r="DO205" s="33">
        <v>0</v>
      </c>
      <c r="DP205" s="69">
        <f t="shared" si="7"/>
        <v>866897.9095740472</v>
      </c>
      <c r="DQ205" s="33">
        <v>4098.0648222698637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48127.354901039733</v>
      </c>
      <c r="FY205" s="33">
        <v>0</v>
      </c>
      <c r="FZ205" s="33">
        <v>52637.915321677385</v>
      </c>
      <c r="GA205" s="33">
        <v>0</v>
      </c>
      <c r="GB205" s="33">
        <v>800.19605141273826</v>
      </c>
      <c r="GC205" s="33">
        <v>0</v>
      </c>
      <c r="GD205" s="33">
        <v>0</v>
      </c>
      <c r="GE205" s="33">
        <v>-276.10552300501985</v>
      </c>
      <c r="GF205" s="33">
        <v>40173.100249404692</v>
      </c>
      <c r="GG205" s="44">
        <f t="shared" si="6"/>
        <v>1012458.4353968465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3.5291826194531737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1.3406840180684194</v>
      </c>
      <c r="Y206" s="33">
        <v>0</v>
      </c>
      <c r="Z206" s="33">
        <v>0</v>
      </c>
      <c r="AA206" s="33">
        <v>1.6964801415651189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7.0333835175378558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22.755057423690314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21.557785022507534</v>
      </c>
      <c r="BR206" s="33">
        <v>38.307128864560461</v>
      </c>
      <c r="BS206" s="33">
        <v>0</v>
      </c>
      <c r="BT206" s="33">
        <v>0</v>
      </c>
      <c r="BU206" s="33">
        <v>0</v>
      </c>
      <c r="BV206" s="33">
        <v>0</v>
      </c>
      <c r="BW206" s="33">
        <v>2.016144858645625</v>
      </c>
      <c r="BX206" s="33">
        <v>0</v>
      </c>
      <c r="BY206" s="33">
        <v>16.370407454811389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302.21461528043153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160.01655013010117</v>
      </c>
      <c r="DE206" s="33">
        <v>4.7531727518909621</v>
      </c>
      <c r="DF206" s="33">
        <v>0</v>
      </c>
      <c r="DG206" s="33">
        <v>0</v>
      </c>
      <c r="DH206" s="33">
        <v>26.437306094474192</v>
      </c>
      <c r="DI206" s="33">
        <v>19.797489088120649</v>
      </c>
      <c r="DJ206" s="33">
        <v>0</v>
      </c>
      <c r="DK206" s="33">
        <v>6.4192441711382529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634.24463143699654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12824.202744688113</v>
      </c>
      <c r="GA206" s="33">
        <v>0</v>
      </c>
      <c r="GB206" s="33">
        <v>0</v>
      </c>
      <c r="GC206" s="33">
        <v>0</v>
      </c>
      <c r="GD206" s="33">
        <v>0</v>
      </c>
      <c r="GE206" s="33">
        <v>-1.12043348045979</v>
      </c>
      <c r="GF206" s="33">
        <v>3.4247963398267007</v>
      </c>
      <c r="GG206" s="44">
        <f t="shared" si="6"/>
        <v>13460.751738984476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3690.5877693384887</v>
      </c>
      <c r="D208" s="33">
        <v>487.02966996549986</v>
      </c>
      <c r="E208" s="33">
        <v>124.83380883974353</v>
      </c>
      <c r="F208" s="33">
        <v>112.2575058430964</v>
      </c>
      <c r="G208" s="33">
        <v>224.32291710582933</v>
      </c>
      <c r="H208" s="33">
        <v>6.698380868746959</v>
      </c>
      <c r="I208" s="33">
        <v>4727.0073579210994</v>
      </c>
      <c r="J208" s="33">
        <v>1403.1902921481808</v>
      </c>
      <c r="K208" s="33">
        <v>11869.324088110059</v>
      </c>
      <c r="L208" s="33">
        <v>7041.8536192924439</v>
      </c>
      <c r="M208" s="33">
        <v>22542.570351067556</v>
      </c>
      <c r="N208" s="33">
        <v>38764.471135557724</v>
      </c>
      <c r="O208" s="33">
        <v>9241.9540896766521</v>
      </c>
      <c r="P208" s="33">
        <v>2841.8064067738619</v>
      </c>
      <c r="Q208" s="33">
        <v>1746.0155309231218</v>
      </c>
      <c r="R208" s="33">
        <v>2096.2714950087666</v>
      </c>
      <c r="S208" s="33">
        <v>1457.9310489952049</v>
      </c>
      <c r="T208" s="33">
        <v>3925.2416927380987</v>
      </c>
      <c r="U208" s="33">
        <v>14008.510015652766</v>
      </c>
      <c r="V208" s="33">
        <v>560.37705567025944</v>
      </c>
      <c r="W208" s="33">
        <v>3119.4423269636991</v>
      </c>
      <c r="X208" s="33">
        <v>23315.70815294125</v>
      </c>
      <c r="Y208" s="33">
        <v>6518.8016307739335</v>
      </c>
      <c r="Z208" s="33">
        <v>5833.0854198251709</v>
      </c>
      <c r="AA208" s="33">
        <v>2087.6792960783491</v>
      </c>
      <c r="AB208" s="33">
        <v>3695.7219086743548</v>
      </c>
      <c r="AC208" s="33">
        <v>1929.0756747738226</v>
      </c>
      <c r="AD208" s="33">
        <v>8879.5170259117913</v>
      </c>
      <c r="AE208" s="33">
        <v>3574.6886733967503</v>
      </c>
      <c r="AF208" s="33">
        <v>2101.2517099343977</v>
      </c>
      <c r="AG208" s="33">
        <v>1141.3217053866733</v>
      </c>
      <c r="AH208" s="33">
        <v>711.22136650871073</v>
      </c>
      <c r="AI208" s="33">
        <v>3072.4415041917</v>
      </c>
      <c r="AJ208" s="33">
        <v>6920.5629710884941</v>
      </c>
      <c r="AK208" s="33">
        <v>13562.39726314254</v>
      </c>
      <c r="AL208" s="33">
        <v>1402.5936427378456</v>
      </c>
      <c r="AM208" s="33">
        <v>1062.0594568684498</v>
      </c>
      <c r="AN208" s="33">
        <v>9990.698249658848</v>
      </c>
      <c r="AO208" s="33">
        <v>779.94392979109296</v>
      </c>
      <c r="AP208" s="33">
        <v>9527.406152265301</v>
      </c>
      <c r="AQ208" s="33">
        <v>1979.8926156868019</v>
      </c>
      <c r="AR208" s="33">
        <v>7.0291394299332826</v>
      </c>
      <c r="AS208" s="33">
        <v>1272.4465266614372</v>
      </c>
      <c r="AT208" s="33">
        <v>12.476868808643893</v>
      </c>
      <c r="AU208" s="33">
        <v>1494.4855332468796</v>
      </c>
      <c r="AV208" s="33">
        <v>2605.5667926337924</v>
      </c>
      <c r="AW208" s="33">
        <v>1653.1015548007065</v>
      </c>
      <c r="AX208" s="33">
        <v>2612.1777559013144</v>
      </c>
      <c r="AY208" s="33">
        <v>3953.802244405033</v>
      </c>
      <c r="AZ208" s="33">
        <v>1986.6438226768119</v>
      </c>
      <c r="BA208" s="33">
        <v>0</v>
      </c>
      <c r="BB208" s="33">
        <v>10926.71572118555</v>
      </c>
      <c r="BC208" s="33">
        <v>6779.8343104560772</v>
      </c>
      <c r="BD208" s="33">
        <v>173204.98764766409</v>
      </c>
      <c r="BE208" s="33">
        <v>49030.863719276938</v>
      </c>
      <c r="BF208" s="33">
        <v>975.70487624350494</v>
      </c>
      <c r="BG208" s="33">
        <v>1008.6304353616274</v>
      </c>
      <c r="BH208" s="33">
        <v>4790.8266763881165</v>
      </c>
      <c r="BI208" s="33">
        <v>4676.0949938628828</v>
      </c>
      <c r="BJ208" s="33">
        <v>5241.2173936563031</v>
      </c>
      <c r="BK208" s="33">
        <v>14774.474378234043</v>
      </c>
      <c r="BL208" s="33">
        <v>1707.4781297234342</v>
      </c>
      <c r="BM208" s="33">
        <v>979.55937377268242</v>
      </c>
      <c r="BN208" s="33">
        <v>2463.5400934550153</v>
      </c>
      <c r="BO208" s="33">
        <v>19751.943629320693</v>
      </c>
      <c r="BP208" s="33">
        <v>226.14362072409821</v>
      </c>
      <c r="BQ208" s="33">
        <v>5833.0787711183702</v>
      </c>
      <c r="BR208" s="33">
        <v>2510.5534326562879</v>
      </c>
      <c r="BS208" s="33">
        <v>11548.843200247004</v>
      </c>
      <c r="BT208" s="33">
        <v>2757.9084451375229</v>
      </c>
      <c r="BU208" s="33">
        <v>1059.3891905686373</v>
      </c>
      <c r="BV208" s="33">
        <v>14677.039643000242</v>
      </c>
      <c r="BW208" s="33">
        <v>2910.0462049745852</v>
      </c>
      <c r="BX208" s="33">
        <v>3284.5382336183029</v>
      </c>
      <c r="BY208" s="33">
        <v>4660.6324078374255</v>
      </c>
      <c r="BZ208" s="33">
        <v>1623.2153964003846</v>
      </c>
      <c r="CA208" s="33">
        <v>1233.4310575109848</v>
      </c>
      <c r="CB208" s="33">
        <v>321.24079662407019</v>
      </c>
      <c r="CC208" s="33">
        <v>630.70978795746646</v>
      </c>
      <c r="CD208" s="33">
        <v>854.15845782051633</v>
      </c>
      <c r="CE208" s="33">
        <v>2792.6915938589996</v>
      </c>
      <c r="CF208" s="33">
        <v>3005.4957368495175</v>
      </c>
      <c r="CG208" s="33">
        <v>9500.8560781914457</v>
      </c>
      <c r="CH208" s="33">
        <v>384.38060724016822</v>
      </c>
      <c r="CI208" s="33">
        <v>744.85659877033424</v>
      </c>
      <c r="CJ208" s="33">
        <v>8006.106403056011</v>
      </c>
      <c r="CK208" s="33">
        <v>2980.662019813501</v>
      </c>
      <c r="CL208" s="33">
        <v>253.16138388856885</v>
      </c>
      <c r="CM208" s="33">
        <v>9321.9283306857214</v>
      </c>
      <c r="CN208" s="33">
        <v>914.74598204008237</v>
      </c>
      <c r="CO208" s="33">
        <v>6097.3674460731954</v>
      </c>
      <c r="CP208" s="33">
        <v>565.26379955216225</v>
      </c>
      <c r="CQ208" s="33">
        <v>3473.0834568452024</v>
      </c>
      <c r="CR208" s="33">
        <v>3105.3906751595255</v>
      </c>
      <c r="CS208" s="33">
        <v>2742.6771085272958</v>
      </c>
      <c r="CT208" s="33">
        <v>0</v>
      </c>
      <c r="CU208" s="33">
        <v>4216.2230588202892</v>
      </c>
      <c r="CV208" s="33">
        <v>2.703613065067886</v>
      </c>
      <c r="CW208" s="33">
        <v>658.84446178994892</v>
      </c>
      <c r="CX208" s="33">
        <v>342.09445150562487</v>
      </c>
      <c r="CY208" s="33">
        <v>325.77643256101481</v>
      </c>
      <c r="CZ208" s="33">
        <v>1157.7281578724931</v>
      </c>
      <c r="DA208" s="33">
        <v>0</v>
      </c>
      <c r="DB208" s="33">
        <v>959.89382856507279</v>
      </c>
      <c r="DC208" s="33">
        <v>151.86667969391871</v>
      </c>
      <c r="DD208" s="33">
        <v>810.15905044943372</v>
      </c>
      <c r="DE208" s="33">
        <v>1267.6019899157379</v>
      </c>
      <c r="DF208" s="33">
        <v>0</v>
      </c>
      <c r="DG208" s="33">
        <v>1053.7726332589832</v>
      </c>
      <c r="DH208" s="33">
        <v>4294.264693407883</v>
      </c>
      <c r="DI208" s="33">
        <v>2240.6514568047328</v>
      </c>
      <c r="DJ208" s="33">
        <v>837.54481094777657</v>
      </c>
      <c r="DK208" s="33">
        <v>1133.0249872159336</v>
      </c>
      <c r="DL208" s="33">
        <v>4234.9424812619209</v>
      </c>
      <c r="DM208" s="33">
        <v>2845.1420521446494</v>
      </c>
      <c r="DN208" s="33">
        <v>4480.2816043994644</v>
      </c>
      <c r="DO208" s="33">
        <v>0</v>
      </c>
      <c r="DP208" s="69">
        <f t="shared" si="7"/>
        <v>689019.47883569018</v>
      </c>
      <c r="DQ208" s="33">
        <v>1690.3184974565852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-169.77115685683472</v>
      </c>
      <c r="GF208" s="33">
        <v>18168.067222193993</v>
      </c>
      <c r="GG208" s="44">
        <f t="shared" si="6"/>
        <v>708708.09339848405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12.886186912164725</v>
      </c>
      <c r="D209" s="33">
        <v>0</v>
      </c>
      <c r="E209" s="33">
        <v>76.580243348703462</v>
      </c>
      <c r="F209" s="33">
        <v>0</v>
      </c>
      <c r="G209" s="33">
        <v>72.388820635411761</v>
      </c>
      <c r="H209" s="33">
        <v>0</v>
      </c>
      <c r="I209" s="33">
        <v>23.417521000958292</v>
      </c>
      <c r="J209" s="33">
        <v>18.784169077067219</v>
      </c>
      <c r="K209" s="33">
        <v>299.34009003132019</v>
      </c>
      <c r="L209" s="33">
        <v>41.721749659965688</v>
      </c>
      <c r="M209" s="33">
        <v>144.86572413814181</v>
      </c>
      <c r="N209" s="33">
        <v>52.058738415670923</v>
      </c>
      <c r="O209" s="33">
        <v>148.71161149939005</v>
      </c>
      <c r="P209" s="33">
        <v>25.987235773151529</v>
      </c>
      <c r="Q209" s="33">
        <v>3.6083845150840679</v>
      </c>
      <c r="R209" s="33">
        <v>15.823692499189262</v>
      </c>
      <c r="S209" s="33">
        <v>51.331974962436</v>
      </c>
      <c r="T209" s="33">
        <v>329.83011372462647</v>
      </c>
      <c r="U209" s="33">
        <v>11.098904964035039</v>
      </c>
      <c r="V209" s="33">
        <v>3.4572593537437668</v>
      </c>
      <c r="W209" s="33">
        <v>303.14013641310311</v>
      </c>
      <c r="X209" s="33">
        <v>696.24432260391939</v>
      </c>
      <c r="Y209" s="33">
        <v>303.45615803816929</v>
      </c>
      <c r="Z209" s="33">
        <v>615.65845739102213</v>
      </c>
      <c r="AA209" s="33">
        <v>114.1638939809345</v>
      </c>
      <c r="AB209" s="33">
        <v>360.11586203482091</v>
      </c>
      <c r="AC209" s="33">
        <v>33.18757147053735</v>
      </c>
      <c r="AD209" s="33">
        <v>622.20297477467113</v>
      </c>
      <c r="AE209" s="33">
        <v>237.49029479086647</v>
      </c>
      <c r="AF209" s="33">
        <v>121.3323308127316</v>
      </c>
      <c r="AG209" s="33">
        <v>72.510631002833492</v>
      </c>
      <c r="AH209" s="33">
        <v>40.18233318670169</v>
      </c>
      <c r="AI209" s="33">
        <v>75.004866806080187</v>
      </c>
      <c r="AJ209" s="33">
        <v>370.77518986953856</v>
      </c>
      <c r="AK209" s="33">
        <v>676.67730387447079</v>
      </c>
      <c r="AL209" s="33">
        <v>41.021590384097372</v>
      </c>
      <c r="AM209" s="33">
        <v>54.289004533042615</v>
      </c>
      <c r="AN209" s="33">
        <v>357.37768811667172</v>
      </c>
      <c r="AO209" s="33">
        <v>43.532150878821298</v>
      </c>
      <c r="AP209" s="33">
        <v>734.93179529474889</v>
      </c>
      <c r="AQ209" s="33">
        <v>91.985989607529191</v>
      </c>
      <c r="AR209" s="33">
        <v>0</v>
      </c>
      <c r="AS209" s="33">
        <v>246.8703430979356</v>
      </c>
      <c r="AT209" s="33">
        <v>0</v>
      </c>
      <c r="AU209" s="33">
        <v>0</v>
      </c>
      <c r="AV209" s="33">
        <v>0</v>
      </c>
      <c r="AW209" s="33">
        <v>0</v>
      </c>
      <c r="AX209" s="33">
        <v>7.0592016066609817</v>
      </c>
      <c r="AY209" s="33">
        <v>1.829631654082815</v>
      </c>
      <c r="AZ209" s="33">
        <v>0</v>
      </c>
      <c r="BA209" s="33">
        <v>0</v>
      </c>
      <c r="BB209" s="33">
        <v>0</v>
      </c>
      <c r="BC209" s="33">
        <v>0</v>
      </c>
      <c r="BD209" s="33">
        <v>3.5590055401240646</v>
      </c>
      <c r="BE209" s="33">
        <v>21.273979929557807</v>
      </c>
      <c r="BF209" s="33">
        <v>0</v>
      </c>
      <c r="BG209" s="33">
        <v>0</v>
      </c>
      <c r="BH209" s="33">
        <v>0</v>
      </c>
      <c r="BI209" s="33">
        <v>0</v>
      </c>
      <c r="BJ209" s="33">
        <v>7.6544475687217011</v>
      </c>
      <c r="BK209" s="33">
        <v>1.1915431879898177</v>
      </c>
      <c r="BL209" s="33">
        <v>6.9069254270468585</v>
      </c>
      <c r="BM209" s="33">
        <v>0</v>
      </c>
      <c r="BN209" s="33">
        <v>35.350392601690345</v>
      </c>
      <c r="BO209" s="33">
        <v>7667.4059464024776</v>
      </c>
      <c r="BP209" s="33">
        <v>0</v>
      </c>
      <c r="BQ209" s="33">
        <v>3304.1577923720702</v>
      </c>
      <c r="BR209" s="33">
        <v>2765.4421205928447</v>
      </c>
      <c r="BS209" s="33">
        <v>21.081903251429551</v>
      </c>
      <c r="BT209" s="33">
        <v>2.3445421120268217</v>
      </c>
      <c r="BU209" s="33">
        <v>736.84166959130562</v>
      </c>
      <c r="BV209" s="33">
        <v>9.4217889194596864</v>
      </c>
      <c r="BW209" s="33">
        <v>32.564718996742371</v>
      </c>
      <c r="BX209" s="33">
        <v>2.959989682728247</v>
      </c>
      <c r="BY209" s="33">
        <v>70.853162468419328</v>
      </c>
      <c r="BZ209" s="33">
        <v>0</v>
      </c>
      <c r="CA209" s="33">
        <v>2.0688437093503351</v>
      </c>
      <c r="CB209" s="33">
        <v>0</v>
      </c>
      <c r="CC209" s="33">
        <v>0</v>
      </c>
      <c r="CD209" s="33">
        <v>23.032748817420249</v>
      </c>
      <c r="CE209" s="33">
        <v>0</v>
      </c>
      <c r="CF209" s="33">
        <v>117.56509280215342</v>
      </c>
      <c r="CG209" s="33">
        <v>4.7911610594530387</v>
      </c>
      <c r="CH209" s="33">
        <v>20.940402423416494</v>
      </c>
      <c r="CI209" s="33">
        <v>28.448144571071659</v>
      </c>
      <c r="CJ209" s="33">
        <v>8.6137397056603398</v>
      </c>
      <c r="CK209" s="33">
        <v>131.49596957453053</v>
      </c>
      <c r="CL209" s="33">
        <v>1.376394577130672</v>
      </c>
      <c r="CM209" s="33">
        <v>7.8785359584645693</v>
      </c>
      <c r="CN209" s="33">
        <v>43.548346351952183</v>
      </c>
      <c r="CO209" s="33">
        <v>0</v>
      </c>
      <c r="CP209" s="33">
        <v>27.35926826607059</v>
      </c>
      <c r="CQ209" s="33">
        <v>0</v>
      </c>
      <c r="CR209" s="33">
        <v>166.6158244390823</v>
      </c>
      <c r="CS209" s="33">
        <v>9.7283727241213622</v>
      </c>
      <c r="CT209" s="33">
        <v>4.3549683445552727</v>
      </c>
      <c r="CU209" s="33">
        <v>0</v>
      </c>
      <c r="CV209" s="33">
        <v>18.365510163247084</v>
      </c>
      <c r="CW209" s="33">
        <v>5.9591071554407185</v>
      </c>
      <c r="CX209" s="33">
        <v>1.0882895995498554</v>
      </c>
      <c r="CY209" s="33">
        <v>3.4087559403845678</v>
      </c>
      <c r="CZ209" s="33">
        <v>2.1098489058370169</v>
      </c>
      <c r="DA209" s="33">
        <v>7.9900309137713261</v>
      </c>
      <c r="DB209" s="33">
        <v>6.5196726748031759</v>
      </c>
      <c r="DC209" s="33">
        <v>6.2994103097480805</v>
      </c>
      <c r="DD209" s="33">
        <v>27.722193884678767</v>
      </c>
      <c r="DE209" s="33">
        <v>23.218028390932215</v>
      </c>
      <c r="DF209" s="33">
        <v>0</v>
      </c>
      <c r="DG209" s="33">
        <v>1.4754096716227769</v>
      </c>
      <c r="DH209" s="33">
        <v>559.28559407573709</v>
      </c>
      <c r="DI209" s="33">
        <v>244.79503401484891</v>
      </c>
      <c r="DJ209" s="33">
        <v>1.4227042733243096</v>
      </c>
      <c r="DK209" s="33">
        <v>76.892133437236581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23826.31160811528</v>
      </c>
      <c r="DQ209" s="33">
        <v>1741.4656560342721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4.8196390285038095</v>
      </c>
      <c r="FY209" s="33">
        <v>0</v>
      </c>
      <c r="FZ209" s="33">
        <v>0</v>
      </c>
      <c r="GA209" s="33">
        <v>0</v>
      </c>
      <c r="GB209" s="33">
        <v>4.6338419880754973</v>
      </c>
      <c r="GC209" s="33">
        <v>0</v>
      </c>
      <c r="GD209" s="33">
        <v>0</v>
      </c>
      <c r="GE209" s="33">
        <v>-206.04655964670448</v>
      </c>
      <c r="GF209" s="33">
        <v>21932.049448349808</v>
      </c>
      <c r="GG209" s="44">
        <f t="shared" si="6"/>
        <v>47303.23363386924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16849.226619073052</v>
      </c>
      <c r="D211" s="33">
        <v>8799.9972024316194</v>
      </c>
      <c r="E211" s="33">
        <v>683.43233831707164</v>
      </c>
      <c r="F211" s="33">
        <v>7596.7348385534769</v>
      </c>
      <c r="G211" s="33">
        <v>75.997289515195206</v>
      </c>
      <c r="H211" s="33">
        <v>36.893052829410323</v>
      </c>
      <c r="I211" s="33">
        <v>1097.9400687454327</v>
      </c>
      <c r="J211" s="33">
        <v>281.55194738685987</v>
      </c>
      <c r="K211" s="33">
        <v>4442.516650999758</v>
      </c>
      <c r="L211" s="33">
        <v>3979.6620480874099</v>
      </c>
      <c r="M211" s="33">
        <v>4374.37303980246</v>
      </c>
      <c r="N211" s="33">
        <v>2399.0176508817249</v>
      </c>
      <c r="O211" s="33">
        <v>458.48109746427036</v>
      </c>
      <c r="P211" s="33">
        <v>1415.0506944540468</v>
      </c>
      <c r="Q211" s="33">
        <v>2577.7701382054588</v>
      </c>
      <c r="R211" s="33">
        <v>327.64292311366597</v>
      </c>
      <c r="S211" s="33">
        <v>809.01060089886369</v>
      </c>
      <c r="T211" s="33">
        <v>2142.3964457493535</v>
      </c>
      <c r="U211" s="33">
        <v>2044.1993240827953</v>
      </c>
      <c r="V211" s="33">
        <v>430.97125115852373</v>
      </c>
      <c r="W211" s="33">
        <v>4003.4288617744819</v>
      </c>
      <c r="X211" s="33">
        <v>5635.3976334446197</v>
      </c>
      <c r="Y211" s="33">
        <v>3886.6831927192384</v>
      </c>
      <c r="Z211" s="33">
        <v>4789.7374292835739</v>
      </c>
      <c r="AA211" s="33">
        <v>447.13035138949937</v>
      </c>
      <c r="AB211" s="33">
        <v>1943.5356048543649</v>
      </c>
      <c r="AC211" s="33">
        <v>2156.2527468274857</v>
      </c>
      <c r="AD211" s="33">
        <v>4705.5536021066837</v>
      </c>
      <c r="AE211" s="33">
        <v>1921.6960577850068</v>
      </c>
      <c r="AF211" s="33">
        <v>1121.2998440805038</v>
      </c>
      <c r="AG211" s="33">
        <v>519.91981852965057</v>
      </c>
      <c r="AH211" s="33">
        <v>366.31474165736103</v>
      </c>
      <c r="AI211" s="33">
        <v>1208.736123090164</v>
      </c>
      <c r="AJ211" s="33">
        <v>5651.6205091885795</v>
      </c>
      <c r="AK211" s="33">
        <v>6022.4143233311179</v>
      </c>
      <c r="AL211" s="33">
        <v>1220.248439182199</v>
      </c>
      <c r="AM211" s="33">
        <v>1140.0365292787535</v>
      </c>
      <c r="AN211" s="33">
        <v>2526.880554570283</v>
      </c>
      <c r="AO211" s="33">
        <v>480.36546503575545</v>
      </c>
      <c r="AP211" s="33">
        <v>7545.1825124298912</v>
      </c>
      <c r="AQ211" s="33">
        <v>1049.8574624634241</v>
      </c>
      <c r="AR211" s="33">
        <v>280.67374228385603</v>
      </c>
      <c r="AS211" s="33">
        <v>39.969933181965679</v>
      </c>
      <c r="AT211" s="33">
        <v>820.66884667323723</v>
      </c>
      <c r="AU211" s="33">
        <v>1249.8419128367641</v>
      </c>
      <c r="AV211" s="33">
        <v>1517.04932907651</v>
      </c>
      <c r="AW211" s="33">
        <v>1473.1000557124696</v>
      </c>
      <c r="AX211" s="33">
        <v>9682.3094667267014</v>
      </c>
      <c r="AY211" s="33">
        <v>46313.38968245779</v>
      </c>
      <c r="AZ211" s="33">
        <v>2403.5072134885431</v>
      </c>
      <c r="BA211" s="33">
        <v>0</v>
      </c>
      <c r="BB211" s="33">
        <v>1668.104638274679</v>
      </c>
      <c r="BC211" s="33">
        <v>953.25269988527668</v>
      </c>
      <c r="BD211" s="33">
        <v>57110.625546646923</v>
      </c>
      <c r="BE211" s="33">
        <v>13076.025782551456</v>
      </c>
      <c r="BF211" s="33">
        <v>697.4080766465346</v>
      </c>
      <c r="BG211" s="33">
        <v>609.13091074058946</v>
      </c>
      <c r="BH211" s="33">
        <v>2307.7735664600186</v>
      </c>
      <c r="BI211" s="33">
        <v>1002.3572182369339</v>
      </c>
      <c r="BJ211" s="33">
        <v>4598.450680600251</v>
      </c>
      <c r="BK211" s="33">
        <v>17138.329317932632</v>
      </c>
      <c r="BL211" s="33">
        <v>605.21991013759668</v>
      </c>
      <c r="BM211" s="33">
        <v>5055.5412512522844</v>
      </c>
      <c r="BN211" s="33">
        <v>1664.6606401048975</v>
      </c>
      <c r="BO211" s="33">
        <v>3225.8688916468009</v>
      </c>
      <c r="BP211" s="33">
        <v>197.25944770012404</v>
      </c>
      <c r="BQ211" s="33">
        <v>5398.4423671981176</v>
      </c>
      <c r="BR211" s="33">
        <v>6879.0610699755598</v>
      </c>
      <c r="BS211" s="33">
        <v>3880.1633830326559</v>
      </c>
      <c r="BT211" s="33">
        <v>3099.452415443368</v>
      </c>
      <c r="BU211" s="33">
        <v>1524.385530009886</v>
      </c>
      <c r="BV211" s="33">
        <v>8312.4497966411545</v>
      </c>
      <c r="BW211" s="33">
        <v>4845.1006789787289</v>
      </c>
      <c r="BX211" s="33">
        <v>2531.4292072359017</v>
      </c>
      <c r="BY211" s="33">
        <v>4908.746944494992</v>
      </c>
      <c r="BZ211" s="33">
        <v>919.27734201364763</v>
      </c>
      <c r="CA211" s="33">
        <v>963.27845844343824</v>
      </c>
      <c r="CB211" s="33">
        <v>52.407076984294896</v>
      </c>
      <c r="CC211" s="33">
        <v>74.351874767998865</v>
      </c>
      <c r="CD211" s="33">
        <v>744.46875151868994</v>
      </c>
      <c r="CE211" s="33">
        <v>3525.049403366138</v>
      </c>
      <c r="CF211" s="33">
        <v>5090.4003154897582</v>
      </c>
      <c r="CG211" s="33">
        <v>11237.611178360796</v>
      </c>
      <c r="CH211" s="33">
        <v>159.22278536164848</v>
      </c>
      <c r="CI211" s="33">
        <v>76.560847084982029</v>
      </c>
      <c r="CJ211" s="33">
        <v>8988.5875570432127</v>
      </c>
      <c r="CK211" s="33">
        <v>6114.7641953562579</v>
      </c>
      <c r="CL211" s="33">
        <v>557.97725237088071</v>
      </c>
      <c r="CM211" s="33">
        <v>3068.0158435512367</v>
      </c>
      <c r="CN211" s="33">
        <v>1737.7594124618288</v>
      </c>
      <c r="CO211" s="33">
        <v>648.70538403518481</v>
      </c>
      <c r="CP211" s="33">
        <v>1150.292884003288</v>
      </c>
      <c r="CQ211" s="33">
        <v>2169.8375074104101</v>
      </c>
      <c r="CR211" s="33">
        <v>6675.3827726388472</v>
      </c>
      <c r="CS211" s="33">
        <v>13514.847816214562</v>
      </c>
      <c r="CT211" s="33">
        <v>2254.4722305271152</v>
      </c>
      <c r="CU211" s="33">
        <v>3316.9789676278965</v>
      </c>
      <c r="CV211" s="33">
        <v>1204.0652889950873</v>
      </c>
      <c r="CW211" s="33">
        <v>2493.8201638936871</v>
      </c>
      <c r="CX211" s="33">
        <v>797.1696498216412</v>
      </c>
      <c r="CY211" s="33">
        <v>1058.8794375237783</v>
      </c>
      <c r="CZ211" s="33">
        <v>176.18766167963662</v>
      </c>
      <c r="DA211" s="33">
        <v>7892.2523977346227</v>
      </c>
      <c r="DB211" s="33">
        <v>2471.9670165576372</v>
      </c>
      <c r="DC211" s="33">
        <v>821.56088120651418</v>
      </c>
      <c r="DD211" s="33">
        <v>2448.3026109364823</v>
      </c>
      <c r="DE211" s="33">
        <v>326.02850101453913</v>
      </c>
      <c r="DF211" s="33">
        <v>1.6229928198235479</v>
      </c>
      <c r="DG211" s="33">
        <v>1003.4338477398743</v>
      </c>
      <c r="DH211" s="33">
        <v>3467.0683987302086</v>
      </c>
      <c r="DI211" s="33">
        <v>4053.5440052602594</v>
      </c>
      <c r="DJ211" s="33">
        <v>572.41994425040809</v>
      </c>
      <c r="DK211" s="33">
        <v>1126.3250556533392</v>
      </c>
      <c r="DL211" s="33">
        <v>2161.1969561351516</v>
      </c>
      <c r="DM211" s="33">
        <v>831.89448037842283</v>
      </c>
      <c r="DN211" s="33">
        <v>2291.0780422702092</v>
      </c>
      <c r="DO211" s="33">
        <v>0</v>
      </c>
      <c r="DP211" s="69">
        <f t="shared" si="7"/>
        <v>442473.97436827177</v>
      </c>
      <c r="DQ211" s="33">
        <v>16428.882292348822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161.5579891317557</v>
      </c>
      <c r="FY211" s="33">
        <v>0</v>
      </c>
      <c r="FZ211" s="33">
        <v>0</v>
      </c>
      <c r="GA211" s="33">
        <v>0</v>
      </c>
      <c r="GB211" s="33">
        <v>326.91949156670591</v>
      </c>
      <c r="GC211" s="33">
        <v>0</v>
      </c>
      <c r="GD211" s="33">
        <v>0</v>
      </c>
      <c r="GE211" s="33">
        <v>-236.41157536788231</v>
      </c>
      <c r="GF211" s="33">
        <v>30724.181927588368</v>
      </c>
      <c r="GG211" s="44">
        <f t="shared" si="6"/>
        <v>489879.10449353955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170.05639740806362</v>
      </c>
      <c r="D212" s="33">
        <v>1.8445404022640126</v>
      </c>
      <c r="E212" s="33">
        <v>0</v>
      </c>
      <c r="F212" s="33">
        <v>6.8577104788657</v>
      </c>
      <c r="G212" s="33">
        <v>1.6540735483113846</v>
      </c>
      <c r="H212" s="33">
        <v>1.9573763783412053</v>
      </c>
      <c r="I212" s="33">
        <v>224.37750299550012</v>
      </c>
      <c r="J212" s="33">
        <v>91.507159603808674</v>
      </c>
      <c r="K212" s="33">
        <v>342.2233951416693</v>
      </c>
      <c r="L212" s="33">
        <v>111.88380376657634</v>
      </c>
      <c r="M212" s="33">
        <v>347.74627891213635</v>
      </c>
      <c r="N212" s="33">
        <v>406.16557851777651</v>
      </c>
      <c r="O212" s="33">
        <v>97.64125179863322</v>
      </c>
      <c r="P212" s="33">
        <v>51.678360435256174</v>
      </c>
      <c r="Q212" s="33">
        <v>31.707907522305938</v>
      </c>
      <c r="R212" s="33">
        <v>24.332800261062719</v>
      </c>
      <c r="S212" s="33">
        <v>49.438953602641526</v>
      </c>
      <c r="T212" s="33">
        <v>83.685787731075507</v>
      </c>
      <c r="U212" s="33">
        <v>254.64993939079935</v>
      </c>
      <c r="V212" s="33">
        <v>38.808334860688063</v>
      </c>
      <c r="W212" s="33">
        <v>56.935999001496484</v>
      </c>
      <c r="X212" s="33">
        <v>419.63275553665051</v>
      </c>
      <c r="Y212" s="33">
        <v>109.70995320349128</v>
      </c>
      <c r="Z212" s="33">
        <v>112.136503781998</v>
      </c>
      <c r="AA212" s="33">
        <v>87.588099029180512</v>
      </c>
      <c r="AB212" s="33">
        <v>95.907275562604255</v>
      </c>
      <c r="AC212" s="33">
        <v>23.65813278842397</v>
      </c>
      <c r="AD212" s="33">
        <v>130.69699578303366</v>
      </c>
      <c r="AE212" s="33">
        <v>36.421311618628295</v>
      </c>
      <c r="AF212" s="33">
        <v>32.229637216469854</v>
      </c>
      <c r="AG212" s="33">
        <v>10.309557756614364</v>
      </c>
      <c r="AH212" s="33">
        <v>6.6286514564334524</v>
      </c>
      <c r="AI212" s="33">
        <v>41.016543849605036</v>
      </c>
      <c r="AJ212" s="33">
        <v>101.72784856800374</v>
      </c>
      <c r="AK212" s="33">
        <v>239.55102089036055</v>
      </c>
      <c r="AL212" s="33">
        <v>26.672300132893138</v>
      </c>
      <c r="AM212" s="33">
        <v>70.985964271383423</v>
      </c>
      <c r="AN212" s="33">
        <v>183.75193759748879</v>
      </c>
      <c r="AO212" s="33">
        <v>15.575686376394607</v>
      </c>
      <c r="AP212" s="33">
        <v>46.762478329830934</v>
      </c>
      <c r="AQ212" s="33">
        <v>34.95993408260837</v>
      </c>
      <c r="AR212" s="33">
        <v>0</v>
      </c>
      <c r="AS212" s="33">
        <v>9.5021162520102056</v>
      </c>
      <c r="AT212" s="33">
        <v>2.439971688018078</v>
      </c>
      <c r="AU212" s="33">
        <v>42.607080442217644</v>
      </c>
      <c r="AV212" s="33">
        <v>13940.464736910115</v>
      </c>
      <c r="AW212" s="33">
        <v>60.214908515721433</v>
      </c>
      <c r="AX212" s="33">
        <v>75.010242711060357</v>
      </c>
      <c r="AY212" s="33">
        <v>145.82632225320927</v>
      </c>
      <c r="AZ212" s="33">
        <v>0</v>
      </c>
      <c r="BA212" s="33">
        <v>1.5816060514177934</v>
      </c>
      <c r="BB212" s="33">
        <v>27.961133273098437</v>
      </c>
      <c r="BC212" s="33">
        <v>25.733583748739118</v>
      </c>
      <c r="BD212" s="33">
        <v>1624.1493375733726</v>
      </c>
      <c r="BE212" s="33">
        <v>232.55669896816357</v>
      </c>
      <c r="BF212" s="33">
        <v>9.1063114901308317</v>
      </c>
      <c r="BG212" s="33">
        <v>11.801190381718222</v>
      </c>
      <c r="BH212" s="33">
        <v>251.57510894956602</v>
      </c>
      <c r="BI212" s="33">
        <v>57.074564986471067</v>
      </c>
      <c r="BJ212" s="33">
        <v>3.8375291229391939</v>
      </c>
      <c r="BK212" s="33">
        <v>242.96007996521814</v>
      </c>
      <c r="BL212" s="33">
        <v>4.761003362191059</v>
      </c>
      <c r="BM212" s="33">
        <v>2.3935730206653725</v>
      </c>
      <c r="BN212" s="33">
        <v>7.5636554776348728</v>
      </c>
      <c r="BO212" s="33">
        <v>205.78329357700002</v>
      </c>
      <c r="BP212" s="33">
        <v>5.4711009813133709</v>
      </c>
      <c r="BQ212" s="33">
        <v>107.11422204283716</v>
      </c>
      <c r="BR212" s="33">
        <v>44.710059273228119</v>
      </c>
      <c r="BS212" s="33">
        <v>32.056586165819844</v>
      </c>
      <c r="BT212" s="33">
        <v>92.935038457012979</v>
      </c>
      <c r="BU212" s="33">
        <v>45.147712991432819</v>
      </c>
      <c r="BV212" s="33">
        <v>153.54483402863977</v>
      </c>
      <c r="BW212" s="33">
        <v>30.320561852326552</v>
      </c>
      <c r="BX212" s="33">
        <v>155.38544247537007</v>
      </c>
      <c r="BY212" s="33">
        <v>240.96122364736368</v>
      </c>
      <c r="BZ212" s="33">
        <v>84.316589742387791</v>
      </c>
      <c r="CA212" s="33">
        <v>10.998947796452514</v>
      </c>
      <c r="CB212" s="33">
        <v>2.1892501092597252</v>
      </c>
      <c r="CC212" s="33">
        <v>4.3009925733411816</v>
      </c>
      <c r="CD212" s="33">
        <v>27.113361256234654</v>
      </c>
      <c r="CE212" s="33">
        <v>81.829005028269094</v>
      </c>
      <c r="CF212" s="33">
        <v>76.525081613176354</v>
      </c>
      <c r="CG212" s="33">
        <v>250.19850778896523</v>
      </c>
      <c r="CH212" s="33">
        <v>21.539723859074101</v>
      </c>
      <c r="CI212" s="33">
        <v>1253.7092928303312</v>
      </c>
      <c r="CJ212" s="33">
        <v>154.58422878020713</v>
      </c>
      <c r="CK212" s="33">
        <v>91.769814780468195</v>
      </c>
      <c r="CL212" s="33">
        <v>53.981740771713127</v>
      </c>
      <c r="CM212" s="33">
        <v>176.48787963861577</v>
      </c>
      <c r="CN212" s="33">
        <v>29.574081823751445</v>
      </c>
      <c r="CO212" s="33">
        <v>70.174516169200842</v>
      </c>
      <c r="CP212" s="33">
        <v>18.112363245877912</v>
      </c>
      <c r="CQ212" s="33">
        <v>90.248371662514003</v>
      </c>
      <c r="CR212" s="33">
        <v>101.17606100986886</v>
      </c>
      <c r="CS212" s="33">
        <v>95.325496104574555</v>
      </c>
      <c r="CT212" s="33">
        <v>30.714599980928519</v>
      </c>
      <c r="CU212" s="33">
        <v>7.7420813686423902</v>
      </c>
      <c r="CV212" s="33">
        <v>78.609637196990008</v>
      </c>
      <c r="CW212" s="33">
        <v>179.63609605780772</v>
      </c>
      <c r="CX212" s="33">
        <v>65.939142151648355</v>
      </c>
      <c r="CY212" s="33">
        <v>28.78349337439041</v>
      </c>
      <c r="CZ212" s="33">
        <v>16.551027500107523</v>
      </c>
      <c r="DA212" s="33">
        <v>34.714280934730695</v>
      </c>
      <c r="DB212" s="33">
        <v>153.32434355381704</v>
      </c>
      <c r="DC212" s="33">
        <v>45.097725919682333</v>
      </c>
      <c r="DD212" s="33">
        <v>213.52784202797625</v>
      </c>
      <c r="DE212" s="33">
        <v>1.0431437943490698</v>
      </c>
      <c r="DF212" s="33">
        <v>0</v>
      </c>
      <c r="DG212" s="33">
        <v>11.783138102850897</v>
      </c>
      <c r="DH212" s="33">
        <v>70.287004738720157</v>
      </c>
      <c r="DI212" s="33">
        <v>68.39101680293065</v>
      </c>
      <c r="DJ212" s="33">
        <v>8.5439172786371937</v>
      </c>
      <c r="DK212" s="33">
        <v>10.505497360097037</v>
      </c>
      <c r="DL212" s="33">
        <v>86.571798444772099</v>
      </c>
      <c r="DM212" s="33">
        <v>24.463906242661778</v>
      </c>
      <c r="DN212" s="33">
        <v>160.94555736606529</v>
      </c>
      <c r="DO212" s="33">
        <v>0</v>
      </c>
      <c r="DP212" s="69">
        <f t="shared" si="7"/>
        <v>26104.957127007478</v>
      </c>
      <c r="DQ212" s="33">
        <v>4111.1877637183106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30216.144890725787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3.0345390178265128</v>
      </c>
      <c r="D214" s="33">
        <v>0</v>
      </c>
      <c r="E214" s="33">
        <v>15.159673126665131</v>
      </c>
      <c r="F214" s="33">
        <v>0</v>
      </c>
      <c r="G214" s="33">
        <v>7.0829112749830028</v>
      </c>
      <c r="H214" s="33">
        <v>0</v>
      </c>
      <c r="I214" s="33">
        <v>1.6663846351991642</v>
      </c>
      <c r="J214" s="33">
        <v>1.2286441770684096</v>
      </c>
      <c r="K214" s="33">
        <v>15.552255269923515</v>
      </c>
      <c r="L214" s="33">
        <v>2.6135038376309989</v>
      </c>
      <c r="M214" s="33">
        <v>9.4312741653906382</v>
      </c>
      <c r="N214" s="33">
        <v>3.792378584757699</v>
      </c>
      <c r="O214" s="33">
        <v>12.032793257453905</v>
      </c>
      <c r="P214" s="33">
        <v>1.3347521146076802</v>
      </c>
      <c r="Q214" s="33">
        <v>0</v>
      </c>
      <c r="R214" s="33">
        <v>1.2631796960422375</v>
      </c>
      <c r="S214" s="33">
        <v>2.8772115630500283</v>
      </c>
      <c r="T214" s="33">
        <v>15.950145761251877</v>
      </c>
      <c r="U214" s="33">
        <v>0</v>
      </c>
      <c r="V214" s="33">
        <v>0</v>
      </c>
      <c r="W214" s="33">
        <v>12.021795368143483</v>
      </c>
      <c r="X214" s="33">
        <v>36.187702166084065</v>
      </c>
      <c r="Y214" s="33">
        <v>17.137442041976627</v>
      </c>
      <c r="Z214" s="33">
        <v>35.238785631874102</v>
      </c>
      <c r="AA214" s="33">
        <v>7.4842171056054223</v>
      </c>
      <c r="AB214" s="33">
        <v>18.549034719238723</v>
      </c>
      <c r="AC214" s="33">
        <v>1.6457528443882785</v>
      </c>
      <c r="AD214" s="33">
        <v>38.13230874046323</v>
      </c>
      <c r="AE214" s="33">
        <v>6.2675325746150135</v>
      </c>
      <c r="AF214" s="33">
        <v>7.1653525076042506</v>
      </c>
      <c r="AG214" s="33">
        <v>3.3944988975296639</v>
      </c>
      <c r="AH214" s="33">
        <v>1.9426045864428534</v>
      </c>
      <c r="AI214" s="33">
        <v>4.3518770171866201</v>
      </c>
      <c r="AJ214" s="33">
        <v>21.483099908008391</v>
      </c>
      <c r="AK214" s="33">
        <v>42.604062459694461</v>
      </c>
      <c r="AL214" s="33">
        <v>2.426961261472278</v>
      </c>
      <c r="AM214" s="33">
        <v>3.2250801934550415</v>
      </c>
      <c r="AN214" s="33">
        <v>23.997598688499934</v>
      </c>
      <c r="AO214" s="33">
        <v>2.5763004444538167</v>
      </c>
      <c r="AP214" s="33">
        <v>48.878532915519919</v>
      </c>
      <c r="AQ214" s="33">
        <v>5.5928540087201846</v>
      </c>
      <c r="AR214" s="33">
        <v>12.424342281545389</v>
      </c>
      <c r="AS214" s="33">
        <v>17.568437673077106</v>
      </c>
      <c r="AT214" s="33">
        <v>0</v>
      </c>
      <c r="AU214" s="33">
        <v>0</v>
      </c>
      <c r="AV214" s="33">
        <v>1.0340487852190898</v>
      </c>
      <c r="AW214" s="33">
        <v>46.28400131684505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3.2688872595632721</v>
      </c>
      <c r="BO214" s="33">
        <v>1.2323134558839099</v>
      </c>
      <c r="BP214" s="33">
        <v>0</v>
      </c>
      <c r="BQ214" s="33">
        <v>15.143140108518201</v>
      </c>
      <c r="BR214" s="33">
        <v>25.069462640568421</v>
      </c>
      <c r="BS214" s="33">
        <v>1.1304927030354743</v>
      </c>
      <c r="BT214" s="33">
        <v>0</v>
      </c>
      <c r="BU214" s="33">
        <v>0</v>
      </c>
      <c r="BV214" s="33">
        <v>344.68540677375836</v>
      </c>
      <c r="BW214" s="33">
        <v>0</v>
      </c>
      <c r="BX214" s="33">
        <v>65.020912323114388</v>
      </c>
      <c r="BY214" s="33">
        <v>0</v>
      </c>
      <c r="BZ214" s="33">
        <v>0</v>
      </c>
      <c r="CA214" s="33">
        <v>0</v>
      </c>
      <c r="CB214" s="33">
        <v>0</v>
      </c>
      <c r="CC214" s="33">
        <v>10.594909600455509</v>
      </c>
      <c r="CD214" s="33">
        <v>1.7342047531759612</v>
      </c>
      <c r="CE214" s="33">
        <v>0</v>
      </c>
      <c r="CF214" s="33">
        <v>7.5713644568646119</v>
      </c>
      <c r="CG214" s="33">
        <v>0</v>
      </c>
      <c r="CH214" s="33">
        <v>0</v>
      </c>
      <c r="CI214" s="33">
        <v>0</v>
      </c>
      <c r="CJ214" s="33">
        <v>0</v>
      </c>
      <c r="CK214" s="33">
        <v>8.1270033436940867</v>
      </c>
      <c r="CL214" s="33">
        <v>0</v>
      </c>
      <c r="CM214" s="33">
        <v>0</v>
      </c>
      <c r="CN214" s="33">
        <v>2.7833662432876793</v>
      </c>
      <c r="CO214" s="33">
        <v>0</v>
      </c>
      <c r="CP214" s="33">
        <v>1.687389137658563</v>
      </c>
      <c r="CQ214" s="33">
        <v>0</v>
      </c>
      <c r="CR214" s="33">
        <v>10.148392180071726</v>
      </c>
      <c r="CS214" s="33">
        <v>517.80791430666625</v>
      </c>
      <c r="CT214" s="33">
        <v>0</v>
      </c>
      <c r="CU214" s="33">
        <v>0</v>
      </c>
      <c r="CV214" s="33">
        <v>0</v>
      </c>
      <c r="CW214" s="33">
        <v>0</v>
      </c>
      <c r="CX214" s="33">
        <v>97.585708441888016</v>
      </c>
      <c r="CY214" s="33">
        <v>155.96386051776355</v>
      </c>
      <c r="CZ214" s="33">
        <v>36.191767169545273</v>
      </c>
      <c r="DA214" s="33">
        <v>0</v>
      </c>
      <c r="DB214" s="33">
        <v>0</v>
      </c>
      <c r="DC214" s="33">
        <v>0</v>
      </c>
      <c r="DD214" s="33">
        <v>0</v>
      </c>
      <c r="DE214" s="33">
        <v>1.3272377876006771</v>
      </c>
      <c r="DF214" s="33">
        <v>0</v>
      </c>
      <c r="DG214" s="33">
        <v>38.61321599468144</v>
      </c>
      <c r="DH214" s="33">
        <v>17.918624147190144</v>
      </c>
      <c r="DI214" s="33">
        <v>11.131026235343967</v>
      </c>
      <c r="DJ214" s="33">
        <v>30.73908698285538</v>
      </c>
      <c r="DK214" s="33">
        <v>2.4056008130197544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1918.515157995718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1918.515157995718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12.051909102243055</v>
      </c>
      <c r="D216" s="33">
        <v>0</v>
      </c>
      <c r="E216" s="33">
        <v>56.548269022437495</v>
      </c>
      <c r="F216" s="33">
        <v>0</v>
      </c>
      <c r="G216" s="33">
        <v>28.037178718759382</v>
      </c>
      <c r="H216" s="33">
        <v>3.5972334300692737</v>
      </c>
      <c r="I216" s="33">
        <v>7.3189426978343493</v>
      </c>
      <c r="J216" s="33">
        <v>5.6116029658158411</v>
      </c>
      <c r="K216" s="33">
        <v>68.137313416112377</v>
      </c>
      <c r="L216" s="33">
        <v>10.32479114871782</v>
      </c>
      <c r="M216" s="33">
        <v>39.91705969281476</v>
      </c>
      <c r="N216" s="33">
        <v>18.48247841911952</v>
      </c>
      <c r="O216" s="33">
        <v>46.801049429235441</v>
      </c>
      <c r="P216" s="33">
        <v>4.8020223210262634</v>
      </c>
      <c r="Q216" s="33">
        <v>1.1632737447169665</v>
      </c>
      <c r="R216" s="33">
        <v>5.0015379085228586</v>
      </c>
      <c r="S216" s="33">
        <v>11.467627589581737</v>
      </c>
      <c r="T216" s="33">
        <v>57.332887508025777</v>
      </c>
      <c r="U216" s="33">
        <v>1.4135597725518665</v>
      </c>
      <c r="V216" s="33">
        <v>0</v>
      </c>
      <c r="W216" s="33">
        <v>42.450710679942688</v>
      </c>
      <c r="X216" s="33">
        <v>122.60636473223235</v>
      </c>
      <c r="Y216" s="33">
        <v>52.985943521186002</v>
      </c>
      <c r="Z216" s="33">
        <v>135.35664903243094</v>
      </c>
      <c r="AA216" s="33">
        <v>27.421420751152471</v>
      </c>
      <c r="AB216" s="33">
        <v>67.904595560186948</v>
      </c>
      <c r="AC216" s="33">
        <v>6.3545350426034766</v>
      </c>
      <c r="AD216" s="33">
        <v>177.043988123351</v>
      </c>
      <c r="AE216" s="33">
        <v>26.529792953182049</v>
      </c>
      <c r="AF216" s="33">
        <v>32.203279887326481</v>
      </c>
      <c r="AG216" s="33">
        <v>13.868017015263609</v>
      </c>
      <c r="AH216" s="33">
        <v>7.883649552193889</v>
      </c>
      <c r="AI216" s="33">
        <v>19.78506901663733</v>
      </c>
      <c r="AJ216" s="33">
        <v>77.003009022174695</v>
      </c>
      <c r="AK216" s="33">
        <v>168.09716119845791</v>
      </c>
      <c r="AL216" s="33">
        <v>8.8152079443475611</v>
      </c>
      <c r="AM216" s="33">
        <v>11.244363645603318</v>
      </c>
      <c r="AN216" s="33">
        <v>104.53661353089041</v>
      </c>
      <c r="AO216" s="33">
        <v>11.597881812834462</v>
      </c>
      <c r="AP216" s="33">
        <v>185.9331535152385</v>
      </c>
      <c r="AQ216" s="33">
        <v>18.877491318712366</v>
      </c>
      <c r="AR216" s="33">
        <v>183.61890919910778</v>
      </c>
      <c r="AS216" s="33">
        <v>70.458022514220289</v>
      </c>
      <c r="AT216" s="33">
        <v>1104.0671178782291</v>
      </c>
      <c r="AU216" s="33">
        <v>364.14288715694335</v>
      </c>
      <c r="AV216" s="33">
        <v>210.45337376308925</v>
      </c>
      <c r="AW216" s="33">
        <v>406.5186525937429</v>
      </c>
      <c r="AX216" s="33">
        <v>1.6378034585096164</v>
      </c>
      <c r="AY216" s="33">
        <v>0</v>
      </c>
      <c r="AZ216" s="33">
        <v>0</v>
      </c>
      <c r="BA216" s="33">
        <v>0</v>
      </c>
      <c r="BB216" s="33">
        <v>1007.1555063188038</v>
      </c>
      <c r="BC216" s="33">
        <v>0</v>
      </c>
      <c r="BD216" s="33">
        <v>21656.245750327598</v>
      </c>
      <c r="BE216" s="33">
        <v>5.3615756488567055</v>
      </c>
      <c r="BF216" s="33">
        <v>0</v>
      </c>
      <c r="BG216" s="33">
        <v>0</v>
      </c>
      <c r="BH216" s="33">
        <v>756.73861965968808</v>
      </c>
      <c r="BI216" s="33">
        <v>0</v>
      </c>
      <c r="BJ216" s="33">
        <v>97.011692763268371</v>
      </c>
      <c r="BK216" s="33">
        <v>1781.3961845040114</v>
      </c>
      <c r="BL216" s="33">
        <v>1.9175448454515338</v>
      </c>
      <c r="BM216" s="33">
        <v>0</v>
      </c>
      <c r="BN216" s="33">
        <v>11.11788544422974</v>
      </c>
      <c r="BO216" s="33">
        <v>6.2069517361072633</v>
      </c>
      <c r="BP216" s="33">
        <v>0</v>
      </c>
      <c r="BQ216" s="33">
        <v>56.049462846858752</v>
      </c>
      <c r="BR216" s="33">
        <v>55.219900646815724</v>
      </c>
      <c r="BS216" s="33">
        <v>5.6439513577124414</v>
      </c>
      <c r="BT216" s="33">
        <v>0</v>
      </c>
      <c r="BU216" s="33">
        <v>1.7148760579532647</v>
      </c>
      <c r="BV216" s="33">
        <v>1765.7174796628321</v>
      </c>
      <c r="BW216" s="33">
        <v>2.4337928039933314</v>
      </c>
      <c r="BX216" s="33">
        <v>540.4977075625419</v>
      </c>
      <c r="BY216" s="33">
        <v>1589.584563829397</v>
      </c>
      <c r="BZ216" s="33">
        <v>1320.6359859419931</v>
      </c>
      <c r="CA216" s="33">
        <v>0</v>
      </c>
      <c r="CB216" s="33">
        <v>1.9327330188458562</v>
      </c>
      <c r="CC216" s="33">
        <v>4.2922909206427118</v>
      </c>
      <c r="CD216" s="33">
        <v>9.8060988201269854</v>
      </c>
      <c r="CE216" s="33">
        <v>895.1601655949554</v>
      </c>
      <c r="CF216" s="33">
        <v>35.703298264206794</v>
      </c>
      <c r="CG216" s="33">
        <v>0</v>
      </c>
      <c r="CH216" s="33">
        <v>0</v>
      </c>
      <c r="CI216" s="33">
        <v>0</v>
      </c>
      <c r="CJ216" s="33">
        <v>1.4246730117624504</v>
      </c>
      <c r="CK216" s="33">
        <v>32.153051283291866</v>
      </c>
      <c r="CL216" s="33">
        <v>267.46308249851631</v>
      </c>
      <c r="CM216" s="33">
        <v>2.0534732269299307</v>
      </c>
      <c r="CN216" s="33">
        <v>14.899933205349544</v>
      </c>
      <c r="CO216" s="33">
        <v>176.12307925336304</v>
      </c>
      <c r="CP216" s="33">
        <v>7.0662190463618666</v>
      </c>
      <c r="CQ216" s="33">
        <v>265.64028279693298</v>
      </c>
      <c r="CR216" s="33">
        <v>39.841874110557946</v>
      </c>
      <c r="CS216" s="33">
        <v>3496.2570018278116</v>
      </c>
      <c r="CT216" s="33">
        <v>0</v>
      </c>
      <c r="CU216" s="33">
        <v>313.44513033390103</v>
      </c>
      <c r="CV216" s="33">
        <v>0</v>
      </c>
      <c r="CW216" s="33">
        <v>0</v>
      </c>
      <c r="CX216" s="33">
        <v>480.86087821153723</v>
      </c>
      <c r="CY216" s="33">
        <v>625.32367638359256</v>
      </c>
      <c r="CZ216" s="33">
        <v>191.49382590656455</v>
      </c>
      <c r="DA216" s="33">
        <v>968.77745865799886</v>
      </c>
      <c r="DB216" s="33">
        <v>1513.1169936204299</v>
      </c>
      <c r="DC216" s="33">
        <v>0</v>
      </c>
      <c r="DD216" s="33">
        <v>0</v>
      </c>
      <c r="DE216" s="33">
        <v>3.121269126547896</v>
      </c>
      <c r="DF216" s="33">
        <v>0</v>
      </c>
      <c r="DG216" s="33">
        <v>336.14236959616409</v>
      </c>
      <c r="DH216" s="33">
        <v>72.331870330858862</v>
      </c>
      <c r="DI216" s="33">
        <v>29.281467932180345</v>
      </c>
      <c r="DJ216" s="33">
        <v>671.25449175391122</v>
      </c>
      <c r="DK216" s="33">
        <v>8.6202933706128348</v>
      </c>
      <c r="DL216" s="33">
        <v>9074.4235021914556</v>
      </c>
      <c r="DM216" s="33">
        <v>240.22009825855582</v>
      </c>
      <c r="DN216" s="33">
        <v>0</v>
      </c>
      <c r="DO216" s="33">
        <v>0</v>
      </c>
      <c r="DP216" s="69">
        <f t="shared" si="7"/>
        <v>54476.284415819471</v>
      </c>
      <c r="DQ216" s="33">
        <v>4657.0906374714341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-129.20958906341284</v>
      </c>
      <c r="GF216" s="33">
        <v>2769.6227980787689</v>
      </c>
      <c r="GG216" s="44">
        <f t="shared" si="6"/>
        <v>61773.788262306254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46.017395518769945</v>
      </c>
      <c r="D224" s="33">
        <v>19.496450413544306</v>
      </c>
      <c r="E224" s="33">
        <v>13.875848680429133</v>
      </c>
      <c r="F224" s="33">
        <v>4.322573850548376</v>
      </c>
      <c r="G224" s="33">
        <v>0</v>
      </c>
      <c r="H224" s="33">
        <v>0</v>
      </c>
      <c r="I224" s="33">
        <v>19.994727043872736</v>
      </c>
      <c r="J224" s="33">
        <v>13.42614334864532</v>
      </c>
      <c r="K224" s="33">
        <v>54.803051142922634</v>
      </c>
      <c r="L224" s="33">
        <v>28.22499482438759</v>
      </c>
      <c r="M224" s="33">
        <v>53.845015485114125</v>
      </c>
      <c r="N224" s="33">
        <v>41.594799706496445</v>
      </c>
      <c r="O224" s="33">
        <v>15.235914648284432</v>
      </c>
      <c r="P224" s="33">
        <v>18.080724182814009</v>
      </c>
      <c r="Q224" s="33">
        <v>26.425572412086701</v>
      </c>
      <c r="R224" s="33">
        <v>3.1934290425003033</v>
      </c>
      <c r="S224" s="33">
        <v>8.367044073937457</v>
      </c>
      <c r="T224" s="33">
        <v>17.711898292827335</v>
      </c>
      <c r="U224" s="33">
        <v>40.412946958694342</v>
      </c>
      <c r="V224" s="33">
        <v>3.8014246484608085</v>
      </c>
      <c r="W224" s="33">
        <v>34.951873130688803</v>
      </c>
      <c r="X224" s="33">
        <v>61.020324748185551</v>
      </c>
      <c r="Y224" s="33">
        <v>31.044235312329054</v>
      </c>
      <c r="Z224" s="33">
        <v>29.268216500680193</v>
      </c>
      <c r="AA224" s="33">
        <v>8.6304123645185893</v>
      </c>
      <c r="AB224" s="33">
        <v>21.804293357112705</v>
      </c>
      <c r="AC224" s="33">
        <v>19.828158974238868</v>
      </c>
      <c r="AD224" s="33">
        <v>37.9242724908406</v>
      </c>
      <c r="AE224" s="33">
        <v>25.717643331969093</v>
      </c>
      <c r="AF224" s="33">
        <v>13.585376342520734</v>
      </c>
      <c r="AG224" s="33">
        <v>4.9331694607328975</v>
      </c>
      <c r="AH224" s="33">
        <v>3.2409983818680326</v>
      </c>
      <c r="AI224" s="33">
        <v>13.519143055957013</v>
      </c>
      <c r="AJ224" s="33">
        <v>30.71161677489328</v>
      </c>
      <c r="AK224" s="33">
        <v>63.220692403526222</v>
      </c>
      <c r="AL224" s="33">
        <v>7.9253401920367255</v>
      </c>
      <c r="AM224" s="33">
        <v>22.158482603917172</v>
      </c>
      <c r="AN224" s="33">
        <v>29.610139918362975</v>
      </c>
      <c r="AO224" s="33">
        <v>5.981363908936177</v>
      </c>
      <c r="AP224" s="33">
        <v>16.869420160290112</v>
      </c>
      <c r="AQ224" s="33">
        <v>16.347730444930956</v>
      </c>
      <c r="AR224" s="33">
        <v>0</v>
      </c>
      <c r="AS224" s="33">
        <v>0</v>
      </c>
      <c r="AT224" s="33">
        <v>0</v>
      </c>
      <c r="AU224" s="33">
        <v>13.041551534300769</v>
      </c>
      <c r="AV224" s="33">
        <v>0</v>
      </c>
      <c r="AW224" s="33">
        <v>9.9404491325412838</v>
      </c>
      <c r="AX224" s="33">
        <v>44.05151255711165</v>
      </c>
      <c r="AY224" s="33">
        <v>68.633247545652537</v>
      </c>
      <c r="AZ224" s="33">
        <v>85.799182854252834</v>
      </c>
      <c r="BA224" s="33">
        <v>0</v>
      </c>
      <c r="BB224" s="33">
        <v>13.412180532572583</v>
      </c>
      <c r="BC224" s="33">
        <v>6.9962667596749704</v>
      </c>
      <c r="BD224" s="33">
        <v>129.52820132169575</v>
      </c>
      <c r="BE224" s="33">
        <v>76.965338155719138</v>
      </c>
      <c r="BF224" s="33">
        <v>4.0769734697142139</v>
      </c>
      <c r="BG224" s="33">
        <v>8.5031448139614589</v>
      </c>
      <c r="BH224" s="33">
        <v>85.034332556436752</v>
      </c>
      <c r="BI224" s="33">
        <v>12.961072935767243</v>
      </c>
      <c r="BJ224" s="33">
        <v>8.7329448505618252</v>
      </c>
      <c r="BK224" s="33">
        <v>42.418056026578483</v>
      </c>
      <c r="BL224" s="33">
        <v>7.8373601549398959</v>
      </c>
      <c r="BM224" s="33">
        <v>3.1627850026612947</v>
      </c>
      <c r="BN224" s="33">
        <v>7.6276932919603606</v>
      </c>
      <c r="BO224" s="33">
        <v>46.891786890084404</v>
      </c>
      <c r="BP224" s="33">
        <v>2.5240432831379183</v>
      </c>
      <c r="BQ224" s="33">
        <v>47.455806211447118</v>
      </c>
      <c r="BR224" s="33">
        <v>24.162908406308958</v>
      </c>
      <c r="BS224" s="33">
        <v>41.851387201083163</v>
      </c>
      <c r="BT224" s="33">
        <v>34.705997695493494</v>
      </c>
      <c r="BU224" s="33">
        <v>13.923817955555792</v>
      </c>
      <c r="BV224" s="33">
        <v>599.29168871245201</v>
      </c>
      <c r="BW224" s="33">
        <v>9.2719434318745808</v>
      </c>
      <c r="BX224" s="33">
        <v>25.660324904646561</v>
      </c>
      <c r="BY224" s="33">
        <v>30.013013336691561</v>
      </c>
      <c r="BZ224" s="33">
        <v>18.92745660851887</v>
      </c>
      <c r="CA224" s="33">
        <v>6.2537206902577571</v>
      </c>
      <c r="CB224" s="33">
        <v>8.0706002832111476</v>
      </c>
      <c r="CC224" s="33">
        <v>0</v>
      </c>
      <c r="CD224" s="33">
        <v>6.4706761216392055</v>
      </c>
      <c r="CE224" s="33">
        <v>23.075593978401312</v>
      </c>
      <c r="CF224" s="33">
        <v>23.684700117143695</v>
      </c>
      <c r="CG224" s="33">
        <v>92.479896599990511</v>
      </c>
      <c r="CH224" s="33">
        <v>13.557622076330269</v>
      </c>
      <c r="CI224" s="33">
        <v>0</v>
      </c>
      <c r="CJ224" s="33">
        <v>12.413916795287326</v>
      </c>
      <c r="CK224" s="33">
        <v>33.201710405750795</v>
      </c>
      <c r="CL224" s="33">
        <v>8.1512658483841189</v>
      </c>
      <c r="CM224" s="33">
        <v>82.475116207202831</v>
      </c>
      <c r="CN224" s="33">
        <v>7.6501958249774509</v>
      </c>
      <c r="CO224" s="33">
        <v>7.2708519537019463</v>
      </c>
      <c r="CP224" s="33">
        <v>6.0541657686999084</v>
      </c>
      <c r="CQ224" s="33">
        <v>19.046257993669691</v>
      </c>
      <c r="CR224" s="33">
        <v>33.862538102423287</v>
      </c>
      <c r="CS224" s="33">
        <v>79.00303048748313</v>
      </c>
      <c r="CT224" s="33">
        <v>104.54738463627743</v>
      </c>
      <c r="CU224" s="33">
        <v>12.916112948062047</v>
      </c>
      <c r="CV224" s="33">
        <v>69.113101004554366</v>
      </c>
      <c r="CW224" s="33">
        <v>134.58702109293455</v>
      </c>
      <c r="CX224" s="33">
        <v>34.245606488315346</v>
      </c>
      <c r="CY224" s="33">
        <v>51.032658143749607</v>
      </c>
      <c r="CZ224" s="33">
        <v>7.5878874686948929</v>
      </c>
      <c r="DA224" s="33">
        <v>17.223690510206474</v>
      </c>
      <c r="DB224" s="33">
        <v>35.797275663515101</v>
      </c>
      <c r="DC224" s="33">
        <v>25.77854102341562</v>
      </c>
      <c r="DD224" s="33">
        <v>123.72970700732698</v>
      </c>
      <c r="DE224" s="33">
        <v>14.936107777573435</v>
      </c>
      <c r="DF224" s="33">
        <v>0</v>
      </c>
      <c r="DG224" s="33">
        <v>24.064894608380936</v>
      </c>
      <c r="DH224" s="33">
        <v>42.885203048263158</v>
      </c>
      <c r="DI224" s="33">
        <v>13.573567198945039</v>
      </c>
      <c r="DJ224" s="33">
        <v>6.094844378032958</v>
      </c>
      <c r="DK224" s="33">
        <v>16.770511998825082</v>
      </c>
      <c r="DL224" s="33">
        <v>341.18584090413401</v>
      </c>
      <c r="DM224" s="33">
        <v>9.7050708409392588</v>
      </c>
      <c r="DN224" s="33">
        <v>27.722531666597298</v>
      </c>
      <c r="DO224" s="33">
        <v>0</v>
      </c>
      <c r="DP224" s="69">
        <f t="shared" si="7"/>
        <v>4026.7447439295661</v>
      </c>
      <c r="DQ224" s="33">
        <v>11883.182880820343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15909.927624749909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6.3358685092102238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3290.0997411171493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3296.4356096263596</v>
      </c>
      <c r="DQ225" s="33">
        <v>769.65055953380886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4066.0861691601685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1.4456422052564597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1.1513760240471891</v>
      </c>
      <c r="V226" s="33">
        <v>0</v>
      </c>
      <c r="W226" s="33">
        <v>1.1492914483215493</v>
      </c>
      <c r="X226" s="33">
        <v>1.2952706386868866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1.2303166635057741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2.0516507712856265</v>
      </c>
      <c r="CT226" s="33">
        <v>0</v>
      </c>
      <c r="CU226" s="33">
        <v>0</v>
      </c>
      <c r="CV226" s="33">
        <v>1.3991857315673752</v>
      </c>
      <c r="CW226" s="33">
        <v>1.4357254857150885</v>
      </c>
      <c r="CX226" s="33">
        <v>0</v>
      </c>
      <c r="CY226" s="33">
        <v>0</v>
      </c>
      <c r="CZ226" s="33">
        <v>0</v>
      </c>
      <c r="DA226" s="33">
        <v>0</v>
      </c>
      <c r="DB226" s="33">
        <v>1.6923922406369696</v>
      </c>
      <c r="DC226" s="33">
        <v>2.1623173647727629</v>
      </c>
      <c r="DD226" s="33">
        <v>26.305924654478275</v>
      </c>
      <c r="DE226" s="33">
        <v>8.5192005442713032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49.838293772545256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484.96287650187509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534.80117027442031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1443.6750994055164</v>
      </c>
      <c r="D229" s="33">
        <v>58.632641826314831</v>
      </c>
      <c r="E229" s="33">
        <v>181.82243529376416</v>
      </c>
      <c r="F229" s="33">
        <v>1127.008598371377</v>
      </c>
      <c r="G229" s="33">
        <v>12.988372935751046</v>
      </c>
      <c r="H229" s="33">
        <v>2.0080378240924937</v>
      </c>
      <c r="I229" s="33">
        <v>30.972767285592838</v>
      </c>
      <c r="J229" s="33">
        <v>35.186349395554799</v>
      </c>
      <c r="K229" s="33">
        <v>17986.863202449727</v>
      </c>
      <c r="L229" s="33">
        <v>115.93491814327174</v>
      </c>
      <c r="M229" s="33">
        <v>462.4649328643149</v>
      </c>
      <c r="N229" s="33">
        <v>101.25557545484055</v>
      </c>
      <c r="O229" s="33">
        <v>79.479486016980786</v>
      </c>
      <c r="P229" s="33">
        <v>169.24116457301642</v>
      </c>
      <c r="Q229" s="33">
        <v>107.81015796352114</v>
      </c>
      <c r="R229" s="33">
        <v>30.053356862404318</v>
      </c>
      <c r="S229" s="33">
        <v>41.527590095188621</v>
      </c>
      <c r="T229" s="33">
        <v>2287.6125202445523</v>
      </c>
      <c r="U229" s="33">
        <v>8839.5083032672846</v>
      </c>
      <c r="V229" s="33">
        <v>482.96409734142696</v>
      </c>
      <c r="W229" s="33">
        <v>2758.6232547286859</v>
      </c>
      <c r="X229" s="33">
        <v>3129.0191037159307</v>
      </c>
      <c r="Y229" s="33">
        <v>1561.4442825214348</v>
      </c>
      <c r="Z229" s="33">
        <v>1001.255163564238</v>
      </c>
      <c r="AA229" s="33">
        <v>309.27446765207003</v>
      </c>
      <c r="AB229" s="33">
        <v>308.98273103031937</v>
      </c>
      <c r="AC229" s="33">
        <v>16.239362471100129</v>
      </c>
      <c r="AD229" s="33">
        <v>333.0703117250797</v>
      </c>
      <c r="AE229" s="33">
        <v>402.05417618278352</v>
      </c>
      <c r="AF229" s="33">
        <v>164.93794763596847</v>
      </c>
      <c r="AG229" s="33">
        <v>149.96418705129096</v>
      </c>
      <c r="AH229" s="33">
        <v>68.544472051364281</v>
      </c>
      <c r="AI229" s="33">
        <v>112.20378027155607</v>
      </c>
      <c r="AJ229" s="33">
        <v>539.31945047223144</v>
      </c>
      <c r="AK229" s="33">
        <v>1060.7663871080081</v>
      </c>
      <c r="AL229" s="33">
        <v>22.7734432440859</v>
      </c>
      <c r="AM229" s="33">
        <v>705.02971737154314</v>
      </c>
      <c r="AN229" s="33">
        <v>131.56120674141729</v>
      </c>
      <c r="AO229" s="33">
        <v>62.704535015501939</v>
      </c>
      <c r="AP229" s="33">
        <v>105.2996129843134</v>
      </c>
      <c r="AQ229" s="33">
        <v>224.52987284209712</v>
      </c>
      <c r="AR229" s="33">
        <v>6.1431148707570555</v>
      </c>
      <c r="AS229" s="33">
        <v>232.89629092935823</v>
      </c>
      <c r="AT229" s="33">
        <v>61.087400243163188</v>
      </c>
      <c r="AU229" s="33">
        <v>88.003360519053786</v>
      </c>
      <c r="AV229" s="33">
        <v>116.42791253070821</v>
      </c>
      <c r="AW229" s="33">
        <v>69.53433175100264</v>
      </c>
      <c r="AX229" s="33">
        <v>171.4726173915985</v>
      </c>
      <c r="AY229" s="33">
        <v>1398.9404997998829</v>
      </c>
      <c r="AZ229" s="33">
        <v>91.283479613466639</v>
      </c>
      <c r="BA229" s="33">
        <v>40.201481724591034</v>
      </c>
      <c r="BB229" s="33">
        <v>461.28778167420313</v>
      </c>
      <c r="BC229" s="33">
        <v>84.149644318696446</v>
      </c>
      <c r="BD229" s="33">
        <v>684.49390265220563</v>
      </c>
      <c r="BE229" s="33">
        <v>231.73912240742325</v>
      </c>
      <c r="BF229" s="33">
        <v>30.538161935506825</v>
      </c>
      <c r="BG229" s="33">
        <v>81.509932744362615</v>
      </c>
      <c r="BH229" s="33">
        <v>244.9850418243054</v>
      </c>
      <c r="BI229" s="33">
        <v>16.589017307494657</v>
      </c>
      <c r="BJ229" s="33">
        <v>6.5124020442376525</v>
      </c>
      <c r="BK229" s="33">
        <v>268.00312916547091</v>
      </c>
      <c r="BL229" s="33">
        <v>66.297200506837143</v>
      </c>
      <c r="BM229" s="33">
        <v>50.862311573541668</v>
      </c>
      <c r="BN229" s="33">
        <v>76.262669772939674</v>
      </c>
      <c r="BO229" s="33">
        <v>954.16115946026173</v>
      </c>
      <c r="BP229" s="33">
        <v>2.5873162103655867</v>
      </c>
      <c r="BQ229" s="33">
        <v>3791.6577262318351</v>
      </c>
      <c r="BR229" s="33">
        <v>3551.8582680798263</v>
      </c>
      <c r="BS229" s="33">
        <v>301.17950186031487</v>
      </c>
      <c r="BT229" s="33">
        <v>168.82405720013847</v>
      </c>
      <c r="BU229" s="33">
        <v>57.562356583906045</v>
      </c>
      <c r="BV229" s="33">
        <v>29.186498331918283</v>
      </c>
      <c r="BW229" s="33">
        <v>439.38462306198414</v>
      </c>
      <c r="BX229" s="33">
        <v>8.1663835791245631</v>
      </c>
      <c r="BY229" s="33">
        <v>2852.105719759259</v>
      </c>
      <c r="BZ229" s="33">
        <v>1200.7695176762879</v>
      </c>
      <c r="CA229" s="33">
        <v>28.867385470872239</v>
      </c>
      <c r="CB229" s="33">
        <v>2.6706392849772169</v>
      </c>
      <c r="CC229" s="33">
        <v>3.4984716154724032</v>
      </c>
      <c r="CD229" s="33">
        <v>181.92460678095924</v>
      </c>
      <c r="CE229" s="33">
        <v>91.346934144409147</v>
      </c>
      <c r="CF229" s="33">
        <v>391.86056416590736</v>
      </c>
      <c r="CG229" s="33">
        <v>751.06466572374472</v>
      </c>
      <c r="CH229" s="33">
        <v>421.10815543865726</v>
      </c>
      <c r="CI229" s="33">
        <v>250.7951750322122</v>
      </c>
      <c r="CJ229" s="33">
        <v>16.692281192222016</v>
      </c>
      <c r="CK229" s="33">
        <v>451.21638532468415</v>
      </c>
      <c r="CL229" s="33">
        <v>55.72223999426545</v>
      </c>
      <c r="CM229" s="33">
        <v>176.7820406114279</v>
      </c>
      <c r="CN229" s="33">
        <v>121.74061773522</v>
      </c>
      <c r="CO229" s="33">
        <v>47.497756683694895</v>
      </c>
      <c r="CP229" s="33">
        <v>93.075246238079956</v>
      </c>
      <c r="CQ229" s="33">
        <v>43.957535294594706</v>
      </c>
      <c r="CR229" s="33">
        <v>505.21667949158547</v>
      </c>
      <c r="CS229" s="33">
        <v>240.24470751633194</v>
      </c>
      <c r="CT229" s="33">
        <v>275.50898115992607</v>
      </c>
      <c r="CU229" s="33">
        <v>70.89728540555781</v>
      </c>
      <c r="CV229" s="33">
        <v>548.04740171477727</v>
      </c>
      <c r="CW229" s="33">
        <v>928.10520960447468</v>
      </c>
      <c r="CX229" s="33">
        <v>257.98567445856389</v>
      </c>
      <c r="CY229" s="33">
        <v>115.38392960020906</v>
      </c>
      <c r="CZ229" s="33">
        <v>12.467092074683578</v>
      </c>
      <c r="DA229" s="33">
        <v>121.58548367190946</v>
      </c>
      <c r="DB229" s="33">
        <v>221.27688290627478</v>
      </c>
      <c r="DC229" s="33">
        <v>3544.706753552779</v>
      </c>
      <c r="DD229" s="33">
        <v>8469.4121759456157</v>
      </c>
      <c r="DE229" s="33">
        <v>98.653370168433298</v>
      </c>
      <c r="DF229" s="33">
        <v>75.978809156037116</v>
      </c>
      <c r="DG229" s="33">
        <v>20.049850470481395</v>
      </c>
      <c r="DH229" s="33">
        <v>265.52586388995627</v>
      </c>
      <c r="DI229" s="33">
        <v>142.51435520645725</v>
      </c>
      <c r="DJ229" s="33">
        <v>19.620849075634784</v>
      </c>
      <c r="DK229" s="33">
        <v>218.51963787598922</v>
      </c>
      <c r="DL229" s="33">
        <v>181.11952766406287</v>
      </c>
      <c r="DM229" s="33">
        <v>172.57616231117291</v>
      </c>
      <c r="DN229" s="33">
        <v>24.623352235265923</v>
      </c>
      <c r="DO229" s="33">
        <v>0</v>
      </c>
      <c r="DP229" s="69">
        <f t="shared" si="7"/>
        <v>84361.111745219183</v>
      </c>
      <c r="DQ229" s="33">
        <v>8084.1307428364526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73766.682579113811</v>
      </c>
      <c r="GE229" s="33">
        <v>-989.1591315816961</v>
      </c>
      <c r="GF229" s="33">
        <v>103841.34711685783</v>
      </c>
      <c r="GG229" s="44">
        <f t="shared" si="6"/>
        <v>269064.11305244558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167.84415022656808</v>
      </c>
      <c r="D230" s="33">
        <v>0</v>
      </c>
      <c r="E230" s="33">
        <v>28.301734057816621</v>
      </c>
      <c r="F230" s="33">
        <v>0</v>
      </c>
      <c r="G230" s="33">
        <v>2.2197012564293166</v>
      </c>
      <c r="H230" s="33">
        <v>0</v>
      </c>
      <c r="I230" s="33">
        <v>3.006063545768983</v>
      </c>
      <c r="J230" s="33">
        <v>2.5363243600382162</v>
      </c>
      <c r="K230" s="33">
        <v>6.4734799641929106</v>
      </c>
      <c r="L230" s="33">
        <v>11.801881870377972</v>
      </c>
      <c r="M230" s="33">
        <v>54.830057825330528</v>
      </c>
      <c r="N230" s="33">
        <v>12.013406006181624</v>
      </c>
      <c r="O230" s="33">
        <v>13.481663627308581</v>
      </c>
      <c r="P230" s="33">
        <v>13.046627031715916</v>
      </c>
      <c r="Q230" s="33">
        <v>4.1658789835822265</v>
      </c>
      <c r="R230" s="33">
        <v>3.9495738728330911</v>
      </c>
      <c r="S230" s="33">
        <v>7.6370640838536374</v>
      </c>
      <c r="T230" s="33">
        <v>370.82136482634729</v>
      </c>
      <c r="U230" s="33">
        <v>301.39968876473677</v>
      </c>
      <c r="V230" s="33">
        <v>28.119576489295223</v>
      </c>
      <c r="W230" s="33">
        <v>472.13612255638139</v>
      </c>
      <c r="X230" s="33">
        <v>508.60519439953026</v>
      </c>
      <c r="Y230" s="33">
        <v>272.89202683608556</v>
      </c>
      <c r="Z230" s="33">
        <v>173.92744185530265</v>
      </c>
      <c r="AA230" s="33">
        <v>48.330332181040077</v>
      </c>
      <c r="AB230" s="33">
        <v>47.482298085566015</v>
      </c>
      <c r="AC230" s="33">
        <v>1.5097671477058194</v>
      </c>
      <c r="AD230" s="33">
        <v>57.262674362385731</v>
      </c>
      <c r="AE230" s="33">
        <v>55.31729009092458</v>
      </c>
      <c r="AF230" s="33">
        <v>28.356372961574358</v>
      </c>
      <c r="AG230" s="33">
        <v>25.980892969493212</v>
      </c>
      <c r="AH230" s="33">
        <v>11.796777422914152</v>
      </c>
      <c r="AI230" s="33">
        <v>17.873859313853441</v>
      </c>
      <c r="AJ230" s="33">
        <v>89.388484285586387</v>
      </c>
      <c r="AK230" s="33">
        <v>170.58534540071855</v>
      </c>
      <c r="AL230" s="33">
        <v>3.3165905566533924</v>
      </c>
      <c r="AM230" s="33">
        <v>99.881984710542554</v>
      </c>
      <c r="AN230" s="33">
        <v>21.520024268811</v>
      </c>
      <c r="AO230" s="33">
        <v>10.58430362108745</v>
      </c>
      <c r="AP230" s="33">
        <v>19.708908483136938</v>
      </c>
      <c r="AQ230" s="33">
        <v>36.26855172515765</v>
      </c>
      <c r="AR230" s="33">
        <v>7.3561285805801395</v>
      </c>
      <c r="AS230" s="33">
        <v>35.614884962469624</v>
      </c>
      <c r="AT230" s="33">
        <v>4.9574776545565307</v>
      </c>
      <c r="AU230" s="33">
        <v>2.0819112317044364</v>
      </c>
      <c r="AV230" s="33">
        <v>2.9108604189335043</v>
      </c>
      <c r="AW230" s="33">
        <v>2.3047400505942388</v>
      </c>
      <c r="AX230" s="33">
        <v>19.887964709625034</v>
      </c>
      <c r="AY230" s="33">
        <v>2.1270875316013913</v>
      </c>
      <c r="AZ230" s="33">
        <v>1.8398479845598523</v>
      </c>
      <c r="BA230" s="33">
        <v>0</v>
      </c>
      <c r="BB230" s="33">
        <v>3.6853531784867908</v>
      </c>
      <c r="BC230" s="33">
        <v>0</v>
      </c>
      <c r="BD230" s="33">
        <v>0</v>
      </c>
      <c r="BE230" s="33">
        <v>5.5394464309389937</v>
      </c>
      <c r="BF230" s="33">
        <v>5.7356086913201336</v>
      </c>
      <c r="BG230" s="33">
        <v>0</v>
      </c>
      <c r="BH230" s="33">
        <v>10.905755702504859</v>
      </c>
      <c r="BI230" s="33">
        <v>0</v>
      </c>
      <c r="BJ230" s="33">
        <v>0</v>
      </c>
      <c r="BK230" s="33">
        <v>6.5356049537153025</v>
      </c>
      <c r="BL230" s="33">
        <v>9.914357377452065</v>
      </c>
      <c r="BM230" s="33">
        <v>0</v>
      </c>
      <c r="BN230" s="33">
        <v>14.313207077799632</v>
      </c>
      <c r="BO230" s="33">
        <v>8.0264824632820009</v>
      </c>
      <c r="BP230" s="33">
        <v>0</v>
      </c>
      <c r="BQ230" s="33">
        <v>30.435151052977048</v>
      </c>
      <c r="BR230" s="33">
        <v>51.636707112283432</v>
      </c>
      <c r="BS230" s="33">
        <v>35.622007589341415</v>
      </c>
      <c r="BT230" s="33">
        <v>4.2597019932119995</v>
      </c>
      <c r="BU230" s="33">
        <v>7.2439875930975965</v>
      </c>
      <c r="BV230" s="33">
        <v>4.0749117567213471</v>
      </c>
      <c r="BW230" s="33">
        <v>25.34214704407372</v>
      </c>
      <c r="BX230" s="33">
        <v>0</v>
      </c>
      <c r="BY230" s="33">
        <v>0</v>
      </c>
      <c r="BZ230" s="33">
        <v>3.6758491455617195</v>
      </c>
      <c r="CA230" s="33">
        <v>2.3036009332220448</v>
      </c>
      <c r="CB230" s="33">
        <v>0</v>
      </c>
      <c r="CC230" s="33">
        <v>0</v>
      </c>
      <c r="CD230" s="33">
        <v>52.663088535100634</v>
      </c>
      <c r="CE230" s="33">
        <v>3.597796451050348</v>
      </c>
      <c r="CF230" s="33">
        <v>67.956608844707574</v>
      </c>
      <c r="CG230" s="33">
        <v>16.887024431313108</v>
      </c>
      <c r="CH230" s="33">
        <v>6.1273853286248476</v>
      </c>
      <c r="CI230" s="33">
        <v>0</v>
      </c>
      <c r="CJ230" s="33">
        <v>0</v>
      </c>
      <c r="CK230" s="33">
        <v>77.785860781061857</v>
      </c>
      <c r="CL230" s="33">
        <v>0</v>
      </c>
      <c r="CM230" s="33">
        <v>6.7353603637419477</v>
      </c>
      <c r="CN230" s="33">
        <v>21.151628878344233</v>
      </c>
      <c r="CO230" s="33">
        <v>0</v>
      </c>
      <c r="CP230" s="33">
        <v>16.171608581311855</v>
      </c>
      <c r="CQ230" s="33">
        <v>1.048111537997688</v>
      </c>
      <c r="CR230" s="33">
        <v>87.822741162980122</v>
      </c>
      <c r="CS230" s="33">
        <v>46.180715654134723</v>
      </c>
      <c r="CT230" s="33">
        <v>0</v>
      </c>
      <c r="CU230" s="33">
        <v>1.7379185390909597</v>
      </c>
      <c r="CV230" s="33">
        <v>4.841295549736917</v>
      </c>
      <c r="CW230" s="33">
        <v>7.5310074975980843</v>
      </c>
      <c r="CX230" s="33">
        <v>3.639830079811702</v>
      </c>
      <c r="CY230" s="33">
        <v>1.7260092729958589</v>
      </c>
      <c r="CZ230" s="33">
        <v>1.131803634433949</v>
      </c>
      <c r="DA230" s="33">
        <v>0</v>
      </c>
      <c r="DB230" s="33">
        <v>2.5934570236825225</v>
      </c>
      <c r="DC230" s="33">
        <v>0</v>
      </c>
      <c r="DD230" s="33">
        <v>1.6471956377539123</v>
      </c>
      <c r="DE230" s="33">
        <v>5.3361457028569044</v>
      </c>
      <c r="DF230" s="33">
        <v>0</v>
      </c>
      <c r="DG230" s="33">
        <v>1.7650739047223367</v>
      </c>
      <c r="DH230" s="33">
        <v>35.636589640135995</v>
      </c>
      <c r="DI230" s="33">
        <v>26.684946643402782</v>
      </c>
      <c r="DJ230" s="33">
        <v>1.9052980999162641</v>
      </c>
      <c r="DK230" s="33">
        <v>5.2647976188339189</v>
      </c>
      <c r="DL230" s="33">
        <v>18.388011322571376</v>
      </c>
      <c r="DM230" s="33">
        <v>1.6326654304810255</v>
      </c>
      <c r="DN230" s="33">
        <v>0</v>
      </c>
      <c r="DO230" s="33">
        <v>0</v>
      </c>
      <c r="DP230" s="69">
        <f t="shared" si="7"/>
        <v>4038.2942393958369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4038.2942393958369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794.89089258981437</v>
      </c>
      <c r="D232" s="33">
        <v>1.200378386286779</v>
      </c>
      <c r="E232" s="33">
        <v>134.03676033329111</v>
      </c>
      <c r="F232" s="33">
        <v>0</v>
      </c>
      <c r="G232" s="33">
        <v>10.512253841579168</v>
      </c>
      <c r="H232" s="33">
        <v>0</v>
      </c>
      <c r="I232" s="33">
        <v>14.236376613974938</v>
      </c>
      <c r="J232" s="33">
        <v>12.011745013017071</v>
      </c>
      <c r="K232" s="33">
        <v>30.658211426407455</v>
      </c>
      <c r="L232" s="33">
        <v>55.892376359383789</v>
      </c>
      <c r="M232" s="33">
        <v>259.66894614256984</v>
      </c>
      <c r="N232" s="33">
        <v>56.894130718330977</v>
      </c>
      <c r="O232" s="33">
        <v>63.847632579634833</v>
      </c>
      <c r="P232" s="33">
        <v>61.787348516632981</v>
      </c>
      <c r="Q232" s="33">
        <v>16.947768923873504</v>
      </c>
      <c r="R232" s="33">
        <v>18.704734701136793</v>
      </c>
      <c r="S232" s="33">
        <v>36.16827085236784</v>
      </c>
      <c r="T232" s="33">
        <v>1756.1680003759261</v>
      </c>
      <c r="U232" s="33">
        <v>1427.3948022918394</v>
      </c>
      <c r="V232" s="33">
        <v>133.15208258929937</v>
      </c>
      <c r="W232" s="33">
        <v>2235.9832223889475</v>
      </c>
      <c r="X232" s="33">
        <v>2408.6966177035374</v>
      </c>
      <c r="Y232" s="33">
        <v>1292.3857429619459</v>
      </c>
      <c r="Z232" s="33">
        <v>823.70067300886183</v>
      </c>
      <c r="AA232" s="33">
        <v>228.88698137343891</v>
      </c>
      <c r="AB232" s="33">
        <v>224.87078790951412</v>
      </c>
      <c r="AC232" s="33">
        <v>7.1500862795794573</v>
      </c>
      <c r="AD232" s="33">
        <v>271.18954264747282</v>
      </c>
      <c r="AE232" s="33">
        <v>261.97642298923881</v>
      </c>
      <c r="AF232" s="33">
        <v>134.29257191036515</v>
      </c>
      <c r="AG232" s="33">
        <v>123.04256761360685</v>
      </c>
      <c r="AH232" s="33">
        <v>55.86820227410756</v>
      </c>
      <c r="AI232" s="33">
        <v>84.648574078006661</v>
      </c>
      <c r="AJ232" s="33">
        <v>423.33374124213725</v>
      </c>
      <c r="AK232" s="33">
        <v>807.87288258352021</v>
      </c>
      <c r="AL232" s="33">
        <v>15.706997380453588</v>
      </c>
      <c r="AM232" s="33">
        <v>473.02977120758698</v>
      </c>
      <c r="AN232" s="33">
        <v>101.91639849526265</v>
      </c>
      <c r="AO232" s="33">
        <v>50.126063621823249</v>
      </c>
      <c r="AP232" s="33">
        <v>93.339159184183728</v>
      </c>
      <c r="AQ232" s="33">
        <v>171.76375473815588</v>
      </c>
      <c r="AR232" s="33">
        <v>34.837763732456679</v>
      </c>
      <c r="AS232" s="33">
        <v>0</v>
      </c>
      <c r="AT232" s="33">
        <v>23.478452664881249</v>
      </c>
      <c r="AU232" s="33">
        <v>9.8596790484376484</v>
      </c>
      <c r="AV232" s="33">
        <v>13.785512643480468</v>
      </c>
      <c r="AW232" s="33">
        <v>10.914674900875397</v>
      </c>
      <c r="AX232" s="33">
        <v>94.187149200545676</v>
      </c>
      <c r="AY232" s="33">
        <v>10.073753409898172</v>
      </c>
      <c r="AZ232" s="33">
        <v>8.7133162083466242</v>
      </c>
      <c r="BA232" s="33">
        <v>0</v>
      </c>
      <c r="BB232" s="33">
        <v>17.453406905243082</v>
      </c>
      <c r="BC232" s="33">
        <v>0</v>
      </c>
      <c r="BD232" s="33">
        <v>0</v>
      </c>
      <c r="BE232" s="33">
        <v>26.234191135042405</v>
      </c>
      <c r="BF232" s="33">
        <v>27.163601494712669</v>
      </c>
      <c r="BG232" s="33">
        <v>4.1289934220098168</v>
      </c>
      <c r="BH232" s="33">
        <v>51.648291825105609</v>
      </c>
      <c r="BI232" s="33">
        <v>3.4857159643917606</v>
      </c>
      <c r="BJ232" s="33">
        <v>0</v>
      </c>
      <c r="BK232" s="33">
        <v>30.951725033769389</v>
      </c>
      <c r="BL232" s="33">
        <v>46.953274061557522</v>
      </c>
      <c r="BM232" s="33">
        <v>0</v>
      </c>
      <c r="BN232" s="33">
        <v>67.785728215948637</v>
      </c>
      <c r="BO232" s="33">
        <v>38.012512208392735</v>
      </c>
      <c r="BP232" s="33">
        <v>0</v>
      </c>
      <c r="BQ232" s="33">
        <v>144.13742959733668</v>
      </c>
      <c r="BR232" s="33">
        <v>244.54559870853748</v>
      </c>
      <c r="BS232" s="33">
        <v>168.70179491099512</v>
      </c>
      <c r="BT232" s="33">
        <v>20.173466367342758</v>
      </c>
      <c r="BU232" s="33">
        <v>34.30670509525703</v>
      </c>
      <c r="BV232" s="33">
        <v>19.298460278815821</v>
      </c>
      <c r="BW232" s="33">
        <v>120.01753922799176</v>
      </c>
      <c r="BX232" s="33">
        <v>0</v>
      </c>
      <c r="BY232" s="33">
        <v>0</v>
      </c>
      <c r="BZ232" s="33">
        <v>17.408046660832394</v>
      </c>
      <c r="CA232" s="33">
        <v>10.909556768269951</v>
      </c>
      <c r="CB232" s="33">
        <v>0</v>
      </c>
      <c r="CC232" s="33">
        <v>0</v>
      </c>
      <c r="CD232" s="33">
        <v>249.40642492273352</v>
      </c>
      <c r="CE232" s="33">
        <v>17.038840579211382</v>
      </c>
      <c r="CF232" s="33">
        <v>321.83480561597776</v>
      </c>
      <c r="CG232" s="33">
        <v>79.9750358012042</v>
      </c>
      <c r="CH232" s="33">
        <v>29.017892798400258</v>
      </c>
      <c r="CI232" s="33">
        <v>0</v>
      </c>
      <c r="CJ232" s="33">
        <v>3.4171493492725804</v>
      </c>
      <c r="CK232" s="33">
        <v>368.3850299439153</v>
      </c>
      <c r="CL232" s="33">
        <v>2.5388767752976369</v>
      </c>
      <c r="CM232" s="33">
        <v>31.897904122496065</v>
      </c>
      <c r="CN232" s="33">
        <v>100.1717196347911</v>
      </c>
      <c r="CO232" s="33">
        <v>4.5250721620928793</v>
      </c>
      <c r="CP232" s="33">
        <v>76.586907333141681</v>
      </c>
      <c r="CQ232" s="33">
        <v>4.9637216717112622</v>
      </c>
      <c r="CR232" s="33">
        <v>415.91855908288517</v>
      </c>
      <c r="CS232" s="33">
        <v>218.70645085082063</v>
      </c>
      <c r="CT232" s="33">
        <v>0</v>
      </c>
      <c r="CU232" s="33">
        <v>8.230601754670456</v>
      </c>
      <c r="CV232" s="33">
        <v>22.927766337004229</v>
      </c>
      <c r="CW232" s="33">
        <v>35.666218046060628</v>
      </c>
      <c r="CX232" s="33">
        <v>17.237516873687682</v>
      </c>
      <c r="CY232" s="33">
        <v>8.1742957546559989</v>
      </c>
      <c r="CZ232" s="33">
        <v>5.360049921273224</v>
      </c>
      <c r="DA232" s="33">
        <v>3.1225402707870988</v>
      </c>
      <c r="DB232" s="33">
        <v>12.282308001741621</v>
      </c>
      <c r="DC232" s="33">
        <v>3.0425602387508426</v>
      </c>
      <c r="DD232" s="33">
        <v>7.8009101969140175</v>
      </c>
      <c r="DE232" s="33">
        <v>25.27138190403144</v>
      </c>
      <c r="DF232" s="33">
        <v>0</v>
      </c>
      <c r="DG232" s="33">
        <v>8.3591773551569268</v>
      </c>
      <c r="DH232" s="33">
        <v>168.77085385261594</v>
      </c>
      <c r="DI232" s="33">
        <v>126.37688610209555</v>
      </c>
      <c r="DJ232" s="33">
        <v>9.0231976387405286</v>
      </c>
      <c r="DK232" s="33">
        <v>24.933485455945238</v>
      </c>
      <c r="DL232" s="33">
        <v>87.084918869727161</v>
      </c>
      <c r="DM232" s="33">
        <v>7.7321244567396645</v>
      </c>
      <c r="DN232" s="33">
        <v>2.2811268854327582</v>
      </c>
      <c r="DO232" s="33">
        <v>0</v>
      </c>
      <c r="DP232" s="69">
        <f t="shared" si="7"/>
        <v>18981.182124097573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18981.182124097573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425.08713220817816</v>
      </c>
      <c r="D233" s="33">
        <v>1.0372931804912402</v>
      </c>
      <c r="E233" s="33">
        <v>102.82812803490094</v>
      </c>
      <c r="F233" s="33">
        <v>0</v>
      </c>
      <c r="G233" s="33">
        <v>5.621682019782841</v>
      </c>
      <c r="H233" s="33">
        <v>0</v>
      </c>
      <c r="I233" s="33">
        <v>7.6132467540963793</v>
      </c>
      <c r="J233" s="33">
        <v>6.423571194486148</v>
      </c>
      <c r="K233" s="33">
        <v>25.42349673577516</v>
      </c>
      <c r="L233" s="33">
        <v>29.889800223401217</v>
      </c>
      <c r="M233" s="33">
        <v>138.86425001000109</v>
      </c>
      <c r="N233" s="33">
        <v>30.425512598007131</v>
      </c>
      <c r="O233" s="33">
        <v>34.14406591467116</v>
      </c>
      <c r="P233" s="33">
        <v>33.042279176339996</v>
      </c>
      <c r="Q233" s="33">
        <v>9.0632293769327088</v>
      </c>
      <c r="R233" s="33">
        <v>10.002809325083117</v>
      </c>
      <c r="S233" s="33">
        <v>19.34185770259597</v>
      </c>
      <c r="T233" s="33">
        <v>939.15331766267968</v>
      </c>
      <c r="U233" s="33">
        <v>763.33389738333017</v>
      </c>
      <c r="V233" s="33">
        <v>71.206296943497065</v>
      </c>
      <c r="W233" s="33">
        <v>1195.7461137517353</v>
      </c>
      <c r="X233" s="33">
        <v>1288.1087796127238</v>
      </c>
      <c r="Y233" s="33">
        <v>691.13453720990447</v>
      </c>
      <c r="Z233" s="33">
        <v>440.4938591590676</v>
      </c>
      <c r="AA233" s="33">
        <v>122.40284977328294</v>
      </c>
      <c r="AB233" s="33">
        <v>120.25509317185718</v>
      </c>
      <c r="AC233" s="33">
        <v>3.8236815894629856</v>
      </c>
      <c r="AD233" s="33">
        <v>145.02516765951779</v>
      </c>
      <c r="AE233" s="33">
        <v>140.09822906867603</v>
      </c>
      <c r="AF233" s="33">
        <v>71.816201194917525</v>
      </c>
      <c r="AG233" s="33">
        <v>65.799989273986043</v>
      </c>
      <c r="AH233" s="33">
        <v>29.876872546559508</v>
      </c>
      <c r="AI233" s="33">
        <v>45.267872529141684</v>
      </c>
      <c r="AJ233" s="33">
        <v>226.38795803192093</v>
      </c>
      <c r="AK233" s="33">
        <v>432.02956537507475</v>
      </c>
      <c r="AL233" s="33">
        <v>8.3996967814094958</v>
      </c>
      <c r="AM233" s="33">
        <v>252.96411213945814</v>
      </c>
      <c r="AN233" s="33">
        <v>54.502259322894439</v>
      </c>
      <c r="AO233" s="33">
        <v>26.806125007248031</v>
      </c>
      <c r="AP233" s="33">
        <v>49.915373128827468</v>
      </c>
      <c r="AQ233" s="33">
        <v>91.854822592147983</v>
      </c>
      <c r="AR233" s="33">
        <v>38.200633044075303</v>
      </c>
      <c r="AS233" s="33">
        <v>90.199326531095082</v>
      </c>
      <c r="AT233" s="33">
        <v>19.703900749250256</v>
      </c>
      <c r="AU233" s="33">
        <v>10.938382108619971</v>
      </c>
      <c r="AV233" s="33">
        <v>14.849560541782424</v>
      </c>
      <c r="AW233" s="33">
        <v>16.354431154423594</v>
      </c>
      <c r="AX233" s="33">
        <v>50.36885630187281</v>
      </c>
      <c r="AY233" s="33">
        <v>9.3748926829897528</v>
      </c>
      <c r="AZ233" s="33">
        <v>9.3877677167415978</v>
      </c>
      <c r="BA233" s="33">
        <v>0</v>
      </c>
      <c r="BB233" s="33">
        <v>19.055716265217239</v>
      </c>
      <c r="BC233" s="33">
        <v>0</v>
      </c>
      <c r="BD233" s="33">
        <v>2847.9767979976632</v>
      </c>
      <c r="BE233" s="33">
        <v>126.29982388609783</v>
      </c>
      <c r="BF233" s="33">
        <v>23.581238258548467</v>
      </c>
      <c r="BG233" s="33">
        <v>4.4036500929902767</v>
      </c>
      <c r="BH233" s="33">
        <v>57.937267054528661</v>
      </c>
      <c r="BI233" s="33">
        <v>4.8793872758857333</v>
      </c>
      <c r="BJ233" s="33">
        <v>0</v>
      </c>
      <c r="BK233" s="33">
        <v>35.88438506356718</v>
      </c>
      <c r="BL233" s="33">
        <v>25.109399044167485</v>
      </c>
      <c r="BM233" s="33">
        <v>0</v>
      </c>
      <c r="BN233" s="33">
        <v>36.250057813695243</v>
      </c>
      <c r="BO233" s="33">
        <v>20.328110377573946</v>
      </c>
      <c r="BP233" s="33">
        <v>28.853541329509106</v>
      </c>
      <c r="BQ233" s="33">
        <v>2066.8627808578203</v>
      </c>
      <c r="BR233" s="33">
        <v>1950.3241887398201</v>
      </c>
      <c r="BS233" s="33">
        <v>90.217365509675048</v>
      </c>
      <c r="BT233" s="33">
        <v>2194.7608223431885</v>
      </c>
      <c r="BU233" s="33">
        <v>715.28711062641298</v>
      </c>
      <c r="BV233" s="33">
        <v>86.262357938789023</v>
      </c>
      <c r="BW233" s="33">
        <v>64.182282173204115</v>
      </c>
      <c r="BX233" s="33">
        <v>0</v>
      </c>
      <c r="BY233" s="33">
        <v>0</v>
      </c>
      <c r="BZ233" s="33">
        <v>24.057073034983574</v>
      </c>
      <c r="CA233" s="33">
        <v>12.360029067182239</v>
      </c>
      <c r="CB233" s="33">
        <v>0</v>
      </c>
      <c r="CC233" s="33">
        <v>0</v>
      </c>
      <c r="CD233" s="33">
        <v>102.57319726076221</v>
      </c>
      <c r="CE233" s="33">
        <v>372.45757423468018</v>
      </c>
      <c r="CF233" s="33">
        <v>833.06076697909361</v>
      </c>
      <c r="CG233" s="33">
        <v>6591.9718936105492</v>
      </c>
      <c r="CH233" s="33">
        <v>41.722652877135893</v>
      </c>
      <c r="CI233" s="33">
        <v>0</v>
      </c>
      <c r="CJ233" s="33">
        <v>139.92645860683643</v>
      </c>
      <c r="CK233" s="33">
        <v>197.00280552602902</v>
      </c>
      <c r="CL233" s="33">
        <v>2.2347179824865786</v>
      </c>
      <c r="CM233" s="33">
        <v>1361.8849347651822</v>
      </c>
      <c r="CN233" s="33">
        <v>53.569250100703265</v>
      </c>
      <c r="CO233" s="33">
        <v>5.6457644016178694</v>
      </c>
      <c r="CP233" s="33">
        <v>40.956701235899729</v>
      </c>
      <c r="CQ233" s="33">
        <v>5.6139541539522222</v>
      </c>
      <c r="CR233" s="33">
        <v>1099.8319988727787</v>
      </c>
      <c r="CS233" s="33">
        <v>239.98879882585345</v>
      </c>
      <c r="CT233" s="33">
        <v>0</v>
      </c>
      <c r="CU233" s="33">
        <v>393.88046909105799</v>
      </c>
      <c r="CV233" s="33">
        <v>25.755131437694473</v>
      </c>
      <c r="CW233" s="33">
        <v>35.52920980763998</v>
      </c>
      <c r="CX233" s="33">
        <v>23.115983983996326</v>
      </c>
      <c r="CY233" s="33">
        <v>255.01788862923945</v>
      </c>
      <c r="CZ233" s="33">
        <v>6.4483048277422066</v>
      </c>
      <c r="DA233" s="33">
        <v>3.7476173302043492</v>
      </c>
      <c r="DB233" s="33">
        <v>13.47989860098817</v>
      </c>
      <c r="DC233" s="33">
        <v>1090.3076859467942</v>
      </c>
      <c r="DD233" s="33">
        <v>3569.8821725692178</v>
      </c>
      <c r="DE233" s="33">
        <v>13.514482755642566</v>
      </c>
      <c r="DF233" s="33">
        <v>0</v>
      </c>
      <c r="DG233" s="33">
        <v>9.2527553745367044</v>
      </c>
      <c r="DH233" s="33">
        <v>2558.3956688752464</v>
      </c>
      <c r="DI233" s="33">
        <v>67.583096738612383</v>
      </c>
      <c r="DJ233" s="33">
        <v>10.919513851753578</v>
      </c>
      <c r="DK233" s="33">
        <v>370.86044101621991</v>
      </c>
      <c r="DL233" s="33">
        <v>166.03225062779705</v>
      </c>
      <c r="DM233" s="33">
        <v>8.3036646698812202</v>
      </c>
      <c r="DN233" s="33">
        <v>2.4579471010432052</v>
      </c>
      <c r="DO233" s="33">
        <v>0</v>
      </c>
      <c r="DP233" s="69">
        <f t="shared" si="7"/>
        <v>38562.387813614303</v>
      </c>
      <c r="DQ233" s="33">
        <v>81174.824119113677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119737.21193272798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274.48605274094228</v>
      </c>
      <c r="D235" s="33">
        <v>0</v>
      </c>
      <c r="E235" s="33">
        <v>46.281704429504288</v>
      </c>
      <c r="F235" s="33">
        <v>0</v>
      </c>
      <c r="G235" s="33">
        <v>3.6300165082843061</v>
      </c>
      <c r="H235" s="33">
        <v>0</v>
      </c>
      <c r="I235" s="33">
        <v>4.9160040183274756</v>
      </c>
      <c r="J235" s="33">
        <v>4.1478101031094932</v>
      </c>
      <c r="K235" s="33">
        <v>10.586013565496808</v>
      </c>
      <c r="L235" s="33">
        <v>19.300356700797103</v>
      </c>
      <c r="M235" s="33">
        <v>89.667028155088516</v>
      </c>
      <c r="N235" s="33">
        <v>19.646275370097218</v>
      </c>
      <c r="O235" s="33">
        <v>22.04740903061457</v>
      </c>
      <c r="P235" s="33">
        <v>21.335966434844046</v>
      </c>
      <c r="Q235" s="33">
        <v>5.8522826692897718</v>
      </c>
      <c r="R235" s="33">
        <v>6.4589855583248612</v>
      </c>
      <c r="S235" s="33">
        <v>12.489369287383051</v>
      </c>
      <c r="T235" s="33">
        <v>606.42740641122089</v>
      </c>
      <c r="U235" s="33">
        <v>492.89779092513027</v>
      </c>
      <c r="V235" s="33">
        <v>45.979127330413014</v>
      </c>
      <c r="W235" s="33">
        <v>772.11377615471656</v>
      </c>
      <c r="X235" s="33">
        <v>831.75393378808747</v>
      </c>
      <c r="Y235" s="33">
        <v>446.27742563324489</v>
      </c>
      <c r="Z235" s="33">
        <v>284.43444060307144</v>
      </c>
      <c r="AA235" s="33">
        <v>79.037619661601695</v>
      </c>
      <c r="AB235" s="33">
        <v>77.650776383821764</v>
      </c>
      <c r="AC235" s="33">
        <v>2.469016789517664</v>
      </c>
      <c r="AD235" s="33">
        <v>93.645238358943146</v>
      </c>
      <c r="AE235" s="33">
        <v>90.463829599585793</v>
      </c>
      <c r="AF235" s="33">
        <v>46.372952967177589</v>
      </c>
      <c r="AG235" s="33">
        <v>42.488181734392455</v>
      </c>
      <c r="AH235" s="33">
        <v>19.292009078113349</v>
      </c>
      <c r="AI235" s="33">
        <v>29.230241767043513</v>
      </c>
      <c r="AJ235" s="33">
        <v>146.18258770964655</v>
      </c>
      <c r="AK235" s="33">
        <v>278.96890091962115</v>
      </c>
      <c r="AL235" s="33">
        <v>5.4238282908567719</v>
      </c>
      <c r="AM235" s="33">
        <v>163.34326627481272</v>
      </c>
      <c r="AN235" s="33">
        <v>35.19304371621886</v>
      </c>
      <c r="AO235" s="33">
        <v>17.309174719775765</v>
      </c>
      <c r="AP235" s="33">
        <v>32.231212622341438</v>
      </c>
      <c r="AQ235" s="33">
        <v>59.312234523699281</v>
      </c>
      <c r="AR235" s="33">
        <v>12.029201544834651</v>
      </c>
      <c r="AS235" s="33">
        <v>58.243252320530516</v>
      </c>
      <c r="AT235" s="33">
        <v>8.1069059832521209</v>
      </c>
      <c r="AU235" s="33">
        <v>3.4044687598481835</v>
      </c>
      <c r="AV235" s="33">
        <v>4.7600266874895416</v>
      </c>
      <c r="AW235" s="33">
        <v>3.7687618116008079</v>
      </c>
      <c r="AX235" s="33">
        <v>32.524034485725188</v>
      </c>
      <c r="AY235" s="33">
        <v>3.4783821092820899</v>
      </c>
      <c r="AZ235" s="33">
        <v>3.0086380413477487</v>
      </c>
      <c r="BA235" s="33">
        <v>0</v>
      </c>
      <c r="BB235" s="33">
        <v>6.0265217717022086</v>
      </c>
      <c r="BC235" s="33">
        <v>0</v>
      </c>
      <c r="BD235" s="33">
        <v>0</v>
      </c>
      <c r="BE235" s="33">
        <v>9.0590037433289385</v>
      </c>
      <c r="BF235" s="33">
        <v>9.3793580003709121</v>
      </c>
      <c r="BG235" s="33">
        <v>1.4257081156775318</v>
      </c>
      <c r="BH235" s="33">
        <v>17.833746110475584</v>
      </c>
      <c r="BI235" s="33">
        <v>1.2035927121463639</v>
      </c>
      <c r="BJ235" s="33">
        <v>0</v>
      </c>
      <c r="BK235" s="33">
        <v>10.687388633103444</v>
      </c>
      <c r="BL235" s="33">
        <v>16.213569661655654</v>
      </c>
      <c r="BM235" s="33">
        <v>0</v>
      </c>
      <c r="BN235" s="33">
        <v>23.407284123668266</v>
      </c>
      <c r="BO235" s="33">
        <v>13.126209556702998</v>
      </c>
      <c r="BP235" s="33">
        <v>0</v>
      </c>
      <c r="BQ235" s="33">
        <v>49.772508996167829</v>
      </c>
      <c r="BR235" s="33">
        <v>84.444741700311496</v>
      </c>
      <c r="BS235" s="33">
        <v>58.254900398420297</v>
      </c>
      <c r="BT235" s="33">
        <v>6.9661575002237317</v>
      </c>
      <c r="BU235" s="33">
        <v>11.846546679462291</v>
      </c>
      <c r="BV235" s="33">
        <v>6.6635981858147053</v>
      </c>
      <c r="BW235" s="33">
        <v>41.443600511060602</v>
      </c>
      <c r="BX235" s="33">
        <v>0</v>
      </c>
      <c r="BY235" s="33">
        <v>0</v>
      </c>
      <c r="BZ235" s="33">
        <v>6.010872774000461</v>
      </c>
      <c r="CA235" s="33">
        <v>3.7669838749419138</v>
      </c>
      <c r="CB235" s="33">
        <v>0</v>
      </c>
      <c r="CC235" s="33">
        <v>0</v>
      </c>
      <c r="CD235" s="33">
        <v>86.123247534297562</v>
      </c>
      <c r="CE235" s="33">
        <v>5.883371773008836</v>
      </c>
      <c r="CF235" s="33">
        <v>111.13369929344962</v>
      </c>
      <c r="CG235" s="33">
        <v>27.616408867595283</v>
      </c>
      <c r="CH235" s="33">
        <v>10.019673131327792</v>
      </c>
      <c r="CI235" s="33">
        <v>0</v>
      </c>
      <c r="CJ235" s="33">
        <v>1.179985637339694</v>
      </c>
      <c r="CK235" s="33">
        <v>127.20809069621346</v>
      </c>
      <c r="CL235" s="33">
        <v>0</v>
      </c>
      <c r="CM235" s="33">
        <v>11.014756710530166</v>
      </c>
      <c r="CN235" s="33">
        <v>34.59058365764259</v>
      </c>
      <c r="CO235" s="33">
        <v>1.5624731050686702</v>
      </c>
      <c r="CP235" s="33">
        <v>26.446444513937013</v>
      </c>
      <c r="CQ235" s="33">
        <v>1.7139339031128056</v>
      </c>
      <c r="CR235" s="33">
        <v>143.62202990199964</v>
      </c>
      <c r="CS235" s="33">
        <v>75.517590984886908</v>
      </c>
      <c r="CT235" s="33">
        <v>0</v>
      </c>
      <c r="CU235" s="33">
        <v>2.8419601532315082</v>
      </c>
      <c r="CV235" s="33">
        <v>7.9167762225127687</v>
      </c>
      <c r="CW235" s="33">
        <v>12.315250611159399</v>
      </c>
      <c r="CX235" s="33">
        <v>5.9519881803307717</v>
      </c>
      <c r="CY235" s="33">
        <v>2.8225144750568352</v>
      </c>
      <c r="CZ235" s="33">
        <v>1.850783952962999</v>
      </c>
      <c r="DA235" s="33">
        <v>1.078189080849717</v>
      </c>
      <c r="DB235" s="33">
        <v>4.2409828782947585</v>
      </c>
      <c r="DC235" s="33">
        <v>1.0505729994734816</v>
      </c>
      <c r="DD235" s="33">
        <v>2.6935925787476034</v>
      </c>
      <c r="DE235" s="33">
        <v>8.7265333277959325</v>
      </c>
      <c r="DF235" s="33">
        <v>0</v>
      </c>
      <c r="DG235" s="33">
        <v>2.8863574027252046</v>
      </c>
      <c r="DH235" s="33">
        <v>58.278747339514581</v>
      </c>
      <c r="DI235" s="33">
        <v>43.639564809753296</v>
      </c>
      <c r="DJ235" s="33">
        <v>3.1156408173915131</v>
      </c>
      <c r="DK235" s="33">
        <v>8.6098533366990573</v>
      </c>
      <c r="DL235" s="33">
        <v>30.069670858561189</v>
      </c>
      <c r="DM235" s="33">
        <v>2.6698403449758401</v>
      </c>
      <c r="DN235" s="33">
        <v>0</v>
      </c>
      <c r="DO235" s="33">
        <v>0</v>
      </c>
      <c r="DP235" s="69">
        <f t="shared" si="7"/>
        <v>6610.5903644087484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6610.5903644087484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11.844510272674302</v>
      </c>
      <c r="D236" s="33">
        <v>5.5836381025819293</v>
      </c>
      <c r="E236" s="33">
        <v>0</v>
      </c>
      <c r="F236" s="33">
        <v>10.986526437961405</v>
      </c>
      <c r="G236" s="33">
        <v>2.0929702688812539</v>
      </c>
      <c r="H236" s="33">
        <v>0</v>
      </c>
      <c r="I236" s="33">
        <v>0</v>
      </c>
      <c r="J236" s="33">
        <v>11.122342485632418</v>
      </c>
      <c r="K236" s="33">
        <v>30.532906471415185</v>
      </c>
      <c r="L236" s="33">
        <v>0</v>
      </c>
      <c r="M236" s="33">
        <v>2.8304502515866856</v>
      </c>
      <c r="N236" s="33">
        <v>9.420133844869353</v>
      </c>
      <c r="O236" s="33">
        <v>5.7415860290172924</v>
      </c>
      <c r="P236" s="33">
        <v>2.8095458508506344</v>
      </c>
      <c r="Q236" s="33">
        <v>15.547278172831648</v>
      </c>
      <c r="R236" s="33">
        <v>1.8963368083701844</v>
      </c>
      <c r="S236" s="33">
        <v>12.377486090891219</v>
      </c>
      <c r="T236" s="33">
        <v>12.493945501649941</v>
      </c>
      <c r="U236" s="33">
        <v>24.322040367094427</v>
      </c>
      <c r="V236" s="33">
        <v>4.454394967728744</v>
      </c>
      <c r="W236" s="33">
        <v>24.275627084819263</v>
      </c>
      <c r="X236" s="33">
        <v>27.358488789480067</v>
      </c>
      <c r="Y236" s="33">
        <v>11.577826419927966</v>
      </c>
      <c r="Z236" s="33">
        <v>8.369124672531095</v>
      </c>
      <c r="AA236" s="33">
        <v>2.5906028735851296</v>
      </c>
      <c r="AB236" s="33">
        <v>2.2400103980232826</v>
      </c>
      <c r="AC236" s="33">
        <v>9.5888225308310471</v>
      </c>
      <c r="AD236" s="33">
        <v>28.019579007201063</v>
      </c>
      <c r="AE236" s="33">
        <v>49.165780777750882</v>
      </c>
      <c r="AF236" s="33">
        <v>3.198125978898525</v>
      </c>
      <c r="AG236" s="33">
        <v>6.6533689223189239</v>
      </c>
      <c r="AH236" s="33">
        <v>6.7933686305668655</v>
      </c>
      <c r="AI236" s="33">
        <v>9.7502602200782889</v>
      </c>
      <c r="AJ236" s="33">
        <v>240.90440242021199</v>
      </c>
      <c r="AK236" s="33">
        <v>325.50453880295777</v>
      </c>
      <c r="AL236" s="33">
        <v>7.6623408680492116</v>
      </c>
      <c r="AM236" s="33">
        <v>5.2844022918537297</v>
      </c>
      <c r="AN236" s="33">
        <v>42.070246575267888</v>
      </c>
      <c r="AO236" s="33">
        <v>22.912071591189754</v>
      </c>
      <c r="AP236" s="33">
        <v>7.7087725665272213</v>
      </c>
      <c r="AQ236" s="33">
        <v>15.023752821300427</v>
      </c>
      <c r="AR236" s="33">
        <v>2.2067590915356639</v>
      </c>
      <c r="AS236" s="33">
        <v>0</v>
      </c>
      <c r="AT236" s="33">
        <v>8.4952325305274972</v>
      </c>
      <c r="AU236" s="33">
        <v>9.1660516986022671</v>
      </c>
      <c r="AV236" s="33">
        <v>11.917649971833354</v>
      </c>
      <c r="AW236" s="33">
        <v>14.960248529040948</v>
      </c>
      <c r="AX236" s="33">
        <v>10.745368581896297</v>
      </c>
      <c r="AY236" s="33">
        <v>1.881809273433902</v>
      </c>
      <c r="AZ236" s="33">
        <v>7.9106740317242608</v>
      </c>
      <c r="BA236" s="33">
        <v>0</v>
      </c>
      <c r="BB236" s="33">
        <v>27.485973018288661</v>
      </c>
      <c r="BC236" s="33">
        <v>2.4686733120553055</v>
      </c>
      <c r="BD236" s="33">
        <v>202.06626880570374</v>
      </c>
      <c r="BE236" s="33">
        <v>6.163823198595539</v>
      </c>
      <c r="BF236" s="33">
        <v>22.324393591779245</v>
      </c>
      <c r="BG236" s="33">
        <v>5.1861335261785184</v>
      </c>
      <c r="BH236" s="33">
        <v>18.888893533388483</v>
      </c>
      <c r="BI236" s="33">
        <v>9.8347159580472532</v>
      </c>
      <c r="BJ236" s="33">
        <v>54.175944066724163</v>
      </c>
      <c r="BK236" s="33">
        <v>8.2915006184442035</v>
      </c>
      <c r="BL236" s="33">
        <v>5.7713551683887419</v>
      </c>
      <c r="BM236" s="33">
        <v>22.738492263638182</v>
      </c>
      <c r="BN236" s="33">
        <v>15.746985924159882</v>
      </c>
      <c r="BO236" s="33">
        <v>55.365237060069738</v>
      </c>
      <c r="BP236" s="33">
        <v>3.9208630581584245</v>
      </c>
      <c r="BQ236" s="33">
        <v>8.1061276207518862</v>
      </c>
      <c r="BR236" s="33">
        <v>1.8143799793112048</v>
      </c>
      <c r="BS236" s="33">
        <v>72.113287271410115</v>
      </c>
      <c r="BT236" s="33">
        <v>72.891396763172295</v>
      </c>
      <c r="BU236" s="33">
        <v>8.5619224007619383</v>
      </c>
      <c r="BV236" s="33">
        <v>56.743036869488648</v>
      </c>
      <c r="BW236" s="33">
        <v>1.8015084157263057</v>
      </c>
      <c r="BX236" s="33">
        <v>65.624250753858036</v>
      </c>
      <c r="BY236" s="33">
        <v>21.053144435518774</v>
      </c>
      <c r="BZ236" s="33">
        <v>47.680322758635889</v>
      </c>
      <c r="CA236" s="33">
        <v>19.857704475858021</v>
      </c>
      <c r="CB236" s="33">
        <v>7.2380545070285418</v>
      </c>
      <c r="CC236" s="33">
        <v>0</v>
      </c>
      <c r="CD236" s="33">
        <v>10.357785831891668</v>
      </c>
      <c r="CE236" s="33">
        <v>46.058741509164356</v>
      </c>
      <c r="CF236" s="33">
        <v>26.999933463635067</v>
      </c>
      <c r="CG236" s="33">
        <v>11.944350426932751</v>
      </c>
      <c r="CH236" s="33">
        <v>3.4181306456989868</v>
      </c>
      <c r="CI236" s="33">
        <v>0</v>
      </c>
      <c r="CJ236" s="33">
        <v>42.158618927510965</v>
      </c>
      <c r="CK236" s="33">
        <v>30.916765831670411</v>
      </c>
      <c r="CL236" s="33">
        <v>6.8817702014331683</v>
      </c>
      <c r="CM236" s="33">
        <v>11.018778162111829</v>
      </c>
      <c r="CN236" s="33">
        <v>12.234476170481791</v>
      </c>
      <c r="CO236" s="33">
        <v>0</v>
      </c>
      <c r="CP236" s="33">
        <v>6.1066077108032335</v>
      </c>
      <c r="CQ236" s="33">
        <v>8.3804861031841487</v>
      </c>
      <c r="CR236" s="33">
        <v>33.464085114148943</v>
      </c>
      <c r="CS236" s="33">
        <v>0</v>
      </c>
      <c r="CT236" s="33">
        <v>10.77568907104683</v>
      </c>
      <c r="CU236" s="33">
        <v>2.6451145662002613</v>
      </c>
      <c r="CV236" s="33">
        <v>0</v>
      </c>
      <c r="CW236" s="33">
        <v>0</v>
      </c>
      <c r="CX236" s="33">
        <v>0</v>
      </c>
      <c r="CY236" s="33">
        <v>0</v>
      </c>
      <c r="CZ236" s="33">
        <v>6.0781462455891804</v>
      </c>
      <c r="DA236" s="33">
        <v>0</v>
      </c>
      <c r="DB236" s="33">
        <v>53.181566512316834</v>
      </c>
      <c r="DC236" s="33">
        <v>2.0400124666158677</v>
      </c>
      <c r="DD236" s="33">
        <v>0</v>
      </c>
      <c r="DE236" s="33">
        <v>429.9851873254234</v>
      </c>
      <c r="DF236" s="33">
        <v>0</v>
      </c>
      <c r="DG236" s="33">
        <v>0</v>
      </c>
      <c r="DH236" s="33">
        <v>3.7862562402719879</v>
      </c>
      <c r="DI236" s="33">
        <v>2.3593090791774896</v>
      </c>
      <c r="DJ236" s="33">
        <v>0</v>
      </c>
      <c r="DK236" s="33">
        <v>1.1645939575976947</v>
      </c>
      <c r="DL236" s="33">
        <v>57.700358407354067</v>
      </c>
      <c r="DM236" s="33">
        <v>23.724095234959545</v>
      </c>
      <c r="DN236" s="33">
        <v>13.279140012054066</v>
      </c>
      <c r="DO236" s="33">
        <v>0</v>
      </c>
      <c r="DP236" s="69">
        <f t="shared" si="7"/>
        <v>2788.5657884484167</v>
      </c>
      <c r="DQ236" s="33">
        <v>3614.9923401328274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-63.197335208821734</v>
      </c>
      <c r="GF236" s="33">
        <v>1887.7835461451364</v>
      </c>
      <c r="GG236" s="44">
        <f t="shared" si="6"/>
        <v>8228.1443395175593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4546.2965748207744</v>
      </c>
      <c r="D237" s="33">
        <v>6.3207629693631446</v>
      </c>
      <c r="E237" s="33">
        <v>1240.3527085294909</v>
      </c>
      <c r="F237" s="33">
        <v>1745.2104982661874</v>
      </c>
      <c r="G237" s="33">
        <v>1013.8826710607417</v>
      </c>
      <c r="H237" s="33">
        <v>344.60204810218914</v>
      </c>
      <c r="I237" s="33">
        <v>2050.5446842624378</v>
      </c>
      <c r="J237" s="33">
        <v>1097.1833278465565</v>
      </c>
      <c r="K237" s="33">
        <v>3170.2827242923904</v>
      </c>
      <c r="L237" s="33">
        <v>1022.0398524397966</v>
      </c>
      <c r="M237" s="33">
        <v>16561.979576247111</v>
      </c>
      <c r="N237" s="33">
        <v>1672.0045600449746</v>
      </c>
      <c r="O237" s="33">
        <v>279.01105038094852</v>
      </c>
      <c r="P237" s="33">
        <v>950.49785861099645</v>
      </c>
      <c r="Q237" s="33">
        <v>842.69518426860964</v>
      </c>
      <c r="R237" s="33">
        <v>112.31579674224128</v>
      </c>
      <c r="S237" s="33">
        <v>4566.8948793765858</v>
      </c>
      <c r="T237" s="33">
        <v>11622.454202686726</v>
      </c>
      <c r="U237" s="33">
        <v>961.65946859822623</v>
      </c>
      <c r="V237" s="33">
        <v>1617.0533738123829</v>
      </c>
      <c r="W237" s="33">
        <v>14123.686332062945</v>
      </c>
      <c r="X237" s="33">
        <v>16069.415605909675</v>
      </c>
      <c r="Y237" s="33">
        <v>3756.778287640494</v>
      </c>
      <c r="Z237" s="33">
        <v>18601.306998051798</v>
      </c>
      <c r="AA237" s="33">
        <v>461.02873370338256</v>
      </c>
      <c r="AB237" s="33">
        <v>10799.267532181922</v>
      </c>
      <c r="AC237" s="33">
        <v>6907.4646370664532</v>
      </c>
      <c r="AD237" s="33">
        <v>8595.0843103466668</v>
      </c>
      <c r="AE237" s="33">
        <v>3120.9144294322723</v>
      </c>
      <c r="AF237" s="33">
        <v>970.74585726196301</v>
      </c>
      <c r="AG237" s="33">
        <v>735.43711694893989</v>
      </c>
      <c r="AH237" s="33">
        <v>387.29593234636241</v>
      </c>
      <c r="AI237" s="33">
        <v>1248.006694207078</v>
      </c>
      <c r="AJ237" s="33">
        <v>7438.9380979882999</v>
      </c>
      <c r="AK237" s="33">
        <v>8666.1181693773087</v>
      </c>
      <c r="AL237" s="33">
        <v>627.03978848257191</v>
      </c>
      <c r="AM237" s="33">
        <v>1386.9096784144303</v>
      </c>
      <c r="AN237" s="33">
        <v>1516.9773769306289</v>
      </c>
      <c r="AO237" s="33">
        <v>331.81031922424341</v>
      </c>
      <c r="AP237" s="33">
        <v>510.38699299941101</v>
      </c>
      <c r="AQ237" s="33">
        <v>994.5260215276287</v>
      </c>
      <c r="AR237" s="33">
        <v>1987.7191765891632</v>
      </c>
      <c r="AS237" s="33">
        <v>250.0787883930773</v>
      </c>
      <c r="AT237" s="33">
        <v>1533.4916863286921</v>
      </c>
      <c r="AU237" s="33">
        <v>186.29057397225247</v>
      </c>
      <c r="AV237" s="33">
        <v>593.50788700904877</v>
      </c>
      <c r="AW237" s="33">
        <v>618.83729485208517</v>
      </c>
      <c r="AX237" s="33">
        <v>143.27792863956887</v>
      </c>
      <c r="AY237" s="33">
        <v>840.81654060258734</v>
      </c>
      <c r="AZ237" s="33">
        <v>125.71555472808004</v>
      </c>
      <c r="BA237" s="33">
        <v>26.833672956819687</v>
      </c>
      <c r="BB237" s="33">
        <v>96.333701787259699</v>
      </c>
      <c r="BC237" s="33">
        <v>580.35364082576666</v>
      </c>
      <c r="BD237" s="33">
        <v>1123.6901570236905</v>
      </c>
      <c r="BE237" s="33">
        <v>1970.7672976105196</v>
      </c>
      <c r="BF237" s="33">
        <v>100.26586920949214</v>
      </c>
      <c r="BG237" s="33">
        <v>120.97158502543637</v>
      </c>
      <c r="BH237" s="33">
        <v>176.81997376207994</v>
      </c>
      <c r="BI237" s="33">
        <v>980.09211441927755</v>
      </c>
      <c r="BJ237" s="33">
        <v>1237.0612578150294</v>
      </c>
      <c r="BK237" s="33">
        <v>359.63090485545109</v>
      </c>
      <c r="BL237" s="33">
        <v>224.25079355391674</v>
      </c>
      <c r="BM237" s="33">
        <v>260.1723405304092</v>
      </c>
      <c r="BN237" s="33">
        <v>487.45864116590582</v>
      </c>
      <c r="BO237" s="33">
        <v>2192.7049129798211</v>
      </c>
      <c r="BP237" s="33">
        <v>51.3283796855807</v>
      </c>
      <c r="BQ237" s="33">
        <v>455.11197308448448</v>
      </c>
      <c r="BR237" s="33">
        <v>398.74895775776565</v>
      </c>
      <c r="BS237" s="33">
        <v>906.10723613405321</v>
      </c>
      <c r="BT237" s="33">
        <v>1740.9679372198129</v>
      </c>
      <c r="BU237" s="33">
        <v>133.70025683144405</v>
      </c>
      <c r="BV237" s="33">
        <v>992.56718922835023</v>
      </c>
      <c r="BW237" s="33">
        <v>129.2542380970321</v>
      </c>
      <c r="BX237" s="33">
        <v>1095.6442011940121</v>
      </c>
      <c r="BY237" s="33">
        <v>63.869230381032587</v>
      </c>
      <c r="BZ237" s="33">
        <v>41.320939289712527</v>
      </c>
      <c r="CA237" s="33">
        <v>363.87746932647042</v>
      </c>
      <c r="CB237" s="33">
        <v>3.8168520472037257</v>
      </c>
      <c r="CC237" s="33">
        <v>5.0792144410861058</v>
      </c>
      <c r="CD237" s="33">
        <v>104.73235323054499</v>
      </c>
      <c r="CE237" s="33">
        <v>101.3819791384158</v>
      </c>
      <c r="CF237" s="33">
        <v>5.602443452599311</v>
      </c>
      <c r="CG237" s="33">
        <v>466.30055642211624</v>
      </c>
      <c r="CH237" s="33">
        <v>183.45614779587467</v>
      </c>
      <c r="CI237" s="33">
        <v>377.04937036354971</v>
      </c>
      <c r="CJ237" s="33">
        <v>55.668552131458782</v>
      </c>
      <c r="CK237" s="33">
        <v>82.341275961656123</v>
      </c>
      <c r="CL237" s="33">
        <v>79.067066186573186</v>
      </c>
      <c r="CM237" s="33">
        <v>37.096317899362703</v>
      </c>
      <c r="CN237" s="33">
        <v>16.168160789774937</v>
      </c>
      <c r="CO237" s="33">
        <v>88.136479446788002</v>
      </c>
      <c r="CP237" s="33">
        <v>13.583324221721769</v>
      </c>
      <c r="CQ237" s="33">
        <v>306.13312786230455</v>
      </c>
      <c r="CR237" s="33">
        <v>5.8676344935845961</v>
      </c>
      <c r="CS237" s="33">
        <v>1228.4625441921257</v>
      </c>
      <c r="CT237" s="33">
        <v>1352.8640204285418</v>
      </c>
      <c r="CU237" s="33">
        <v>67.509509337716622</v>
      </c>
      <c r="CV237" s="33">
        <v>6608.7867524629964</v>
      </c>
      <c r="CW237" s="33">
        <v>12197.117879431607</v>
      </c>
      <c r="CX237" s="33">
        <v>3926.4375626721994</v>
      </c>
      <c r="CY237" s="33">
        <v>2156.9498345597622</v>
      </c>
      <c r="CZ237" s="33">
        <v>158.74147521759519</v>
      </c>
      <c r="DA237" s="33">
        <v>8491.4787569785913</v>
      </c>
      <c r="DB237" s="33">
        <v>317.25655503713364</v>
      </c>
      <c r="DC237" s="33">
        <v>496.93368086056648</v>
      </c>
      <c r="DD237" s="33">
        <v>1070.6743462513195</v>
      </c>
      <c r="DE237" s="33">
        <v>371.20693432637796</v>
      </c>
      <c r="DF237" s="33">
        <v>158.86181955155962</v>
      </c>
      <c r="DG237" s="33">
        <v>126.62490307123818</v>
      </c>
      <c r="DH237" s="33">
        <v>629.42705099585146</v>
      </c>
      <c r="DI237" s="33">
        <v>355.81499256310889</v>
      </c>
      <c r="DJ237" s="33">
        <v>66.005604223406365</v>
      </c>
      <c r="DK237" s="33">
        <v>162.23666585998893</v>
      </c>
      <c r="DL237" s="33">
        <v>1121.5760862731584</v>
      </c>
      <c r="DM237" s="33">
        <v>136.28276385313242</v>
      </c>
      <c r="DN237" s="33">
        <v>298.24578472968182</v>
      </c>
      <c r="DO237" s="33">
        <v>0</v>
      </c>
      <c r="DP237" s="69">
        <f t="shared" si="7"/>
        <v>228693.03739709067</v>
      </c>
      <c r="DQ237" s="33">
        <v>256827.18498764982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13.095492164203259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1.6743733467532349</v>
      </c>
      <c r="FV237" s="33">
        <v>197598.83976449131</v>
      </c>
      <c r="FW237" s="33">
        <v>0</v>
      </c>
      <c r="FX237" s="33">
        <v>7327.4769965788109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-1921.9593105072722</v>
      </c>
      <c r="GF237" s="33">
        <v>240297.47292823493</v>
      </c>
      <c r="GG237" s="44">
        <f t="shared" si="6"/>
        <v>928836.8226290493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66868.862415399082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66868.862415399082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61605.048099634398</v>
      </c>
      <c r="G241" s="33">
        <v>0</v>
      </c>
      <c r="H241" s="33">
        <v>29953.712386316602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274288.18889462732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365846.94938057836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192836.63774333021</v>
      </c>
      <c r="GB241" s="33">
        <v>0</v>
      </c>
      <c r="GC241" s="33">
        <v>0</v>
      </c>
      <c r="GD241" s="33">
        <v>0</v>
      </c>
      <c r="GE241" s="33">
        <v>0</v>
      </c>
      <c r="GF241" s="33">
        <v>11128.286019762963</v>
      </c>
      <c r="GG241" s="44">
        <f t="shared" si="8"/>
        <v>569811.87314367155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8278.5336232904174</v>
      </c>
      <c r="D242" s="33">
        <v>3424.8589457262105</v>
      </c>
      <c r="E242" s="33">
        <v>234.61489803986532</v>
      </c>
      <c r="F242" s="33">
        <v>682.3295085525308</v>
      </c>
      <c r="G242" s="33">
        <v>2807.278757601739</v>
      </c>
      <c r="H242" s="33">
        <v>161.73662225793834</v>
      </c>
      <c r="I242" s="33">
        <v>38810.253660503055</v>
      </c>
      <c r="J242" s="33">
        <v>7932.3828873672819</v>
      </c>
      <c r="K242" s="33">
        <v>18054.138395735827</v>
      </c>
      <c r="L242" s="33">
        <v>10582.431403045814</v>
      </c>
      <c r="M242" s="33">
        <v>46773.831529838011</v>
      </c>
      <c r="N242" s="33">
        <v>14603.745100210379</v>
      </c>
      <c r="O242" s="33">
        <v>3743.685181165898</v>
      </c>
      <c r="P242" s="33">
        <v>37641.964277197076</v>
      </c>
      <c r="Q242" s="33">
        <v>27909.30085319807</v>
      </c>
      <c r="R242" s="33">
        <v>8031.2824764926827</v>
      </c>
      <c r="S242" s="33">
        <v>19426.695706394654</v>
      </c>
      <c r="T242" s="33">
        <v>18172.653161726466</v>
      </c>
      <c r="U242" s="33">
        <v>26585.275273289029</v>
      </c>
      <c r="V242" s="33">
        <v>14522.891769519496</v>
      </c>
      <c r="W242" s="33">
        <v>38935.744567832204</v>
      </c>
      <c r="X242" s="33">
        <v>39217.794425313361</v>
      </c>
      <c r="Y242" s="33">
        <v>38773.497129484407</v>
      </c>
      <c r="Z242" s="33">
        <v>68291.412432117228</v>
      </c>
      <c r="AA242" s="33">
        <v>8046.7915990808051</v>
      </c>
      <c r="AB242" s="33">
        <v>33968.986457548875</v>
      </c>
      <c r="AC242" s="33">
        <v>17959.668575756456</v>
      </c>
      <c r="AD242" s="33">
        <v>63891.10147878094</v>
      </c>
      <c r="AE242" s="33">
        <v>35137.271895603939</v>
      </c>
      <c r="AF242" s="33">
        <v>30512.779754029743</v>
      </c>
      <c r="AG242" s="33">
        <v>10682.761335775023</v>
      </c>
      <c r="AH242" s="33">
        <v>7186.6558975454991</v>
      </c>
      <c r="AI242" s="33">
        <v>16858.049712572756</v>
      </c>
      <c r="AJ242" s="33">
        <v>54717.974143209372</v>
      </c>
      <c r="AK242" s="33">
        <v>140159.61785568157</v>
      </c>
      <c r="AL242" s="33">
        <v>15314.629470913496</v>
      </c>
      <c r="AM242" s="33">
        <v>22782.853997143582</v>
      </c>
      <c r="AN242" s="33">
        <v>40827.270897392438</v>
      </c>
      <c r="AO242" s="33">
        <v>11942.144774432569</v>
      </c>
      <c r="AP242" s="33">
        <v>13630.502091691413</v>
      </c>
      <c r="AQ242" s="33">
        <v>19676.145542083748</v>
      </c>
      <c r="AR242" s="33">
        <v>45.758143848191203</v>
      </c>
      <c r="AS242" s="33">
        <v>1217.6229450056842</v>
      </c>
      <c r="AT242" s="33">
        <v>31.329226695231711</v>
      </c>
      <c r="AU242" s="33">
        <v>5863.617765641965</v>
      </c>
      <c r="AV242" s="33">
        <v>4433.8773288760376</v>
      </c>
      <c r="AW242" s="33">
        <v>10731.208138176313</v>
      </c>
      <c r="AX242" s="33">
        <v>41762.86725444263</v>
      </c>
      <c r="AY242" s="33">
        <v>4723.6411722003249</v>
      </c>
      <c r="AZ242" s="33">
        <v>8328.1774096652498</v>
      </c>
      <c r="BA242" s="33">
        <v>0</v>
      </c>
      <c r="BB242" s="33">
        <v>52648.067276115966</v>
      </c>
      <c r="BC242" s="33">
        <v>8003.0547916461173</v>
      </c>
      <c r="BD242" s="33">
        <v>731843.81514365692</v>
      </c>
      <c r="BE242" s="33">
        <v>178262.21898614976</v>
      </c>
      <c r="BF242" s="33">
        <v>673.94718991420086</v>
      </c>
      <c r="BG242" s="33">
        <v>47629.028559309452</v>
      </c>
      <c r="BH242" s="33">
        <v>619379.81808658061</v>
      </c>
      <c r="BI242" s="33">
        <v>3889.8537280941455</v>
      </c>
      <c r="BJ242" s="33">
        <v>68156.812275799064</v>
      </c>
      <c r="BK242" s="33">
        <v>436920.80860969506</v>
      </c>
      <c r="BL242" s="33">
        <v>8274.0314738574052</v>
      </c>
      <c r="BM242" s="33">
        <v>1823.1078623577655</v>
      </c>
      <c r="BN242" s="33">
        <v>3941.5644605891325</v>
      </c>
      <c r="BO242" s="33">
        <v>52612.741103014552</v>
      </c>
      <c r="BP242" s="33">
        <v>3832.1524315603456</v>
      </c>
      <c r="BQ242" s="33">
        <v>6907.3242860309811</v>
      </c>
      <c r="BR242" s="33">
        <v>2457.8553120208221</v>
      </c>
      <c r="BS242" s="33">
        <v>23181.843753072713</v>
      </c>
      <c r="BT242" s="33">
        <v>51758.341022391025</v>
      </c>
      <c r="BU242" s="33">
        <v>8278.7542278130695</v>
      </c>
      <c r="BV242" s="33">
        <v>12751.284477170382</v>
      </c>
      <c r="BW242" s="33">
        <v>2975.3089647319375</v>
      </c>
      <c r="BX242" s="33">
        <v>13003.732392274107</v>
      </c>
      <c r="BY242" s="33">
        <v>5480.9655490602736</v>
      </c>
      <c r="BZ242" s="33">
        <v>23504.617187287626</v>
      </c>
      <c r="CA242" s="33">
        <v>4123.008748358141</v>
      </c>
      <c r="CB242" s="33">
        <v>932.69481872969141</v>
      </c>
      <c r="CC242" s="33">
        <v>1830.311091360297</v>
      </c>
      <c r="CD242" s="33">
        <v>7785.6231636232569</v>
      </c>
      <c r="CE242" s="33">
        <v>24271.107722898327</v>
      </c>
      <c r="CF242" s="33">
        <v>13668.228179109847</v>
      </c>
      <c r="CG242" s="33">
        <v>86557.046338021319</v>
      </c>
      <c r="CH242" s="33">
        <v>322.87551556287639</v>
      </c>
      <c r="CI242" s="33">
        <v>3351.3766064365877</v>
      </c>
      <c r="CJ242" s="33">
        <v>23279.602930866997</v>
      </c>
      <c r="CK242" s="33">
        <v>17382.79379080997</v>
      </c>
      <c r="CL242" s="33">
        <v>981.30025441111945</v>
      </c>
      <c r="CM242" s="33">
        <v>238119.2252929541</v>
      </c>
      <c r="CN242" s="33">
        <v>5140.7842234247173</v>
      </c>
      <c r="CO242" s="33">
        <v>1517485.4495253838</v>
      </c>
      <c r="CP242" s="33">
        <v>3276.2386889636441</v>
      </c>
      <c r="CQ242" s="33">
        <v>6595.2060234120281</v>
      </c>
      <c r="CR242" s="33">
        <v>17819.605369929337</v>
      </c>
      <c r="CS242" s="33">
        <v>99225.483872248689</v>
      </c>
      <c r="CT242" s="33">
        <v>68030.613906882878</v>
      </c>
      <c r="CU242" s="33">
        <v>23065.825734200629</v>
      </c>
      <c r="CV242" s="33">
        <v>11552.615957247936</v>
      </c>
      <c r="CW242" s="33">
        <v>18017.190244000474</v>
      </c>
      <c r="CX242" s="33">
        <v>6760.1515726322014</v>
      </c>
      <c r="CY242" s="33">
        <v>5219.4406930467712</v>
      </c>
      <c r="CZ242" s="33">
        <v>4074.2301378670827</v>
      </c>
      <c r="DA242" s="33">
        <v>1712.1771250720471</v>
      </c>
      <c r="DB242" s="33">
        <v>7400.2493619281495</v>
      </c>
      <c r="DC242" s="33">
        <v>7158.7762476149046</v>
      </c>
      <c r="DD242" s="33">
        <v>20419.08912410538</v>
      </c>
      <c r="DE242" s="33">
        <v>1860.7849505495435</v>
      </c>
      <c r="DF242" s="33">
        <v>1948.5961363186684</v>
      </c>
      <c r="DG242" s="33">
        <v>4034.6927367728413</v>
      </c>
      <c r="DH242" s="33">
        <v>6840.2233047727941</v>
      </c>
      <c r="DI242" s="33">
        <v>1812.9336818250599</v>
      </c>
      <c r="DJ242" s="33">
        <v>5285.5021405106872</v>
      </c>
      <c r="DK242" s="33">
        <v>1746.8795644056549</v>
      </c>
      <c r="DL242" s="33">
        <v>44601.786937191158</v>
      </c>
      <c r="DM242" s="33">
        <v>13541.230266142895</v>
      </c>
      <c r="DN242" s="33">
        <v>5360.1579729138184</v>
      </c>
      <c r="DO242" s="33">
        <v>0</v>
      </c>
      <c r="DP242" s="69">
        <f t="shared" si="7"/>
        <v>5814813.7965523945</v>
      </c>
      <c r="DQ242" s="33">
        <v>-4157443.1315676998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20223621.986464899</v>
      </c>
      <c r="GG242" s="44">
        <f t="shared" si="8"/>
        <v>21880992.651449595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18503236.465654973</v>
      </c>
      <c r="BJ243" s="33">
        <v>1226129.6327325443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19729366.098387517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19729366.098387517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-330.6341290256608</v>
      </c>
      <c r="D245" s="33">
        <v>39.076176233540437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138.28545867754332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591.55385054414421</v>
      </c>
      <c r="AX245" s="33">
        <v>0</v>
      </c>
      <c r="AY245" s="33">
        <v>23283.501157513783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1680.8673950501125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15.796205073654264</v>
      </c>
      <c r="BR245" s="33">
        <v>0</v>
      </c>
      <c r="BS245" s="33">
        <v>0</v>
      </c>
      <c r="BT245" s="33">
        <v>0</v>
      </c>
      <c r="BU245" s="33">
        <v>10.248553220368606</v>
      </c>
      <c r="BV245" s="33">
        <v>0</v>
      </c>
      <c r="BW245" s="33">
        <v>11.003109481561074</v>
      </c>
      <c r="BX245" s="33">
        <v>0</v>
      </c>
      <c r="BY245" s="33">
        <v>0</v>
      </c>
      <c r="BZ245" s="33">
        <v>0</v>
      </c>
      <c r="CA245" s="33">
        <v>5290.3413053761988</v>
      </c>
      <c r="CB245" s="33">
        <v>0</v>
      </c>
      <c r="CC245" s="33">
        <v>0</v>
      </c>
      <c r="CD245" s="33">
        <v>0</v>
      </c>
      <c r="CE245" s="33">
        <v>0</v>
      </c>
      <c r="CF245" s="33">
        <v>236.32707116577785</v>
      </c>
      <c r="CG245" s="33">
        <v>1803.9329000219968</v>
      </c>
      <c r="CH245" s="33">
        <v>0</v>
      </c>
      <c r="CI245" s="33">
        <v>5400.0236319865935</v>
      </c>
      <c r="CJ245" s="33">
        <v>1.8594968600439574</v>
      </c>
      <c r="CK245" s="33">
        <v>561.25582611455843</v>
      </c>
      <c r="CL245" s="33">
        <v>8685.5329408962061</v>
      </c>
      <c r="CM245" s="33">
        <v>17.62689144059296</v>
      </c>
      <c r="CN245" s="33">
        <v>49.128419156787047</v>
      </c>
      <c r="CO245" s="33">
        <v>0</v>
      </c>
      <c r="CP245" s="33">
        <v>110.82331391460619</v>
      </c>
      <c r="CQ245" s="33">
        <v>0</v>
      </c>
      <c r="CR245" s="33">
        <v>587.23775656204634</v>
      </c>
      <c r="CS245" s="33">
        <v>82788.223513606907</v>
      </c>
      <c r="CT245" s="33">
        <v>71707.785431664262</v>
      </c>
      <c r="CU245" s="33">
        <v>0</v>
      </c>
      <c r="CV245" s="33">
        <v>31673.951468855372</v>
      </c>
      <c r="CW245" s="33">
        <v>29486.772678461606</v>
      </c>
      <c r="CX245" s="33">
        <v>10372.575841616037</v>
      </c>
      <c r="CY245" s="33">
        <v>7037.4075769050123</v>
      </c>
      <c r="CZ245" s="33">
        <v>1.6061045312694848</v>
      </c>
      <c r="DA245" s="33">
        <v>81091.149809004884</v>
      </c>
      <c r="DB245" s="33">
        <v>27745.779461070659</v>
      </c>
      <c r="DC245" s="33">
        <v>19970.023382597654</v>
      </c>
      <c r="DD245" s="33">
        <v>40321.113971383456</v>
      </c>
      <c r="DE245" s="33">
        <v>509.55830716175927</v>
      </c>
      <c r="DF245" s="33">
        <v>0</v>
      </c>
      <c r="DG245" s="33">
        <v>6274.8479283587958</v>
      </c>
      <c r="DH245" s="33">
        <v>0</v>
      </c>
      <c r="DI245" s="33">
        <v>0</v>
      </c>
      <c r="DJ245" s="33">
        <v>2717.4915836043842</v>
      </c>
      <c r="DK245" s="33">
        <v>650.70501946264574</v>
      </c>
      <c r="DL245" s="33">
        <v>5467.2205914510623</v>
      </c>
      <c r="DM245" s="33">
        <v>0</v>
      </c>
      <c r="DN245" s="33">
        <v>0</v>
      </c>
      <c r="DO245" s="33">
        <v>0</v>
      </c>
      <c r="DP245" s="69">
        <f t="shared" si="7"/>
        <v>466000.00000000023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466000.00000000023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-762360.97925954219</v>
      </c>
      <c r="D247" s="33">
        <v>7472.6819581669833</v>
      </c>
      <c r="E247" s="33">
        <v>17586.240987620255</v>
      </c>
      <c r="F247" s="33">
        <v>207483.90849207144</v>
      </c>
      <c r="G247" s="33">
        <v>9021.7067322048424</v>
      </c>
      <c r="H247" s="33">
        <v>6297.4878261132217</v>
      </c>
      <c r="I247" s="33">
        <v>18505.882190439057</v>
      </c>
      <c r="J247" s="33">
        <v>7460.982329653677</v>
      </c>
      <c r="K247" s="33">
        <v>239695.4293777092</v>
      </c>
      <c r="L247" s="33">
        <v>-55295.964789660226</v>
      </c>
      <c r="M247" s="33">
        <v>-9759.7956151024664</v>
      </c>
      <c r="N247" s="33">
        <v>242177.72331900013</v>
      </c>
      <c r="O247" s="33">
        <v>16285.761560049932</v>
      </c>
      <c r="P247" s="33">
        <v>21836.69131213893</v>
      </c>
      <c r="Q247" s="33">
        <v>26804.793656639646</v>
      </c>
      <c r="R247" s="33">
        <v>13510.757545019969</v>
      </c>
      <c r="S247" s="33">
        <v>-70018.042083328764</v>
      </c>
      <c r="T247" s="33">
        <v>20825.202230987077</v>
      </c>
      <c r="U247" s="33">
        <v>40515.107309678773</v>
      </c>
      <c r="V247" s="33">
        <v>5626.8798123770384</v>
      </c>
      <c r="W247" s="33">
        <v>23769.168638663152</v>
      </c>
      <c r="X247" s="33">
        <v>35197.641889547645</v>
      </c>
      <c r="Y247" s="33">
        <v>17941.981869588471</v>
      </c>
      <c r="Z247" s="33">
        <v>31590.079750840974</v>
      </c>
      <c r="AA247" s="33">
        <v>5969.2741165113821</v>
      </c>
      <c r="AB247" s="33">
        <v>66818.084150761933</v>
      </c>
      <c r="AC247" s="33">
        <v>12301.775699060447</v>
      </c>
      <c r="AD247" s="33">
        <v>46756.057332936893</v>
      </c>
      <c r="AE247" s="33">
        <v>17897.951900434844</v>
      </c>
      <c r="AF247" s="33">
        <v>13843.040751122959</v>
      </c>
      <c r="AG247" s="33">
        <v>6551.6102933550555</v>
      </c>
      <c r="AH247" s="33">
        <v>3542.1012274078694</v>
      </c>
      <c r="AI247" s="33">
        <v>12849.617716161172</v>
      </c>
      <c r="AJ247" s="33">
        <v>30378.308369398219</v>
      </c>
      <c r="AK247" s="33">
        <v>57679.054235842552</v>
      </c>
      <c r="AL247" s="33">
        <v>8947.6797719115311</v>
      </c>
      <c r="AM247" s="33">
        <v>14541.208163401565</v>
      </c>
      <c r="AN247" s="33">
        <v>10049.749424909729</v>
      </c>
      <c r="AO247" s="33">
        <v>3317.7028491909859</v>
      </c>
      <c r="AP247" s="33">
        <v>15506.620347133767</v>
      </c>
      <c r="AQ247" s="33">
        <v>17229.373190256421</v>
      </c>
      <c r="AR247" s="33">
        <v>16154.439202649972</v>
      </c>
      <c r="AS247" s="33">
        <v>6657.5278802272142</v>
      </c>
      <c r="AT247" s="33">
        <v>1094567.1715696093</v>
      </c>
      <c r="AU247" s="33">
        <v>2937.2937504578181</v>
      </c>
      <c r="AV247" s="33">
        <v>23264.578861063339</v>
      </c>
      <c r="AW247" s="33">
        <v>222257.051305881</v>
      </c>
      <c r="AX247" s="33">
        <v>92871.841790487393</v>
      </c>
      <c r="AY247" s="33">
        <v>180475.7754476222</v>
      </c>
      <c r="AZ247" s="33">
        <v>47699.469486894042</v>
      </c>
      <c r="BA247" s="33">
        <v>18109.456660562373</v>
      </c>
      <c r="BB247" s="33">
        <v>49871.260605194642</v>
      </c>
      <c r="BC247" s="33">
        <v>61838.479364571875</v>
      </c>
      <c r="BD247" s="33">
        <v>344134.19385726872</v>
      </c>
      <c r="BE247" s="33">
        <v>346236.7770472056</v>
      </c>
      <c r="BF247" s="33">
        <v>111022.10814658063</v>
      </c>
      <c r="BG247" s="33">
        <v>53641.330031630299</v>
      </c>
      <c r="BH247" s="33">
        <v>188329.74189810373</v>
      </c>
      <c r="BI247" s="33">
        <v>90066.881663434222</v>
      </c>
      <c r="BJ247" s="33">
        <v>15022.226460729658</v>
      </c>
      <c r="BK247" s="33">
        <v>120400.09096554296</v>
      </c>
      <c r="BL247" s="33">
        <v>16125.889783847899</v>
      </c>
      <c r="BM247" s="33">
        <v>496646.62999884144</v>
      </c>
      <c r="BN247" s="33">
        <v>1396417.6304673199</v>
      </c>
      <c r="BO247" s="33">
        <v>54146.31087689408</v>
      </c>
      <c r="BP247" s="33">
        <v>4018.8815640519574</v>
      </c>
      <c r="BQ247" s="33">
        <v>12029.240371534786</v>
      </c>
      <c r="BR247" s="33">
        <v>9798.884122670579</v>
      </c>
      <c r="BS247" s="33">
        <v>62465.711444614302</v>
      </c>
      <c r="BT247" s="33">
        <v>56386.861228359965</v>
      </c>
      <c r="BU247" s="33">
        <v>7588.0337593020458</v>
      </c>
      <c r="BV247" s="33">
        <v>194869.82768979276</v>
      </c>
      <c r="BW247" s="33">
        <v>79395.856100882142</v>
      </c>
      <c r="BX247" s="33">
        <v>166923.89552492034</v>
      </c>
      <c r="BY247" s="33">
        <v>122924.60994932028</v>
      </c>
      <c r="BZ247" s="33">
        <v>28133.411846890187</v>
      </c>
      <c r="CA247" s="33">
        <v>509670.08513281401</v>
      </c>
      <c r="CB247" s="33">
        <v>281380.29206859256</v>
      </c>
      <c r="CC247" s="33">
        <v>361478.19613274722</v>
      </c>
      <c r="CD247" s="33">
        <v>9987.9382037776813</v>
      </c>
      <c r="CE247" s="33">
        <v>32482.359216888737</v>
      </c>
      <c r="CF247" s="33">
        <v>27337.718696262622</v>
      </c>
      <c r="CG247" s="33">
        <v>125847.73377357739</v>
      </c>
      <c r="CH247" s="33">
        <v>22110.087339052305</v>
      </c>
      <c r="CI247" s="33">
        <v>34400.784049581009</v>
      </c>
      <c r="CJ247" s="33">
        <v>36308.484655509208</v>
      </c>
      <c r="CK247" s="33">
        <v>24369.396802469466</v>
      </c>
      <c r="CL247" s="33">
        <v>16608.963447448896</v>
      </c>
      <c r="CM247" s="33">
        <v>152322.76492490459</v>
      </c>
      <c r="CN247" s="33">
        <v>14568.554356485512</v>
      </c>
      <c r="CO247" s="33">
        <v>-71545.511704667224</v>
      </c>
      <c r="CP247" s="33">
        <v>6308.5326151437639</v>
      </c>
      <c r="CQ247" s="33">
        <v>36765.87123717642</v>
      </c>
      <c r="CR247" s="33">
        <v>21376.433031291373</v>
      </c>
      <c r="CS247" s="33">
        <v>263648.89661609998</v>
      </c>
      <c r="CT247" s="33">
        <v>112302.05112054235</v>
      </c>
      <c r="CU247" s="33">
        <v>3062.509615788385</v>
      </c>
      <c r="CV247" s="33">
        <v>202284.82925011619</v>
      </c>
      <c r="CW247" s="33">
        <v>64686.482646134369</v>
      </c>
      <c r="CX247" s="33">
        <v>58745.147201757536</v>
      </c>
      <c r="CY247" s="33">
        <v>30178.228940253226</v>
      </c>
      <c r="CZ247" s="33">
        <v>6438.9279589860171</v>
      </c>
      <c r="DA247" s="33">
        <v>120035.77112174181</v>
      </c>
      <c r="DB247" s="33">
        <v>179713.82295153206</v>
      </c>
      <c r="DC247" s="33">
        <v>-8582.317246336499</v>
      </c>
      <c r="DD247" s="33">
        <v>300291.12634894252</v>
      </c>
      <c r="DE247" s="33">
        <v>-5510.4783593933007</v>
      </c>
      <c r="DF247" s="33">
        <v>4641.3154885767526</v>
      </c>
      <c r="DG247" s="33">
        <v>98193.488013905982</v>
      </c>
      <c r="DH247" s="33">
        <v>13613.814310495569</v>
      </c>
      <c r="DI247" s="33">
        <v>11276.582573367985</v>
      </c>
      <c r="DJ247" s="33">
        <v>-14613.468117105727</v>
      </c>
      <c r="DK247" s="33">
        <v>-25478.858222242623</v>
      </c>
      <c r="DL247" s="33">
        <v>69815.364788621999</v>
      </c>
      <c r="DM247" s="33">
        <v>21191.52004355775</v>
      </c>
      <c r="DN247" s="33">
        <v>23906.00840444459</v>
      </c>
      <c r="DO247" s="33">
        <v>0</v>
      </c>
      <c r="DP247" s="69">
        <f t="shared" si="7"/>
        <v>9421399.356734477</v>
      </c>
      <c r="DQ247" s="33">
        <v>24985800.054183923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81834.565959971966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336368.00259268674</v>
      </c>
      <c r="FS247" s="33">
        <v>434951.7464492374</v>
      </c>
      <c r="FT247" s="33">
        <v>0</v>
      </c>
      <c r="FU247" s="33">
        <v>3296413.8215978951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-511566.18905122345</v>
      </c>
      <c r="GF247" s="33">
        <v>-7678030.6364669725</v>
      </c>
      <c r="GG247" s="44">
        <f t="shared" ref="GG247" si="9">+SUM(DP247:GF247)</f>
        <v>30367170.722000003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9201.4656163673371</v>
      </c>
      <c r="D248" s="33">
        <v>2121.8821148852317</v>
      </c>
      <c r="E248" s="33">
        <v>405.04424874154137</v>
      </c>
      <c r="F248" s="33">
        <v>256.52560274971273</v>
      </c>
      <c r="G248" s="33">
        <v>768.63971149536417</v>
      </c>
      <c r="H248" s="33">
        <v>100.70595155330261</v>
      </c>
      <c r="I248" s="33">
        <v>8680.9248248169479</v>
      </c>
      <c r="J248" s="33">
        <v>2908.6815248697271</v>
      </c>
      <c r="K248" s="33">
        <v>2484.175789875284</v>
      </c>
      <c r="L248" s="33">
        <v>789.09537303504896</v>
      </c>
      <c r="M248" s="33">
        <v>15261.502333805336</v>
      </c>
      <c r="N248" s="33">
        <v>2302.3420411647498</v>
      </c>
      <c r="O248" s="33">
        <v>1427.6500481952594</v>
      </c>
      <c r="P248" s="33">
        <v>8173.6216414541914</v>
      </c>
      <c r="Q248" s="33">
        <v>6912.7128627456868</v>
      </c>
      <c r="R248" s="33">
        <v>1859.0770605472769</v>
      </c>
      <c r="S248" s="33">
        <v>4081.788744200614</v>
      </c>
      <c r="T248" s="33">
        <v>4394.0181382281107</v>
      </c>
      <c r="U248" s="33">
        <v>7552.8537574876427</v>
      </c>
      <c r="V248" s="33">
        <v>531.49799496533012</v>
      </c>
      <c r="W248" s="33">
        <v>4588.5993762279049</v>
      </c>
      <c r="X248" s="33">
        <v>8095.0404007577172</v>
      </c>
      <c r="Y248" s="33">
        <v>7830.7070838499458</v>
      </c>
      <c r="Z248" s="33">
        <v>12451.226508699392</v>
      </c>
      <c r="AA248" s="33">
        <v>2074.0387274080117</v>
      </c>
      <c r="AB248" s="33">
        <v>8579.9655513485195</v>
      </c>
      <c r="AC248" s="33">
        <v>3845.2242881620887</v>
      </c>
      <c r="AD248" s="33">
        <v>10970.268251697045</v>
      </c>
      <c r="AE248" s="33">
        <v>6797.2154666444267</v>
      </c>
      <c r="AF248" s="33">
        <v>5328.4069037314457</v>
      </c>
      <c r="AG248" s="33">
        <v>2036.9946122486272</v>
      </c>
      <c r="AH248" s="33">
        <v>1283.7897956921304</v>
      </c>
      <c r="AI248" s="33">
        <v>3504.9836346216825</v>
      </c>
      <c r="AJ248" s="33">
        <v>10554.468221059422</v>
      </c>
      <c r="AK248" s="33">
        <v>26439.826130811452</v>
      </c>
      <c r="AL248" s="33">
        <v>4313.3600768186861</v>
      </c>
      <c r="AM248" s="33">
        <v>5282.0786968493221</v>
      </c>
      <c r="AN248" s="33">
        <v>10095.479964667013</v>
      </c>
      <c r="AO248" s="33">
        <v>2489.8210510089402</v>
      </c>
      <c r="AP248" s="33">
        <v>4393.4960033453754</v>
      </c>
      <c r="AQ248" s="33">
        <v>5297.2575139290229</v>
      </c>
      <c r="AR248" s="33">
        <v>1023.7224509709454</v>
      </c>
      <c r="AS248" s="33">
        <v>2263.7937999707055</v>
      </c>
      <c r="AT248" s="33">
        <v>346.99491728294112</v>
      </c>
      <c r="AU248" s="33">
        <v>1605.09368115857</v>
      </c>
      <c r="AV248" s="33">
        <v>7661.5675351024065</v>
      </c>
      <c r="AW248" s="33">
        <v>56062.001284551967</v>
      </c>
      <c r="AX248" s="33">
        <v>21347.021745699454</v>
      </c>
      <c r="AY248" s="33">
        <v>238076.73614452276</v>
      </c>
      <c r="AZ248" s="33">
        <v>15173.57922892571</v>
      </c>
      <c r="BA248" s="33">
        <v>0</v>
      </c>
      <c r="BB248" s="33">
        <v>16021.711560409012</v>
      </c>
      <c r="BC248" s="33">
        <v>23912.874412864643</v>
      </c>
      <c r="BD248" s="33">
        <v>237182.91847826575</v>
      </c>
      <c r="BE248" s="33">
        <v>64150.466063222324</v>
      </c>
      <c r="BF248" s="33">
        <v>247591.48411960609</v>
      </c>
      <c r="BG248" s="33">
        <v>175918.61772087126</v>
      </c>
      <c r="BH248" s="33">
        <v>77645.271044626294</v>
      </c>
      <c r="BI248" s="33">
        <v>17617.916045895461</v>
      </c>
      <c r="BJ248" s="33">
        <v>177754.93265683856</v>
      </c>
      <c r="BK248" s="33">
        <v>122602.18257220875</v>
      </c>
      <c r="BL248" s="33">
        <v>53710.555094218384</v>
      </c>
      <c r="BM248" s="33">
        <v>1523.4713932253321</v>
      </c>
      <c r="BN248" s="33">
        <v>42857.984341638956</v>
      </c>
      <c r="BO248" s="33">
        <v>4997.603009746389</v>
      </c>
      <c r="BP248" s="33">
        <v>587.29467117271145</v>
      </c>
      <c r="BQ248" s="33">
        <v>2322.4088699761628</v>
      </c>
      <c r="BR248" s="33">
        <v>994.17207934237479</v>
      </c>
      <c r="BS248" s="33">
        <v>5985.0852762466993</v>
      </c>
      <c r="BT248" s="33">
        <v>8161.8958631102078</v>
      </c>
      <c r="BU248" s="33">
        <v>1424.6413515741062</v>
      </c>
      <c r="BV248" s="33">
        <v>879548.50522854307</v>
      </c>
      <c r="BW248" s="33">
        <v>283626.38091073977</v>
      </c>
      <c r="BX248" s="33">
        <v>433357.6147484965</v>
      </c>
      <c r="BY248" s="33">
        <v>387775.1423212114</v>
      </c>
      <c r="BZ248" s="33">
        <v>8254.6746569441329</v>
      </c>
      <c r="CA248" s="33">
        <v>552593.42299310432</v>
      </c>
      <c r="CB248" s="33">
        <v>916050.03703261795</v>
      </c>
      <c r="CC248" s="33">
        <v>1118095.7347659527</v>
      </c>
      <c r="CD248" s="33">
        <v>2970.7347927316655</v>
      </c>
      <c r="CE248" s="33">
        <v>10845.777337659154</v>
      </c>
      <c r="CF248" s="33">
        <v>6622.4478274495896</v>
      </c>
      <c r="CG248" s="33">
        <v>29875.418974341606</v>
      </c>
      <c r="CH248" s="33">
        <v>27890.058310347638</v>
      </c>
      <c r="CI248" s="33">
        <v>134358.31042483501</v>
      </c>
      <c r="CJ248" s="33">
        <v>8644.1736451583292</v>
      </c>
      <c r="CK248" s="33">
        <v>25728.29890568299</v>
      </c>
      <c r="CL248" s="33">
        <v>4853.3872106149547</v>
      </c>
      <c r="CM248" s="33">
        <v>8553.2219583370752</v>
      </c>
      <c r="CN248" s="33">
        <v>6767.838922195614</v>
      </c>
      <c r="CO248" s="33">
        <v>36911.445600844287</v>
      </c>
      <c r="CP248" s="33">
        <v>2233.5867106554942</v>
      </c>
      <c r="CQ248" s="33">
        <v>16093.087926857923</v>
      </c>
      <c r="CR248" s="33">
        <v>10946.840709863041</v>
      </c>
      <c r="CS248" s="33">
        <v>1798606.7103303624</v>
      </c>
      <c r="CT248" s="33">
        <v>790329.78594655951</v>
      </c>
      <c r="CU248" s="33">
        <v>60868.022254960641</v>
      </c>
      <c r="CV248" s="33">
        <v>501616.14057783195</v>
      </c>
      <c r="CW248" s="33">
        <v>712978.75260505546</v>
      </c>
      <c r="CX248" s="33">
        <v>229017.77325229204</v>
      </c>
      <c r="CY248" s="33">
        <v>243724.80357997995</v>
      </c>
      <c r="CZ248" s="33">
        <v>13312.961728041175</v>
      </c>
      <c r="DA248" s="33">
        <v>1037194.7082499955</v>
      </c>
      <c r="DB248" s="33">
        <v>484573.12222943705</v>
      </c>
      <c r="DC248" s="33">
        <v>412472.55366969487</v>
      </c>
      <c r="DD248" s="33">
        <v>1011854.0840207587</v>
      </c>
      <c r="DE248" s="33">
        <v>18497.978433427044</v>
      </c>
      <c r="DF248" s="33">
        <v>1457.5019995580508</v>
      </c>
      <c r="DG248" s="33">
        <v>155571.83879928757</v>
      </c>
      <c r="DH248" s="33">
        <v>33883.690964923218</v>
      </c>
      <c r="DI248" s="33">
        <v>7773.9708363530344</v>
      </c>
      <c r="DJ248" s="33">
        <v>106259.04931188411</v>
      </c>
      <c r="DK248" s="33">
        <v>29674.214846926614</v>
      </c>
      <c r="DL248" s="33">
        <v>387301.72056642052</v>
      </c>
      <c r="DM248" s="33">
        <v>5330.1247393054155</v>
      </c>
      <c r="DN248" s="33">
        <v>14700.156784073086</v>
      </c>
      <c r="DO248" s="33">
        <v>0</v>
      </c>
      <c r="DP248" s="69">
        <f t="shared" si="7"/>
        <v>14822586.258696316</v>
      </c>
      <c r="DQ248" s="33">
        <v>52153673.247751363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1.0188881517686339</v>
      </c>
      <c r="EC248" s="33">
        <v>1011.9860541775612</v>
      </c>
      <c r="ED248" s="33">
        <v>0</v>
      </c>
      <c r="EE248" s="33">
        <v>755.93442342536139</v>
      </c>
      <c r="EF248" s="33">
        <v>28826.27871725053</v>
      </c>
      <c r="EG248" s="33">
        <v>29650.54030996115</v>
      </c>
      <c r="EH248" s="33">
        <v>35057.0714380481</v>
      </c>
      <c r="EI248" s="33">
        <v>0</v>
      </c>
      <c r="EJ248" s="33">
        <v>384417.649915763</v>
      </c>
      <c r="EK248" s="33">
        <v>123950.0892017428</v>
      </c>
      <c r="EL248" s="33">
        <v>26021.31493382993</v>
      </c>
      <c r="EM248" s="33">
        <v>11065.099643460537</v>
      </c>
      <c r="EN248" s="33">
        <v>937.2857624839786</v>
      </c>
      <c r="EO248" s="33">
        <v>223.95689472834448</v>
      </c>
      <c r="EP248" s="33">
        <v>294.75859525366178</v>
      </c>
      <c r="EQ248" s="33">
        <v>0</v>
      </c>
      <c r="ER248" s="33">
        <v>0</v>
      </c>
      <c r="ES248" s="33">
        <v>0</v>
      </c>
      <c r="ET248" s="33">
        <v>8819.9941976354385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5957888.1798560414</v>
      </c>
      <c r="FS248" s="33">
        <v>1874467.3445785046</v>
      </c>
      <c r="FT248" s="33">
        <v>1566806.2361898755</v>
      </c>
      <c r="FU248" s="33">
        <v>785860.63510959654</v>
      </c>
      <c r="FV248" s="33">
        <v>706425.60185231373</v>
      </c>
      <c r="FW248" s="33">
        <v>36040.846602105223</v>
      </c>
      <c r="FX248" s="33">
        <v>1597433.0977938194</v>
      </c>
      <c r="FY248" s="33">
        <v>0</v>
      </c>
      <c r="FZ248" s="33">
        <v>27771.088953542989</v>
      </c>
      <c r="GA248" s="33">
        <v>0</v>
      </c>
      <c r="GB248" s="33">
        <v>69667.277710435563</v>
      </c>
      <c r="GC248" s="33">
        <v>0</v>
      </c>
      <c r="GD248" s="33">
        <v>258417.10593016088</v>
      </c>
      <c r="GE248" s="33">
        <v>0</v>
      </c>
      <c r="GF248" s="33">
        <v>0</v>
      </c>
      <c r="GG248" s="44">
        <f>+SUM(DP248:GF248)</f>
        <v>80508069.900000021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31524458.826205678</v>
      </c>
      <c r="D249" s="72">
        <f t="shared" ref="D249:BO249" si="10">SUM(D5:D248)</f>
        <v>1534415.7488227501</v>
      </c>
      <c r="E249" s="72">
        <f t="shared" si="10"/>
        <v>2575547.2030959921</v>
      </c>
      <c r="F249" s="72">
        <f t="shared" si="10"/>
        <v>1607948.931163084</v>
      </c>
      <c r="G249" s="72">
        <f t="shared" si="10"/>
        <v>677240.72265579482</v>
      </c>
      <c r="H249" s="72">
        <f t="shared" si="10"/>
        <v>229659.59242486898</v>
      </c>
      <c r="I249" s="72">
        <f t="shared" si="10"/>
        <v>29531499.773175232</v>
      </c>
      <c r="J249" s="72">
        <f t="shared" si="10"/>
        <v>7657271.0748648066</v>
      </c>
      <c r="K249" s="72">
        <f t="shared" si="10"/>
        <v>20970807.586593613</v>
      </c>
      <c r="L249" s="72">
        <f t="shared" si="10"/>
        <v>5023177.7032830464</v>
      </c>
      <c r="M249" s="72">
        <f t="shared" si="10"/>
        <v>15978216.177889712</v>
      </c>
      <c r="N249" s="72">
        <f t="shared" si="10"/>
        <v>5000115.1076904479</v>
      </c>
      <c r="O249" s="72">
        <f t="shared" si="10"/>
        <v>1422513.110228776</v>
      </c>
      <c r="P249" s="72">
        <f t="shared" si="10"/>
        <v>4390470.9894894529</v>
      </c>
      <c r="Q249" s="72">
        <f t="shared" si="10"/>
        <v>4574721.4723285725</v>
      </c>
      <c r="R249" s="72">
        <f t="shared" si="10"/>
        <v>1286268.2348366713</v>
      </c>
      <c r="S249" s="72">
        <f t="shared" si="10"/>
        <v>5532916.4985242859</v>
      </c>
      <c r="T249" s="72">
        <f t="shared" si="10"/>
        <v>6194256.5215275725</v>
      </c>
      <c r="U249" s="72">
        <f t="shared" si="10"/>
        <v>6277313.0635540513</v>
      </c>
      <c r="V249" s="72">
        <f t="shared" si="10"/>
        <v>8542093.6820278391</v>
      </c>
      <c r="W249" s="72">
        <f t="shared" si="10"/>
        <v>4417717.996665854</v>
      </c>
      <c r="X249" s="72">
        <f t="shared" si="10"/>
        <v>6222978.9141851077</v>
      </c>
      <c r="Y249" s="72">
        <f t="shared" si="10"/>
        <v>3757755.3557834458</v>
      </c>
      <c r="Z249" s="72">
        <f t="shared" si="10"/>
        <v>9017754.2037304472</v>
      </c>
      <c r="AA249" s="72">
        <f t="shared" si="10"/>
        <v>1391899.2810725854</v>
      </c>
      <c r="AB249" s="72">
        <f t="shared" si="10"/>
        <v>6370131.7741762083</v>
      </c>
      <c r="AC249" s="72">
        <f t="shared" si="10"/>
        <v>4662543.8838170487</v>
      </c>
      <c r="AD249" s="72">
        <f t="shared" si="10"/>
        <v>12913140.298905892</v>
      </c>
      <c r="AE249" s="72">
        <f t="shared" si="10"/>
        <v>5386658.8695402918</v>
      </c>
      <c r="AF249" s="72">
        <f t="shared" si="10"/>
        <v>2908286.4628509777</v>
      </c>
      <c r="AG249" s="72">
        <f t="shared" si="10"/>
        <v>1669731.0287001065</v>
      </c>
      <c r="AH249" s="72">
        <f t="shared" si="10"/>
        <v>1106040.3001683713</v>
      </c>
      <c r="AI249" s="72">
        <f t="shared" si="10"/>
        <v>3870664.308617386</v>
      </c>
      <c r="AJ249" s="72">
        <f t="shared" si="10"/>
        <v>6813951.2068264829</v>
      </c>
      <c r="AK249" s="72">
        <f t="shared" si="10"/>
        <v>14165528.186362963</v>
      </c>
      <c r="AL249" s="72">
        <f t="shared" si="10"/>
        <v>3558645.4929536032</v>
      </c>
      <c r="AM249" s="72">
        <f t="shared" si="10"/>
        <v>6113666.9788748249</v>
      </c>
      <c r="AN249" s="72">
        <f t="shared" si="10"/>
        <v>7834806.6484309854</v>
      </c>
      <c r="AO249" s="72">
        <f t="shared" si="10"/>
        <v>1076941.4003688209</v>
      </c>
      <c r="AP249" s="72">
        <f t="shared" si="10"/>
        <v>3061084.8553399295</v>
      </c>
      <c r="AQ249" s="72">
        <f t="shared" si="10"/>
        <v>3002235.0073273368</v>
      </c>
      <c r="AR249" s="72">
        <f t="shared" si="10"/>
        <v>4618981.8769972697</v>
      </c>
      <c r="AS249" s="72">
        <f t="shared" si="10"/>
        <v>2244729.8411363917</v>
      </c>
      <c r="AT249" s="72">
        <f t="shared" si="10"/>
        <v>2751609.4869833551</v>
      </c>
      <c r="AU249" s="72">
        <f t="shared" si="10"/>
        <v>855494.81858462421</v>
      </c>
      <c r="AV249" s="72">
        <f t="shared" si="10"/>
        <v>1496809.8205093455</v>
      </c>
      <c r="AW249" s="72">
        <f t="shared" si="10"/>
        <v>1842942.5812907724</v>
      </c>
      <c r="AX249" s="72">
        <f t="shared" si="10"/>
        <v>20692429.656024031</v>
      </c>
      <c r="AY249" s="72">
        <f t="shared" si="10"/>
        <v>23491124.803927053</v>
      </c>
      <c r="AZ249" s="72">
        <f t="shared" si="10"/>
        <v>12855030.139920613</v>
      </c>
      <c r="BA249" s="72">
        <f t="shared" si="10"/>
        <v>7108858.5921582356</v>
      </c>
      <c r="BB249" s="72">
        <f t="shared" si="10"/>
        <v>3118589.1046822458</v>
      </c>
      <c r="BC249" s="72">
        <f t="shared" si="10"/>
        <v>9015141.6402217112</v>
      </c>
      <c r="BD249" s="72">
        <f t="shared" si="10"/>
        <v>47539309.196048059</v>
      </c>
      <c r="BE249" s="72">
        <f t="shared" si="10"/>
        <v>14298901.392884824</v>
      </c>
      <c r="BF249" s="72">
        <f t="shared" si="10"/>
        <v>2815905.0764235826</v>
      </c>
      <c r="BG249" s="72">
        <f t="shared" si="10"/>
        <v>4492145.13717453</v>
      </c>
      <c r="BH249" s="72">
        <f t="shared" si="10"/>
        <v>9566853.9808857124</v>
      </c>
      <c r="BI249" s="72">
        <f t="shared" si="10"/>
        <v>21863675.921917569</v>
      </c>
      <c r="BJ249" s="72">
        <f t="shared" si="10"/>
        <v>6378590.2999875881</v>
      </c>
      <c r="BK249" s="72">
        <f t="shared" si="10"/>
        <v>6378153.4906118885</v>
      </c>
      <c r="BL249" s="72">
        <f t="shared" si="10"/>
        <v>1740788.4570378987</v>
      </c>
      <c r="BM249" s="72">
        <f t="shared" si="10"/>
        <v>3696540.9904975574</v>
      </c>
      <c r="BN249" s="72">
        <f t="shared" si="10"/>
        <v>10253972.691663003</v>
      </c>
      <c r="BO249" s="72">
        <f t="shared" si="10"/>
        <v>9039670.595856268</v>
      </c>
      <c r="BP249" s="72">
        <f t="shared" ref="BP249:DP249" si="11">SUM(BP5:BP248)</f>
        <v>154007.01971112387</v>
      </c>
      <c r="BQ249" s="72">
        <f t="shared" si="11"/>
        <v>1582459.0588160078</v>
      </c>
      <c r="BR249" s="72">
        <f t="shared" si="11"/>
        <v>1330750.439131035</v>
      </c>
      <c r="BS249" s="72">
        <f t="shared" si="11"/>
        <v>5063839.1479155133</v>
      </c>
      <c r="BT249" s="72">
        <f t="shared" si="11"/>
        <v>2470092.3948460738</v>
      </c>
      <c r="BU249" s="72">
        <f t="shared" si="11"/>
        <v>757318.84291683696</v>
      </c>
      <c r="BV249" s="72">
        <f t="shared" si="11"/>
        <v>8919588.5015335176</v>
      </c>
      <c r="BW249" s="72">
        <f t="shared" si="11"/>
        <v>3970819.4542508991</v>
      </c>
      <c r="BX249" s="72">
        <f t="shared" si="11"/>
        <v>6599521.9251034511</v>
      </c>
      <c r="BY249" s="72">
        <f t="shared" si="11"/>
        <v>3166887.7865100466</v>
      </c>
      <c r="BZ249" s="72">
        <f t="shared" si="11"/>
        <v>1209806.5932080748</v>
      </c>
      <c r="CA249" s="72">
        <f t="shared" si="11"/>
        <v>6244770.42646039</v>
      </c>
      <c r="CB249" s="72">
        <f t="shared" si="11"/>
        <v>6646886.7939288225</v>
      </c>
      <c r="CC249" s="72">
        <f t="shared" si="11"/>
        <v>9896396.3909107242</v>
      </c>
      <c r="CD249" s="72">
        <f t="shared" si="11"/>
        <v>755822.77672008425</v>
      </c>
      <c r="CE249" s="72">
        <f t="shared" si="11"/>
        <v>1698661.9420783145</v>
      </c>
      <c r="CF249" s="72">
        <f t="shared" si="11"/>
        <v>1449455.5883027224</v>
      </c>
      <c r="CG249" s="72">
        <f t="shared" si="11"/>
        <v>6568964.2042867383</v>
      </c>
      <c r="CH249" s="72">
        <f t="shared" si="11"/>
        <v>802165.04647897603</v>
      </c>
      <c r="CI249" s="72">
        <f t="shared" si="11"/>
        <v>828888.54680812382</v>
      </c>
      <c r="CJ249" s="72">
        <f t="shared" si="11"/>
        <v>7840785.4783374174</v>
      </c>
      <c r="CK249" s="72">
        <f t="shared" si="11"/>
        <v>1692925.8186897831</v>
      </c>
      <c r="CL249" s="72">
        <f t="shared" si="11"/>
        <v>590146.56391044054</v>
      </c>
      <c r="CM249" s="72">
        <f t="shared" si="11"/>
        <v>4610321.5740874754</v>
      </c>
      <c r="CN249" s="72">
        <f t="shared" si="11"/>
        <v>540955.42484797561</v>
      </c>
      <c r="CO249" s="72">
        <f t="shared" si="11"/>
        <v>3336099.5691554025</v>
      </c>
      <c r="CP249" s="72">
        <f t="shared" si="11"/>
        <v>314894.64376900333</v>
      </c>
      <c r="CQ249" s="72">
        <f t="shared" si="11"/>
        <v>2658516.926503229</v>
      </c>
      <c r="CR249" s="72">
        <f t="shared" si="11"/>
        <v>1826226.3522154905</v>
      </c>
      <c r="CS249" s="72">
        <f t="shared" si="11"/>
        <v>12454957.702555366</v>
      </c>
      <c r="CT249" s="72">
        <f t="shared" si="11"/>
        <v>5842844.9391756682</v>
      </c>
      <c r="CU249" s="72">
        <f t="shared" si="11"/>
        <v>978651.02059695614</v>
      </c>
      <c r="CV249" s="72">
        <f t="shared" si="11"/>
        <v>3342314.4008977069</v>
      </c>
      <c r="CW249" s="72">
        <f t="shared" si="11"/>
        <v>4783641.1227832288</v>
      </c>
      <c r="CX249" s="72">
        <f t="shared" si="11"/>
        <v>1542880.1858196035</v>
      </c>
      <c r="CY249" s="72">
        <f t="shared" si="11"/>
        <v>1642906.3181696385</v>
      </c>
      <c r="CZ249" s="72">
        <f t="shared" si="11"/>
        <v>531982.99627665151</v>
      </c>
      <c r="DA249" s="72">
        <f t="shared" si="11"/>
        <v>7426261.6244765958</v>
      </c>
      <c r="DB249" s="72">
        <f t="shared" si="11"/>
        <v>3255995.9668403259</v>
      </c>
      <c r="DC249" s="72">
        <f t="shared" si="11"/>
        <v>2483131.7476267624</v>
      </c>
      <c r="DD249" s="72">
        <f t="shared" si="11"/>
        <v>7068056.2061025295</v>
      </c>
      <c r="DE249" s="72">
        <f t="shared" si="11"/>
        <v>547251.20226063847</v>
      </c>
      <c r="DF249" s="72">
        <f t="shared" si="11"/>
        <v>114065.24757902985</v>
      </c>
      <c r="DG249" s="72">
        <f t="shared" si="11"/>
        <v>1220359.150618359</v>
      </c>
      <c r="DH249" s="72">
        <f t="shared" si="11"/>
        <v>714774.09444806364</v>
      </c>
      <c r="DI249" s="72">
        <f t="shared" si="11"/>
        <v>444765.43914389156</v>
      </c>
      <c r="DJ249" s="72">
        <f t="shared" si="11"/>
        <v>740153.69630572503</v>
      </c>
      <c r="DK249" s="72">
        <f t="shared" si="11"/>
        <v>425361.82731266244</v>
      </c>
      <c r="DL249" s="72">
        <f t="shared" si="11"/>
        <v>7181368.3900854625</v>
      </c>
      <c r="DM249" s="72">
        <f t="shared" si="11"/>
        <v>1521717.5050239654</v>
      </c>
      <c r="DN249" s="72">
        <f t="shared" si="11"/>
        <v>1495335.9027896821</v>
      </c>
      <c r="DO249" s="72">
        <f t="shared" si="11"/>
        <v>0</v>
      </c>
      <c r="DP249" s="73">
        <f t="shared" si="11"/>
        <v>657296075.98682761</v>
      </c>
      <c r="DQ249" s="72">
        <f>+SUM(DQ5:DQ248)</f>
        <v>413643338.16992337</v>
      </c>
      <c r="DR249" s="72">
        <f t="shared" ref="DR249:FG249" si="12">+SUM(DR5:DR248)</f>
        <v>678939.05448208842</v>
      </c>
      <c r="DS249" s="72">
        <f t="shared" si="12"/>
        <v>1087976.9644867214</v>
      </c>
      <c r="DT249" s="72">
        <f t="shared" si="12"/>
        <v>468087.59736757632</v>
      </c>
      <c r="DU249" s="72">
        <f t="shared" si="12"/>
        <v>984901.11178461206</v>
      </c>
      <c r="DV249" s="72">
        <f t="shared" si="12"/>
        <v>507373.12304165831</v>
      </c>
      <c r="DW249" s="72">
        <f t="shared" si="12"/>
        <v>731196.60485645989</v>
      </c>
      <c r="DX249" s="72">
        <f t="shared" si="12"/>
        <v>720027.94265859562</v>
      </c>
      <c r="DY249" s="72">
        <f t="shared" si="12"/>
        <v>387553.12932936923</v>
      </c>
      <c r="DZ249" s="72">
        <f t="shared" si="12"/>
        <v>678939.05448208842</v>
      </c>
      <c r="EA249" s="72">
        <f t="shared" si="12"/>
        <v>5560529.0004447149</v>
      </c>
      <c r="EB249" s="72">
        <f t="shared" si="12"/>
        <v>5.2162469356675283</v>
      </c>
      <c r="EC249" s="72">
        <f t="shared" si="12"/>
        <v>5667.2255335619839</v>
      </c>
      <c r="ED249" s="72">
        <f t="shared" si="12"/>
        <v>0</v>
      </c>
      <c r="EE249" s="72">
        <f t="shared" si="12"/>
        <v>4987.6330397196371</v>
      </c>
      <c r="EF249" s="72">
        <f t="shared" si="12"/>
        <v>148427.93308222332</v>
      </c>
      <c r="EG249" s="72">
        <f t="shared" si="12"/>
        <v>156596.56701152332</v>
      </c>
      <c r="EH249" s="72">
        <f t="shared" si="12"/>
        <v>189278.80299763789</v>
      </c>
      <c r="EI249" s="72">
        <f t="shared" si="12"/>
        <v>211694.99426038386</v>
      </c>
      <c r="EJ249" s="72">
        <f t="shared" si="12"/>
        <v>2042129.1988676367</v>
      </c>
      <c r="EK249" s="72">
        <f t="shared" si="12"/>
        <v>622703.33629855257</v>
      </c>
      <c r="EL249" s="72">
        <f t="shared" si="12"/>
        <v>5600853.8182814801</v>
      </c>
      <c r="EM249" s="72">
        <f t="shared" si="12"/>
        <v>264625.79999466491</v>
      </c>
      <c r="EN249" s="72">
        <f t="shared" si="12"/>
        <v>64001.577062462937</v>
      </c>
      <c r="EO249" s="72">
        <f t="shared" si="12"/>
        <v>1291.8260720331771</v>
      </c>
      <c r="EP249" s="72">
        <f t="shared" si="12"/>
        <v>1291.8260748589578</v>
      </c>
      <c r="EQ249" s="72">
        <f t="shared" si="12"/>
        <v>0</v>
      </c>
      <c r="ER249" s="72">
        <f t="shared" si="12"/>
        <v>0</v>
      </c>
      <c r="ES249" s="72">
        <f t="shared" si="12"/>
        <v>66168.022127552773</v>
      </c>
      <c r="ET249" s="72">
        <f t="shared" si="12"/>
        <v>59568.010322081842</v>
      </c>
      <c r="EU249" s="72">
        <f t="shared" si="12"/>
        <v>784265.7934422855</v>
      </c>
      <c r="EV249" s="72">
        <f t="shared" si="12"/>
        <v>3426098.8228911418</v>
      </c>
      <c r="EW249" s="72">
        <f t="shared" si="12"/>
        <v>38032738.602614529</v>
      </c>
      <c r="EX249" s="72">
        <f t="shared" si="12"/>
        <v>3365454.2193930703</v>
      </c>
      <c r="EY249" s="72">
        <f t="shared" si="12"/>
        <v>1657855.0872809654</v>
      </c>
      <c r="EZ249" s="72">
        <f t="shared" si="12"/>
        <v>4330392.220728226</v>
      </c>
      <c r="FA249" s="72">
        <f t="shared" si="12"/>
        <v>14681886.99267276</v>
      </c>
      <c r="FB249" s="72">
        <f t="shared" si="12"/>
        <v>7564573.8346953709</v>
      </c>
      <c r="FC249" s="72">
        <f t="shared" si="12"/>
        <v>11195251.93348827</v>
      </c>
      <c r="FD249" s="72">
        <f t="shared" si="12"/>
        <v>7488716.3926660931</v>
      </c>
      <c r="FE249" s="72">
        <f t="shared" si="12"/>
        <v>215928.68927458284</v>
      </c>
      <c r="FF249" s="72">
        <f t="shared" si="12"/>
        <v>14835405.353359284</v>
      </c>
      <c r="FG249" s="72">
        <f t="shared" si="12"/>
        <v>20894861.89948649</v>
      </c>
      <c r="FH249" s="72">
        <f t="shared" ref="FH249:GF249" si="13">+SUM(FH5:FH248)</f>
        <v>17477109.982627794</v>
      </c>
      <c r="FI249" s="72">
        <f t="shared" si="13"/>
        <v>13042200.430076666</v>
      </c>
      <c r="FJ249" s="72">
        <f t="shared" si="13"/>
        <v>7592073.0939923143</v>
      </c>
      <c r="FK249" s="72">
        <f t="shared" si="13"/>
        <v>14079165.224381438</v>
      </c>
      <c r="FL249" s="72">
        <f t="shared" si="13"/>
        <v>1462528.2791992067</v>
      </c>
      <c r="FM249" s="72">
        <f t="shared" si="13"/>
        <v>1126752.6769037696</v>
      </c>
      <c r="FN249" s="72">
        <f t="shared" si="13"/>
        <v>966284.12906058866</v>
      </c>
      <c r="FO249" s="72">
        <f t="shared" si="13"/>
        <v>3394334.97810663</v>
      </c>
      <c r="FP249" s="72">
        <f t="shared" si="13"/>
        <v>712638.60342518135</v>
      </c>
      <c r="FQ249" s="72">
        <f t="shared" si="13"/>
        <v>6768936.6257961327</v>
      </c>
      <c r="FR249" s="72">
        <f t="shared" si="13"/>
        <v>33210290.976032741</v>
      </c>
      <c r="FS249" s="72">
        <f t="shared" si="13"/>
        <v>26688310.985197011</v>
      </c>
      <c r="FT249" s="72">
        <f t="shared" si="13"/>
        <v>23714439.21756481</v>
      </c>
      <c r="FU249" s="72">
        <f t="shared" si="13"/>
        <v>16683070.051318988</v>
      </c>
      <c r="FV249" s="72">
        <f t="shared" si="13"/>
        <v>11773567.658002507</v>
      </c>
      <c r="FW249" s="72">
        <f t="shared" si="13"/>
        <v>1128938.6395156635</v>
      </c>
      <c r="FX249" s="72">
        <f t="shared" si="13"/>
        <v>40834413.821489409</v>
      </c>
      <c r="FY249" s="72">
        <f t="shared" si="13"/>
        <v>234491.00115071677</v>
      </c>
      <c r="FZ249" s="72">
        <f t="shared" si="13"/>
        <v>11552072.841670722</v>
      </c>
      <c r="GA249" s="72">
        <f t="shared" si="13"/>
        <v>526821.37219072727</v>
      </c>
      <c r="GB249" s="72">
        <f t="shared" si="13"/>
        <v>5921924.8742047353</v>
      </c>
      <c r="GC249" s="72">
        <f t="shared" si="13"/>
        <v>2382468.7167589962</v>
      </c>
      <c r="GD249" s="72">
        <f t="shared" si="13"/>
        <v>1578138.9293834586</v>
      </c>
      <c r="GE249" s="72">
        <f t="shared" si="13"/>
        <v>1626012.8482350698</v>
      </c>
      <c r="GF249" s="72">
        <f t="shared" si="13"/>
        <v>311620911.6388765</v>
      </c>
      <c r="GG249" s="72">
        <f>+SUM(GG5:GG248)</f>
        <v>1776755556.9641132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-555341.69088916015</v>
      </c>
      <c r="D250" s="33">
        <v>-2782.5045191504578</v>
      </c>
      <c r="E250" s="33">
        <v>-14481.391126728508</v>
      </c>
      <c r="F250" s="33">
        <v>-18638.915197365441</v>
      </c>
      <c r="G250" s="33">
        <v>-2543.7268971220847</v>
      </c>
      <c r="H250" s="33">
        <v>-958.1672214298236</v>
      </c>
      <c r="I250" s="33">
        <v>-135952.87693633366</v>
      </c>
      <c r="J250" s="33">
        <v>-44951.802484109867</v>
      </c>
      <c r="K250" s="33">
        <v>-196092.8593740651</v>
      </c>
      <c r="L250" s="33">
        <v>-53620.158591561427</v>
      </c>
      <c r="M250" s="33">
        <v>-81350.051478430483</v>
      </c>
      <c r="N250" s="33">
        <v>-19539.6412685049</v>
      </c>
      <c r="O250" s="33">
        <v>-6817.0828708104154</v>
      </c>
      <c r="P250" s="33">
        <v>-34352.434146409876</v>
      </c>
      <c r="Q250" s="33">
        <v>-51709.589316531747</v>
      </c>
      <c r="R250" s="33">
        <v>-8418.2398742518544</v>
      </c>
      <c r="S250" s="33">
        <v>-39863.251633706765</v>
      </c>
      <c r="T250" s="33">
        <v>-32884.655925835817</v>
      </c>
      <c r="U250" s="33">
        <v>-47829.754589472679</v>
      </c>
      <c r="V250" s="33">
        <v>-6570.5594151567493</v>
      </c>
      <c r="W250" s="33">
        <v>-27256.58776744327</v>
      </c>
      <c r="X250" s="33">
        <v>-29389.091665023883</v>
      </c>
      <c r="Y250" s="33">
        <v>-42234.005849312824</v>
      </c>
      <c r="Z250" s="33">
        <v>-53151.513264704576</v>
      </c>
      <c r="AA250" s="33">
        <v>-19220.605607846344</v>
      </c>
      <c r="AB250" s="33">
        <v>-38218.543592016431</v>
      </c>
      <c r="AC250" s="33">
        <v>-53678.20870007512</v>
      </c>
      <c r="AD250" s="33">
        <v>-130030.10185615253</v>
      </c>
      <c r="AE250" s="33">
        <v>-67586.5037007504</v>
      </c>
      <c r="AF250" s="33">
        <v>-47422.466218611014</v>
      </c>
      <c r="AG250" s="33">
        <v>-15957.432778873728</v>
      </c>
      <c r="AH250" s="33">
        <v>-13173.069200986383</v>
      </c>
      <c r="AI250" s="33">
        <v>-40908.43542755449</v>
      </c>
      <c r="AJ250" s="33">
        <v>-94571.654840052579</v>
      </c>
      <c r="AK250" s="33">
        <v>-164092.38120430693</v>
      </c>
      <c r="AL250" s="33">
        <v>-21156.525097190741</v>
      </c>
      <c r="AM250" s="33">
        <v>-53858.889009387494</v>
      </c>
      <c r="AN250" s="33">
        <v>-88489.775219819625</v>
      </c>
      <c r="AO250" s="33">
        <v>-19412.257813577602</v>
      </c>
      <c r="AP250" s="33">
        <v>-34767.04184816347</v>
      </c>
      <c r="AQ250" s="33">
        <v>-18236.850998291418</v>
      </c>
      <c r="AR250" s="33">
        <v>-5793.5281419396051</v>
      </c>
      <c r="AS250" s="33">
        <v>4505.26170112605</v>
      </c>
      <c r="AT250" s="33">
        <v>9221.9111579716828</v>
      </c>
      <c r="AU250" s="33">
        <v>-4579.837743373545</v>
      </c>
      <c r="AV250" s="33">
        <v>24582.089049093865</v>
      </c>
      <c r="AW250" s="33">
        <v>48643.64986692099</v>
      </c>
      <c r="AX250" s="33">
        <v>-86630.439239844636</v>
      </c>
      <c r="AY250" s="33">
        <v>-57056.40411211054</v>
      </c>
      <c r="AZ250" s="33">
        <v>-123071.43893631801</v>
      </c>
      <c r="BA250" s="33">
        <v>0</v>
      </c>
      <c r="BB250" s="33">
        <v>-30205.073465458103</v>
      </c>
      <c r="BC250" s="33">
        <v>-19133.166521669118</v>
      </c>
      <c r="BD250" s="33">
        <v>-435557.25728030206</v>
      </c>
      <c r="BE250" s="33">
        <v>-507178.06831912854</v>
      </c>
      <c r="BF250" s="33">
        <v>-311276.19894286682</v>
      </c>
      <c r="BG250" s="33">
        <v>-1267881.7424363801</v>
      </c>
      <c r="BH250" s="33">
        <v>-2864.5824658154888</v>
      </c>
      <c r="BI250" s="33">
        <v>-105873.4045528401</v>
      </c>
      <c r="BJ250" s="33">
        <v>-36850.129808136968</v>
      </c>
      <c r="BK250" s="33">
        <v>-7384.3002059181599</v>
      </c>
      <c r="BL250" s="33">
        <v>-82418.982194879543</v>
      </c>
      <c r="BM250" s="33">
        <v>-62465.071472877011</v>
      </c>
      <c r="BN250" s="33">
        <v>-116261.57453703064</v>
      </c>
      <c r="BO250" s="33">
        <v>-79764.506372212563</v>
      </c>
      <c r="BP250" s="33">
        <v>-2269.1020116103136</v>
      </c>
      <c r="BQ250" s="33">
        <v>-25557.758342692996</v>
      </c>
      <c r="BR250" s="33">
        <v>-11640.047956341321</v>
      </c>
      <c r="BS250" s="33">
        <v>-13682.177024020173</v>
      </c>
      <c r="BT250" s="33">
        <v>-50540.033186970497</v>
      </c>
      <c r="BU250" s="33">
        <v>-27028.937674042973</v>
      </c>
      <c r="BV250" s="33">
        <v>612483.52414063318</v>
      </c>
      <c r="BW250" s="33">
        <v>170885.68320310014</v>
      </c>
      <c r="BX250" s="33">
        <v>277048.75608088588</v>
      </c>
      <c r="BY250" s="33">
        <v>75821.291008255255</v>
      </c>
      <c r="BZ250" s="33">
        <v>-13242.535131508675</v>
      </c>
      <c r="CA250" s="33">
        <v>527018.45638167113</v>
      </c>
      <c r="CB250" s="33">
        <v>-1222098.6945650661</v>
      </c>
      <c r="CC250" s="33">
        <v>3366449.6741686254</v>
      </c>
      <c r="CD250" s="33">
        <v>-38372.746327870336</v>
      </c>
      <c r="CE250" s="33">
        <v>-55627.103371091769</v>
      </c>
      <c r="CF250" s="33">
        <v>-15081.108069890095</v>
      </c>
      <c r="CG250" s="33">
        <v>-90386.427480875049</v>
      </c>
      <c r="CH250" s="33">
        <v>-18276.853516868345</v>
      </c>
      <c r="CI250" s="33">
        <v>14249.832891595421</v>
      </c>
      <c r="CJ250" s="33">
        <v>-36046.261069859916</v>
      </c>
      <c r="CK250" s="33">
        <v>-22669.803688283042</v>
      </c>
      <c r="CL250" s="33">
        <v>-884.22171438610485</v>
      </c>
      <c r="CM250" s="33">
        <v>-25913.83196511455</v>
      </c>
      <c r="CN250" s="33">
        <v>-22048.919876992408</v>
      </c>
      <c r="CO250" s="33">
        <v>-26865.740368548144</v>
      </c>
      <c r="CP250" s="33">
        <v>-12060.361698986037</v>
      </c>
      <c r="CQ250" s="33">
        <v>-51623.07736276363</v>
      </c>
      <c r="CR250" s="33">
        <v>-13106.754529999023</v>
      </c>
      <c r="CS250" s="33">
        <v>75406.714963429535</v>
      </c>
      <c r="CT250" s="33">
        <v>43770.11484661662</v>
      </c>
      <c r="CU250" s="33">
        <v>-19762.427128805535</v>
      </c>
      <c r="CV250" s="33">
        <v>94218.706247401264</v>
      </c>
      <c r="CW250" s="33">
        <v>35548.197194187633</v>
      </c>
      <c r="CX250" s="33">
        <v>207126.61550460622</v>
      </c>
      <c r="CY250" s="33">
        <v>12929.821709329317</v>
      </c>
      <c r="CZ250" s="33">
        <v>4257.7729157940621</v>
      </c>
      <c r="DA250" s="33">
        <v>17543.258974701457</v>
      </c>
      <c r="DB250" s="33">
        <v>-5794.5539958869631</v>
      </c>
      <c r="DC250" s="33">
        <v>178421.37378011376</v>
      </c>
      <c r="DD250" s="33">
        <v>-6898.7242774781398</v>
      </c>
      <c r="DE250" s="33">
        <v>-385816.73357454845</v>
      </c>
      <c r="DF250" s="33">
        <v>3473.4883284120879</v>
      </c>
      <c r="DG250" s="33">
        <v>20862.219700874277</v>
      </c>
      <c r="DH250" s="33">
        <v>17813.873658108638</v>
      </c>
      <c r="DI250" s="33">
        <v>-303664.5843519757</v>
      </c>
      <c r="DJ250" s="33">
        <v>0</v>
      </c>
      <c r="DK250" s="33">
        <v>5577.6236924840796</v>
      </c>
      <c r="DL250" s="33">
        <v>259585.03281722547</v>
      </c>
      <c r="DM250" s="33">
        <v>-66846.108704671293</v>
      </c>
      <c r="DN250" s="33">
        <v>-31621.956850640017</v>
      </c>
      <c r="DO250" s="60">
        <v>0</v>
      </c>
      <c r="DP250" s="69">
        <f t="shared" si="7"/>
        <v>-2277739.6440000017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4242649.547375394</v>
      </c>
      <c r="D251" s="33">
        <v>640986.33489029505</v>
      </c>
      <c r="E251" s="33">
        <v>910397.94241250656</v>
      </c>
      <c r="F251" s="33">
        <v>532736.60823836736</v>
      </c>
      <c r="G251" s="33">
        <v>559792.8576006511</v>
      </c>
      <c r="H251" s="33">
        <v>33566.362477364331</v>
      </c>
      <c r="I251" s="33">
        <v>5090461.7109594168</v>
      </c>
      <c r="J251" s="33">
        <v>1050335.6342929122</v>
      </c>
      <c r="K251" s="33">
        <v>2246901.8532433598</v>
      </c>
      <c r="L251" s="33">
        <v>2294436.545135885</v>
      </c>
      <c r="M251" s="33">
        <v>3438556.4446421159</v>
      </c>
      <c r="N251" s="33">
        <v>1902077.4277354325</v>
      </c>
      <c r="O251" s="33">
        <v>479940.68716976012</v>
      </c>
      <c r="P251" s="33">
        <v>1747622.5466861536</v>
      </c>
      <c r="Q251" s="33">
        <v>2027929.0447677195</v>
      </c>
      <c r="R251" s="33">
        <v>467855.01460173243</v>
      </c>
      <c r="S251" s="33">
        <v>2223938.5402774671</v>
      </c>
      <c r="T251" s="33">
        <v>2576299.7898452692</v>
      </c>
      <c r="U251" s="33">
        <v>4232989.8384332899</v>
      </c>
      <c r="V251" s="33">
        <v>380748.3581856591</v>
      </c>
      <c r="W251" s="33">
        <v>1520985.6119602704</v>
      </c>
      <c r="X251" s="33">
        <v>1690715.233058772</v>
      </c>
      <c r="Y251" s="33">
        <v>2710590.094893279</v>
      </c>
      <c r="Z251" s="33">
        <v>3519281.6269987873</v>
      </c>
      <c r="AA251" s="33">
        <v>1088524.461643531</v>
      </c>
      <c r="AB251" s="33">
        <v>3127801.3580512819</v>
      </c>
      <c r="AC251" s="33">
        <v>2183553.3868073821</v>
      </c>
      <c r="AD251" s="33">
        <v>7380154.7693455582</v>
      </c>
      <c r="AE251" s="33">
        <v>2391751.197053411</v>
      </c>
      <c r="AF251" s="33">
        <v>2419663.8819391257</v>
      </c>
      <c r="AG251" s="33">
        <v>978551.27684073371</v>
      </c>
      <c r="AH251" s="33">
        <v>726834.36784125294</v>
      </c>
      <c r="AI251" s="33">
        <v>1629442.0499952468</v>
      </c>
      <c r="AJ251" s="33">
        <v>5025254.6367693217</v>
      </c>
      <c r="AK251" s="33">
        <v>8284853.8659003079</v>
      </c>
      <c r="AL251" s="33">
        <v>1191832.84339196</v>
      </c>
      <c r="AM251" s="33">
        <v>2511658.4654349247</v>
      </c>
      <c r="AN251" s="33">
        <v>3580609.3641041834</v>
      </c>
      <c r="AO251" s="33">
        <v>933120.2277104822</v>
      </c>
      <c r="AP251" s="33">
        <v>1464017.0909535033</v>
      </c>
      <c r="AQ251" s="33">
        <v>2231164.9144856636</v>
      </c>
      <c r="AR251" s="33">
        <v>2287292.7960103583</v>
      </c>
      <c r="AS251" s="33">
        <v>557509.85078344215</v>
      </c>
      <c r="AT251" s="33">
        <v>346712.45762725035</v>
      </c>
      <c r="AU251" s="33">
        <v>352055.01474210143</v>
      </c>
      <c r="AV251" s="33">
        <v>685215.72714949271</v>
      </c>
      <c r="AW251" s="33">
        <v>1984798.3019966825</v>
      </c>
      <c r="AX251" s="33">
        <v>9914606.6532798</v>
      </c>
      <c r="AY251" s="33">
        <v>9255322.2327334527</v>
      </c>
      <c r="AZ251" s="33">
        <v>10571417.56334649</v>
      </c>
      <c r="BA251" s="33">
        <v>0</v>
      </c>
      <c r="BB251" s="33">
        <v>4022302.6231993213</v>
      </c>
      <c r="BC251" s="33">
        <v>1683489.4346370706</v>
      </c>
      <c r="BD251" s="33">
        <v>33568148.495569922</v>
      </c>
      <c r="BE251" s="33">
        <v>19584715.362819262</v>
      </c>
      <c r="BF251" s="33">
        <v>3934753.0226751328</v>
      </c>
      <c r="BG251" s="33">
        <v>2785234.9426369714</v>
      </c>
      <c r="BH251" s="33">
        <v>5527681.5298344633</v>
      </c>
      <c r="BI251" s="33">
        <v>4020791.190820023</v>
      </c>
      <c r="BJ251" s="33">
        <v>3012126.5771024176</v>
      </c>
      <c r="BK251" s="33">
        <v>3760213.4530537892</v>
      </c>
      <c r="BL251" s="33">
        <v>5323907.7250681855</v>
      </c>
      <c r="BM251" s="33">
        <v>1893444.1129389836</v>
      </c>
      <c r="BN251" s="33">
        <v>5143346.7892508935</v>
      </c>
      <c r="BO251" s="33">
        <v>4589516.0276146587</v>
      </c>
      <c r="BP251" s="33">
        <v>172797.02180464586</v>
      </c>
      <c r="BQ251" s="33">
        <v>961764.45999594999</v>
      </c>
      <c r="BR251" s="33">
        <v>890357.40031543397</v>
      </c>
      <c r="BS251" s="33">
        <v>3833014.1966449339</v>
      </c>
      <c r="BT251" s="33">
        <v>3741892.2813517065</v>
      </c>
      <c r="BU251" s="33">
        <v>923491.2950227632</v>
      </c>
      <c r="BV251" s="33">
        <v>11737453.344105134</v>
      </c>
      <c r="BW251" s="33">
        <v>1945035.7379082222</v>
      </c>
      <c r="BX251" s="33">
        <v>5961127.6940255919</v>
      </c>
      <c r="BY251" s="33">
        <v>2017320.5740337418</v>
      </c>
      <c r="BZ251" s="33">
        <v>1149249.0543857128</v>
      </c>
      <c r="CA251" s="33">
        <v>385866.45461539633</v>
      </c>
      <c r="CB251" s="33">
        <v>2999793.4055371047</v>
      </c>
      <c r="CC251" s="33">
        <v>0</v>
      </c>
      <c r="CD251" s="33">
        <v>1867951.5913459945</v>
      </c>
      <c r="CE251" s="33">
        <v>3949677.6790656084</v>
      </c>
      <c r="CF251" s="33">
        <v>801986.11029747268</v>
      </c>
      <c r="CG251" s="33">
        <v>7518352.9717649352</v>
      </c>
      <c r="CH251" s="33">
        <v>1142878.9693786681</v>
      </c>
      <c r="CI251" s="33">
        <v>1878200.5462360787</v>
      </c>
      <c r="CJ251" s="33">
        <v>1546597.4384441832</v>
      </c>
      <c r="CK251" s="33">
        <v>844181.20104883029</v>
      </c>
      <c r="CL251" s="33">
        <v>131628.73404144769</v>
      </c>
      <c r="CM251" s="33">
        <v>895084.79928828625</v>
      </c>
      <c r="CN251" s="33">
        <v>1525947.9633240735</v>
      </c>
      <c r="CO251" s="33">
        <v>1764545.198760744</v>
      </c>
      <c r="CP251" s="33">
        <v>203811.80408713443</v>
      </c>
      <c r="CQ251" s="33">
        <v>3192928.1289530597</v>
      </c>
      <c r="CR251" s="33">
        <v>471670.29636736226</v>
      </c>
      <c r="CS251" s="33">
        <v>24105044.512885246</v>
      </c>
      <c r="CT251" s="33">
        <v>14610458.066383101</v>
      </c>
      <c r="CU251" s="33">
        <v>1009856.0580674368</v>
      </c>
      <c r="CV251" s="33">
        <v>18063997.222536657</v>
      </c>
      <c r="CW251" s="33">
        <v>9969341.4855221733</v>
      </c>
      <c r="CX251" s="33">
        <v>5183028.2085130159</v>
      </c>
      <c r="CY251" s="33">
        <v>1996635.8779793824</v>
      </c>
      <c r="CZ251" s="33">
        <v>129990.92884559586</v>
      </c>
      <c r="DA251" s="33">
        <v>22525455.747775514</v>
      </c>
      <c r="DB251" s="33">
        <v>4713066.6212914661</v>
      </c>
      <c r="DC251" s="33">
        <v>6715380.360251572</v>
      </c>
      <c r="DD251" s="33">
        <v>31873285.79762049</v>
      </c>
      <c r="DE251" s="33">
        <v>1001905.6544809187</v>
      </c>
      <c r="DF251" s="33">
        <v>170553.33255204716</v>
      </c>
      <c r="DG251" s="33">
        <v>2368386.762787973</v>
      </c>
      <c r="DH251" s="33">
        <v>193387.44426568504</v>
      </c>
      <c r="DI251" s="33">
        <v>926310.10093417182</v>
      </c>
      <c r="DJ251" s="33">
        <v>1317109.0233195652</v>
      </c>
      <c r="DK251" s="33">
        <v>397958.59638973826</v>
      </c>
      <c r="DL251" s="33">
        <v>6265207.7568033943</v>
      </c>
      <c r="DM251" s="33">
        <v>884532.67037369357</v>
      </c>
      <c r="DN251" s="33">
        <v>1543526.5231609014</v>
      </c>
      <c r="DO251" s="60">
        <v>1376344.9434095351</v>
      </c>
      <c r="DP251" s="69">
        <f t="shared" si="7"/>
        <v>450270555.74733931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21208206.572021894</v>
      </c>
      <c r="D252" s="33">
        <v>110305.41512140457</v>
      </c>
      <c r="E252" s="33">
        <v>1522666.5360796677</v>
      </c>
      <c r="F252" s="33">
        <v>6088255.8885313915</v>
      </c>
      <c r="G252" s="33">
        <v>510720.96173965593</v>
      </c>
      <c r="H252" s="33">
        <v>-6067.0935722205177</v>
      </c>
      <c r="I252" s="33">
        <v>977739.95239878912</v>
      </c>
      <c r="J252" s="33">
        <v>927075.46668763016</v>
      </c>
      <c r="K252" s="33">
        <v>652935.2190043875</v>
      </c>
      <c r="L252" s="33">
        <v>1067734.6585396705</v>
      </c>
      <c r="M252" s="33">
        <v>3645931.552296109</v>
      </c>
      <c r="N252" s="33">
        <v>725028.34452652419</v>
      </c>
      <c r="O252" s="33">
        <v>135334.15536081325</v>
      </c>
      <c r="P252" s="33">
        <v>611413.56635900238</v>
      </c>
      <c r="Q252" s="33">
        <v>990716.71742562833</v>
      </c>
      <c r="R252" s="33">
        <v>164937.51823265961</v>
      </c>
      <c r="S252" s="33">
        <v>870922.22991013946</v>
      </c>
      <c r="T252" s="33">
        <v>943285.28025453957</v>
      </c>
      <c r="U252" s="33">
        <v>752949.2172410395</v>
      </c>
      <c r="V252" s="33">
        <v>880181.53205458983</v>
      </c>
      <c r="W252" s="33">
        <v>1797940.896225288</v>
      </c>
      <c r="X252" s="33">
        <v>1894677.6345076207</v>
      </c>
      <c r="Y252" s="33">
        <v>2647353.9443722288</v>
      </c>
      <c r="Z252" s="33">
        <v>2945475.2998539773</v>
      </c>
      <c r="AA252" s="33">
        <v>266769.42218813114</v>
      </c>
      <c r="AB252" s="33">
        <v>1601686.021656225</v>
      </c>
      <c r="AC252" s="33">
        <v>1008997.7163001145</v>
      </c>
      <c r="AD252" s="33">
        <v>2051068.6620562123</v>
      </c>
      <c r="AE252" s="33">
        <v>2204919.774304403</v>
      </c>
      <c r="AF252" s="33">
        <v>742107.22032258799</v>
      </c>
      <c r="AG252" s="33">
        <v>78095.041001644102</v>
      </c>
      <c r="AH252" s="33">
        <v>287581.99515388301</v>
      </c>
      <c r="AI252" s="33">
        <v>1005773.6792167239</v>
      </c>
      <c r="AJ252" s="33">
        <v>1098478.4915442467</v>
      </c>
      <c r="AK252" s="33">
        <v>4120988.7392267324</v>
      </c>
      <c r="AL252" s="33">
        <v>951052.00740080606</v>
      </c>
      <c r="AM252" s="33">
        <v>750007.63592563802</v>
      </c>
      <c r="AN252" s="33">
        <v>1532118.8808022477</v>
      </c>
      <c r="AO252" s="33">
        <v>276886.77074704506</v>
      </c>
      <c r="AP252" s="33">
        <v>1208156.0863044625</v>
      </c>
      <c r="AQ252" s="33">
        <v>438123.04640514497</v>
      </c>
      <c r="AR252" s="33">
        <v>5877079.4881281145</v>
      </c>
      <c r="AS252" s="33">
        <v>1696769.8438274823</v>
      </c>
      <c r="AT252" s="33">
        <v>3793958.9548455114</v>
      </c>
      <c r="AU252" s="33">
        <v>666968.46410883742</v>
      </c>
      <c r="AV252" s="33">
        <v>1915844.3723067073</v>
      </c>
      <c r="AW252" s="33">
        <v>1373737.9095658057</v>
      </c>
      <c r="AX252" s="33">
        <v>1487029.1299360134</v>
      </c>
      <c r="AY252" s="33">
        <v>2073551.3674516045</v>
      </c>
      <c r="AZ252" s="33">
        <v>4109751.7356692143</v>
      </c>
      <c r="BA252" s="33">
        <v>2.5122368708252907E-2</v>
      </c>
      <c r="BB252" s="33">
        <v>1280903.6928685224</v>
      </c>
      <c r="BC252" s="33">
        <v>2534487.5672159903</v>
      </c>
      <c r="BD252" s="33">
        <v>18773092.261525989</v>
      </c>
      <c r="BE252" s="33">
        <v>14116456.651914291</v>
      </c>
      <c r="BF252" s="33">
        <v>942852.96883259108</v>
      </c>
      <c r="BG252" s="33">
        <v>2914649.5895506702</v>
      </c>
      <c r="BH252" s="33">
        <v>5229144.243420816</v>
      </c>
      <c r="BI252" s="33">
        <v>3112854.6314794463</v>
      </c>
      <c r="BJ252" s="33">
        <v>1164372.1256097252</v>
      </c>
      <c r="BK252" s="33">
        <v>3263969.0490305349</v>
      </c>
      <c r="BL252" s="33">
        <v>1739893.4845679086</v>
      </c>
      <c r="BM252" s="33">
        <v>1154859.144829496</v>
      </c>
      <c r="BN252" s="33">
        <v>3257741.5014742352</v>
      </c>
      <c r="BO252" s="33">
        <v>1363107.9665743792</v>
      </c>
      <c r="BP252" s="33">
        <v>484761.56323063571</v>
      </c>
      <c r="BQ252" s="33">
        <v>596603.59352553461</v>
      </c>
      <c r="BR252" s="33">
        <v>799147.84757758421</v>
      </c>
      <c r="BS252" s="33">
        <v>5251474.4684130773</v>
      </c>
      <c r="BT252" s="33">
        <v>2863220.7056331015</v>
      </c>
      <c r="BU252" s="33">
        <v>389851.52229267347</v>
      </c>
      <c r="BV252" s="33">
        <v>8829864.0819587018</v>
      </c>
      <c r="BW252" s="33">
        <v>4510796.0832411796</v>
      </c>
      <c r="BX252" s="33">
        <v>586816.3543385705</v>
      </c>
      <c r="BY252" s="33">
        <v>-68795.164321361808</v>
      </c>
      <c r="BZ252" s="33">
        <v>626049.57983127283</v>
      </c>
      <c r="CA252" s="33">
        <v>11862648.908861756</v>
      </c>
      <c r="CB252" s="33">
        <v>18546163.831536837</v>
      </c>
      <c r="CC252" s="33">
        <v>30103398.779661156</v>
      </c>
      <c r="CD252" s="33">
        <v>2299515.8200656325</v>
      </c>
      <c r="CE252" s="33">
        <v>3108567.1117809042</v>
      </c>
      <c r="CF252" s="33">
        <v>711542.88295091526</v>
      </c>
      <c r="CG252" s="33">
        <v>5583138.5640503094</v>
      </c>
      <c r="CH252" s="33">
        <v>-315020.47559155617</v>
      </c>
      <c r="CI252" s="33">
        <v>1281266.3543872214</v>
      </c>
      <c r="CJ252" s="33">
        <v>1896076.3927276633</v>
      </c>
      <c r="CK252" s="33">
        <v>785687.9093653413</v>
      </c>
      <c r="CL252" s="33">
        <v>290549.6555562279</v>
      </c>
      <c r="CM252" s="33">
        <v>1304640.33869984</v>
      </c>
      <c r="CN252" s="33">
        <v>-278850.96830232511</v>
      </c>
      <c r="CO252" s="33">
        <v>141572.37258365238</v>
      </c>
      <c r="CP252" s="33">
        <v>227726.54548732925</v>
      </c>
      <c r="CQ252" s="33">
        <v>495073.14192974428</v>
      </c>
      <c r="CR252" s="33">
        <v>266737.55833519436</v>
      </c>
      <c r="CS252" s="33">
        <v>8658177.1100046448</v>
      </c>
      <c r="CT252" s="33">
        <v>3915614.9922402166</v>
      </c>
      <c r="CU252" s="33">
        <v>-110580.53185539693</v>
      </c>
      <c r="CV252" s="33">
        <v>1488504.5828426443</v>
      </c>
      <c r="CW252" s="33">
        <v>1451011.0970774051</v>
      </c>
      <c r="CX252" s="33">
        <v>3044064.9852716653</v>
      </c>
      <c r="CY252" s="33">
        <v>-230841.74841947062</v>
      </c>
      <c r="CZ252" s="33">
        <v>498836.98859354848</v>
      </c>
      <c r="DA252" s="33">
        <v>1300356.6829996854</v>
      </c>
      <c r="DB252" s="33">
        <v>4806220.7066758964</v>
      </c>
      <c r="DC252" s="33">
        <v>190483.2793664718</v>
      </c>
      <c r="DD252" s="33">
        <v>2313527.922235772</v>
      </c>
      <c r="DE252" s="33">
        <v>2996848.6016065301</v>
      </c>
      <c r="DF252" s="33">
        <v>154495.06248050887</v>
      </c>
      <c r="DG252" s="33">
        <v>1184843.8436795766</v>
      </c>
      <c r="DH252" s="33">
        <v>579148.01823173277</v>
      </c>
      <c r="DI252" s="33">
        <v>161061.20342558273</v>
      </c>
      <c r="DJ252" s="33">
        <v>301974.24560582009</v>
      </c>
      <c r="DK252" s="33">
        <v>460984.33849734522</v>
      </c>
      <c r="DL252" s="33">
        <v>595712.26165622193</v>
      </c>
      <c r="DM252" s="33">
        <v>177856.86637627217</v>
      </c>
      <c r="DN252" s="33">
        <v>2007319.0659808684</v>
      </c>
      <c r="DO252" s="60">
        <v>2.3283064365386963E-10</v>
      </c>
      <c r="DP252" s="69">
        <f t="shared" si="7"/>
        <v>294657453.75996524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56419973.254713804</v>
      </c>
      <c r="D253" s="10">
        <f t="shared" ref="D253:BO253" si="14">D249+SUM(D250:D252)</f>
        <v>2282924.9943152992</v>
      </c>
      <c r="E253" s="10">
        <f t="shared" si="14"/>
        <v>4994130.2904614378</v>
      </c>
      <c r="F253" s="10">
        <f t="shared" si="14"/>
        <v>8210302.5127354767</v>
      </c>
      <c r="G253" s="10">
        <f t="shared" si="14"/>
        <v>1745210.8150989797</v>
      </c>
      <c r="H253" s="10">
        <f t="shared" si="14"/>
        <v>256200.69410858297</v>
      </c>
      <c r="I253" s="10">
        <f t="shared" si="14"/>
        <v>35463748.559597105</v>
      </c>
      <c r="J253" s="10">
        <f t="shared" si="14"/>
        <v>9589730.3733612392</v>
      </c>
      <c r="K253" s="10">
        <f t="shared" si="14"/>
        <v>23674551.799467295</v>
      </c>
      <c r="L253" s="10">
        <f t="shared" si="14"/>
        <v>8331728.7483670404</v>
      </c>
      <c r="M253" s="10">
        <f t="shared" si="14"/>
        <v>22981354.123349506</v>
      </c>
      <c r="N253" s="10">
        <f t="shared" si="14"/>
        <v>7607681.2386838999</v>
      </c>
      <c r="O253" s="10">
        <f t="shared" si="14"/>
        <v>2030970.869888539</v>
      </c>
      <c r="P253" s="10">
        <f t="shared" si="14"/>
        <v>6715154.6683881991</v>
      </c>
      <c r="Q253" s="10">
        <f t="shared" si="14"/>
        <v>7541657.6452053888</v>
      </c>
      <c r="R253" s="10">
        <f t="shared" si="14"/>
        <v>1910642.5277968114</v>
      </c>
      <c r="S253" s="10">
        <f t="shared" si="14"/>
        <v>8587914.0170781855</v>
      </c>
      <c r="T253" s="10">
        <f t="shared" si="14"/>
        <v>9680956.9357015453</v>
      </c>
      <c r="U253" s="10">
        <f t="shared" si="14"/>
        <v>11215422.364638908</v>
      </c>
      <c r="V253" s="10">
        <f t="shared" si="14"/>
        <v>9796453.0128529314</v>
      </c>
      <c r="W253" s="10">
        <f t="shared" si="14"/>
        <v>7709387.9170839693</v>
      </c>
      <c r="X253" s="10">
        <f t="shared" si="14"/>
        <v>9778982.6900864765</v>
      </c>
      <c r="Y253" s="10">
        <f t="shared" si="14"/>
        <v>9073465.3891996406</v>
      </c>
      <c r="Z253" s="10">
        <f t="shared" si="14"/>
        <v>15429359.617318507</v>
      </c>
      <c r="AA253" s="10">
        <f t="shared" si="14"/>
        <v>2727972.5592964012</v>
      </c>
      <c r="AB253" s="10">
        <f t="shared" si="14"/>
        <v>11061400.610291699</v>
      </c>
      <c r="AC253" s="10">
        <f t="shared" si="14"/>
        <v>7801416.7782244701</v>
      </c>
      <c r="AD253" s="10">
        <f t="shared" si="14"/>
        <v>22214333.628451511</v>
      </c>
      <c r="AE253" s="10">
        <f t="shared" si="14"/>
        <v>9915743.3371973559</v>
      </c>
      <c r="AF253" s="10">
        <f t="shared" si="14"/>
        <v>6022635.0988940801</v>
      </c>
      <c r="AG253" s="10">
        <f t="shared" si="14"/>
        <v>2710419.9137636106</v>
      </c>
      <c r="AH253" s="10">
        <f t="shared" si="14"/>
        <v>2107283.5939625208</v>
      </c>
      <c r="AI253" s="10">
        <f t="shared" si="14"/>
        <v>6464971.6024018023</v>
      </c>
      <c r="AJ253" s="10">
        <f t="shared" si="14"/>
        <v>12843112.680299999</v>
      </c>
      <c r="AK253" s="10">
        <f t="shared" si="14"/>
        <v>26407278.410285696</v>
      </c>
      <c r="AL253" s="10">
        <f t="shared" si="14"/>
        <v>5680373.8186491784</v>
      </c>
      <c r="AM253" s="10">
        <f t="shared" si="14"/>
        <v>9321474.191226</v>
      </c>
      <c r="AN253" s="10">
        <f t="shared" si="14"/>
        <v>12859045.118117597</v>
      </c>
      <c r="AO253" s="10">
        <f t="shared" si="14"/>
        <v>2267536.1410127706</v>
      </c>
      <c r="AP253" s="10">
        <f t="shared" si="14"/>
        <v>5698490.9907497317</v>
      </c>
      <c r="AQ253" s="10">
        <f t="shared" si="14"/>
        <v>5653286.1172198541</v>
      </c>
      <c r="AR253" s="10">
        <f t="shared" si="14"/>
        <v>12777560.632993802</v>
      </c>
      <c r="AS253" s="10">
        <f t="shared" si="14"/>
        <v>4503514.7974484423</v>
      </c>
      <c r="AT253" s="10">
        <f t="shared" si="14"/>
        <v>6901502.8106140886</v>
      </c>
      <c r="AU253" s="10">
        <f t="shared" si="14"/>
        <v>1869938.4596921895</v>
      </c>
      <c r="AV253" s="10">
        <f t="shared" si="14"/>
        <v>4122452.0090146391</v>
      </c>
      <c r="AW253" s="10">
        <f t="shared" si="14"/>
        <v>5250122.4427201813</v>
      </c>
      <c r="AX253" s="10">
        <f t="shared" si="14"/>
        <v>32007435</v>
      </c>
      <c r="AY253" s="10">
        <f t="shared" si="14"/>
        <v>34762942</v>
      </c>
      <c r="AZ253" s="10">
        <f t="shared" si="14"/>
        <v>27413128</v>
      </c>
      <c r="BA253" s="10">
        <f t="shared" si="14"/>
        <v>7108858.6172806043</v>
      </c>
      <c r="BB253" s="10">
        <f t="shared" si="14"/>
        <v>8391590.3472846318</v>
      </c>
      <c r="BC253" s="10">
        <f t="shared" si="14"/>
        <v>13213985.475553103</v>
      </c>
      <c r="BD253" s="10">
        <f t="shared" si="14"/>
        <v>99444992.695863664</v>
      </c>
      <c r="BE253" s="10">
        <f t="shared" si="14"/>
        <v>47492895.339299247</v>
      </c>
      <c r="BF253" s="10">
        <f t="shared" si="14"/>
        <v>7382234.8689884404</v>
      </c>
      <c r="BG253" s="10">
        <f t="shared" si="14"/>
        <v>8924147.9269257914</v>
      </c>
      <c r="BH253" s="10">
        <f t="shared" si="14"/>
        <v>20320815.171675175</v>
      </c>
      <c r="BI253" s="10">
        <f t="shared" si="14"/>
        <v>28891448.339664198</v>
      </c>
      <c r="BJ253" s="10">
        <f t="shared" si="14"/>
        <v>10518238.872891594</v>
      </c>
      <c r="BK253" s="10">
        <f t="shared" si="14"/>
        <v>13394951.692490295</v>
      </c>
      <c r="BL253" s="10">
        <f t="shared" si="14"/>
        <v>8722170.6844791137</v>
      </c>
      <c r="BM253" s="10">
        <f t="shared" si="14"/>
        <v>6682379.1767931599</v>
      </c>
      <c r="BN253" s="10">
        <f t="shared" si="14"/>
        <v>18538799.4078511</v>
      </c>
      <c r="BO253" s="10">
        <f t="shared" si="14"/>
        <v>14912530.083673093</v>
      </c>
      <c r="BP253" s="10">
        <f t="shared" ref="BP253:DO253" si="15">BP249+SUM(BP250:BP252)</f>
        <v>809296.5027347951</v>
      </c>
      <c r="BQ253" s="10">
        <f t="shared" si="15"/>
        <v>3115269.3539947993</v>
      </c>
      <c r="BR253" s="10">
        <f t="shared" si="15"/>
        <v>3008615.6390677118</v>
      </c>
      <c r="BS253" s="10">
        <f t="shared" si="15"/>
        <v>14134645.635949504</v>
      </c>
      <c r="BT253" s="10">
        <f t="shared" si="15"/>
        <v>9024665.348643912</v>
      </c>
      <c r="BU253" s="10">
        <f t="shared" si="15"/>
        <v>2043632.7225582306</v>
      </c>
      <c r="BV253" s="10">
        <f t="shared" si="15"/>
        <v>30099389.451737985</v>
      </c>
      <c r="BW253" s="10">
        <f t="shared" si="15"/>
        <v>10597536.958603401</v>
      </c>
      <c r="BX253" s="10">
        <f t="shared" si="15"/>
        <v>13424514.729548499</v>
      </c>
      <c r="BY253" s="10">
        <f t="shared" si="15"/>
        <v>5191234.4872306818</v>
      </c>
      <c r="BZ253" s="10">
        <f t="shared" si="15"/>
        <v>2971862.6922935518</v>
      </c>
      <c r="CA253" s="10">
        <f t="shared" si="15"/>
        <v>19020304.246319212</v>
      </c>
      <c r="CB253" s="10">
        <f t="shared" si="15"/>
        <v>26970745.336437695</v>
      </c>
      <c r="CC253" s="10">
        <f t="shared" si="15"/>
        <v>43366244.844740503</v>
      </c>
      <c r="CD253" s="10">
        <f t="shared" si="15"/>
        <v>4884917.4418038409</v>
      </c>
      <c r="CE253" s="10">
        <f t="shared" si="15"/>
        <v>8701279.6295537353</v>
      </c>
      <c r="CF253" s="10">
        <f t="shared" si="15"/>
        <v>2947903.4734812202</v>
      </c>
      <c r="CG253" s="10">
        <f t="shared" si="15"/>
        <v>19580069.312621109</v>
      </c>
      <c r="CH253" s="10">
        <f t="shared" si="15"/>
        <v>1611746.6867492197</v>
      </c>
      <c r="CI253" s="10">
        <f t="shared" si="15"/>
        <v>4002605.2803230193</v>
      </c>
      <c r="CJ253" s="10">
        <f t="shared" si="15"/>
        <v>11247413.048439404</v>
      </c>
      <c r="CK253" s="10">
        <f t="shared" si="15"/>
        <v>3300125.1254156716</v>
      </c>
      <c r="CL253" s="10">
        <f t="shared" si="15"/>
        <v>1011440.7317937301</v>
      </c>
      <c r="CM253" s="10">
        <f t="shared" si="15"/>
        <v>6784132.8801104873</v>
      </c>
      <c r="CN253" s="10">
        <f t="shared" si="15"/>
        <v>1766003.4999927315</v>
      </c>
      <c r="CO253" s="10">
        <f t="shared" si="15"/>
        <v>5215351.4001312507</v>
      </c>
      <c r="CP253" s="10">
        <f t="shared" si="15"/>
        <v>734372.63164448098</v>
      </c>
      <c r="CQ253" s="10">
        <f t="shared" si="15"/>
        <v>6294895.1200232692</v>
      </c>
      <c r="CR253" s="10">
        <f t="shared" si="15"/>
        <v>2551527.4523880482</v>
      </c>
      <c r="CS253" s="10">
        <f t="shared" si="15"/>
        <v>45293586.040408686</v>
      </c>
      <c r="CT253" s="10">
        <f t="shared" si="15"/>
        <v>24412688.112645604</v>
      </c>
      <c r="CU253" s="10">
        <f t="shared" si="15"/>
        <v>1858164.1196801905</v>
      </c>
      <c r="CV253" s="10">
        <f t="shared" si="15"/>
        <v>22989034.91252441</v>
      </c>
      <c r="CW253" s="10">
        <f t="shared" si="15"/>
        <v>16239541.902576994</v>
      </c>
      <c r="CX253" s="10">
        <f t="shared" si="15"/>
        <v>9977099.9951088913</v>
      </c>
      <c r="CY253" s="10">
        <f t="shared" si="15"/>
        <v>3421630.2694388796</v>
      </c>
      <c r="CZ253" s="10">
        <f t="shared" si="15"/>
        <v>1165068.6866315899</v>
      </c>
      <c r="DA253" s="10">
        <f t="shared" si="15"/>
        <v>31269617.314226497</v>
      </c>
      <c r="DB253" s="10">
        <f t="shared" si="15"/>
        <v>12769488.740811802</v>
      </c>
      <c r="DC253" s="10">
        <f t="shared" si="15"/>
        <v>9567416.7610249203</v>
      </c>
      <c r="DD253" s="10">
        <f t="shared" si="15"/>
        <v>41247971.201681308</v>
      </c>
      <c r="DE253" s="10">
        <f t="shared" si="15"/>
        <v>4160188.7247735392</v>
      </c>
      <c r="DF253" s="10">
        <f t="shared" si="15"/>
        <v>442587.13093999797</v>
      </c>
      <c r="DG253" s="10">
        <f t="shared" si="15"/>
        <v>4794451.976786783</v>
      </c>
      <c r="DH253" s="10">
        <f t="shared" si="15"/>
        <v>1505123.4306035901</v>
      </c>
      <c r="DI253" s="10">
        <f t="shared" si="15"/>
        <v>1228472.1591516705</v>
      </c>
      <c r="DJ253" s="10">
        <f t="shared" si="15"/>
        <v>2359236.9652311103</v>
      </c>
      <c r="DK253" s="10">
        <f t="shared" si="15"/>
        <v>1289882.3858922301</v>
      </c>
      <c r="DL253" s="10">
        <f t="shared" si="15"/>
        <v>14301873.441362305</v>
      </c>
      <c r="DM253" s="10">
        <f t="shared" si="15"/>
        <v>2517260.9330692599</v>
      </c>
      <c r="DN253" s="10">
        <f t="shared" si="15"/>
        <v>5014559.5350808119</v>
      </c>
      <c r="DO253" s="10">
        <f t="shared" si="15"/>
        <v>1376344.9434095353</v>
      </c>
      <c r="DP253" s="10">
        <f>SUM(C253:DO253)</f>
        <v>1399946345.850132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8848.9934367673632</v>
      </c>
      <c r="D5" s="33">
        <v>48760.326644607114</v>
      </c>
      <c r="E5" s="33">
        <v>548.00189984758322</v>
      </c>
      <c r="F5" s="33">
        <v>67180.889346469892</v>
      </c>
      <c r="G5" s="33">
        <v>0</v>
      </c>
      <c r="H5" s="33">
        <v>283278.85885037878</v>
      </c>
      <c r="I5" s="33">
        <v>891.25302223702658</v>
      </c>
      <c r="J5" s="33">
        <v>108902.99658531534</v>
      </c>
      <c r="K5" s="33">
        <v>784142.41454343509</v>
      </c>
      <c r="L5" s="33">
        <v>0</v>
      </c>
      <c r="M5" s="33">
        <v>9257.8405903455769</v>
      </c>
      <c r="N5" s="33">
        <v>4241.7655708253242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53.858285429535528</v>
      </c>
      <c r="AI5" s="33">
        <v>0</v>
      </c>
      <c r="AJ5" s="33">
        <v>0</v>
      </c>
      <c r="AK5" s="33">
        <v>0</v>
      </c>
      <c r="AL5" s="33">
        <v>0</v>
      </c>
      <c r="AM5" s="33">
        <v>13.458767843075176</v>
      </c>
      <c r="AN5" s="33">
        <v>40.32541597358896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24879.184846646524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4648.743721518802</v>
      </c>
      <c r="BE5" s="33">
        <v>174838.80075663686</v>
      </c>
      <c r="BF5" s="33">
        <v>572768.16868932953</v>
      </c>
      <c r="BG5" s="33">
        <v>781410.20381428383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8.6638195682716148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2874714.7486074595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82255.082844625518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525.92717022899262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342837.21014603873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425618.22016089328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178475.17954867633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1540.1094443206155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339.08765339446319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180354.37664639141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429.6007322950951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429.6007322950951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13319.328157601762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9.4020365986675216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18.404439790792424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2642.8466278437318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92453.092505243898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108443.07376707885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85.263906191935632</v>
      </c>
      <c r="AX10" s="33">
        <v>36.997988379293091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122.26189457122872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3661.2109654413339</v>
      </c>
      <c r="D11" s="33">
        <v>5763472.3519070093</v>
      </c>
      <c r="E11" s="33">
        <v>580.19223893179765</v>
      </c>
      <c r="F11" s="33">
        <v>1324.577007979027</v>
      </c>
      <c r="G11" s="33">
        <v>0</v>
      </c>
      <c r="H11" s="33">
        <v>3.8394708450682633</v>
      </c>
      <c r="I11" s="33">
        <v>34390.538021399821</v>
      </c>
      <c r="J11" s="33">
        <v>0</v>
      </c>
      <c r="K11" s="33">
        <v>6505.8780031938313</v>
      </c>
      <c r="L11" s="33">
        <v>0</v>
      </c>
      <c r="M11" s="33">
        <v>0</v>
      </c>
      <c r="N11" s="33">
        <v>206665.34489144903</v>
      </c>
      <c r="O11" s="33">
        <v>0</v>
      </c>
      <c r="P11" s="33">
        <v>0</v>
      </c>
      <c r="Q11" s="33">
        <v>627.41663735280599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9792.5844558973859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2855.9716025874382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87.690943051261058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6029967.5961451372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1284.8150961813174</v>
      </c>
      <c r="D12" s="33">
        <v>0</v>
      </c>
      <c r="E12" s="33">
        <v>248207.47571132029</v>
      </c>
      <c r="F12" s="33">
        <v>28.091773390797211</v>
      </c>
      <c r="G12" s="33">
        <v>0</v>
      </c>
      <c r="H12" s="33">
        <v>26.400748333062701</v>
      </c>
      <c r="I12" s="33">
        <v>0</v>
      </c>
      <c r="J12" s="33">
        <v>9591.0584850349678</v>
      </c>
      <c r="K12" s="33">
        <v>6127.4281308035188</v>
      </c>
      <c r="L12" s="33">
        <v>0</v>
      </c>
      <c r="M12" s="33">
        <v>109.57865615934915</v>
      </c>
      <c r="N12" s="33">
        <v>5025.9215382336197</v>
      </c>
      <c r="O12" s="33">
        <v>2522.9207015327556</v>
      </c>
      <c r="P12" s="33">
        <v>0</v>
      </c>
      <c r="Q12" s="33">
        <v>0</v>
      </c>
      <c r="R12" s="33">
        <v>51.972249789665625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1.024399632080043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5948.8955095530337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527.36465489042098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279452.94765485491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793.32940794201897</v>
      </c>
      <c r="D13" s="33">
        <v>0</v>
      </c>
      <c r="E13" s="33">
        <v>0</v>
      </c>
      <c r="F13" s="33">
        <v>2620670.725972143</v>
      </c>
      <c r="G13" s="33">
        <v>1076419.3786223112</v>
      </c>
      <c r="H13" s="33">
        <v>0</v>
      </c>
      <c r="I13" s="33">
        <v>553019.3194681023</v>
      </c>
      <c r="J13" s="33">
        <v>0</v>
      </c>
      <c r="K13" s="33">
        <v>2361.4013016090566</v>
      </c>
      <c r="L13" s="33">
        <v>0</v>
      </c>
      <c r="M13" s="33">
        <v>684186.4368002665</v>
      </c>
      <c r="N13" s="33">
        <v>124661.74860035074</v>
      </c>
      <c r="O13" s="33">
        <v>48608.262693930265</v>
      </c>
      <c r="P13" s="33">
        <v>8331.1877078809739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14765.247028323431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87.160553010211473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5133904.1981558697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4039633.5495200399</v>
      </c>
      <c r="D14" s="33">
        <v>0</v>
      </c>
      <c r="E14" s="33">
        <v>467.88238786658252</v>
      </c>
      <c r="F14" s="33">
        <v>3622.9108408671018</v>
      </c>
      <c r="G14" s="33">
        <v>0</v>
      </c>
      <c r="H14" s="33">
        <v>0</v>
      </c>
      <c r="I14" s="33">
        <v>674.50015839397076</v>
      </c>
      <c r="J14" s="33">
        <v>50.021524526602356</v>
      </c>
      <c r="K14" s="33">
        <v>199.04579584724212</v>
      </c>
      <c r="L14" s="33">
        <v>0</v>
      </c>
      <c r="M14" s="33">
        <v>1665.4502999137744</v>
      </c>
      <c r="N14" s="33">
        <v>31265.946208374578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11.486044892273418</v>
      </c>
      <c r="AN14" s="33">
        <v>23.729486545424532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13918.687662522136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10.37771974024658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4091543.5876495303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164306.16761817568</v>
      </c>
      <c r="D15" s="33">
        <v>1168789.9559007033</v>
      </c>
      <c r="E15" s="33">
        <v>28139.135440704526</v>
      </c>
      <c r="F15" s="33">
        <v>24838.291475000482</v>
      </c>
      <c r="G15" s="33">
        <v>0</v>
      </c>
      <c r="H15" s="33">
        <v>1925.2172948287534</v>
      </c>
      <c r="I15" s="33">
        <v>339228.68582422659</v>
      </c>
      <c r="J15" s="33">
        <v>111526.90461033105</v>
      </c>
      <c r="K15" s="33">
        <v>502190.63074598328</v>
      </c>
      <c r="L15" s="33">
        <v>124558.26420532718</v>
      </c>
      <c r="M15" s="33">
        <v>1409807.108998396</v>
      </c>
      <c r="N15" s="33">
        <v>600444.23679528362</v>
      </c>
      <c r="O15" s="33">
        <v>395192.18511517363</v>
      </c>
      <c r="P15" s="33">
        <v>427.24011426008889</v>
      </c>
      <c r="Q15" s="33">
        <v>0</v>
      </c>
      <c r="R15" s="33">
        <v>12311.299084040684</v>
      </c>
      <c r="S15" s="33">
        <v>23.315789499355532</v>
      </c>
      <c r="T15" s="33">
        <v>11.831311565470907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20.308429539120723</v>
      </c>
      <c r="AI15" s="33">
        <v>0</v>
      </c>
      <c r="AJ15" s="33">
        <v>0</v>
      </c>
      <c r="AK15" s="33">
        <v>0</v>
      </c>
      <c r="AL15" s="33">
        <v>0</v>
      </c>
      <c r="AM15" s="33">
        <v>46.497195336391215</v>
      </c>
      <c r="AN15" s="33">
        <v>2395.31827892513</v>
      </c>
      <c r="AO15" s="33">
        <v>0</v>
      </c>
      <c r="AP15" s="33">
        <v>2784.1416273945374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18609.633037675576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350586.60179446155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40.933159955890694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5258203.9038467882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1937.955845917435</v>
      </c>
      <c r="D16" s="33">
        <v>0</v>
      </c>
      <c r="E16" s="33">
        <v>0</v>
      </c>
      <c r="F16" s="33">
        <v>39983.692326674012</v>
      </c>
      <c r="G16" s="33">
        <v>0</v>
      </c>
      <c r="H16" s="33">
        <v>0</v>
      </c>
      <c r="I16" s="33">
        <v>0</v>
      </c>
      <c r="J16" s="33">
        <v>0</v>
      </c>
      <c r="K16" s="33">
        <v>7640.3860698260423</v>
      </c>
      <c r="L16" s="33">
        <v>0</v>
      </c>
      <c r="M16" s="33">
        <v>0</v>
      </c>
      <c r="N16" s="33">
        <v>2162.9130638664151</v>
      </c>
      <c r="O16" s="33">
        <v>871151.35371884517</v>
      </c>
      <c r="P16" s="33">
        <v>0</v>
      </c>
      <c r="Q16" s="33">
        <v>0</v>
      </c>
      <c r="R16" s="33">
        <v>21906.223276453969</v>
      </c>
      <c r="S16" s="33">
        <v>1501326.0068960146</v>
      </c>
      <c r="T16" s="33">
        <v>23.760730865117591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3347.240807553444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8610.4347709889826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9.6968344363120629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2458099.6643414409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1415890.3181411154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3636.3674184924266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1419526.6855596078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429633.25081889366</v>
      </c>
      <c r="W18" s="33">
        <v>0</v>
      </c>
      <c r="X18" s="33">
        <v>0</v>
      </c>
      <c r="Y18" s="33">
        <v>0</v>
      </c>
      <c r="Z18" s="33">
        <v>0</v>
      </c>
      <c r="AA18" s="33">
        <v>2201.4754394787246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476821.22395468078</v>
      </c>
      <c r="AI18" s="33">
        <v>379690.70436186757</v>
      </c>
      <c r="AJ18" s="33">
        <v>0</v>
      </c>
      <c r="AK18" s="33">
        <v>0</v>
      </c>
      <c r="AL18" s="33">
        <v>14.495745957057091</v>
      </c>
      <c r="AM18" s="33">
        <v>233.89857119816833</v>
      </c>
      <c r="AN18" s="33">
        <v>18616.150114634936</v>
      </c>
      <c r="AO18" s="33">
        <v>0</v>
      </c>
      <c r="AP18" s="33">
        <v>0</v>
      </c>
      <c r="AQ18" s="33">
        <v>727.4945185266032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12130.749325211886</v>
      </c>
      <c r="AX18" s="33">
        <v>0</v>
      </c>
      <c r="AY18" s="33">
        <v>0</v>
      </c>
      <c r="AZ18" s="33">
        <v>106.67975834629983</v>
      </c>
      <c r="BA18" s="33">
        <v>0</v>
      </c>
      <c r="BB18" s="33">
        <v>0</v>
      </c>
      <c r="BC18" s="33">
        <v>0</v>
      </c>
      <c r="BD18" s="33">
        <v>0</v>
      </c>
      <c r="BE18" s="33">
        <v>84370.70910997098</v>
      </c>
      <c r="BF18" s="33">
        <v>1685.2769500062161</v>
      </c>
      <c r="BG18" s="33">
        <v>0</v>
      </c>
      <c r="BH18" s="33">
        <v>0</v>
      </c>
      <c r="BI18" s="33">
        <v>0</v>
      </c>
      <c r="BJ18" s="33">
        <v>0</v>
      </c>
      <c r="BK18" s="33">
        <v>34.813492628513863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7930.2231834086115</v>
      </c>
      <c r="BS18" s="33">
        <v>0</v>
      </c>
      <c r="BT18" s="33">
        <v>16369.248587760814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1430566.3939325709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2197766.368411989</v>
      </c>
      <c r="W19" s="33">
        <v>0</v>
      </c>
      <c r="X19" s="33">
        <v>0</v>
      </c>
      <c r="Y19" s="33">
        <v>0</v>
      </c>
      <c r="Z19" s="33">
        <v>0</v>
      </c>
      <c r="AA19" s="33">
        <v>211.29795422678637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39869.687005129053</v>
      </c>
      <c r="AI19" s="33">
        <v>16155.805412261969</v>
      </c>
      <c r="AJ19" s="33">
        <v>0</v>
      </c>
      <c r="AK19" s="33">
        <v>0</v>
      </c>
      <c r="AL19" s="33">
        <v>0</v>
      </c>
      <c r="AM19" s="33">
        <v>30.872369544595685</v>
      </c>
      <c r="AN19" s="33">
        <v>2467.6369554757443</v>
      </c>
      <c r="AO19" s="33">
        <v>0</v>
      </c>
      <c r="AP19" s="33">
        <v>0</v>
      </c>
      <c r="AQ19" s="33">
        <v>1.0316440704550336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13535.499929202993</v>
      </c>
      <c r="AX19" s="33">
        <v>0</v>
      </c>
      <c r="AY19" s="33">
        <v>0</v>
      </c>
      <c r="AZ19" s="33">
        <v>40.974620103288977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4387.3844776696378</v>
      </c>
      <c r="BH19" s="33">
        <v>0</v>
      </c>
      <c r="BI19" s="33">
        <v>0</v>
      </c>
      <c r="BJ19" s="33">
        <v>0</v>
      </c>
      <c r="BK19" s="33">
        <v>1.6431146708630338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694.15192183308852</v>
      </c>
      <c r="BS19" s="33">
        <v>0</v>
      </c>
      <c r="BT19" s="33">
        <v>1663.1001275304948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2276825.453943708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14477.420467338165</v>
      </c>
      <c r="W20" s="33">
        <v>0</v>
      </c>
      <c r="X20" s="33">
        <v>296071.11860515684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1074.3583642099352</v>
      </c>
      <c r="AI20" s="33">
        <v>205.02060001318716</v>
      </c>
      <c r="AJ20" s="33">
        <v>0</v>
      </c>
      <c r="AK20" s="33">
        <v>0</v>
      </c>
      <c r="AL20" s="33">
        <v>377.67985952376654</v>
      </c>
      <c r="AM20" s="33">
        <v>404.05481748495629</v>
      </c>
      <c r="AN20" s="33">
        <v>1890.3935011869773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5390.662724267775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10.474585214424204</v>
      </c>
      <c r="BF20" s="33">
        <v>16677.179738265892</v>
      </c>
      <c r="BG20" s="33">
        <v>0</v>
      </c>
      <c r="BH20" s="33">
        <v>0</v>
      </c>
      <c r="BI20" s="33">
        <v>0</v>
      </c>
      <c r="BJ20" s="33">
        <v>0</v>
      </c>
      <c r="BK20" s="33">
        <v>20354.508173579998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99.880470129728664</v>
      </c>
      <c r="BS20" s="33">
        <v>0</v>
      </c>
      <c r="BT20" s="33">
        <v>4272.4532460296296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361305.20515240123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109.4359877193971</v>
      </c>
      <c r="Y21" s="33">
        <v>0</v>
      </c>
      <c r="Z21" s="33">
        <v>0</v>
      </c>
      <c r="AA21" s="33">
        <v>148645.84019160716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6436.6363054098474</v>
      </c>
      <c r="AH21" s="33">
        <v>129044.88879447259</v>
      </c>
      <c r="AI21" s="33">
        <v>325.78502343413305</v>
      </c>
      <c r="AJ21" s="33">
        <v>0</v>
      </c>
      <c r="AK21" s="33">
        <v>0</v>
      </c>
      <c r="AL21" s="33">
        <v>40453.211447144604</v>
      </c>
      <c r="AM21" s="33">
        <v>17043.981533411941</v>
      </c>
      <c r="AN21" s="33">
        <v>1952.352173735452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13526.196736241669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3180.6861630368207</v>
      </c>
      <c r="BE21" s="33">
        <v>0</v>
      </c>
      <c r="BF21" s="33">
        <v>879.97450811170859</v>
      </c>
      <c r="BG21" s="33">
        <v>0</v>
      </c>
      <c r="BH21" s="33">
        <v>0</v>
      </c>
      <c r="BI21" s="33">
        <v>0</v>
      </c>
      <c r="BJ21" s="33">
        <v>0</v>
      </c>
      <c r="BK21" s="33">
        <v>1026.5639642783731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317.38352411511346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362942.93635271885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467.22557832071726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25.371751048646487</v>
      </c>
      <c r="AI22" s="33">
        <v>3.203248861149731</v>
      </c>
      <c r="AJ22" s="33">
        <v>0</v>
      </c>
      <c r="AK22" s="33">
        <v>0</v>
      </c>
      <c r="AL22" s="33">
        <v>453.86515263229973</v>
      </c>
      <c r="AM22" s="33">
        <v>415.79921687337998</v>
      </c>
      <c r="AN22" s="33">
        <v>39208.025694307798</v>
      </c>
      <c r="AO22" s="33">
        <v>0</v>
      </c>
      <c r="AP22" s="33">
        <v>3.5511026590361365</v>
      </c>
      <c r="AQ22" s="33">
        <v>0</v>
      </c>
      <c r="AR22" s="33">
        <v>0</v>
      </c>
      <c r="AS22" s="33">
        <v>0</v>
      </c>
      <c r="AT22" s="33">
        <v>0</v>
      </c>
      <c r="AU22" s="33">
        <v>52.610559159978955</v>
      </c>
      <c r="AV22" s="33">
        <v>0</v>
      </c>
      <c r="AW22" s="33">
        <v>19999.418266385772</v>
      </c>
      <c r="AX22" s="33">
        <v>0</v>
      </c>
      <c r="AY22" s="33">
        <v>0</v>
      </c>
      <c r="AZ22" s="33">
        <v>1727.587641424858</v>
      </c>
      <c r="BA22" s="33">
        <v>0</v>
      </c>
      <c r="BB22" s="33">
        <v>0</v>
      </c>
      <c r="BC22" s="33">
        <v>0</v>
      </c>
      <c r="BD22" s="33">
        <v>0</v>
      </c>
      <c r="BE22" s="33">
        <v>28389.611402406979</v>
      </c>
      <c r="BF22" s="33">
        <v>0</v>
      </c>
      <c r="BG22" s="33">
        <v>20848.106445940502</v>
      </c>
      <c r="BH22" s="33">
        <v>0</v>
      </c>
      <c r="BI22" s="33">
        <v>0</v>
      </c>
      <c r="BJ22" s="33">
        <v>9192.5716240396996</v>
      </c>
      <c r="BK22" s="33">
        <v>31470.564905716572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63183.800647995362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215441.31323777279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6.5121732944767867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5.5531770757078931</v>
      </c>
      <c r="AI23" s="33">
        <v>37.983235022757995</v>
      </c>
      <c r="AJ23" s="33">
        <v>0</v>
      </c>
      <c r="AK23" s="33">
        <v>0</v>
      </c>
      <c r="AL23" s="33">
        <v>0</v>
      </c>
      <c r="AM23" s="33">
        <v>68.215642492267293</v>
      </c>
      <c r="AN23" s="33">
        <v>5213.9688243539549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26958.56441371332</v>
      </c>
      <c r="AX23" s="33">
        <v>0</v>
      </c>
      <c r="AY23" s="33">
        <v>0</v>
      </c>
      <c r="AZ23" s="33">
        <v>102487.5763887324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53.891152290253778</v>
      </c>
      <c r="BH23" s="33">
        <v>0</v>
      </c>
      <c r="BI23" s="33">
        <v>0</v>
      </c>
      <c r="BJ23" s="33">
        <v>247234.70759278937</v>
      </c>
      <c r="BK23" s="33">
        <v>139771.78138735084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75.081782948378304</v>
      </c>
      <c r="BS23" s="33">
        <v>0</v>
      </c>
      <c r="BT23" s="33">
        <v>-167.69406867383509</v>
      </c>
      <c r="BU23" s="33">
        <v>0</v>
      </c>
      <c r="BV23" s="33">
        <v>0</v>
      </c>
      <c r="BW23" s="33">
        <v>4274.427525037524</v>
      </c>
      <c r="BX23" s="33">
        <v>0</v>
      </c>
      <c r="BY23" s="33">
        <v>0</v>
      </c>
      <c r="BZ23" s="75">
        <f t="shared" si="0"/>
        <v>526020.56922642747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19483.673409864259</v>
      </c>
      <c r="AF24" s="33">
        <v>1229274.8836691461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1991057.6549855927</v>
      </c>
      <c r="AW24" s="33">
        <v>3434.3198780492994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3243250.5319426525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11.504640551617623</v>
      </c>
      <c r="W25" s="33">
        <v>0</v>
      </c>
      <c r="X25" s="33">
        <v>0</v>
      </c>
      <c r="Y25" s="33">
        <v>0</v>
      </c>
      <c r="Z25" s="33">
        <v>0</v>
      </c>
      <c r="AA25" s="33">
        <v>37.186301747664281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8.7592033987412297</v>
      </c>
      <c r="AI25" s="33">
        <v>40608.69113045495</v>
      </c>
      <c r="AJ25" s="33">
        <v>0</v>
      </c>
      <c r="AK25" s="33">
        <v>0</v>
      </c>
      <c r="AL25" s="33">
        <v>0</v>
      </c>
      <c r="AM25" s="33">
        <v>169.16508080262852</v>
      </c>
      <c r="AN25" s="33">
        <v>16844.971180159693</v>
      </c>
      <c r="AO25" s="33">
        <v>0</v>
      </c>
      <c r="AP25" s="33">
        <v>13.003132589773687</v>
      </c>
      <c r="AQ25" s="33">
        <v>93.791244055965038</v>
      </c>
      <c r="AR25" s="33">
        <v>0</v>
      </c>
      <c r="AS25" s="33">
        <v>0</v>
      </c>
      <c r="AT25" s="33">
        <v>0</v>
      </c>
      <c r="AU25" s="33">
        <v>18.580865696409916</v>
      </c>
      <c r="AV25" s="33">
        <v>0</v>
      </c>
      <c r="AW25" s="33">
        <v>8584.4090791298222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54246.049229331584</v>
      </c>
      <c r="BG25" s="33">
        <v>0</v>
      </c>
      <c r="BH25" s="33">
        <v>0</v>
      </c>
      <c r="BI25" s="33">
        <v>0</v>
      </c>
      <c r="BJ25" s="33">
        <v>0</v>
      </c>
      <c r="BK25" s="33">
        <v>490.8095661012473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26.003849921246022</v>
      </c>
      <c r="BS25" s="33">
        <v>0</v>
      </c>
      <c r="BT25" s="33">
        <v>359.59973634590642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121512.52424028724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902.26812989566429</v>
      </c>
      <c r="D26" s="33">
        <v>26.262683728247264</v>
      </c>
      <c r="E26" s="33">
        <v>47.34931014014991</v>
      </c>
      <c r="F26" s="33">
        <v>2809.5161360945935</v>
      </c>
      <c r="G26" s="33">
        <v>0</v>
      </c>
      <c r="H26" s="33">
        <v>0</v>
      </c>
      <c r="I26" s="33">
        <v>92.867327616308984</v>
      </c>
      <c r="J26" s="33">
        <v>4895.4328832406181</v>
      </c>
      <c r="K26" s="33">
        <v>131.03572347387612</v>
      </c>
      <c r="L26" s="33">
        <v>0</v>
      </c>
      <c r="M26" s="33">
        <v>250.77034788140458</v>
      </c>
      <c r="N26" s="33">
        <v>4899.976967693141</v>
      </c>
      <c r="O26" s="33">
        <v>4513.301252393193</v>
      </c>
      <c r="P26" s="33">
        <v>0</v>
      </c>
      <c r="Q26" s="33">
        <v>0</v>
      </c>
      <c r="R26" s="33">
        <v>53.305371818103836</v>
      </c>
      <c r="S26" s="33">
        <v>0</v>
      </c>
      <c r="T26" s="33">
        <v>0</v>
      </c>
      <c r="U26" s="33">
        <v>0</v>
      </c>
      <c r="V26" s="33">
        <v>3752.3212858366169</v>
      </c>
      <c r="W26" s="33">
        <v>385.46771893858346</v>
      </c>
      <c r="X26" s="33">
        <v>0</v>
      </c>
      <c r="Y26" s="33">
        <v>0</v>
      </c>
      <c r="Z26" s="33">
        <v>0</v>
      </c>
      <c r="AA26" s="33">
        <v>50687.918952179396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4707.0943312231475</v>
      </c>
      <c r="AI26" s="33">
        <v>8515.9682619841333</v>
      </c>
      <c r="AJ26" s="33">
        <v>12.671398937568238</v>
      </c>
      <c r="AK26" s="33">
        <v>0</v>
      </c>
      <c r="AL26" s="33">
        <v>5.9560672006687154</v>
      </c>
      <c r="AM26" s="33">
        <v>2.8602722886722187</v>
      </c>
      <c r="AN26" s="33">
        <v>372880.95473062882</v>
      </c>
      <c r="AO26" s="33">
        <v>0</v>
      </c>
      <c r="AP26" s="33">
        <v>1760.785076516664</v>
      </c>
      <c r="AQ26" s="33">
        <v>465.62613142667772</v>
      </c>
      <c r="AR26" s="33">
        <v>0</v>
      </c>
      <c r="AS26" s="33">
        <v>0</v>
      </c>
      <c r="AT26" s="33">
        <v>0</v>
      </c>
      <c r="AU26" s="33">
        <v>7669.7727055845889</v>
      </c>
      <c r="AV26" s="33">
        <v>1086.2453927957947</v>
      </c>
      <c r="AW26" s="33">
        <v>24962.946686611827</v>
      </c>
      <c r="AX26" s="33">
        <v>0</v>
      </c>
      <c r="AY26" s="33">
        <v>0</v>
      </c>
      <c r="AZ26" s="33">
        <v>12310.280983706407</v>
      </c>
      <c r="BA26" s="33">
        <v>0</v>
      </c>
      <c r="BB26" s="33">
        <v>0</v>
      </c>
      <c r="BC26" s="33">
        <v>1.2081559759724376</v>
      </c>
      <c r="BD26" s="33">
        <v>0</v>
      </c>
      <c r="BE26" s="33">
        <v>19318.389209374884</v>
      </c>
      <c r="BF26" s="33">
        <v>3459.1457643666358</v>
      </c>
      <c r="BG26" s="33">
        <v>0</v>
      </c>
      <c r="BH26" s="33">
        <v>0</v>
      </c>
      <c r="BI26" s="33">
        <v>0</v>
      </c>
      <c r="BJ26" s="33">
        <v>0</v>
      </c>
      <c r="BK26" s="33">
        <v>2582.6568672086123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333228.14569123019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866418.50181799114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461.0651493220505</v>
      </c>
      <c r="D27" s="33">
        <v>0</v>
      </c>
      <c r="E27" s="33">
        <v>370.45733917506544</v>
      </c>
      <c r="F27" s="33">
        <v>898.43104670249932</v>
      </c>
      <c r="G27" s="33">
        <v>0</v>
      </c>
      <c r="H27" s="33">
        <v>0</v>
      </c>
      <c r="I27" s="33">
        <v>0</v>
      </c>
      <c r="J27" s="33">
        <v>0</v>
      </c>
      <c r="K27" s="33">
        <v>147.42879376169071</v>
      </c>
      <c r="L27" s="33">
        <v>0</v>
      </c>
      <c r="M27" s="33">
        <v>38.33518793060135</v>
      </c>
      <c r="N27" s="33">
        <v>3392.8770200140157</v>
      </c>
      <c r="O27" s="33">
        <v>0</v>
      </c>
      <c r="P27" s="33">
        <v>0</v>
      </c>
      <c r="Q27" s="33">
        <v>0</v>
      </c>
      <c r="R27" s="33">
        <v>5146.1725931933925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1.4098220673767496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315.69139100679189</v>
      </c>
      <c r="AI27" s="33">
        <v>0</v>
      </c>
      <c r="AJ27" s="33">
        <v>0</v>
      </c>
      <c r="AK27" s="33">
        <v>0</v>
      </c>
      <c r="AL27" s="33">
        <v>0</v>
      </c>
      <c r="AM27" s="33">
        <v>487.65786698854242</v>
      </c>
      <c r="AN27" s="33">
        <v>322.96725655160054</v>
      </c>
      <c r="AO27" s="33">
        <v>0</v>
      </c>
      <c r="AP27" s="33">
        <v>360648.54227686493</v>
      </c>
      <c r="AQ27" s="33">
        <v>9.6232219629628091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21817.469907867642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77499.146468512161</v>
      </c>
      <c r="BG27" s="33">
        <v>0</v>
      </c>
      <c r="BH27" s="33">
        <v>0</v>
      </c>
      <c r="BI27" s="33">
        <v>0</v>
      </c>
      <c r="BJ27" s="33">
        <v>2.0015822643412675</v>
      </c>
      <c r="BK27" s="33">
        <v>1.4940417126001766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11705.27445399707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483266.04541989538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3559.0387818402096</v>
      </c>
      <c r="W28" s="33">
        <v>0</v>
      </c>
      <c r="X28" s="33">
        <v>5.7302617553719797</v>
      </c>
      <c r="Y28" s="33">
        <v>0</v>
      </c>
      <c r="Z28" s="33">
        <v>0</v>
      </c>
      <c r="AA28" s="33">
        <v>18783.158497121796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45646.488477467741</v>
      </c>
      <c r="AI28" s="33">
        <v>19884.57780812995</v>
      </c>
      <c r="AJ28" s="33">
        <v>32.640804850465834</v>
      </c>
      <c r="AK28" s="33">
        <v>0</v>
      </c>
      <c r="AL28" s="33">
        <v>64340.86587342991</v>
      </c>
      <c r="AM28" s="33">
        <v>107788.07457791276</v>
      </c>
      <c r="AN28" s="33">
        <v>121749.52716207734</v>
      </c>
      <c r="AO28" s="33">
        <v>0</v>
      </c>
      <c r="AP28" s="33">
        <v>24319.414878895117</v>
      </c>
      <c r="AQ28" s="33">
        <v>347.55304199164362</v>
      </c>
      <c r="AR28" s="33">
        <v>0</v>
      </c>
      <c r="AS28" s="33">
        <v>0</v>
      </c>
      <c r="AT28" s="33">
        <v>141.46708226309707</v>
      </c>
      <c r="AU28" s="33">
        <v>10116.718733453565</v>
      </c>
      <c r="AV28" s="33">
        <v>0</v>
      </c>
      <c r="AW28" s="33">
        <v>29704.25393982443</v>
      </c>
      <c r="AX28" s="33">
        <v>0</v>
      </c>
      <c r="AY28" s="33">
        <v>0</v>
      </c>
      <c r="AZ28" s="33">
        <v>72.439527233493834</v>
      </c>
      <c r="BA28" s="33">
        <v>0</v>
      </c>
      <c r="BB28" s="33">
        <v>0</v>
      </c>
      <c r="BC28" s="33">
        <v>13.939127389717925</v>
      </c>
      <c r="BD28" s="33">
        <v>0</v>
      </c>
      <c r="BE28" s="33">
        <v>9705.7089955587344</v>
      </c>
      <c r="BF28" s="33">
        <v>2413.3323323103882</v>
      </c>
      <c r="BG28" s="33">
        <v>47.679458565609806</v>
      </c>
      <c r="BH28" s="33">
        <v>0</v>
      </c>
      <c r="BI28" s="33">
        <v>0</v>
      </c>
      <c r="BJ28" s="33">
        <v>291.35732251455704</v>
      </c>
      <c r="BK28" s="33">
        <v>45928.236887712286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28290.561288300582</v>
      </c>
      <c r="BS28" s="33">
        <v>0</v>
      </c>
      <c r="BT28" s="33">
        <v>303.19586897123139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533485.96072956978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398.41302612998976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108664.29046068546</v>
      </c>
      <c r="AI29" s="33">
        <v>4.9149771392253712</v>
      </c>
      <c r="AJ29" s="33">
        <v>0</v>
      </c>
      <c r="AK29" s="33">
        <v>0</v>
      </c>
      <c r="AL29" s="33">
        <v>112236.22283180246</v>
      </c>
      <c r="AM29" s="33">
        <v>262.83681694696702</v>
      </c>
      <c r="AN29" s="33">
        <v>35.839106700480684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4332.6851067917851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2074.9846784284036</v>
      </c>
      <c r="BE29" s="33">
        <v>38.946556738858753</v>
      </c>
      <c r="BF29" s="33">
        <v>43.296098117122135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281.88385466761832</v>
      </c>
      <c r="BS29" s="33">
        <v>0</v>
      </c>
      <c r="BT29" s="33">
        <v>973.54907833754521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229347.86259248597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5.2232213196939528</v>
      </c>
      <c r="W30" s="33">
        <v>0</v>
      </c>
      <c r="X30" s="33">
        <v>0</v>
      </c>
      <c r="Y30" s="33">
        <v>0</v>
      </c>
      <c r="Z30" s="33">
        <v>0</v>
      </c>
      <c r="AA30" s="33">
        <v>54360.289838723496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2696.6174665688127</v>
      </c>
      <c r="AI30" s="33">
        <v>30.465323106437584</v>
      </c>
      <c r="AJ30" s="33">
        <v>0</v>
      </c>
      <c r="AK30" s="33">
        <v>0</v>
      </c>
      <c r="AL30" s="33">
        <v>225.31964775734326</v>
      </c>
      <c r="AM30" s="33">
        <v>1645.8598301134582</v>
      </c>
      <c r="AN30" s="33">
        <v>470.88008045007064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19866.380199703646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246.56278010865014</v>
      </c>
      <c r="BF30" s="33">
        <v>25253.645992879541</v>
      </c>
      <c r="BG30" s="33">
        <v>0</v>
      </c>
      <c r="BH30" s="33">
        <v>0</v>
      </c>
      <c r="BI30" s="33">
        <v>0</v>
      </c>
      <c r="BJ30" s="33">
        <v>0</v>
      </c>
      <c r="BK30" s="33">
        <v>69.847811391997254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1.1855333187428654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104872.27772544189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2857.7131925037338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6566.6193552519817</v>
      </c>
      <c r="AI31" s="33">
        <v>149.8660106052549</v>
      </c>
      <c r="AJ31" s="33">
        <v>99.174036169706341</v>
      </c>
      <c r="AK31" s="33">
        <v>0</v>
      </c>
      <c r="AL31" s="33">
        <v>430.12542491887069</v>
      </c>
      <c r="AM31" s="33">
        <v>618.78920587727589</v>
      </c>
      <c r="AN31" s="33">
        <v>8538.8113087740494</v>
      </c>
      <c r="AO31" s="33">
        <v>0</v>
      </c>
      <c r="AP31" s="33">
        <v>0</v>
      </c>
      <c r="AQ31" s="33">
        <v>1.2495078249766725</v>
      </c>
      <c r="AR31" s="33">
        <v>0</v>
      </c>
      <c r="AS31" s="33">
        <v>0</v>
      </c>
      <c r="AT31" s="33">
        <v>0</v>
      </c>
      <c r="AU31" s="33">
        <v>681.92693371496171</v>
      </c>
      <c r="AV31" s="33">
        <v>0</v>
      </c>
      <c r="AW31" s="33">
        <v>9908.2424643835748</v>
      </c>
      <c r="AX31" s="33">
        <v>0</v>
      </c>
      <c r="AY31" s="33">
        <v>0</v>
      </c>
      <c r="AZ31" s="33">
        <v>2566.0897872972214</v>
      </c>
      <c r="BA31" s="33">
        <v>0</v>
      </c>
      <c r="BB31" s="33">
        <v>0</v>
      </c>
      <c r="BC31" s="33">
        <v>0</v>
      </c>
      <c r="BD31" s="33">
        <v>466.0193860069117</v>
      </c>
      <c r="BE31" s="33">
        <v>1182.2545041355982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399.04172029021942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59.561220092847712</v>
      </c>
      <c r="BS31" s="33">
        <v>0</v>
      </c>
      <c r="BT31" s="33">
        <v>-165632.64651079476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-131107.16245294758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1169.2794810991481</v>
      </c>
      <c r="W32" s="33">
        <v>0</v>
      </c>
      <c r="X32" s="33">
        <v>0</v>
      </c>
      <c r="Y32" s="33">
        <v>0</v>
      </c>
      <c r="Z32" s="33">
        <v>0</v>
      </c>
      <c r="AA32" s="33">
        <v>6565.0870753890749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56995.175874881468</v>
      </c>
      <c r="AI32" s="33">
        <v>34725.877433941831</v>
      </c>
      <c r="AJ32" s="33">
        <v>7484.3678013041563</v>
      </c>
      <c r="AK32" s="33">
        <v>0</v>
      </c>
      <c r="AL32" s="33">
        <v>71905.515551279939</v>
      </c>
      <c r="AM32" s="33">
        <v>63816.108776739296</v>
      </c>
      <c r="AN32" s="33">
        <v>52078.991849285696</v>
      </c>
      <c r="AO32" s="33">
        <v>0</v>
      </c>
      <c r="AP32" s="33">
        <v>308.15465535091278</v>
      </c>
      <c r="AQ32" s="33">
        <v>292.44526059272312</v>
      </c>
      <c r="AR32" s="33">
        <v>0</v>
      </c>
      <c r="AS32" s="33">
        <v>0</v>
      </c>
      <c r="AT32" s="33">
        <v>0</v>
      </c>
      <c r="AU32" s="33">
        <v>52175.722836499219</v>
      </c>
      <c r="AV32" s="33">
        <v>0</v>
      </c>
      <c r="AW32" s="33">
        <v>39568.134588057917</v>
      </c>
      <c r="AX32" s="33">
        <v>0</v>
      </c>
      <c r="AY32" s="33">
        <v>0</v>
      </c>
      <c r="AZ32" s="33">
        <v>19265.388085981111</v>
      </c>
      <c r="BA32" s="33">
        <v>0</v>
      </c>
      <c r="BB32" s="33">
        <v>0</v>
      </c>
      <c r="BC32" s="33">
        <v>29.216830947009157</v>
      </c>
      <c r="BD32" s="33">
        <v>16779.576035110946</v>
      </c>
      <c r="BE32" s="33">
        <v>24226.660357212157</v>
      </c>
      <c r="BF32" s="33">
        <v>0</v>
      </c>
      <c r="BG32" s="33">
        <v>106.60024110350302</v>
      </c>
      <c r="BH32" s="33">
        <v>0</v>
      </c>
      <c r="BI32" s="33">
        <v>0</v>
      </c>
      <c r="BJ32" s="33">
        <v>260.11283410726304</v>
      </c>
      <c r="BK32" s="33">
        <v>223.94091701190129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2516.6400630414269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450492.9965489367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1025.7083428979324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1437.1150133503284</v>
      </c>
      <c r="AI33" s="33">
        <v>0</v>
      </c>
      <c r="AJ33" s="33">
        <v>0</v>
      </c>
      <c r="AK33" s="33">
        <v>0</v>
      </c>
      <c r="AL33" s="33">
        <v>577.24232622345994</v>
      </c>
      <c r="AM33" s="33">
        <v>15309.106291404927</v>
      </c>
      <c r="AN33" s="33">
        <v>197.51409217143694</v>
      </c>
      <c r="AO33" s="33">
        <v>0</v>
      </c>
      <c r="AP33" s="33">
        <v>0</v>
      </c>
      <c r="AQ33" s="33">
        <v>1355.5326750277784</v>
      </c>
      <c r="AR33" s="33">
        <v>0</v>
      </c>
      <c r="AS33" s="33">
        <v>0</v>
      </c>
      <c r="AT33" s="33">
        <v>0</v>
      </c>
      <c r="AU33" s="33">
        <v>793.50092389389613</v>
      </c>
      <c r="AV33" s="33">
        <v>0</v>
      </c>
      <c r="AW33" s="33">
        <v>10906.801286988328</v>
      </c>
      <c r="AX33" s="33">
        <v>0</v>
      </c>
      <c r="AY33" s="33">
        <v>0</v>
      </c>
      <c r="AZ33" s="33">
        <v>80840.477422030366</v>
      </c>
      <c r="BA33" s="33">
        <v>0</v>
      </c>
      <c r="BB33" s="33">
        <v>0</v>
      </c>
      <c r="BC33" s="33">
        <v>0</v>
      </c>
      <c r="BD33" s="33">
        <v>0</v>
      </c>
      <c r="BE33" s="33">
        <v>285.8011283642021</v>
      </c>
      <c r="BF33" s="33">
        <v>0</v>
      </c>
      <c r="BG33" s="33">
        <v>978.88878473720047</v>
      </c>
      <c r="BH33" s="33">
        <v>0</v>
      </c>
      <c r="BI33" s="33">
        <v>0</v>
      </c>
      <c r="BJ33" s="33">
        <v>0</v>
      </c>
      <c r="BK33" s="33">
        <v>1.923410802505217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3.4482610590206626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113713.05995895137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10705.460110539379</v>
      </c>
      <c r="Y34" s="33">
        <v>0</v>
      </c>
      <c r="Z34" s="33">
        <v>0</v>
      </c>
      <c r="AA34" s="33">
        <v>892.20055810018619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811.12258323053572</v>
      </c>
      <c r="AI34" s="33">
        <v>381.19047124180008</v>
      </c>
      <c r="AJ34" s="33">
        <v>7.6084616840790327</v>
      </c>
      <c r="AK34" s="33">
        <v>0</v>
      </c>
      <c r="AL34" s="33">
        <v>151.78368708802083</v>
      </c>
      <c r="AM34" s="33">
        <v>3842.481394972041</v>
      </c>
      <c r="AN34" s="33">
        <v>230.34573565017169</v>
      </c>
      <c r="AO34" s="33">
        <v>0</v>
      </c>
      <c r="AP34" s="33">
        <v>423.02048771372279</v>
      </c>
      <c r="AQ34" s="33">
        <v>12163.629244511392</v>
      </c>
      <c r="AR34" s="33">
        <v>0</v>
      </c>
      <c r="AS34" s="33">
        <v>0</v>
      </c>
      <c r="AT34" s="33">
        <v>0</v>
      </c>
      <c r="AU34" s="33">
        <v>23.880279302648692</v>
      </c>
      <c r="AV34" s="33">
        <v>0</v>
      </c>
      <c r="AW34" s="33">
        <v>6067.8795166447817</v>
      </c>
      <c r="AX34" s="33">
        <v>0</v>
      </c>
      <c r="AY34" s="33">
        <v>0</v>
      </c>
      <c r="AZ34" s="33">
        <v>2573.454110786658</v>
      </c>
      <c r="BA34" s="33">
        <v>0</v>
      </c>
      <c r="BB34" s="33">
        <v>0</v>
      </c>
      <c r="BC34" s="33">
        <v>2933.2834154030124</v>
      </c>
      <c r="BD34" s="33">
        <v>0</v>
      </c>
      <c r="BE34" s="33">
        <v>9.0054002115635345</v>
      </c>
      <c r="BF34" s="33">
        <v>0</v>
      </c>
      <c r="BG34" s="33">
        <v>302.55081905915335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7.0860873522499714</v>
      </c>
      <c r="BS34" s="33">
        <v>0</v>
      </c>
      <c r="BT34" s="33">
        <v>1245.5999734691177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42771.582336960506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2503.1502303808643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122.64238772386912</v>
      </c>
      <c r="AI35" s="33">
        <v>0</v>
      </c>
      <c r="AJ35" s="33">
        <v>0</v>
      </c>
      <c r="AK35" s="33">
        <v>0</v>
      </c>
      <c r="AL35" s="33">
        <v>0</v>
      </c>
      <c r="AM35" s="33">
        <v>2366.7878398659786</v>
      </c>
      <c r="AN35" s="33">
        <v>11.268492513156898</v>
      </c>
      <c r="AO35" s="33">
        <v>0</v>
      </c>
      <c r="AP35" s="33">
        <v>0</v>
      </c>
      <c r="AQ35" s="33">
        <v>182.46310310111912</v>
      </c>
      <c r="AR35" s="33">
        <v>0</v>
      </c>
      <c r="AS35" s="33">
        <v>0</v>
      </c>
      <c r="AT35" s="33">
        <v>0</v>
      </c>
      <c r="AU35" s="33">
        <v>555.80537341842285</v>
      </c>
      <c r="AV35" s="33">
        <v>0</v>
      </c>
      <c r="AW35" s="33">
        <v>1832.0426832549851</v>
      </c>
      <c r="AX35" s="33">
        <v>0</v>
      </c>
      <c r="AY35" s="33">
        <v>0</v>
      </c>
      <c r="AZ35" s="33">
        <v>24.862420140695829</v>
      </c>
      <c r="BA35" s="33">
        <v>0</v>
      </c>
      <c r="BB35" s="33">
        <v>0</v>
      </c>
      <c r="BC35" s="33">
        <v>149.62319879767054</v>
      </c>
      <c r="BD35" s="33">
        <v>0</v>
      </c>
      <c r="BE35" s="33">
        <v>1365.0329274198277</v>
      </c>
      <c r="BF35" s="33">
        <v>0</v>
      </c>
      <c r="BG35" s="33">
        <v>1.3669520188916835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9115.0456086354843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1.1300584832790126</v>
      </c>
      <c r="W36" s="33">
        <v>0</v>
      </c>
      <c r="X36" s="33">
        <v>827.24214366255467</v>
      </c>
      <c r="Y36" s="33">
        <v>0</v>
      </c>
      <c r="Z36" s="33">
        <v>0</v>
      </c>
      <c r="AA36" s="33">
        <v>1716.1711728289679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141503.39740056029</v>
      </c>
      <c r="AI36" s="33">
        <v>0</v>
      </c>
      <c r="AJ36" s="33">
        <v>3.8026435475996228</v>
      </c>
      <c r="AK36" s="33">
        <v>0</v>
      </c>
      <c r="AL36" s="33">
        <v>8.9775547823427964</v>
      </c>
      <c r="AM36" s="33">
        <v>2712.0758936353996</v>
      </c>
      <c r="AN36" s="33">
        <v>52.58822356281604</v>
      </c>
      <c r="AO36" s="33">
        <v>0</v>
      </c>
      <c r="AP36" s="33">
        <v>9.0258052234419015</v>
      </c>
      <c r="AQ36" s="33">
        <v>112.05322490817755</v>
      </c>
      <c r="AR36" s="33">
        <v>0</v>
      </c>
      <c r="AS36" s="33">
        <v>0</v>
      </c>
      <c r="AT36" s="33">
        <v>0</v>
      </c>
      <c r="AU36" s="33">
        <v>338.5119449903238</v>
      </c>
      <c r="AV36" s="33">
        <v>0</v>
      </c>
      <c r="AW36" s="33">
        <v>6530.3357631844156</v>
      </c>
      <c r="AX36" s="33">
        <v>0</v>
      </c>
      <c r="AY36" s="33">
        <v>0</v>
      </c>
      <c r="AZ36" s="33">
        <v>666.41905058980342</v>
      </c>
      <c r="BA36" s="33">
        <v>0</v>
      </c>
      <c r="BB36" s="33">
        <v>0</v>
      </c>
      <c r="BC36" s="33">
        <v>25.767075925573558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2.1720741342063774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154509.67003001919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1864.4581070106174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141908.78969250261</v>
      </c>
      <c r="AI37" s="33">
        <v>0</v>
      </c>
      <c r="AJ37" s="33">
        <v>631264.18014310999</v>
      </c>
      <c r="AK37" s="33">
        <v>0</v>
      </c>
      <c r="AL37" s="33">
        <v>24311.588758712951</v>
      </c>
      <c r="AM37" s="33">
        <v>4705.4492702815087</v>
      </c>
      <c r="AN37" s="33">
        <v>165.87908244477666</v>
      </c>
      <c r="AO37" s="33">
        <v>0</v>
      </c>
      <c r="AP37" s="33">
        <v>0</v>
      </c>
      <c r="AQ37" s="33">
        <v>141.64692655981924</v>
      </c>
      <c r="AR37" s="33">
        <v>0</v>
      </c>
      <c r="AS37" s="33">
        <v>0</v>
      </c>
      <c r="AT37" s="33">
        <v>0</v>
      </c>
      <c r="AU37" s="33">
        <v>432.46083318833917</v>
      </c>
      <c r="AV37" s="33">
        <v>0</v>
      </c>
      <c r="AW37" s="33">
        <v>10518.77817999527</v>
      </c>
      <c r="AX37" s="33">
        <v>0</v>
      </c>
      <c r="AY37" s="33">
        <v>0</v>
      </c>
      <c r="AZ37" s="33">
        <v>2099.8557209893711</v>
      </c>
      <c r="BA37" s="33">
        <v>0</v>
      </c>
      <c r="BB37" s="33">
        <v>0</v>
      </c>
      <c r="BC37" s="33">
        <v>87.162167664640378</v>
      </c>
      <c r="BD37" s="33">
        <v>128.06011581686366</v>
      </c>
      <c r="BE37" s="33">
        <v>58.127529741640892</v>
      </c>
      <c r="BF37" s="33">
        <v>0</v>
      </c>
      <c r="BG37" s="33">
        <v>3035.4790644235914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787.84534933215389</v>
      </c>
      <c r="BS37" s="33">
        <v>0</v>
      </c>
      <c r="BT37" s="33">
        <v>37.294481063836116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821547.05542283808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4455.7101500451436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1080.5926232777456</v>
      </c>
      <c r="AI38" s="33">
        <v>1.0422979346641876</v>
      </c>
      <c r="AJ38" s="33">
        <v>489.87965548245751</v>
      </c>
      <c r="AK38" s="33">
        <v>0</v>
      </c>
      <c r="AL38" s="33">
        <v>101.77688016881532</v>
      </c>
      <c r="AM38" s="33">
        <v>3200.7171640485853</v>
      </c>
      <c r="AN38" s="33">
        <v>1001.5900625568303</v>
      </c>
      <c r="AO38" s="33">
        <v>0</v>
      </c>
      <c r="AP38" s="33">
        <v>923.45454956861124</v>
      </c>
      <c r="AQ38" s="33">
        <v>33.706164941393787</v>
      </c>
      <c r="AR38" s="33">
        <v>0</v>
      </c>
      <c r="AS38" s="33">
        <v>0</v>
      </c>
      <c r="AT38" s="33">
        <v>0</v>
      </c>
      <c r="AU38" s="33">
        <v>929.51876943703189</v>
      </c>
      <c r="AV38" s="33">
        <v>0</v>
      </c>
      <c r="AW38" s="33">
        <v>18753.152813900288</v>
      </c>
      <c r="AX38" s="33">
        <v>0</v>
      </c>
      <c r="AY38" s="33">
        <v>0</v>
      </c>
      <c r="AZ38" s="33">
        <v>179.30631443469474</v>
      </c>
      <c r="BA38" s="33">
        <v>0</v>
      </c>
      <c r="BB38" s="33">
        <v>0</v>
      </c>
      <c r="BC38" s="33">
        <v>1014.7674821951755</v>
      </c>
      <c r="BD38" s="33">
        <v>10.346898194786281</v>
      </c>
      <c r="BE38" s="33">
        <v>359.99690859834811</v>
      </c>
      <c r="BF38" s="33">
        <v>0</v>
      </c>
      <c r="BG38" s="33">
        <v>1534.5547828300168</v>
      </c>
      <c r="BH38" s="33">
        <v>0</v>
      </c>
      <c r="BI38" s="33">
        <v>0</v>
      </c>
      <c r="BJ38" s="33">
        <v>34.681922975044515</v>
      </c>
      <c r="BK38" s="33">
        <v>25.983967305963414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34130.779407895599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3.5154817940972976</v>
      </c>
      <c r="F39" s="33">
        <v>5.0427169252615744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8.7153872303305455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91.113522813099493</v>
      </c>
      <c r="W39" s="33">
        <v>0</v>
      </c>
      <c r="X39" s="33">
        <v>27.310454551753931</v>
      </c>
      <c r="Y39" s="33">
        <v>0</v>
      </c>
      <c r="Z39" s="33">
        <v>0</v>
      </c>
      <c r="AA39" s="33">
        <v>402.36806240965598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4764.3780681850658</v>
      </c>
      <c r="AI39" s="33">
        <v>58.596395440944356</v>
      </c>
      <c r="AJ39" s="33">
        <v>47949.871568629118</v>
      </c>
      <c r="AK39" s="33">
        <v>0</v>
      </c>
      <c r="AL39" s="33">
        <v>11637.035435325453</v>
      </c>
      <c r="AM39" s="33">
        <v>41749.315372251949</v>
      </c>
      <c r="AN39" s="33">
        <v>5821.9656578959812</v>
      </c>
      <c r="AO39" s="33">
        <v>0</v>
      </c>
      <c r="AP39" s="33">
        <v>0</v>
      </c>
      <c r="AQ39" s="33">
        <v>5.5340168042224152</v>
      </c>
      <c r="AR39" s="33">
        <v>0</v>
      </c>
      <c r="AS39" s="33">
        <v>0</v>
      </c>
      <c r="AT39" s="33">
        <v>0</v>
      </c>
      <c r="AU39" s="33">
        <v>4311.6004164767101</v>
      </c>
      <c r="AV39" s="33">
        <v>0</v>
      </c>
      <c r="AW39" s="33">
        <v>41607.697455819114</v>
      </c>
      <c r="AX39" s="33">
        <v>0</v>
      </c>
      <c r="AY39" s="33">
        <v>0</v>
      </c>
      <c r="AZ39" s="33">
        <v>12962.567466749129</v>
      </c>
      <c r="BA39" s="33">
        <v>0</v>
      </c>
      <c r="BB39" s="33">
        <v>0</v>
      </c>
      <c r="BC39" s="33">
        <v>952.31749999648309</v>
      </c>
      <c r="BD39" s="33">
        <v>9202.4916150238514</v>
      </c>
      <c r="BE39" s="33">
        <v>2350.8783024216655</v>
      </c>
      <c r="BF39" s="33">
        <v>0</v>
      </c>
      <c r="BG39" s="33">
        <v>1245.545957419316</v>
      </c>
      <c r="BH39" s="33">
        <v>0</v>
      </c>
      <c r="BI39" s="33">
        <v>0</v>
      </c>
      <c r="BJ39" s="33">
        <v>0</v>
      </c>
      <c r="BK39" s="33">
        <v>27.764960304872563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13047.026115958974</v>
      </c>
      <c r="BS39" s="33">
        <v>0</v>
      </c>
      <c r="BT39" s="33">
        <v>146.32651284451663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198378.97844327157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41.991775192145816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3072.254951046873</v>
      </c>
      <c r="AI40" s="33">
        <v>0</v>
      </c>
      <c r="AJ40" s="33">
        <v>53.353563737196282</v>
      </c>
      <c r="AK40" s="33">
        <v>0</v>
      </c>
      <c r="AL40" s="33">
        <v>0</v>
      </c>
      <c r="AM40" s="33">
        <v>207.51553214317693</v>
      </c>
      <c r="AN40" s="33">
        <v>157.48636296460128</v>
      </c>
      <c r="AO40" s="33">
        <v>0</v>
      </c>
      <c r="AP40" s="33">
        <v>0</v>
      </c>
      <c r="AQ40" s="33">
        <v>13.650836113965038</v>
      </c>
      <c r="AR40" s="33">
        <v>0</v>
      </c>
      <c r="AS40" s="33">
        <v>0</v>
      </c>
      <c r="AT40" s="33">
        <v>1028.0892905658379</v>
      </c>
      <c r="AU40" s="33">
        <v>104466.49622167605</v>
      </c>
      <c r="AV40" s="33">
        <v>0</v>
      </c>
      <c r="AW40" s="33">
        <v>9093.7269582775789</v>
      </c>
      <c r="AX40" s="33">
        <v>0</v>
      </c>
      <c r="AY40" s="33">
        <v>0</v>
      </c>
      <c r="AZ40" s="33">
        <v>636.82108265253908</v>
      </c>
      <c r="BA40" s="33">
        <v>0</v>
      </c>
      <c r="BB40" s="33">
        <v>0</v>
      </c>
      <c r="BC40" s="33">
        <v>0</v>
      </c>
      <c r="BD40" s="33">
        <v>74251.763164614676</v>
      </c>
      <c r="BE40" s="33">
        <v>0</v>
      </c>
      <c r="BF40" s="33">
        <v>0</v>
      </c>
      <c r="BG40" s="33">
        <v>41.48932277672386</v>
      </c>
      <c r="BH40" s="33">
        <v>0</v>
      </c>
      <c r="BI40" s="33">
        <v>0</v>
      </c>
      <c r="BJ40" s="33">
        <v>0</v>
      </c>
      <c r="BK40" s="33">
        <v>18.180847306371241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193082.81990906774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15518.548232698775</v>
      </c>
      <c r="W41" s="33">
        <v>0</v>
      </c>
      <c r="X41" s="33">
        <v>0</v>
      </c>
      <c r="Y41" s="33">
        <v>0</v>
      </c>
      <c r="Z41" s="33">
        <v>0</v>
      </c>
      <c r="AA41" s="33">
        <v>96.795346213954048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2052.5555606868638</v>
      </c>
      <c r="AI41" s="33">
        <v>0</v>
      </c>
      <c r="AJ41" s="33">
        <v>2.001952030409353</v>
      </c>
      <c r="AK41" s="33">
        <v>0</v>
      </c>
      <c r="AL41" s="33">
        <v>0</v>
      </c>
      <c r="AM41" s="33">
        <v>0</v>
      </c>
      <c r="AN41" s="33">
        <v>3.0943616833098564</v>
      </c>
      <c r="AO41" s="33">
        <v>0</v>
      </c>
      <c r="AP41" s="33">
        <v>0</v>
      </c>
      <c r="AQ41" s="33">
        <v>15.051164432730237</v>
      </c>
      <c r="AR41" s="33">
        <v>0</v>
      </c>
      <c r="AS41" s="33">
        <v>0</v>
      </c>
      <c r="AT41" s="33">
        <v>172732.65460391174</v>
      </c>
      <c r="AU41" s="33">
        <v>313.2627165669731</v>
      </c>
      <c r="AV41" s="33">
        <v>0</v>
      </c>
      <c r="AW41" s="33">
        <v>7015.8693266602722</v>
      </c>
      <c r="AX41" s="33">
        <v>0</v>
      </c>
      <c r="AY41" s="33">
        <v>0</v>
      </c>
      <c r="AZ41" s="33">
        <v>1244.7148151875128</v>
      </c>
      <c r="BA41" s="33">
        <v>0</v>
      </c>
      <c r="BB41" s="33">
        <v>0</v>
      </c>
      <c r="BC41" s="33">
        <v>0</v>
      </c>
      <c r="BD41" s="33">
        <v>51515.575814752272</v>
      </c>
      <c r="BE41" s="33">
        <v>427.48035412808423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89.720918414554902</v>
      </c>
      <c r="BS41" s="33">
        <v>0</v>
      </c>
      <c r="BT41" s="33">
        <v>492.954742005105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251520.2799093725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20.529142204656601</v>
      </c>
      <c r="W42" s="33">
        <v>0</v>
      </c>
      <c r="X42" s="33">
        <v>1466.0710361667955</v>
      </c>
      <c r="Y42" s="33">
        <v>0</v>
      </c>
      <c r="Z42" s="33">
        <v>0</v>
      </c>
      <c r="AA42" s="33">
        <v>441.88731225250211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1418538.1065065155</v>
      </c>
      <c r="AI42" s="33">
        <v>67209.270946356351</v>
      </c>
      <c r="AJ42" s="33">
        <v>7.3090533964922102</v>
      </c>
      <c r="AK42" s="33">
        <v>0</v>
      </c>
      <c r="AL42" s="33">
        <v>429.0475351905618</v>
      </c>
      <c r="AM42" s="33">
        <v>257.93247721717916</v>
      </c>
      <c r="AN42" s="33">
        <v>1688.2228463725919</v>
      </c>
      <c r="AO42" s="33">
        <v>0</v>
      </c>
      <c r="AP42" s="33">
        <v>15.922916872725345</v>
      </c>
      <c r="AQ42" s="33">
        <v>62.359740466930454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26235.831124971242</v>
      </c>
      <c r="AX42" s="33">
        <v>0</v>
      </c>
      <c r="AY42" s="33">
        <v>0</v>
      </c>
      <c r="AZ42" s="33">
        <v>1594.3467751657981</v>
      </c>
      <c r="BA42" s="33">
        <v>0</v>
      </c>
      <c r="BB42" s="33">
        <v>0</v>
      </c>
      <c r="BC42" s="33">
        <v>45.225519028967312</v>
      </c>
      <c r="BD42" s="33">
        <v>14.423992252059683</v>
      </c>
      <c r="BE42" s="33">
        <v>0</v>
      </c>
      <c r="BF42" s="33">
        <v>0</v>
      </c>
      <c r="BG42" s="33">
        <v>2532.9354664648899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13.933941190336339</v>
      </c>
      <c r="BS42" s="33">
        <v>0</v>
      </c>
      <c r="BT42" s="33">
        <v>10.61098784718199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1520583.9673199328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16.981449303595713</v>
      </c>
      <c r="W43" s="33">
        <v>0</v>
      </c>
      <c r="X43" s="33">
        <v>8299.5767186711546</v>
      </c>
      <c r="Y43" s="33">
        <v>0</v>
      </c>
      <c r="Z43" s="33">
        <v>0</v>
      </c>
      <c r="AA43" s="33">
        <v>301.91188340373452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254.56515751145946</v>
      </c>
      <c r="AI43" s="33">
        <v>200.73702832318398</v>
      </c>
      <c r="AJ43" s="33">
        <v>2.3741848329617228</v>
      </c>
      <c r="AK43" s="33">
        <v>0</v>
      </c>
      <c r="AL43" s="33">
        <v>66.686038690141842</v>
      </c>
      <c r="AM43" s="33">
        <v>585.23749617897408</v>
      </c>
      <c r="AN43" s="33">
        <v>344.75432983685295</v>
      </c>
      <c r="AO43" s="33">
        <v>0</v>
      </c>
      <c r="AP43" s="33">
        <v>187.04973348830049</v>
      </c>
      <c r="AQ43" s="33">
        <v>85266.806026475417</v>
      </c>
      <c r="AR43" s="33">
        <v>40834.299453232728</v>
      </c>
      <c r="AS43" s="33">
        <v>0</v>
      </c>
      <c r="AT43" s="33">
        <v>0</v>
      </c>
      <c r="AU43" s="33">
        <v>0</v>
      </c>
      <c r="AV43" s="33">
        <v>0</v>
      </c>
      <c r="AW43" s="33">
        <v>2121.1897568224172</v>
      </c>
      <c r="AX43" s="33">
        <v>0</v>
      </c>
      <c r="AY43" s="33">
        <v>0</v>
      </c>
      <c r="AZ43" s="33">
        <v>490.13243269033478</v>
      </c>
      <c r="BA43" s="33">
        <v>0</v>
      </c>
      <c r="BB43" s="33">
        <v>0</v>
      </c>
      <c r="BC43" s="33">
        <v>941.61279684492615</v>
      </c>
      <c r="BD43" s="33">
        <v>0</v>
      </c>
      <c r="BE43" s="33">
        <v>0</v>
      </c>
      <c r="BF43" s="33">
        <v>0</v>
      </c>
      <c r="BG43" s="33">
        <v>186.46760072806663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6825.300295773005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146925.68238280722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3008.0327469537306</v>
      </c>
      <c r="W44" s="33">
        <v>0</v>
      </c>
      <c r="X44" s="33">
        <v>0</v>
      </c>
      <c r="Y44" s="33">
        <v>0</v>
      </c>
      <c r="Z44" s="33">
        <v>0</v>
      </c>
      <c r="AA44" s="33">
        <v>209.68750831285823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69793.311876406733</v>
      </c>
      <c r="AI44" s="33">
        <v>169.98803787274113</v>
      </c>
      <c r="AJ44" s="33">
        <v>9.4615804609086513</v>
      </c>
      <c r="AK44" s="33">
        <v>0</v>
      </c>
      <c r="AL44" s="33">
        <v>8837.994035397056</v>
      </c>
      <c r="AM44" s="33">
        <v>1664.3326584709789</v>
      </c>
      <c r="AN44" s="33">
        <v>122734.53922815266</v>
      </c>
      <c r="AO44" s="33">
        <v>0</v>
      </c>
      <c r="AP44" s="33">
        <v>59.983165252495226</v>
      </c>
      <c r="AQ44" s="33">
        <v>0</v>
      </c>
      <c r="AR44" s="33">
        <v>0</v>
      </c>
      <c r="AS44" s="33">
        <v>0</v>
      </c>
      <c r="AT44" s="33">
        <v>0</v>
      </c>
      <c r="AU44" s="33">
        <v>27.031686746702075</v>
      </c>
      <c r="AV44" s="33">
        <v>0</v>
      </c>
      <c r="AW44" s="33">
        <v>9980.6188203170586</v>
      </c>
      <c r="AX44" s="33">
        <v>0</v>
      </c>
      <c r="AY44" s="33">
        <v>0</v>
      </c>
      <c r="AZ44" s="33">
        <v>7.8100914451942325</v>
      </c>
      <c r="BA44" s="33">
        <v>0</v>
      </c>
      <c r="BB44" s="33">
        <v>0</v>
      </c>
      <c r="BC44" s="33">
        <v>0</v>
      </c>
      <c r="BD44" s="33">
        <v>0</v>
      </c>
      <c r="BE44" s="33">
        <v>721832.06922114373</v>
      </c>
      <c r="BF44" s="33">
        <v>0</v>
      </c>
      <c r="BG44" s="33">
        <v>30781.216699333865</v>
      </c>
      <c r="BH44" s="33">
        <v>44136.867303824438</v>
      </c>
      <c r="BI44" s="33">
        <v>0</v>
      </c>
      <c r="BJ44" s="33">
        <v>0</v>
      </c>
      <c r="BK44" s="33">
        <v>892.51343745706413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60134.213589189494</v>
      </c>
      <c r="BS44" s="33">
        <v>0</v>
      </c>
      <c r="BT44" s="33">
        <v>41546.327198903047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1115825.9988856406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222.44705275206422</v>
      </c>
      <c r="AI45" s="33">
        <v>0</v>
      </c>
      <c r="AJ45" s="33">
        <v>6292.7288642545136</v>
      </c>
      <c r="AK45" s="33">
        <v>0</v>
      </c>
      <c r="AL45" s="33">
        <v>217.58093891403061</v>
      </c>
      <c r="AM45" s="33">
        <v>2466.0483549338237</v>
      </c>
      <c r="AN45" s="33">
        <v>597.0096728838447</v>
      </c>
      <c r="AO45" s="33">
        <v>0</v>
      </c>
      <c r="AP45" s="33">
        <v>0</v>
      </c>
      <c r="AQ45" s="33">
        <v>2.853980027119555</v>
      </c>
      <c r="AR45" s="33">
        <v>0</v>
      </c>
      <c r="AS45" s="33">
        <v>0</v>
      </c>
      <c r="AT45" s="33">
        <v>-454.66899913254139</v>
      </c>
      <c r="AU45" s="33">
        <v>173.62875166048627</v>
      </c>
      <c r="AV45" s="33">
        <v>0</v>
      </c>
      <c r="AW45" s="33">
        <v>7393.296343680202</v>
      </c>
      <c r="AX45" s="33">
        <v>0</v>
      </c>
      <c r="AY45" s="33">
        <v>0</v>
      </c>
      <c r="AZ45" s="33">
        <v>257.44003430110894</v>
      </c>
      <c r="BA45" s="33">
        <v>0</v>
      </c>
      <c r="BB45" s="33">
        <v>0</v>
      </c>
      <c r="BC45" s="33">
        <v>2.0202032052172205</v>
      </c>
      <c r="BD45" s="33">
        <v>1695.9705954329308</v>
      </c>
      <c r="BE45" s="33">
        <v>5.9372980215231026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1.1930675397123012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215.20108791646348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19088.687246390495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4720858.2682582904</v>
      </c>
      <c r="AE46" s="33">
        <v>0</v>
      </c>
      <c r="AF46" s="33">
        <v>0</v>
      </c>
      <c r="AG46" s="33">
        <v>411141.20011241315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5315.8901612285827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5137315.3585319323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1779028.2526763275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2876.9776154015417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1781905.2302917291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4736156.6823274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643.40353800833373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4736800.0858654082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1157846.6335778506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95.220802963297842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1157941.8543808139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3024992.8334963173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6604.6615932988452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3031597.4950896162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1629754.7316548291</v>
      </c>
      <c r="AD51" s="33">
        <v>53546.093602813264</v>
      </c>
      <c r="AE51" s="33">
        <v>0</v>
      </c>
      <c r="AF51" s="33">
        <v>0</v>
      </c>
      <c r="AG51" s="33">
        <v>301084.09451052343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13.822937885893962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9101.4562710220143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39.501496887199096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1993539.7004739612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47438.957436502671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47438.957436502671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26579.985679708094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26579.985679708094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1971768.7873710876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45921.506247477082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2017690.2936185647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732703.04389720212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732703.04389720212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9952.3379681716087</v>
      </c>
      <c r="W56" s="33">
        <v>300.98877976804903</v>
      </c>
      <c r="X56" s="33">
        <v>0</v>
      </c>
      <c r="Y56" s="33">
        <v>0</v>
      </c>
      <c r="Z56" s="33">
        <v>0</v>
      </c>
      <c r="AA56" s="33">
        <v>72353.454448064556</v>
      </c>
      <c r="AB56" s="33">
        <v>0</v>
      </c>
      <c r="AC56" s="33">
        <v>0</v>
      </c>
      <c r="AD56" s="33">
        <v>0</v>
      </c>
      <c r="AE56" s="33">
        <v>3002.3846542857814</v>
      </c>
      <c r="AF56" s="33">
        <v>6696.2552236984711</v>
      </c>
      <c r="AG56" s="33">
        <v>0</v>
      </c>
      <c r="AH56" s="33">
        <v>22581.653651613691</v>
      </c>
      <c r="AI56" s="33">
        <v>1856.2882092243524</v>
      </c>
      <c r="AJ56" s="33">
        <v>0</v>
      </c>
      <c r="AK56" s="33">
        <v>0</v>
      </c>
      <c r="AL56" s="33">
        <v>26889.689337167158</v>
      </c>
      <c r="AM56" s="33">
        <v>25924.227862482567</v>
      </c>
      <c r="AN56" s="33">
        <v>104008.94383313294</v>
      </c>
      <c r="AO56" s="33">
        <v>0</v>
      </c>
      <c r="AP56" s="33">
        <v>4780.2991095769776</v>
      </c>
      <c r="AQ56" s="33">
        <v>1918.7363617927624</v>
      </c>
      <c r="AR56" s="33">
        <v>0</v>
      </c>
      <c r="AS56" s="33">
        <v>0</v>
      </c>
      <c r="AT56" s="33">
        <v>2778609.6432343288</v>
      </c>
      <c r="AU56" s="33">
        <v>278272.14185856772</v>
      </c>
      <c r="AV56" s="33">
        <v>78457.442476802942</v>
      </c>
      <c r="AW56" s="33">
        <v>33446.255293227216</v>
      </c>
      <c r="AX56" s="33">
        <v>0</v>
      </c>
      <c r="AY56" s="33">
        <v>0</v>
      </c>
      <c r="AZ56" s="33">
        <v>66995.546942742061</v>
      </c>
      <c r="BA56" s="33">
        <v>0</v>
      </c>
      <c r="BB56" s="33">
        <v>0</v>
      </c>
      <c r="BC56" s="33">
        <v>0</v>
      </c>
      <c r="BD56" s="33">
        <v>327206.56624838425</v>
      </c>
      <c r="BE56" s="33">
        <v>119753.4534537203</v>
      </c>
      <c r="BF56" s="33">
        <v>4653.6068549973352</v>
      </c>
      <c r="BG56" s="33">
        <v>0</v>
      </c>
      <c r="BH56" s="33">
        <v>156613.20637239056</v>
      </c>
      <c r="BI56" s="33">
        <v>0</v>
      </c>
      <c r="BJ56" s="33">
        <v>71.542239946811364</v>
      </c>
      <c r="BK56" s="33">
        <v>38999.703437189077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14347.564818428938</v>
      </c>
      <c r="BS56" s="33">
        <v>0</v>
      </c>
      <c r="BT56" s="33">
        <v>15580.087836130966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4193272.0205058353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7019563.8623884153</v>
      </c>
      <c r="AV57" s="33">
        <v>0</v>
      </c>
      <c r="AW57" s="33">
        <v>7201.3634358781983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7026765.2258242937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172749.12752332556</v>
      </c>
      <c r="D58" s="33">
        <v>758316.68643530132</v>
      </c>
      <c r="E58" s="33">
        <v>73608.398720296944</v>
      </c>
      <c r="F58" s="33">
        <v>147068.6548306304</v>
      </c>
      <c r="G58" s="33">
        <v>419166.17529216845</v>
      </c>
      <c r="H58" s="33">
        <v>182879.58535835575</v>
      </c>
      <c r="I58" s="33">
        <v>85305.902578329216</v>
      </c>
      <c r="J58" s="33">
        <v>172219.89633544581</v>
      </c>
      <c r="K58" s="33">
        <v>345461.36720308295</v>
      </c>
      <c r="L58" s="33">
        <v>39945.414791076037</v>
      </c>
      <c r="M58" s="33">
        <v>494477.76297522732</v>
      </c>
      <c r="N58" s="33">
        <v>330221.5912111025</v>
      </c>
      <c r="O58" s="33">
        <v>292903.01980531885</v>
      </c>
      <c r="P58" s="33">
        <v>278188.64668001246</v>
      </c>
      <c r="Q58" s="33">
        <v>0</v>
      </c>
      <c r="R58" s="33">
        <v>617989.55788419116</v>
      </c>
      <c r="S58" s="33">
        <v>297340.10489220248</v>
      </c>
      <c r="T58" s="33">
        <v>620.64767181978652</v>
      </c>
      <c r="U58" s="33">
        <v>723733.29605240165</v>
      </c>
      <c r="V58" s="33">
        <v>1133388.6513741736</v>
      </c>
      <c r="W58" s="33">
        <v>2377.193144704579</v>
      </c>
      <c r="X58" s="33">
        <v>245213.98533493988</v>
      </c>
      <c r="Y58" s="33">
        <v>0</v>
      </c>
      <c r="Z58" s="33">
        <v>0</v>
      </c>
      <c r="AA58" s="33">
        <v>168455.61551383053</v>
      </c>
      <c r="AB58" s="33">
        <v>0</v>
      </c>
      <c r="AC58" s="33">
        <v>0</v>
      </c>
      <c r="AD58" s="33">
        <v>0</v>
      </c>
      <c r="AE58" s="33">
        <v>31106.886698977582</v>
      </c>
      <c r="AF58" s="33">
        <v>773222.59705146297</v>
      </c>
      <c r="AG58" s="33">
        <v>81971.240761137786</v>
      </c>
      <c r="AH58" s="33">
        <v>664266.95068568992</v>
      </c>
      <c r="AI58" s="33">
        <v>176859.08289907849</v>
      </c>
      <c r="AJ58" s="33">
        <v>200321.56822111789</v>
      </c>
      <c r="AK58" s="33">
        <v>0</v>
      </c>
      <c r="AL58" s="33">
        <v>233425.55591688462</v>
      </c>
      <c r="AM58" s="33">
        <v>200421.4922618834</v>
      </c>
      <c r="AN58" s="33">
        <v>737297.26644326118</v>
      </c>
      <c r="AO58" s="33">
        <v>0</v>
      </c>
      <c r="AP58" s="33">
        <v>641108.41369479068</v>
      </c>
      <c r="AQ58" s="33">
        <v>279067.46101230639</v>
      </c>
      <c r="AR58" s="33">
        <v>0</v>
      </c>
      <c r="AS58" s="33">
        <v>0</v>
      </c>
      <c r="AT58" s="33">
        <v>68549.1080744957</v>
      </c>
      <c r="AU58" s="33">
        <v>70472.359402054848</v>
      </c>
      <c r="AV58" s="33">
        <v>942238.65851036541</v>
      </c>
      <c r="AW58" s="33">
        <v>557887.55014335946</v>
      </c>
      <c r="AX58" s="33">
        <v>0</v>
      </c>
      <c r="AY58" s="33">
        <v>0</v>
      </c>
      <c r="AZ58" s="33">
        <v>646515.18561152637</v>
      </c>
      <c r="BA58" s="33">
        <v>375270.93474902801</v>
      </c>
      <c r="BB58" s="33">
        <v>0</v>
      </c>
      <c r="BC58" s="33">
        <v>38434.71132454044</v>
      </c>
      <c r="BD58" s="33">
        <v>100803.14244232884</v>
      </c>
      <c r="BE58" s="33">
        <v>241157.06361090884</v>
      </c>
      <c r="BF58" s="33">
        <v>201259.24204850043</v>
      </c>
      <c r="BG58" s="33">
        <v>3629.8008032402035</v>
      </c>
      <c r="BH58" s="33">
        <v>211544.13063227723</v>
      </c>
      <c r="BI58" s="33">
        <v>0</v>
      </c>
      <c r="BJ58" s="33">
        <v>77942.960372250309</v>
      </c>
      <c r="BK58" s="33">
        <v>198256.46842448547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904605.0067264894</v>
      </c>
      <c r="BS58" s="33">
        <v>0</v>
      </c>
      <c r="BT58" s="33">
        <v>376962.65009711799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16016228.770227497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1290678.8403605246</v>
      </c>
      <c r="D59" s="33">
        <v>2569009.44089424</v>
      </c>
      <c r="E59" s="33">
        <v>1211128.7179626601</v>
      </c>
      <c r="F59" s="33">
        <v>666521.61819460138</v>
      </c>
      <c r="G59" s="33">
        <v>445242.62813101761</v>
      </c>
      <c r="H59" s="33">
        <v>131641.56363209995</v>
      </c>
      <c r="I59" s="33">
        <v>277143.39930177713</v>
      </c>
      <c r="J59" s="33">
        <v>1117681.9476242284</v>
      </c>
      <c r="K59" s="33">
        <v>1386923.6889475905</v>
      </c>
      <c r="L59" s="33">
        <v>104308.0903705146</v>
      </c>
      <c r="M59" s="33">
        <v>1797189.5007875131</v>
      </c>
      <c r="N59" s="33">
        <v>678586.76944439393</v>
      </c>
      <c r="O59" s="33">
        <v>1021183.6161689005</v>
      </c>
      <c r="P59" s="33">
        <v>1001290.5220024383</v>
      </c>
      <c r="Q59" s="33">
        <v>0</v>
      </c>
      <c r="R59" s="33">
        <v>1090657.2885588894</v>
      </c>
      <c r="S59" s="33">
        <v>1287750.6962994384</v>
      </c>
      <c r="T59" s="33">
        <v>1116.4448411894921</v>
      </c>
      <c r="U59" s="33">
        <v>1508859.6477816533</v>
      </c>
      <c r="V59" s="33">
        <v>3876321.2797566522</v>
      </c>
      <c r="W59" s="33">
        <v>549.0710502356626</v>
      </c>
      <c r="X59" s="33">
        <v>1413238.8304105727</v>
      </c>
      <c r="Y59" s="33">
        <v>0</v>
      </c>
      <c r="Z59" s="33">
        <v>0</v>
      </c>
      <c r="AA59" s="33">
        <v>434041.93384523218</v>
      </c>
      <c r="AB59" s="33">
        <v>0</v>
      </c>
      <c r="AC59" s="33">
        <v>0</v>
      </c>
      <c r="AD59" s="33">
        <v>0</v>
      </c>
      <c r="AE59" s="33">
        <v>6626.371483040456</v>
      </c>
      <c r="AF59" s="33">
        <v>39568.592249707981</v>
      </c>
      <c r="AG59" s="33">
        <v>73242.189505224174</v>
      </c>
      <c r="AH59" s="33">
        <v>2192572.2335742912</v>
      </c>
      <c r="AI59" s="33">
        <v>573652.97106099385</v>
      </c>
      <c r="AJ59" s="33">
        <v>509347.27169077855</v>
      </c>
      <c r="AK59" s="33">
        <v>121771.0654574295</v>
      </c>
      <c r="AL59" s="33">
        <v>817875.20278137445</v>
      </c>
      <c r="AM59" s="33">
        <v>426677.80527817179</v>
      </c>
      <c r="AN59" s="33">
        <v>516921.42028598138</v>
      </c>
      <c r="AO59" s="33">
        <v>0</v>
      </c>
      <c r="AP59" s="33">
        <v>664317.39754912804</v>
      </c>
      <c r="AQ59" s="33">
        <v>853790.96468980354</v>
      </c>
      <c r="AR59" s="33">
        <v>0</v>
      </c>
      <c r="AS59" s="33">
        <v>0</v>
      </c>
      <c r="AT59" s="33">
        <v>610222.85279580858</v>
      </c>
      <c r="AU59" s="33">
        <v>126375.87116031314</v>
      </c>
      <c r="AV59" s="33">
        <v>760781.92265253305</v>
      </c>
      <c r="AW59" s="33">
        <v>109161.8359767494</v>
      </c>
      <c r="AX59" s="33">
        <v>0</v>
      </c>
      <c r="AY59" s="33">
        <v>0</v>
      </c>
      <c r="AZ59" s="33">
        <v>856133.193901764</v>
      </c>
      <c r="BA59" s="33">
        <v>510718.7994763446</v>
      </c>
      <c r="BB59" s="33">
        <v>0</v>
      </c>
      <c r="BC59" s="33">
        <v>231389.32364995708</v>
      </c>
      <c r="BD59" s="33">
        <v>50652.342054260778</v>
      </c>
      <c r="BE59" s="33">
        <v>878301.86528991663</v>
      </c>
      <c r="BF59" s="33">
        <v>921575.28963621624</v>
      </c>
      <c r="BG59" s="33">
        <v>21264.193851617791</v>
      </c>
      <c r="BH59" s="33">
        <v>403992.72551962256</v>
      </c>
      <c r="BI59" s="33">
        <v>0</v>
      </c>
      <c r="BJ59" s="33">
        <v>1079664.0044275178</v>
      </c>
      <c r="BK59" s="33">
        <v>260355.23137045858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1237850.9627838021</v>
      </c>
      <c r="BS59" s="33">
        <v>0</v>
      </c>
      <c r="BT59" s="33">
        <v>643277.34494799341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38809146.781467147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1233.5525953763122</v>
      </c>
      <c r="AX60" s="33">
        <v>4886243.7841963181</v>
      </c>
      <c r="AY60" s="33">
        <v>4752.6639301104051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4892230.0007218048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4104.0479948614075</v>
      </c>
      <c r="AX61" s="33">
        <v>3910556.7329379851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3914660.7809328465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17563.459440960909</v>
      </c>
      <c r="AX62" s="33">
        <v>0</v>
      </c>
      <c r="AY62" s="33">
        <v>269362.14524638408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286925.60468734498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16726.585470162805</v>
      </c>
      <c r="AX63" s="33">
        <v>476592.06151628657</v>
      </c>
      <c r="AY63" s="33">
        <v>5093.1621256168664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274728.48997800867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773140.29909007484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3382.1645002113082</v>
      </c>
      <c r="AX64" s="33">
        <v>696760.92052556062</v>
      </c>
      <c r="AY64" s="33">
        <v>10717.484983532246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710860.57000930421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273492.6107394963</v>
      </c>
      <c r="AX65" s="33">
        <v>13903.691103114004</v>
      </c>
      <c r="AY65" s="33">
        <v>29576.68055432964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54739.391240297118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371712.37363723706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764.71889082493794</v>
      </c>
      <c r="AX66" s="33">
        <v>0</v>
      </c>
      <c r="AY66" s="33">
        <v>313245.05042836629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314009.76931919123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3930.622293673161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705276.00985771616</v>
      </c>
      <c r="BO67" s="33">
        <v>3479549.5688703102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4188756.2010216992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10007.95377733454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14824242.315976378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14834250.269753711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34.927024138112337</v>
      </c>
      <c r="AN69" s="33">
        <v>438.029051693143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33065.931173205121</v>
      </c>
      <c r="AX69" s="33">
        <v>0</v>
      </c>
      <c r="AY69" s="33">
        <v>0</v>
      </c>
      <c r="AZ69" s="33">
        <v>11453.824151296278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3765430.4085888891</v>
      </c>
      <c r="BK69" s="33">
        <v>16699.214441654094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95.02970171943511</v>
      </c>
      <c r="BS69" s="33">
        <v>0</v>
      </c>
      <c r="BT69" s="33">
        <v>0</v>
      </c>
      <c r="BU69" s="33">
        <v>0</v>
      </c>
      <c r="BV69" s="33">
        <v>0</v>
      </c>
      <c r="BW69" s="33">
        <v>114901.25850093094</v>
      </c>
      <c r="BX69" s="33">
        <v>0</v>
      </c>
      <c r="BY69" s="33">
        <v>0</v>
      </c>
      <c r="BZ69" s="75">
        <f t="shared" si="0"/>
        <v>3942118.6226335266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3554.4329729849896</v>
      </c>
      <c r="AX70" s="33">
        <v>0</v>
      </c>
      <c r="AY70" s="33">
        <v>0</v>
      </c>
      <c r="AZ70" s="33">
        <v>1241.9129602053195</v>
      </c>
      <c r="BA70" s="33">
        <v>78741.447240289854</v>
      </c>
      <c r="BB70" s="33">
        <v>0</v>
      </c>
      <c r="BC70" s="33">
        <v>0</v>
      </c>
      <c r="BD70" s="33">
        <v>0</v>
      </c>
      <c r="BE70" s="33">
        <v>20393.94943733334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24369.324478440823</v>
      </c>
      <c r="BX70" s="33">
        <v>0</v>
      </c>
      <c r="BY70" s="33">
        <v>0</v>
      </c>
      <c r="BZ70" s="75">
        <f t="shared" ref="BZ70:BZ133" si="1">SUM(C70:BY70)</f>
        <v>128301.06708925433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3215.1476584502989</v>
      </c>
      <c r="AX71" s="33">
        <v>0</v>
      </c>
      <c r="AY71" s="33">
        <v>0</v>
      </c>
      <c r="AZ71" s="33">
        <v>1.5798485735164054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269.21926630976299</v>
      </c>
      <c r="BI71" s="33">
        <v>262261.60510488413</v>
      </c>
      <c r="BJ71" s="33">
        <v>177.82430953144402</v>
      </c>
      <c r="BK71" s="33">
        <v>27.048407428240107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265952.42459517741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2060.0203159836315</v>
      </c>
      <c r="AX72" s="33">
        <v>0</v>
      </c>
      <c r="AY72" s="33">
        <v>0</v>
      </c>
      <c r="AZ72" s="33">
        <v>0</v>
      </c>
      <c r="BA72" s="33">
        <v>0</v>
      </c>
      <c r="BB72" s="33">
        <v>2154998.6762469872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2157058.696562971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7929.5780532393283</v>
      </c>
      <c r="AX73" s="33">
        <v>0</v>
      </c>
      <c r="AY73" s="33">
        <v>0</v>
      </c>
      <c r="AZ73" s="33">
        <v>25153.645666831126</v>
      </c>
      <c r="BA73" s="33">
        <v>14465.642696157509</v>
      </c>
      <c r="BB73" s="33">
        <v>4517842.1002819175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4565390.9666981455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26241.332363804431</v>
      </c>
      <c r="AX74" s="33">
        <v>0</v>
      </c>
      <c r="AY74" s="33">
        <v>0</v>
      </c>
      <c r="AZ74" s="33">
        <v>284.3167065064215</v>
      </c>
      <c r="BA74" s="33">
        <v>0</v>
      </c>
      <c r="BB74" s="33">
        <v>13.184130653530978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26538.833200964385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4743.0002519539848</v>
      </c>
      <c r="AX75" s="33">
        <v>0</v>
      </c>
      <c r="AY75" s="33">
        <v>0</v>
      </c>
      <c r="AZ75" s="33">
        <v>0</v>
      </c>
      <c r="BA75" s="33">
        <v>0</v>
      </c>
      <c r="BB75" s="33">
        <v>976.7056228174348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5719.70587477142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36008.926410959939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7645.9228582662017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13896519.293972598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13940174.143241825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11306.606158133949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3137338.4117927379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3148645.017950872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48390.352514185055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8565839.9349781629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8614230.2874923479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17194.727340429039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621490.97145559581</v>
      </c>
      <c r="BQ79" s="33">
        <v>172.79158460053031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638858.49038062547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40.472615539451958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8207.9249420969427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519597.77375578985</v>
      </c>
      <c r="BX80" s="33">
        <v>0</v>
      </c>
      <c r="BY80" s="33">
        <v>0</v>
      </c>
      <c r="BZ80" s="75">
        <f t="shared" si="1"/>
        <v>527846.17131342622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9940.3712432433294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9940.3712432433294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26954266.559263311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16478.77717439126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26970745.336437702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43366244.844740503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43366244.844740503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11724.355602241569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598073.36292184005</v>
      </c>
      <c r="BX84" s="33">
        <v>0</v>
      </c>
      <c r="BY84" s="33">
        <v>0</v>
      </c>
      <c r="BZ84" s="75">
        <f t="shared" si="1"/>
        <v>609797.71852408163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21331.499608845192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310275.80476382817</v>
      </c>
      <c r="BX85" s="33">
        <v>0</v>
      </c>
      <c r="BY85" s="33">
        <v>0</v>
      </c>
      <c r="BZ85" s="75">
        <f t="shared" si="1"/>
        <v>331607.30437267339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9429.165718671009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7268.3585529128586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11352.734118456934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28050.258390040803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2502.9269007641897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36066.474967789763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38569.401868553956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740232.69788432715</v>
      </c>
      <c r="AS88" s="33">
        <v>0</v>
      </c>
      <c r="AT88" s="33">
        <v>0</v>
      </c>
      <c r="AU88" s="33">
        <v>0</v>
      </c>
      <c r="AV88" s="33">
        <v>0</v>
      </c>
      <c r="AW88" s="33">
        <v>1628.1080146810625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741860.80589900818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918.2160005734487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27519.339514348048</v>
      </c>
      <c r="AX90" s="33">
        <v>542.56060057027946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28980.116115491775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52278.537370133396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6366.5064953761366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458172.50424830656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450.30445518813679</v>
      </c>
      <c r="BX91" s="33">
        <v>0</v>
      </c>
      <c r="BY91" s="33">
        <v>0</v>
      </c>
      <c r="BZ91" s="75">
        <f t="shared" si="1"/>
        <v>517267.85256900423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340.22055742179219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300802.85717855929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301143.07773598109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56382.534460344221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333439.19441082038</v>
      </c>
      <c r="AX93" s="33">
        <v>36.53682899370834</v>
      </c>
      <c r="AY93" s="33">
        <v>0</v>
      </c>
      <c r="AZ93" s="33">
        <v>41869.77082313221</v>
      </c>
      <c r="BA93" s="33">
        <v>0</v>
      </c>
      <c r="BB93" s="33">
        <v>314141.37665762042</v>
      </c>
      <c r="BC93" s="33">
        <v>0</v>
      </c>
      <c r="BD93" s="33">
        <v>0</v>
      </c>
      <c r="BE93" s="33">
        <v>0</v>
      </c>
      <c r="BF93" s="33">
        <v>0</v>
      </c>
      <c r="BG93" s="33">
        <v>86526.906147085028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832396.319327996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1407.6266463421296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12555.614832737199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21405.748415152062</v>
      </c>
      <c r="BX94" s="33">
        <v>0</v>
      </c>
      <c r="BY94" s="33">
        <v>0</v>
      </c>
      <c r="BZ94" s="75">
        <f t="shared" si="1"/>
        <v>35368.989894231388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6087.6566916201382</v>
      </c>
      <c r="AX95" s="33">
        <v>748417.75203677884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129570.89451305225</v>
      </c>
      <c r="BJ95" s="33">
        <v>0</v>
      </c>
      <c r="BK95" s="33">
        <v>0</v>
      </c>
      <c r="BL95" s="33">
        <v>3510632.6025064662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4394708.9057479175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11281.153938074916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1319.9059403983877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57358.202907831022</v>
      </c>
      <c r="BX96" s="33">
        <v>0</v>
      </c>
      <c r="BY96" s="33">
        <v>0</v>
      </c>
      <c r="BZ96" s="75">
        <f t="shared" si="1"/>
        <v>69959.262786304331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588711.55948425771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104182.10645397264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7647.1159059557849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700540.78184418613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853.28241995183419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5754.9840944201687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4868.3652681590229</v>
      </c>
      <c r="AX98" s="33">
        <v>90.742255417112361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7682.6008340431563</v>
      </c>
      <c r="BH98" s="33">
        <v>0</v>
      </c>
      <c r="BI98" s="33">
        <v>30277.850928523832</v>
      </c>
      <c r="BJ98" s="33">
        <v>0</v>
      </c>
      <c r="BK98" s="33">
        <v>0</v>
      </c>
      <c r="BL98" s="33">
        <v>0</v>
      </c>
      <c r="BM98" s="33">
        <v>27178.85613877252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76706.68193928765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109442.77841253755</v>
      </c>
      <c r="BO99" s="33">
        <v>0</v>
      </c>
      <c r="BP99" s="33">
        <v>1477.015938821547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110919.7943513591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47.452093840413831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184596.48960500912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1003733.8886758157</v>
      </c>
      <c r="BX100" s="33">
        <v>0</v>
      </c>
      <c r="BY100" s="33">
        <v>0</v>
      </c>
      <c r="BZ100" s="75">
        <f t="shared" si="1"/>
        <v>1188377.8303746651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5258.1991243044013</v>
      </c>
      <c r="AQ101" s="33">
        <v>0</v>
      </c>
      <c r="AR101" s="33">
        <v>160190.27917832808</v>
      </c>
      <c r="AS101" s="33">
        <v>0</v>
      </c>
      <c r="AT101" s="33">
        <v>0</v>
      </c>
      <c r="AU101" s="33">
        <v>516722.39392133971</v>
      </c>
      <c r="AV101" s="33">
        <v>0</v>
      </c>
      <c r="AW101" s="33">
        <v>129.17231507042075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682300.04453904263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984423.76207465352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984423.76207465352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453573.40864012012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453573.40864012012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126990.32807723238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126990.32807723238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620204.96349330444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620204.96349330444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719903.84989726346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69622.45029673414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120461.89932166469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909988.19951566227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297.66220876835359</v>
      </c>
      <c r="AS107" s="33">
        <v>487677.7219108406</v>
      </c>
      <c r="AT107" s="33">
        <v>0</v>
      </c>
      <c r="AU107" s="33">
        <v>0</v>
      </c>
      <c r="AV107" s="33">
        <v>0</v>
      </c>
      <c r="AW107" s="33">
        <v>1137.400413506921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489112.78453311586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3568885.3270037915</v>
      </c>
      <c r="AS108" s="33">
        <v>204998.9667812823</v>
      </c>
      <c r="AT108" s="33">
        <v>0</v>
      </c>
      <c r="AU108" s="33">
        <v>0</v>
      </c>
      <c r="AV108" s="33">
        <v>0</v>
      </c>
      <c r="AW108" s="33">
        <v>15639.055576316105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3789523.3493613899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123789.01045216234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82183.540391633374</v>
      </c>
      <c r="BV109" s="33">
        <v>308693.48251189926</v>
      </c>
      <c r="BW109" s="33">
        <v>0</v>
      </c>
      <c r="BX109" s="33">
        <v>0</v>
      </c>
      <c r="BY109" s="33">
        <v>0</v>
      </c>
      <c r="BZ109" s="75">
        <f t="shared" si="1"/>
        <v>514666.03335569496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5684.9469666048099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517563.61218521436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4101285.6778526613</v>
      </c>
      <c r="BV110" s="33">
        <v>1203341.23785387</v>
      </c>
      <c r="BW110" s="33">
        <v>0</v>
      </c>
      <c r="BX110" s="33">
        <v>0</v>
      </c>
      <c r="BY110" s="33">
        <v>0</v>
      </c>
      <c r="BZ110" s="75">
        <f t="shared" si="1"/>
        <v>5827875.4748583501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461.93769451536917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340.89402957601345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2082.7473388382314</v>
      </c>
      <c r="AX111" s="33">
        <v>0</v>
      </c>
      <c r="AY111" s="33">
        <v>0</v>
      </c>
      <c r="AZ111" s="33">
        <v>0</v>
      </c>
      <c r="BA111" s="33">
        <v>0</v>
      </c>
      <c r="BB111" s="33">
        <v>233461.23355509632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607155.42700025579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843502.23961828172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259.26660480975858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358183.31096387963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358442.57756868936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218995.04077624175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218995.04077624175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1049.6050915031442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1481096.1461164115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1482145.7512079147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1010.8951991969939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955481.33273295779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45802.842638479633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1002295.0705706344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398677.02233014535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398677.02233014535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351.83519397126821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890289.79635496496</v>
      </c>
      <c r="BH117" s="33">
        <v>0</v>
      </c>
      <c r="BI117" s="33">
        <v>32139.09597167313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922780.72752060939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18823.983219503923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1409310.927959888</v>
      </c>
      <c r="BX118" s="33">
        <v>0</v>
      </c>
      <c r="BY118" s="33">
        <v>0</v>
      </c>
      <c r="BZ118" s="75">
        <f t="shared" si="1"/>
        <v>1428134.9111793919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39771.797212625948</v>
      </c>
      <c r="X119" s="33">
        <v>52942.24724067637</v>
      </c>
      <c r="Y119" s="33">
        <v>0</v>
      </c>
      <c r="Z119" s="33">
        <v>0</v>
      </c>
      <c r="AA119" s="33">
        <v>1.024464996813506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166843.23509698253</v>
      </c>
      <c r="AI119" s="33">
        <v>0</v>
      </c>
      <c r="AJ119" s="33">
        <v>0</v>
      </c>
      <c r="AK119" s="33">
        <v>157071.13986542521</v>
      </c>
      <c r="AL119" s="33">
        <v>0</v>
      </c>
      <c r="AM119" s="33">
        <v>15.210559232071798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93052.266593340377</v>
      </c>
      <c r="AV119" s="33">
        <v>0</v>
      </c>
      <c r="AW119" s="33">
        <v>24858.954855756412</v>
      </c>
      <c r="AX119" s="33">
        <v>0</v>
      </c>
      <c r="AY119" s="33">
        <v>0</v>
      </c>
      <c r="AZ119" s="33">
        <v>1715.6575817824005</v>
      </c>
      <c r="BA119" s="33">
        <v>0</v>
      </c>
      <c r="BB119" s="33">
        <v>181075.48614971808</v>
      </c>
      <c r="BC119" s="33">
        <v>14.146450527910282</v>
      </c>
      <c r="BD119" s="33">
        <v>0</v>
      </c>
      <c r="BE119" s="33">
        <v>0</v>
      </c>
      <c r="BF119" s="33">
        <v>0</v>
      </c>
      <c r="BG119" s="33">
        <v>83.287561806805158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106632.71708962733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824077.17072249833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406933.61400300637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15201.08130753066</v>
      </c>
      <c r="AS120" s="33">
        <v>0</v>
      </c>
      <c r="AT120" s="33">
        <v>0</v>
      </c>
      <c r="AU120" s="33">
        <v>0</v>
      </c>
      <c r="AV120" s="33">
        <v>0</v>
      </c>
      <c r="AW120" s="33">
        <v>4770.4129615071561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2677309.3908258136</v>
      </c>
      <c r="BT120" s="33">
        <v>0</v>
      </c>
      <c r="BU120" s="33">
        <v>0</v>
      </c>
      <c r="BV120" s="33">
        <v>0</v>
      </c>
      <c r="BW120" s="33">
        <v>1013282.751280155</v>
      </c>
      <c r="BX120" s="33">
        <v>0</v>
      </c>
      <c r="BY120" s="33">
        <v>0</v>
      </c>
      <c r="BZ120" s="75">
        <f t="shared" si="1"/>
        <v>4117497.2503780127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1164649.9491491516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1164649.9491491516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1543.3046597143161</v>
      </c>
      <c r="D123" s="33">
        <v>13358.771305310769</v>
      </c>
      <c r="E123" s="33">
        <v>847.24704019496028</v>
      </c>
      <c r="F123" s="33">
        <v>1612.1766729317294</v>
      </c>
      <c r="G123" s="33">
        <v>0</v>
      </c>
      <c r="H123" s="33">
        <v>26172.143292173787</v>
      </c>
      <c r="I123" s="33">
        <v>1201.3732982545162</v>
      </c>
      <c r="J123" s="33">
        <v>863591.61851853656</v>
      </c>
      <c r="K123" s="33">
        <v>600359.62902906386</v>
      </c>
      <c r="L123" s="33">
        <v>0</v>
      </c>
      <c r="M123" s="33">
        <v>6973.5235878687918</v>
      </c>
      <c r="N123" s="33">
        <v>1768.6956563130395</v>
      </c>
      <c r="O123" s="33">
        <v>0</v>
      </c>
      <c r="P123" s="33">
        <v>356392.97694887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5.2154060308469878</v>
      </c>
      <c r="AI123" s="33">
        <v>0</v>
      </c>
      <c r="AJ123" s="33">
        <v>0</v>
      </c>
      <c r="AK123" s="33">
        <v>0</v>
      </c>
      <c r="AL123" s="33">
        <v>0</v>
      </c>
      <c r="AM123" s="33">
        <v>95.648935815371686</v>
      </c>
      <c r="AN123" s="33">
        <v>30.389984610599488</v>
      </c>
      <c r="AO123" s="33">
        <v>0</v>
      </c>
      <c r="AP123" s="33">
        <v>10.423215315681587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26178.590563953025</v>
      </c>
      <c r="BE123" s="33">
        <v>21179.49998469208</v>
      </c>
      <c r="BF123" s="33">
        <v>464976.02613178542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100.92930312437841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2386398.1835345598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4197.7311208984793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4197.7311208984793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282053.33198217925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61.953504437163474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1385.8573638708119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283501.14285048726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11606.517681634648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11606.517681634648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5106.1387797368934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88.160219338493107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16606.437592141694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3902.9878492604594</v>
      </c>
      <c r="BS127" s="33">
        <v>0</v>
      </c>
      <c r="BT127" s="33">
        <v>507.88429602133033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26211.608736498867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3141.1127235139074</v>
      </c>
      <c r="D129" s="33">
        <v>552148.01668145659</v>
      </c>
      <c r="E129" s="33">
        <v>2150.5266337863495</v>
      </c>
      <c r="F129" s="33">
        <v>665.0778666239562</v>
      </c>
      <c r="G129" s="33">
        <v>0</v>
      </c>
      <c r="H129" s="33">
        <v>3.8987774703578366</v>
      </c>
      <c r="I129" s="33">
        <v>3246.3403889392862</v>
      </c>
      <c r="J129" s="33">
        <v>0</v>
      </c>
      <c r="K129" s="33">
        <v>5213.4331809060595</v>
      </c>
      <c r="L129" s="33">
        <v>0</v>
      </c>
      <c r="M129" s="33">
        <v>0</v>
      </c>
      <c r="N129" s="33">
        <v>24412.042828847072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613.12636349818467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30.764954541685874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591624.34039958345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2108.2685633650208</v>
      </c>
      <c r="D130" s="33">
        <v>0</v>
      </c>
      <c r="E130" s="33">
        <v>221148.10212877303</v>
      </c>
      <c r="F130" s="33">
        <v>11.01968831935133</v>
      </c>
      <c r="G130" s="33">
        <v>0</v>
      </c>
      <c r="H130" s="33">
        <v>30.889277211420115</v>
      </c>
      <c r="I130" s="33">
        <v>0</v>
      </c>
      <c r="J130" s="33">
        <v>7889.3874310481851</v>
      </c>
      <c r="K130" s="33">
        <v>6008.4434100236531</v>
      </c>
      <c r="L130" s="33">
        <v>0</v>
      </c>
      <c r="M130" s="33">
        <v>114.92118322838874</v>
      </c>
      <c r="N130" s="33">
        <v>1476.1231061619537</v>
      </c>
      <c r="O130" s="33">
        <v>347.8580987166963</v>
      </c>
      <c r="P130" s="33">
        <v>0</v>
      </c>
      <c r="Q130" s="33">
        <v>0</v>
      </c>
      <c r="R130" s="33">
        <v>56.16258673130708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223.32663356581634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359.79031895064702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239774.29242609546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2123.2346261691141</v>
      </c>
      <c r="D131" s="33">
        <v>0</v>
      </c>
      <c r="E131" s="33">
        <v>0</v>
      </c>
      <c r="F131" s="33">
        <v>30890.216128994511</v>
      </c>
      <c r="G131" s="33">
        <v>130907.69561366332</v>
      </c>
      <c r="H131" s="33">
        <v>0</v>
      </c>
      <c r="I131" s="33">
        <v>70690.380082027419</v>
      </c>
      <c r="J131" s="33">
        <v>0</v>
      </c>
      <c r="K131" s="33">
        <v>884.61021280494072</v>
      </c>
      <c r="L131" s="33">
        <v>0</v>
      </c>
      <c r="M131" s="33">
        <v>50904.675140683335</v>
      </c>
      <c r="N131" s="33">
        <v>8949.3178552912887</v>
      </c>
      <c r="O131" s="33">
        <v>1720.703385358134</v>
      </c>
      <c r="P131" s="33">
        <v>5240.1245559892723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3.1056995897710484</v>
      </c>
      <c r="AO131" s="33">
        <v>0</v>
      </c>
      <c r="AP131" s="33">
        <v>2948.1222619447622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174.28596683557362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305436.47152935149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376988.76808532613</v>
      </c>
      <c r="D132" s="33">
        <v>0</v>
      </c>
      <c r="E132" s="33">
        <v>449.66161648300323</v>
      </c>
      <c r="F132" s="33">
        <v>1505.1806338266645</v>
      </c>
      <c r="G132" s="33">
        <v>0</v>
      </c>
      <c r="H132" s="33">
        <v>0</v>
      </c>
      <c r="I132" s="33">
        <v>819.95574840907716</v>
      </c>
      <c r="J132" s="33">
        <v>4.6888797595131191</v>
      </c>
      <c r="K132" s="33">
        <v>0</v>
      </c>
      <c r="L132" s="33">
        <v>0</v>
      </c>
      <c r="M132" s="33">
        <v>282.53128765451515</v>
      </c>
      <c r="N132" s="33">
        <v>14390.750705314847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74.854949040926556</v>
      </c>
      <c r="AN132" s="33">
        <v>22.274707303604647</v>
      </c>
      <c r="AO132" s="33">
        <v>0</v>
      </c>
      <c r="AP132" s="33">
        <v>3.5918215181637638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13.367946450237644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79.557523353430483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394635.18390444014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109154.32004249821</v>
      </c>
      <c r="D133" s="33">
        <v>29378.209884960157</v>
      </c>
      <c r="E133" s="33">
        <v>33390.717931637635</v>
      </c>
      <c r="F133" s="33">
        <v>6659.0578305494791</v>
      </c>
      <c r="G133" s="33">
        <v>0</v>
      </c>
      <c r="H133" s="33">
        <v>150.98976244426237</v>
      </c>
      <c r="I133" s="33">
        <v>44561.468620347892</v>
      </c>
      <c r="J133" s="33">
        <v>344712.80543699174</v>
      </c>
      <c r="K133" s="33">
        <v>214551.25750264642</v>
      </c>
      <c r="L133" s="33">
        <v>374.7263104652755</v>
      </c>
      <c r="M133" s="33">
        <v>771127.69076125498</v>
      </c>
      <c r="N133" s="33">
        <v>132797.78756998747</v>
      </c>
      <c r="O133" s="33">
        <v>180237.45607657437</v>
      </c>
      <c r="P133" s="33">
        <v>1045.1344868123763</v>
      </c>
      <c r="Q133" s="33">
        <v>0</v>
      </c>
      <c r="R133" s="33">
        <v>429353.57571179298</v>
      </c>
      <c r="S133" s="33">
        <v>8049.3868527315826</v>
      </c>
      <c r="T133" s="33">
        <v>434.3368170273302</v>
      </c>
      <c r="U133" s="33">
        <v>0</v>
      </c>
      <c r="V133" s="33">
        <v>2.2314558951548191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6.5957867878244913</v>
      </c>
      <c r="AI133" s="33">
        <v>3.3455477702848357</v>
      </c>
      <c r="AJ133" s="33">
        <v>0</v>
      </c>
      <c r="AK133" s="33">
        <v>0</v>
      </c>
      <c r="AL133" s="33">
        <v>0</v>
      </c>
      <c r="AM133" s="33">
        <v>245.19618544443858</v>
      </c>
      <c r="AN133" s="33">
        <v>4480.7340231885155</v>
      </c>
      <c r="AO133" s="33">
        <v>0</v>
      </c>
      <c r="AP133" s="33">
        <v>20248.034162434251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210665.37728205844</v>
      </c>
      <c r="BG133" s="33">
        <v>0</v>
      </c>
      <c r="BH133" s="33">
        <v>0</v>
      </c>
      <c r="BI133" s="33">
        <v>0</v>
      </c>
      <c r="BJ133" s="33">
        <v>0</v>
      </c>
      <c r="BK133" s="33">
        <v>2.0195537554358336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386.95439872065737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2542019.4099947773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3653.8731744002125</v>
      </c>
      <c r="D134" s="33">
        <v>0</v>
      </c>
      <c r="E134" s="33">
        <v>0</v>
      </c>
      <c r="F134" s="33">
        <v>994.95902860792364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284.44458397460392</v>
      </c>
      <c r="O134" s="33">
        <v>41651.878638532537</v>
      </c>
      <c r="P134" s="33">
        <v>0</v>
      </c>
      <c r="Q134" s="33">
        <v>0</v>
      </c>
      <c r="R134" s="33">
        <v>1013645.8608477941</v>
      </c>
      <c r="S134" s="33">
        <v>64882.106077089375</v>
      </c>
      <c r="T134" s="33">
        <v>1053.5024080902738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2135.7989947145179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1.4737402164541684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1128303.8974934202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381041.97315821645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381041.97315821645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410237.84136070509</v>
      </c>
      <c r="W136" s="33">
        <v>0</v>
      </c>
      <c r="X136" s="33">
        <v>2409.0800910669395</v>
      </c>
      <c r="Y136" s="33">
        <v>0</v>
      </c>
      <c r="Z136" s="33">
        <v>0</v>
      </c>
      <c r="AA136" s="33">
        <v>7691.8141068695368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179973.22676283563</v>
      </c>
      <c r="AI136" s="33">
        <v>230093.39169939863</v>
      </c>
      <c r="AJ136" s="33">
        <v>0</v>
      </c>
      <c r="AK136" s="33">
        <v>0</v>
      </c>
      <c r="AL136" s="33">
        <v>1754.026399393917</v>
      </c>
      <c r="AM136" s="33">
        <v>181.19543845146978</v>
      </c>
      <c r="AN136" s="33">
        <v>20622.225784609971</v>
      </c>
      <c r="AO136" s="33">
        <v>0</v>
      </c>
      <c r="AP136" s="33">
        <v>0</v>
      </c>
      <c r="AQ136" s="33">
        <v>157.84418377209596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121.80471891501745</v>
      </c>
      <c r="BA136" s="33">
        <v>0</v>
      </c>
      <c r="BB136" s="33">
        <v>0</v>
      </c>
      <c r="BC136" s="33">
        <v>0</v>
      </c>
      <c r="BD136" s="33">
        <v>0</v>
      </c>
      <c r="BE136" s="33">
        <v>41152.508814632936</v>
      </c>
      <c r="BF136" s="33">
        <v>66.953006215578654</v>
      </c>
      <c r="BG136" s="33">
        <v>0</v>
      </c>
      <c r="BH136" s="33">
        <v>0</v>
      </c>
      <c r="BI136" s="33">
        <v>0</v>
      </c>
      <c r="BJ136" s="33">
        <v>0</v>
      </c>
      <c r="BK136" s="33">
        <v>137.46333073225105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33561.425759700178</v>
      </c>
      <c r="BS136" s="33">
        <v>0</v>
      </c>
      <c r="BT136" s="33">
        <v>35597.989061765635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963758.79051906499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4160726.0743073383</v>
      </c>
      <c r="W137" s="33">
        <v>0</v>
      </c>
      <c r="X137" s="33">
        <v>180791.01325221459</v>
      </c>
      <c r="Y137" s="33">
        <v>0</v>
      </c>
      <c r="Z137" s="33">
        <v>0</v>
      </c>
      <c r="AA137" s="33">
        <v>1381.8960554902847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18369.599713729116</v>
      </c>
      <c r="AI137" s="33">
        <v>30111.539024514324</v>
      </c>
      <c r="AJ137" s="33">
        <v>0</v>
      </c>
      <c r="AK137" s="33">
        <v>0</v>
      </c>
      <c r="AL137" s="33">
        <v>91.51416305692824</v>
      </c>
      <c r="AM137" s="33">
        <v>35.225958856607022</v>
      </c>
      <c r="AN137" s="33">
        <v>2625.6739585866567</v>
      </c>
      <c r="AO137" s="33">
        <v>0</v>
      </c>
      <c r="AP137" s="33">
        <v>0</v>
      </c>
      <c r="AQ137" s="33">
        <v>49.760440805906072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4768.4800543560696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4.9546759775414646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3526.8351092355238</v>
      </c>
      <c r="BS137" s="33">
        <v>0</v>
      </c>
      <c r="BT137" s="33">
        <v>2257.1452025460958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4404739.7119167084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71226.05606195271</v>
      </c>
      <c r="W138" s="33">
        <v>0</v>
      </c>
      <c r="X138" s="33">
        <v>975563.8982759018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129.45908471612034</v>
      </c>
      <c r="AI138" s="33">
        <v>117.83832900793286</v>
      </c>
      <c r="AJ138" s="33">
        <v>0</v>
      </c>
      <c r="AK138" s="33">
        <v>0</v>
      </c>
      <c r="AL138" s="33">
        <v>252.40059369401513</v>
      </c>
      <c r="AM138" s="33">
        <v>844.58128254485223</v>
      </c>
      <c r="AN138" s="33">
        <v>3678.6363799564338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99.449825735722555</v>
      </c>
      <c r="BF138" s="33">
        <v>28257.227866649417</v>
      </c>
      <c r="BG138" s="33">
        <v>0</v>
      </c>
      <c r="BH138" s="33">
        <v>0</v>
      </c>
      <c r="BI138" s="33">
        <v>0</v>
      </c>
      <c r="BJ138" s="33">
        <v>0</v>
      </c>
      <c r="BK138" s="33">
        <v>10106.953034123158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738.18122226477192</v>
      </c>
      <c r="BS138" s="33">
        <v>0</v>
      </c>
      <c r="BT138" s="33">
        <v>238788.06358597649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1329802.7455425239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328.55574062090528</v>
      </c>
      <c r="Y139" s="33">
        <v>0</v>
      </c>
      <c r="Z139" s="33">
        <v>0</v>
      </c>
      <c r="AA139" s="33">
        <v>63095.668312514914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48210.024667920312</v>
      </c>
      <c r="AI139" s="33">
        <v>86.525722285368332</v>
      </c>
      <c r="AJ139" s="33">
        <v>0</v>
      </c>
      <c r="AK139" s="33">
        <v>0</v>
      </c>
      <c r="AL139" s="33">
        <v>7176.1593583965487</v>
      </c>
      <c r="AM139" s="33">
        <v>1037.5918028795975</v>
      </c>
      <c r="AN139" s="33">
        <v>482.77192267379297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1.6724317657211827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32592.911736427675</v>
      </c>
      <c r="BE139" s="33">
        <v>0</v>
      </c>
      <c r="BF139" s="33">
        <v>109.09956207524424</v>
      </c>
      <c r="BG139" s="33">
        <v>0</v>
      </c>
      <c r="BH139" s="33">
        <v>0</v>
      </c>
      <c r="BI139" s="33">
        <v>0</v>
      </c>
      <c r="BJ139" s="33">
        <v>0</v>
      </c>
      <c r="BK139" s="33">
        <v>3516.8181683495864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286.74627083938475</v>
      </c>
      <c r="BS139" s="33">
        <v>0</v>
      </c>
      <c r="BT139" s="33">
        <v>303.27239112235293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157227.81808787142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45843.445221604969</v>
      </c>
      <c r="V140" s="33">
        <v>2.2964888869443554</v>
      </c>
      <c r="W140" s="33">
        <v>0</v>
      </c>
      <c r="X140" s="33">
        <v>0</v>
      </c>
      <c r="Y140" s="33">
        <v>0</v>
      </c>
      <c r="Z140" s="33">
        <v>0</v>
      </c>
      <c r="AA140" s="33">
        <v>4246.0171154301588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7.036787159083822</v>
      </c>
      <c r="AI140" s="33">
        <v>0</v>
      </c>
      <c r="AJ140" s="33">
        <v>0</v>
      </c>
      <c r="AK140" s="33">
        <v>0</v>
      </c>
      <c r="AL140" s="33">
        <v>244.39504728068812</v>
      </c>
      <c r="AM140" s="33">
        <v>145.51010126280522</v>
      </c>
      <c r="AN140" s="33">
        <v>14397.559463989795</v>
      </c>
      <c r="AO140" s="33">
        <v>0</v>
      </c>
      <c r="AP140" s="33">
        <v>1441.8731003229641</v>
      </c>
      <c r="AQ140" s="33">
        <v>0</v>
      </c>
      <c r="AR140" s="33">
        <v>0</v>
      </c>
      <c r="AS140" s="33">
        <v>0</v>
      </c>
      <c r="AT140" s="33">
        <v>0</v>
      </c>
      <c r="AU140" s="33">
        <v>72.559451220737444</v>
      </c>
      <c r="AV140" s="33">
        <v>0</v>
      </c>
      <c r="AW140" s="33">
        <v>0</v>
      </c>
      <c r="AX140" s="33">
        <v>0</v>
      </c>
      <c r="AY140" s="33">
        <v>0</v>
      </c>
      <c r="AZ140" s="33">
        <v>1050.0934216178071</v>
      </c>
      <c r="BA140" s="33">
        <v>0</v>
      </c>
      <c r="BB140" s="33">
        <v>0</v>
      </c>
      <c r="BC140" s="33">
        <v>0</v>
      </c>
      <c r="BD140" s="33">
        <v>40652.824748930936</v>
      </c>
      <c r="BE140" s="33">
        <v>7916.7066672741212</v>
      </c>
      <c r="BF140" s="33">
        <v>0</v>
      </c>
      <c r="BG140" s="33">
        <v>0</v>
      </c>
      <c r="BH140" s="33">
        <v>0</v>
      </c>
      <c r="BI140" s="33">
        <v>0</v>
      </c>
      <c r="BJ140" s="33">
        <v>997.12313325525236</v>
      </c>
      <c r="BK140" s="33">
        <v>20882.695808667304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527049.13204737415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664949.26860427775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6.6039139075070601</v>
      </c>
      <c r="AI141" s="33">
        <v>45.061079522850797</v>
      </c>
      <c r="AJ141" s="33">
        <v>0</v>
      </c>
      <c r="AK141" s="33">
        <v>0</v>
      </c>
      <c r="AL141" s="33">
        <v>0</v>
      </c>
      <c r="AM141" s="33">
        <v>45.814222308142789</v>
      </c>
      <c r="AN141" s="33">
        <v>723.12186149586512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56617.8242837168</v>
      </c>
      <c r="BA141" s="33">
        <v>0</v>
      </c>
      <c r="BB141" s="33">
        <v>0</v>
      </c>
      <c r="BC141" s="33">
        <v>0</v>
      </c>
      <c r="BD141" s="33">
        <v>0</v>
      </c>
      <c r="BE141" s="33">
        <v>11538.876685799918</v>
      </c>
      <c r="BF141" s="33">
        <v>0</v>
      </c>
      <c r="BG141" s="33">
        <v>229.59716485389424</v>
      </c>
      <c r="BH141" s="33">
        <v>0</v>
      </c>
      <c r="BI141" s="33">
        <v>0</v>
      </c>
      <c r="BJ141" s="33">
        <v>21870.213320217441</v>
      </c>
      <c r="BK141" s="33">
        <v>24120.841485758127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822.31008449301612</v>
      </c>
      <c r="BS141" s="33">
        <v>0</v>
      </c>
      <c r="BT141" s="33">
        <v>0</v>
      </c>
      <c r="BU141" s="33">
        <v>0</v>
      </c>
      <c r="BV141" s="33">
        <v>0</v>
      </c>
      <c r="BW141" s="33">
        <v>4.5078079063717738</v>
      </c>
      <c r="BX141" s="33">
        <v>0</v>
      </c>
      <c r="BY141" s="33">
        <v>0</v>
      </c>
      <c r="BZ141" s="75">
        <f t="shared" si="2"/>
        <v>116024.77190997993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3593.0299867153972</v>
      </c>
      <c r="AF142" s="33">
        <v>718740.24426888418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864112.19519415102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1586445.4694497506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13.988901924496655</v>
      </c>
      <c r="W143" s="33">
        <v>0</v>
      </c>
      <c r="X143" s="33">
        <v>0</v>
      </c>
      <c r="Y143" s="33">
        <v>0</v>
      </c>
      <c r="Z143" s="33">
        <v>0</v>
      </c>
      <c r="AA143" s="33">
        <v>16.545561834726932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14907.451512352367</v>
      </c>
      <c r="AH143" s="33">
        <v>51.326613217673554</v>
      </c>
      <c r="AI143" s="33">
        <v>9398.1494483268962</v>
      </c>
      <c r="AJ143" s="33">
        <v>0</v>
      </c>
      <c r="AK143" s="33">
        <v>0</v>
      </c>
      <c r="AL143" s="33">
        <v>0</v>
      </c>
      <c r="AM143" s="33">
        <v>147.84413626990548</v>
      </c>
      <c r="AN143" s="33">
        <v>25328.049420024661</v>
      </c>
      <c r="AO143" s="33">
        <v>0</v>
      </c>
      <c r="AP143" s="33">
        <v>219.95126361330841</v>
      </c>
      <c r="AQ143" s="33">
        <v>21.714590914259954</v>
      </c>
      <c r="AR143" s="33">
        <v>0</v>
      </c>
      <c r="AS143" s="33">
        <v>0</v>
      </c>
      <c r="AT143" s="33">
        <v>0</v>
      </c>
      <c r="AU143" s="33">
        <v>2856.0823679913851</v>
      </c>
      <c r="AV143" s="33">
        <v>0</v>
      </c>
      <c r="AW143" s="33">
        <v>0</v>
      </c>
      <c r="AX143" s="33">
        <v>0</v>
      </c>
      <c r="AY143" s="33">
        <v>0</v>
      </c>
      <c r="AZ143" s="33">
        <v>11011.816225637678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59516.848956713555</v>
      </c>
      <c r="BG143" s="33">
        <v>0</v>
      </c>
      <c r="BH143" s="33">
        <v>0</v>
      </c>
      <c r="BI143" s="33">
        <v>0</v>
      </c>
      <c r="BJ143" s="33">
        <v>0</v>
      </c>
      <c r="BK143" s="33">
        <v>346.85603806599255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1546.7513097551837</v>
      </c>
      <c r="BS143" s="33">
        <v>0</v>
      </c>
      <c r="BT143" s="33">
        <v>231.10602494903148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125614.48237159112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426.95819778428859</v>
      </c>
      <c r="D144" s="33">
        <v>1297.0150503852242</v>
      </c>
      <c r="E144" s="33">
        <v>45.877836678463886</v>
      </c>
      <c r="F144" s="33">
        <v>1449.0872415020281</v>
      </c>
      <c r="G144" s="33">
        <v>0</v>
      </c>
      <c r="H144" s="33">
        <v>0</v>
      </c>
      <c r="I144" s="33">
        <v>100.24732345644594</v>
      </c>
      <c r="J144" s="33">
        <v>614.05223729633929</v>
      </c>
      <c r="K144" s="33">
        <v>0</v>
      </c>
      <c r="L144" s="33">
        <v>0</v>
      </c>
      <c r="M144" s="33">
        <v>1420.708756957717</v>
      </c>
      <c r="N144" s="33">
        <v>6120.3643141591574</v>
      </c>
      <c r="O144" s="33">
        <v>178.98642274787787</v>
      </c>
      <c r="P144" s="33">
        <v>0</v>
      </c>
      <c r="Q144" s="33">
        <v>0</v>
      </c>
      <c r="R144" s="33">
        <v>127.44849238530622</v>
      </c>
      <c r="S144" s="33">
        <v>0</v>
      </c>
      <c r="T144" s="33">
        <v>0</v>
      </c>
      <c r="U144" s="33">
        <v>0</v>
      </c>
      <c r="V144" s="33">
        <v>6376.2597433408064</v>
      </c>
      <c r="W144" s="33">
        <v>1366.6564291182649</v>
      </c>
      <c r="X144" s="33">
        <v>0</v>
      </c>
      <c r="Y144" s="33">
        <v>0</v>
      </c>
      <c r="Z144" s="33">
        <v>0</v>
      </c>
      <c r="AA144" s="33">
        <v>19035.836111685883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28.265982145112339</v>
      </c>
      <c r="AI144" s="33">
        <v>0</v>
      </c>
      <c r="AJ144" s="33">
        <v>71.690490055899517</v>
      </c>
      <c r="AK144" s="33">
        <v>0</v>
      </c>
      <c r="AL144" s="33">
        <v>4.5009462638596744</v>
      </c>
      <c r="AM144" s="33">
        <v>6414.0122126547758</v>
      </c>
      <c r="AN144" s="33">
        <v>256309.38446348219</v>
      </c>
      <c r="AO144" s="33">
        <v>0</v>
      </c>
      <c r="AP144" s="33">
        <v>6126.7007688973508</v>
      </c>
      <c r="AQ144" s="33">
        <v>0</v>
      </c>
      <c r="AR144" s="33">
        <v>0</v>
      </c>
      <c r="AS144" s="33">
        <v>0</v>
      </c>
      <c r="AT144" s="33">
        <v>0</v>
      </c>
      <c r="AU144" s="33">
        <v>16895.842500004357</v>
      </c>
      <c r="AV144" s="33">
        <v>2943.8394675692293</v>
      </c>
      <c r="AW144" s="33">
        <v>0</v>
      </c>
      <c r="AX144" s="33">
        <v>0</v>
      </c>
      <c r="AY144" s="33">
        <v>0</v>
      </c>
      <c r="AZ144" s="33">
        <v>50804.125660620084</v>
      </c>
      <c r="BA144" s="33">
        <v>0</v>
      </c>
      <c r="BB144" s="33">
        <v>0</v>
      </c>
      <c r="BC144" s="33">
        <v>34.759528030365097</v>
      </c>
      <c r="BD144" s="33">
        <v>0</v>
      </c>
      <c r="BE144" s="33">
        <v>22380.200762933448</v>
      </c>
      <c r="BF144" s="33">
        <v>505.95123889882524</v>
      </c>
      <c r="BG144" s="33">
        <v>0</v>
      </c>
      <c r="BH144" s="33">
        <v>0</v>
      </c>
      <c r="BI144" s="33">
        <v>0</v>
      </c>
      <c r="BJ144" s="33">
        <v>0</v>
      </c>
      <c r="BK144" s="33">
        <v>1509.5811253637696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635849.34042953525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1038437.6937339525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488.40489763647281</v>
      </c>
      <c r="D145" s="33">
        <v>0</v>
      </c>
      <c r="E145" s="33">
        <v>403.34677383943779</v>
      </c>
      <c r="F145" s="33">
        <v>412.61511707086976</v>
      </c>
      <c r="G145" s="33">
        <v>0</v>
      </c>
      <c r="H145" s="33">
        <v>0</v>
      </c>
      <c r="I145" s="33">
        <v>0</v>
      </c>
      <c r="J145" s="33">
        <v>0</v>
      </c>
      <c r="K145" s="33">
        <v>127.70468685856541</v>
      </c>
      <c r="L145" s="33">
        <v>0</v>
      </c>
      <c r="M145" s="33">
        <v>58.103559103591024</v>
      </c>
      <c r="N145" s="33">
        <v>2132.085196478261</v>
      </c>
      <c r="O145" s="33">
        <v>0</v>
      </c>
      <c r="P145" s="33">
        <v>0</v>
      </c>
      <c r="Q145" s="33">
        <v>0</v>
      </c>
      <c r="R145" s="33">
        <v>82205.946831014313</v>
      </c>
      <c r="S145" s="33">
        <v>0</v>
      </c>
      <c r="T145" s="33">
        <v>0</v>
      </c>
      <c r="U145" s="33">
        <v>246920.91007212404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120.94710234405029</v>
      </c>
      <c r="AI145" s="33">
        <v>0</v>
      </c>
      <c r="AJ145" s="33">
        <v>0</v>
      </c>
      <c r="AK145" s="33">
        <v>0</v>
      </c>
      <c r="AL145" s="33">
        <v>0</v>
      </c>
      <c r="AM145" s="33">
        <v>385.16707881228569</v>
      </c>
      <c r="AN145" s="33">
        <v>560.40221778906437</v>
      </c>
      <c r="AO145" s="33">
        <v>0</v>
      </c>
      <c r="AP145" s="33">
        <v>610747.14791399939</v>
      </c>
      <c r="AQ145" s="33">
        <v>22.117478758695846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43944.288820960617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6059.77439061523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994588.96213740495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15773.79391425534</v>
      </c>
      <c r="W146" s="33">
        <v>0</v>
      </c>
      <c r="X146" s="33">
        <v>15.197149712443656</v>
      </c>
      <c r="Y146" s="33">
        <v>0</v>
      </c>
      <c r="Z146" s="33">
        <v>0</v>
      </c>
      <c r="AA146" s="33">
        <v>8582.0253564133654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21661.303340839411</v>
      </c>
      <c r="AI146" s="33">
        <v>6670.3504535342063</v>
      </c>
      <c r="AJ146" s="33">
        <v>311.73480310546506</v>
      </c>
      <c r="AK146" s="33">
        <v>0</v>
      </c>
      <c r="AL146" s="33">
        <v>34383.521835108011</v>
      </c>
      <c r="AM146" s="33">
        <v>50935.627371610753</v>
      </c>
      <c r="AN146" s="33">
        <v>53461.371029235386</v>
      </c>
      <c r="AO146" s="33">
        <v>0</v>
      </c>
      <c r="AP146" s="33">
        <v>22837.086101738561</v>
      </c>
      <c r="AQ146" s="33">
        <v>1247.4346227649464</v>
      </c>
      <c r="AR146" s="33">
        <v>0</v>
      </c>
      <c r="AS146" s="33">
        <v>0</v>
      </c>
      <c r="AT146" s="33">
        <v>10484.53747389875</v>
      </c>
      <c r="AU146" s="33">
        <v>32764.211955313112</v>
      </c>
      <c r="AV146" s="33">
        <v>0</v>
      </c>
      <c r="AW146" s="33">
        <v>0</v>
      </c>
      <c r="AX146" s="33">
        <v>0</v>
      </c>
      <c r="AY146" s="33">
        <v>0</v>
      </c>
      <c r="AZ146" s="33">
        <v>152.95643547291934</v>
      </c>
      <c r="BA146" s="33">
        <v>0</v>
      </c>
      <c r="BB146" s="33">
        <v>0</v>
      </c>
      <c r="BC146" s="33">
        <v>18.574535190356901</v>
      </c>
      <c r="BD146" s="33">
        <v>0</v>
      </c>
      <c r="BE146" s="33">
        <v>40537.19434328669</v>
      </c>
      <c r="BF146" s="33">
        <v>39015.499578410956</v>
      </c>
      <c r="BG146" s="33">
        <v>0</v>
      </c>
      <c r="BH146" s="33">
        <v>84.485594177706659</v>
      </c>
      <c r="BI146" s="33">
        <v>0</v>
      </c>
      <c r="BJ146" s="33">
        <v>42.452949212273488</v>
      </c>
      <c r="BK146" s="33">
        <v>16461.632007591379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13119.75719448615</v>
      </c>
      <c r="BS146" s="33">
        <v>0</v>
      </c>
      <c r="BT146" s="33">
        <v>4280.4734781833895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372841.22152354161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1321.4951355230062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111676.91576682881</v>
      </c>
      <c r="AI147" s="33">
        <v>0</v>
      </c>
      <c r="AJ147" s="33">
        <v>0</v>
      </c>
      <c r="AK147" s="33">
        <v>0</v>
      </c>
      <c r="AL147" s="33">
        <v>252638.55018467171</v>
      </c>
      <c r="AM147" s="33">
        <v>209.75274416925058</v>
      </c>
      <c r="AN147" s="33">
        <v>15.681542340536801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1313.5166835099708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1408.7411184381465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1179.5025702616699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369764.15574574308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6.1260250867781672</v>
      </c>
      <c r="W148" s="33">
        <v>0</v>
      </c>
      <c r="X148" s="33">
        <v>0</v>
      </c>
      <c r="Y148" s="33">
        <v>0</v>
      </c>
      <c r="Z148" s="33">
        <v>0</v>
      </c>
      <c r="AA148" s="33">
        <v>25279.629082595809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764.57647889064401</v>
      </c>
      <c r="AI148" s="33">
        <v>35.730934320818797</v>
      </c>
      <c r="AJ148" s="33">
        <v>0</v>
      </c>
      <c r="AK148" s="33">
        <v>0</v>
      </c>
      <c r="AL148" s="33">
        <v>409.57929011863376</v>
      </c>
      <c r="AM148" s="33">
        <v>9679.390544381622</v>
      </c>
      <c r="AN148" s="33">
        <v>643.38198584516874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30.620604901304798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382.89670457163265</v>
      </c>
      <c r="BF148" s="33">
        <v>4432.7509025217787</v>
      </c>
      <c r="BG148" s="33">
        <v>0</v>
      </c>
      <c r="BH148" s="33">
        <v>0</v>
      </c>
      <c r="BI148" s="33">
        <v>0</v>
      </c>
      <c r="BJ148" s="33">
        <v>0</v>
      </c>
      <c r="BK148" s="33">
        <v>81.920286517852944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2.6685904564011005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41749.271430208442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4.7186537574035894</v>
      </c>
      <c r="W149" s="33">
        <v>0</v>
      </c>
      <c r="X149" s="33">
        <v>0</v>
      </c>
      <c r="Y149" s="33">
        <v>0</v>
      </c>
      <c r="Z149" s="33">
        <v>0</v>
      </c>
      <c r="AA149" s="33">
        <v>1633.8786239159967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3231.9103532549966</v>
      </c>
      <c r="AI149" s="33">
        <v>29.834356146173572</v>
      </c>
      <c r="AJ149" s="33">
        <v>199.30934054132808</v>
      </c>
      <c r="AK149" s="33">
        <v>0</v>
      </c>
      <c r="AL149" s="33">
        <v>659.29524639761291</v>
      </c>
      <c r="AM149" s="33">
        <v>1129.3485816903876</v>
      </c>
      <c r="AN149" s="33">
        <v>24981.826076411679</v>
      </c>
      <c r="AO149" s="33">
        <v>0</v>
      </c>
      <c r="AP149" s="33">
        <v>0</v>
      </c>
      <c r="AQ149" s="33">
        <v>9.6326700781829739</v>
      </c>
      <c r="AR149" s="33">
        <v>0</v>
      </c>
      <c r="AS149" s="33">
        <v>0</v>
      </c>
      <c r="AT149" s="33">
        <v>0</v>
      </c>
      <c r="AU149" s="33">
        <v>316.74698470091892</v>
      </c>
      <c r="AV149" s="33">
        <v>0</v>
      </c>
      <c r="AW149" s="33">
        <v>0</v>
      </c>
      <c r="AX149" s="33">
        <v>0</v>
      </c>
      <c r="AY149" s="33">
        <v>0</v>
      </c>
      <c r="AZ149" s="33">
        <v>36285.25915182475</v>
      </c>
      <c r="BA149" s="33">
        <v>0</v>
      </c>
      <c r="BB149" s="33">
        <v>0</v>
      </c>
      <c r="BC149" s="33">
        <v>0</v>
      </c>
      <c r="BD149" s="33">
        <v>167.14768710061779</v>
      </c>
      <c r="BE149" s="33">
        <v>551.00461118055625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923.13634324893894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753.73828340683178</v>
      </c>
      <c r="BS149" s="33">
        <v>0</v>
      </c>
      <c r="BT149" s="33">
        <v>-1998.0010745538154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68878.785889102553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32207.066305545286</v>
      </c>
      <c r="W150" s="33">
        <v>0</v>
      </c>
      <c r="X150" s="33">
        <v>0</v>
      </c>
      <c r="Y150" s="33">
        <v>0</v>
      </c>
      <c r="Z150" s="33">
        <v>0</v>
      </c>
      <c r="AA150" s="33">
        <v>3343.592713124438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21089.223422604111</v>
      </c>
      <c r="AI150" s="33">
        <v>9043.961701170796</v>
      </c>
      <c r="AJ150" s="33">
        <v>11586.371375212357</v>
      </c>
      <c r="AK150" s="33">
        <v>0</v>
      </c>
      <c r="AL150" s="33">
        <v>120650.32360056923</v>
      </c>
      <c r="AM150" s="33">
        <v>37205.494989611499</v>
      </c>
      <c r="AN150" s="33">
        <v>80206.096846293527</v>
      </c>
      <c r="AO150" s="33">
        <v>0</v>
      </c>
      <c r="AP150" s="33">
        <v>127.18431413140959</v>
      </c>
      <c r="AQ150" s="33">
        <v>1848.9410917506455</v>
      </c>
      <c r="AR150" s="33">
        <v>0</v>
      </c>
      <c r="AS150" s="33">
        <v>0</v>
      </c>
      <c r="AT150" s="33">
        <v>0</v>
      </c>
      <c r="AU150" s="33">
        <v>977.32454603328256</v>
      </c>
      <c r="AV150" s="33">
        <v>0</v>
      </c>
      <c r="AW150" s="33">
        <v>0</v>
      </c>
      <c r="AX150" s="33">
        <v>0</v>
      </c>
      <c r="AY150" s="33">
        <v>0</v>
      </c>
      <c r="AZ150" s="33">
        <v>19610.89245682428</v>
      </c>
      <c r="BA150" s="33">
        <v>0</v>
      </c>
      <c r="BB150" s="33">
        <v>0</v>
      </c>
      <c r="BC150" s="33">
        <v>1.3891944656816086</v>
      </c>
      <c r="BD150" s="33">
        <v>854.77718435107397</v>
      </c>
      <c r="BE150" s="33">
        <v>22057.344448377928</v>
      </c>
      <c r="BF150" s="33">
        <v>0</v>
      </c>
      <c r="BG150" s="33">
        <v>29.082509750997396</v>
      </c>
      <c r="BH150" s="33">
        <v>0</v>
      </c>
      <c r="BI150" s="33">
        <v>0</v>
      </c>
      <c r="BJ150" s="33">
        <v>38.327661204908019</v>
      </c>
      <c r="BK150" s="33">
        <v>2760.5583868490944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10960.947164872368</v>
      </c>
      <c r="BS150" s="33">
        <v>0</v>
      </c>
      <c r="BT150" s="33">
        <v>232.41586022331671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374831.31577296625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928.78272660255959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745.11799468446884</v>
      </c>
      <c r="AI151" s="33">
        <v>0</v>
      </c>
      <c r="AJ151" s="33">
        <v>0</v>
      </c>
      <c r="AK151" s="33">
        <v>0</v>
      </c>
      <c r="AL151" s="33">
        <v>265.87653272978719</v>
      </c>
      <c r="AM151" s="33">
        <v>21936.117104203553</v>
      </c>
      <c r="AN151" s="33">
        <v>210.23783467445054</v>
      </c>
      <c r="AO151" s="33">
        <v>0</v>
      </c>
      <c r="AP151" s="33">
        <v>0</v>
      </c>
      <c r="AQ151" s="33">
        <v>29.366297015950547</v>
      </c>
      <c r="AR151" s="33">
        <v>0</v>
      </c>
      <c r="AS151" s="33">
        <v>0</v>
      </c>
      <c r="AT151" s="33">
        <v>0</v>
      </c>
      <c r="AU151" s="33">
        <v>2107.9299553741789</v>
      </c>
      <c r="AV151" s="33">
        <v>0</v>
      </c>
      <c r="AW151" s="33">
        <v>0</v>
      </c>
      <c r="AX151" s="33">
        <v>0</v>
      </c>
      <c r="AY151" s="33">
        <v>0</v>
      </c>
      <c r="AZ151" s="33">
        <v>1236676.0264095827</v>
      </c>
      <c r="BA151" s="33">
        <v>0</v>
      </c>
      <c r="BB151" s="33">
        <v>0</v>
      </c>
      <c r="BC151" s="33">
        <v>52086.82535434993</v>
      </c>
      <c r="BD151" s="33">
        <v>0</v>
      </c>
      <c r="BE151" s="33">
        <v>442.26584375437199</v>
      </c>
      <c r="BF151" s="33">
        <v>0</v>
      </c>
      <c r="BG151" s="33">
        <v>2481.8567816342102</v>
      </c>
      <c r="BH151" s="33">
        <v>4893.5447062976418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157.8614397528894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1322961.8089806568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7005.8334019133554</v>
      </c>
      <c r="Y152" s="33">
        <v>0</v>
      </c>
      <c r="Z152" s="33">
        <v>0</v>
      </c>
      <c r="AA152" s="33">
        <v>473.24439119832863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1540.1863372144678</v>
      </c>
      <c r="AI152" s="33">
        <v>100.20232102391651</v>
      </c>
      <c r="AJ152" s="33">
        <v>29.874688527937568</v>
      </c>
      <c r="AK152" s="33">
        <v>0</v>
      </c>
      <c r="AL152" s="33">
        <v>34.26397031041072</v>
      </c>
      <c r="AM152" s="33">
        <v>406.88636145953404</v>
      </c>
      <c r="AN152" s="33">
        <v>140.45091747398095</v>
      </c>
      <c r="AO152" s="33">
        <v>0</v>
      </c>
      <c r="AP152" s="33">
        <v>413.21694338292087</v>
      </c>
      <c r="AQ152" s="33">
        <v>8671.3002965943961</v>
      </c>
      <c r="AR152" s="33">
        <v>0</v>
      </c>
      <c r="AS152" s="33">
        <v>0</v>
      </c>
      <c r="AT152" s="33">
        <v>0</v>
      </c>
      <c r="AU152" s="33">
        <v>16.16710715764205</v>
      </c>
      <c r="AV152" s="33">
        <v>0</v>
      </c>
      <c r="AW152" s="33">
        <v>0</v>
      </c>
      <c r="AX152" s="33">
        <v>0</v>
      </c>
      <c r="AY152" s="33">
        <v>0</v>
      </c>
      <c r="AZ152" s="33">
        <v>7190.3923125639403</v>
      </c>
      <c r="BA152" s="33">
        <v>0</v>
      </c>
      <c r="BB152" s="33">
        <v>0</v>
      </c>
      <c r="BC152" s="33">
        <v>11468.080956227312</v>
      </c>
      <c r="BD152" s="33">
        <v>73.928252145973374</v>
      </c>
      <c r="BE152" s="33">
        <v>131.89748973907012</v>
      </c>
      <c r="BF152" s="33">
        <v>0</v>
      </c>
      <c r="BG152" s="33">
        <v>355.35421363903106</v>
      </c>
      <c r="BH152" s="33">
        <v>0</v>
      </c>
      <c r="BI152" s="33">
        <v>0</v>
      </c>
      <c r="BJ152" s="33">
        <v>0</v>
      </c>
      <c r="BK152" s="33">
        <v>7038.0445175768436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26786.36211451179</v>
      </c>
      <c r="BS152" s="33">
        <v>0</v>
      </c>
      <c r="BT152" s="33">
        <v>2679.2886157526691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74554.975208413525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2256.6826630295454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188.01388546163076</v>
      </c>
      <c r="AI153" s="33">
        <v>0</v>
      </c>
      <c r="AJ153" s="33">
        <v>0</v>
      </c>
      <c r="AK153" s="33">
        <v>0</v>
      </c>
      <c r="AL153" s="33">
        <v>0</v>
      </c>
      <c r="AM153" s="33">
        <v>5040.7539311153105</v>
      </c>
      <c r="AN153" s="33">
        <v>5.2531625844127126</v>
      </c>
      <c r="AO153" s="33">
        <v>0</v>
      </c>
      <c r="AP153" s="33">
        <v>0</v>
      </c>
      <c r="AQ153" s="33">
        <v>120.89793476505234</v>
      </c>
      <c r="AR153" s="33">
        <v>0</v>
      </c>
      <c r="AS153" s="33">
        <v>0</v>
      </c>
      <c r="AT153" s="33">
        <v>0</v>
      </c>
      <c r="AU153" s="33">
        <v>259.07657811453936</v>
      </c>
      <c r="AV153" s="33">
        <v>0</v>
      </c>
      <c r="AW153" s="33">
        <v>0</v>
      </c>
      <c r="AX153" s="33">
        <v>0</v>
      </c>
      <c r="AY153" s="33">
        <v>0</v>
      </c>
      <c r="AZ153" s="33">
        <v>610.52986067192239</v>
      </c>
      <c r="BA153" s="33">
        <v>0</v>
      </c>
      <c r="BB153" s="33">
        <v>0</v>
      </c>
      <c r="BC153" s="33">
        <v>38.047652384055063</v>
      </c>
      <c r="BD153" s="33">
        <v>0</v>
      </c>
      <c r="BE153" s="33">
        <v>3090.5994887426177</v>
      </c>
      <c r="BF153" s="33">
        <v>0</v>
      </c>
      <c r="BG153" s="33">
        <v>25.749075697008159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11635.604232566093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4.719991466652167</v>
      </c>
      <c r="W154" s="33">
        <v>0</v>
      </c>
      <c r="X154" s="33">
        <v>717.44930360095452</v>
      </c>
      <c r="Y154" s="33">
        <v>0</v>
      </c>
      <c r="Z154" s="33">
        <v>0</v>
      </c>
      <c r="AA154" s="33">
        <v>1510.7056211546003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39425.494561861626</v>
      </c>
      <c r="AI154" s="33">
        <v>0</v>
      </c>
      <c r="AJ154" s="33">
        <v>1621.5409103486163</v>
      </c>
      <c r="AK154" s="33">
        <v>0</v>
      </c>
      <c r="AL154" s="33">
        <v>2.6705360210387341</v>
      </c>
      <c r="AM154" s="33">
        <v>3748.9730366831641</v>
      </c>
      <c r="AN154" s="33">
        <v>34.297007293193936</v>
      </c>
      <c r="AO154" s="33">
        <v>0</v>
      </c>
      <c r="AP154" s="33">
        <v>5.8023934652152036</v>
      </c>
      <c r="AQ154" s="33">
        <v>73.596449545837743</v>
      </c>
      <c r="AR154" s="33">
        <v>0</v>
      </c>
      <c r="AS154" s="33">
        <v>0</v>
      </c>
      <c r="AT154" s="33">
        <v>0</v>
      </c>
      <c r="AU154" s="33">
        <v>163.8530967835795</v>
      </c>
      <c r="AV154" s="33">
        <v>0</v>
      </c>
      <c r="AW154" s="33">
        <v>0</v>
      </c>
      <c r="AX154" s="33">
        <v>0</v>
      </c>
      <c r="AY154" s="33">
        <v>0</v>
      </c>
      <c r="AZ154" s="33">
        <v>467.76022467003617</v>
      </c>
      <c r="BA154" s="33">
        <v>0</v>
      </c>
      <c r="BB154" s="33">
        <v>21.740339179538967</v>
      </c>
      <c r="BC154" s="33">
        <v>522.35912976381451</v>
      </c>
      <c r="BD154" s="33">
        <v>0</v>
      </c>
      <c r="BE154" s="33">
        <v>0</v>
      </c>
      <c r="BF154" s="33">
        <v>0</v>
      </c>
      <c r="BG154" s="33">
        <v>346.04295805198859</v>
      </c>
      <c r="BH154" s="33">
        <v>0</v>
      </c>
      <c r="BI154" s="33">
        <v>0</v>
      </c>
      <c r="BJ154" s="33">
        <v>0</v>
      </c>
      <c r="BK154" s="33">
        <v>2.2232513193362875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160.34360415473583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48829.572415363931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1836.3321696216351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45229.524417801673</v>
      </c>
      <c r="AI155" s="33">
        <v>0</v>
      </c>
      <c r="AJ155" s="33">
        <v>1123558.6384951768</v>
      </c>
      <c r="AK155" s="33">
        <v>0</v>
      </c>
      <c r="AL155" s="33">
        <v>433.00780246913672</v>
      </c>
      <c r="AM155" s="33">
        <v>22364.713609970513</v>
      </c>
      <c r="AN155" s="33">
        <v>683.34496894204449</v>
      </c>
      <c r="AO155" s="33">
        <v>0</v>
      </c>
      <c r="AP155" s="33">
        <v>0</v>
      </c>
      <c r="AQ155" s="33">
        <v>102.15856781639967</v>
      </c>
      <c r="AR155" s="33">
        <v>0</v>
      </c>
      <c r="AS155" s="33">
        <v>0</v>
      </c>
      <c r="AT155" s="33">
        <v>0</v>
      </c>
      <c r="AU155" s="33">
        <v>26.259753315201813</v>
      </c>
      <c r="AV155" s="33">
        <v>0</v>
      </c>
      <c r="AW155" s="33">
        <v>0</v>
      </c>
      <c r="AX155" s="33">
        <v>0</v>
      </c>
      <c r="AY155" s="33">
        <v>0</v>
      </c>
      <c r="AZ155" s="33">
        <v>22515.071727257662</v>
      </c>
      <c r="BA155" s="33">
        <v>0</v>
      </c>
      <c r="BB155" s="33">
        <v>0</v>
      </c>
      <c r="BC155" s="33">
        <v>3442.6299336980082</v>
      </c>
      <c r="BD155" s="33">
        <v>0</v>
      </c>
      <c r="BE155" s="33">
        <v>257.9982401947118</v>
      </c>
      <c r="BF155" s="33">
        <v>0</v>
      </c>
      <c r="BG155" s="33">
        <v>513.20887073425467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33128.058128404817</v>
      </c>
      <c r="BS155" s="33">
        <v>0</v>
      </c>
      <c r="BT155" s="33">
        <v>1.930084530698442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1254092.8767699338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4178.9128491762394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698.70954559955942</v>
      </c>
      <c r="AI156" s="33">
        <v>0</v>
      </c>
      <c r="AJ156" s="33">
        <v>16890.913300803069</v>
      </c>
      <c r="AK156" s="33">
        <v>0</v>
      </c>
      <c r="AL156" s="33">
        <v>0</v>
      </c>
      <c r="AM156" s="33">
        <v>27572.742659005624</v>
      </c>
      <c r="AN156" s="33">
        <v>688.36189213510238</v>
      </c>
      <c r="AO156" s="33">
        <v>0</v>
      </c>
      <c r="AP156" s="33">
        <v>490.52533740904198</v>
      </c>
      <c r="AQ156" s="33">
        <v>24.835805662869024</v>
      </c>
      <c r="AR156" s="33">
        <v>0</v>
      </c>
      <c r="AS156" s="33">
        <v>0</v>
      </c>
      <c r="AT156" s="33">
        <v>0</v>
      </c>
      <c r="AU156" s="33">
        <v>7640.6989612155985</v>
      </c>
      <c r="AV156" s="33">
        <v>0</v>
      </c>
      <c r="AW156" s="33">
        <v>0</v>
      </c>
      <c r="AX156" s="33">
        <v>0</v>
      </c>
      <c r="AY156" s="33">
        <v>0</v>
      </c>
      <c r="AZ156" s="33">
        <v>2228.7932634601166</v>
      </c>
      <c r="BA156" s="33">
        <v>0</v>
      </c>
      <c r="BB156" s="33">
        <v>0</v>
      </c>
      <c r="BC156" s="33">
        <v>189.41940317722299</v>
      </c>
      <c r="BD156" s="33">
        <v>1227.6145283147148</v>
      </c>
      <c r="BE156" s="33">
        <v>2122.9931440745636</v>
      </c>
      <c r="BF156" s="33">
        <v>0</v>
      </c>
      <c r="BG156" s="33">
        <v>4565.4388285537934</v>
      </c>
      <c r="BH156" s="33">
        <v>0</v>
      </c>
      <c r="BI156" s="33">
        <v>0</v>
      </c>
      <c r="BJ156" s="33">
        <v>5.2113166564990108</v>
      </c>
      <c r="BK156" s="33">
        <v>7.9895140392087152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2275.4202467381588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70808.580596021362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3.5105473349495666</v>
      </c>
      <c r="F157" s="33">
        <v>3.4251784950894564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4.0616597189797083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352.93353084111317</v>
      </c>
      <c r="W157" s="33">
        <v>0</v>
      </c>
      <c r="X157" s="33">
        <v>24.556198975588096</v>
      </c>
      <c r="Y157" s="33">
        <v>0</v>
      </c>
      <c r="Z157" s="33">
        <v>0</v>
      </c>
      <c r="AA157" s="33">
        <v>390.71903089336365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1833.9439992397772</v>
      </c>
      <c r="AI157" s="33">
        <v>44.954885978504642</v>
      </c>
      <c r="AJ157" s="33">
        <v>194665.72003594961</v>
      </c>
      <c r="AK157" s="33">
        <v>0</v>
      </c>
      <c r="AL157" s="33">
        <v>9546.3422971539949</v>
      </c>
      <c r="AM157" s="33">
        <v>139556.89447528683</v>
      </c>
      <c r="AN157" s="33">
        <v>5741.1109807950224</v>
      </c>
      <c r="AO157" s="33">
        <v>0</v>
      </c>
      <c r="AP157" s="33">
        <v>0</v>
      </c>
      <c r="AQ157" s="33">
        <v>1179.2241833121229</v>
      </c>
      <c r="AR157" s="33">
        <v>0</v>
      </c>
      <c r="AS157" s="33">
        <v>0</v>
      </c>
      <c r="AT157" s="33">
        <v>0</v>
      </c>
      <c r="AU157" s="33">
        <v>8835.4922154517208</v>
      </c>
      <c r="AV157" s="33">
        <v>0</v>
      </c>
      <c r="AW157" s="33">
        <v>0</v>
      </c>
      <c r="AX157" s="33">
        <v>0</v>
      </c>
      <c r="AY157" s="33">
        <v>0</v>
      </c>
      <c r="AZ157" s="33">
        <v>135624.22619565425</v>
      </c>
      <c r="BA157" s="33">
        <v>0</v>
      </c>
      <c r="BB157" s="33">
        <v>0</v>
      </c>
      <c r="BC157" s="33">
        <v>12694.468867125915</v>
      </c>
      <c r="BD157" s="33">
        <v>6559.4126279303327</v>
      </c>
      <c r="BE157" s="33">
        <v>911.37226951819935</v>
      </c>
      <c r="BF157" s="33">
        <v>0</v>
      </c>
      <c r="BG157" s="33">
        <v>42.37543684668821</v>
      </c>
      <c r="BH157" s="33">
        <v>0</v>
      </c>
      <c r="BI157" s="33">
        <v>0</v>
      </c>
      <c r="BJ157" s="33">
        <v>0</v>
      </c>
      <c r="BK157" s="33">
        <v>72.203817497837022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29005.350151571358</v>
      </c>
      <c r="BS157" s="33">
        <v>0</v>
      </c>
      <c r="BT157" s="33">
        <v>68.499310311389181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547160.79789588263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71.646471568651492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2206.5027921308269</v>
      </c>
      <c r="AI158" s="33">
        <v>0</v>
      </c>
      <c r="AJ158" s="33">
        <v>266.37684536875895</v>
      </c>
      <c r="AK158" s="33">
        <v>0</v>
      </c>
      <c r="AL158" s="33">
        <v>0</v>
      </c>
      <c r="AM158" s="33">
        <v>771.92367720921663</v>
      </c>
      <c r="AN158" s="33">
        <v>119.34438439419304</v>
      </c>
      <c r="AO158" s="33">
        <v>0</v>
      </c>
      <c r="AP158" s="33">
        <v>0</v>
      </c>
      <c r="AQ158" s="33">
        <v>10.996318798524788</v>
      </c>
      <c r="AR158" s="33">
        <v>0</v>
      </c>
      <c r="AS158" s="33">
        <v>0</v>
      </c>
      <c r="AT158" s="33">
        <v>4667204.332090524</v>
      </c>
      <c r="AU158" s="33">
        <v>76418.272168122377</v>
      </c>
      <c r="AV158" s="33">
        <v>0</v>
      </c>
      <c r="AW158" s="33">
        <v>0</v>
      </c>
      <c r="AX158" s="33">
        <v>0</v>
      </c>
      <c r="AY158" s="33">
        <v>0</v>
      </c>
      <c r="AZ158" s="33">
        <v>6.1899685079892937</v>
      </c>
      <c r="BA158" s="33">
        <v>0</v>
      </c>
      <c r="BB158" s="33">
        <v>0</v>
      </c>
      <c r="BC158" s="33">
        <v>30.091198413532346</v>
      </c>
      <c r="BD158" s="33">
        <v>295251.06666583067</v>
      </c>
      <c r="BE158" s="33">
        <v>0</v>
      </c>
      <c r="BF158" s="33">
        <v>0</v>
      </c>
      <c r="BG158" s="33">
        <v>144.91583706599272</v>
      </c>
      <c r="BH158" s="33">
        <v>24.551810378330693</v>
      </c>
      <c r="BI158" s="33">
        <v>0</v>
      </c>
      <c r="BJ158" s="33">
        <v>0</v>
      </c>
      <c r="BK158" s="33">
        <v>64.435278489611221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5042590.6455068029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2746.1690553104804</v>
      </c>
      <c r="W159" s="33">
        <v>0</v>
      </c>
      <c r="X159" s="33">
        <v>0</v>
      </c>
      <c r="Y159" s="33">
        <v>0</v>
      </c>
      <c r="Z159" s="33">
        <v>0</v>
      </c>
      <c r="AA159" s="33">
        <v>79.043786153007659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329.22949274490179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2.8207613094604049</v>
      </c>
      <c r="AO159" s="33">
        <v>0</v>
      </c>
      <c r="AP159" s="33">
        <v>0</v>
      </c>
      <c r="AQ159" s="33">
        <v>544.44641550592394</v>
      </c>
      <c r="AR159" s="33">
        <v>0</v>
      </c>
      <c r="AS159" s="33">
        <v>0</v>
      </c>
      <c r="AT159" s="33">
        <v>21870.011591869206</v>
      </c>
      <c r="AU159" s="33">
        <v>2782.1879448703294</v>
      </c>
      <c r="AV159" s="33">
        <v>0</v>
      </c>
      <c r="AW159" s="33">
        <v>0</v>
      </c>
      <c r="AX159" s="33">
        <v>0</v>
      </c>
      <c r="AY159" s="33">
        <v>0</v>
      </c>
      <c r="AZ159" s="33">
        <v>1587.0111559281745</v>
      </c>
      <c r="BA159" s="33">
        <v>0</v>
      </c>
      <c r="BB159" s="33">
        <v>0</v>
      </c>
      <c r="BC159" s="33">
        <v>0</v>
      </c>
      <c r="BD159" s="33">
        <v>68204.607808999979</v>
      </c>
      <c r="BE159" s="33">
        <v>3272.0567010857931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57.808034451158399</v>
      </c>
      <c r="BS159" s="33">
        <v>0</v>
      </c>
      <c r="BT159" s="33">
        <v>551.10911496366816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102026.50186319208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2.7577916864045124</v>
      </c>
      <c r="W160" s="33">
        <v>0</v>
      </c>
      <c r="X160" s="33">
        <v>1003.9772812912224</v>
      </c>
      <c r="Y160" s="33">
        <v>0</v>
      </c>
      <c r="Z160" s="33">
        <v>0</v>
      </c>
      <c r="AA160" s="33">
        <v>180.45207924298086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469105.08007424575</v>
      </c>
      <c r="AI160" s="33">
        <v>31138.31735025582</v>
      </c>
      <c r="AJ160" s="33">
        <v>2.8456419697573945</v>
      </c>
      <c r="AK160" s="33">
        <v>0</v>
      </c>
      <c r="AL160" s="33">
        <v>210.52214235906848</v>
      </c>
      <c r="AM160" s="33">
        <v>112.24891682631333</v>
      </c>
      <c r="AN160" s="33">
        <v>2385.1623141415484</v>
      </c>
      <c r="AO160" s="33">
        <v>0</v>
      </c>
      <c r="AP160" s="33">
        <v>8.0740666586259096</v>
      </c>
      <c r="AQ160" s="33">
        <v>10.342626295798469</v>
      </c>
      <c r="AR160" s="33">
        <v>0</v>
      </c>
      <c r="AS160" s="33">
        <v>0</v>
      </c>
      <c r="AT160" s="33">
        <v>0</v>
      </c>
      <c r="AU160" s="33">
        <v>28.729359990528554</v>
      </c>
      <c r="AV160" s="33">
        <v>0</v>
      </c>
      <c r="AW160" s="33">
        <v>0</v>
      </c>
      <c r="AX160" s="33">
        <v>0</v>
      </c>
      <c r="AY160" s="33">
        <v>0</v>
      </c>
      <c r="AZ160" s="33">
        <v>188.77427142917915</v>
      </c>
      <c r="BA160" s="33">
        <v>0</v>
      </c>
      <c r="BB160" s="33">
        <v>30.431193357888777</v>
      </c>
      <c r="BC160" s="33">
        <v>712.00910939655989</v>
      </c>
      <c r="BD160" s="33">
        <v>6357.6943034476672</v>
      </c>
      <c r="BE160" s="33">
        <v>656.14040121014671</v>
      </c>
      <c r="BF160" s="33">
        <v>178.23984886916739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455.98733341214125</v>
      </c>
      <c r="BS160" s="33">
        <v>0</v>
      </c>
      <c r="BT160" s="33">
        <v>2573.4884664947913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515341.27457258146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14.19516054708552</v>
      </c>
      <c r="W161" s="33">
        <v>0</v>
      </c>
      <c r="X161" s="33">
        <v>7022.1327830619966</v>
      </c>
      <c r="Y161" s="33">
        <v>0</v>
      </c>
      <c r="Z161" s="33">
        <v>0</v>
      </c>
      <c r="AA161" s="33">
        <v>209.85082152200931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654.50870767374238</v>
      </c>
      <c r="AI161" s="33">
        <v>62.702980499405108</v>
      </c>
      <c r="AJ161" s="33">
        <v>12.030766877311537</v>
      </c>
      <c r="AK161" s="33">
        <v>0</v>
      </c>
      <c r="AL161" s="33">
        <v>18.038285748215792</v>
      </c>
      <c r="AM161" s="33">
        <v>526.65646252540307</v>
      </c>
      <c r="AN161" s="33">
        <v>283.94176734168855</v>
      </c>
      <c r="AO161" s="33">
        <v>0</v>
      </c>
      <c r="AP161" s="33">
        <v>209.8240111412197</v>
      </c>
      <c r="AQ161" s="33">
        <v>137887.22466845869</v>
      </c>
      <c r="AR161" s="33">
        <v>0</v>
      </c>
      <c r="AS161" s="33">
        <v>0</v>
      </c>
      <c r="AT161" s="33">
        <v>0</v>
      </c>
      <c r="AU161" s="33">
        <v>4.8799405594283352</v>
      </c>
      <c r="AV161" s="33">
        <v>0</v>
      </c>
      <c r="AW161" s="33">
        <v>0</v>
      </c>
      <c r="AX161" s="33">
        <v>0</v>
      </c>
      <c r="AY161" s="33">
        <v>0</v>
      </c>
      <c r="AZ161" s="33">
        <v>1093.3403990138297</v>
      </c>
      <c r="BA161" s="33">
        <v>0</v>
      </c>
      <c r="BB161" s="33">
        <v>0</v>
      </c>
      <c r="BC161" s="33">
        <v>4869.0852535508348</v>
      </c>
      <c r="BD161" s="33">
        <v>0</v>
      </c>
      <c r="BE161" s="33">
        <v>1919.6814066969218</v>
      </c>
      <c r="BF161" s="33">
        <v>0</v>
      </c>
      <c r="BG161" s="33">
        <v>15.348795875776197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56366.00821344307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211169.45042453663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4394.1397448266334</v>
      </c>
      <c r="W162" s="33">
        <v>0</v>
      </c>
      <c r="X162" s="33">
        <v>0</v>
      </c>
      <c r="Y162" s="33">
        <v>0</v>
      </c>
      <c r="Z162" s="33">
        <v>0</v>
      </c>
      <c r="AA162" s="33">
        <v>48.380831980263359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22934.042923836081</v>
      </c>
      <c r="AI162" s="33">
        <v>76.80387553036698</v>
      </c>
      <c r="AJ162" s="33">
        <v>8.4051267235751634</v>
      </c>
      <c r="AK162" s="33">
        <v>0</v>
      </c>
      <c r="AL162" s="33">
        <v>45279.943543095658</v>
      </c>
      <c r="AM162" s="33">
        <v>11376.26576448318</v>
      </c>
      <c r="AN162" s="33">
        <v>63136.533270745174</v>
      </c>
      <c r="AO162" s="33">
        <v>0</v>
      </c>
      <c r="AP162" s="33">
        <v>53.002937389754642</v>
      </c>
      <c r="AQ162" s="33">
        <v>4.6161516289159357</v>
      </c>
      <c r="AR162" s="33">
        <v>0</v>
      </c>
      <c r="AS162" s="33">
        <v>0</v>
      </c>
      <c r="AT162" s="33">
        <v>0</v>
      </c>
      <c r="AU162" s="33">
        <v>134.65776332854315</v>
      </c>
      <c r="AV162" s="33">
        <v>0</v>
      </c>
      <c r="AW162" s="33">
        <v>0</v>
      </c>
      <c r="AX162" s="33">
        <v>0</v>
      </c>
      <c r="AY162" s="33">
        <v>0</v>
      </c>
      <c r="AZ162" s="33">
        <v>12.398592082575016</v>
      </c>
      <c r="BA162" s="33">
        <v>0</v>
      </c>
      <c r="BB162" s="33">
        <v>0</v>
      </c>
      <c r="BC162" s="33">
        <v>0</v>
      </c>
      <c r="BD162" s="33">
        <v>27864.920445532829</v>
      </c>
      <c r="BE162" s="33">
        <v>719364.79151354451</v>
      </c>
      <c r="BF162" s="33">
        <v>6426.1317691871855</v>
      </c>
      <c r="BG162" s="33">
        <v>0</v>
      </c>
      <c r="BH162" s="33">
        <v>49363.244320733618</v>
      </c>
      <c r="BI162" s="33">
        <v>0</v>
      </c>
      <c r="BJ162" s="33">
        <v>0</v>
      </c>
      <c r="BK162" s="33">
        <v>53204.58080109967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46071.639162505096</v>
      </c>
      <c r="BS162" s="33">
        <v>0</v>
      </c>
      <c r="BT162" s="33">
        <v>247603.16867300498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1297357.6672112586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2.7445097227222996</v>
      </c>
      <c r="W163" s="33">
        <v>0</v>
      </c>
      <c r="X163" s="33">
        <v>0</v>
      </c>
      <c r="Y163" s="33">
        <v>0</v>
      </c>
      <c r="Z163" s="33">
        <v>0</v>
      </c>
      <c r="AA163" s="33">
        <v>34.423707209732072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30852.739462293124</v>
      </c>
      <c r="AI163" s="33">
        <v>0</v>
      </c>
      <c r="AJ163" s="33">
        <v>926.11278443623212</v>
      </c>
      <c r="AK163" s="33">
        <v>0</v>
      </c>
      <c r="AL163" s="33">
        <v>718.7265990628739</v>
      </c>
      <c r="AM163" s="33">
        <v>14309.130414107482</v>
      </c>
      <c r="AN163" s="33">
        <v>402.4220910674137</v>
      </c>
      <c r="AO163" s="33">
        <v>0</v>
      </c>
      <c r="AP163" s="33">
        <v>0</v>
      </c>
      <c r="AQ163" s="33">
        <v>2.7826446396777267</v>
      </c>
      <c r="AR163" s="33">
        <v>0</v>
      </c>
      <c r="AS163" s="33">
        <v>0</v>
      </c>
      <c r="AT163" s="33">
        <v>25211.682526086068</v>
      </c>
      <c r="AU163" s="33">
        <v>1569.8377742273617</v>
      </c>
      <c r="AV163" s="33">
        <v>0</v>
      </c>
      <c r="AW163" s="33">
        <v>0</v>
      </c>
      <c r="AX163" s="33">
        <v>0</v>
      </c>
      <c r="AY163" s="33">
        <v>0</v>
      </c>
      <c r="AZ163" s="33">
        <v>43855.080859861024</v>
      </c>
      <c r="BA163" s="33">
        <v>0</v>
      </c>
      <c r="BB163" s="33">
        <v>0</v>
      </c>
      <c r="BC163" s="33">
        <v>135.24229143577614</v>
      </c>
      <c r="BD163" s="33">
        <v>3520.1822242649355</v>
      </c>
      <c r="BE163" s="33">
        <v>19203.581844863824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7022.1398240602084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9358.9722324818886</v>
      </c>
      <c r="BS163" s="33">
        <v>0</v>
      </c>
      <c r="BT163" s="33">
        <v>16.691332555286241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157142.49312237563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393491.32342131657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393491.32342131657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5989.1753819442501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5989.1753819442501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474.45118759411588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474.45118759411588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170186.87379493803</v>
      </c>
      <c r="AY178" s="33">
        <v>5961.1357691247349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176148.00956406276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3758.0304782663193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3758.0304782663193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16363.662940120163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16363.662940120163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235675.64306389246</v>
      </c>
      <c r="AY182" s="33">
        <v>2746.1159257548916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238421.75898964735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248.06196434760079</v>
      </c>
      <c r="AY183" s="33">
        <v>340.11180018225809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481.97417353277251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1070.1479380626315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11974.648057389581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11974.648057389581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7.2668383375475543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9.069260319885311</v>
      </c>
      <c r="AN187" s="33">
        <v>87.656725168814432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5810.0560389491075</v>
      </c>
      <c r="BA187" s="33">
        <v>0</v>
      </c>
      <c r="BB187" s="33">
        <v>0</v>
      </c>
      <c r="BC187" s="33">
        <v>0</v>
      </c>
      <c r="BD187" s="33">
        <v>0</v>
      </c>
      <c r="BE187" s="33">
        <v>2531.9959389555097</v>
      </c>
      <c r="BF187" s="33">
        <v>0</v>
      </c>
      <c r="BG187" s="33">
        <v>0</v>
      </c>
      <c r="BH187" s="33">
        <v>0</v>
      </c>
      <c r="BI187" s="33">
        <v>0</v>
      </c>
      <c r="BJ187" s="33">
        <v>6839.9872299839653</v>
      </c>
      <c r="BK187" s="33">
        <v>7256.3776660551066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1030.3686222728338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23572.778320042773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36168.966300333654</v>
      </c>
      <c r="BB188" s="33">
        <v>12.845538884259172</v>
      </c>
      <c r="BC188" s="33">
        <v>0</v>
      </c>
      <c r="BD188" s="33">
        <v>0</v>
      </c>
      <c r="BE188" s="33">
        <v>10316.696535480827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46498.508374698737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3.5466138116401558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30266.804129544864</v>
      </c>
      <c r="BH189" s="33">
        <v>0</v>
      </c>
      <c r="BI189" s="33">
        <v>0</v>
      </c>
      <c r="BJ189" s="33">
        <v>3.8859802639804331</v>
      </c>
      <c r="BK189" s="33">
        <v>91.240245842833033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30365.476969463318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3377.5630989001888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3377.5630989001888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45724.09443026501</v>
      </c>
      <c r="BB191" s="33">
        <v>408909.24292342382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454633.33735368884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2253.5753968736667</v>
      </c>
      <c r="BB192" s="33">
        <v>34.05801702794129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2287.633413901608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323.4964861419781</v>
      </c>
      <c r="BB193" s="33">
        <v>967.3496631564401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1290.8461492984181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290.43843077966972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96756.194469879367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97046.632900659039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2140.32051492039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2140.32051492039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594065.2748946033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594065.2748946033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5031.9194397253405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5031.9194397253405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99562.84864050601</v>
      </c>
      <c r="BX202" s="33">
        <v>0</v>
      </c>
      <c r="BY202" s="33">
        <v>0</v>
      </c>
      <c r="BZ202" s="75">
        <f t="shared" si="3"/>
        <v>99562.84864050601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5046.508941546499</v>
      </c>
      <c r="BX203" s="33">
        <v>0</v>
      </c>
      <c r="BY203" s="33">
        <v>0</v>
      </c>
      <c r="BZ203" s="75">
        <f t="shared" si="3"/>
        <v>5046.508941546499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1107.1430432499124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1107.1430432499124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908.20908870865287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3189.8557335612113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4098.0648222698637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241.15541597531356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1449.1630814812715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1690.3184974565852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1741.4656560342721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1741.4656560342721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13989.296902233167</v>
      </c>
      <c r="AX211" s="33">
        <v>0</v>
      </c>
      <c r="AY211" s="33">
        <v>0</v>
      </c>
      <c r="AZ211" s="33">
        <v>2439.5853901156547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16428.882292348822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475.31183353855516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3635.8759301797559</v>
      </c>
      <c r="BX212" s="33">
        <v>0</v>
      </c>
      <c r="BY212" s="33">
        <v>0</v>
      </c>
      <c r="BZ212" s="75">
        <f t="shared" si="3"/>
        <v>4111.1877637183106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3312.7156864059216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219.91574536555612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194.33347885788129</v>
      </c>
      <c r="BH216" s="33">
        <v>0</v>
      </c>
      <c r="BI216" s="33">
        <v>930.12572684207498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4657.0906374714341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5326.5830031183314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6556.5998777020113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11883.182880820343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769.65055953380886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769.65055953380886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100.20217844482481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49.226848813164551</v>
      </c>
      <c r="BA229" s="33">
        <v>0</v>
      </c>
      <c r="BB229" s="33">
        <v>0</v>
      </c>
      <c r="BC229" s="33">
        <v>0</v>
      </c>
      <c r="BD229" s="33">
        <v>0</v>
      </c>
      <c r="BE229" s="33">
        <v>-41657.842997914697</v>
      </c>
      <c r="BF229" s="33">
        <v>0</v>
      </c>
      <c r="BG229" s="33">
        <v>0</v>
      </c>
      <c r="BH229" s="33">
        <v>0</v>
      </c>
      <c r="BI229" s="33">
        <v>49592.54471349316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8084.1307428364526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81174.824119113677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81174.824119113677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95.063994906638797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3519.9283452261884</v>
      </c>
      <c r="BX236" s="33">
        <v>0</v>
      </c>
      <c r="BY236" s="33">
        <v>0</v>
      </c>
      <c r="BZ236" s="75">
        <f t="shared" si="3"/>
        <v>3614.9923401328274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51.950976771178397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11.944195890503572</v>
      </c>
      <c r="AI237" s="33">
        <v>0</v>
      </c>
      <c r="AJ237" s="33">
        <v>0</v>
      </c>
      <c r="AK237" s="33">
        <v>0</v>
      </c>
      <c r="AL237" s="33">
        <v>0</v>
      </c>
      <c r="AM237" s="33">
        <v>245.15837790855278</v>
      </c>
      <c r="AN237" s="33">
        <v>5.5863037983631925</v>
      </c>
      <c r="AO237" s="33">
        <v>0</v>
      </c>
      <c r="AP237" s="33">
        <v>0</v>
      </c>
      <c r="AQ237" s="33">
        <v>78.174622335629579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255295.42657848663</v>
      </c>
      <c r="BA237" s="33">
        <v>0</v>
      </c>
      <c r="BB237" s="33">
        <v>97.365656125363316</v>
      </c>
      <c r="BC237" s="33">
        <v>839.82935364467403</v>
      </c>
      <c r="BD237" s="33">
        <v>0</v>
      </c>
      <c r="BE237" s="33">
        <v>0</v>
      </c>
      <c r="BF237" s="33">
        <v>0</v>
      </c>
      <c r="BG237" s="33">
        <v>127.13659983462861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74.61232285427586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256827.18498764982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66868.862415399082</v>
      </c>
      <c r="BX238" s="33">
        <v>0</v>
      </c>
      <c r="BY238" s="33">
        <v>0</v>
      </c>
      <c r="BZ238" s="75">
        <f t="shared" si="3"/>
        <v>66868.862415399082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-20223621.986464899</v>
      </c>
      <c r="BY242" s="33">
        <v>16066178.854897199</v>
      </c>
      <c r="BZ242" s="75">
        <f t="shared" si="3"/>
        <v>-4157443.1315676998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8530.5884942879638</v>
      </c>
      <c r="D247" s="33">
        <v>-27884.145528732261</v>
      </c>
      <c r="E247" s="33">
        <v>0</v>
      </c>
      <c r="F247" s="33">
        <v>0</v>
      </c>
      <c r="G247" s="33">
        <v>0</v>
      </c>
      <c r="H247" s="33">
        <v>0</v>
      </c>
      <c r="I247" s="33">
        <v>-11909.585679932095</v>
      </c>
      <c r="J247" s="33">
        <v>17134.529618739427</v>
      </c>
      <c r="K247" s="33">
        <v>0</v>
      </c>
      <c r="L247" s="33">
        <v>30714.602572303356</v>
      </c>
      <c r="M247" s="33">
        <v>780878.58436568372</v>
      </c>
      <c r="N247" s="33">
        <v>1718.6752171050084</v>
      </c>
      <c r="O247" s="33">
        <v>308855.41934989888</v>
      </c>
      <c r="P247" s="33">
        <v>171572.22406320847</v>
      </c>
      <c r="Q247" s="33">
        <v>0</v>
      </c>
      <c r="R247" s="33">
        <v>1290701.5265855975</v>
      </c>
      <c r="S247" s="33">
        <v>2582321.0284083881</v>
      </c>
      <c r="T247" s="33">
        <v>1456.7549242923346</v>
      </c>
      <c r="U247" s="33">
        <v>6041593.4106780495</v>
      </c>
      <c r="V247" s="33">
        <v>0</v>
      </c>
      <c r="W247" s="33">
        <v>0</v>
      </c>
      <c r="X247" s="33">
        <v>0</v>
      </c>
      <c r="Y247" s="33">
        <v>-38018.918683176707</v>
      </c>
      <c r="Z247" s="33">
        <v>0</v>
      </c>
      <c r="AA247" s="33">
        <v>20.542491508895246</v>
      </c>
      <c r="AB247" s="33">
        <v>0</v>
      </c>
      <c r="AC247" s="33">
        <v>56086.403306654247</v>
      </c>
      <c r="AD247" s="33">
        <v>3241694.3552939617</v>
      </c>
      <c r="AE247" s="33">
        <v>31461.86795910923</v>
      </c>
      <c r="AF247" s="33">
        <v>2450727.8065045592</v>
      </c>
      <c r="AG247" s="33">
        <v>738999.92329311639</v>
      </c>
      <c r="AH247" s="33">
        <v>25.759022100409297</v>
      </c>
      <c r="AI247" s="33">
        <v>62.395773561278531</v>
      </c>
      <c r="AJ247" s="33">
        <v>458.17432239102357</v>
      </c>
      <c r="AK247" s="33">
        <v>0</v>
      </c>
      <c r="AL247" s="33">
        <v>399.0950691481288</v>
      </c>
      <c r="AM247" s="33">
        <v>10184.532627122815</v>
      </c>
      <c r="AN247" s="33">
        <v>6192.7662486863128</v>
      </c>
      <c r="AO247" s="33">
        <v>0</v>
      </c>
      <c r="AP247" s="33">
        <v>-64788.390769761827</v>
      </c>
      <c r="AQ247" s="33">
        <v>0</v>
      </c>
      <c r="AR247" s="33">
        <v>0</v>
      </c>
      <c r="AS247" s="33">
        <v>0</v>
      </c>
      <c r="AT247" s="33">
        <v>4086633.7760371175</v>
      </c>
      <c r="AU247" s="33">
        <v>210.65076578762856</v>
      </c>
      <c r="AV247" s="33">
        <v>4850614.8568528565</v>
      </c>
      <c r="AW247" s="33">
        <v>0</v>
      </c>
      <c r="AX247" s="33">
        <v>-3075740.241613775</v>
      </c>
      <c r="AY247" s="33">
        <v>-7750.3785760415858</v>
      </c>
      <c r="AZ247" s="33">
        <v>41350.508731707429</v>
      </c>
      <c r="BA247" s="33">
        <v>0</v>
      </c>
      <c r="BB247" s="33">
        <v>0</v>
      </c>
      <c r="BC247" s="33">
        <v>0</v>
      </c>
      <c r="BD247" s="33">
        <v>1672.4580655869438</v>
      </c>
      <c r="BE247" s="33">
        <v>0</v>
      </c>
      <c r="BF247" s="33">
        <v>-866.69637329734121</v>
      </c>
      <c r="BG247" s="33">
        <v>217220.93419787489</v>
      </c>
      <c r="BH247" s="33">
        <v>0</v>
      </c>
      <c r="BI247" s="33">
        <v>0</v>
      </c>
      <c r="BJ247" s="33">
        <v>0</v>
      </c>
      <c r="BK247" s="33">
        <v>32.560318464168283</v>
      </c>
      <c r="BL247" s="33">
        <v>0</v>
      </c>
      <c r="BM247" s="33">
        <v>0</v>
      </c>
      <c r="BN247" s="33">
        <v>0</v>
      </c>
      <c r="BO247" s="33">
        <v>0</v>
      </c>
      <c r="BP247" s="33">
        <v>566957.29625968193</v>
      </c>
      <c r="BQ247" s="33">
        <v>276349.29147057841</v>
      </c>
      <c r="BR247" s="33">
        <v>404462.99516065803</v>
      </c>
      <c r="BS247" s="33">
        <v>0</v>
      </c>
      <c r="BT247" s="33">
        <v>-4537.8826411579748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24985800.054183923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1412827.0540826148</v>
      </c>
      <c r="D248" s="33">
        <v>2377285.3806135962</v>
      </c>
      <c r="E248" s="33">
        <v>514145.89399902622</v>
      </c>
      <c r="F248" s="33">
        <v>853829.07903733</v>
      </c>
      <c r="G248" s="33">
        <v>484604.48171421851</v>
      </c>
      <c r="H248" s="33">
        <v>147939.41461179717</v>
      </c>
      <c r="I248" s="33">
        <v>332266.52761723945</v>
      </c>
      <c r="J248" s="33">
        <v>638028.45781769813</v>
      </c>
      <c r="K248" s="33">
        <v>791408.87184855284</v>
      </c>
      <c r="L248" s="33">
        <v>77369.41542613729</v>
      </c>
      <c r="M248" s="33">
        <v>1336503.2696733712</v>
      </c>
      <c r="N248" s="33">
        <v>616308.82715004939</v>
      </c>
      <c r="O248" s="33">
        <v>679395.79319319909</v>
      </c>
      <c r="P248" s="33">
        <v>407543.57469695626</v>
      </c>
      <c r="Q248" s="33">
        <v>0</v>
      </c>
      <c r="R248" s="33">
        <v>1172214.5950608202</v>
      </c>
      <c r="S248" s="33">
        <v>1389966.4179856789</v>
      </c>
      <c r="T248" s="33">
        <v>1200.7365731156358</v>
      </c>
      <c r="U248" s="33">
        <v>2331431.5984129072</v>
      </c>
      <c r="V248" s="33">
        <v>2887865.6834350131</v>
      </c>
      <c r="W248" s="33">
        <v>100842.48561779474</v>
      </c>
      <c r="X248" s="33">
        <v>850249.38391992834</v>
      </c>
      <c r="Y248" s="33">
        <v>0</v>
      </c>
      <c r="Z248" s="33">
        <v>0</v>
      </c>
      <c r="AA248" s="33">
        <v>796341.49516037886</v>
      </c>
      <c r="AB248" s="33">
        <v>1069363.4284559232</v>
      </c>
      <c r="AC248" s="33">
        <v>609465.83523302083</v>
      </c>
      <c r="AD248" s="33">
        <v>1812502.6006583481</v>
      </c>
      <c r="AE248" s="33">
        <v>403691.90158207732</v>
      </c>
      <c r="AF248" s="33">
        <v>1125318.8640495425</v>
      </c>
      <c r="AG248" s="33">
        <v>1393482.6551838065</v>
      </c>
      <c r="AH248" s="33">
        <v>1658461.9499279642</v>
      </c>
      <c r="AI248" s="33">
        <v>403411.66418032226</v>
      </c>
      <c r="AJ248" s="33">
        <v>670634.39618275955</v>
      </c>
      <c r="AK248" s="33">
        <v>69855.430124664606</v>
      </c>
      <c r="AL248" s="33">
        <v>434208.69141272845</v>
      </c>
      <c r="AM248" s="33">
        <v>301459.56200486759</v>
      </c>
      <c r="AN248" s="33">
        <v>631250.55864383199</v>
      </c>
      <c r="AO248" s="33">
        <v>69450.892180218012</v>
      </c>
      <c r="AP248" s="33">
        <v>542842.25961848581</v>
      </c>
      <c r="AQ248" s="33">
        <v>325018.61102776334</v>
      </c>
      <c r="AR248" s="33">
        <v>127404.13847890189</v>
      </c>
      <c r="AS248" s="33">
        <v>4943.1677528741993</v>
      </c>
      <c r="AT248" s="33">
        <v>1558270.1366303533</v>
      </c>
      <c r="AU248" s="33">
        <v>2035807.0042349969</v>
      </c>
      <c r="AV248" s="33">
        <v>2039758.2283671021</v>
      </c>
      <c r="AW248" s="33">
        <v>227133.87750682898</v>
      </c>
      <c r="AX248" s="33">
        <v>189597.77215644126</v>
      </c>
      <c r="AY248" s="33">
        <v>106982.02552670917</v>
      </c>
      <c r="AZ248" s="33">
        <v>901225.43273097638</v>
      </c>
      <c r="BA248" s="33">
        <v>434428.26646863006</v>
      </c>
      <c r="BB248" s="33">
        <v>2820318.4658426265</v>
      </c>
      <c r="BC248" s="33">
        <v>82072.832315582593</v>
      </c>
      <c r="BD248" s="33">
        <v>109679.28696798328</v>
      </c>
      <c r="BE248" s="33">
        <v>519396.87689709809</v>
      </c>
      <c r="BF248" s="33">
        <v>545502.44809934753</v>
      </c>
      <c r="BG248" s="33">
        <v>1067884.8258116187</v>
      </c>
      <c r="BH248" s="33">
        <v>200347.51694242374</v>
      </c>
      <c r="BI248" s="33">
        <v>151704.1115930115</v>
      </c>
      <c r="BJ248" s="33">
        <v>799803.12921838067</v>
      </c>
      <c r="BK248" s="33">
        <v>210836.70955932484</v>
      </c>
      <c r="BL248" s="33">
        <v>78255.530074752605</v>
      </c>
      <c r="BM248" s="33">
        <v>4832.7460707331529</v>
      </c>
      <c r="BN248" s="33">
        <v>2721764.8763452764</v>
      </c>
      <c r="BO248" s="33">
        <v>944991.29956863949</v>
      </c>
      <c r="BP248" s="33">
        <v>1704.7672994141728</v>
      </c>
      <c r="BQ248" s="33">
        <v>7680.6754558388702</v>
      </c>
      <c r="BR248" s="33">
        <v>1062370.0150568639</v>
      </c>
      <c r="BS248" s="33">
        <v>558292.92468334024</v>
      </c>
      <c r="BT248" s="33">
        <v>442106.28292416781</v>
      </c>
      <c r="BU248" s="33">
        <v>0</v>
      </c>
      <c r="BV248" s="33">
        <v>0</v>
      </c>
      <c r="BW248" s="33">
        <v>478590.13905739004</v>
      </c>
      <c r="BX248" s="33">
        <v>0</v>
      </c>
      <c r="BY248" s="33">
        <v>0</v>
      </c>
      <c r="BZ248" s="75">
        <f t="shared" si="3"/>
        <v>52153673.247751363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7606243.2106008437</v>
      </c>
      <c r="D252" s="10">
        <f t="shared" si="4"/>
        <v>13253958.272472568</v>
      </c>
      <c r="E252" s="10">
        <f t="shared" si="4"/>
        <v>2796214.5225313464</v>
      </c>
      <c r="F252" s="10">
        <f t="shared" si="4"/>
        <v>4472984.3360917298</v>
      </c>
      <c r="G252" s="10">
        <f t="shared" si="4"/>
        <v>2556340.359373379</v>
      </c>
      <c r="H252" s="10">
        <f t="shared" si="4"/>
        <v>774052.80107593839</v>
      </c>
      <c r="I252" s="10">
        <f t="shared" si="4"/>
        <v>1731723.1731008245</v>
      </c>
      <c r="J252" s="10">
        <f t="shared" si="4"/>
        <v>3396843.7979881931</v>
      </c>
      <c r="K252" s="10">
        <f t="shared" si="4"/>
        <v>4660384.6551294625</v>
      </c>
      <c r="L252" s="10">
        <f t="shared" si="4"/>
        <v>377270.51367582375</v>
      </c>
      <c r="M252" s="10">
        <f t="shared" si="4"/>
        <v>7345246.7929594405</v>
      </c>
      <c r="N252" s="10">
        <f t="shared" si="4"/>
        <v>2820366.4494795576</v>
      </c>
      <c r="O252" s="10">
        <f t="shared" si="4"/>
        <v>3848462.7546211225</v>
      </c>
      <c r="P252" s="10">
        <f t="shared" si="4"/>
        <v>2230031.6312564281</v>
      </c>
      <c r="Q252" s="10">
        <f t="shared" si="4"/>
        <v>627.41663735280599</v>
      </c>
      <c r="R252" s="10">
        <f t="shared" si="4"/>
        <v>5736420.9351345114</v>
      </c>
      <c r="S252" s="10">
        <f t="shared" si="4"/>
        <v>7131659.0632010428</v>
      </c>
      <c r="T252" s="10">
        <f t="shared" si="4"/>
        <v>5918.0152779654427</v>
      </c>
      <c r="U252" s="10">
        <f t="shared" si="4"/>
        <v>12695314.599518072</v>
      </c>
      <c r="V252" s="10">
        <f t="shared" si="4"/>
        <v>15280666.58681006</v>
      </c>
      <c r="W252" s="10">
        <f t="shared" si="4"/>
        <v>552527.27395619219</v>
      </c>
      <c r="X252" s="10">
        <f t="shared" si="4"/>
        <v>4054038.0857026996</v>
      </c>
      <c r="Y252" s="10">
        <f t="shared" si="4"/>
        <v>26916247.640580136</v>
      </c>
      <c r="Z252" s="10">
        <f t="shared" si="4"/>
        <v>43366244.844740503</v>
      </c>
      <c r="AA252" s="10">
        <f t="shared" si="4"/>
        <v>4622743.8818489676</v>
      </c>
      <c r="AB252" s="10">
        <f t="shared" si="4"/>
        <v>5252202.8955300916</v>
      </c>
      <c r="AC252" s="10">
        <f t="shared" si="4"/>
        <v>2884871.8120987136</v>
      </c>
      <c r="AD252" s="10">
        <f t="shared" si="4"/>
        <v>10222092.641234729</v>
      </c>
      <c r="AE252" s="10">
        <f t="shared" si="4"/>
        <v>2277994.3684503976</v>
      </c>
      <c r="AF252" s="10">
        <f t="shared" si="4"/>
        <v>6343549.2430170011</v>
      </c>
      <c r="AG252" s="10">
        <f t="shared" si="4"/>
        <v>7857272.8494195882</v>
      </c>
      <c r="AH252" s="10">
        <f t="shared" si="4"/>
        <v>8384378.2544228677</v>
      </c>
      <c r="AI252" s="10">
        <f t="shared" si="4"/>
        <v>2041260.7998364584</v>
      </c>
      <c r="AJ252" s="10">
        <f t="shared" si="4"/>
        <v>3424624.4007345717</v>
      </c>
      <c r="AK252" s="10">
        <f t="shared" si="4"/>
        <v>348697.63544751931</v>
      </c>
      <c r="AL252" s="10">
        <f t="shared" si="4"/>
        <v>2324355.8880829755</v>
      </c>
      <c r="AM252" s="10">
        <f t="shared" si="4"/>
        <v>1593634.1645369586</v>
      </c>
      <c r="AN252" s="10">
        <f t="shared" si="4"/>
        <v>3341948.7249236172</v>
      </c>
      <c r="AO252" s="10">
        <f t="shared" si="4"/>
        <v>1472344.9495623028</v>
      </c>
      <c r="AP252" s="10">
        <f t="shared" si="4"/>
        <v>2851088.1149818427</v>
      </c>
      <c r="AQ252" s="10">
        <f t="shared" si="4"/>
        <v>1713187.2828267091</v>
      </c>
      <c r="AR252" s="10">
        <f t="shared" si="4"/>
        <v>4653045.4855148802</v>
      </c>
      <c r="AS252" s="10">
        <f t="shared" si="4"/>
        <v>698389.50700453098</v>
      </c>
      <c r="AT252" s="10">
        <f t="shared" si="4"/>
        <v>14000503.62243209</v>
      </c>
      <c r="AU252" s="10">
        <f t="shared" si="4"/>
        <v>10477935.135524318</v>
      </c>
      <c r="AV252" s="10">
        <f t="shared" si="4"/>
        <v>11531051.043899767</v>
      </c>
      <c r="AW252" s="10">
        <f t="shared" si="4"/>
        <v>3434980.679743309</v>
      </c>
      <c r="AX252" s="10">
        <f t="shared" si="4"/>
        <v>8256955.3719273508</v>
      </c>
      <c r="AY252" s="10">
        <f t="shared" si="4"/>
        <v>769364.50871157879</v>
      </c>
      <c r="AZ252" s="10">
        <f t="shared" si="4"/>
        <v>4734099.4734638697</v>
      </c>
      <c r="BA252" s="10">
        <f t="shared" si="4"/>
        <v>1498095.2232440645</v>
      </c>
      <c r="BB252" s="10">
        <f t="shared" si="4"/>
        <v>10636277.824917492</v>
      </c>
      <c r="BC252" s="10">
        <f t="shared" si="4"/>
        <v>445189.96897483635</v>
      </c>
      <c r="BD252" s="10">
        <f t="shared" si="4"/>
        <v>1264801.6334194734</v>
      </c>
      <c r="BE252" s="10">
        <f t="shared" si="4"/>
        <v>3751090.4080282189</v>
      </c>
      <c r="BF252" s="10">
        <f t="shared" si="4"/>
        <v>3748944.9642031426</v>
      </c>
      <c r="BG252" s="10">
        <f t="shared" si="4"/>
        <v>7172924.2190264743</v>
      </c>
      <c r="BH252" s="10">
        <f t="shared" si="4"/>
        <v>1071269.4924684356</v>
      </c>
      <c r="BI252" s="10">
        <f t="shared" si="4"/>
        <v>2298982.5115401633</v>
      </c>
      <c r="BJ252" s="10">
        <f t="shared" si="4"/>
        <v>6009902.5036260011</v>
      </c>
      <c r="BK252" s="10">
        <f t="shared" si="4"/>
        <v>1125553.8047787943</v>
      </c>
      <c r="BL252" s="10">
        <f t="shared" si="4"/>
        <v>3588888.1325812186</v>
      </c>
      <c r="BM252" s="10">
        <f t="shared" si="4"/>
        <v>2355575.2978126402</v>
      </c>
      <c r="BN252" s="10">
        <f t="shared" si="4"/>
        <v>19186675.092834294</v>
      </c>
      <c r="BO252" s="10">
        <f t="shared" ref="BO252:BZ252" si="5">+SUM(BO5:BO251)</f>
        <v>4424540.8684389498</v>
      </c>
      <c r="BP252" s="10">
        <f t="shared" si="5"/>
        <v>10356567.180266006</v>
      </c>
      <c r="BQ252" s="10">
        <f t="shared" si="5"/>
        <v>17416956.979261156</v>
      </c>
      <c r="BR252" s="10">
        <f t="shared" si="5"/>
        <v>5530781.9296867494</v>
      </c>
      <c r="BS252" s="10">
        <f t="shared" si="5"/>
        <v>3281405.1581476335</v>
      </c>
      <c r="BT252" s="10">
        <f t="shared" si="5"/>
        <v>2084231.2557551966</v>
      </c>
      <c r="BU252" s="10">
        <f t="shared" si="5"/>
        <v>4183469.2182442946</v>
      </c>
      <c r="BV252" s="10">
        <f t="shared" si="5"/>
        <v>1512034.7203657692</v>
      </c>
      <c r="BW252" s="10"/>
      <c r="BX252" s="10">
        <f t="shared" si="5"/>
        <v>-20223621.986464899</v>
      </c>
      <c r="BY252" s="10">
        <f t="shared" si="5"/>
        <v>16066178.854897199</v>
      </c>
      <c r="BZ252" s="10">
        <f t="shared" si="5"/>
        <v>413643338.16992337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1990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7083163.5390446633</v>
      </c>
      <c r="D5" s="33">
        <v>12422.574629248737</v>
      </c>
      <c r="E5" s="33">
        <v>477.40382665289894</v>
      </c>
      <c r="F5" s="33">
        <v>200.53041763452634</v>
      </c>
      <c r="G5" s="33">
        <v>413.93205350148907</v>
      </c>
      <c r="H5" s="33">
        <v>80.776868679702744</v>
      </c>
      <c r="I5" s="33">
        <v>22095444.700624343</v>
      </c>
      <c r="J5" s="33">
        <v>12728.674600521865</v>
      </c>
      <c r="K5" s="33">
        <v>12198400.473476738</v>
      </c>
      <c r="L5" s="33">
        <v>216390.453112066</v>
      </c>
      <c r="M5" s="33">
        <v>3264477.0685243509</v>
      </c>
      <c r="N5" s="33">
        <v>144759.47421045383</v>
      </c>
      <c r="O5" s="33">
        <v>564.39899282628824</v>
      </c>
      <c r="P5" s="33">
        <v>1542.570316956009</v>
      </c>
      <c r="Q5" s="33">
        <v>227.50636407026388</v>
      </c>
      <c r="R5" s="33">
        <v>114.16612335436429</v>
      </c>
      <c r="S5" s="33">
        <v>327.91384805988719</v>
      </c>
      <c r="T5" s="33">
        <v>520.63076387824242</v>
      </c>
      <c r="U5" s="33">
        <v>878.04772247528035</v>
      </c>
      <c r="V5" s="33">
        <v>62.974114132644061</v>
      </c>
      <c r="W5" s="33">
        <v>80621.544377234517</v>
      </c>
      <c r="X5" s="33">
        <v>8618.2453584573723</v>
      </c>
      <c r="Y5" s="33">
        <v>9954.2017287395156</v>
      </c>
      <c r="Z5" s="33">
        <v>857.35652319717065</v>
      </c>
      <c r="AA5" s="33">
        <v>91.605297915981453</v>
      </c>
      <c r="AB5" s="33">
        <v>691.94842741760147</v>
      </c>
      <c r="AC5" s="33">
        <v>537.22305219119391</v>
      </c>
      <c r="AD5" s="33">
        <v>3520.9844611127269</v>
      </c>
      <c r="AE5" s="33">
        <v>4919.9270538892943</v>
      </c>
      <c r="AF5" s="33">
        <v>918.48310175401605</v>
      </c>
      <c r="AG5" s="33">
        <v>376.18195639444406</v>
      </c>
      <c r="AH5" s="33">
        <v>222.95733310201476</v>
      </c>
      <c r="AI5" s="33">
        <v>542.3432940292779</v>
      </c>
      <c r="AJ5" s="33">
        <v>1451.2457013569342</v>
      </c>
      <c r="AK5" s="33">
        <v>2791.9311299178917</v>
      </c>
      <c r="AL5" s="33">
        <v>1010.1926118362188</v>
      </c>
      <c r="AM5" s="33">
        <v>2998.9660970192631</v>
      </c>
      <c r="AN5" s="33">
        <v>1129.2018446203465</v>
      </c>
      <c r="AO5" s="33">
        <v>323.88826594297211</v>
      </c>
      <c r="AP5" s="33">
        <v>315.6942949429008</v>
      </c>
      <c r="AQ5" s="33">
        <v>838.56154687001629</v>
      </c>
      <c r="AR5" s="33">
        <v>233.29751032224783</v>
      </c>
      <c r="AS5" s="33">
        <v>550.55315417484758</v>
      </c>
      <c r="AT5" s="33">
        <v>530.15107271916656</v>
      </c>
      <c r="AU5" s="33">
        <v>207.88482651721236</v>
      </c>
      <c r="AV5" s="33">
        <v>184.56485733372185</v>
      </c>
      <c r="AW5" s="33">
        <v>284.19042031590169</v>
      </c>
      <c r="AX5" s="33">
        <v>3767.6869565386237</v>
      </c>
      <c r="AY5" s="33">
        <v>13342.004398870593</v>
      </c>
      <c r="AZ5" s="33">
        <v>3863.5289801868412</v>
      </c>
      <c r="BA5" s="33">
        <v>1823.176630141656</v>
      </c>
      <c r="BB5" s="33">
        <v>756.72685733483809</v>
      </c>
      <c r="BC5" s="33">
        <v>1087.0997947045357</v>
      </c>
      <c r="BD5" s="33">
        <v>18321.918078425751</v>
      </c>
      <c r="BE5" s="33">
        <v>6194.3726291943331</v>
      </c>
      <c r="BF5" s="33">
        <v>403.15137441516492</v>
      </c>
      <c r="BG5" s="33">
        <v>132.15014348152201</v>
      </c>
      <c r="BH5" s="33">
        <v>147.649427272834</v>
      </c>
      <c r="BI5" s="33">
        <v>373.1098925191373</v>
      </c>
      <c r="BJ5" s="33">
        <v>72.329042068008832</v>
      </c>
      <c r="BK5" s="33">
        <v>1478.7244310683393</v>
      </c>
      <c r="BL5" s="33">
        <v>54.471430096815524</v>
      </c>
      <c r="BM5" s="33">
        <v>52423.067196131291</v>
      </c>
      <c r="BN5" s="33">
        <v>135829.18151743285</v>
      </c>
      <c r="BO5" s="33">
        <v>1488.5706886171588</v>
      </c>
      <c r="BP5" s="33">
        <v>32.232894959033601</v>
      </c>
      <c r="BQ5" s="33">
        <v>21515.073014421439</v>
      </c>
      <c r="BR5" s="33">
        <v>2212.9561922911812</v>
      </c>
      <c r="BS5" s="33">
        <v>335.04447938265969</v>
      </c>
      <c r="BT5" s="33">
        <v>559.857833968308</v>
      </c>
      <c r="BU5" s="33">
        <v>312.46194301647557</v>
      </c>
      <c r="BV5" s="33">
        <v>2222.1803625318794</v>
      </c>
      <c r="BW5" s="33">
        <v>308.947167490315</v>
      </c>
      <c r="BX5" s="33">
        <v>1091.6929932703852</v>
      </c>
      <c r="BY5" s="33">
        <v>1308.2286422271516</v>
      </c>
      <c r="BZ5" s="33">
        <v>172.07826509281207</v>
      </c>
      <c r="CA5" s="33">
        <v>1873.7221459256536</v>
      </c>
      <c r="CB5" s="33">
        <v>41.360935828507941</v>
      </c>
      <c r="CC5" s="33">
        <v>59.14813778154975</v>
      </c>
      <c r="CD5" s="33">
        <v>105.18943201480266</v>
      </c>
      <c r="CE5" s="33">
        <v>547.33634503619146</v>
      </c>
      <c r="CF5" s="33">
        <v>1153.1257126312564</v>
      </c>
      <c r="CG5" s="33">
        <v>2589.9106101246316</v>
      </c>
      <c r="CH5" s="33">
        <v>877.56517371286577</v>
      </c>
      <c r="CI5" s="33">
        <v>1703.5958307713495</v>
      </c>
      <c r="CJ5" s="33">
        <v>393.0436775367678</v>
      </c>
      <c r="CK5" s="33">
        <v>717.98455135569407</v>
      </c>
      <c r="CL5" s="33">
        <v>2776.4622851683116</v>
      </c>
      <c r="CM5" s="33">
        <v>1151.5788784707154</v>
      </c>
      <c r="CN5" s="33">
        <v>216.4541562331672</v>
      </c>
      <c r="CO5" s="33">
        <v>374.49009662104635</v>
      </c>
      <c r="CP5" s="33">
        <v>133.61802459434151</v>
      </c>
      <c r="CQ5" s="33">
        <v>75961.799529916199</v>
      </c>
      <c r="CR5" s="33">
        <v>747.98236394155037</v>
      </c>
      <c r="CS5" s="33">
        <v>2202.0789306743586</v>
      </c>
      <c r="CT5" s="33">
        <v>19178.886745845528</v>
      </c>
      <c r="CU5" s="33">
        <v>393.56307758603219</v>
      </c>
      <c r="CV5" s="33">
        <v>8703.3063511645578</v>
      </c>
      <c r="CW5" s="33">
        <v>10629.323438416925</v>
      </c>
      <c r="CX5" s="33">
        <v>4763.3687940593691</v>
      </c>
      <c r="CY5" s="33">
        <v>9023.3972229063311</v>
      </c>
      <c r="CZ5" s="33">
        <v>184.71449257241105</v>
      </c>
      <c r="DA5" s="33">
        <v>21387.164372146857</v>
      </c>
      <c r="DB5" s="33">
        <v>12901.545072500008</v>
      </c>
      <c r="DC5" s="33">
        <v>19414.803300652085</v>
      </c>
      <c r="DD5" s="33">
        <v>46926.333939612879</v>
      </c>
      <c r="DE5" s="33">
        <v>1288.8803040054256</v>
      </c>
      <c r="DF5" s="33">
        <v>9397.7310876622578</v>
      </c>
      <c r="DG5" s="33">
        <v>1709.6690522062518</v>
      </c>
      <c r="DH5" s="33">
        <v>2363.1226182663518</v>
      </c>
      <c r="DI5" s="33">
        <v>1193.711516265615</v>
      </c>
      <c r="DJ5" s="33">
        <v>777.80312123606996</v>
      </c>
      <c r="DK5" s="33">
        <v>2322.2237077015511</v>
      </c>
      <c r="DL5" s="33">
        <v>12744.669254529334</v>
      </c>
      <c r="DM5" s="33">
        <v>297.70999860993112</v>
      </c>
      <c r="DN5" s="33">
        <v>186.02769951438833</v>
      </c>
      <c r="DO5" s="33">
        <v>0</v>
      </c>
      <c r="DP5" s="69">
        <f>SUM(C5:DO5)</f>
        <v>45708965.210176915</v>
      </c>
      <c r="DQ5" s="33">
        <v>2735414.6160072954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197.3666986085012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262.17743328715295</v>
      </c>
      <c r="FV5" s="33">
        <v>0</v>
      </c>
      <c r="FW5" s="33">
        <v>0</v>
      </c>
      <c r="FX5" s="33">
        <v>29538.943997725768</v>
      </c>
      <c r="FY5" s="33">
        <v>260133.8482375702</v>
      </c>
      <c r="FZ5" s="33">
        <v>2879.2289687598782</v>
      </c>
      <c r="GA5" s="33">
        <v>0</v>
      </c>
      <c r="GB5" s="33">
        <v>3611.8930078555895</v>
      </c>
      <c r="GC5" s="33">
        <v>0</v>
      </c>
      <c r="GD5" s="33">
        <v>0</v>
      </c>
      <c r="GE5" s="33">
        <v>552518.76331757952</v>
      </c>
      <c r="GF5" s="33">
        <v>11251417.47807494</v>
      </c>
      <c r="GG5" s="44">
        <f t="shared" ref="GG5:GG68" si="0">+SUM(DP5:GF5)</f>
        <v>60544939.525920533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271920.52562902815</v>
      </c>
      <c r="D6" s="33">
        <v>208550.47887252533</v>
      </c>
      <c r="E6" s="33">
        <v>2.786209156594722</v>
      </c>
      <c r="F6" s="33">
        <v>31.298990169047183</v>
      </c>
      <c r="G6" s="33">
        <v>7.0082522738970665</v>
      </c>
      <c r="H6" s="33">
        <v>7.6692611076831474</v>
      </c>
      <c r="I6" s="33">
        <v>15.182649450927096</v>
      </c>
      <c r="J6" s="33">
        <v>98.711130594673165</v>
      </c>
      <c r="K6" s="33">
        <v>71.080540916825072</v>
      </c>
      <c r="L6" s="33">
        <v>106.55894483628254</v>
      </c>
      <c r="M6" s="33">
        <v>2638.4979645421186</v>
      </c>
      <c r="N6" s="33">
        <v>51.365884812867357</v>
      </c>
      <c r="O6" s="33">
        <v>0</v>
      </c>
      <c r="P6" s="33">
        <v>15.268862336403853</v>
      </c>
      <c r="Q6" s="33">
        <v>48.661499877244424</v>
      </c>
      <c r="R6" s="33">
        <v>12.714892710572837</v>
      </c>
      <c r="S6" s="33">
        <v>422185.16811428906</v>
      </c>
      <c r="T6" s="33">
        <v>202.10390937604859</v>
      </c>
      <c r="U6" s="33">
        <v>32.832841076441817</v>
      </c>
      <c r="V6" s="33">
        <v>11.092922034426756</v>
      </c>
      <c r="W6" s="33">
        <v>133.26653818441577</v>
      </c>
      <c r="X6" s="33">
        <v>132.03796204677786</v>
      </c>
      <c r="Y6" s="33">
        <v>230.36565887877251</v>
      </c>
      <c r="Z6" s="33">
        <v>507.42408113696939</v>
      </c>
      <c r="AA6" s="33">
        <v>39.805578518898869</v>
      </c>
      <c r="AB6" s="33">
        <v>230.92389898247441</v>
      </c>
      <c r="AC6" s="33">
        <v>546.73277340995344</v>
      </c>
      <c r="AD6" s="33">
        <v>9722.1000783587879</v>
      </c>
      <c r="AE6" s="33">
        <v>1236.157096861303</v>
      </c>
      <c r="AF6" s="33">
        <v>470.12481131545314</v>
      </c>
      <c r="AG6" s="33">
        <v>26.461250240422181</v>
      </c>
      <c r="AH6" s="33">
        <v>19.021990079980355</v>
      </c>
      <c r="AI6" s="33">
        <v>19401.014080608988</v>
      </c>
      <c r="AJ6" s="33">
        <v>898.22198543903949</v>
      </c>
      <c r="AK6" s="33">
        <v>2057.9105060691782</v>
      </c>
      <c r="AL6" s="33">
        <v>0</v>
      </c>
      <c r="AM6" s="33">
        <v>1801.6388040552508</v>
      </c>
      <c r="AN6" s="33">
        <v>158232.38455084196</v>
      </c>
      <c r="AO6" s="33">
        <v>43.200757440378474</v>
      </c>
      <c r="AP6" s="33">
        <v>223.52188156492809</v>
      </c>
      <c r="AQ6" s="33">
        <v>1205.5478147277111</v>
      </c>
      <c r="AR6" s="33">
        <v>34773.022171482837</v>
      </c>
      <c r="AS6" s="33">
        <v>10.46325270823972</v>
      </c>
      <c r="AT6" s="33">
        <v>54131.056258196506</v>
      </c>
      <c r="AU6" s="33">
        <v>13.725928106276912</v>
      </c>
      <c r="AV6" s="33">
        <v>38.212273567698411</v>
      </c>
      <c r="AW6" s="33">
        <v>108.34115863532614</v>
      </c>
      <c r="AX6" s="33">
        <v>8506.4423828407307</v>
      </c>
      <c r="AY6" s="33">
        <v>651.10700743748941</v>
      </c>
      <c r="AZ6" s="33">
        <v>3126.0326862926663</v>
      </c>
      <c r="BA6" s="33">
        <v>3174.3316967648411</v>
      </c>
      <c r="BB6" s="33">
        <v>135.04930259812704</v>
      </c>
      <c r="BC6" s="33">
        <v>12.435227132529018</v>
      </c>
      <c r="BD6" s="33">
        <v>1142.0181918666165</v>
      </c>
      <c r="BE6" s="33">
        <v>1086.7761462163071</v>
      </c>
      <c r="BF6" s="33">
        <v>30.950322272074157</v>
      </c>
      <c r="BG6" s="33">
        <v>24.903517253128644</v>
      </c>
      <c r="BH6" s="33">
        <v>52.594152263686759</v>
      </c>
      <c r="BI6" s="33">
        <v>27.856881201121997</v>
      </c>
      <c r="BJ6" s="33">
        <v>7.8960070358590055</v>
      </c>
      <c r="BK6" s="33">
        <v>155.83038672583962</v>
      </c>
      <c r="BL6" s="33">
        <v>12.306774551715025</v>
      </c>
      <c r="BM6" s="33">
        <v>42.429662558892716</v>
      </c>
      <c r="BN6" s="33">
        <v>114.88141599260162</v>
      </c>
      <c r="BO6" s="33">
        <v>61.727596692987404</v>
      </c>
      <c r="BP6" s="33">
        <v>26.429454431372303</v>
      </c>
      <c r="BQ6" s="33">
        <v>30.532896737623695</v>
      </c>
      <c r="BR6" s="33">
        <v>10.295799738415081</v>
      </c>
      <c r="BS6" s="33">
        <v>101.73578307082127</v>
      </c>
      <c r="BT6" s="33">
        <v>357.24395577746492</v>
      </c>
      <c r="BU6" s="33">
        <v>28.342347130926786</v>
      </c>
      <c r="BV6" s="33">
        <v>49.56151976714888</v>
      </c>
      <c r="BW6" s="33">
        <v>23.880823936106591</v>
      </c>
      <c r="BX6" s="33">
        <v>116.42683962258479</v>
      </c>
      <c r="BY6" s="33">
        <v>49.004403573849366</v>
      </c>
      <c r="BZ6" s="33">
        <v>15.908062843764395</v>
      </c>
      <c r="CA6" s="33">
        <v>72.350996149393765</v>
      </c>
      <c r="CB6" s="33">
        <v>0</v>
      </c>
      <c r="CC6" s="33">
        <v>1.6485211873500321</v>
      </c>
      <c r="CD6" s="33">
        <v>24.395842989359036</v>
      </c>
      <c r="CE6" s="33">
        <v>110.76231988882202</v>
      </c>
      <c r="CF6" s="33">
        <v>39.862147230383265</v>
      </c>
      <c r="CG6" s="33">
        <v>427.49805402758284</v>
      </c>
      <c r="CH6" s="33">
        <v>154.04358836045037</v>
      </c>
      <c r="CI6" s="33">
        <v>1.0169536647753179</v>
      </c>
      <c r="CJ6" s="33">
        <v>124.83676948258194</v>
      </c>
      <c r="CK6" s="33">
        <v>35.297592891500535</v>
      </c>
      <c r="CL6" s="33">
        <v>9.2975636205535714</v>
      </c>
      <c r="CM6" s="33">
        <v>329.69639769067498</v>
      </c>
      <c r="CN6" s="33">
        <v>15.875022611901677</v>
      </c>
      <c r="CO6" s="33">
        <v>6.0634181035930288</v>
      </c>
      <c r="CP6" s="33">
        <v>6.0868816825802847</v>
      </c>
      <c r="CQ6" s="33">
        <v>183.82164005470005</v>
      </c>
      <c r="CR6" s="33">
        <v>40.666562426645868</v>
      </c>
      <c r="CS6" s="33">
        <v>9333.116651402328</v>
      </c>
      <c r="CT6" s="33">
        <v>1139.7954298356676</v>
      </c>
      <c r="CU6" s="33">
        <v>82.217713842579414</v>
      </c>
      <c r="CV6" s="33">
        <v>3602.451617479534</v>
      </c>
      <c r="CW6" s="33">
        <v>3959.3098659744728</v>
      </c>
      <c r="CX6" s="33">
        <v>32.956462025990916</v>
      </c>
      <c r="CY6" s="33">
        <v>104.07132710638584</v>
      </c>
      <c r="CZ6" s="33">
        <v>19.379170133911682</v>
      </c>
      <c r="DA6" s="33">
        <v>4108.4793681975452</v>
      </c>
      <c r="DB6" s="33">
        <v>69.867854539561648</v>
      </c>
      <c r="DC6" s="33">
        <v>805.38280376281682</v>
      </c>
      <c r="DD6" s="33">
        <v>6194.052552750406</v>
      </c>
      <c r="DE6" s="33">
        <v>6.8491282625376497</v>
      </c>
      <c r="DF6" s="33">
        <v>0</v>
      </c>
      <c r="DG6" s="33">
        <v>225.19398294983301</v>
      </c>
      <c r="DH6" s="33">
        <v>19.259309943273841</v>
      </c>
      <c r="DI6" s="33">
        <v>4.7443155989970212</v>
      </c>
      <c r="DJ6" s="33">
        <v>99.0594290556852</v>
      </c>
      <c r="DK6" s="33">
        <v>51.382905480293616</v>
      </c>
      <c r="DL6" s="33">
        <v>869.05198925526918</v>
      </c>
      <c r="DM6" s="33">
        <v>69.741828821265997</v>
      </c>
      <c r="DN6" s="33">
        <v>85.798742058114698</v>
      </c>
      <c r="DO6" s="33">
        <v>0</v>
      </c>
      <c r="DP6" s="69">
        <f t="shared" ref="DP6:DP69" si="1">SUM(C6:DO6)</f>
        <v>1243882.0044774406</v>
      </c>
      <c r="DQ6" s="33">
        <v>394319.72625317192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89454.142384059742</v>
      </c>
      <c r="FL6" s="33">
        <v>51947.774045864273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3250.9004526457211</v>
      </c>
      <c r="GA6" s="33">
        <v>0</v>
      </c>
      <c r="GB6" s="33">
        <v>200.71202618845862</v>
      </c>
      <c r="GC6" s="33">
        <v>0</v>
      </c>
      <c r="GD6" s="33">
        <v>0</v>
      </c>
      <c r="GE6" s="33">
        <v>299370.6548440695</v>
      </c>
      <c r="GF6" s="33">
        <v>160853.35824200668</v>
      </c>
      <c r="GG6" s="44">
        <f t="shared" si="0"/>
        <v>2243279.2727254466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113770.67189045103</v>
      </c>
      <c r="D7" s="33">
        <v>0</v>
      </c>
      <c r="E7" s="33">
        <v>46066.012115546378</v>
      </c>
      <c r="F7" s="33">
        <v>0</v>
      </c>
      <c r="G7" s="33">
        <v>0</v>
      </c>
      <c r="H7" s="33">
        <v>0</v>
      </c>
      <c r="I7" s="33">
        <v>22715.940125269244</v>
      </c>
      <c r="J7" s="33">
        <v>1700971.645596788</v>
      </c>
      <c r="K7" s="33">
        <v>342.69162281954016</v>
      </c>
      <c r="L7" s="33">
        <v>2224.9663815628178</v>
      </c>
      <c r="M7" s="33">
        <v>322076.19413648965</v>
      </c>
      <c r="N7" s="33">
        <v>18.205668080523029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3206.2076133327514</v>
      </c>
      <c r="Y7" s="33">
        <v>3817.9098685228732</v>
      </c>
      <c r="Z7" s="33">
        <v>24.672172095938087</v>
      </c>
      <c r="AA7" s="33">
        <v>0</v>
      </c>
      <c r="AB7" s="33">
        <v>0</v>
      </c>
      <c r="AC7" s="33">
        <v>2.772696300571194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2.2038999541751458</v>
      </c>
      <c r="AS7" s="33">
        <v>0</v>
      </c>
      <c r="AT7" s="33">
        <v>0</v>
      </c>
      <c r="AU7" s="33">
        <v>2.186625585991949</v>
      </c>
      <c r="AV7" s="33">
        <v>0</v>
      </c>
      <c r="AW7" s="33">
        <v>0</v>
      </c>
      <c r="AX7" s="33">
        <v>0</v>
      </c>
      <c r="AY7" s="33">
        <v>13.708846663147657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211.58261256516639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56.207689920326445</v>
      </c>
      <c r="BL7" s="33">
        <v>0</v>
      </c>
      <c r="BM7" s="33">
        <v>7154.9210525412818</v>
      </c>
      <c r="BN7" s="33">
        <v>18762.232804967203</v>
      </c>
      <c r="BO7" s="33">
        <v>0</v>
      </c>
      <c r="BP7" s="33">
        <v>0</v>
      </c>
      <c r="BQ7" s="33">
        <v>67.853388056763578</v>
      </c>
      <c r="BR7" s="33">
        <v>0</v>
      </c>
      <c r="BS7" s="33">
        <v>0</v>
      </c>
      <c r="BT7" s="33">
        <v>126.85107024955857</v>
      </c>
      <c r="BU7" s="33">
        <v>0</v>
      </c>
      <c r="BV7" s="33">
        <v>15.142162644401326</v>
      </c>
      <c r="BW7" s="33">
        <v>0</v>
      </c>
      <c r="BX7" s="33">
        <v>36.824314779582089</v>
      </c>
      <c r="BY7" s="33">
        <v>0</v>
      </c>
      <c r="BZ7" s="33">
        <v>0</v>
      </c>
      <c r="CA7" s="33">
        <v>86.866747375103003</v>
      </c>
      <c r="CB7" s="33">
        <v>0</v>
      </c>
      <c r="CC7" s="33">
        <v>0</v>
      </c>
      <c r="CD7" s="33">
        <v>0</v>
      </c>
      <c r="CE7" s="33">
        <v>0</v>
      </c>
      <c r="CF7" s="33">
        <v>191.92565431953872</v>
      </c>
      <c r="CG7" s="33">
        <v>171.00595609802423</v>
      </c>
      <c r="CH7" s="33">
        <v>0</v>
      </c>
      <c r="CI7" s="33">
        <v>44.807521269801846</v>
      </c>
      <c r="CJ7" s="33">
        <v>0</v>
      </c>
      <c r="CK7" s="33">
        <v>0</v>
      </c>
      <c r="CL7" s="33">
        <v>93.733241626322339</v>
      </c>
      <c r="CM7" s="33">
        <v>0</v>
      </c>
      <c r="CN7" s="33">
        <v>21.213227511231281</v>
      </c>
      <c r="CO7" s="33">
        <v>0</v>
      </c>
      <c r="CP7" s="33">
        <v>0</v>
      </c>
      <c r="CQ7" s="33">
        <v>0</v>
      </c>
      <c r="CR7" s="33">
        <v>0</v>
      </c>
      <c r="CS7" s="33">
        <v>1338.8548884191346</v>
      </c>
      <c r="CT7" s="33">
        <v>1132.9728342688968</v>
      </c>
      <c r="CU7" s="33">
        <v>9.8786001043350815</v>
      </c>
      <c r="CV7" s="33">
        <v>252.07650282445695</v>
      </c>
      <c r="CW7" s="33">
        <v>214.80729910716684</v>
      </c>
      <c r="CX7" s="33">
        <v>114.86723852922557</v>
      </c>
      <c r="CY7" s="33">
        <v>229.11166719856746</v>
      </c>
      <c r="CZ7" s="33">
        <v>47.714509934680748</v>
      </c>
      <c r="DA7" s="33">
        <v>1420.7435328407371</v>
      </c>
      <c r="DB7" s="33">
        <v>586.42851596528681</v>
      </c>
      <c r="DC7" s="33">
        <v>1011.5900208831672</v>
      </c>
      <c r="DD7" s="33">
        <v>2361.4821769848822</v>
      </c>
      <c r="DE7" s="33">
        <v>0</v>
      </c>
      <c r="DF7" s="33">
        <v>0</v>
      </c>
      <c r="DG7" s="33">
        <v>15.130154446214359</v>
      </c>
      <c r="DH7" s="33">
        <v>0</v>
      </c>
      <c r="DI7" s="33">
        <v>0</v>
      </c>
      <c r="DJ7" s="33">
        <v>13.115297317343563</v>
      </c>
      <c r="DK7" s="33">
        <v>1.5607919209718284</v>
      </c>
      <c r="DL7" s="33">
        <v>1612.4796205810317</v>
      </c>
      <c r="DM7" s="33">
        <v>11.669383930344479</v>
      </c>
      <c r="DN7" s="33">
        <v>0</v>
      </c>
      <c r="DO7" s="33">
        <v>0</v>
      </c>
      <c r="DP7" s="69">
        <f t="shared" si="1"/>
        <v>2252671.6397386435</v>
      </c>
      <c r="DQ7" s="33">
        <v>128562.60951858624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551.75965881942318</v>
      </c>
      <c r="FY7" s="33">
        <v>0</v>
      </c>
      <c r="FZ7" s="33">
        <v>120.46080066090187</v>
      </c>
      <c r="GA7" s="33">
        <v>0</v>
      </c>
      <c r="GB7" s="33">
        <v>0</v>
      </c>
      <c r="GC7" s="33">
        <v>0</v>
      </c>
      <c r="GD7" s="33">
        <v>0</v>
      </c>
      <c r="GE7" s="33">
        <v>26300.150788537023</v>
      </c>
      <c r="GF7" s="33">
        <v>2021168.6144835744</v>
      </c>
      <c r="GG7" s="44">
        <f t="shared" si="0"/>
        <v>4429375.2349888217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2957368.9453415675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1411533.946600677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4368902.891942244</v>
      </c>
      <c r="DQ8" s="33">
        <v>368.62189072164136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9557.0146272698712</v>
      </c>
      <c r="GA8" s="33">
        <v>323231.60458334401</v>
      </c>
      <c r="GB8" s="33">
        <v>4973.3023178514286</v>
      </c>
      <c r="GC8" s="33">
        <v>0</v>
      </c>
      <c r="GD8" s="33">
        <v>0</v>
      </c>
      <c r="GE8" s="33">
        <v>56756.442564820019</v>
      </c>
      <c r="GF8" s="33">
        <v>2726691.1980825244</v>
      </c>
      <c r="GG8" s="44">
        <f t="shared" si="0"/>
        <v>7490481.0760087753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75593.743294043757</v>
      </c>
      <c r="D9" s="33">
        <v>14.087146068029798</v>
      </c>
      <c r="E9" s="33">
        <v>22.537708489089322</v>
      </c>
      <c r="F9" s="33">
        <v>41.699295464377435</v>
      </c>
      <c r="G9" s="33">
        <v>74249.333093881374</v>
      </c>
      <c r="H9" s="33">
        <v>140.33517188938802</v>
      </c>
      <c r="I9" s="33">
        <v>11422.432412593833</v>
      </c>
      <c r="J9" s="33">
        <v>5679.1773196954291</v>
      </c>
      <c r="K9" s="33">
        <v>7118.8409416840932</v>
      </c>
      <c r="L9" s="33">
        <v>1981.7657127019936</v>
      </c>
      <c r="M9" s="33">
        <v>36094.869213259459</v>
      </c>
      <c r="N9" s="33">
        <v>558.29741033257778</v>
      </c>
      <c r="O9" s="33">
        <v>0</v>
      </c>
      <c r="P9" s="33">
        <v>2291.2934085452971</v>
      </c>
      <c r="Q9" s="33">
        <v>1069.5862735463286</v>
      </c>
      <c r="R9" s="33">
        <v>0</v>
      </c>
      <c r="S9" s="33">
        <v>1048.1483054692985</v>
      </c>
      <c r="T9" s="33">
        <v>10640.905028696423</v>
      </c>
      <c r="U9" s="33">
        <v>3.3877468782627611</v>
      </c>
      <c r="V9" s="33">
        <v>8611.4363380626473</v>
      </c>
      <c r="W9" s="33">
        <v>46974.726331281236</v>
      </c>
      <c r="X9" s="33">
        <v>13314.705829462486</v>
      </c>
      <c r="Y9" s="33">
        <v>577.99511520842213</v>
      </c>
      <c r="Z9" s="33">
        <v>2145.5613997884348</v>
      </c>
      <c r="AA9" s="33">
        <v>18852.280676747934</v>
      </c>
      <c r="AB9" s="33">
        <v>328028.16738474992</v>
      </c>
      <c r="AC9" s="33">
        <v>17422.662464590292</v>
      </c>
      <c r="AD9" s="33">
        <v>17165.509374231016</v>
      </c>
      <c r="AE9" s="33">
        <v>192.18642613036039</v>
      </c>
      <c r="AF9" s="33">
        <v>34.954668933203223</v>
      </c>
      <c r="AG9" s="33">
        <v>1014.9778629785758</v>
      </c>
      <c r="AH9" s="33">
        <v>614.76600817582937</v>
      </c>
      <c r="AI9" s="33">
        <v>695.86528715146005</v>
      </c>
      <c r="AJ9" s="33">
        <v>2441.5188628194519</v>
      </c>
      <c r="AK9" s="33">
        <v>694.747421122981</v>
      </c>
      <c r="AL9" s="33">
        <v>445.39929785319288</v>
      </c>
      <c r="AM9" s="33">
        <v>798.68768829836938</v>
      </c>
      <c r="AN9" s="33">
        <v>31.741380496888283</v>
      </c>
      <c r="AO9" s="33">
        <v>26.128909748759718</v>
      </c>
      <c r="AP9" s="33">
        <v>165.84027292234902</v>
      </c>
      <c r="AQ9" s="33">
        <v>1215.932728653775</v>
      </c>
      <c r="AR9" s="33">
        <v>0</v>
      </c>
      <c r="AS9" s="33">
        <v>2.4232287781001673</v>
      </c>
      <c r="AT9" s="33">
        <v>0</v>
      </c>
      <c r="AU9" s="33">
        <v>0</v>
      </c>
      <c r="AV9" s="33">
        <v>0</v>
      </c>
      <c r="AW9" s="33">
        <v>764.11348467950006</v>
      </c>
      <c r="AX9" s="33">
        <v>122103.92111931162</v>
      </c>
      <c r="AY9" s="33">
        <v>206105.47901344646</v>
      </c>
      <c r="AZ9" s="33">
        <v>52263.90391147964</v>
      </c>
      <c r="BA9" s="33">
        <v>99994.169230931904</v>
      </c>
      <c r="BB9" s="33">
        <v>0</v>
      </c>
      <c r="BC9" s="33">
        <v>0</v>
      </c>
      <c r="BD9" s="33">
        <v>19.158382948165727</v>
      </c>
      <c r="BE9" s="33">
        <v>2.1140390078678433</v>
      </c>
      <c r="BF9" s="33">
        <v>0</v>
      </c>
      <c r="BG9" s="33">
        <v>0</v>
      </c>
      <c r="BH9" s="33">
        <v>0</v>
      </c>
      <c r="BI9" s="33">
        <v>0</v>
      </c>
      <c r="BJ9" s="33">
        <v>0</v>
      </c>
      <c r="BK9" s="33">
        <v>442.8999280374025</v>
      </c>
      <c r="BL9" s="33">
        <v>0</v>
      </c>
      <c r="BM9" s="33">
        <v>3197.0652127954545</v>
      </c>
      <c r="BN9" s="33">
        <v>8327.8287085121719</v>
      </c>
      <c r="BO9" s="33">
        <v>0</v>
      </c>
      <c r="BP9" s="33">
        <v>0</v>
      </c>
      <c r="BQ9" s="33">
        <v>2.0305994402624323</v>
      </c>
      <c r="BR9" s="33">
        <v>0</v>
      </c>
      <c r="BS9" s="33">
        <v>0</v>
      </c>
      <c r="BT9" s="33">
        <v>0</v>
      </c>
      <c r="BU9" s="33">
        <v>1.8200019916945691</v>
      </c>
      <c r="BV9" s="33">
        <v>1.0242111797515312</v>
      </c>
      <c r="BW9" s="33">
        <v>0</v>
      </c>
      <c r="BX9" s="33">
        <v>0</v>
      </c>
      <c r="BY9" s="33">
        <v>0</v>
      </c>
      <c r="BZ9" s="33">
        <v>0</v>
      </c>
      <c r="CA9" s="33">
        <v>3.410603626491318</v>
      </c>
      <c r="CB9" s="33">
        <v>427.54538518716595</v>
      </c>
      <c r="CC9" s="33">
        <v>817.95727027377984</v>
      </c>
      <c r="CD9" s="33">
        <v>0</v>
      </c>
      <c r="CE9" s="33">
        <v>0</v>
      </c>
      <c r="CF9" s="33">
        <v>86.151432817112251</v>
      </c>
      <c r="CG9" s="33">
        <v>624.40771506002977</v>
      </c>
      <c r="CH9" s="33">
        <v>0</v>
      </c>
      <c r="CI9" s="33">
        <v>901.53089241788871</v>
      </c>
      <c r="CJ9" s="33">
        <v>3.1376098759705209</v>
      </c>
      <c r="CK9" s="33">
        <v>109.29459751026276</v>
      </c>
      <c r="CL9" s="33">
        <v>831.83359940143703</v>
      </c>
      <c r="CM9" s="33">
        <v>3.8853559297164164</v>
      </c>
      <c r="CN9" s="33">
        <v>37.609601854380223</v>
      </c>
      <c r="CO9" s="33">
        <v>14.43394542658303</v>
      </c>
      <c r="CP9" s="33">
        <v>20.785165671910754</v>
      </c>
      <c r="CQ9" s="33">
        <v>11036.521527403887</v>
      </c>
      <c r="CR9" s="33">
        <v>134.64816649259049</v>
      </c>
      <c r="CS9" s="33">
        <v>10881.053029221053</v>
      </c>
      <c r="CT9" s="33">
        <v>2774.4879044979643</v>
      </c>
      <c r="CU9" s="33">
        <v>622.33036757269178</v>
      </c>
      <c r="CV9" s="33">
        <v>1984.2686578685141</v>
      </c>
      <c r="CW9" s="33">
        <v>1422.435999365619</v>
      </c>
      <c r="CX9" s="33">
        <v>202.33653175598593</v>
      </c>
      <c r="CY9" s="33">
        <v>2961.8518883930242</v>
      </c>
      <c r="CZ9" s="33">
        <v>0</v>
      </c>
      <c r="DA9" s="33">
        <v>5301.4089230672362</v>
      </c>
      <c r="DB9" s="33">
        <v>3358.6731258323184</v>
      </c>
      <c r="DC9" s="33">
        <v>4593.9135930525672</v>
      </c>
      <c r="DD9" s="33">
        <v>10275.696244167517</v>
      </c>
      <c r="DE9" s="33">
        <v>7.4572162605331993</v>
      </c>
      <c r="DF9" s="33">
        <v>0</v>
      </c>
      <c r="DG9" s="33">
        <v>558.08060619006358</v>
      </c>
      <c r="DH9" s="33">
        <v>0</v>
      </c>
      <c r="DI9" s="33">
        <v>0</v>
      </c>
      <c r="DJ9" s="33">
        <v>418.98195971425747</v>
      </c>
      <c r="DK9" s="33">
        <v>59.281694995112957</v>
      </c>
      <c r="DL9" s="33">
        <v>3978.5673772303203</v>
      </c>
      <c r="DM9" s="33">
        <v>2.6459375759529054</v>
      </c>
      <c r="DN9" s="33">
        <v>0</v>
      </c>
      <c r="DO9" s="33">
        <v>0</v>
      </c>
      <c r="DP9" s="69">
        <f t="shared" si="1"/>
        <v>1247120.806210896</v>
      </c>
      <c r="DQ9" s="33">
        <v>101254.00456055353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1145.7437729650733</v>
      </c>
      <c r="GA9" s="33">
        <v>0</v>
      </c>
      <c r="GB9" s="33">
        <v>388.71779832499521</v>
      </c>
      <c r="GC9" s="33">
        <v>0</v>
      </c>
      <c r="GD9" s="33">
        <v>0</v>
      </c>
      <c r="GE9" s="33">
        <v>-89897.262638322267</v>
      </c>
      <c r="GF9" s="33">
        <v>396261.41437098087</v>
      </c>
      <c r="GG9" s="44">
        <f t="shared" si="0"/>
        <v>1656273.4240753981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91.73364378282163</v>
      </c>
      <c r="D10" s="33">
        <v>0</v>
      </c>
      <c r="E10" s="33">
        <v>0</v>
      </c>
      <c r="F10" s="33">
        <v>2293.0160416051717</v>
      </c>
      <c r="G10" s="33">
        <v>2.9940050969055632</v>
      </c>
      <c r="H10" s="33">
        <v>3208.6626475523685</v>
      </c>
      <c r="I10" s="33">
        <v>2124.6044863615821</v>
      </c>
      <c r="J10" s="33">
        <v>7.9095862916955699</v>
      </c>
      <c r="K10" s="33">
        <v>14.267984769148214</v>
      </c>
      <c r="L10" s="33">
        <v>39.825156917037781</v>
      </c>
      <c r="M10" s="33">
        <v>376.19836966838841</v>
      </c>
      <c r="N10" s="33">
        <v>103.73230270821996</v>
      </c>
      <c r="O10" s="33">
        <v>0</v>
      </c>
      <c r="P10" s="33">
        <v>1.3539296764341002</v>
      </c>
      <c r="Q10" s="33">
        <v>0</v>
      </c>
      <c r="R10" s="33">
        <v>11.574766263407477</v>
      </c>
      <c r="S10" s="33">
        <v>23.719979011139426</v>
      </c>
      <c r="T10" s="33">
        <v>46.342855598927095</v>
      </c>
      <c r="U10" s="33">
        <v>0</v>
      </c>
      <c r="V10" s="33">
        <v>19.828732544489075</v>
      </c>
      <c r="W10" s="33">
        <v>834.03006989651612</v>
      </c>
      <c r="X10" s="33">
        <v>8.2445114780836857</v>
      </c>
      <c r="Y10" s="33">
        <v>141.38652558980954</v>
      </c>
      <c r="Z10" s="33">
        <v>273.99347633633573</v>
      </c>
      <c r="AA10" s="33">
        <v>17.024150604174483</v>
      </c>
      <c r="AB10" s="33">
        <v>558.14414188719945</v>
      </c>
      <c r="AC10" s="33">
        <v>8.8810418510950555</v>
      </c>
      <c r="AD10" s="33">
        <v>48.725803055550159</v>
      </c>
      <c r="AE10" s="33">
        <v>3.2158368780686888</v>
      </c>
      <c r="AF10" s="33">
        <v>22.807918495213244</v>
      </c>
      <c r="AG10" s="33">
        <v>7.3492831618213188</v>
      </c>
      <c r="AH10" s="33">
        <v>4.2940145628675435</v>
      </c>
      <c r="AI10" s="33">
        <v>4.354981660485846</v>
      </c>
      <c r="AJ10" s="33">
        <v>36.655267769182522</v>
      </c>
      <c r="AK10" s="33">
        <v>48.788679085912911</v>
      </c>
      <c r="AL10" s="33">
        <v>1.6120739230440453</v>
      </c>
      <c r="AM10" s="33">
        <v>28.139468854288051</v>
      </c>
      <c r="AN10" s="33">
        <v>65.728764290387446</v>
      </c>
      <c r="AO10" s="33">
        <v>8.4878819075940228</v>
      </c>
      <c r="AP10" s="33">
        <v>97.414573940850929</v>
      </c>
      <c r="AQ10" s="33">
        <v>10.654187487808457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16.02490277707922</v>
      </c>
      <c r="AX10" s="33">
        <v>125.92796049085116</v>
      </c>
      <c r="AY10" s="33">
        <v>1969.2085289538052</v>
      </c>
      <c r="AZ10" s="33">
        <v>86.052238703311971</v>
      </c>
      <c r="BA10" s="33">
        <v>59.685577016879456</v>
      </c>
      <c r="BB10" s="33">
        <v>154.97643007087129</v>
      </c>
      <c r="BC10" s="33">
        <v>3.4384853734006615</v>
      </c>
      <c r="BD10" s="33">
        <v>3959.5973712342548</v>
      </c>
      <c r="BE10" s="33">
        <v>50.429915172646432</v>
      </c>
      <c r="BF10" s="33">
        <v>0</v>
      </c>
      <c r="BG10" s="33">
        <v>72.840142460889112</v>
      </c>
      <c r="BH10" s="33">
        <v>3231.2844478612642</v>
      </c>
      <c r="BI10" s="33">
        <v>7699.7744066215928</v>
      </c>
      <c r="BJ10" s="33">
        <v>0</v>
      </c>
      <c r="BK10" s="33">
        <v>1471.4386314592286</v>
      </c>
      <c r="BL10" s="33">
        <v>37.27313529395532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113.4651903442399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4.2374487673900871</v>
      </c>
      <c r="CJ10" s="33">
        <v>0</v>
      </c>
      <c r="CK10" s="33">
        <v>0</v>
      </c>
      <c r="CL10" s="33">
        <v>0</v>
      </c>
      <c r="CM10" s="33">
        <v>7.2450448196213788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94.573798589148538</v>
      </c>
      <c r="CT10" s="33">
        <v>270.69642571973094</v>
      </c>
      <c r="CU10" s="33">
        <v>59.759349343883549</v>
      </c>
      <c r="CV10" s="33">
        <v>6.4890516792573578</v>
      </c>
      <c r="CW10" s="33">
        <v>29.719349273259791</v>
      </c>
      <c r="CX10" s="33">
        <v>8.4077003620168291</v>
      </c>
      <c r="CY10" s="33">
        <v>4.9080359177780561</v>
      </c>
      <c r="CZ10" s="33">
        <v>0</v>
      </c>
      <c r="DA10" s="33">
        <v>3.0560409581334804</v>
      </c>
      <c r="DB10" s="33">
        <v>2.1589694163877562</v>
      </c>
      <c r="DC10" s="33">
        <v>9.7071458580254593</v>
      </c>
      <c r="DD10" s="33">
        <v>25.666020161940917</v>
      </c>
      <c r="DE10" s="33">
        <v>0</v>
      </c>
      <c r="DF10" s="33">
        <v>0</v>
      </c>
      <c r="DG10" s="33">
        <v>3.8266533423139246</v>
      </c>
      <c r="DH10" s="33">
        <v>0</v>
      </c>
      <c r="DI10" s="33">
        <v>0</v>
      </c>
      <c r="DJ10" s="33">
        <v>2.1919995595942821</v>
      </c>
      <c r="DK10" s="33">
        <v>0</v>
      </c>
      <c r="DL10" s="33">
        <v>2.683706157952412</v>
      </c>
      <c r="DM10" s="33">
        <v>11.686722582158747</v>
      </c>
      <c r="DN10" s="33">
        <v>0</v>
      </c>
      <c r="DO10" s="33">
        <v>0</v>
      </c>
      <c r="DP10" s="69">
        <f t="shared" si="1"/>
        <v>30194.127966906897</v>
      </c>
      <c r="DQ10" s="33">
        <v>137.34645524884195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104.89624129073968</v>
      </c>
      <c r="GA10" s="33">
        <v>0</v>
      </c>
      <c r="GB10" s="33">
        <v>0</v>
      </c>
      <c r="GC10" s="33">
        <v>0</v>
      </c>
      <c r="GD10" s="33">
        <v>0</v>
      </c>
      <c r="GE10" s="33">
        <v>-8.8951776101200348</v>
      </c>
      <c r="GF10" s="33">
        <v>272423.94826017437</v>
      </c>
      <c r="GG10" s="44">
        <f t="shared" si="0"/>
        <v>302851.4237460107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315355.29889055621</v>
      </c>
      <c r="D11" s="33">
        <v>5.900901473193481</v>
      </c>
      <c r="E11" s="33">
        <v>42823.858213252708</v>
      </c>
      <c r="F11" s="33">
        <v>21.686258412650563</v>
      </c>
      <c r="G11" s="33">
        <v>11.298282525188263</v>
      </c>
      <c r="H11" s="33">
        <v>0</v>
      </c>
      <c r="I11" s="33">
        <v>5151287.7749097189</v>
      </c>
      <c r="J11" s="33">
        <v>1184.5820134227147</v>
      </c>
      <c r="K11" s="33">
        <v>33095.778102645017</v>
      </c>
      <c r="L11" s="33">
        <v>57399.293067942199</v>
      </c>
      <c r="M11" s="33">
        <v>3473030.6177148586</v>
      </c>
      <c r="N11" s="33">
        <v>2951.0977962968504</v>
      </c>
      <c r="O11" s="33">
        <v>8.3956036648388661</v>
      </c>
      <c r="P11" s="33">
        <v>4737.9383769770839</v>
      </c>
      <c r="Q11" s="33">
        <v>85.101508476670972</v>
      </c>
      <c r="R11" s="33">
        <v>540.93783484478683</v>
      </c>
      <c r="S11" s="33">
        <v>30.749944180910241</v>
      </c>
      <c r="T11" s="33">
        <v>27.51392702733542</v>
      </c>
      <c r="U11" s="33">
        <v>13.302970288717583</v>
      </c>
      <c r="V11" s="33">
        <v>10.790627639861746</v>
      </c>
      <c r="W11" s="33">
        <v>52405.443279822932</v>
      </c>
      <c r="X11" s="33">
        <v>9280.0059006641914</v>
      </c>
      <c r="Y11" s="33">
        <v>159308.42814292971</v>
      </c>
      <c r="Z11" s="33">
        <v>46.200977790904751</v>
      </c>
      <c r="AA11" s="33">
        <v>8.8932693515669676</v>
      </c>
      <c r="AB11" s="33">
        <v>68.092036937976644</v>
      </c>
      <c r="AC11" s="33">
        <v>26.44337838143332</v>
      </c>
      <c r="AD11" s="33">
        <v>326.03742498687996</v>
      </c>
      <c r="AE11" s="33">
        <v>5589.2227750634029</v>
      </c>
      <c r="AF11" s="33">
        <v>680.95380529740123</v>
      </c>
      <c r="AG11" s="33">
        <v>122.06115618879976</v>
      </c>
      <c r="AH11" s="33">
        <v>94.085335862517837</v>
      </c>
      <c r="AI11" s="33">
        <v>268.11844144717708</v>
      </c>
      <c r="AJ11" s="33">
        <v>112.63028085084044</v>
      </c>
      <c r="AK11" s="33">
        <v>66.591855385579564</v>
      </c>
      <c r="AL11" s="33">
        <v>16.593053496226716</v>
      </c>
      <c r="AM11" s="33">
        <v>8.4578325059672288</v>
      </c>
      <c r="AN11" s="33">
        <v>118.74692667526949</v>
      </c>
      <c r="AO11" s="33">
        <v>509.2266857867661</v>
      </c>
      <c r="AP11" s="33">
        <v>227.01852561936514</v>
      </c>
      <c r="AQ11" s="33">
        <v>84.223797520378014</v>
      </c>
      <c r="AR11" s="33">
        <v>57.279414961587719</v>
      </c>
      <c r="AS11" s="33">
        <v>5.0326475651121658</v>
      </c>
      <c r="AT11" s="33">
        <v>8.1979890231802717</v>
      </c>
      <c r="AU11" s="33">
        <v>5.119716731831307</v>
      </c>
      <c r="AV11" s="33">
        <v>4.5377154988396349</v>
      </c>
      <c r="AW11" s="33">
        <v>74.412344217373075</v>
      </c>
      <c r="AX11" s="33">
        <v>9.1414056773143422</v>
      </c>
      <c r="AY11" s="33">
        <v>2166.2451534085926</v>
      </c>
      <c r="AZ11" s="33">
        <v>6.7761341873281236</v>
      </c>
      <c r="BA11" s="33">
        <v>14.451926377288366</v>
      </c>
      <c r="BB11" s="33">
        <v>5.7136611490142641</v>
      </c>
      <c r="BC11" s="33">
        <v>8.7253464126238764</v>
      </c>
      <c r="BD11" s="33">
        <v>120.8958022516404</v>
      </c>
      <c r="BE11" s="33">
        <v>30.797666958833378</v>
      </c>
      <c r="BF11" s="33">
        <v>7.3743877171400714</v>
      </c>
      <c r="BG11" s="33">
        <v>4.2103134188552458</v>
      </c>
      <c r="BH11" s="33">
        <v>0</v>
      </c>
      <c r="BI11" s="33">
        <v>23.3113673523244</v>
      </c>
      <c r="BJ11" s="33">
        <v>10.15998971896518</v>
      </c>
      <c r="BK11" s="33">
        <v>146.22260707785384</v>
      </c>
      <c r="BL11" s="33">
        <v>1.9654367732367899</v>
      </c>
      <c r="BM11" s="33">
        <v>180880.05020043309</v>
      </c>
      <c r="BN11" s="33">
        <v>687678.81698402541</v>
      </c>
      <c r="BO11" s="33">
        <v>18.561408011107588</v>
      </c>
      <c r="BP11" s="33">
        <v>0</v>
      </c>
      <c r="BQ11" s="33">
        <v>7.5634071006126451</v>
      </c>
      <c r="BR11" s="33">
        <v>2.6295392335854264</v>
      </c>
      <c r="BS11" s="33">
        <v>7.241423364482614</v>
      </c>
      <c r="BT11" s="33">
        <v>17.542517522511602</v>
      </c>
      <c r="BU11" s="33">
        <v>2.9383574056155641</v>
      </c>
      <c r="BV11" s="33">
        <v>12.561444439534306</v>
      </c>
      <c r="BW11" s="33">
        <v>2.277284955871465</v>
      </c>
      <c r="BX11" s="33">
        <v>16.928145149684614</v>
      </c>
      <c r="BY11" s="33">
        <v>5.0261808162040493</v>
      </c>
      <c r="BZ11" s="33">
        <v>1.8157804201705867</v>
      </c>
      <c r="CA11" s="33">
        <v>6621.6434536754741</v>
      </c>
      <c r="CB11" s="33">
        <v>3.7575360950561731</v>
      </c>
      <c r="CC11" s="33">
        <v>0</v>
      </c>
      <c r="CD11" s="33">
        <v>0</v>
      </c>
      <c r="CE11" s="33">
        <v>2.0518505453551152</v>
      </c>
      <c r="CF11" s="33">
        <v>95.254439346233355</v>
      </c>
      <c r="CG11" s="33">
        <v>307.34814528279901</v>
      </c>
      <c r="CH11" s="33">
        <v>1.9562231717015517</v>
      </c>
      <c r="CI11" s="33">
        <v>3289.3135647989448</v>
      </c>
      <c r="CJ11" s="33">
        <v>3.0381834133198105</v>
      </c>
      <c r="CK11" s="33">
        <v>40.887022003274282</v>
      </c>
      <c r="CL11" s="33">
        <v>7129.5934156341955</v>
      </c>
      <c r="CM11" s="33">
        <v>13.501258527071696</v>
      </c>
      <c r="CN11" s="33">
        <v>12.202338833207831</v>
      </c>
      <c r="CO11" s="33">
        <v>48.611468742765155</v>
      </c>
      <c r="CP11" s="33">
        <v>7.9239029614534209</v>
      </c>
      <c r="CQ11" s="33">
        <v>4.5090129590501364</v>
      </c>
      <c r="CR11" s="33">
        <v>43.064005367408285</v>
      </c>
      <c r="CS11" s="33">
        <v>97621.510139582722</v>
      </c>
      <c r="CT11" s="33">
        <v>71402.053102595164</v>
      </c>
      <c r="CU11" s="33">
        <v>923.2704434099071</v>
      </c>
      <c r="CV11" s="33">
        <v>20014.791118798581</v>
      </c>
      <c r="CW11" s="33">
        <v>20324.662375790063</v>
      </c>
      <c r="CX11" s="33">
        <v>9568.6971100330702</v>
      </c>
      <c r="CY11" s="33">
        <v>9444.2183406905733</v>
      </c>
      <c r="CZ11" s="33">
        <v>6.7446798534218075</v>
      </c>
      <c r="DA11" s="33">
        <v>88662.996238451466</v>
      </c>
      <c r="DB11" s="33">
        <v>39326.437727682525</v>
      </c>
      <c r="DC11" s="33">
        <v>68193.900087324932</v>
      </c>
      <c r="DD11" s="33">
        <v>159286.9435222199</v>
      </c>
      <c r="DE11" s="33">
        <v>101.47951715558928</v>
      </c>
      <c r="DF11" s="33">
        <v>1.4306710114648988</v>
      </c>
      <c r="DG11" s="33">
        <v>4580.5769933342717</v>
      </c>
      <c r="DH11" s="33">
        <v>2.2987307657426008</v>
      </c>
      <c r="DI11" s="33">
        <v>1.8225277647749678</v>
      </c>
      <c r="DJ11" s="33">
        <v>3748.0248200847036</v>
      </c>
      <c r="DK11" s="33">
        <v>509.65977933611657</v>
      </c>
      <c r="DL11" s="33">
        <v>29152.552252361231</v>
      </c>
      <c r="DM11" s="33">
        <v>24.939767380647414</v>
      </c>
      <c r="DN11" s="33">
        <v>3.4254837459412149</v>
      </c>
      <c r="DO11" s="33">
        <v>0</v>
      </c>
      <c r="DP11" s="69">
        <f t="shared" si="1"/>
        <v>10823881.006776856</v>
      </c>
      <c r="DQ11" s="33">
        <v>6339043.4569940306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123.87042551889414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75054.57805809073</v>
      </c>
      <c r="GA11" s="33">
        <v>0</v>
      </c>
      <c r="GB11" s="33">
        <v>0</v>
      </c>
      <c r="GC11" s="33">
        <v>0</v>
      </c>
      <c r="GD11" s="33">
        <v>0</v>
      </c>
      <c r="GE11" s="33">
        <v>373874.4481171153</v>
      </c>
      <c r="GF11" s="33">
        <v>20377185.120605111</v>
      </c>
      <c r="GG11" s="44">
        <f t="shared" si="0"/>
        <v>37989162.480976723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649449.1484653987</v>
      </c>
      <c r="D12" s="33">
        <v>0</v>
      </c>
      <c r="E12" s="33">
        <v>18706.923641709614</v>
      </c>
      <c r="F12" s="33">
        <v>0</v>
      </c>
      <c r="G12" s="33">
        <v>19.685637298860645</v>
      </c>
      <c r="H12" s="33">
        <v>0</v>
      </c>
      <c r="I12" s="33">
        <v>16846.822809885824</v>
      </c>
      <c r="J12" s="33">
        <v>716144.56747285405</v>
      </c>
      <c r="K12" s="33">
        <v>52308.683336784925</v>
      </c>
      <c r="L12" s="33">
        <v>12732.862152042007</v>
      </c>
      <c r="M12" s="33">
        <v>195517.59563328692</v>
      </c>
      <c r="N12" s="33">
        <v>1473.6632766417988</v>
      </c>
      <c r="O12" s="33">
        <v>0</v>
      </c>
      <c r="P12" s="33">
        <v>12.509367662468975</v>
      </c>
      <c r="Q12" s="33">
        <v>5.5919638165351619</v>
      </c>
      <c r="R12" s="33">
        <v>1.2655305887731518</v>
      </c>
      <c r="S12" s="33">
        <v>0</v>
      </c>
      <c r="T12" s="33">
        <v>87.710643753989601</v>
      </c>
      <c r="U12" s="33">
        <v>3.0542906062055826</v>
      </c>
      <c r="V12" s="33">
        <v>74.351263848883846</v>
      </c>
      <c r="W12" s="33">
        <v>1405.7193072150478</v>
      </c>
      <c r="X12" s="33">
        <v>3119.5771790522417</v>
      </c>
      <c r="Y12" s="33">
        <v>4191.5872814593604</v>
      </c>
      <c r="Z12" s="33">
        <v>148.36343838525397</v>
      </c>
      <c r="AA12" s="33">
        <v>0</v>
      </c>
      <c r="AB12" s="33">
        <v>236.41821645118381</v>
      </c>
      <c r="AC12" s="33">
        <v>4.3954591805255703</v>
      </c>
      <c r="AD12" s="33">
        <v>2.0447966043143082</v>
      </c>
      <c r="AE12" s="33">
        <v>4.9195709499694642</v>
      </c>
      <c r="AF12" s="33">
        <v>1.2241309050947349</v>
      </c>
      <c r="AG12" s="33">
        <v>0</v>
      </c>
      <c r="AH12" s="33">
        <v>0</v>
      </c>
      <c r="AI12" s="33">
        <v>0</v>
      </c>
      <c r="AJ12" s="33">
        <v>1.5017431456363828</v>
      </c>
      <c r="AK12" s="33">
        <v>3.9161791902596845</v>
      </c>
      <c r="AL12" s="33">
        <v>0</v>
      </c>
      <c r="AM12" s="33">
        <v>0</v>
      </c>
      <c r="AN12" s="33">
        <v>2.9202717639478704</v>
      </c>
      <c r="AO12" s="33">
        <v>26.435810844941891</v>
      </c>
      <c r="AP12" s="33">
        <v>0</v>
      </c>
      <c r="AQ12" s="33">
        <v>0</v>
      </c>
      <c r="AR12" s="33">
        <v>0</v>
      </c>
      <c r="AS12" s="33">
        <v>1.6393420071758109</v>
      </c>
      <c r="AT12" s="33">
        <v>0</v>
      </c>
      <c r="AU12" s="33">
        <v>0</v>
      </c>
      <c r="AV12" s="33">
        <v>1.2653004013861684</v>
      </c>
      <c r="AW12" s="33">
        <v>0</v>
      </c>
      <c r="AX12" s="33">
        <v>0</v>
      </c>
      <c r="AY12" s="33">
        <v>125.77328731161076</v>
      </c>
      <c r="AZ12" s="33">
        <v>0</v>
      </c>
      <c r="BA12" s="33">
        <v>4.2443348566352617</v>
      </c>
      <c r="BB12" s="33">
        <v>2.3386216749019462</v>
      </c>
      <c r="BC12" s="33">
        <v>4.9003941751945321</v>
      </c>
      <c r="BD12" s="33">
        <v>35.826382304042589</v>
      </c>
      <c r="BE12" s="33">
        <v>20.569723271791798</v>
      </c>
      <c r="BF12" s="33">
        <v>0</v>
      </c>
      <c r="BG12" s="33">
        <v>0</v>
      </c>
      <c r="BH12" s="33">
        <v>0</v>
      </c>
      <c r="BI12" s="33">
        <v>1.1796238281873468</v>
      </c>
      <c r="BJ12" s="33">
        <v>0</v>
      </c>
      <c r="BK12" s="33">
        <v>1.8930936056735608</v>
      </c>
      <c r="BL12" s="33">
        <v>0</v>
      </c>
      <c r="BM12" s="33">
        <v>72075.236173948651</v>
      </c>
      <c r="BN12" s="33">
        <v>191852.89056838743</v>
      </c>
      <c r="BO12" s="33">
        <v>5.3455609326525346</v>
      </c>
      <c r="BP12" s="33">
        <v>0</v>
      </c>
      <c r="BQ12" s="33">
        <v>4.5846926621025439</v>
      </c>
      <c r="BR12" s="33">
        <v>1.9128858427244495</v>
      </c>
      <c r="BS12" s="33">
        <v>0</v>
      </c>
      <c r="BT12" s="33">
        <v>1.6796200998007138</v>
      </c>
      <c r="BU12" s="33">
        <v>0</v>
      </c>
      <c r="BV12" s="33">
        <v>9.0745907641827372</v>
      </c>
      <c r="BW12" s="33">
        <v>1.8382743802859385</v>
      </c>
      <c r="BX12" s="33">
        <v>4.1901421462946811</v>
      </c>
      <c r="BY12" s="33">
        <v>4.6261093301221097</v>
      </c>
      <c r="BZ12" s="33">
        <v>0</v>
      </c>
      <c r="CA12" s="33">
        <v>768.5795873918205</v>
      </c>
      <c r="CB12" s="33">
        <v>0</v>
      </c>
      <c r="CC12" s="33">
        <v>0</v>
      </c>
      <c r="CD12" s="33">
        <v>0</v>
      </c>
      <c r="CE12" s="33">
        <v>1.7200330396842036</v>
      </c>
      <c r="CF12" s="33">
        <v>2.8529314953639391</v>
      </c>
      <c r="CG12" s="33">
        <v>7.4302003208044516</v>
      </c>
      <c r="CH12" s="33">
        <v>2.4238450912064091</v>
      </c>
      <c r="CI12" s="33">
        <v>159.78558169960095</v>
      </c>
      <c r="CJ12" s="33">
        <v>1.1134800314866753</v>
      </c>
      <c r="CK12" s="33">
        <v>1.4102628839204061</v>
      </c>
      <c r="CL12" s="33">
        <v>893.54659920978361</v>
      </c>
      <c r="CM12" s="33">
        <v>0</v>
      </c>
      <c r="CN12" s="33">
        <v>0</v>
      </c>
      <c r="CO12" s="33">
        <v>0</v>
      </c>
      <c r="CP12" s="33">
        <v>0</v>
      </c>
      <c r="CQ12" s="33">
        <v>1.1560416468207282</v>
      </c>
      <c r="CR12" s="33">
        <v>1.4081115926471512</v>
      </c>
      <c r="CS12" s="33">
        <v>8013.4415298764316</v>
      </c>
      <c r="CT12" s="33">
        <v>6832.8396211317558</v>
      </c>
      <c r="CU12" s="33">
        <v>87.919308270294863</v>
      </c>
      <c r="CV12" s="33">
        <v>1192.6257563809222</v>
      </c>
      <c r="CW12" s="33">
        <v>1017.4160173195548</v>
      </c>
      <c r="CX12" s="33">
        <v>451.14855108603678</v>
      </c>
      <c r="CY12" s="33">
        <v>464.95469268174821</v>
      </c>
      <c r="CZ12" s="33">
        <v>0</v>
      </c>
      <c r="DA12" s="33">
        <v>9376.7181217997022</v>
      </c>
      <c r="DB12" s="33">
        <v>4779.8184856353755</v>
      </c>
      <c r="DC12" s="33">
        <v>9174.7919815483783</v>
      </c>
      <c r="DD12" s="33">
        <v>21428.972138871708</v>
      </c>
      <c r="DE12" s="33">
        <v>4.9362894105321953</v>
      </c>
      <c r="DF12" s="33">
        <v>0</v>
      </c>
      <c r="DG12" s="33">
        <v>175.98953768228264</v>
      </c>
      <c r="DH12" s="33">
        <v>1.6695905143553913</v>
      </c>
      <c r="DI12" s="33">
        <v>1.2816679916485583</v>
      </c>
      <c r="DJ12" s="33">
        <v>143.2487464727096</v>
      </c>
      <c r="DK12" s="33">
        <v>20.509622132174844</v>
      </c>
      <c r="DL12" s="33">
        <v>3468.2276654386742</v>
      </c>
      <c r="DM12" s="33">
        <v>0</v>
      </c>
      <c r="DN12" s="33">
        <v>0</v>
      </c>
      <c r="DO12" s="33">
        <v>0</v>
      </c>
      <c r="DP12" s="69">
        <f t="shared" si="1"/>
        <v>2005172.4035919055</v>
      </c>
      <c r="DQ12" s="33">
        <v>273369.48974415549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1.6594775460509277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1173.9153799397047</v>
      </c>
      <c r="FY12" s="33">
        <v>0</v>
      </c>
      <c r="FZ12" s="33">
        <v>30490.358437836796</v>
      </c>
      <c r="GA12" s="33">
        <v>0</v>
      </c>
      <c r="GB12" s="33">
        <v>0</v>
      </c>
      <c r="GC12" s="33">
        <v>0</v>
      </c>
      <c r="GD12" s="33">
        <v>0</v>
      </c>
      <c r="GE12" s="33">
        <v>110730.93061598537</v>
      </c>
      <c r="GF12" s="33">
        <v>7295523.7362039769</v>
      </c>
      <c r="GG12" s="44">
        <f t="shared" si="0"/>
        <v>9716462.4934513457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272633.29389216797</v>
      </c>
      <c r="D13" s="33">
        <v>12.332287527001512</v>
      </c>
      <c r="E13" s="33">
        <v>39.765374775501975</v>
      </c>
      <c r="F13" s="33">
        <v>42.827669451047171</v>
      </c>
      <c r="G13" s="33">
        <v>21.92555613103012</v>
      </c>
      <c r="H13" s="33">
        <v>0</v>
      </c>
      <c r="I13" s="33">
        <v>55009.293505164082</v>
      </c>
      <c r="J13" s="33">
        <v>45432.497965736962</v>
      </c>
      <c r="K13" s="33">
        <v>4608213.7852085829</v>
      </c>
      <c r="L13" s="33">
        <v>406043.98693038191</v>
      </c>
      <c r="M13" s="33">
        <v>150384.59654858542</v>
      </c>
      <c r="N13" s="33">
        <v>1927.0921427537378</v>
      </c>
      <c r="O13" s="33">
        <v>3854.1287216282908</v>
      </c>
      <c r="P13" s="33">
        <v>2050.6729737587593</v>
      </c>
      <c r="Q13" s="33">
        <v>130.6055743315458</v>
      </c>
      <c r="R13" s="33">
        <v>13.517547656438783</v>
      </c>
      <c r="S13" s="33">
        <v>65216.56242803848</v>
      </c>
      <c r="T13" s="33">
        <v>1486.2196094054482</v>
      </c>
      <c r="U13" s="33">
        <v>51.288002123828278</v>
      </c>
      <c r="V13" s="33">
        <v>17.885658874607788</v>
      </c>
      <c r="W13" s="33">
        <v>16608.046928381995</v>
      </c>
      <c r="X13" s="33">
        <v>9304.4054126350766</v>
      </c>
      <c r="Y13" s="33">
        <v>143482.51922531231</v>
      </c>
      <c r="Z13" s="33">
        <v>1024.6623183675595</v>
      </c>
      <c r="AA13" s="33">
        <v>55.347570864718307</v>
      </c>
      <c r="AB13" s="33">
        <v>1977.6670464373349</v>
      </c>
      <c r="AC13" s="33">
        <v>1582.4336140659752</v>
      </c>
      <c r="AD13" s="33">
        <v>8435.2595579927201</v>
      </c>
      <c r="AE13" s="33">
        <v>1389.6813830514325</v>
      </c>
      <c r="AF13" s="33">
        <v>282.74504237732867</v>
      </c>
      <c r="AG13" s="33">
        <v>550.5671768220185</v>
      </c>
      <c r="AH13" s="33">
        <v>315.2820096199373</v>
      </c>
      <c r="AI13" s="33">
        <v>1745.9251108493759</v>
      </c>
      <c r="AJ13" s="33">
        <v>4748.3482856101209</v>
      </c>
      <c r="AK13" s="33">
        <v>17832.039396623157</v>
      </c>
      <c r="AL13" s="33">
        <v>2680.3773346309431</v>
      </c>
      <c r="AM13" s="33">
        <v>1663.1911074083621</v>
      </c>
      <c r="AN13" s="33">
        <v>5815.2496619395733</v>
      </c>
      <c r="AO13" s="33">
        <v>478.3641902093712</v>
      </c>
      <c r="AP13" s="33">
        <v>706.79813234653227</v>
      </c>
      <c r="AQ13" s="33">
        <v>1753.5361048173518</v>
      </c>
      <c r="AR13" s="33">
        <v>95.337044018183732</v>
      </c>
      <c r="AS13" s="33">
        <v>27.082932131153157</v>
      </c>
      <c r="AT13" s="33">
        <v>19.787888422161519</v>
      </c>
      <c r="AU13" s="33">
        <v>11.803778924753267</v>
      </c>
      <c r="AV13" s="33">
        <v>16.79149254893461</v>
      </c>
      <c r="AW13" s="33">
        <v>88.529935345994133</v>
      </c>
      <c r="AX13" s="33">
        <v>259.55237443910096</v>
      </c>
      <c r="AY13" s="33">
        <v>6772.221498482776</v>
      </c>
      <c r="AZ13" s="33">
        <v>256.77244122511291</v>
      </c>
      <c r="BA13" s="33">
        <v>478.76358579240645</v>
      </c>
      <c r="BB13" s="33">
        <v>33.873242980018823</v>
      </c>
      <c r="BC13" s="33">
        <v>60.113734945518843</v>
      </c>
      <c r="BD13" s="33">
        <v>988.02363444127025</v>
      </c>
      <c r="BE13" s="33">
        <v>221.53130481020332</v>
      </c>
      <c r="BF13" s="33">
        <v>12.343461256459609</v>
      </c>
      <c r="BG13" s="33">
        <v>9.1060647986182843</v>
      </c>
      <c r="BH13" s="33">
        <v>7.0066194373762025</v>
      </c>
      <c r="BI13" s="33">
        <v>41.793492932783224</v>
      </c>
      <c r="BJ13" s="33">
        <v>61.249372764201944</v>
      </c>
      <c r="BK13" s="33">
        <v>183.05317923367645</v>
      </c>
      <c r="BL13" s="33">
        <v>5.7547207136723859</v>
      </c>
      <c r="BM13" s="33">
        <v>224490.10284817318</v>
      </c>
      <c r="BN13" s="33">
        <v>579662.54145510343</v>
      </c>
      <c r="BO13" s="33">
        <v>76.443422835590255</v>
      </c>
      <c r="BP13" s="33">
        <v>2.6204620983755693</v>
      </c>
      <c r="BQ13" s="33">
        <v>9.1236933329179006</v>
      </c>
      <c r="BR13" s="33">
        <v>2.8270472127146875</v>
      </c>
      <c r="BS13" s="33">
        <v>23.453957492862713</v>
      </c>
      <c r="BT13" s="33">
        <v>106.14542634302967</v>
      </c>
      <c r="BU13" s="33">
        <v>34.157188966530285</v>
      </c>
      <c r="BV13" s="33">
        <v>252.26819528176443</v>
      </c>
      <c r="BW13" s="33">
        <v>17.862182425656794</v>
      </c>
      <c r="BX13" s="33">
        <v>66.90532158360098</v>
      </c>
      <c r="BY13" s="33">
        <v>81.147100281497146</v>
      </c>
      <c r="BZ13" s="33">
        <v>7.6753897944874234</v>
      </c>
      <c r="CA13" s="33">
        <v>14290.434020157301</v>
      </c>
      <c r="CB13" s="33">
        <v>1.3064145929415614</v>
      </c>
      <c r="CC13" s="33">
        <v>1.8145085538107915</v>
      </c>
      <c r="CD13" s="33">
        <v>4.4717334433256939</v>
      </c>
      <c r="CE13" s="33">
        <v>21.74663183237136</v>
      </c>
      <c r="CF13" s="33">
        <v>86.26422711144312</v>
      </c>
      <c r="CG13" s="33">
        <v>346.81248044471073</v>
      </c>
      <c r="CH13" s="33">
        <v>31.74731902679337</v>
      </c>
      <c r="CI13" s="33">
        <v>5449.3031056107493</v>
      </c>
      <c r="CJ13" s="33">
        <v>16.063575658405245</v>
      </c>
      <c r="CK13" s="33">
        <v>47.07054170671627</v>
      </c>
      <c r="CL13" s="33">
        <v>9736.3087984360864</v>
      </c>
      <c r="CM13" s="33">
        <v>37.802275986907262</v>
      </c>
      <c r="CN13" s="33">
        <v>13.932973927659125</v>
      </c>
      <c r="CO13" s="33">
        <v>50.927268240337128</v>
      </c>
      <c r="CP13" s="33">
        <v>8.8680954736252549</v>
      </c>
      <c r="CQ13" s="33">
        <v>18.730486441442043</v>
      </c>
      <c r="CR13" s="33">
        <v>48.404778553598589</v>
      </c>
      <c r="CS13" s="33">
        <v>121544.2155890953</v>
      </c>
      <c r="CT13" s="33">
        <v>48247.128582548627</v>
      </c>
      <c r="CU13" s="33">
        <v>819.15825777745135</v>
      </c>
      <c r="CV13" s="33">
        <v>33319.042648935108</v>
      </c>
      <c r="CW13" s="33">
        <v>33940.657881081454</v>
      </c>
      <c r="CX13" s="33">
        <v>16532.280318635454</v>
      </c>
      <c r="CY13" s="33">
        <v>17073.0540386664</v>
      </c>
      <c r="CZ13" s="33">
        <v>12.219632161365405</v>
      </c>
      <c r="DA13" s="33">
        <v>71024.216673840856</v>
      </c>
      <c r="DB13" s="33">
        <v>49827.408170317874</v>
      </c>
      <c r="DC13" s="33">
        <v>121393.08221670464</v>
      </c>
      <c r="DD13" s="33">
        <v>274692.08491123299</v>
      </c>
      <c r="DE13" s="33">
        <v>69.569771605806224</v>
      </c>
      <c r="DF13" s="33">
        <v>1.2403790694921928</v>
      </c>
      <c r="DG13" s="33">
        <v>3510.7515295230069</v>
      </c>
      <c r="DH13" s="33">
        <v>2.4836491564174694</v>
      </c>
      <c r="DI13" s="33">
        <v>1.89907934817909</v>
      </c>
      <c r="DJ13" s="33">
        <v>2800.8104342469596</v>
      </c>
      <c r="DK13" s="33">
        <v>393.50820422332077</v>
      </c>
      <c r="DL13" s="33">
        <v>50084.272811404328</v>
      </c>
      <c r="DM13" s="33">
        <v>214.03001978660453</v>
      </c>
      <c r="DN13" s="33">
        <v>13.175350655747915</v>
      </c>
      <c r="DO13" s="33">
        <v>0</v>
      </c>
      <c r="DP13" s="69">
        <f t="shared" si="1"/>
        <v>7525226.7890832219</v>
      </c>
      <c r="DQ13" s="33">
        <v>5031409.4269156363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75.157223215501645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111.87756566081836</v>
      </c>
      <c r="FY13" s="33">
        <v>0</v>
      </c>
      <c r="FZ13" s="33">
        <v>23608.378856008469</v>
      </c>
      <c r="GA13" s="33">
        <v>0</v>
      </c>
      <c r="GB13" s="33">
        <v>1204.8532236026745</v>
      </c>
      <c r="GC13" s="33">
        <v>0</v>
      </c>
      <c r="GD13" s="33">
        <v>0</v>
      </c>
      <c r="GE13" s="33">
        <v>864467.03012495814</v>
      </c>
      <c r="GF13" s="33">
        <v>9977748.7164663691</v>
      </c>
      <c r="GG13" s="44">
        <f t="shared" si="0"/>
        <v>23423852.229458675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98227.990548755595</v>
      </c>
      <c r="D14" s="33">
        <v>412.52943517656723</v>
      </c>
      <c r="E14" s="33">
        <v>426.96477571342422</v>
      </c>
      <c r="F14" s="33">
        <v>320.86973435054517</v>
      </c>
      <c r="G14" s="33">
        <v>360.44839936482219</v>
      </c>
      <c r="H14" s="33">
        <v>6.3114645988295868</v>
      </c>
      <c r="I14" s="33">
        <v>50956.724167332301</v>
      </c>
      <c r="J14" s="33">
        <v>15926.350627496757</v>
      </c>
      <c r="K14" s="33">
        <v>28492.727356219541</v>
      </c>
      <c r="L14" s="33">
        <v>214117.83884976784</v>
      </c>
      <c r="M14" s="33">
        <v>66014.869010747643</v>
      </c>
      <c r="N14" s="33">
        <v>16805.359439167951</v>
      </c>
      <c r="O14" s="33">
        <v>657.03026219902483</v>
      </c>
      <c r="P14" s="33">
        <v>997.63575484272485</v>
      </c>
      <c r="Q14" s="33">
        <v>1299.2585202102318</v>
      </c>
      <c r="R14" s="33">
        <v>854.202032405257</v>
      </c>
      <c r="S14" s="33">
        <v>774.50989873125241</v>
      </c>
      <c r="T14" s="33">
        <v>8914.4984518844412</v>
      </c>
      <c r="U14" s="33">
        <v>1931.590734843518</v>
      </c>
      <c r="V14" s="33">
        <v>103.04411493526102</v>
      </c>
      <c r="W14" s="33">
        <v>14462.578282554363</v>
      </c>
      <c r="X14" s="33">
        <v>2836.5972195326235</v>
      </c>
      <c r="Y14" s="33">
        <v>3288.6526897794597</v>
      </c>
      <c r="Z14" s="33">
        <v>1542.2897033990587</v>
      </c>
      <c r="AA14" s="33">
        <v>486.02786990927791</v>
      </c>
      <c r="AB14" s="33">
        <v>2520.4583617622229</v>
      </c>
      <c r="AC14" s="33">
        <v>438.50237715590157</v>
      </c>
      <c r="AD14" s="33">
        <v>1408.1144824341559</v>
      </c>
      <c r="AE14" s="33">
        <v>3509.9960387912256</v>
      </c>
      <c r="AF14" s="33">
        <v>879.035035966495</v>
      </c>
      <c r="AG14" s="33">
        <v>260.85964105820699</v>
      </c>
      <c r="AH14" s="33">
        <v>158.73030887294388</v>
      </c>
      <c r="AI14" s="33">
        <v>385.03862860762007</v>
      </c>
      <c r="AJ14" s="33">
        <v>994.87464496020516</v>
      </c>
      <c r="AK14" s="33">
        <v>2100.9050229205582</v>
      </c>
      <c r="AL14" s="33">
        <v>340.17961674101446</v>
      </c>
      <c r="AM14" s="33">
        <v>536.25670811277337</v>
      </c>
      <c r="AN14" s="33">
        <v>1644.4964192577245</v>
      </c>
      <c r="AO14" s="33">
        <v>516.76954506215748</v>
      </c>
      <c r="AP14" s="33">
        <v>356.56148365379147</v>
      </c>
      <c r="AQ14" s="33">
        <v>371.18630935734319</v>
      </c>
      <c r="AR14" s="33">
        <v>281.45085009408513</v>
      </c>
      <c r="AS14" s="33">
        <v>1054.1048439141357</v>
      </c>
      <c r="AT14" s="33">
        <v>366.50526704433025</v>
      </c>
      <c r="AU14" s="33">
        <v>173.95152886419183</v>
      </c>
      <c r="AV14" s="33">
        <v>691.13964338788401</v>
      </c>
      <c r="AW14" s="33">
        <v>231.34495552119267</v>
      </c>
      <c r="AX14" s="33">
        <v>439.29308902591453</v>
      </c>
      <c r="AY14" s="33">
        <v>1174.1802444992109</v>
      </c>
      <c r="AZ14" s="33">
        <v>674.1818816155361</v>
      </c>
      <c r="BA14" s="33">
        <v>4034.3085999166142</v>
      </c>
      <c r="BB14" s="33">
        <v>1406.2149436725224</v>
      </c>
      <c r="BC14" s="33">
        <v>2704.6114835801918</v>
      </c>
      <c r="BD14" s="33">
        <v>13407.683015914718</v>
      </c>
      <c r="BE14" s="33">
        <v>12196.946341724306</v>
      </c>
      <c r="BF14" s="33">
        <v>450.06856456171278</v>
      </c>
      <c r="BG14" s="33">
        <v>263.91216763120565</v>
      </c>
      <c r="BH14" s="33">
        <v>379.07873129470869</v>
      </c>
      <c r="BI14" s="33">
        <v>868.93323426429504</v>
      </c>
      <c r="BJ14" s="33">
        <v>147.8362939835431</v>
      </c>
      <c r="BK14" s="33">
        <v>1548.7934625938044</v>
      </c>
      <c r="BL14" s="33">
        <v>181.27331140711991</v>
      </c>
      <c r="BM14" s="33">
        <v>246258.65415103032</v>
      </c>
      <c r="BN14" s="33">
        <v>585519.20500228298</v>
      </c>
      <c r="BO14" s="33">
        <v>3628.7645714903451</v>
      </c>
      <c r="BP14" s="33">
        <v>57.20216529517694</v>
      </c>
      <c r="BQ14" s="33">
        <v>5334.643765464838</v>
      </c>
      <c r="BR14" s="33">
        <v>101.37516275859338</v>
      </c>
      <c r="BS14" s="33">
        <v>549.87675802802892</v>
      </c>
      <c r="BT14" s="33">
        <v>1127.8759289642828</v>
      </c>
      <c r="BU14" s="33">
        <v>161.87386852479193</v>
      </c>
      <c r="BV14" s="33">
        <v>6027.7568162402804</v>
      </c>
      <c r="BW14" s="33">
        <v>1979.3176157170728</v>
      </c>
      <c r="BX14" s="33">
        <v>2825.2567376963088</v>
      </c>
      <c r="BY14" s="33">
        <v>3207.2044494771662</v>
      </c>
      <c r="BZ14" s="33">
        <v>442.6753990286702</v>
      </c>
      <c r="CA14" s="33">
        <v>4162.7992528802661</v>
      </c>
      <c r="CB14" s="33">
        <v>74.783620085190947</v>
      </c>
      <c r="CC14" s="33">
        <v>14.433527987537932</v>
      </c>
      <c r="CD14" s="33">
        <v>243.84388262136744</v>
      </c>
      <c r="CE14" s="33">
        <v>1001.384570481631</v>
      </c>
      <c r="CF14" s="33">
        <v>2352.5518395770359</v>
      </c>
      <c r="CG14" s="33">
        <v>5386.5661617693058</v>
      </c>
      <c r="CH14" s="33">
        <v>1545.1346777161225</v>
      </c>
      <c r="CI14" s="33">
        <v>1031.6022337144243</v>
      </c>
      <c r="CJ14" s="33">
        <v>720.08874124812655</v>
      </c>
      <c r="CK14" s="33">
        <v>948.42936429406711</v>
      </c>
      <c r="CL14" s="33">
        <v>4424.152960616384</v>
      </c>
      <c r="CM14" s="33">
        <v>479.93682650370198</v>
      </c>
      <c r="CN14" s="33">
        <v>287.6054739023258</v>
      </c>
      <c r="CO14" s="33">
        <v>129.72676484850223</v>
      </c>
      <c r="CP14" s="33">
        <v>190.48261156766876</v>
      </c>
      <c r="CQ14" s="33">
        <v>955.67786634452216</v>
      </c>
      <c r="CR14" s="33">
        <v>1024.2853851198106</v>
      </c>
      <c r="CS14" s="33">
        <v>54352.600620355312</v>
      </c>
      <c r="CT14" s="33">
        <v>25490.432623318706</v>
      </c>
      <c r="CU14" s="33">
        <v>276.91171014834015</v>
      </c>
      <c r="CV14" s="33">
        <v>6873.2836523683882</v>
      </c>
      <c r="CW14" s="33">
        <v>6205.9769392794969</v>
      </c>
      <c r="CX14" s="33">
        <v>2804.6829947804858</v>
      </c>
      <c r="CY14" s="33">
        <v>2904.7619418436143</v>
      </c>
      <c r="CZ14" s="33">
        <v>390.7496843384049</v>
      </c>
      <c r="DA14" s="33">
        <v>55065.470716698648</v>
      </c>
      <c r="DB14" s="33">
        <v>26212.041613809906</v>
      </c>
      <c r="DC14" s="33">
        <v>51819.162194702432</v>
      </c>
      <c r="DD14" s="33">
        <v>122119.19082531119</v>
      </c>
      <c r="DE14" s="33">
        <v>556.59364260483596</v>
      </c>
      <c r="DF14" s="33">
        <v>2342.2011348090441</v>
      </c>
      <c r="DG14" s="33">
        <v>1777.4576811446673</v>
      </c>
      <c r="DH14" s="33">
        <v>88.98497801000552</v>
      </c>
      <c r="DI14" s="33">
        <v>69.455227559042854</v>
      </c>
      <c r="DJ14" s="33">
        <v>1460.8298159746305</v>
      </c>
      <c r="DK14" s="33">
        <v>775.61824283677845</v>
      </c>
      <c r="DL14" s="33">
        <v>46129.264369836863</v>
      </c>
      <c r="DM14" s="33">
        <v>617.06083795603126</v>
      </c>
      <c r="DN14" s="33">
        <v>392.69772538340226</v>
      </c>
      <c r="DO14" s="33">
        <v>0</v>
      </c>
      <c r="DP14" s="69">
        <f t="shared" si="1"/>
        <v>1880235.2737494907</v>
      </c>
      <c r="DQ14" s="33">
        <v>4015592.744414859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221.79809475649813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4577.650727343721</v>
      </c>
      <c r="FY14" s="33">
        <v>0</v>
      </c>
      <c r="FZ14" s="33">
        <v>22561.407601663748</v>
      </c>
      <c r="GA14" s="33">
        <v>0</v>
      </c>
      <c r="GB14" s="33">
        <v>3007.1758784041181</v>
      </c>
      <c r="GC14" s="33">
        <v>0</v>
      </c>
      <c r="GD14" s="33">
        <v>0</v>
      </c>
      <c r="GE14" s="33">
        <v>134468.83825059488</v>
      </c>
      <c r="GF14" s="33">
        <v>2172454.6868737624</v>
      </c>
      <c r="GG14" s="44">
        <f t="shared" si="0"/>
        <v>8233119.575590875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1549303.9581032423</v>
      </c>
      <c r="D15" s="33">
        <v>274.22038364076155</v>
      </c>
      <c r="E15" s="33">
        <v>101987.77719229544</v>
      </c>
      <c r="F15" s="33">
        <v>192.29602300816393</v>
      </c>
      <c r="G15" s="33">
        <v>1095.0389156084411</v>
      </c>
      <c r="H15" s="33">
        <v>48.442010774621416</v>
      </c>
      <c r="I15" s="33">
        <v>278247.07851552265</v>
      </c>
      <c r="J15" s="33">
        <v>127933.90266272885</v>
      </c>
      <c r="K15" s="33">
        <v>344784.40521345311</v>
      </c>
      <c r="L15" s="33">
        <v>1207213.4226253366</v>
      </c>
      <c r="M15" s="33">
        <v>1616223.2678408995</v>
      </c>
      <c r="N15" s="33">
        <v>311562.10874766065</v>
      </c>
      <c r="O15" s="33">
        <v>7974.1254041261936</v>
      </c>
      <c r="P15" s="33">
        <v>2111.0283968141798</v>
      </c>
      <c r="Q15" s="33">
        <v>1734.2831078336349</v>
      </c>
      <c r="R15" s="33">
        <v>1828.3044944466012</v>
      </c>
      <c r="S15" s="33">
        <v>790.16930530092122</v>
      </c>
      <c r="T15" s="33">
        <v>4095.8265510958031</v>
      </c>
      <c r="U15" s="33">
        <v>1559.7454976562392</v>
      </c>
      <c r="V15" s="33">
        <v>143.92309629907055</v>
      </c>
      <c r="W15" s="33">
        <v>128460.93515884534</v>
      </c>
      <c r="X15" s="33">
        <v>184987.81341929763</v>
      </c>
      <c r="Y15" s="33">
        <v>51594.281701887114</v>
      </c>
      <c r="Z15" s="33">
        <v>92549.376548125045</v>
      </c>
      <c r="AA15" s="33">
        <v>215.56051044027646</v>
      </c>
      <c r="AB15" s="33">
        <v>3472.1757138065677</v>
      </c>
      <c r="AC15" s="33">
        <v>632.775324154955</v>
      </c>
      <c r="AD15" s="33">
        <v>2878.8946604304051</v>
      </c>
      <c r="AE15" s="33">
        <v>13381.479078751601</v>
      </c>
      <c r="AF15" s="33">
        <v>1843.8694771684579</v>
      </c>
      <c r="AG15" s="33">
        <v>436.89295376364805</v>
      </c>
      <c r="AH15" s="33">
        <v>389.89990411288971</v>
      </c>
      <c r="AI15" s="33">
        <v>768.41109981470242</v>
      </c>
      <c r="AJ15" s="33">
        <v>1464.1593202860192</v>
      </c>
      <c r="AK15" s="33">
        <v>2227.2531921719124</v>
      </c>
      <c r="AL15" s="33">
        <v>314.64638431486452</v>
      </c>
      <c r="AM15" s="33">
        <v>418.49113431426593</v>
      </c>
      <c r="AN15" s="33">
        <v>1603.791827626166</v>
      </c>
      <c r="AO15" s="33">
        <v>872.52632659366225</v>
      </c>
      <c r="AP15" s="33">
        <v>18936.522379966467</v>
      </c>
      <c r="AQ15" s="33">
        <v>522.75597259633696</v>
      </c>
      <c r="AR15" s="33">
        <v>272.569852101327</v>
      </c>
      <c r="AS15" s="33">
        <v>679.57219141923485</v>
      </c>
      <c r="AT15" s="33">
        <v>271.06921264505178</v>
      </c>
      <c r="AU15" s="33">
        <v>143.1240159382275</v>
      </c>
      <c r="AV15" s="33">
        <v>454.26865923747317</v>
      </c>
      <c r="AW15" s="33">
        <v>247.96426882698933</v>
      </c>
      <c r="AX15" s="33">
        <v>17417.002644825545</v>
      </c>
      <c r="AY15" s="33">
        <v>937.40558787339592</v>
      </c>
      <c r="AZ15" s="33">
        <v>1507.7944115719793</v>
      </c>
      <c r="BA15" s="33">
        <v>10216.517738297876</v>
      </c>
      <c r="BB15" s="33">
        <v>1072.5082591050837</v>
      </c>
      <c r="BC15" s="33">
        <v>1994.1161890508956</v>
      </c>
      <c r="BD15" s="33">
        <v>21552.533964609829</v>
      </c>
      <c r="BE15" s="33">
        <v>9219.5661111353184</v>
      </c>
      <c r="BF15" s="33">
        <v>300.47720930266183</v>
      </c>
      <c r="BG15" s="33">
        <v>185.45055892761391</v>
      </c>
      <c r="BH15" s="33">
        <v>291.01791882758494</v>
      </c>
      <c r="BI15" s="33">
        <v>625.22233569598848</v>
      </c>
      <c r="BJ15" s="33">
        <v>120.56874529419855</v>
      </c>
      <c r="BK15" s="33">
        <v>1697.0543845537486</v>
      </c>
      <c r="BL15" s="33">
        <v>108.83607023616625</v>
      </c>
      <c r="BM15" s="33">
        <v>244747.60072249017</v>
      </c>
      <c r="BN15" s="33">
        <v>707129.5249845183</v>
      </c>
      <c r="BO15" s="33">
        <v>2532.5089316558174</v>
      </c>
      <c r="BP15" s="33">
        <v>46.808628687258206</v>
      </c>
      <c r="BQ15" s="33">
        <v>28418.837600578179</v>
      </c>
      <c r="BR15" s="33">
        <v>124.38798947156131</v>
      </c>
      <c r="BS15" s="33">
        <v>503.9429960409052</v>
      </c>
      <c r="BT15" s="33">
        <v>750.26045246413616</v>
      </c>
      <c r="BU15" s="33">
        <v>129.07171754980186</v>
      </c>
      <c r="BV15" s="33">
        <v>4084.9232032835707</v>
      </c>
      <c r="BW15" s="33">
        <v>578.39300233722372</v>
      </c>
      <c r="BX15" s="33">
        <v>1961.2978494221991</v>
      </c>
      <c r="BY15" s="33">
        <v>2135.8486564745108</v>
      </c>
      <c r="BZ15" s="33">
        <v>299.642392697373</v>
      </c>
      <c r="CA15" s="33">
        <v>4350.3121335759997</v>
      </c>
      <c r="CB15" s="33">
        <v>63.762393831257654</v>
      </c>
      <c r="CC15" s="33">
        <v>58.496544604212019</v>
      </c>
      <c r="CD15" s="33">
        <v>171.29543133933743</v>
      </c>
      <c r="CE15" s="33">
        <v>777.68443271235685</v>
      </c>
      <c r="CF15" s="33">
        <v>1661.2308811244015</v>
      </c>
      <c r="CG15" s="33">
        <v>3112.3864055274921</v>
      </c>
      <c r="CH15" s="33">
        <v>1179.4855473650123</v>
      </c>
      <c r="CI15" s="33">
        <v>1925.5731251331447</v>
      </c>
      <c r="CJ15" s="33">
        <v>538.30395375546902</v>
      </c>
      <c r="CK15" s="33">
        <v>760.84073211142697</v>
      </c>
      <c r="CL15" s="33">
        <v>4998.926211265818</v>
      </c>
      <c r="CM15" s="33">
        <v>883.68787053289213</v>
      </c>
      <c r="CN15" s="33">
        <v>237.56196134193718</v>
      </c>
      <c r="CO15" s="33">
        <v>95.077357134383647</v>
      </c>
      <c r="CP15" s="33">
        <v>149.61467806755664</v>
      </c>
      <c r="CQ15" s="33">
        <v>1499.3938603340307</v>
      </c>
      <c r="CR15" s="33">
        <v>813.03474840782144</v>
      </c>
      <c r="CS15" s="33">
        <v>52830.716875012127</v>
      </c>
      <c r="CT15" s="33">
        <v>45281.430392340742</v>
      </c>
      <c r="CU15" s="33">
        <v>1368.7823029330862</v>
      </c>
      <c r="CV15" s="33">
        <v>13280.521685600765</v>
      </c>
      <c r="CW15" s="33">
        <v>11865.979290556199</v>
      </c>
      <c r="CX15" s="33">
        <v>5716.9733583196867</v>
      </c>
      <c r="CY15" s="33">
        <v>7612.6862362933343</v>
      </c>
      <c r="CZ15" s="33">
        <v>266.31846181902131</v>
      </c>
      <c r="DA15" s="33">
        <v>58890.957379442065</v>
      </c>
      <c r="DB15" s="33">
        <v>25018.604380861918</v>
      </c>
      <c r="DC15" s="33">
        <v>41421.53196485743</v>
      </c>
      <c r="DD15" s="33">
        <v>101860.74605792503</v>
      </c>
      <c r="DE15" s="33">
        <v>1483.7312995708519</v>
      </c>
      <c r="DF15" s="33">
        <v>7183.1160742875827</v>
      </c>
      <c r="DG15" s="33">
        <v>3786.902118051275</v>
      </c>
      <c r="DH15" s="33">
        <v>127.80430099291277</v>
      </c>
      <c r="DI15" s="33">
        <v>81.347061688150916</v>
      </c>
      <c r="DJ15" s="33">
        <v>3050.0167211087219</v>
      </c>
      <c r="DK15" s="33">
        <v>2810.1836204414872</v>
      </c>
      <c r="DL15" s="33">
        <v>28392.961807008465</v>
      </c>
      <c r="DM15" s="33">
        <v>435.48198132377638</v>
      </c>
      <c r="DN15" s="33">
        <v>471.22002034728621</v>
      </c>
      <c r="DO15" s="33">
        <v>0</v>
      </c>
      <c r="DP15" s="69">
        <f t="shared" si="1"/>
        <v>7566348.2072923072</v>
      </c>
      <c r="DQ15" s="33">
        <v>5391380.494588526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724.09861124111944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1593.2759761820446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14531.717181640595</v>
      </c>
      <c r="FY15" s="33">
        <v>0</v>
      </c>
      <c r="FZ15" s="33">
        <v>78688.360583886781</v>
      </c>
      <c r="GA15" s="33">
        <v>0</v>
      </c>
      <c r="GB15" s="33">
        <v>3825.7548695059336</v>
      </c>
      <c r="GC15" s="33">
        <v>0</v>
      </c>
      <c r="GD15" s="33">
        <v>0</v>
      </c>
      <c r="GE15" s="33">
        <v>385279.85803458351</v>
      </c>
      <c r="GF15" s="33">
        <v>10447748.315005865</v>
      </c>
      <c r="GG15" s="44">
        <f t="shared" si="0"/>
        <v>23890120.082143739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51481.249327764861</v>
      </c>
      <c r="D16" s="33">
        <v>904.82988056309114</v>
      </c>
      <c r="E16" s="33">
        <v>1796.2227811197088</v>
      </c>
      <c r="F16" s="33">
        <v>935.27168263499959</v>
      </c>
      <c r="G16" s="33">
        <v>240.88080055231589</v>
      </c>
      <c r="H16" s="33">
        <v>68.10429595972424</v>
      </c>
      <c r="I16" s="33">
        <v>9012.49611980997</v>
      </c>
      <c r="J16" s="33">
        <v>8632.1797211918001</v>
      </c>
      <c r="K16" s="33">
        <v>2095.4551125007661</v>
      </c>
      <c r="L16" s="33">
        <v>23647.906549663501</v>
      </c>
      <c r="M16" s="33">
        <v>81532.233997254967</v>
      </c>
      <c r="N16" s="33">
        <v>926568.07122892921</v>
      </c>
      <c r="O16" s="33">
        <v>2253.7660233581255</v>
      </c>
      <c r="P16" s="33">
        <v>3281.7065950077904</v>
      </c>
      <c r="Q16" s="33">
        <v>3434.1181697991969</v>
      </c>
      <c r="R16" s="33">
        <v>2127.7459289165358</v>
      </c>
      <c r="S16" s="33">
        <v>700.20895992626924</v>
      </c>
      <c r="T16" s="33">
        <v>2953.4378383163348</v>
      </c>
      <c r="U16" s="33">
        <v>4833.7740092006798</v>
      </c>
      <c r="V16" s="33">
        <v>197.39061701856124</v>
      </c>
      <c r="W16" s="33">
        <v>67053.14017301616</v>
      </c>
      <c r="X16" s="33">
        <v>43257.638910757916</v>
      </c>
      <c r="Y16" s="33">
        <v>12171.465782405694</v>
      </c>
      <c r="Z16" s="33">
        <v>6196.8363941429179</v>
      </c>
      <c r="AA16" s="33">
        <v>565.93446912384536</v>
      </c>
      <c r="AB16" s="33">
        <v>2655.6999383447142</v>
      </c>
      <c r="AC16" s="33">
        <v>1253.5853899310434</v>
      </c>
      <c r="AD16" s="33">
        <v>3778.6326950062457</v>
      </c>
      <c r="AE16" s="33">
        <v>2616.2864996301323</v>
      </c>
      <c r="AF16" s="33">
        <v>2157.8592183929622</v>
      </c>
      <c r="AG16" s="33">
        <v>639.64239576664261</v>
      </c>
      <c r="AH16" s="33">
        <v>389.19689561000456</v>
      </c>
      <c r="AI16" s="33">
        <v>796.11280689325679</v>
      </c>
      <c r="AJ16" s="33">
        <v>4169.0855259042992</v>
      </c>
      <c r="AK16" s="33">
        <v>6750.3994275699106</v>
      </c>
      <c r="AL16" s="33">
        <v>1303.6581809454283</v>
      </c>
      <c r="AM16" s="33">
        <v>1409.6163578920309</v>
      </c>
      <c r="AN16" s="33">
        <v>4687.3330410865128</v>
      </c>
      <c r="AO16" s="33">
        <v>865.729362117851</v>
      </c>
      <c r="AP16" s="33">
        <v>5828.3330346099337</v>
      </c>
      <c r="AQ16" s="33">
        <v>1037.1868563082521</v>
      </c>
      <c r="AR16" s="33">
        <v>665.49795548197483</v>
      </c>
      <c r="AS16" s="33">
        <v>2414.4591833794407</v>
      </c>
      <c r="AT16" s="33">
        <v>1148.1430821328652</v>
      </c>
      <c r="AU16" s="33">
        <v>460.89495539332313</v>
      </c>
      <c r="AV16" s="33">
        <v>5102.246440022529</v>
      </c>
      <c r="AW16" s="33">
        <v>504.81019014340279</v>
      </c>
      <c r="AX16" s="33">
        <v>2899.7386832479347</v>
      </c>
      <c r="AY16" s="33">
        <v>649.51174418642756</v>
      </c>
      <c r="AZ16" s="33">
        <v>995.34568272175852</v>
      </c>
      <c r="BA16" s="33">
        <v>2969.3893275511882</v>
      </c>
      <c r="BB16" s="33">
        <v>3362.1774017820944</v>
      </c>
      <c r="BC16" s="33">
        <v>5224.836958246533</v>
      </c>
      <c r="BD16" s="33">
        <v>31922.304323242675</v>
      </c>
      <c r="BE16" s="33">
        <v>32131.400551137358</v>
      </c>
      <c r="BF16" s="33">
        <v>1108.7916026734792</v>
      </c>
      <c r="BG16" s="33">
        <v>626.24486535538404</v>
      </c>
      <c r="BH16" s="33">
        <v>989.2926165258483</v>
      </c>
      <c r="BI16" s="33">
        <v>1995.8468715412682</v>
      </c>
      <c r="BJ16" s="33">
        <v>404.58165042024501</v>
      </c>
      <c r="BK16" s="33">
        <v>4237.0499643755593</v>
      </c>
      <c r="BL16" s="33">
        <v>467.63700861209793</v>
      </c>
      <c r="BM16" s="33">
        <v>308721.25027053093</v>
      </c>
      <c r="BN16" s="33">
        <v>803382.90814351151</v>
      </c>
      <c r="BO16" s="33">
        <v>9570.3899396149682</v>
      </c>
      <c r="BP16" s="33">
        <v>174.54011050324544</v>
      </c>
      <c r="BQ16" s="33">
        <v>11692.076122822369</v>
      </c>
      <c r="BR16" s="33">
        <v>17455.442807985964</v>
      </c>
      <c r="BS16" s="33">
        <v>1476.688399431931</v>
      </c>
      <c r="BT16" s="33">
        <v>3567.0225759316841</v>
      </c>
      <c r="BU16" s="33">
        <v>1756.824954134034</v>
      </c>
      <c r="BV16" s="33">
        <v>15036.975421846055</v>
      </c>
      <c r="BW16" s="33">
        <v>8110.773247901061</v>
      </c>
      <c r="BX16" s="33">
        <v>7288.8688823567245</v>
      </c>
      <c r="BY16" s="33">
        <v>8463.6128973129671</v>
      </c>
      <c r="BZ16" s="33">
        <v>1100.853722468358</v>
      </c>
      <c r="CA16" s="33">
        <v>2267.1122587706004</v>
      </c>
      <c r="CB16" s="33">
        <v>146.08228243620763</v>
      </c>
      <c r="CC16" s="33">
        <v>0</v>
      </c>
      <c r="CD16" s="33">
        <v>594.30267308299381</v>
      </c>
      <c r="CE16" s="33">
        <v>2374.3526422695295</v>
      </c>
      <c r="CF16" s="33">
        <v>6846.193841239925</v>
      </c>
      <c r="CG16" s="33">
        <v>14343.618822078008</v>
      </c>
      <c r="CH16" s="33">
        <v>3770.7927492835929</v>
      </c>
      <c r="CI16" s="33">
        <v>755.98140236876668</v>
      </c>
      <c r="CJ16" s="33">
        <v>3131.8325117703994</v>
      </c>
      <c r="CK16" s="33">
        <v>3942.7048853984788</v>
      </c>
      <c r="CL16" s="33">
        <v>2109.6829390254015</v>
      </c>
      <c r="CM16" s="33">
        <v>4814.5321707204166</v>
      </c>
      <c r="CN16" s="33">
        <v>1128.1190247504387</v>
      </c>
      <c r="CO16" s="33">
        <v>409.63096940150558</v>
      </c>
      <c r="CP16" s="33">
        <v>731.05767377262407</v>
      </c>
      <c r="CQ16" s="33">
        <v>1614.2113849349894</v>
      </c>
      <c r="CR16" s="33">
        <v>4064.0955889979505</v>
      </c>
      <c r="CS16" s="33">
        <v>29907.814370256983</v>
      </c>
      <c r="CT16" s="33">
        <v>35370.991558817565</v>
      </c>
      <c r="CU16" s="33">
        <v>617.12817139791412</v>
      </c>
      <c r="CV16" s="33">
        <v>5025.2689461273312</v>
      </c>
      <c r="CW16" s="33">
        <v>5040.2816194994002</v>
      </c>
      <c r="CX16" s="33">
        <v>2386.7375245029739</v>
      </c>
      <c r="CY16" s="33">
        <v>2608.8913333021778</v>
      </c>
      <c r="CZ16" s="33">
        <v>1011.6987099952212</v>
      </c>
      <c r="DA16" s="33">
        <v>30843.303080722439</v>
      </c>
      <c r="DB16" s="33">
        <v>11214.254265877156</v>
      </c>
      <c r="DC16" s="33">
        <v>18839.535377646152</v>
      </c>
      <c r="DD16" s="33">
        <v>44023.190480315548</v>
      </c>
      <c r="DE16" s="33">
        <v>1468.0920627290877</v>
      </c>
      <c r="DF16" s="33">
        <v>662.33660562962393</v>
      </c>
      <c r="DG16" s="33">
        <v>430.89420623636522</v>
      </c>
      <c r="DH16" s="33">
        <v>18605.672917704604</v>
      </c>
      <c r="DI16" s="33">
        <v>6069.3365246995181</v>
      </c>
      <c r="DJ16" s="33">
        <v>353.71866001596015</v>
      </c>
      <c r="DK16" s="33">
        <v>2799.3210882823437</v>
      </c>
      <c r="DL16" s="33">
        <v>28353.553549451077</v>
      </c>
      <c r="DM16" s="33">
        <v>905.34791321043917</v>
      </c>
      <c r="DN16" s="33">
        <v>985.21112374813288</v>
      </c>
      <c r="DO16" s="33">
        <v>0</v>
      </c>
      <c r="DP16" s="69">
        <f t="shared" si="1"/>
        <v>2894925.7354599382</v>
      </c>
      <c r="DQ16" s="33">
        <v>2431772.2107476159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26691.991083575456</v>
      </c>
      <c r="GA16" s="33">
        <v>0</v>
      </c>
      <c r="GB16" s="33">
        <v>3758.4641783674306</v>
      </c>
      <c r="GC16" s="33">
        <v>0</v>
      </c>
      <c r="GD16" s="33">
        <v>0</v>
      </c>
      <c r="GE16" s="33">
        <v>-86619.617907352731</v>
      </c>
      <c r="GF16" s="33">
        <v>2178080.3620213931</v>
      </c>
      <c r="GG16" s="44">
        <f t="shared" si="0"/>
        <v>7448609.1455835374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401.34765028737098</v>
      </c>
      <c r="D17" s="33">
        <v>94.655026601941074</v>
      </c>
      <c r="E17" s="33">
        <v>498.16215800787865</v>
      </c>
      <c r="F17" s="33">
        <v>91.539171111133371</v>
      </c>
      <c r="G17" s="33">
        <v>23.977079964405817</v>
      </c>
      <c r="H17" s="33">
        <v>97.119157903845618</v>
      </c>
      <c r="I17" s="33">
        <v>141.09059442250538</v>
      </c>
      <c r="J17" s="33">
        <v>175.85988240648689</v>
      </c>
      <c r="K17" s="33">
        <v>187.8090437332514</v>
      </c>
      <c r="L17" s="33">
        <v>321.69617279926905</v>
      </c>
      <c r="M17" s="33">
        <v>794.44774549952729</v>
      </c>
      <c r="N17" s="33">
        <v>205.89017021689128</v>
      </c>
      <c r="O17" s="33">
        <v>986.15493824307657</v>
      </c>
      <c r="P17" s="33">
        <v>264.30409591965258</v>
      </c>
      <c r="Q17" s="33">
        <v>318.82947544279955</v>
      </c>
      <c r="R17" s="33">
        <v>317.38412067878028</v>
      </c>
      <c r="S17" s="33">
        <v>23.442532210926853</v>
      </c>
      <c r="T17" s="33">
        <v>328.15230814859245</v>
      </c>
      <c r="U17" s="33">
        <v>552.12129601533809</v>
      </c>
      <c r="V17" s="33">
        <v>21.786569530701723</v>
      </c>
      <c r="W17" s="33">
        <v>339.88925276897197</v>
      </c>
      <c r="X17" s="33">
        <v>783.65431560764421</v>
      </c>
      <c r="Y17" s="33">
        <v>878.03307005296779</v>
      </c>
      <c r="Z17" s="33">
        <v>669.30246847965122</v>
      </c>
      <c r="AA17" s="33">
        <v>48.775920517381557</v>
      </c>
      <c r="AB17" s="33">
        <v>276.48277082394321</v>
      </c>
      <c r="AC17" s="33">
        <v>137.65038474605976</v>
      </c>
      <c r="AD17" s="33">
        <v>378.11783751068225</v>
      </c>
      <c r="AE17" s="33">
        <v>305.75849307143687</v>
      </c>
      <c r="AF17" s="33">
        <v>251.96860912195024</v>
      </c>
      <c r="AG17" s="33">
        <v>77.863125974975574</v>
      </c>
      <c r="AH17" s="33">
        <v>44.84655855808591</v>
      </c>
      <c r="AI17" s="33">
        <v>100.70659131678038</v>
      </c>
      <c r="AJ17" s="33">
        <v>470.55997247080995</v>
      </c>
      <c r="AK17" s="33">
        <v>749.03408200048136</v>
      </c>
      <c r="AL17" s="33">
        <v>145.94728660405036</v>
      </c>
      <c r="AM17" s="33">
        <v>178.10552976535141</v>
      </c>
      <c r="AN17" s="33">
        <v>452.30086371748604</v>
      </c>
      <c r="AO17" s="33">
        <v>94.137417903685289</v>
      </c>
      <c r="AP17" s="33">
        <v>2019.8607620725634</v>
      </c>
      <c r="AQ17" s="33">
        <v>116.58983623963097</v>
      </c>
      <c r="AR17" s="33">
        <v>51.73149963027241</v>
      </c>
      <c r="AS17" s="33">
        <v>266.42043735083172</v>
      </c>
      <c r="AT17" s="33">
        <v>78.997342678682699</v>
      </c>
      <c r="AU17" s="33">
        <v>48.596403535263725</v>
      </c>
      <c r="AV17" s="33">
        <v>120.01588793688471</v>
      </c>
      <c r="AW17" s="33">
        <v>58.603847940791226</v>
      </c>
      <c r="AX17" s="33">
        <v>103.16857442326058</v>
      </c>
      <c r="AY17" s="33">
        <v>41.49995437784181</v>
      </c>
      <c r="AZ17" s="33">
        <v>51.252118733681463</v>
      </c>
      <c r="BA17" s="33">
        <v>380.51817245746952</v>
      </c>
      <c r="BB17" s="33">
        <v>369.43345702728908</v>
      </c>
      <c r="BC17" s="33">
        <v>562.84024165976723</v>
      </c>
      <c r="BD17" s="33">
        <v>4696.1296901216665</v>
      </c>
      <c r="BE17" s="33">
        <v>3460.906237104336</v>
      </c>
      <c r="BF17" s="33">
        <v>51.478519252624771</v>
      </c>
      <c r="BG17" s="33">
        <v>55.017455389964283</v>
      </c>
      <c r="BH17" s="33">
        <v>114.87012217777864</v>
      </c>
      <c r="BI17" s="33">
        <v>194.13960501112601</v>
      </c>
      <c r="BJ17" s="33">
        <v>92.67230481996485</v>
      </c>
      <c r="BK17" s="33">
        <v>314.20359718604215</v>
      </c>
      <c r="BL17" s="33">
        <v>61.265421427393235</v>
      </c>
      <c r="BM17" s="33">
        <v>172.67454612914523</v>
      </c>
      <c r="BN17" s="33">
        <v>165.20184424495454</v>
      </c>
      <c r="BO17" s="33">
        <v>1122.4296334204307</v>
      </c>
      <c r="BP17" s="33">
        <v>17.778609055070007</v>
      </c>
      <c r="BQ17" s="33">
        <v>409.08342776480242</v>
      </c>
      <c r="BR17" s="33">
        <v>1146.9848016465257</v>
      </c>
      <c r="BS17" s="33">
        <v>213.04233165179173</v>
      </c>
      <c r="BT17" s="33">
        <v>305.67427361316953</v>
      </c>
      <c r="BU17" s="33">
        <v>137.79740592550505</v>
      </c>
      <c r="BV17" s="33">
        <v>1297.297639147331</v>
      </c>
      <c r="BW17" s="33">
        <v>195.46810986380814</v>
      </c>
      <c r="BX17" s="33">
        <v>669.02741545030153</v>
      </c>
      <c r="BY17" s="33">
        <v>1267.7213072513578</v>
      </c>
      <c r="BZ17" s="33">
        <v>146.44987522596981</v>
      </c>
      <c r="CA17" s="33">
        <v>95.817402749152421</v>
      </c>
      <c r="CB17" s="33">
        <v>18.174113272260925</v>
      </c>
      <c r="CC17" s="33">
        <v>37.513890490111265</v>
      </c>
      <c r="CD17" s="33">
        <v>64.349428062552903</v>
      </c>
      <c r="CE17" s="33">
        <v>269.54266780666734</v>
      </c>
      <c r="CF17" s="33">
        <v>1041.6485851388568</v>
      </c>
      <c r="CG17" s="33">
        <v>907.71267708307801</v>
      </c>
      <c r="CH17" s="33">
        <v>411.72228165843984</v>
      </c>
      <c r="CI17" s="33">
        <v>7.3567196500704766</v>
      </c>
      <c r="CJ17" s="33">
        <v>469.43903658173724</v>
      </c>
      <c r="CK17" s="33">
        <v>1119.7773306126867</v>
      </c>
      <c r="CL17" s="33">
        <v>76.226215189348352</v>
      </c>
      <c r="CM17" s="33">
        <v>201.13250567117947</v>
      </c>
      <c r="CN17" s="33">
        <v>306.00470729701806</v>
      </c>
      <c r="CO17" s="33">
        <v>5.4772612411664046</v>
      </c>
      <c r="CP17" s="33">
        <v>248.54172142619831</v>
      </c>
      <c r="CQ17" s="33">
        <v>155.50260973995333</v>
      </c>
      <c r="CR17" s="33">
        <v>1357.1037650346882</v>
      </c>
      <c r="CS17" s="33">
        <v>449.35840809592025</v>
      </c>
      <c r="CT17" s="33">
        <v>195.99931418742608</v>
      </c>
      <c r="CU17" s="33">
        <v>2.9799162042412886</v>
      </c>
      <c r="CV17" s="33">
        <v>47.927295904154185</v>
      </c>
      <c r="CW17" s="33">
        <v>88.195818273262134</v>
      </c>
      <c r="CX17" s="33">
        <v>29.680391289040298</v>
      </c>
      <c r="CY17" s="33">
        <v>37.846470629951583</v>
      </c>
      <c r="CZ17" s="33">
        <v>70.201918501760161</v>
      </c>
      <c r="DA17" s="33">
        <v>1188.3698547560571</v>
      </c>
      <c r="DB17" s="33">
        <v>308.32916785690674</v>
      </c>
      <c r="DC17" s="33">
        <v>81.545382044932225</v>
      </c>
      <c r="DD17" s="33">
        <v>176.74783230864699</v>
      </c>
      <c r="DE17" s="33">
        <v>7.929759658668095</v>
      </c>
      <c r="DF17" s="33">
        <v>0</v>
      </c>
      <c r="DG17" s="33">
        <v>33.276065159549731</v>
      </c>
      <c r="DH17" s="33">
        <v>549.20697792347016</v>
      </c>
      <c r="DI17" s="33">
        <v>307.03958199356254</v>
      </c>
      <c r="DJ17" s="33">
        <v>10.075816135964384</v>
      </c>
      <c r="DK17" s="33">
        <v>36.366505520822486</v>
      </c>
      <c r="DL17" s="33">
        <v>2093.6586546327867</v>
      </c>
      <c r="DM17" s="33">
        <v>42.814861790517099</v>
      </c>
      <c r="DN17" s="33">
        <v>108.56802979376162</v>
      </c>
      <c r="DO17" s="33">
        <v>0</v>
      </c>
      <c r="DP17" s="69">
        <f t="shared" si="1"/>
        <v>45464.907390468659</v>
      </c>
      <c r="DQ17" s="33">
        <v>1297928.8025277669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6045.7088272431884</v>
      </c>
      <c r="GA17" s="33">
        <v>0</v>
      </c>
      <c r="GB17" s="33">
        <v>0</v>
      </c>
      <c r="GC17" s="33">
        <v>0</v>
      </c>
      <c r="GD17" s="33">
        <v>0</v>
      </c>
      <c r="GE17" s="33">
        <v>-234294.21652849618</v>
      </c>
      <c r="GF17" s="33">
        <v>726576.85368609754</v>
      </c>
      <c r="GG17" s="44">
        <f t="shared" si="0"/>
        <v>1841722.0559030802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686.24172172412216</v>
      </c>
      <c r="D18" s="33">
        <v>258.03592291005316</v>
      </c>
      <c r="E18" s="33">
        <v>30500.85724968075</v>
      </c>
      <c r="F18" s="33">
        <v>453.4365729538664</v>
      </c>
      <c r="G18" s="33">
        <v>955.79464480485069</v>
      </c>
      <c r="H18" s="33">
        <v>64.985138617075918</v>
      </c>
      <c r="I18" s="33">
        <v>293.60315488104277</v>
      </c>
      <c r="J18" s="33">
        <v>410.57241779198552</v>
      </c>
      <c r="K18" s="33">
        <v>308.39054049579738</v>
      </c>
      <c r="L18" s="33">
        <v>356.74211484511858</v>
      </c>
      <c r="M18" s="33">
        <v>1839.3315832749693</v>
      </c>
      <c r="N18" s="33">
        <v>413.07422743321393</v>
      </c>
      <c r="O18" s="33">
        <v>918.94471245088641</v>
      </c>
      <c r="P18" s="33">
        <v>448610.13338974648</v>
      </c>
      <c r="Q18" s="33">
        <v>925153.90269983525</v>
      </c>
      <c r="R18" s="33">
        <v>8204.5528626347623</v>
      </c>
      <c r="S18" s="33">
        <v>671.27770486026805</v>
      </c>
      <c r="T18" s="33">
        <v>13052.740368333174</v>
      </c>
      <c r="U18" s="33">
        <v>500.23295811867069</v>
      </c>
      <c r="V18" s="33">
        <v>1456.5122144701645</v>
      </c>
      <c r="W18" s="33">
        <v>11216.433381735973</v>
      </c>
      <c r="X18" s="33">
        <v>33142.889705425376</v>
      </c>
      <c r="Y18" s="33">
        <v>13786.823984772893</v>
      </c>
      <c r="Z18" s="33">
        <v>26323.963527506945</v>
      </c>
      <c r="AA18" s="33">
        <v>2098.1062777037332</v>
      </c>
      <c r="AB18" s="33">
        <v>31361.090096540564</v>
      </c>
      <c r="AC18" s="33">
        <v>1390.0059883587023</v>
      </c>
      <c r="AD18" s="33">
        <v>16124.958928787149</v>
      </c>
      <c r="AE18" s="33">
        <v>7691.6316606578903</v>
      </c>
      <c r="AF18" s="33">
        <v>1356.0948361006649</v>
      </c>
      <c r="AG18" s="33">
        <v>277.1803940864059</v>
      </c>
      <c r="AH18" s="33">
        <v>634.4907209677408</v>
      </c>
      <c r="AI18" s="33">
        <v>1631.4633664261203</v>
      </c>
      <c r="AJ18" s="33">
        <v>4671.1771445047307</v>
      </c>
      <c r="AK18" s="33">
        <v>12746.114663762442</v>
      </c>
      <c r="AL18" s="33">
        <v>3602.0616789077221</v>
      </c>
      <c r="AM18" s="33">
        <v>7750.6220003914423</v>
      </c>
      <c r="AN18" s="33">
        <v>77967.440298671747</v>
      </c>
      <c r="AO18" s="33">
        <v>381.14358154081464</v>
      </c>
      <c r="AP18" s="33">
        <v>17043.325420278103</v>
      </c>
      <c r="AQ18" s="33">
        <v>4419.5126482591522</v>
      </c>
      <c r="AR18" s="33">
        <v>594.42721498052424</v>
      </c>
      <c r="AS18" s="33">
        <v>310.88630923905913</v>
      </c>
      <c r="AT18" s="33">
        <v>146.70634635466166</v>
      </c>
      <c r="AU18" s="33">
        <v>99.288858548000633</v>
      </c>
      <c r="AV18" s="33">
        <v>260.17713836225261</v>
      </c>
      <c r="AW18" s="33">
        <v>278.09306058197001</v>
      </c>
      <c r="AX18" s="33">
        <v>24535.589511350267</v>
      </c>
      <c r="AY18" s="33">
        <v>29804.949458033363</v>
      </c>
      <c r="AZ18" s="33">
        <v>27307.900851433489</v>
      </c>
      <c r="BA18" s="33">
        <v>6292.1248285391484</v>
      </c>
      <c r="BB18" s="33">
        <v>860.52922407855988</v>
      </c>
      <c r="BC18" s="33">
        <v>1012.0878110630997</v>
      </c>
      <c r="BD18" s="33">
        <v>36861.900205663595</v>
      </c>
      <c r="BE18" s="33">
        <v>5871.189989047989</v>
      </c>
      <c r="BF18" s="33">
        <v>1434.6186809337376</v>
      </c>
      <c r="BG18" s="33">
        <v>631.44091159325581</v>
      </c>
      <c r="BH18" s="33">
        <v>45.330195877561266</v>
      </c>
      <c r="BI18" s="33">
        <v>2681.4377295686318</v>
      </c>
      <c r="BJ18" s="33">
        <v>3696.0386092399285</v>
      </c>
      <c r="BK18" s="33">
        <v>795.48881078155478</v>
      </c>
      <c r="BL18" s="33">
        <v>205.78230046679653</v>
      </c>
      <c r="BM18" s="33">
        <v>801.23898604037799</v>
      </c>
      <c r="BN18" s="33">
        <v>3180.4072676089572</v>
      </c>
      <c r="BO18" s="33">
        <v>1179.0767250996782</v>
      </c>
      <c r="BP18" s="33">
        <v>30.283051161726842</v>
      </c>
      <c r="BQ18" s="33">
        <v>732.68388479866826</v>
      </c>
      <c r="BR18" s="33">
        <v>362.6198337340262</v>
      </c>
      <c r="BS18" s="33">
        <v>455.35770347793658</v>
      </c>
      <c r="BT18" s="33">
        <v>628.98280103988645</v>
      </c>
      <c r="BU18" s="33">
        <v>186.7178744293096</v>
      </c>
      <c r="BV18" s="33">
        <v>539.32494059585179</v>
      </c>
      <c r="BW18" s="33">
        <v>112.51344372612179</v>
      </c>
      <c r="BX18" s="33">
        <v>344.73349795341352</v>
      </c>
      <c r="BY18" s="33">
        <v>1008.9927949721308</v>
      </c>
      <c r="BZ18" s="33">
        <v>182.73592864841584</v>
      </c>
      <c r="CA18" s="33">
        <v>722.23747897092085</v>
      </c>
      <c r="CB18" s="33">
        <v>2490.5341125824107</v>
      </c>
      <c r="CC18" s="33">
        <v>3576.4864146325094</v>
      </c>
      <c r="CD18" s="33">
        <v>58.03496055005936</v>
      </c>
      <c r="CE18" s="33">
        <v>355.89680558110496</v>
      </c>
      <c r="CF18" s="33">
        <v>624.31190196128296</v>
      </c>
      <c r="CG18" s="33">
        <v>1190.8167357706845</v>
      </c>
      <c r="CH18" s="33">
        <v>445.9690550575005</v>
      </c>
      <c r="CI18" s="33">
        <v>118.62160777609989</v>
      </c>
      <c r="CJ18" s="33">
        <v>315.98313174358594</v>
      </c>
      <c r="CK18" s="33">
        <v>687.01436104586423</v>
      </c>
      <c r="CL18" s="33">
        <v>1554.8964446052478</v>
      </c>
      <c r="CM18" s="33">
        <v>984.12624574695315</v>
      </c>
      <c r="CN18" s="33">
        <v>155.08376760609821</v>
      </c>
      <c r="CO18" s="33">
        <v>90.33976292503344</v>
      </c>
      <c r="CP18" s="33">
        <v>147.74387283734964</v>
      </c>
      <c r="CQ18" s="33">
        <v>3448.5346642821955</v>
      </c>
      <c r="CR18" s="33">
        <v>799.48681549419985</v>
      </c>
      <c r="CS18" s="33">
        <v>5537.4609976071324</v>
      </c>
      <c r="CT18" s="33">
        <v>849.15020672756998</v>
      </c>
      <c r="CU18" s="33">
        <v>2388.1422435612899</v>
      </c>
      <c r="CV18" s="33">
        <v>1682.5529781252299</v>
      </c>
      <c r="CW18" s="33">
        <v>2938.3815093738135</v>
      </c>
      <c r="CX18" s="33">
        <v>543.61885841082028</v>
      </c>
      <c r="CY18" s="33">
        <v>3452.0953601445162</v>
      </c>
      <c r="CZ18" s="33">
        <v>157.4591699130595</v>
      </c>
      <c r="DA18" s="33">
        <v>20890.953935215035</v>
      </c>
      <c r="DB18" s="33">
        <v>869.86594225554006</v>
      </c>
      <c r="DC18" s="33">
        <v>7580.0801920528056</v>
      </c>
      <c r="DD18" s="33">
        <v>15301.237263254523</v>
      </c>
      <c r="DE18" s="33">
        <v>146.15430408104805</v>
      </c>
      <c r="DF18" s="33">
        <v>1.0253730474721812</v>
      </c>
      <c r="DG18" s="33">
        <v>2842.6947408100186</v>
      </c>
      <c r="DH18" s="33">
        <v>4.0426027319186311</v>
      </c>
      <c r="DI18" s="33">
        <v>2.7391439731181002</v>
      </c>
      <c r="DJ18" s="33">
        <v>2556.7996657686294</v>
      </c>
      <c r="DK18" s="33">
        <v>1200.9012967870008</v>
      </c>
      <c r="DL18" s="33">
        <v>6363.5396343047087</v>
      </c>
      <c r="DM18" s="33">
        <v>914.43226239821365</v>
      </c>
      <c r="DN18" s="33">
        <v>3926.9979471435995</v>
      </c>
      <c r="DO18" s="33">
        <v>0</v>
      </c>
      <c r="DP18" s="69">
        <f t="shared" si="1"/>
        <v>1962113.9930511299</v>
      </c>
      <c r="DQ18" s="33">
        <v>1383501.9596029774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192.8311665324247</v>
      </c>
      <c r="EH18" s="33">
        <v>44509.873952061549</v>
      </c>
      <c r="EI18" s="33">
        <v>0</v>
      </c>
      <c r="EJ18" s="33">
        <v>25.043832704173862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982.5319313952009</v>
      </c>
      <c r="FV18" s="33">
        <v>1.8645982054003121</v>
      </c>
      <c r="FW18" s="33">
        <v>0</v>
      </c>
      <c r="FX18" s="33">
        <v>455352.01891040266</v>
      </c>
      <c r="FY18" s="33">
        <v>0</v>
      </c>
      <c r="FZ18" s="33">
        <v>11263.719245610253</v>
      </c>
      <c r="GA18" s="33">
        <v>0</v>
      </c>
      <c r="GB18" s="33">
        <v>1477.377058304156</v>
      </c>
      <c r="GC18" s="33">
        <v>0</v>
      </c>
      <c r="GD18" s="33">
        <v>2619.9858359247391</v>
      </c>
      <c r="GE18" s="33">
        <v>4885.3452913306901</v>
      </c>
      <c r="GF18" s="33">
        <v>2644953.8869582838</v>
      </c>
      <c r="GG18" s="44">
        <f t="shared" si="0"/>
        <v>6511880.4314348623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1165.9429185752185</v>
      </c>
      <c r="D19" s="33">
        <v>372.22609699640407</v>
      </c>
      <c r="E19" s="33">
        <v>325.70817509924456</v>
      </c>
      <c r="F19" s="33">
        <v>290.10430339774592</v>
      </c>
      <c r="G19" s="33">
        <v>96.102916934897948</v>
      </c>
      <c r="H19" s="33">
        <v>219.02612948549194</v>
      </c>
      <c r="I19" s="33">
        <v>411.21899947109659</v>
      </c>
      <c r="J19" s="33">
        <v>732.89583608639236</v>
      </c>
      <c r="K19" s="33">
        <v>639.83992712177724</v>
      </c>
      <c r="L19" s="33">
        <v>708.43753179270414</v>
      </c>
      <c r="M19" s="33">
        <v>1972.3191185323051</v>
      </c>
      <c r="N19" s="33">
        <v>1122.1418705990291</v>
      </c>
      <c r="O19" s="33">
        <v>511.49722861126185</v>
      </c>
      <c r="P19" s="33">
        <v>53514.040686844506</v>
      </c>
      <c r="Q19" s="33">
        <v>144750.21608595864</v>
      </c>
      <c r="R19" s="33">
        <v>5678.3201830335593</v>
      </c>
      <c r="S19" s="33">
        <v>1383.3444165907301</v>
      </c>
      <c r="T19" s="33">
        <v>1338.1133610080406</v>
      </c>
      <c r="U19" s="33">
        <v>3305.4603570725462</v>
      </c>
      <c r="V19" s="33">
        <v>209.41029753278204</v>
      </c>
      <c r="W19" s="33">
        <v>1128.4290736030064</v>
      </c>
      <c r="X19" s="33">
        <v>5934.6949459822144</v>
      </c>
      <c r="Y19" s="33">
        <v>1606.9016971694989</v>
      </c>
      <c r="Z19" s="33">
        <v>9707.5198428648691</v>
      </c>
      <c r="AA19" s="33">
        <v>2174.8236552626427</v>
      </c>
      <c r="AB19" s="33">
        <v>5672.3499148665696</v>
      </c>
      <c r="AC19" s="33">
        <v>761.33976512147456</v>
      </c>
      <c r="AD19" s="33">
        <v>4304.4920333220507</v>
      </c>
      <c r="AE19" s="33">
        <v>1659.198859430868</v>
      </c>
      <c r="AF19" s="33">
        <v>922.11339419927299</v>
      </c>
      <c r="AG19" s="33">
        <v>230.88523847976023</v>
      </c>
      <c r="AH19" s="33">
        <v>225.52376565328046</v>
      </c>
      <c r="AI19" s="33">
        <v>510.20396154882781</v>
      </c>
      <c r="AJ19" s="33">
        <v>1389.2982181369173</v>
      </c>
      <c r="AK19" s="33">
        <v>3184.6725006815336</v>
      </c>
      <c r="AL19" s="33">
        <v>649.43312931819071</v>
      </c>
      <c r="AM19" s="33">
        <v>523.25548556981232</v>
      </c>
      <c r="AN19" s="33">
        <v>30589.188436621836</v>
      </c>
      <c r="AO19" s="33">
        <v>363.85327568903773</v>
      </c>
      <c r="AP19" s="33">
        <v>1650.3814329507691</v>
      </c>
      <c r="AQ19" s="33">
        <v>1043.9591512542479</v>
      </c>
      <c r="AR19" s="33">
        <v>180.40330126902526</v>
      </c>
      <c r="AS19" s="33">
        <v>826.4757486372738</v>
      </c>
      <c r="AT19" s="33">
        <v>259.68317098123975</v>
      </c>
      <c r="AU19" s="33">
        <v>138.43923050333635</v>
      </c>
      <c r="AV19" s="33">
        <v>427.98694573073294</v>
      </c>
      <c r="AW19" s="33">
        <v>238.28304600635113</v>
      </c>
      <c r="AX19" s="33">
        <v>1023.7667599597331</v>
      </c>
      <c r="AY19" s="33">
        <v>1090.5508982691058</v>
      </c>
      <c r="AZ19" s="33">
        <v>773.94089225789276</v>
      </c>
      <c r="BA19" s="33">
        <v>2683.7899317736806</v>
      </c>
      <c r="BB19" s="33">
        <v>1296.0130978693667</v>
      </c>
      <c r="BC19" s="33">
        <v>997.99228383446371</v>
      </c>
      <c r="BD19" s="33">
        <v>15072.49385796428</v>
      </c>
      <c r="BE19" s="33">
        <v>9013.6113020824487</v>
      </c>
      <c r="BF19" s="33">
        <v>382.15443257474419</v>
      </c>
      <c r="BG19" s="33">
        <v>180.07725965846672</v>
      </c>
      <c r="BH19" s="33">
        <v>172.63182077861416</v>
      </c>
      <c r="BI19" s="33">
        <v>252.97491265045699</v>
      </c>
      <c r="BJ19" s="33">
        <v>737.59545619401592</v>
      </c>
      <c r="BK19" s="33">
        <v>1108.9260617963882</v>
      </c>
      <c r="BL19" s="33">
        <v>112.09700484313218</v>
      </c>
      <c r="BM19" s="33">
        <v>249.36980345842838</v>
      </c>
      <c r="BN19" s="33">
        <v>596.50839231941461</v>
      </c>
      <c r="BO19" s="33">
        <v>3270.4762124515628</v>
      </c>
      <c r="BP19" s="33">
        <v>40.060555003911681</v>
      </c>
      <c r="BQ19" s="33">
        <v>4573.4667066808397</v>
      </c>
      <c r="BR19" s="33">
        <v>2348.7813128602211</v>
      </c>
      <c r="BS19" s="33">
        <v>741.69316578164216</v>
      </c>
      <c r="BT19" s="33">
        <v>666.98635726310101</v>
      </c>
      <c r="BU19" s="33">
        <v>126.68463736834245</v>
      </c>
      <c r="BV19" s="33">
        <v>3846.7502115726675</v>
      </c>
      <c r="BW19" s="33">
        <v>174.07744404533008</v>
      </c>
      <c r="BX19" s="33">
        <v>1768.0555041212313</v>
      </c>
      <c r="BY19" s="33">
        <v>2211.8769007624705</v>
      </c>
      <c r="BZ19" s="33">
        <v>376.40252649970074</v>
      </c>
      <c r="CA19" s="33">
        <v>240.74369849138844</v>
      </c>
      <c r="CB19" s="33">
        <v>1943.2903900384736</v>
      </c>
      <c r="CC19" s="33">
        <v>2902.6909759436285</v>
      </c>
      <c r="CD19" s="33">
        <v>182.88922365176356</v>
      </c>
      <c r="CE19" s="33">
        <v>802.48477808077598</v>
      </c>
      <c r="CF19" s="33">
        <v>620.90219005853271</v>
      </c>
      <c r="CG19" s="33">
        <v>2352.3469860425093</v>
      </c>
      <c r="CH19" s="33">
        <v>1241.8526136045271</v>
      </c>
      <c r="CI19" s="33">
        <v>82.626507489195262</v>
      </c>
      <c r="CJ19" s="33">
        <v>571.07300975381986</v>
      </c>
      <c r="CK19" s="33">
        <v>722.70834987623346</v>
      </c>
      <c r="CL19" s="33">
        <v>751.47333119078485</v>
      </c>
      <c r="CM19" s="33">
        <v>346.07861295176167</v>
      </c>
      <c r="CN19" s="33">
        <v>360.4195836694139</v>
      </c>
      <c r="CO19" s="33">
        <v>63.440968022133731</v>
      </c>
      <c r="CP19" s="33">
        <v>144.35563908104535</v>
      </c>
      <c r="CQ19" s="33">
        <v>2334.0998790103436</v>
      </c>
      <c r="CR19" s="33">
        <v>782.20781971116958</v>
      </c>
      <c r="CS19" s="33">
        <v>3366.5736609778014</v>
      </c>
      <c r="CT19" s="33">
        <v>2310.6093186922039</v>
      </c>
      <c r="CU19" s="33">
        <v>1161.3413343016889</v>
      </c>
      <c r="CV19" s="33">
        <v>996.31487734528025</v>
      </c>
      <c r="CW19" s="33">
        <v>1400.7494008999877</v>
      </c>
      <c r="CX19" s="33">
        <v>172.16702485224999</v>
      </c>
      <c r="CY19" s="33">
        <v>1764.3532316850119</v>
      </c>
      <c r="CZ19" s="33">
        <v>213.49516416135731</v>
      </c>
      <c r="DA19" s="33">
        <v>15730.705365455147</v>
      </c>
      <c r="DB19" s="33">
        <v>2193.3908880368217</v>
      </c>
      <c r="DC19" s="33">
        <v>3520.523436810257</v>
      </c>
      <c r="DD19" s="33">
        <v>9114.1162680033849</v>
      </c>
      <c r="DE19" s="33">
        <v>3514.4330000423383</v>
      </c>
      <c r="DF19" s="33">
        <v>51.66323673866308</v>
      </c>
      <c r="DG19" s="33">
        <v>1822.9304649032019</v>
      </c>
      <c r="DH19" s="33">
        <v>17.514882637737674</v>
      </c>
      <c r="DI19" s="33">
        <v>4.9671927925061015</v>
      </c>
      <c r="DJ19" s="33">
        <v>1199.5100489133629</v>
      </c>
      <c r="DK19" s="33">
        <v>952.28977884920505</v>
      </c>
      <c r="DL19" s="33">
        <v>13106.118201833282</v>
      </c>
      <c r="DM19" s="33">
        <v>965.50973130220461</v>
      </c>
      <c r="DN19" s="33">
        <v>1118.5224521856153</v>
      </c>
      <c r="DO19" s="33">
        <v>0</v>
      </c>
      <c r="DP19" s="69">
        <f t="shared" si="1"/>
        <v>432083.44488238153</v>
      </c>
      <c r="DQ19" s="33">
        <v>2189903.8766882434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1.3875217812626814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3.1225010110675289</v>
      </c>
      <c r="FW19" s="33">
        <v>0</v>
      </c>
      <c r="FX19" s="33">
        <v>4721.1576431116118</v>
      </c>
      <c r="FY19" s="33">
        <v>0</v>
      </c>
      <c r="FZ19" s="33">
        <v>13663.49099604123</v>
      </c>
      <c r="GA19" s="33">
        <v>0</v>
      </c>
      <c r="GB19" s="33">
        <v>125.52177138834722</v>
      </c>
      <c r="GC19" s="33">
        <v>0</v>
      </c>
      <c r="GD19" s="33">
        <v>205.42224777749749</v>
      </c>
      <c r="GE19" s="33">
        <v>-175768.67051060559</v>
      </c>
      <c r="GF19" s="33">
        <v>4773369.0699089356</v>
      </c>
      <c r="GG19" s="44">
        <f t="shared" si="0"/>
        <v>7238307.8236500658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1291.7214505309471</v>
      </c>
      <c r="D20" s="33">
        <v>1.0356911854643316</v>
      </c>
      <c r="E20" s="33">
        <v>96.368474637479792</v>
      </c>
      <c r="F20" s="33">
        <v>24.083017906857208</v>
      </c>
      <c r="G20" s="33">
        <v>1.54199615171344</v>
      </c>
      <c r="H20" s="33">
        <v>88.669289717801732</v>
      </c>
      <c r="I20" s="33">
        <v>104.25905648980726</v>
      </c>
      <c r="J20" s="33">
        <v>55.153378862681222</v>
      </c>
      <c r="K20" s="33">
        <v>142.06289196256381</v>
      </c>
      <c r="L20" s="33">
        <v>109.95829097149648</v>
      </c>
      <c r="M20" s="33">
        <v>229.45413502214629</v>
      </c>
      <c r="N20" s="33">
        <v>75.799413862837753</v>
      </c>
      <c r="O20" s="33">
        <v>39.644584616034599</v>
      </c>
      <c r="P20" s="33">
        <v>1132.4084096380177</v>
      </c>
      <c r="Q20" s="33">
        <v>5467.0366755247987</v>
      </c>
      <c r="R20" s="33">
        <v>112602.83900907918</v>
      </c>
      <c r="S20" s="33">
        <v>584.4985886579442</v>
      </c>
      <c r="T20" s="33">
        <v>545.26541164354819</v>
      </c>
      <c r="U20" s="33">
        <v>10725.22555536479</v>
      </c>
      <c r="V20" s="33">
        <v>2.9631811201809457</v>
      </c>
      <c r="W20" s="33">
        <v>87.643921393180719</v>
      </c>
      <c r="X20" s="33">
        <v>190.2085802256461</v>
      </c>
      <c r="Y20" s="33">
        <v>169.29838309896107</v>
      </c>
      <c r="Z20" s="33">
        <v>337.4030341051353</v>
      </c>
      <c r="AA20" s="33">
        <v>26.338064141090204</v>
      </c>
      <c r="AB20" s="33">
        <v>163.42595186065569</v>
      </c>
      <c r="AC20" s="33">
        <v>2.8829621595840038</v>
      </c>
      <c r="AD20" s="33">
        <v>948.81400920785654</v>
      </c>
      <c r="AE20" s="33">
        <v>148.66006725512713</v>
      </c>
      <c r="AF20" s="33">
        <v>33.638574296385791</v>
      </c>
      <c r="AG20" s="33">
        <v>27.733104115527684</v>
      </c>
      <c r="AH20" s="33">
        <v>19.204611482055345</v>
      </c>
      <c r="AI20" s="33">
        <v>157.21489248949129</v>
      </c>
      <c r="AJ20" s="33">
        <v>148.02396238581383</v>
      </c>
      <c r="AK20" s="33">
        <v>614.30950298247853</v>
      </c>
      <c r="AL20" s="33">
        <v>72.435374285265297</v>
      </c>
      <c r="AM20" s="33">
        <v>198.3302651673761</v>
      </c>
      <c r="AN20" s="33">
        <v>29226.310558280791</v>
      </c>
      <c r="AO20" s="33">
        <v>14.826840957618536</v>
      </c>
      <c r="AP20" s="33">
        <v>2010.06486710384</v>
      </c>
      <c r="AQ20" s="33">
        <v>121.32268488551379</v>
      </c>
      <c r="AR20" s="33">
        <v>16.013789658289699</v>
      </c>
      <c r="AS20" s="33">
        <v>2.3139514440975595</v>
      </c>
      <c r="AT20" s="33">
        <v>18.088721682024826</v>
      </c>
      <c r="AU20" s="33">
        <v>2.9376664600845208</v>
      </c>
      <c r="AV20" s="33">
        <v>780.83869562111522</v>
      </c>
      <c r="AW20" s="33">
        <v>326.40627675421365</v>
      </c>
      <c r="AX20" s="33">
        <v>125.3240801561536</v>
      </c>
      <c r="AY20" s="33">
        <v>299.96197978158568</v>
      </c>
      <c r="AZ20" s="33">
        <v>95.344888158904041</v>
      </c>
      <c r="BA20" s="33">
        <v>1.9263979710430146</v>
      </c>
      <c r="BB20" s="33">
        <v>91.311112501269292</v>
      </c>
      <c r="BC20" s="33">
        <v>180.70108383525991</v>
      </c>
      <c r="BD20" s="33">
        <v>2222.8644193256719</v>
      </c>
      <c r="BE20" s="33">
        <v>434.09883299746633</v>
      </c>
      <c r="BF20" s="33">
        <v>38.084813165351662</v>
      </c>
      <c r="BG20" s="33">
        <v>23.308821695025241</v>
      </c>
      <c r="BH20" s="33">
        <v>27.182448469517439</v>
      </c>
      <c r="BI20" s="33">
        <v>14.673159759515078</v>
      </c>
      <c r="BJ20" s="33">
        <v>146.55171674547458</v>
      </c>
      <c r="BK20" s="33">
        <v>37.071412936075681</v>
      </c>
      <c r="BL20" s="33">
        <v>3.9707498856316215</v>
      </c>
      <c r="BM20" s="33">
        <v>68.014920923366489</v>
      </c>
      <c r="BN20" s="33">
        <v>169.00810860931989</v>
      </c>
      <c r="BO20" s="33">
        <v>492.26577217534299</v>
      </c>
      <c r="BP20" s="33">
        <v>14.631856835775375</v>
      </c>
      <c r="BQ20" s="33">
        <v>293.40611367834367</v>
      </c>
      <c r="BR20" s="33">
        <v>87.211064171823622</v>
      </c>
      <c r="BS20" s="33">
        <v>32.260025194681468</v>
      </c>
      <c r="BT20" s="33">
        <v>62.118770036402239</v>
      </c>
      <c r="BU20" s="33">
        <v>28.39083111288128</v>
      </c>
      <c r="BV20" s="33">
        <v>271.98002943957727</v>
      </c>
      <c r="BW20" s="33">
        <v>32.570994703941018</v>
      </c>
      <c r="BX20" s="33">
        <v>134.78662065752414</v>
      </c>
      <c r="BY20" s="33">
        <v>2284.7530812960513</v>
      </c>
      <c r="BZ20" s="33">
        <v>29.617292016681624</v>
      </c>
      <c r="CA20" s="33">
        <v>18.129356563140583</v>
      </c>
      <c r="CB20" s="33">
        <v>151.82011399520763</v>
      </c>
      <c r="CC20" s="33">
        <v>193.06447198299168</v>
      </c>
      <c r="CD20" s="33">
        <v>13.27940900619333</v>
      </c>
      <c r="CE20" s="33">
        <v>56.523825773378441</v>
      </c>
      <c r="CF20" s="33">
        <v>474.29083604776923</v>
      </c>
      <c r="CG20" s="33">
        <v>206.97341272784976</v>
      </c>
      <c r="CH20" s="33">
        <v>286.78108379537525</v>
      </c>
      <c r="CI20" s="33">
        <v>1846.3933567118522</v>
      </c>
      <c r="CJ20" s="33">
        <v>85.176211954536271</v>
      </c>
      <c r="CK20" s="33">
        <v>451.57111762648168</v>
      </c>
      <c r="CL20" s="33">
        <v>709.64040130872786</v>
      </c>
      <c r="CM20" s="33">
        <v>148.60376483620698</v>
      </c>
      <c r="CN20" s="33">
        <v>155.5156365619643</v>
      </c>
      <c r="CO20" s="33">
        <v>9.5921715862591164</v>
      </c>
      <c r="CP20" s="33">
        <v>110.54371240925568</v>
      </c>
      <c r="CQ20" s="33">
        <v>4689.8937835479846</v>
      </c>
      <c r="CR20" s="33">
        <v>610.71606825828314</v>
      </c>
      <c r="CS20" s="33">
        <v>6366.5796043997016</v>
      </c>
      <c r="CT20" s="33">
        <v>4150.0368203694434</v>
      </c>
      <c r="CU20" s="33">
        <v>454.62554633868234</v>
      </c>
      <c r="CV20" s="33">
        <v>7059.7848550644494</v>
      </c>
      <c r="CW20" s="33">
        <v>6702.6285668411329</v>
      </c>
      <c r="CX20" s="33">
        <v>2103.0047982516162</v>
      </c>
      <c r="CY20" s="33">
        <v>8760.3080798459487</v>
      </c>
      <c r="CZ20" s="33">
        <v>49.94307696860924</v>
      </c>
      <c r="DA20" s="33">
        <v>4730.7031607039571</v>
      </c>
      <c r="DB20" s="33">
        <v>3433.5526616561633</v>
      </c>
      <c r="DC20" s="33">
        <v>1401.8029106516587</v>
      </c>
      <c r="DD20" s="33">
        <v>3808.3973235316043</v>
      </c>
      <c r="DE20" s="33">
        <v>91.301113522121454</v>
      </c>
      <c r="DF20" s="33">
        <v>0</v>
      </c>
      <c r="DG20" s="33">
        <v>2849.473713160563</v>
      </c>
      <c r="DH20" s="33">
        <v>78.005900313365927</v>
      </c>
      <c r="DI20" s="33">
        <v>43.122453869351055</v>
      </c>
      <c r="DJ20" s="33">
        <v>2948.4096671086927</v>
      </c>
      <c r="DK20" s="33">
        <v>826.33819449680254</v>
      </c>
      <c r="DL20" s="33">
        <v>8386.3370703258461</v>
      </c>
      <c r="DM20" s="33">
        <v>1633.136351458787</v>
      </c>
      <c r="DN20" s="33">
        <v>2552.475401844295</v>
      </c>
      <c r="DO20" s="33">
        <v>0</v>
      </c>
      <c r="DP20" s="69">
        <f t="shared" si="1"/>
        <v>255576.54522009744</v>
      </c>
      <c r="DQ20" s="33">
        <v>329353.86527580506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26.482065977648489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252.9595517446993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280.6893117769776</v>
      </c>
      <c r="FY20" s="33">
        <v>0</v>
      </c>
      <c r="FZ20" s="33">
        <v>5002.8156430684694</v>
      </c>
      <c r="GA20" s="33">
        <v>0</v>
      </c>
      <c r="GB20" s="33">
        <v>266.55285985036966</v>
      </c>
      <c r="GC20" s="33">
        <v>0</v>
      </c>
      <c r="GD20" s="33">
        <v>0</v>
      </c>
      <c r="GE20" s="33">
        <v>-9367.3426792285409</v>
      </c>
      <c r="GF20" s="33">
        <v>1203588.4934897723</v>
      </c>
      <c r="GG20" s="44">
        <f t="shared" si="0"/>
        <v>1784981.0607388646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9623.8539453014073</v>
      </c>
      <c r="D21" s="33">
        <v>571.14771931650034</v>
      </c>
      <c r="E21" s="33">
        <v>327.56993373477997</v>
      </c>
      <c r="F21" s="33">
        <v>342.75587545466368</v>
      </c>
      <c r="G21" s="33">
        <v>2662.1431133381393</v>
      </c>
      <c r="H21" s="33">
        <v>315.21585303822775</v>
      </c>
      <c r="I21" s="33">
        <v>22183.709543521789</v>
      </c>
      <c r="J21" s="33">
        <v>3131.7402497973812</v>
      </c>
      <c r="K21" s="33">
        <v>13138.465474824563</v>
      </c>
      <c r="L21" s="33">
        <v>1838.5006817983938</v>
      </c>
      <c r="M21" s="33">
        <v>10994.703632681481</v>
      </c>
      <c r="N21" s="33">
        <v>5404.282481831382</v>
      </c>
      <c r="O21" s="33">
        <v>1040.0416841142892</v>
      </c>
      <c r="P21" s="33">
        <v>4125.4224274050566</v>
      </c>
      <c r="Q21" s="33">
        <v>3223.5658985621972</v>
      </c>
      <c r="R21" s="33">
        <v>23368.449802459596</v>
      </c>
      <c r="S21" s="33">
        <v>430734.65687694715</v>
      </c>
      <c r="T21" s="33">
        <v>23120.268830735004</v>
      </c>
      <c r="U21" s="33">
        <v>2393.6784665789278</v>
      </c>
      <c r="V21" s="33">
        <v>148.14001420877179</v>
      </c>
      <c r="W21" s="33">
        <v>5259.0980195813163</v>
      </c>
      <c r="X21" s="33">
        <v>4654.2057335375475</v>
      </c>
      <c r="Y21" s="33">
        <v>1935.588072015162</v>
      </c>
      <c r="Z21" s="33">
        <v>39160.980522263155</v>
      </c>
      <c r="AA21" s="33">
        <v>5271.6159459943465</v>
      </c>
      <c r="AB21" s="33">
        <v>30323.247560796201</v>
      </c>
      <c r="AC21" s="33">
        <v>14992.069772767165</v>
      </c>
      <c r="AD21" s="33">
        <v>74580.895790203038</v>
      </c>
      <c r="AE21" s="33">
        <v>27789.582328226668</v>
      </c>
      <c r="AF21" s="33">
        <v>9093.7901449926758</v>
      </c>
      <c r="AG21" s="33">
        <v>3531.9420084898861</v>
      </c>
      <c r="AH21" s="33">
        <v>2646.5313060925323</v>
      </c>
      <c r="AI21" s="33">
        <v>22456.806806911369</v>
      </c>
      <c r="AJ21" s="33">
        <v>25883.046977051195</v>
      </c>
      <c r="AK21" s="33">
        <v>51977.782851959098</v>
      </c>
      <c r="AL21" s="33">
        <v>16753.86326589989</v>
      </c>
      <c r="AM21" s="33">
        <v>34626.296499390897</v>
      </c>
      <c r="AN21" s="33">
        <v>646783.27999017213</v>
      </c>
      <c r="AO21" s="33">
        <v>3380.9825471475519</v>
      </c>
      <c r="AP21" s="33">
        <v>27180.686274591004</v>
      </c>
      <c r="AQ21" s="33">
        <v>13211.400207028291</v>
      </c>
      <c r="AR21" s="33">
        <v>417.91203220382465</v>
      </c>
      <c r="AS21" s="33">
        <v>995.91299708970109</v>
      </c>
      <c r="AT21" s="33">
        <v>105.29925265290005</v>
      </c>
      <c r="AU21" s="33">
        <v>179.57805605734069</v>
      </c>
      <c r="AV21" s="33">
        <v>14271.531253864085</v>
      </c>
      <c r="AW21" s="33">
        <v>5942.719070280079</v>
      </c>
      <c r="AX21" s="33">
        <v>1099820.2028981645</v>
      </c>
      <c r="AY21" s="33">
        <v>84252.462082949191</v>
      </c>
      <c r="AZ21" s="33">
        <v>693594.04950312991</v>
      </c>
      <c r="BA21" s="33">
        <v>472905.2060538209</v>
      </c>
      <c r="BB21" s="33">
        <v>6992.6821866106802</v>
      </c>
      <c r="BC21" s="33">
        <v>3429.7686008593728</v>
      </c>
      <c r="BD21" s="33">
        <v>140485.18019445229</v>
      </c>
      <c r="BE21" s="33">
        <v>17362.528002646774</v>
      </c>
      <c r="BF21" s="33">
        <v>2299.3236928599958</v>
      </c>
      <c r="BG21" s="33">
        <v>1479.2393649261846</v>
      </c>
      <c r="BH21" s="33">
        <v>3389.2903867117307</v>
      </c>
      <c r="BI21" s="33">
        <v>679.64814477621474</v>
      </c>
      <c r="BJ21" s="33">
        <v>1163.9832071351216</v>
      </c>
      <c r="BK21" s="33">
        <v>3453.8475829384884</v>
      </c>
      <c r="BL21" s="33">
        <v>102.8147555648042</v>
      </c>
      <c r="BM21" s="33">
        <v>3473.6645420154327</v>
      </c>
      <c r="BN21" s="33">
        <v>8973.9297554987388</v>
      </c>
      <c r="BO21" s="33">
        <v>3263.3598952874377</v>
      </c>
      <c r="BP21" s="33">
        <v>150.72707688420223</v>
      </c>
      <c r="BQ21" s="33">
        <v>2153.5320475409349</v>
      </c>
      <c r="BR21" s="33">
        <v>34.103827593524095</v>
      </c>
      <c r="BS21" s="33">
        <v>627.07592988333852</v>
      </c>
      <c r="BT21" s="33">
        <v>1148.8175035100278</v>
      </c>
      <c r="BU21" s="33">
        <v>339.85754342273469</v>
      </c>
      <c r="BV21" s="33">
        <v>3872.4709712751028</v>
      </c>
      <c r="BW21" s="33">
        <v>257.76513027372073</v>
      </c>
      <c r="BX21" s="33">
        <v>2083.0084114258739</v>
      </c>
      <c r="BY21" s="33">
        <v>2625.8333548689643</v>
      </c>
      <c r="BZ21" s="33">
        <v>432.06180891792297</v>
      </c>
      <c r="CA21" s="33">
        <v>1075.7248668074044</v>
      </c>
      <c r="CB21" s="33">
        <v>720.11278903061327</v>
      </c>
      <c r="CC21" s="33">
        <v>1516.5675714804786</v>
      </c>
      <c r="CD21" s="33">
        <v>223.13575951501639</v>
      </c>
      <c r="CE21" s="33">
        <v>1015.0021482212173</v>
      </c>
      <c r="CF21" s="33">
        <v>2526.3573361485646</v>
      </c>
      <c r="CG21" s="33">
        <v>3049.4936187835315</v>
      </c>
      <c r="CH21" s="33">
        <v>1490.4715427392503</v>
      </c>
      <c r="CI21" s="33">
        <v>173.1993045135074</v>
      </c>
      <c r="CJ21" s="33">
        <v>750.65212344971621</v>
      </c>
      <c r="CK21" s="33">
        <v>1372.6491299265917</v>
      </c>
      <c r="CL21" s="33">
        <v>264.14447092421085</v>
      </c>
      <c r="CM21" s="33">
        <v>2016.3518826983604</v>
      </c>
      <c r="CN21" s="33">
        <v>999.61463184632612</v>
      </c>
      <c r="CO21" s="33">
        <v>76.956654959524599</v>
      </c>
      <c r="CP21" s="33">
        <v>507.59213253566787</v>
      </c>
      <c r="CQ21" s="33">
        <v>22869.669276672212</v>
      </c>
      <c r="CR21" s="33">
        <v>3207.9644228228208</v>
      </c>
      <c r="CS21" s="33">
        <v>9170.1452777986542</v>
      </c>
      <c r="CT21" s="33">
        <v>5315.3804499052949</v>
      </c>
      <c r="CU21" s="33">
        <v>1733.3957725171299</v>
      </c>
      <c r="CV21" s="33">
        <v>2120.7365556524865</v>
      </c>
      <c r="CW21" s="33">
        <v>1203.5098512344666</v>
      </c>
      <c r="CX21" s="33">
        <v>268.39557238030193</v>
      </c>
      <c r="CY21" s="33">
        <v>898.91370066104321</v>
      </c>
      <c r="CZ21" s="33">
        <v>301.77540979514237</v>
      </c>
      <c r="DA21" s="33">
        <v>10193.633249733268</v>
      </c>
      <c r="DB21" s="33">
        <v>1025.249307849364</v>
      </c>
      <c r="DC21" s="33">
        <v>1147.9857111014121</v>
      </c>
      <c r="DD21" s="33">
        <v>4368.2109225638187</v>
      </c>
      <c r="DE21" s="33">
        <v>422.98012183596268</v>
      </c>
      <c r="DF21" s="33">
        <v>1.0964920281557518</v>
      </c>
      <c r="DG21" s="33">
        <v>1103.0465194390124</v>
      </c>
      <c r="DH21" s="33">
        <v>2386.9495758851654</v>
      </c>
      <c r="DI21" s="33">
        <v>72.036224057954556</v>
      </c>
      <c r="DJ21" s="33">
        <v>302.24865248184739</v>
      </c>
      <c r="DK21" s="33">
        <v>690.5451661684923</v>
      </c>
      <c r="DL21" s="33">
        <v>11997.040030253484</v>
      </c>
      <c r="DM21" s="33">
        <v>21678.433752588029</v>
      </c>
      <c r="DN21" s="33">
        <v>14794.079743607281</v>
      </c>
      <c r="DO21" s="33">
        <v>0</v>
      </c>
      <c r="DP21" s="69">
        <f t="shared" si="1"/>
        <v>4337992.8399714632</v>
      </c>
      <c r="DQ21" s="33">
        <v>348770.57776658208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156.15751743614001</v>
      </c>
      <c r="EH21" s="33">
        <v>0</v>
      </c>
      <c r="EI21" s="33">
        <v>0</v>
      </c>
      <c r="EJ21" s="33">
        <v>3.5625669039254912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3942.5795388630845</v>
      </c>
      <c r="FV21" s="33">
        <v>0</v>
      </c>
      <c r="FW21" s="33">
        <v>0</v>
      </c>
      <c r="FX21" s="33">
        <v>324655.81387338036</v>
      </c>
      <c r="FY21" s="33">
        <v>0</v>
      </c>
      <c r="FZ21" s="33">
        <v>10618.077081222564</v>
      </c>
      <c r="GA21" s="33">
        <v>0</v>
      </c>
      <c r="GB21" s="33">
        <v>2086.3990418501421</v>
      </c>
      <c r="GC21" s="33">
        <v>0</v>
      </c>
      <c r="GD21" s="33">
        <v>0</v>
      </c>
      <c r="GE21" s="33">
        <v>98514.784810329176</v>
      </c>
      <c r="GF21" s="33">
        <v>2858706.9270027997</v>
      </c>
      <c r="GG21" s="44">
        <f t="shared" si="0"/>
        <v>7985447.7191708311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79299.959900925925</v>
      </c>
      <c r="D22" s="33">
        <v>5393.5542573235216</v>
      </c>
      <c r="E22" s="33">
        <v>2560.4833186092974</v>
      </c>
      <c r="F22" s="33">
        <v>2392.1876152088626</v>
      </c>
      <c r="G22" s="33">
        <v>8094.787141712085</v>
      </c>
      <c r="H22" s="33">
        <v>2261.6000854803146</v>
      </c>
      <c r="I22" s="33">
        <v>187739.1201455862</v>
      </c>
      <c r="J22" s="33">
        <v>94734.005126468066</v>
      </c>
      <c r="K22" s="33">
        <v>595919.41857856372</v>
      </c>
      <c r="L22" s="33">
        <v>191198.24527550634</v>
      </c>
      <c r="M22" s="33">
        <v>254289.75190837131</v>
      </c>
      <c r="N22" s="33">
        <v>76067.038682758357</v>
      </c>
      <c r="O22" s="33">
        <v>41752.356141166252</v>
      </c>
      <c r="P22" s="33">
        <v>29862.729784123123</v>
      </c>
      <c r="Q22" s="33">
        <v>20261.213109365624</v>
      </c>
      <c r="R22" s="33">
        <v>70646.068352340444</v>
      </c>
      <c r="S22" s="33">
        <v>85936.814200729757</v>
      </c>
      <c r="T22" s="33">
        <v>734414.99291774025</v>
      </c>
      <c r="U22" s="33">
        <v>512079.54481711466</v>
      </c>
      <c r="V22" s="33">
        <v>1790.0481737469713</v>
      </c>
      <c r="W22" s="33">
        <v>39133.872042714538</v>
      </c>
      <c r="X22" s="33">
        <v>49449.774419591769</v>
      </c>
      <c r="Y22" s="33">
        <v>32421.8846045506</v>
      </c>
      <c r="Z22" s="33">
        <v>133456.73946448107</v>
      </c>
      <c r="AA22" s="33">
        <v>10084.844776793976</v>
      </c>
      <c r="AB22" s="33">
        <v>47591.947878503568</v>
      </c>
      <c r="AC22" s="33">
        <v>42484.619083828562</v>
      </c>
      <c r="AD22" s="33">
        <v>87939.48178120525</v>
      </c>
      <c r="AE22" s="33">
        <v>26731.096679733619</v>
      </c>
      <c r="AF22" s="33">
        <v>22048.597744723047</v>
      </c>
      <c r="AG22" s="33">
        <v>7645.4434717561307</v>
      </c>
      <c r="AH22" s="33">
        <v>6118.6845794100691</v>
      </c>
      <c r="AI22" s="33">
        <v>23769.771215947054</v>
      </c>
      <c r="AJ22" s="33">
        <v>37931.608950450398</v>
      </c>
      <c r="AK22" s="33">
        <v>67545.129473706431</v>
      </c>
      <c r="AL22" s="33">
        <v>16866.038301955701</v>
      </c>
      <c r="AM22" s="33">
        <v>9513.8147274655166</v>
      </c>
      <c r="AN22" s="33">
        <v>204267.05925025317</v>
      </c>
      <c r="AO22" s="33">
        <v>9023.393202823705</v>
      </c>
      <c r="AP22" s="33">
        <v>55094.172594931137</v>
      </c>
      <c r="AQ22" s="33">
        <v>23646.103028269732</v>
      </c>
      <c r="AR22" s="33">
        <v>2251.9121680726148</v>
      </c>
      <c r="AS22" s="33">
        <v>7247.0322065804412</v>
      </c>
      <c r="AT22" s="33">
        <v>2012.8329977096234</v>
      </c>
      <c r="AU22" s="33">
        <v>1267.213424719228</v>
      </c>
      <c r="AV22" s="33">
        <v>19531.18010834949</v>
      </c>
      <c r="AW22" s="33">
        <v>11780.043890077543</v>
      </c>
      <c r="AX22" s="33">
        <v>4629.7814474373299</v>
      </c>
      <c r="AY22" s="33">
        <v>10348.814352086838</v>
      </c>
      <c r="AZ22" s="33">
        <v>10294.370963247378</v>
      </c>
      <c r="BA22" s="33">
        <v>14644.332366491066</v>
      </c>
      <c r="BB22" s="33">
        <v>75503.806179196399</v>
      </c>
      <c r="BC22" s="33">
        <v>13987.567182961531</v>
      </c>
      <c r="BD22" s="33">
        <v>1079913.4952896927</v>
      </c>
      <c r="BE22" s="33">
        <v>190343.53447632762</v>
      </c>
      <c r="BF22" s="33">
        <v>2687.0886752140427</v>
      </c>
      <c r="BG22" s="33">
        <v>2547.369853002403</v>
      </c>
      <c r="BH22" s="33">
        <v>19689.856474793942</v>
      </c>
      <c r="BI22" s="33">
        <v>5242.0509444680165</v>
      </c>
      <c r="BJ22" s="33">
        <v>9323.1894677486089</v>
      </c>
      <c r="BK22" s="33">
        <v>9023.5408702680597</v>
      </c>
      <c r="BL22" s="33">
        <v>6779.2138716577529</v>
      </c>
      <c r="BM22" s="33">
        <v>2326.5698990016094</v>
      </c>
      <c r="BN22" s="33">
        <v>5972.5898140766212</v>
      </c>
      <c r="BO22" s="33">
        <v>228287.28033077592</v>
      </c>
      <c r="BP22" s="33">
        <v>718.4018521930908</v>
      </c>
      <c r="BQ22" s="33">
        <v>2304.1434901830371</v>
      </c>
      <c r="BR22" s="33">
        <v>522.24673057649363</v>
      </c>
      <c r="BS22" s="33">
        <v>45220.156788666602</v>
      </c>
      <c r="BT22" s="33">
        <v>7525.4466815012029</v>
      </c>
      <c r="BU22" s="33">
        <v>1504.2368509738383</v>
      </c>
      <c r="BV22" s="33">
        <v>51868.132618874733</v>
      </c>
      <c r="BW22" s="33">
        <v>4451.1265618705484</v>
      </c>
      <c r="BX22" s="33">
        <v>15707.31962742997</v>
      </c>
      <c r="BY22" s="33">
        <v>16376.134618397644</v>
      </c>
      <c r="BZ22" s="33">
        <v>2585.583585184404</v>
      </c>
      <c r="CA22" s="33">
        <v>2371.9532542875036</v>
      </c>
      <c r="CB22" s="33">
        <v>2755.3611446831919</v>
      </c>
      <c r="CC22" s="33">
        <v>3453.3601431020238</v>
      </c>
      <c r="CD22" s="33">
        <v>2860.7318059510999</v>
      </c>
      <c r="CE22" s="33">
        <v>9504.1617921999932</v>
      </c>
      <c r="CF22" s="33">
        <v>7461.9369636292267</v>
      </c>
      <c r="CG22" s="33">
        <v>28121.503064518427</v>
      </c>
      <c r="CH22" s="33">
        <v>10777.859688762481</v>
      </c>
      <c r="CI22" s="33">
        <v>7469.5524058360879</v>
      </c>
      <c r="CJ22" s="33">
        <v>94468.526790372023</v>
      </c>
      <c r="CK22" s="33">
        <v>9035.2024267051675</v>
      </c>
      <c r="CL22" s="33">
        <v>2252.8280184011437</v>
      </c>
      <c r="CM22" s="33">
        <v>12066.870658903665</v>
      </c>
      <c r="CN22" s="33">
        <v>2958.6464413103599</v>
      </c>
      <c r="CO22" s="33">
        <v>1444.4795738654391</v>
      </c>
      <c r="CP22" s="33">
        <v>1681.9048733922489</v>
      </c>
      <c r="CQ22" s="33">
        <v>35003.753764214147</v>
      </c>
      <c r="CR22" s="33">
        <v>9877.2995672785091</v>
      </c>
      <c r="CS22" s="33">
        <v>77083.625511373713</v>
      </c>
      <c r="CT22" s="33">
        <v>19641.517478727565</v>
      </c>
      <c r="CU22" s="33">
        <v>6138.310290458955</v>
      </c>
      <c r="CV22" s="33">
        <v>35116.033786909051</v>
      </c>
      <c r="CW22" s="33">
        <v>59041.910644729367</v>
      </c>
      <c r="CX22" s="33">
        <v>13981.347946791448</v>
      </c>
      <c r="CY22" s="33">
        <v>34030.046490110384</v>
      </c>
      <c r="CZ22" s="33">
        <v>2663.7532735921268</v>
      </c>
      <c r="DA22" s="33">
        <v>77270.18932012083</v>
      </c>
      <c r="DB22" s="33">
        <v>11747.768374177373</v>
      </c>
      <c r="DC22" s="33">
        <v>15498.954040663422</v>
      </c>
      <c r="DD22" s="33">
        <v>36932.55291402476</v>
      </c>
      <c r="DE22" s="33">
        <v>412.21050545233294</v>
      </c>
      <c r="DF22" s="33">
        <v>1.9174717186947359</v>
      </c>
      <c r="DG22" s="33">
        <v>12386.211616659215</v>
      </c>
      <c r="DH22" s="33">
        <v>988.67538384596833</v>
      </c>
      <c r="DI22" s="33">
        <v>343.83440497154578</v>
      </c>
      <c r="DJ22" s="33">
        <v>4189.2014077791982</v>
      </c>
      <c r="DK22" s="33">
        <v>2121.2150119789785</v>
      </c>
      <c r="DL22" s="33">
        <v>47045.475663823076</v>
      </c>
      <c r="DM22" s="33">
        <v>23102.104488646033</v>
      </c>
      <c r="DN22" s="33">
        <v>24529.241558583573</v>
      </c>
      <c r="DO22" s="33">
        <v>0</v>
      </c>
      <c r="DP22" s="69">
        <f t="shared" si="1"/>
        <v>6581707.6234282935</v>
      </c>
      <c r="DQ22" s="33">
        <v>204273.12598215751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15823.168715565253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3.7651366577654479</v>
      </c>
      <c r="FW22" s="33">
        <v>0</v>
      </c>
      <c r="FX22" s="33">
        <v>4057.6954602797214</v>
      </c>
      <c r="FY22" s="33">
        <v>0</v>
      </c>
      <c r="FZ22" s="33">
        <v>12876.010119353476</v>
      </c>
      <c r="GA22" s="33">
        <v>0</v>
      </c>
      <c r="GB22" s="33">
        <v>10089.683134412911</v>
      </c>
      <c r="GC22" s="33">
        <v>0</v>
      </c>
      <c r="GD22" s="33">
        <v>0</v>
      </c>
      <c r="GE22" s="33">
        <v>-27558.743919885081</v>
      </c>
      <c r="GF22" s="33">
        <v>2538843.7955538779</v>
      </c>
      <c r="GG22" s="44">
        <f t="shared" si="0"/>
        <v>9340116.1236107145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32979.657799994799</v>
      </c>
      <c r="D23" s="33">
        <v>9692.8994382925321</v>
      </c>
      <c r="E23" s="33">
        <v>7470.3026409089616</v>
      </c>
      <c r="F23" s="33">
        <v>7675.5686927114566</v>
      </c>
      <c r="G23" s="33">
        <v>2204.5500006417315</v>
      </c>
      <c r="H23" s="33">
        <v>8238.1551474937969</v>
      </c>
      <c r="I23" s="33">
        <v>16216.842772172824</v>
      </c>
      <c r="J23" s="33">
        <v>17394.280839934316</v>
      </c>
      <c r="K23" s="33">
        <v>19334.70127580579</v>
      </c>
      <c r="L23" s="33">
        <v>25594.464592584245</v>
      </c>
      <c r="M23" s="33">
        <v>75649.609610039377</v>
      </c>
      <c r="N23" s="33">
        <v>21915.528770354089</v>
      </c>
      <c r="O23" s="33">
        <v>17114.03718504354</v>
      </c>
      <c r="P23" s="33">
        <v>24013.328459286236</v>
      </c>
      <c r="Q23" s="33">
        <v>32339.457327321208</v>
      </c>
      <c r="R23" s="33">
        <v>23559.167114818156</v>
      </c>
      <c r="S23" s="33">
        <v>20444.657726057958</v>
      </c>
      <c r="T23" s="33">
        <v>102019.68985900634</v>
      </c>
      <c r="U23" s="33">
        <v>956532.0615597202</v>
      </c>
      <c r="V23" s="33">
        <v>2294.6141581469051</v>
      </c>
      <c r="W23" s="33">
        <v>27381.724550386589</v>
      </c>
      <c r="X23" s="33">
        <v>26959.305199937706</v>
      </c>
      <c r="Y23" s="33">
        <v>33149.427960138397</v>
      </c>
      <c r="Z23" s="33">
        <v>57020.935841707622</v>
      </c>
      <c r="AA23" s="33">
        <v>6413.929427911431</v>
      </c>
      <c r="AB23" s="33">
        <v>25019.764746415633</v>
      </c>
      <c r="AC23" s="33">
        <v>12162.308335928705</v>
      </c>
      <c r="AD23" s="33">
        <v>44894.722770537381</v>
      </c>
      <c r="AE23" s="33">
        <v>42809.828343756853</v>
      </c>
      <c r="AF23" s="33">
        <v>19526.153993609252</v>
      </c>
      <c r="AG23" s="33">
        <v>6150.0809832563791</v>
      </c>
      <c r="AH23" s="33">
        <v>5248.1980718832583</v>
      </c>
      <c r="AI23" s="33">
        <v>15932.786290928758</v>
      </c>
      <c r="AJ23" s="33">
        <v>28234.127068048776</v>
      </c>
      <c r="AK23" s="33">
        <v>81911.569040453323</v>
      </c>
      <c r="AL23" s="33">
        <v>10480.319131136786</v>
      </c>
      <c r="AM23" s="33">
        <v>16811.35662238541</v>
      </c>
      <c r="AN23" s="33">
        <v>47418.340196630612</v>
      </c>
      <c r="AO23" s="33">
        <v>8643.3051712642773</v>
      </c>
      <c r="AP23" s="33">
        <v>15224.933539191214</v>
      </c>
      <c r="AQ23" s="33">
        <v>10751.79425253939</v>
      </c>
      <c r="AR23" s="33">
        <v>5150.9992988068352</v>
      </c>
      <c r="AS23" s="33">
        <v>25942.780421112751</v>
      </c>
      <c r="AT23" s="33">
        <v>7221.0619272157955</v>
      </c>
      <c r="AU23" s="33">
        <v>4464.8922672174522</v>
      </c>
      <c r="AV23" s="33">
        <v>12357.766961654954</v>
      </c>
      <c r="AW23" s="33">
        <v>6832.9491667288221</v>
      </c>
      <c r="AX23" s="33">
        <v>10128.919400892173</v>
      </c>
      <c r="AY23" s="33">
        <v>24277.448745436574</v>
      </c>
      <c r="AZ23" s="33">
        <v>5647.5842923058481</v>
      </c>
      <c r="BA23" s="33">
        <v>37095.386976081209</v>
      </c>
      <c r="BB23" s="33">
        <v>37832.399079766496</v>
      </c>
      <c r="BC23" s="33">
        <v>56095.101806979394</v>
      </c>
      <c r="BD23" s="33">
        <v>258335.53178121152</v>
      </c>
      <c r="BE23" s="33">
        <v>175930.20667179793</v>
      </c>
      <c r="BF23" s="33">
        <v>14317.199826603382</v>
      </c>
      <c r="BG23" s="33">
        <v>6254.7957187343418</v>
      </c>
      <c r="BH23" s="33">
        <v>18693.964649853708</v>
      </c>
      <c r="BI23" s="33">
        <v>19641.883234047793</v>
      </c>
      <c r="BJ23" s="33">
        <v>31844.522387786572</v>
      </c>
      <c r="BK23" s="33">
        <v>34913.655489309087</v>
      </c>
      <c r="BL23" s="33">
        <v>5176.6677783599771</v>
      </c>
      <c r="BM23" s="33">
        <v>4991.1580467061212</v>
      </c>
      <c r="BN23" s="33">
        <v>12668.705174958655</v>
      </c>
      <c r="BO23" s="33">
        <v>1717930.9567536607</v>
      </c>
      <c r="BP23" s="33">
        <v>3896.0350708959845</v>
      </c>
      <c r="BQ23" s="33">
        <v>21977.769865286391</v>
      </c>
      <c r="BR23" s="33">
        <v>2892.6395894170678</v>
      </c>
      <c r="BS23" s="33">
        <v>35058.539390481426</v>
      </c>
      <c r="BT23" s="33">
        <v>50473.159703976708</v>
      </c>
      <c r="BU23" s="33">
        <v>9459.6649659341711</v>
      </c>
      <c r="BV23" s="33">
        <v>138852.54963469607</v>
      </c>
      <c r="BW23" s="33">
        <v>39540.24708292367</v>
      </c>
      <c r="BX23" s="33">
        <v>59983.717013151349</v>
      </c>
      <c r="BY23" s="33">
        <v>62578.460553219717</v>
      </c>
      <c r="BZ23" s="33">
        <v>28788.019449124655</v>
      </c>
      <c r="CA23" s="33">
        <v>7126.5620528830696</v>
      </c>
      <c r="CB23" s="33">
        <v>14039.431189959023</v>
      </c>
      <c r="CC23" s="33">
        <v>4201.0072454609644</v>
      </c>
      <c r="CD23" s="33">
        <v>33274.95541587445</v>
      </c>
      <c r="CE23" s="33">
        <v>81185.556087641409</v>
      </c>
      <c r="CF23" s="33">
        <v>41849.744692556123</v>
      </c>
      <c r="CG23" s="33">
        <v>205842.98081686636</v>
      </c>
      <c r="CH23" s="33">
        <v>55721.04268684821</v>
      </c>
      <c r="CI23" s="33">
        <v>21644.276722891762</v>
      </c>
      <c r="CJ23" s="33">
        <v>1682079.3522437015</v>
      </c>
      <c r="CK23" s="33">
        <v>52305.378568495347</v>
      </c>
      <c r="CL23" s="33">
        <v>9932.8977423377255</v>
      </c>
      <c r="CM23" s="33">
        <v>106247.64637784482</v>
      </c>
      <c r="CN23" s="33">
        <v>15420.499407632658</v>
      </c>
      <c r="CO23" s="33">
        <v>5215.0867460731351</v>
      </c>
      <c r="CP23" s="33">
        <v>9026.2143774301712</v>
      </c>
      <c r="CQ23" s="33">
        <v>18336.700626210804</v>
      </c>
      <c r="CR23" s="33">
        <v>55701.664389172591</v>
      </c>
      <c r="CS23" s="33">
        <v>250212.27812022323</v>
      </c>
      <c r="CT23" s="33">
        <v>66045.765240448512</v>
      </c>
      <c r="CU23" s="33">
        <v>19361.959449850943</v>
      </c>
      <c r="CV23" s="33">
        <v>77753.10333715161</v>
      </c>
      <c r="CW23" s="33">
        <v>138619.35336340201</v>
      </c>
      <c r="CX23" s="33">
        <v>36621.320276781276</v>
      </c>
      <c r="CY23" s="33">
        <v>79086.559169637389</v>
      </c>
      <c r="CZ23" s="33">
        <v>8706.801625977434</v>
      </c>
      <c r="DA23" s="33">
        <v>148918.65017003193</v>
      </c>
      <c r="DB23" s="33">
        <v>32860.401110560408</v>
      </c>
      <c r="DC23" s="33">
        <v>25389.13682447081</v>
      </c>
      <c r="DD23" s="33">
        <v>67217.841433336551</v>
      </c>
      <c r="DE23" s="33">
        <v>1878.6946010415545</v>
      </c>
      <c r="DF23" s="33">
        <v>0</v>
      </c>
      <c r="DG23" s="33">
        <v>59318.724501715231</v>
      </c>
      <c r="DH23" s="33">
        <v>4165.9296033126411</v>
      </c>
      <c r="DI23" s="33">
        <v>897.67421008367432</v>
      </c>
      <c r="DJ23" s="33">
        <v>23979.150241730593</v>
      </c>
      <c r="DK23" s="33">
        <v>7006.5800947204025</v>
      </c>
      <c r="DL23" s="33">
        <v>109218.89125696284</v>
      </c>
      <c r="DM23" s="33">
        <v>68813.901606283485</v>
      </c>
      <c r="DN23" s="33">
        <v>11999.17930323176</v>
      </c>
      <c r="DO23" s="33">
        <v>0</v>
      </c>
      <c r="DP23" s="69">
        <f t="shared" si="1"/>
        <v>8609298.7196155544</v>
      </c>
      <c r="DQ23" s="33">
        <v>481468.18206003227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2585.9951125947655</v>
      </c>
      <c r="FW23" s="33">
        <v>0</v>
      </c>
      <c r="FX23" s="33">
        <v>16277.231274388711</v>
      </c>
      <c r="FY23" s="33">
        <v>0</v>
      </c>
      <c r="FZ23" s="33">
        <v>11483.996216567883</v>
      </c>
      <c r="GA23" s="33">
        <v>0</v>
      </c>
      <c r="GB23" s="33">
        <v>42613.424583368011</v>
      </c>
      <c r="GC23" s="33">
        <v>0</v>
      </c>
      <c r="GD23" s="33">
        <v>0</v>
      </c>
      <c r="GE23" s="33">
        <v>-45079.342947630576</v>
      </c>
      <c r="GF23" s="33">
        <v>1285226.597916625</v>
      </c>
      <c r="GG23" s="44">
        <f t="shared" si="0"/>
        <v>10403874.803831501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203830.69999289326</v>
      </c>
      <c r="D24" s="33">
        <v>7539.3449315385842</v>
      </c>
      <c r="E24" s="33">
        <v>190642.47253406048</v>
      </c>
      <c r="F24" s="33">
        <v>70467.334277682996</v>
      </c>
      <c r="G24" s="33">
        <v>33096.011793427737</v>
      </c>
      <c r="H24" s="33">
        <v>5367.2646463740621</v>
      </c>
      <c r="I24" s="33">
        <v>46128.746491805003</v>
      </c>
      <c r="J24" s="33">
        <v>22369.994290579263</v>
      </c>
      <c r="K24" s="33">
        <v>77915.206920309196</v>
      </c>
      <c r="L24" s="33">
        <v>32609.023161798239</v>
      </c>
      <c r="M24" s="33">
        <v>83607.115036984731</v>
      </c>
      <c r="N24" s="33">
        <v>69224.596168492353</v>
      </c>
      <c r="O24" s="33">
        <v>2257.835495002912</v>
      </c>
      <c r="P24" s="33">
        <v>13302.570019569337</v>
      </c>
      <c r="Q24" s="33">
        <v>6694.5834686633043</v>
      </c>
      <c r="R24" s="33">
        <v>2206.9395320679009</v>
      </c>
      <c r="S24" s="33">
        <v>13933.384569625758</v>
      </c>
      <c r="T24" s="33">
        <v>20151.156065535422</v>
      </c>
      <c r="U24" s="33">
        <v>8744.9633435241594</v>
      </c>
      <c r="V24" s="33">
        <v>163993.56664415268</v>
      </c>
      <c r="W24" s="33">
        <v>70311.317676967752</v>
      </c>
      <c r="X24" s="33">
        <v>29054.793920839813</v>
      </c>
      <c r="Y24" s="33">
        <v>25521.115659724288</v>
      </c>
      <c r="Z24" s="33">
        <v>33288.099286789307</v>
      </c>
      <c r="AA24" s="33">
        <v>8381.9175407498951</v>
      </c>
      <c r="AB24" s="33">
        <v>144016.02543404209</v>
      </c>
      <c r="AC24" s="33">
        <v>11719.400925950213</v>
      </c>
      <c r="AD24" s="33">
        <v>39783.580001351416</v>
      </c>
      <c r="AE24" s="33">
        <v>5525.3467176206395</v>
      </c>
      <c r="AF24" s="33">
        <v>3419.5451939756235</v>
      </c>
      <c r="AG24" s="33">
        <v>3192.2252273008421</v>
      </c>
      <c r="AH24" s="33">
        <v>1973.0258256910458</v>
      </c>
      <c r="AI24" s="33">
        <v>10110.848685615281</v>
      </c>
      <c r="AJ24" s="33">
        <v>25423.016591033982</v>
      </c>
      <c r="AK24" s="33">
        <v>49062.860649326161</v>
      </c>
      <c r="AL24" s="33">
        <v>10000.445118108528</v>
      </c>
      <c r="AM24" s="33">
        <v>15782.403358828253</v>
      </c>
      <c r="AN24" s="33">
        <v>19489.619457446184</v>
      </c>
      <c r="AO24" s="33">
        <v>1986.9687768027686</v>
      </c>
      <c r="AP24" s="33">
        <v>4157.887271548916</v>
      </c>
      <c r="AQ24" s="33">
        <v>17469.96790883609</v>
      </c>
      <c r="AR24" s="33">
        <v>144608.55925396338</v>
      </c>
      <c r="AS24" s="33">
        <v>3980.6623321401244</v>
      </c>
      <c r="AT24" s="33">
        <v>63229.514972867015</v>
      </c>
      <c r="AU24" s="33">
        <v>1250.8777713109209</v>
      </c>
      <c r="AV24" s="33">
        <v>5823.2588679841638</v>
      </c>
      <c r="AW24" s="33">
        <v>8926.1395660481921</v>
      </c>
      <c r="AX24" s="33">
        <v>176482.1415532089</v>
      </c>
      <c r="AY24" s="33">
        <v>37238.931850963592</v>
      </c>
      <c r="AZ24" s="33">
        <v>64144.199230096325</v>
      </c>
      <c r="BA24" s="33">
        <v>1005.6177695812054</v>
      </c>
      <c r="BB24" s="33">
        <v>15396.151364264346</v>
      </c>
      <c r="BC24" s="33">
        <v>15254.534961696014</v>
      </c>
      <c r="BD24" s="33">
        <v>186051.78822243761</v>
      </c>
      <c r="BE24" s="33">
        <v>79946.401075292277</v>
      </c>
      <c r="BF24" s="33">
        <v>123423.86426419875</v>
      </c>
      <c r="BG24" s="33">
        <v>378417.20956948987</v>
      </c>
      <c r="BH24" s="33">
        <v>283361.09137524792</v>
      </c>
      <c r="BI24" s="33">
        <v>92842.882675833229</v>
      </c>
      <c r="BJ24" s="33">
        <v>170010.36435636124</v>
      </c>
      <c r="BK24" s="33">
        <v>39755.492040256235</v>
      </c>
      <c r="BL24" s="33">
        <v>44825.684649408489</v>
      </c>
      <c r="BM24" s="33">
        <v>7226.4179437706825</v>
      </c>
      <c r="BN24" s="33">
        <v>17791.015452146567</v>
      </c>
      <c r="BO24" s="33">
        <v>6928.0510463419314</v>
      </c>
      <c r="BP24" s="33">
        <v>413.87979321576273</v>
      </c>
      <c r="BQ24" s="33">
        <v>1799.1092390879558</v>
      </c>
      <c r="BR24" s="33">
        <v>914.95421477895957</v>
      </c>
      <c r="BS24" s="33">
        <v>10068.847196139623</v>
      </c>
      <c r="BT24" s="33">
        <v>13199.202836270819</v>
      </c>
      <c r="BU24" s="33">
        <v>1506.9199346790103</v>
      </c>
      <c r="BV24" s="33">
        <v>7791.531534147568</v>
      </c>
      <c r="BW24" s="33">
        <v>6807.7509786455839</v>
      </c>
      <c r="BX24" s="33">
        <v>5577.1910190672497</v>
      </c>
      <c r="BY24" s="33">
        <v>6171.5034656002026</v>
      </c>
      <c r="BZ24" s="33">
        <v>7294.7935867741016</v>
      </c>
      <c r="CA24" s="33">
        <v>2697.9867186311594</v>
      </c>
      <c r="CB24" s="33">
        <v>6632.5356247719665</v>
      </c>
      <c r="CC24" s="33">
        <v>7507.245606002045</v>
      </c>
      <c r="CD24" s="33">
        <v>680.26228042580851</v>
      </c>
      <c r="CE24" s="33">
        <v>3568.2626570759767</v>
      </c>
      <c r="CF24" s="33">
        <v>4136.7239000180352</v>
      </c>
      <c r="CG24" s="33">
        <v>14060.091295178187</v>
      </c>
      <c r="CH24" s="33">
        <v>1090.5222770861303</v>
      </c>
      <c r="CI24" s="33">
        <v>4586.2011379707774</v>
      </c>
      <c r="CJ24" s="33">
        <v>2827.895933233925</v>
      </c>
      <c r="CK24" s="33">
        <v>3536.0657961392749</v>
      </c>
      <c r="CL24" s="33">
        <v>13549.319976216426</v>
      </c>
      <c r="CM24" s="33">
        <v>41371.173597043868</v>
      </c>
      <c r="CN24" s="33">
        <v>743.52184394811729</v>
      </c>
      <c r="CO24" s="33">
        <v>9758.2079700091381</v>
      </c>
      <c r="CP24" s="33">
        <v>2915.025182177465</v>
      </c>
      <c r="CQ24" s="33">
        <v>19343.582241534114</v>
      </c>
      <c r="CR24" s="33">
        <v>9236.5158128327203</v>
      </c>
      <c r="CS24" s="33">
        <v>67821.265410408654</v>
      </c>
      <c r="CT24" s="33">
        <v>23023.935375504687</v>
      </c>
      <c r="CU24" s="33">
        <v>686.01927932858086</v>
      </c>
      <c r="CV24" s="33">
        <v>13705.436112195242</v>
      </c>
      <c r="CW24" s="33">
        <v>11929.578043417534</v>
      </c>
      <c r="CX24" s="33">
        <v>5880.805971506712</v>
      </c>
      <c r="CY24" s="33">
        <v>4330.769654245626</v>
      </c>
      <c r="CZ24" s="33">
        <v>1020.1072176840688</v>
      </c>
      <c r="DA24" s="33">
        <v>12111.07537713951</v>
      </c>
      <c r="DB24" s="33">
        <v>25914.206385139842</v>
      </c>
      <c r="DC24" s="33">
        <v>4890.177264070373</v>
      </c>
      <c r="DD24" s="33">
        <v>26378.227614559728</v>
      </c>
      <c r="DE24" s="33">
        <v>1723.8179626017065</v>
      </c>
      <c r="DF24" s="33">
        <v>157.59441211409552</v>
      </c>
      <c r="DG24" s="33">
        <v>1228.8890823356751</v>
      </c>
      <c r="DH24" s="33">
        <v>3441.5122437777954</v>
      </c>
      <c r="DI24" s="33">
        <v>660.24552420152554</v>
      </c>
      <c r="DJ24" s="33">
        <v>1620.1986010412643</v>
      </c>
      <c r="DK24" s="33">
        <v>2501.9742071804603</v>
      </c>
      <c r="DL24" s="33">
        <v>9151.9404181936388</v>
      </c>
      <c r="DM24" s="33">
        <v>16995.898069956467</v>
      </c>
      <c r="DN24" s="33">
        <v>8409.1875897934951</v>
      </c>
      <c r="DO24" s="33">
        <v>0</v>
      </c>
      <c r="DP24" s="69">
        <f t="shared" si="1"/>
        <v>4025043.7582426444</v>
      </c>
      <c r="DQ24" s="33">
        <v>2889090.2299672728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21.227882376184358</v>
      </c>
      <c r="FY24" s="33">
        <v>0</v>
      </c>
      <c r="FZ24" s="33">
        <v>0</v>
      </c>
      <c r="GA24" s="33">
        <v>0</v>
      </c>
      <c r="GB24" s="33">
        <v>2585.9280911103156</v>
      </c>
      <c r="GC24" s="33">
        <v>0</v>
      </c>
      <c r="GD24" s="33">
        <v>0</v>
      </c>
      <c r="GE24" s="33">
        <v>-724010.41397010523</v>
      </c>
      <c r="GF24" s="33">
        <v>3124002.7794975652</v>
      </c>
      <c r="GG24" s="44">
        <f t="shared" si="0"/>
        <v>9316733.5097108632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999697.13540350192</v>
      </c>
      <c r="D25" s="33">
        <v>120.87855232546592</v>
      </c>
      <c r="E25" s="33">
        <v>520.65840650261828</v>
      </c>
      <c r="F25" s="33">
        <v>482.58859324468773</v>
      </c>
      <c r="G25" s="33">
        <v>12829.03266447804</v>
      </c>
      <c r="H25" s="33">
        <v>165.17241711810775</v>
      </c>
      <c r="I25" s="33">
        <v>18422.739522807671</v>
      </c>
      <c r="J25" s="33">
        <v>3022.7124304445156</v>
      </c>
      <c r="K25" s="33">
        <v>26774.708846019053</v>
      </c>
      <c r="L25" s="33">
        <v>8322.6123862055592</v>
      </c>
      <c r="M25" s="33">
        <v>117488.47234057476</v>
      </c>
      <c r="N25" s="33">
        <v>95516.250359939062</v>
      </c>
      <c r="O25" s="33">
        <v>416.48443133623613</v>
      </c>
      <c r="P25" s="33">
        <v>24218.425095136638</v>
      </c>
      <c r="Q25" s="33">
        <v>4571.5805007935769</v>
      </c>
      <c r="R25" s="33">
        <v>34051.506323025787</v>
      </c>
      <c r="S25" s="33">
        <v>7086.7838889977893</v>
      </c>
      <c r="T25" s="33">
        <v>19741.433286384759</v>
      </c>
      <c r="U25" s="33">
        <v>3526.473797626767</v>
      </c>
      <c r="V25" s="33">
        <v>10625.331093906712</v>
      </c>
      <c r="W25" s="33">
        <v>244238.97309185867</v>
      </c>
      <c r="X25" s="33">
        <v>366929.99898204271</v>
      </c>
      <c r="Y25" s="33">
        <v>278650.976926709</v>
      </c>
      <c r="Z25" s="33">
        <v>212992.45576655472</v>
      </c>
      <c r="AA25" s="33">
        <v>689.19067635714475</v>
      </c>
      <c r="AB25" s="33">
        <v>40329.226503293808</v>
      </c>
      <c r="AC25" s="33">
        <v>48552.004982955812</v>
      </c>
      <c r="AD25" s="33">
        <v>40596.890428378494</v>
      </c>
      <c r="AE25" s="33">
        <v>8230.5461871991811</v>
      </c>
      <c r="AF25" s="33">
        <v>66374.428839914006</v>
      </c>
      <c r="AG25" s="33">
        <v>4136.8844169131662</v>
      </c>
      <c r="AH25" s="33">
        <v>3802.7517407958144</v>
      </c>
      <c r="AI25" s="33">
        <v>8563.6774191988206</v>
      </c>
      <c r="AJ25" s="33">
        <v>19952.737076171496</v>
      </c>
      <c r="AK25" s="33">
        <v>38051.402792401939</v>
      </c>
      <c r="AL25" s="33">
        <v>9085.759064305721</v>
      </c>
      <c r="AM25" s="33">
        <v>5123.7502399711666</v>
      </c>
      <c r="AN25" s="33">
        <v>10225.778175098118</v>
      </c>
      <c r="AO25" s="33">
        <v>27563.282628944835</v>
      </c>
      <c r="AP25" s="33">
        <v>8064.7231566340079</v>
      </c>
      <c r="AQ25" s="33">
        <v>8256.2173404906916</v>
      </c>
      <c r="AR25" s="33">
        <v>561.78964866721628</v>
      </c>
      <c r="AS25" s="33">
        <v>262.15863182699297</v>
      </c>
      <c r="AT25" s="33">
        <v>103.50237781101043</v>
      </c>
      <c r="AU25" s="33">
        <v>86.413909354010372</v>
      </c>
      <c r="AV25" s="33">
        <v>257.14653526531583</v>
      </c>
      <c r="AW25" s="33">
        <v>546.42104500957612</v>
      </c>
      <c r="AX25" s="33">
        <v>16632.983378636789</v>
      </c>
      <c r="AY25" s="33">
        <v>33590.979643994346</v>
      </c>
      <c r="AZ25" s="33">
        <v>11689.521393182386</v>
      </c>
      <c r="BA25" s="33">
        <v>1663.5916730297729</v>
      </c>
      <c r="BB25" s="33">
        <v>2585.2374324812254</v>
      </c>
      <c r="BC25" s="33">
        <v>28173.885732633258</v>
      </c>
      <c r="BD25" s="33">
        <v>110332.10402360813</v>
      </c>
      <c r="BE25" s="33">
        <v>13453.735445855198</v>
      </c>
      <c r="BF25" s="33">
        <v>7108.4338375136458</v>
      </c>
      <c r="BG25" s="33">
        <v>3747.61967284102</v>
      </c>
      <c r="BH25" s="33">
        <v>81.546946807257328</v>
      </c>
      <c r="BI25" s="33">
        <v>317.26263549751525</v>
      </c>
      <c r="BJ25" s="33">
        <v>1354.7604669426084</v>
      </c>
      <c r="BK25" s="33">
        <v>4143.181350129481</v>
      </c>
      <c r="BL25" s="33">
        <v>51.334512749982878</v>
      </c>
      <c r="BM25" s="33">
        <v>163.14725858347839</v>
      </c>
      <c r="BN25" s="33">
        <v>514.02063958314</v>
      </c>
      <c r="BO25" s="33">
        <v>1428.6729472606071</v>
      </c>
      <c r="BP25" s="33">
        <v>44.760116660279756</v>
      </c>
      <c r="BQ25" s="33">
        <v>117.46058295215957</v>
      </c>
      <c r="BR25" s="33">
        <v>29.214530553556589</v>
      </c>
      <c r="BS25" s="33">
        <v>376.69839402746538</v>
      </c>
      <c r="BT25" s="33">
        <v>12008.779558250773</v>
      </c>
      <c r="BU25" s="33">
        <v>6794.9896903555</v>
      </c>
      <c r="BV25" s="33">
        <v>685.4670579538315</v>
      </c>
      <c r="BW25" s="33">
        <v>46.304386068983646</v>
      </c>
      <c r="BX25" s="33">
        <v>487.93823014281946</v>
      </c>
      <c r="BY25" s="33">
        <v>451.52720317590899</v>
      </c>
      <c r="BZ25" s="33">
        <v>90.927036879515512</v>
      </c>
      <c r="CA25" s="33">
        <v>1030.5516514384863</v>
      </c>
      <c r="CB25" s="33">
        <v>2204.4048172950143</v>
      </c>
      <c r="CC25" s="33">
        <v>61.671436554183998</v>
      </c>
      <c r="CD25" s="33">
        <v>43.884987542137594</v>
      </c>
      <c r="CE25" s="33">
        <v>191.1164790430303</v>
      </c>
      <c r="CF25" s="33">
        <v>313.67564644669608</v>
      </c>
      <c r="CG25" s="33">
        <v>1315.0873988970075</v>
      </c>
      <c r="CH25" s="33">
        <v>3079.7220369800243</v>
      </c>
      <c r="CI25" s="33">
        <v>1201.8222763138883</v>
      </c>
      <c r="CJ25" s="33">
        <v>154.32808458872648</v>
      </c>
      <c r="CK25" s="33">
        <v>363.80362050645476</v>
      </c>
      <c r="CL25" s="33">
        <v>2238.2466079758933</v>
      </c>
      <c r="CM25" s="33">
        <v>532.73225128316051</v>
      </c>
      <c r="CN25" s="33">
        <v>105.30501894213864</v>
      </c>
      <c r="CO25" s="33">
        <v>88.741617683584607</v>
      </c>
      <c r="CP25" s="33">
        <v>73.707040398498648</v>
      </c>
      <c r="CQ25" s="33">
        <v>16862.582789567547</v>
      </c>
      <c r="CR25" s="33">
        <v>399.25533967993283</v>
      </c>
      <c r="CS25" s="33">
        <v>15484.453714494752</v>
      </c>
      <c r="CT25" s="33">
        <v>10532.929881438818</v>
      </c>
      <c r="CU25" s="33">
        <v>1960.2188584984067</v>
      </c>
      <c r="CV25" s="33">
        <v>4671.8719689862619</v>
      </c>
      <c r="CW25" s="33">
        <v>7028.0641843529766</v>
      </c>
      <c r="CX25" s="33">
        <v>2237.6000670792523</v>
      </c>
      <c r="CY25" s="33">
        <v>8166.659447013295</v>
      </c>
      <c r="CZ25" s="33">
        <v>108.03146900920139</v>
      </c>
      <c r="DA25" s="33">
        <v>28268.526656903476</v>
      </c>
      <c r="DB25" s="33">
        <v>8296.9315275196714</v>
      </c>
      <c r="DC25" s="33">
        <v>3687.5759223190366</v>
      </c>
      <c r="DD25" s="33">
        <v>8915.9001593570119</v>
      </c>
      <c r="DE25" s="33">
        <v>20.930945546975224</v>
      </c>
      <c r="DF25" s="33">
        <v>0</v>
      </c>
      <c r="DG25" s="33">
        <v>634.73560997502318</v>
      </c>
      <c r="DH25" s="33">
        <v>48.797829243641544</v>
      </c>
      <c r="DI25" s="33">
        <v>17.479364383432625</v>
      </c>
      <c r="DJ25" s="33">
        <v>339.9845675913154</v>
      </c>
      <c r="DK25" s="33">
        <v>91.333055091705361</v>
      </c>
      <c r="DL25" s="33">
        <v>4549.8757584741834</v>
      </c>
      <c r="DM25" s="33">
        <v>2053.4941137618171</v>
      </c>
      <c r="DN25" s="33">
        <v>368.11010426266341</v>
      </c>
      <c r="DO25" s="33">
        <v>0</v>
      </c>
      <c r="DP25" s="69">
        <f t="shared" si="1"/>
        <v>3235740.2990092826</v>
      </c>
      <c r="DQ25" s="33">
        <v>119603.81258735359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2552.8518274446947</v>
      </c>
      <c r="EI25" s="33">
        <v>0</v>
      </c>
      <c r="EJ25" s="33">
        <v>480.3897587132891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38756.794335861603</v>
      </c>
      <c r="FY25" s="33">
        <v>0</v>
      </c>
      <c r="FZ25" s="33">
        <v>439834.66120969562</v>
      </c>
      <c r="GA25" s="33">
        <v>0</v>
      </c>
      <c r="GB25" s="33">
        <v>7226.8152541437648</v>
      </c>
      <c r="GC25" s="33">
        <v>0</v>
      </c>
      <c r="GD25" s="33">
        <v>0</v>
      </c>
      <c r="GE25" s="33">
        <v>56338.689490033095</v>
      </c>
      <c r="GF25" s="33">
        <v>3685998.6709944429</v>
      </c>
      <c r="GG25" s="44">
        <f t="shared" si="0"/>
        <v>7586532.9844669709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29243.210629304642</v>
      </c>
      <c r="D26" s="33">
        <v>2842.8504620776812</v>
      </c>
      <c r="E26" s="33">
        <v>3348.4067009479104</v>
      </c>
      <c r="F26" s="33">
        <v>1463.9129419771516</v>
      </c>
      <c r="G26" s="33">
        <v>2647.2048865075626</v>
      </c>
      <c r="H26" s="33">
        <v>939.82460581844873</v>
      </c>
      <c r="I26" s="33">
        <v>18297.90681044044</v>
      </c>
      <c r="J26" s="33">
        <v>3397.1864940825581</v>
      </c>
      <c r="K26" s="33">
        <v>30789.157315362245</v>
      </c>
      <c r="L26" s="33">
        <v>65083.911004722773</v>
      </c>
      <c r="M26" s="33">
        <v>53708.024486995819</v>
      </c>
      <c r="N26" s="33">
        <v>16404.311549557384</v>
      </c>
      <c r="O26" s="33">
        <v>3152.06999713917</v>
      </c>
      <c r="P26" s="33">
        <v>215330.45583683893</v>
      </c>
      <c r="Q26" s="33">
        <v>58159.944751586343</v>
      </c>
      <c r="R26" s="33">
        <v>18812.033761448525</v>
      </c>
      <c r="S26" s="33">
        <v>50726.452090387604</v>
      </c>
      <c r="T26" s="33">
        <v>65883.673191426074</v>
      </c>
      <c r="U26" s="33">
        <v>75744.316852317148</v>
      </c>
      <c r="V26" s="33">
        <v>5748.548251512907</v>
      </c>
      <c r="W26" s="33">
        <v>63827.737052097735</v>
      </c>
      <c r="X26" s="33">
        <v>248381.19847200136</v>
      </c>
      <c r="Y26" s="33">
        <v>29340.308305039027</v>
      </c>
      <c r="Z26" s="33">
        <v>171660.59900392601</v>
      </c>
      <c r="AA26" s="33">
        <v>24993.830563517418</v>
      </c>
      <c r="AB26" s="33">
        <v>49638.747626439297</v>
      </c>
      <c r="AC26" s="33">
        <v>43782.818803964699</v>
      </c>
      <c r="AD26" s="33">
        <v>217176.7324556956</v>
      </c>
      <c r="AE26" s="33">
        <v>18716.368950848231</v>
      </c>
      <c r="AF26" s="33">
        <v>16479.814572235493</v>
      </c>
      <c r="AG26" s="33">
        <v>8042.1698275614181</v>
      </c>
      <c r="AH26" s="33">
        <v>5954.248547347489</v>
      </c>
      <c r="AI26" s="33">
        <v>26349.426672358586</v>
      </c>
      <c r="AJ26" s="33">
        <v>57897.157788393444</v>
      </c>
      <c r="AK26" s="33">
        <v>76999.139380521985</v>
      </c>
      <c r="AL26" s="33">
        <v>41945.429636344605</v>
      </c>
      <c r="AM26" s="33">
        <v>69009.635150168862</v>
      </c>
      <c r="AN26" s="33">
        <v>147560.90139203492</v>
      </c>
      <c r="AO26" s="33">
        <v>5015.9602056710037</v>
      </c>
      <c r="AP26" s="33">
        <v>26221.582430997823</v>
      </c>
      <c r="AQ26" s="33">
        <v>36850.882495536018</v>
      </c>
      <c r="AR26" s="33">
        <v>4457.3414264515159</v>
      </c>
      <c r="AS26" s="33">
        <v>3928.6854403094476</v>
      </c>
      <c r="AT26" s="33">
        <v>798.55653735314138</v>
      </c>
      <c r="AU26" s="33">
        <v>608.17510188255835</v>
      </c>
      <c r="AV26" s="33">
        <v>45153.574785566823</v>
      </c>
      <c r="AW26" s="33">
        <v>16508.239480591204</v>
      </c>
      <c r="AX26" s="33">
        <v>152015.27794858834</v>
      </c>
      <c r="AY26" s="33">
        <v>84303.045504773589</v>
      </c>
      <c r="AZ26" s="33">
        <v>184562.51160488915</v>
      </c>
      <c r="BA26" s="33">
        <v>198210.16781509575</v>
      </c>
      <c r="BB26" s="33">
        <v>3639.9195973141336</v>
      </c>
      <c r="BC26" s="33">
        <v>99080.693835029801</v>
      </c>
      <c r="BD26" s="33">
        <v>41058.402117479709</v>
      </c>
      <c r="BE26" s="33">
        <v>40778.344796858757</v>
      </c>
      <c r="BF26" s="33">
        <v>31788.995955306185</v>
      </c>
      <c r="BG26" s="33">
        <v>16001.856009651476</v>
      </c>
      <c r="BH26" s="33">
        <v>425.05113786883908</v>
      </c>
      <c r="BI26" s="33">
        <v>8723.2479733281416</v>
      </c>
      <c r="BJ26" s="33">
        <v>8054.2560570513142</v>
      </c>
      <c r="BK26" s="33">
        <v>2317.8577160049917</v>
      </c>
      <c r="BL26" s="33">
        <v>235.09748423881149</v>
      </c>
      <c r="BM26" s="33">
        <v>10262.34602685937</v>
      </c>
      <c r="BN26" s="33">
        <v>26140.897489054172</v>
      </c>
      <c r="BO26" s="33">
        <v>47612.929652373539</v>
      </c>
      <c r="BP26" s="33">
        <v>653.9718740379567</v>
      </c>
      <c r="BQ26" s="33">
        <v>21000.525143909283</v>
      </c>
      <c r="BR26" s="33">
        <v>2654.3270447623058</v>
      </c>
      <c r="BS26" s="33">
        <v>1353.3384007437135</v>
      </c>
      <c r="BT26" s="33">
        <v>7441.9581098288418</v>
      </c>
      <c r="BU26" s="33">
        <v>1116.2085291965366</v>
      </c>
      <c r="BV26" s="33">
        <v>5535.8230641907785</v>
      </c>
      <c r="BW26" s="33">
        <v>695.30461126962507</v>
      </c>
      <c r="BX26" s="33">
        <v>2836.4424017566084</v>
      </c>
      <c r="BY26" s="33">
        <v>2805.0512811881049</v>
      </c>
      <c r="BZ26" s="33">
        <v>567.19022713731499</v>
      </c>
      <c r="CA26" s="33">
        <v>2139.5777306738855</v>
      </c>
      <c r="CB26" s="33">
        <v>617.08929285238253</v>
      </c>
      <c r="CC26" s="33">
        <v>215.09750701770827</v>
      </c>
      <c r="CD26" s="33">
        <v>256.30516294251424</v>
      </c>
      <c r="CE26" s="33">
        <v>1003.8365114873569</v>
      </c>
      <c r="CF26" s="33">
        <v>3110.8028577767327</v>
      </c>
      <c r="CG26" s="33">
        <v>3011.9109342343231</v>
      </c>
      <c r="CH26" s="33">
        <v>1467.4860243653445</v>
      </c>
      <c r="CI26" s="33">
        <v>3186.0604870785073</v>
      </c>
      <c r="CJ26" s="33">
        <v>6048.629116861056</v>
      </c>
      <c r="CK26" s="33">
        <v>7254.0026614964218</v>
      </c>
      <c r="CL26" s="33">
        <v>5306.8444544725053</v>
      </c>
      <c r="CM26" s="33">
        <v>5434.466787270755</v>
      </c>
      <c r="CN26" s="33">
        <v>1368.3103350339932</v>
      </c>
      <c r="CO26" s="33">
        <v>444.0270442926435</v>
      </c>
      <c r="CP26" s="33">
        <v>1499.9211231513932</v>
      </c>
      <c r="CQ26" s="33">
        <v>56779.302498932229</v>
      </c>
      <c r="CR26" s="33">
        <v>8155.646132146906</v>
      </c>
      <c r="CS26" s="33">
        <v>22964.684626087044</v>
      </c>
      <c r="CT26" s="33">
        <v>14238.171393409091</v>
      </c>
      <c r="CU26" s="33">
        <v>3303.4313599287552</v>
      </c>
      <c r="CV26" s="33">
        <v>16121.49346158359</v>
      </c>
      <c r="CW26" s="33">
        <v>25811.562281469745</v>
      </c>
      <c r="CX26" s="33">
        <v>6133.8007985760914</v>
      </c>
      <c r="CY26" s="33">
        <v>19009.906500386238</v>
      </c>
      <c r="CZ26" s="33">
        <v>698.48706865323061</v>
      </c>
      <c r="DA26" s="33">
        <v>63129.097127699562</v>
      </c>
      <c r="DB26" s="33">
        <v>21936.279507376141</v>
      </c>
      <c r="DC26" s="33">
        <v>9369.1480899939961</v>
      </c>
      <c r="DD26" s="33">
        <v>24412.120293615386</v>
      </c>
      <c r="DE26" s="33">
        <v>2197.8500653343676</v>
      </c>
      <c r="DF26" s="33">
        <v>955.7194133466628</v>
      </c>
      <c r="DG26" s="33">
        <v>2913.0847384367553</v>
      </c>
      <c r="DH26" s="33">
        <v>5945.7987633022676</v>
      </c>
      <c r="DI26" s="33">
        <v>1819.2469538492248</v>
      </c>
      <c r="DJ26" s="33">
        <v>1205.1965845408897</v>
      </c>
      <c r="DK26" s="33">
        <v>4220.2828541047256</v>
      </c>
      <c r="DL26" s="33">
        <v>15087.847771715098</v>
      </c>
      <c r="DM26" s="33">
        <v>12026.886619645951</v>
      </c>
      <c r="DN26" s="33">
        <v>91891.053485754164</v>
      </c>
      <c r="DO26" s="33">
        <v>0</v>
      </c>
      <c r="DP26" s="69">
        <f t="shared" si="1"/>
        <v>3653584.1705559883</v>
      </c>
      <c r="DQ26" s="33">
        <v>828229.96663612139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169.57952845633596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1777.8975257472562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15982.198693828243</v>
      </c>
      <c r="FY26" s="33">
        <v>0</v>
      </c>
      <c r="FZ26" s="33">
        <v>528035.73946476332</v>
      </c>
      <c r="GA26" s="33">
        <v>0</v>
      </c>
      <c r="GB26" s="33">
        <v>17254.497225520012</v>
      </c>
      <c r="GC26" s="33">
        <v>0</v>
      </c>
      <c r="GD26" s="33">
        <v>0</v>
      </c>
      <c r="GE26" s="33">
        <v>-127260.57397156941</v>
      </c>
      <c r="GF26" s="33">
        <v>4499463.6418175045</v>
      </c>
      <c r="GG26" s="44">
        <f t="shared" si="0"/>
        <v>9417237.1174763609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207903.08216710991</v>
      </c>
      <c r="D27" s="33">
        <v>46.562106227584806</v>
      </c>
      <c r="E27" s="33">
        <v>18703.686553436768</v>
      </c>
      <c r="F27" s="33">
        <v>204.14695380876285</v>
      </c>
      <c r="G27" s="33">
        <v>52.617203502916475</v>
      </c>
      <c r="H27" s="33">
        <v>118.9324053666913</v>
      </c>
      <c r="I27" s="33">
        <v>1180.0583644076439</v>
      </c>
      <c r="J27" s="33">
        <v>531.00517507166785</v>
      </c>
      <c r="K27" s="33">
        <v>2010.6713104199446</v>
      </c>
      <c r="L27" s="33">
        <v>8271.4602380719207</v>
      </c>
      <c r="M27" s="33">
        <v>6434.9161404621163</v>
      </c>
      <c r="N27" s="33">
        <v>134.08858597984792</v>
      </c>
      <c r="O27" s="33">
        <v>101.89662387401613</v>
      </c>
      <c r="P27" s="33">
        <v>304.54320775394382</v>
      </c>
      <c r="Q27" s="33">
        <v>85.500683563502022</v>
      </c>
      <c r="R27" s="33">
        <v>202.41807968151764</v>
      </c>
      <c r="S27" s="33">
        <v>67.26637247934012</v>
      </c>
      <c r="T27" s="33">
        <v>582.33114885289854</v>
      </c>
      <c r="U27" s="33">
        <v>532.94057499038468</v>
      </c>
      <c r="V27" s="33">
        <v>56.653454830116253</v>
      </c>
      <c r="W27" s="33">
        <v>4124.8351543253793</v>
      </c>
      <c r="X27" s="33">
        <v>5226.8893294815152</v>
      </c>
      <c r="Y27" s="33">
        <v>103552.51309084942</v>
      </c>
      <c r="Z27" s="33">
        <v>4027.2858506497505</v>
      </c>
      <c r="AA27" s="33">
        <v>47.826982325176765</v>
      </c>
      <c r="AB27" s="33">
        <v>933.58409087513314</v>
      </c>
      <c r="AC27" s="33">
        <v>328.75220407934069</v>
      </c>
      <c r="AD27" s="33">
        <v>2235.722045668901</v>
      </c>
      <c r="AE27" s="33">
        <v>1151.3915751008556</v>
      </c>
      <c r="AF27" s="33">
        <v>3237.3411449239961</v>
      </c>
      <c r="AG27" s="33">
        <v>1221.83263504305</v>
      </c>
      <c r="AH27" s="33">
        <v>664.51887976250839</v>
      </c>
      <c r="AI27" s="33">
        <v>1307.9200269336227</v>
      </c>
      <c r="AJ27" s="33">
        <v>2934.3813986318441</v>
      </c>
      <c r="AK27" s="33">
        <v>639.0582232760471</v>
      </c>
      <c r="AL27" s="33">
        <v>595.59122526615658</v>
      </c>
      <c r="AM27" s="33">
        <v>574.98754794624926</v>
      </c>
      <c r="AN27" s="33">
        <v>1890.7293397110186</v>
      </c>
      <c r="AO27" s="33">
        <v>1611.1068980922835</v>
      </c>
      <c r="AP27" s="33">
        <v>2241.648690518366</v>
      </c>
      <c r="AQ27" s="33">
        <v>1064.5017793524364</v>
      </c>
      <c r="AR27" s="33">
        <v>122.68813961786215</v>
      </c>
      <c r="AS27" s="33">
        <v>115.21945168263194</v>
      </c>
      <c r="AT27" s="33">
        <v>75.755883186368067</v>
      </c>
      <c r="AU27" s="33">
        <v>61.846264083147467</v>
      </c>
      <c r="AV27" s="33">
        <v>67.145279244938777</v>
      </c>
      <c r="AW27" s="33">
        <v>60.993472604189037</v>
      </c>
      <c r="AX27" s="33">
        <v>201.77599514835967</v>
      </c>
      <c r="AY27" s="33">
        <v>887.42729491543309</v>
      </c>
      <c r="AZ27" s="33">
        <v>73.91935211831904</v>
      </c>
      <c r="BA27" s="33">
        <v>256.93301567375204</v>
      </c>
      <c r="BB27" s="33">
        <v>181.95963312333663</v>
      </c>
      <c r="BC27" s="33">
        <v>811.21354225728851</v>
      </c>
      <c r="BD27" s="33">
        <v>26527.576527507743</v>
      </c>
      <c r="BE27" s="33">
        <v>3251.1160589817746</v>
      </c>
      <c r="BF27" s="33">
        <v>143.08548435637675</v>
      </c>
      <c r="BG27" s="33">
        <v>73.316526130815518</v>
      </c>
      <c r="BH27" s="33">
        <v>127.1813157170261</v>
      </c>
      <c r="BI27" s="33">
        <v>142.42773233603933</v>
      </c>
      <c r="BJ27" s="33">
        <v>572.27803227627214</v>
      </c>
      <c r="BK27" s="33">
        <v>297.06583256474858</v>
      </c>
      <c r="BL27" s="33">
        <v>125.24488231197536</v>
      </c>
      <c r="BM27" s="33">
        <v>2605.6107353173516</v>
      </c>
      <c r="BN27" s="33">
        <v>2789.1080607394183</v>
      </c>
      <c r="BO27" s="33">
        <v>2060.6830500148553</v>
      </c>
      <c r="BP27" s="33">
        <v>27.911764043635415</v>
      </c>
      <c r="BQ27" s="33">
        <v>11836.982436527878</v>
      </c>
      <c r="BR27" s="33">
        <v>1593.1755863369374</v>
      </c>
      <c r="BS27" s="33">
        <v>296.98622634877921</v>
      </c>
      <c r="BT27" s="33">
        <v>759.76859050360667</v>
      </c>
      <c r="BU27" s="33">
        <v>2055.1200515373207</v>
      </c>
      <c r="BV27" s="33">
        <v>856.30371468507644</v>
      </c>
      <c r="BW27" s="33">
        <v>778.51218670065168</v>
      </c>
      <c r="BX27" s="33">
        <v>717.72642829674987</v>
      </c>
      <c r="BY27" s="33">
        <v>3142.1991988712607</v>
      </c>
      <c r="BZ27" s="33">
        <v>182.2042267204022</v>
      </c>
      <c r="CA27" s="33">
        <v>60.808946590351702</v>
      </c>
      <c r="CB27" s="33">
        <v>0</v>
      </c>
      <c r="CC27" s="33">
        <v>15.111429815159731</v>
      </c>
      <c r="CD27" s="33">
        <v>48.78594667076797</v>
      </c>
      <c r="CE27" s="33">
        <v>134.29637787909886</v>
      </c>
      <c r="CF27" s="33">
        <v>5051.9141600825888</v>
      </c>
      <c r="CG27" s="33">
        <v>1166.5656384249082</v>
      </c>
      <c r="CH27" s="33">
        <v>5157.5660813846407</v>
      </c>
      <c r="CI27" s="33">
        <v>495.42781033187975</v>
      </c>
      <c r="CJ27" s="33">
        <v>2144.4981079085592</v>
      </c>
      <c r="CK27" s="33">
        <v>5906.694075903446</v>
      </c>
      <c r="CL27" s="33">
        <v>8030.6895803596244</v>
      </c>
      <c r="CM27" s="33">
        <v>1528.0594663018037</v>
      </c>
      <c r="CN27" s="33">
        <v>625.63671594585935</v>
      </c>
      <c r="CO27" s="33">
        <v>13.710604013598303</v>
      </c>
      <c r="CP27" s="33">
        <v>1206.8326738699907</v>
      </c>
      <c r="CQ27" s="33">
        <v>152.74719751235563</v>
      </c>
      <c r="CR27" s="33">
        <v>3235.0055926680102</v>
      </c>
      <c r="CS27" s="33">
        <v>7986.3719349828789</v>
      </c>
      <c r="CT27" s="33">
        <v>4137.3975830532891</v>
      </c>
      <c r="CU27" s="33">
        <v>195.85422679979948</v>
      </c>
      <c r="CV27" s="33">
        <v>2783.9060854204549</v>
      </c>
      <c r="CW27" s="33">
        <v>4036.9618361806274</v>
      </c>
      <c r="CX27" s="33">
        <v>1133.1797999823045</v>
      </c>
      <c r="CY27" s="33">
        <v>3383.1533773831693</v>
      </c>
      <c r="CZ27" s="33">
        <v>51.418935321450633</v>
      </c>
      <c r="DA27" s="33">
        <v>101288.19741210139</v>
      </c>
      <c r="DB27" s="33">
        <v>30289.741559032882</v>
      </c>
      <c r="DC27" s="33">
        <v>5322.8508394158271</v>
      </c>
      <c r="DD27" s="33">
        <v>1461.7801667681476</v>
      </c>
      <c r="DE27" s="33">
        <v>1010.2310745619102</v>
      </c>
      <c r="DF27" s="33">
        <v>4.9430624425342042</v>
      </c>
      <c r="DG27" s="33">
        <v>494.1907051219959</v>
      </c>
      <c r="DH27" s="33">
        <v>1314.1477227185651</v>
      </c>
      <c r="DI27" s="33">
        <v>706.94335628075066</v>
      </c>
      <c r="DJ27" s="33">
        <v>370.98351701831706</v>
      </c>
      <c r="DK27" s="33">
        <v>8235.5111816614954</v>
      </c>
      <c r="DL27" s="33">
        <v>4444.9288036274293</v>
      </c>
      <c r="DM27" s="33">
        <v>11.458097240572799</v>
      </c>
      <c r="DN27" s="33">
        <v>57.054341028892189</v>
      </c>
      <c r="DO27" s="33">
        <v>0</v>
      </c>
      <c r="DP27" s="69">
        <f t="shared" si="1"/>
        <v>664711.21345899417</v>
      </c>
      <c r="DQ27" s="33">
        <v>472218.17913356703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35.698187246587707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396212.20480385347</v>
      </c>
      <c r="EK27" s="33">
        <v>537.32056720083779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41786.822647941823</v>
      </c>
      <c r="FY27" s="33">
        <v>0</v>
      </c>
      <c r="FZ27" s="33">
        <v>481294.31846345554</v>
      </c>
      <c r="GA27" s="33">
        <v>0</v>
      </c>
      <c r="GB27" s="33">
        <v>16378.987234624537</v>
      </c>
      <c r="GC27" s="33">
        <v>0</v>
      </c>
      <c r="GD27" s="33">
        <v>0</v>
      </c>
      <c r="GE27" s="33">
        <v>-206825.142168566</v>
      </c>
      <c r="GF27" s="33">
        <v>6860214.1134560406</v>
      </c>
      <c r="GG27" s="44">
        <f t="shared" si="0"/>
        <v>8726563.7157843597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63144.894342971216</v>
      </c>
      <c r="D28" s="33">
        <v>25026.131943973684</v>
      </c>
      <c r="E28" s="33">
        <v>53792.895661278118</v>
      </c>
      <c r="F28" s="33">
        <v>6542.8998646621785</v>
      </c>
      <c r="G28" s="33">
        <v>12262.000374888845</v>
      </c>
      <c r="H28" s="33">
        <v>2004.0358254946129</v>
      </c>
      <c r="I28" s="33">
        <v>254268.78510087548</v>
      </c>
      <c r="J28" s="33">
        <v>38697.882522904227</v>
      </c>
      <c r="K28" s="33">
        <v>95725.134149017031</v>
      </c>
      <c r="L28" s="33">
        <v>115458.22128615</v>
      </c>
      <c r="M28" s="33">
        <v>141032.57883723991</v>
      </c>
      <c r="N28" s="33">
        <v>54429.682952350769</v>
      </c>
      <c r="O28" s="33">
        <v>12632.120994020066</v>
      </c>
      <c r="P28" s="33">
        <v>74911.757721374466</v>
      </c>
      <c r="Q28" s="33">
        <v>61320.110605755457</v>
      </c>
      <c r="R28" s="33">
        <v>48742.335217002001</v>
      </c>
      <c r="S28" s="33">
        <v>24149.438518030689</v>
      </c>
      <c r="T28" s="33">
        <v>163209.134925772</v>
      </c>
      <c r="U28" s="33">
        <v>61713.029523953519</v>
      </c>
      <c r="V28" s="33">
        <v>4986.7930659043277</v>
      </c>
      <c r="W28" s="33">
        <v>55612.692653467064</v>
      </c>
      <c r="X28" s="33">
        <v>163280.60896433087</v>
      </c>
      <c r="Y28" s="33">
        <v>60314.002765168356</v>
      </c>
      <c r="Z28" s="33">
        <v>496509.16920191213</v>
      </c>
      <c r="AA28" s="33">
        <v>36625.26569621059</v>
      </c>
      <c r="AB28" s="33">
        <v>94348.905497762622</v>
      </c>
      <c r="AC28" s="33">
        <v>42921.576898152111</v>
      </c>
      <c r="AD28" s="33">
        <v>234763.36430375258</v>
      </c>
      <c r="AE28" s="33">
        <v>99287.225131650761</v>
      </c>
      <c r="AF28" s="33">
        <v>90272.19316584093</v>
      </c>
      <c r="AG28" s="33">
        <v>25128.557508512182</v>
      </c>
      <c r="AH28" s="33">
        <v>18172.304286488386</v>
      </c>
      <c r="AI28" s="33">
        <v>126872.53070828681</v>
      </c>
      <c r="AJ28" s="33">
        <v>129348.86827939865</v>
      </c>
      <c r="AK28" s="33">
        <v>221326.34990001164</v>
      </c>
      <c r="AL28" s="33">
        <v>59160.523753435715</v>
      </c>
      <c r="AM28" s="33">
        <v>34908.462473314088</v>
      </c>
      <c r="AN28" s="33">
        <v>58500.58522495479</v>
      </c>
      <c r="AO28" s="33">
        <v>29882.98160482457</v>
      </c>
      <c r="AP28" s="33">
        <v>436921.57933775993</v>
      </c>
      <c r="AQ28" s="33">
        <v>50646.526275473734</v>
      </c>
      <c r="AR28" s="33">
        <v>6951.2262442805313</v>
      </c>
      <c r="AS28" s="33">
        <v>3261.5793488059348</v>
      </c>
      <c r="AT28" s="33">
        <v>1575.7422145232174</v>
      </c>
      <c r="AU28" s="33">
        <v>1168.1132741360211</v>
      </c>
      <c r="AV28" s="33">
        <v>3125.3520373670103</v>
      </c>
      <c r="AW28" s="33">
        <v>6106.1701259024203</v>
      </c>
      <c r="AX28" s="33">
        <v>493364.21529270359</v>
      </c>
      <c r="AY28" s="33">
        <v>268031.04682615114</v>
      </c>
      <c r="AZ28" s="33">
        <v>452397.70240239648</v>
      </c>
      <c r="BA28" s="33">
        <v>192611.28244539283</v>
      </c>
      <c r="BB28" s="33">
        <v>78381.323798770361</v>
      </c>
      <c r="BC28" s="33">
        <v>474774.94058669114</v>
      </c>
      <c r="BD28" s="33">
        <v>1151495.9240542676</v>
      </c>
      <c r="BE28" s="33">
        <v>301418.76808428223</v>
      </c>
      <c r="BF28" s="33">
        <v>42093.090966754367</v>
      </c>
      <c r="BG28" s="33">
        <v>30812.472975314049</v>
      </c>
      <c r="BH28" s="33">
        <v>40290.103509475324</v>
      </c>
      <c r="BI28" s="33">
        <v>4737.3052242532267</v>
      </c>
      <c r="BJ28" s="33">
        <v>96760.174115406509</v>
      </c>
      <c r="BK28" s="33">
        <v>16328.54973051508</v>
      </c>
      <c r="BL28" s="33">
        <v>1101.1632461881863</v>
      </c>
      <c r="BM28" s="33">
        <v>12911.822272874029</v>
      </c>
      <c r="BN28" s="33">
        <v>31079.389316891946</v>
      </c>
      <c r="BO28" s="33">
        <v>37019.488184200833</v>
      </c>
      <c r="BP28" s="33">
        <v>311.20469105628996</v>
      </c>
      <c r="BQ28" s="33">
        <v>4777.7265412159604</v>
      </c>
      <c r="BR28" s="33">
        <v>452.34298423444022</v>
      </c>
      <c r="BS28" s="33">
        <v>5729.9874595362935</v>
      </c>
      <c r="BT28" s="33">
        <v>9279.992693499169</v>
      </c>
      <c r="BU28" s="33">
        <v>3982.3544667575188</v>
      </c>
      <c r="BV28" s="33">
        <v>10441.311043117572</v>
      </c>
      <c r="BW28" s="33">
        <v>1677.209230753559</v>
      </c>
      <c r="BX28" s="33">
        <v>5738.7604563586929</v>
      </c>
      <c r="BY28" s="33">
        <v>29497.635948470448</v>
      </c>
      <c r="BZ28" s="33">
        <v>1403.5955477979448</v>
      </c>
      <c r="CA28" s="33">
        <v>3502.6460536846716</v>
      </c>
      <c r="CB28" s="33">
        <v>4112.8846573907467</v>
      </c>
      <c r="CC28" s="33">
        <v>6608.9172142112802</v>
      </c>
      <c r="CD28" s="33">
        <v>733.45077595902615</v>
      </c>
      <c r="CE28" s="33">
        <v>3119.2537761264675</v>
      </c>
      <c r="CF28" s="33">
        <v>2972.0475179318091</v>
      </c>
      <c r="CG28" s="33">
        <v>11295.388394579426</v>
      </c>
      <c r="CH28" s="33">
        <v>6558.4851633238586</v>
      </c>
      <c r="CI28" s="33">
        <v>7213.3645814371575</v>
      </c>
      <c r="CJ28" s="33">
        <v>6680.875866831394</v>
      </c>
      <c r="CK28" s="33">
        <v>3393.8087528600086</v>
      </c>
      <c r="CL28" s="33">
        <v>6702.2385394907833</v>
      </c>
      <c r="CM28" s="33">
        <v>4847.9030394747915</v>
      </c>
      <c r="CN28" s="33">
        <v>1060.9861285563557</v>
      </c>
      <c r="CO28" s="33">
        <v>561.92459379587683</v>
      </c>
      <c r="CP28" s="33">
        <v>719.55581161451823</v>
      </c>
      <c r="CQ28" s="33">
        <v>15317.424994744229</v>
      </c>
      <c r="CR28" s="33">
        <v>3755.8326620765247</v>
      </c>
      <c r="CS28" s="33">
        <v>120758.54154330633</v>
      </c>
      <c r="CT28" s="33">
        <v>34073.377742140685</v>
      </c>
      <c r="CU28" s="33">
        <v>15743.996764009582</v>
      </c>
      <c r="CV28" s="33">
        <v>50044.614136125369</v>
      </c>
      <c r="CW28" s="33">
        <v>60416.598213312558</v>
      </c>
      <c r="CX28" s="33">
        <v>13455.61620523567</v>
      </c>
      <c r="CY28" s="33">
        <v>36629.140397004572</v>
      </c>
      <c r="CZ28" s="33">
        <v>1649.0451179351069</v>
      </c>
      <c r="DA28" s="33">
        <v>91891.077648895385</v>
      </c>
      <c r="DB28" s="33">
        <v>16934.36729560453</v>
      </c>
      <c r="DC28" s="33">
        <v>29187.123317733061</v>
      </c>
      <c r="DD28" s="33">
        <v>70006.150819620496</v>
      </c>
      <c r="DE28" s="33">
        <v>581.8960472293337</v>
      </c>
      <c r="DF28" s="33">
        <v>23.540593751236521</v>
      </c>
      <c r="DG28" s="33">
        <v>13196.180421957039</v>
      </c>
      <c r="DH28" s="33">
        <v>1130.7438978502857</v>
      </c>
      <c r="DI28" s="33">
        <v>353.78253446274493</v>
      </c>
      <c r="DJ28" s="33">
        <v>5107.3794348519059</v>
      </c>
      <c r="DK28" s="33">
        <v>5052.2810192299003</v>
      </c>
      <c r="DL28" s="33">
        <v>27476.438059994161</v>
      </c>
      <c r="DM28" s="33">
        <v>32315.459536011756</v>
      </c>
      <c r="DN28" s="33">
        <v>3695.5989830626472</v>
      </c>
      <c r="DO28" s="33">
        <v>0</v>
      </c>
      <c r="DP28" s="69">
        <f t="shared" si="1"/>
        <v>8418823.1426580809</v>
      </c>
      <c r="DQ28" s="33">
        <v>514638.69408054481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1160.9413253662731</v>
      </c>
      <c r="EI28" s="33">
        <v>0</v>
      </c>
      <c r="EJ28" s="33">
        <v>2219.8432278776754</v>
      </c>
      <c r="EK28" s="33">
        <v>2124.0328571124464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306.66603773555818</v>
      </c>
      <c r="FW28" s="33">
        <v>425.6318202815412</v>
      </c>
      <c r="FX28" s="33">
        <v>152324.29494702839</v>
      </c>
      <c r="FY28" s="33">
        <v>0</v>
      </c>
      <c r="FZ28" s="33">
        <v>63988.395372740153</v>
      </c>
      <c r="GA28" s="33">
        <v>0</v>
      </c>
      <c r="GB28" s="33">
        <v>10879.502828621073</v>
      </c>
      <c r="GC28" s="33">
        <v>0</v>
      </c>
      <c r="GD28" s="33">
        <v>0</v>
      </c>
      <c r="GE28" s="33">
        <v>5106.9501019332711</v>
      </c>
      <c r="GF28" s="33">
        <v>5911395.6180827245</v>
      </c>
      <c r="GG28" s="44">
        <f t="shared" si="0"/>
        <v>15083393.713340048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1107.8130069493577</v>
      </c>
      <c r="D29" s="33">
        <v>6.1212071562105583</v>
      </c>
      <c r="E29" s="33">
        <v>85.781045448847948</v>
      </c>
      <c r="F29" s="33">
        <v>43.615162072767085</v>
      </c>
      <c r="G29" s="33">
        <v>170.62722368869038</v>
      </c>
      <c r="H29" s="33">
        <v>19.960656504922753</v>
      </c>
      <c r="I29" s="33">
        <v>1648.0757358358478</v>
      </c>
      <c r="J29" s="33">
        <v>7539.3536084781372</v>
      </c>
      <c r="K29" s="33">
        <v>72.50044556796982</v>
      </c>
      <c r="L29" s="33">
        <v>968.9197296754993</v>
      </c>
      <c r="M29" s="33">
        <v>77472.101527239909</v>
      </c>
      <c r="N29" s="33">
        <v>97745.344652319458</v>
      </c>
      <c r="O29" s="33">
        <v>23.116229669820807</v>
      </c>
      <c r="P29" s="33">
        <v>1096.3122849997415</v>
      </c>
      <c r="Q29" s="33">
        <v>47.055671346056577</v>
      </c>
      <c r="R29" s="33">
        <v>8.6952842758473743</v>
      </c>
      <c r="S29" s="33">
        <v>115861.8947956474</v>
      </c>
      <c r="T29" s="33">
        <v>19327.336783107832</v>
      </c>
      <c r="U29" s="33">
        <v>45.297549300968491</v>
      </c>
      <c r="V29" s="33">
        <v>517.42616252168114</v>
      </c>
      <c r="W29" s="33">
        <v>962.13818467406895</v>
      </c>
      <c r="X29" s="33">
        <v>21338.679291245175</v>
      </c>
      <c r="Y29" s="33">
        <v>49338.4786012189</v>
      </c>
      <c r="Z29" s="33">
        <v>41888.65639446782</v>
      </c>
      <c r="AA29" s="33">
        <v>40220.689959441865</v>
      </c>
      <c r="AB29" s="33">
        <v>22545.23741055523</v>
      </c>
      <c r="AC29" s="33">
        <v>6408.9880138440612</v>
      </c>
      <c r="AD29" s="33">
        <v>14772.652937194156</v>
      </c>
      <c r="AE29" s="33">
        <v>20721.715415794355</v>
      </c>
      <c r="AF29" s="33">
        <v>2494.7548140684216</v>
      </c>
      <c r="AG29" s="33">
        <v>358.70785936643085</v>
      </c>
      <c r="AH29" s="33">
        <v>97.301015737344784</v>
      </c>
      <c r="AI29" s="33">
        <v>14101.035735914642</v>
      </c>
      <c r="AJ29" s="33">
        <v>13290.18365386577</v>
      </c>
      <c r="AK29" s="33">
        <v>8095.470528928744</v>
      </c>
      <c r="AL29" s="33">
        <v>8904.7816646528681</v>
      </c>
      <c r="AM29" s="33">
        <v>22616.341354600525</v>
      </c>
      <c r="AN29" s="33">
        <v>11543.743859724667</v>
      </c>
      <c r="AO29" s="33">
        <v>969.48071181874604</v>
      </c>
      <c r="AP29" s="33">
        <v>3476.6479175072277</v>
      </c>
      <c r="AQ29" s="33">
        <v>19914.405401845641</v>
      </c>
      <c r="AR29" s="33">
        <v>98.236781978650683</v>
      </c>
      <c r="AS29" s="33">
        <v>13.790980826129573</v>
      </c>
      <c r="AT29" s="33">
        <v>14.826442139615766</v>
      </c>
      <c r="AU29" s="33">
        <v>11.277641633582002</v>
      </c>
      <c r="AV29" s="33">
        <v>35.924000796898426</v>
      </c>
      <c r="AW29" s="33">
        <v>99.641311076826909</v>
      </c>
      <c r="AX29" s="33">
        <v>209861.16455492502</v>
      </c>
      <c r="AY29" s="33">
        <v>68432.910131727724</v>
      </c>
      <c r="AZ29" s="33">
        <v>199106.08672211273</v>
      </c>
      <c r="BA29" s="33">
        <v>81417.652055266459</v>
      </c>
      <c r="BB29" s="33">
        <v>1598.6114140915113</v>
      </c>
      <c r="BC29" s="33">
        <v>14957.600835962923</v>
      </c>
      <c r="BD29" s="33">
        <v>36021.679576530332</v>
      </c>
      <c r="BE29" s="33">
        <v>1341.43950738336</v>
      </c>
      <c r="BF29" s="33">
        <v>160.02805946532257</v>
      </c>
      <c r="BG29" s="33">
        <v>66.405770952343119</v>
      </c>
      <c r="BH29" s="33">
        <v>1.1204766136134252</v>
      </c>
      <c r="BI29" s="33">
        <v>46.323897251524713</v>
      </c>
      <c r="BJ29" s="33">
        <v>2415.0461421273003</v>
      </c>
      <c r="BK29" s="33">
        <v>182.61365835545698</v>
      </c>
      <c r="BL29" s="33">
        <v>4.361530510483143</v>
      </c>
      <c r="BM29" s="33">
        <v>3.8086553938223564</v>
      </c>
      <c r="BN29" s="33">
        <v>25.132303221231339</v>
      </c>
      <c r="BO29" s="33">
        <v>55.447378245950098</v>
      </c>
      <c r="BP29" s="33">
        <v>3.0285526116319659</v>
      </c>
      <c r="BQ29" s="33">
        <v>136.43338157301386</v>
      </c>
      <c r="BR29" s="33">
        <v>314.69375884931316</v>
      </c>
      <c r="BS29" s="33">
        <v>17.874489235593977</v>
      </c>
      <c r="BT29" s="33">
        <v>32.016848214934484</v>
      </c>
      <c r="BU29" s="33">
        <v>9.1263105370171278</v>
      </c>
      <c r="BV29" s="33">
        <v>25.980423023458062</v>
      </c>
      <c r="BW29" s="33">
        <v>12.724205794075003</v>
      </c>
      <c r="BX29" s="33">
        <v>25.473664501132109</v>
      </c>
      <c r="BY29" s="33">
        <v>20.817208825384043</v>
      </c>
      <c r="BZ29" s="33">
        <v>5.3309801484394574</v>
      </c>
      <c r="CA29" s="33">
        <v>78.642725692480695</v>
      </c>
      <c r="CB29" s="33">
        <v>37.671135983663973</v>
      </c>
      <c r="CC29" s="33">
        <v>69.685699156916655</v>
      </c>
      <c r="CD29" s="33">
        <v>1.775021920235802</v>
      </c>
      <c r="CE29" s="33">
        <v>6.9092073400021494</v>
      </c>
      <c r="CF29" s="33">
        <v>108.00434624678924</v>
      </c>
      <c r="CG29" s="33">
        <v>33.0221102684527</v>
      </c>
      <c r="CH29" s="33">
        <v>154.60752619814335</v>
      </c>
      <c r="CI29" s="33">
        <v>29.952454121396681</v>
      </c>
      <c r="CJ29" s="33">
        <v>13.484984749760059</v>
      </c>
      <c r="CK29" s="33">
        <v>74.759305040271556</v>
      </c>
      <c r="CL29" s="33">
        <v>128.75533573309298</v>
      </c>
      <c r="CM29" s="33">
        <v>276.77507742436916</v>
      </c>
      <c r="CN29" s="33">
        <v>20.683341518922834</v>
      </c>
      <c r="CO29" s="33">
        <v>15.853784898902152</v>
      </c>
      <c r="CP29" s="33">
        <v>25.612269896558132</v>
      </c>
      <c r="CQ29" s="33">
        <v>173.62797022269436</v>
      </c>
      <c r="CR29" s="33">
        <v>140.14924412767431</v>
      </c>
      <c r="CS29" s="33">
        <v>234.80189929482756</v>
      </c>
      <c r="CT29" s="33">
        <v>556.8884892379258</v>
      </c>
      <c r="CU29" s="33">
        <v>201.70331055666674</v>
      </c>
      <c r="CV29" s="33">
        <v>127.14085278603176</v>
      </c>
      <c r="CW29" s="33">
        <v>241.43999163828389</v>
      </c>
      <c r="CX29" s="33">
        <v>61.331068861795501</v>
      </c>
      <c r="CY29" s="33">
        <v>81.92567773190197</v>
      </c>
      <c r="CZ29" s="33">
        <v>11.975248336189733</v>
      </c>
      <c r="DA29" s="33">
        <v>778.70757281655847</v>
      </c>
      <c r="DB29" s="33">
        <v>512.50890930667435</v>
      </c>
      <c r="DC29" s="33">
        <v>227.71862574324228</v>
      </c>
      <c r="DD29" s="33">
        <v>572.00468140021428</v>
      </c>
      <c r="DE29" s="33">
        <v>47.056518129562008</v>
      </c>
      <c r="DF29" s="33">
        <v>9.8535714206940348</v>
      </c>
      <c r="DG29" s="33">
        <v>30.140831383940238</v>
      </c>
      <c r="DH29" s="33">
        <v>81.837348851198087</v>
      </c>
      <c r="DI29" s="33">
        <v>59.909518057208828</v>
      </c>
      <c r="DJ29" s="33">
        <v>14.202067506433005</v>
      </c>
      <c r="DK29" s="33">
        <v>38.75340886899113</v>
      </c>
      <c r="DL29" s="33">
        <v>111.70741447357413</v>
      </c>
      <c r="DM29" s="33">
        <v>638.30978226188415</v>
      </c>
      <c r="DN29" s="33">
        <v>42.434101611793302</v>
      </c>
      <c r="DO29" s="33">
        <v>0</v>
      </c>
      <c r="DP29" s="69">
        <f t="shared" si="1"/>
        <v>1270514.3915709932</v>
      </c>
      <c r="DQ29" s="33">
        <v>213579.190031876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36471.888965413113</v>
      </c>
      <c r="FY29" s="33">
        <v>0</v>
      </c>
      <c r="FZ29" s="33">
        <v>24815.552212262057</v>
      </c>
      <c r="GA29" s="33">
        <v>0</v>
      </c>
      <c r="GB29" s="33">
        <v>4871.9384837501339</v>
      </c>
      <c r="GC29" s="33">
        <v>0</v>
      </c>
      <c r="GD29" s="33">
        <v>0</v>
      </c>
      <c r="GE29" s="33">
        <v>-65273.659489192018</v>
      </c>
      <c r="GF29" s="33">
        <v>1136411.0887061141</v>
      </c>
      <c r="GG29" s="44">
        <f t="shared" si="0"/>
        <v>2621390.3904812168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4646.3428365620994</v>
      </c>
      <c r="D30" s="33">
        <v>191.47225757666405</v>
      </c>
      <c r="E30" s="33">
        <v>502.70962916704991</v>
      </c>
      <c r="F30" s="33">
        <v>470.07165318179938</v>
      </c>
      <c r="G30" s="33">
        <v>27156.29461004266</v>
      </c>
      <c r="H30" s="33">
        <v>256.39543903193032</v>
      </c>
      <c r="I30" s="33">
        <v>928.66761908903948</v>
      </c>
      <c r="J30" s="33">
        <v>428.90105582060022</v>
      </c>
      <c r="K30" s="33">
        <v>720.83298288673188</v>
      </c>
      <c r="L30" s="33">
        <v>462.05875770461842</v>
      </c>
      <c r="M30" s="33">
        <v>2477.1574100718635</v>
      </c>
      <c r="N30" s="33">
        <v>267.83291626456935</v>
      </c>
      <c r="O30" s="33">
        <v>225.36158012789235</v>
      </c>
      <c r="P30" s="33">
        <v>2223.4335442050151</v>
      </c>
      <c r="Q30" s="33">
        <v>587.16546969943113</v>
      </c>
      <c r="R30" s="33">
        <v>82.239339990225105</v>
      </c>
      <c r="S30" s="33">
        <v>7511.5287748442825</v>
      </c>
      <c r="T30" s="33">
        <v>6404.9531062033575</v>
      </c>
      <c r="U30" s="33">
        <v>642.35673528821189</v>
      </c>
      <c r="V30" s="33">
        <v>31321.060284449257</v>
      </c>
      <c r="W30" s="33">
        <v>29364.180967213302</v>
      </c>
      <c r="X30" s="33">
        <v>31123.557108543017</v>
      </c>
      <c r="Y30" s="33">
        <v>1995.3598651159284</v>
      </c>
      <c r="Z30" s="33">
        <v>18700.720006040327</v>
      </c>
      <c r="AA30" s="33">
        <v>25589.83572936324</v>
      </c>
      <c r="AB30" s="33">
        <v>830078.09673870553</v>
      </c>
      <c r="AC30" s="33">
        <v>7892.8922769059236</v>
      </c>
      <c r="AD30" s="33">
        <v>28454.542950682466</v>
      </c>
      <c r="AE30" s="33">
        <v>1144.0696636050591</v>
      </c>
      <c r="AF30" s="33">
        <v>509.57331985834196</v>
      </c>
      <c r="AG30" s="33">
        <v>1440.9875782420188</v>
      </c>
      <c r="AH30" s="33">
        <v>737.09082178156575</v>
      </c>
      <c r="AI30" s="33">
        <v>4578.2230761013625</v>
      </c>
      <c r="AJ30" s="33">
        <v>4390.0191408836827</v>
      </c>
      <c r="AK30" s="33">
        <v>9315.1978580807936</v>
      </c>
      <c r="AL30" s="33">
        <v>5296.4016911871813</v>
      </c>
      <c r="AM30" s="33">
        <v>10978.762794265989</v>
      </c>
      <c r="AN30" s="33">
        <v>3688.1907510629526</v>
      </c>
      <c r="AO30" s="33">
        <v>221.48454079815346</v>
      </c>
      <c r="AP30" s="33">
        <v>16445.121343764935</v>
      </c>
      <c r="AQ30" s="33">
        <v>4005.8504500879103</v>
      </c>
      <c r="AR30" s="33">
        <v>825.18988096214389</v>
      </c>
      <c r="AS30" s="33">
        <v>542.10444623251919</v>
      </c>
      <c r="AT30" s="33">
        <v>125.95195153969479</v>
      </c>
      <c r="AU30" s="33">
        <v>100.54555949465031</v>
      </c>
      <c r="AV30" s="33">
        <v>90.879125145040462</v>
      </c>
      <c r="AW30" s="33">
        <v>244.38458722739821</v>
      </c>
      <c r="AX30" s="33">
        <v>2435546.1376226023</v>
      </c>
      <c r="AY30" s="33">
        <v>3189787.0574968527</v>
      </c>
      <c r="AZ30" s="33">
        <v>1451869.5072635489</v>
      </c>
      <c r="BA30" s="33">
        <v>653965.28601906821</v>
      </c>
      <c r="BB30" s="33">
        <v>364.15279283133611</v>
      </c>
      <c r="BC30" s="33">
        <v>1354.4883074621748</v>
      </c>
      <c r="BD30" s="33">
        <v>11777.775394912189</v>
      </c>
      <c r="BE30" s="33">
        <v>1856.6369417626984</v>
      </c>
      <c r="BF30" s="33">
        <v>130.61042457405486</v>
      </c>
      <c r="BG30" s="33">
        <v>976.9902769187446</v>
      </c>
      <c r="BH30" s="33">
        <v>4827.9864563210549</v>
      </c>
      <c r="BI30" s="33">
        <v>396.57939421602106</v>
      </c>
      <c r="BJ30" s="33">
        <v>335.87404372825029</v>
      </c>
      <c r="BK30" s="33">
        <v>700.4720065284572</v>
      </c>
      <c r="BL30" s="33">
        <v>71.763696283124105</v>
      </c>
      <c r="BM30" s="33">
        <v>54.569944633628523</v>
      </c>
      <c r="BN30" s="33">
        <v>211.12815143261781</v>
      </c>
      <c r="BO30" s="33">
        <v>646.17166585634197</v>
      </c>
      <c r="BP30" s="33">
        <v>20.570651201740194</v>
      </c>
      <c r="BQ30" s="33">
        <v>226.45836220032112</v>
      </c>
      <c r="BR30" s="33">
        <v>550.89954461370849</v>
      </c>
      <c r="BS30" s="33">
        <v>347.28599472663808</v>
      </c>
      <c r="BT30" s="33">
        <v>340.6739262586857</v>
      </c>
      <c r="BU30" s="33">
        <v>92.658287896941928</v>
      </c>
      <c r="BV30" s="33">
        <v>341.13912446068724</v>
      </c>
      <c r="BW30" s="33">
        <v>59.330799356654097</v>
      </c>
      <c r="BX30" s="33">
        <v>308.78134227072997</v>
      </c>
      <c r="BY30" s="33">
        <v>270.59306405084635</v>
      </c>
      <c r="BZ30" s="33">
        <v>60.435885782902353</v>
      </c>
      <c r="CA30" s="33">
        <v>452.77959131123481</v>
      </c>
      <c r="CB30" s="33">
        <v>21.888607966962791</v>
      </c>
      <c r="CC30" s="33">
        <v>43.575658643440526</v>
      </c>
      <c r="CD30" s="33">
        <v>25.360814058902779</v>
      </c>
      <c r="CE30" s="33">
        <v>105.55268492641241</v>
      </c>
      <c r="CF30" s="33">
        <v>332.90973570423114</v>
      </c>
      <c r="CG30" s="33">
        <v>514.0230098900098</v>
      </c>
      <c r="CH30" s="33">
        <v>128.38605801943837</v>
      </c>
      <c r="CI30" s="33">
        <v>215.34849434464553</v>
      </c>
      <c r="CJ30" s="33">
        <v>137.97110192803015</v>
      </c>
      <c r="CK30" s="33">
        <v>319.04904346243967</v>
      </c>
      <c r="CL30" s="33">
        <v>210.56004810251329</v>
      </c>
      <c r="CM30" s="33">
        <v>670.22009086727689</v>
      </c>
      <c r="CN30" s="33">
        <v>72.067024012022671</v>
      </c>
      <c r="CO30" s="33">
        <v>36.51240070303357</v>
      </c>
      <c r="CP30" s="33">
        <v>76.041594980738793</v>
      </c>
      <c r="CQ30" s="33">
        <v>666.82104975119285</v>
      </c>
      <c r="CR30" s="33">
        <v>413.42193159689793</v>
      </c>
      <c r="CS30" s="33">
        <v>2185.485223162696</v>
      </c>
      <c r="CT30" s="33">
        <v>751.8459474297598</v>
      </c>
      <c r="CU30" s="33">
        <v>141.21971520180128</v>
      </c>
      <c r="CV30" s="33">
        <v>811.95437542610853</v>
      </c>
      <c r="CW30" s="33">
        <v>1190.2831867672717</v>
      </c>
      <c r="CX30" s="33">
        <v>380.99997151856212</v>
      </c>
      <c r="CY30" s="33">
        <v>428.71846984212289</v>
      </c>
      <c r="CZ30" s="33">
        <v>114.26269768276603</v>
      </c>
      <c r="DA30" s="33">
        <v>941.05740609171858</v>
      </c>
      <c r="DB30" s="33">
        <v>815.94455591060796</v>
      </c>
      <c r="DC30" s="33">
        <v>905.3544196471363</v>
      </c>
      <c r="DD30" s="33">
        <v>1804.9222831617981</v>
      </c>
      <c r="DE30" s="33">
        <v>39.969748295276098</v>
      </c>
      <c r="DF30" s="33">
        <v>2.895454072017126</v>
      </c>
      <c r="DG30" s="33">
        <v>263.04563646105549</v>
      </c>
      <c r="DH30" s="33">
        <v>276.12534171713821</v>
      </c>
      <c r="DI30" s="33">
        <v>158.06711851425334</v>
      </c>
      <c r="DJ30" s="33">
        <v>151.4203261394276</v>
      </c>
      <c r="DK30" s="33">
        <v>87.120933225781769</v>
      </c>
      <c r="DL30" s="33">
        <v>1791.6715982447954</v>
      </c>
      <c r="DM30" s="33">
        <v>302.12515091944766</v>
      </c>
      <c r="DN30" s="33">
        <v>102.02800603602608</v>
      </c>
      <c r="DO30" s="33">
        <v>0</v>
      </c>
      <c r="DP30" s="69">
        <f t="shared" si="1"/>
        <v>8900967.0716131888</v>
      </c>
      <c r="DQ30" s="33">
        <v>95998.218637081489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91.784569177525128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12416.848498669173</v>
      </c>
      <c r="FY30" s="33">
        <v>0</v>
      </c>
      <c r="FZ30" s="33">
        <v>105334.34222051757</v>
      </c>
      <c r="GA30" s="33">
        <v>0</v>
      </c>
      <c r="GB30" s="33">
        <v>3352.631635226202</v>
      </c>
      <c r="GC30" s="33">
        <v>0</v>
      </c>
      <c r="GD30" s="33">
        <v>0</v>
      </c>
      <c r="GE30" s="33">
        <v>-457242.18279160711</v>
      </c>
      <c r="GF30" s="33">
        <v>1836904.3053442044</v>
      </c>
      <c r="GG30" s="44">
        <f t="shared" si="0"/>
        <v>10497823.019726455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22254.70468185853</v>
      </c>
      <c r="D31" s="33">
        <v>76.743637595496963</v>
      </c>
      <c r="E31" s="33">
        <v>3378.3345448134182</v>
      </c>
      <c r="F31" s="33">
        <v>906.73207860698028</v>
      </c>
      <c r="G31" s="33">
        <v>1485.6903712908943</v>
      </c>
      <c r="H31" s="33">
        <v>604.47392983649115</v>
      </c>
      <c r="I31" s="33">
        <v>6935.7217969733902</v>
      </c>
      <c r="J31" s="33">
        <v>2244.3446530162332</v>
      </c>
      <c r="K31" s="33">
        <v>25238.830807396676</v>
      </c>
      <c r="L31" s="33">
        <v>8806.4993363227932</v>
      </c>
      <c r="M31" s="33">
        <v>16467.149732094324</v>
      </c>
      <c r="N31" s="33">
        <v>3465.3046332412796</v>
      </c>
      <c r="O31" s="33">
        <v>6805.561080786144</v>
      </c>
      <c r="P31" s="33">
        <v>22693.168884403109</v>
      </c>
      <c r="Q31" s="33">
        <v>1227.2000737469225</v>
      </c>
      <c r="R31" s="33">
        <v>599.95341729457425</v>
      </c>
      <c r="S31" s="33">
        <v>39429.553412681948</v>
      </c>
      <c r="T31" s="33">
        <v>30295.525858642297</v>
      </c>
      <c r="U31" s="33">
        <v>10998.765485111329</v>
      </c>
      <c r="V31" s="33">
        <v>546.91013638208835</v>
      </c>
      <c r="W31" s="33">
        <v>4311.5123907944471</v>
      </c>
      <c r="X31" s="33">
        <v>5674.2818098221505</v>
      </c>
      <c r="Y31" s="33">
        <v>2975.9140987734627</v>
      </c>
      <c r="Z31" s="33">
        <v>55654.909077996395</v>
      </c>
      <c r="AA31" s="33">
        <v>11847.984117349843</v>
      </c>
      <c r="AB31" s="33">
        <v>76302.415184676865</v>
      </c>
      <c r="AC31" s="33">
        <v>457042.74936041282</v>
      </c>
      <c r="AD31" s="33">
        <v>922731.62547272083</v>
      </c>
      <c r="AE31" s="33">
        <v>130470.00109195976</v>
      </c>
      <c r="AF31" s="33">
        <v>30922.54413998458</v>
      </c>
      <c r="AG31" s="33">
        <v>43002.394477853501</v>
      </c>
      <c r="AH31" s="33">
        <v>23430.040126576216</v>
      </c>
      <c r="AI31" s="33">
        <v>118342.35089907818</v>
      </c>
      <c r="AJ31" s="33">
        <v>219068.59340284934</v>
      </c>
      <c r="AK31" s="33">
        <v>596461.32218583638</v>
      </c>
      <c r="AL31" s="33">
        <v>168374.30532019891</v>
      </c>
      <c r="AM31" s="33">
        <v>424871.85413508641</v>
      </c>
      <c r="AN31" s="33">
        <v>95125.016271637665</v>
      </c>
      <c r="AO31" s="33">
        <v>12139.52161570729</v>
      </c>
      <c r="AP31" s="33">
        <v>20673.489666987487</v>
      </c>
      <c r="AQ31" s="33">
        <v>143899.14988177799</v>
      </c>
      <c r="AR31" s="33">
        <v>2140.9397354837392</v>
      </c>
      <c r="AS31" s="33">
        <v>293.24125334120146</v>
      </c>
      <c r="AT31" s="33">
        <v>298.25489106834442</v>
      </c>
      <c r="AU31" s="33">
        <v>251.7043452084832</v>
      </c>
      <c r="AV31" s="33">
        <v>391.16183552038365</v>
      </c>
      <c r="AW31" s="33">
        <v>901.79087183749994</v>
      </c>
      <c r="AX31" s="33">
        <v>234585.84524702746</v>
      </c>
      <c r="AY31" s="33">
        <v>307686.25643043627</v>
      </c>
      <c r="AZ31" s="33">
        <v>145603.13868346557</v>
      </c>
      <c r="BA31" s="33">
        <v>56069.30110987943</v>
      </c>
      <c r="BB31" s="33">
        <v>3097.3578323828542</v>
      </c>
      <c r="BC31" s="33">
        <v>27518.367587373999</v>
      </c>
      <c r="BD31" s="33">
        <v>47632.59260878589</v>
      </c>
      <c r="BE31" s="33">
        <v>6954.1034626830451</v>
      </c>
      <c r="BF31" s="33">
        <v>7245.1149588566723</v>
      </c>
      <c r="BG31" s="33">
        <v>2959.5744524623633</v>
      </c>
      <c r="BH31" s="33">
        <v>37.053570140075109</v>
      </c>
      <c r="BI31" s="33">
        <v>9702.2340901126172</v>
      </c>
      <c r="BJ31" s="33">
        <v>7050.5500395071122</v>
      </c>
      <c r="BK31" s="33">
        <v>1717.5678742059067</v>
      </c>
      <c r="BL31" s="33">
        <v>84.996558651691601</v>
      </c>
      <c r="BM31" s="33">
        <v>56.380929344352566</v>
      </c>
      <c r="BN31" s="33">
        <v>483.9618564039946</v>
      </c>
      <c r="BO31" s="33">
        <v>4072.8624188378894</v>
      </c>
      <c r="BP31" s="33">
        <v>67.289746652091409</v>
      </c>
      <c r="BQ31" s="33">
        <v>362.81109075060135</v>
      </c>
      <c r="BR31" s="33">
        <v>100.5184770288886</v>
      </c>
      <c r="BS31" s="33">
        <v>409.00589966624892</v>
      </c>
      <c r="BT31" s="33">
        <v>9074.000044050279</v>
      </c>
      <c r="BU31" s="33">
        <v>5012.7284297720716</v>
      </c>
      <c r="BV31" s="33">
        <v>732.3171394910496</v>
      </c>
      <c r="BW31" s="33">
        <v>96.965743735543214</v>
      </c>
      <c r="BX31" s="33">
        <v>589.26141637532419</v>
      </c>
      <c r="BY31" s="33">
        <v>542.35772144960811</v>
      </c>
      <c r="BZ31" s="33">
        <v>108.26320672544269</v>
      </c>
      <c r="CA31" s="33">
        <v>1208.6516478089302</v>
      </c>
      <c r="CB31" s="33">
        <v>234.48493075576474</v>
      </c>
      <c r="CC31" s="33">
        <v>315.43118609215804</v>
      </c>
      <c r="CD31" s="33">
        <v>40.40693318981922</v>
      </c>
      <c r="CE31" s="33">
        <v>167.7863524884948</v>
      </c>
      <c r="CF31" s="33">
        <v>198.39893847775355</v>
      </c>
      <c r="CG31" s="33">
        <v>806.1433496287292</v>
      </c>
      <c r="CH31" s="33">
        <v>141.22118024543772</v>
      </c>
      <c r="CI31" s="33">
        <v>785.84486965410656</v>
      </c>
      <c r="CJ31" s="33">
        <v>3289.5492814694544</v>
      </c>
      <c r="CK31" s="33">
        <v>359.25425946543487</v>
      </c>
      <c r="CL31" s="33">
        <v>193.62818281730793</v>
      </c>
      <c r="CM31" s="33">
        <v>1931.7192391270833</v>
      </c>
      <c r="CN31" s="33">
        <v>52.556052274771552</v>
      </c>
      <c r="CO31" s="33">
        <v>51.45266819018039</v>
      </c>
      <c r="CP31" s="33">
        <v>84.504606467367182</v>
      </c>
      <c r="CQ31" s="33">
        <v>619.09228465672948</v>
      </c>
      <c r="CR31" s="33">
        <v>459.88202504031642</v>
      </c>
      <c r="CS31" s="33">
        <v>8283.1880711912199</v>
      </c>
      <c r="CT31" s="33">
        <v>935.1351047401406</v>
      </c>
      <c r="CU31" s="33">
        <v>1171.7147266910438</v>
      </c>
      <c r="CV31" s="33">
        <v>5181.6331737674382</v>
      </c>
      <c r="CW31" s="33">
        <v>8634.0287710024895</v>
      </c>
      <c r="CX31" s="33">
        <v>1799.3016165508147</v>
      </c>
      <c r="CY31" s="33">
        <v>5234.0980860348573</v>
      </c>
      <c r="CZ31" s="33">
        <v>315.33788454990264</v>
      </c>
      <c r="DA31" s="33">
        <v>2619.1037110526954</v>
      </c>
      <c r="DB31" s="33">
        <v>769.49498840492072</v>
      </c>
      <c r="DC31" s="33">
        <v>992.67181586741356</v>
      </c>
      <c r="DD31" s="33">
        <v>2024.5207478652278</v>
      </c>
      <c r="DE31" s="33">
        <v>99.525925655349468</v>
      </c>
      <c r="DF31" s="33">
        <v>13.386112648039806</v>
      </c>
      <c r="DG31" s="33">
        <v>1042.4491797391547</v>
      </c>
      <c r="DH31" s="33">
        <v>223.05718072046042</v>
      </c>
      <c r="DI31" s="33">
        <v>84.102592262908772</v>
      </c>
      <c r="DJ31" s="33">
        <v>533.4920662524446</v>
      </c>
      <c r="DK31" s="33">
        <v>334.75327813004486</v>
      </c>
      <c r="DL31" s="33">
        <v>3737.9310344704513</v>
      </c>
      <c r="DM31" s="33">
        <v>17918.347726557226</v>
      </c>
      <c r="DN31" s="33">
        <v>568.81740686225146</v>
      </c>
      <c r="DO31" s="33">
        <v>0</v>
      </c>
      <c r="DP31" s="69">
        <f t="shared" si="1"/>
        <v>4725169.1140277563</v>
      </c>
      <c r="DQ31" s="33">
        <v>-176657.47456046747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23.220869520722168</v>
      </c>
      <c r="EI31" s="33">
        <v>0</v>
      </c>
      <c r="EJ31" s="33">
        <v>5.0947310741178704</v>
      </c>
      <c r="EK31" s="33">
        <v>9.9447645503575934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947.97832792533836</v>
      </c>
      <c r="FV31" s="33">
        <v>28.25679151996194</v>
      </c>
      <c r="FW31" s="33">
        <v>1.0700195700439363</v>
      </c>
      <c r="FX31" s="33">
        <v>38779.13419319941</v>
      </c>
      <c r="FY31" s="33">
        <v>0</v>
      </c>
      <c r="FZ31" s="33">
        <v>31223.084828830284</v>
      </c>
      <c r="GA31" s="33">
        <v>0</v>
      </c>
      <c r="GB31" s="33">
        <v>5319.7376136771018</v>
      </c>
      <c r="GC31" s="33">
        <v>0</v>
      </c>
      <c r="GD31" s="33">
        <v>0</v>
      </c>
      <c r="GE31" s="33">
        <v>3979.9498291760028</v>
      </c>
      <c r="GF31" s="33">
        <v>3006259.6723772096</v>
      </c>
      <c r="GG31" s="44">
        <f t="shared" si="0"/>
        <v>7635088.7838135418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683086.94512644433</v>
      </c>
      <c r="D32" s="33">
        <v>40921.833836646372</v>
      </c>
      <c r="E32" s="33">
        <v>29849.098872898212</v>
      </c>
      <c r="F32" s="33">
        <v>8123.4522226499794</v>
      </c>
      <c r="G32" s="33">
        <v>4174.5891315675717</v>
      </c>
      <c r="H32" s="33">
        <v>3637.271277911545</v>
      </c>
      <c r="I32" s="33">
        <v>204277.22857613288</v>
      </c>
      <c r="J32" s="33">
        <v>45576.080593736166</v>
      </c>
      <c r="K32" s="33">
        <v>169752.43001677789</v>
      </c>
      <c r="L32" s="33">
        <v>52962.547428006277</v>
      </c>
      <c r="M32" s="33">
        <v>163931.06872691802</v>
      </c>
      <c r="N32" s="33">
        <v>196398.81212592745</v>
      </c>
      <c r="O32" s="33">
        <v>14428.091677983224</v>
      </c>
      <c r="P32" s="33">
        <v>60894.039378343856</v>
      </c>
      <c r="Q32" s="33">
        <v>8424.8157919711921</v>
      </c>
      <c r="R32" s="33">
        <v>2531.4875402677844</v>
      </c>
      <c r="S32" s="33">
        <v>142574.51958583118</v>
      </c>
      <c r="T32" s="33">
        <v>14715.270757089977</v>
      </c>
      <c r="U32" s="33">
        <v>10708.531126969918</v>
      </c>
      <c r="V32" s="33">
        <v>5633.9854128301149</v>
      </c>
      <c r="W32" s="33">
        <v>23428.468098144924</v>
      </c>
      <c r="X32" s="33">
        <v>159415.82758841626</v>
      </c>
      <c r="Y32" s="33">
        <v>18729.677987694857</v>
      </c>
      <c r="Z32" s="33">
        <v>107360.84230170047</v>
      </c>
      <c r="AA32" s="33">
        <v>14838.241251983924</v>
      </c>
      <c r="AB32" s="33">
        <v>159621.52289026973</v>
      </c>
      <c r="AC32" s="33">
        <v>218207.54474281723</v>
      </c>
      <c r="AD32" s="33">
        <v>1147662.1234022004</v>
      </c>
      <c r="AE32" s="33">
        <v>333056.45774233353</v>
      </c>
      <c r="AF32" s="33">
        <v>65729.079132244049</v>
      </c>
      <c r="AG32" s="33">
        <v>82638.529223678692</v>
      </c>
      <c r="AH32" s="33">
        <v>48765.582606081196</v>
      </c>
      <c r="AI32" s="33">
        <v>185755.16688150092</v>
      </c>
      <c r="AJ32" s="33">
        <v>513655.5300836176</v>
      </c>
      <c r="AK32" s="33">
        <v>1040481.3758822096</v>
      </c>
      <c r="AL32" s="33">
        <v>277605.79712091701</v>
      </c>
      <c r="AM32" s="33">
        <v>837406.05177333858</v>
      </c>
      <c r="AN32" s="33">
        <v>166584.07941116646</v>
      </c>
      <c r="AO32" s="33">
        <v>12558.68014606044</v>
      </c>
      <c r="AP32" s="33">
        <v>89461.884811071548</v>
      </c>
      <c r="AQ32" s="33">
        <v>257624.25422719104</v>
      </c>
      <c r="AR32" s="33">
        <v>16352.931910164065</v>
      </c>
      <c r="AS32" s="33">
        <v>2741.3978140372369</v>
      </c>
      <c r="AT32" s="33">
        <v>2605.1033601931772</v>
      </c>
      <c r="AU32" s="33">
        <v>23248.31887692487</v>
      </c>
      <c r="AV32" s="33">
        <v>1682.8170117339537</v>
      </c>
      <c r="AW32" s="33">
        <v>5768.5519980051204</v>
      </c>
      <c r="AX32" s="33">
        <v>1289658.8927780921</v>
      </c>
      <c r="AY32" s="33">
        <v>2261818.8779653851</v>
      </c>
      <c r="AZ32" s="33">
        <v>823198.88737221411</v>
      </c>
      <c r="BA32" s="33">
        <v>152402.53536968632</v>
      </c>
      <c r="BB32" s="33">
        <v>27944.986570254092</v>
      </c>
      <c r="BC32" s="33">
        <v>126898.12592047686</v>
      </c>
      <c r="BD32" s="33">
        <v>642939.85290855658</v>
      </c>
      <c r="BE32" s="33">
        <v>25543.134525201964</v>
      </c>
      <c r="BF32" s="33">
        <v>43989.361421000242</v>
      </c>
      <c r="BG32" s="33">
        <v>11389.743869513002</v>
      </c>
      <c r="BH32" s="33">
        <v>385.28733773906305</v>
      </c>
      <c r="BI32" s="33">
        <v>17142.505693506369</v>
      </c>
      <c r="BJ32" s="33">
        <v>10571.909661740274</v>
      </c>
      <c r="BK32" s="33">
        <v>6767.478426162178</v>
      </c>
      <c r="BL32" s="33">
        <v>727.22393839718177</v>
      </c>
      <c r="BM32" s="33">
        <v>697.60547529625626</v>
      </c>
      <c r="BN32" s="33">
        <v>4302.4426340059836</v>
      </c>
      <c r="BO32" s="33">
        <v>9486.4842018892468</v>
      </c>
      <c r="BP32" s="33">
        <v>437.41818148682415</v>
      </c>
      <c r="BQ32" s="33">
        <v>1940.0015705535061</v>
      </c>
      <c r="BR32" s="33">
        <v>1098.9025580772884</v>
      </c>
      <c r="BS32" s="33">
        <v>3199.6374508456011</v>
      </c>
      <c r="BT32" s="33">
        <v>22427.782430369865</v>
      </c>
      <c r="BU32" s="33">
        <v>11503.972638901938</v>
      </c>
      <c r="BV32" s="33">
        <v>9538.2321967381868</v>
      </c>
      <c r="BW32" s="33">
        <v>3064.2388057929697</v>
      </c>
      <c r="BX32" s="33">
        <v>4156.8107683900662</v>
      </c>
      <c r="BY32" s="33">
        <v>7371.6409784127618</v>
      </c>
      <c r="BZ32" s="33">
        <v>1218.9751899422893</v>
      </c>
      <c r="CA32" s="33">
        <v>9088.5561981217979</v>
      </c>
      <c r="CB32" s="33">
        <v>1598.4316564843016</v>
      </c>
      <c r="CC32" s="33">
        <v>1971.9660510912915</v>
      </c>
      <c r="CD32" s="33">
        <v>412.97238238193387</v>
      </c>
      <c r="CE32" s="33">
        <v>1656.8813100080447</v>
      </c>
      <c r="CF32" s="33">
        <v>2576.6922411221153</v>
      </c>
      <c r="CG32" s="33">
        <v>6648.9255036522682</v>
      </c>
      <c r="CH32" s="33">
        <v>1838.2060298785698</v>
      </c>
      <c r="CI32" s="33">
        <v>3868.1581191400655</v>
      </c>
      <c r="CJ32" s="33">
        <v>4800.9202191084678</v>
      </c>
      <c r="CK32" s="33">
        <v>2337.6410785203993</v>
      </c>
      <c r="CL32" s="33">
        <v>1337.2319273527419</v>
      </c>
      <c r="CM32" s="33">
        <v>9814.3079288766112</v>
      </c>
      <c r="CN32" s="33">
        <v>720.57420723842881</v>
      </c>
      <c r="CO32" s="33">
        <v>441.96633585829437</v>
      </c>
      <c r="CP32" s="33">
        <v>582.48767895197</v>
      </c>
      <c r="CQ32" s="33">
        <v>53355.504714534451</v>
      </c>
      <c r="CR32" s="33">
        <v>3145.0779386637155</v>
      </c>
      <c r="CS32" s="33">
        <v>28666.00236389046</v>
      </c>
      <c r="CT32" s="33">
        <v>45089.93344576456</v>
      </c>
      <c r="CU32" s="33">
        <v>2916.8377259414356</v>
      </c>
      <c r="CV32" s="33">
        <v>18502.371025084791</v>
      </c>
      <c r="CW32" s="33">
        <v>34196.865619678465</v>
      </c>
      <c r="CX32" s="33">
        <v>7662.3027543687522</v>
      </c>
      <c r="CY32" s="33">
        <v>14005.681825132402</v>
      </c>
      <c r="CZ32" s="33">
        <v>1951.8847516507935</v>
      </c>
      <c r="DA32" s="33">
        <v>18016.842801851599</v>
      </c>
      <c r="DB32" s="33">
        <v>5168.9489844823074</v>
      </c>
      <c r="DC32" s="33">
        <v>11849.596368508166</v>
      </c>
      <c r="DD32" s="33">
        <v>17352.142180548799</v>
      </c>
      <c r="DE32" s="33">
        <v>1025.4730004889466</v>
      </c>
      <c r="DF32" s="33">
        <v>285.82452533964943</v>
      </c>
      <c r="DG32" s="33">
        <v>4338.6964424005564</v>
      </c>
      <c r="DH32" s="33">
        <v>1633.7153892080576</v>
      </c>
      <c r="DI32" s="33">
        <v>885.90916981161581</v>
      </c>
      <c r="DJ32" s="33">
        <v>2286.5584792162299</v>
      </c>
      <c r="DK32" s="33">
        <v>1474.5944223256927</v>
      </c>
      <c r="DL32" s="33">
        <v>17838.695878866012</v>
      </c>
      <c r="DM32" s="33">
        <v>14109.102721515706</v>
      </c>
      <c r="DN32" s="33">
        <v>2040.6522880829837</v>
      </c>
      <c r="DO32" s="33">
        <v>0</v>
      </c>
      <c r="DP32" s="69">
        <f t="shared" si="1"/>
        <v>13554906.020006372</v>
      </c>
      <c r="DQ32" s="33">
        <v>427650.94184929709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12.775668774964897</v>
      </c>
      <c r="EH32" s="33">
        <v>4210.6112719627508</v>
      </c>
      <c r="EI32" s="33">
        <v>0</v>
      </c>
      <c r="EJ32" s="33">
        <v>621.41793495267655</v>
      </c>
      <c r="EK32" s="33">
        <v>2493.2115149680544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47444.177617680332</v>
      </c>
      <c r="FV32" s="33">
        <v>9137.6362079598384</v>
      </c>
      <c r="FW32" s="33">
        <v>121.82780069334214</v>
      </c>
      <c r="FX32" s="33">
        <v>914119.60732343281</v>
      </c>
      <c r="FY32" s="33">
        <v>0</v>
      </c>
      <c r="FZ32" s="33">
        <v>102920.2908686218</v>
      </c>
      <c r="GA32" s="33">
        <v>0</v>
      </c>
      <c r="GB32" s="33">
        <v>20008.924836512728</v>
      </c>
      <c r="GC32" s="33">
        <v>0</v>
      </c>
      <c r="GD32" s="33">
        <v>0</v>
      </c>
      <c r="GE32" s="33">
        <v>10263.318324316386</v>
      </c>
      <c r="GF32" s="33">
        <v>6279068.3048750497</v>
      </c>
      <c r="GG32" s="44">
        <f t="shared" si="0"/>
        <v>21372979.066100594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5249.4974788320696</v>
      </c>
      <c r="D33" s="33">
        <v>835.61738812185922</v>
      </c>
      <c r="E33" s="33">
        <v>3714.2676233673396</v>
      </c>
      <c r="F33" s="33">
        <v>3912.7676680437426</v>
      </c>
      <c r="G33" s="33">
        <v>1467.9656194546981</v>
      </c>
      <c r="H33" s="33">
        <v>1174.5218191877077</v>
      </c>
      <c r="I33" s="33">
        <v>3457.2848547049621</v>
      </c>
      <c r="J33" s="33">
        <v>3140.5497615117142</v>
      </c>
      <c r="K33" s="33">
        <v>3572.231182030363</v>
      </c>
      <c r="L33" s="33">
        <v>2151.8639887131271</v>
      </c>
      <c r="M33" s="33">
        <v>5400.0984609648622</v>
      </c>
      <c r="N33" s="33">
        <v>1402.5640331165409</v>
      </c>
      <c r="O33" s="33">
        <v>1694.6949855483679</v>
      </c>
      <c r="P33" s="33">
        <v>5732.0970913310584</v>
      </c>
      <c r="Q33" s="33">
        <v>3350.0570910623842</v>
      </c>
      <c r="R33" s="33">
        <v>614.35198884336558</v>
      </c>
      <c r="S33" s="33">
        <v>6065.238495347895</v>
      </c>
      <c r="T33" s="33">
        <v>9387.3724194033275</v>
      </c>
      <c r="U33" s="33">
        <v>7204.3321887951761</v>
      </c>
      <c r="V33" s="33">
        <v>1449.8824670721469</v>
      </c>
      <c r="W33" s="33">
        <v>4093.8508788848067</v>
      </c>
      <c r="X33" s="33">
        <v>9948.2593030727076</v>
      </c>
      <c r="Y33" s="33">
        <v>5022.0351528672873</v>
      </c>
      <c r="Z33" s="33">
        <v>26444.341228940619</v>
      </c>
      <c r="AA33" s="33">
        <v>1662.7693058562827</v>
      </c>
      <c r="AB33" s="33">
        <v>11652.999943005656</v>
      </c>
      <c r="AC33" s="33">
        <v>9892.9823597694776</v>
      </c>
      <c r="AD33" s="33">
        <v>78046.097279011679</v>
      </c>
      <c r="AE33" s="33">
        <v>460773.75424584281</v>
      </c>
      <c r="AF33" s="33">
        <v>161750.90772136403</v>
      </c>
      <c r="AG33" s="33">
        <v>72937.578878061555</v>
      </c>
      <c r="AH33" s="33">
        <v>46494.317797154385</v>
      </c>
      <c r="AI33" s="33">
        <v>69038.7442000265</v>
      </c>
      <c r="AJ33" s="33">
        <v>119976.58814283792</v>
      </c>
      <c r="AK33" s="33">
        <v>143047.87304349666</v>
      </c>
      <c r="AL33" s="33">
        <v>24967.641835757353</v>
      </c>
      <c r="AM33" s="33">
        <v>56251.848696134228</v>
      </c>
      <c r="AN33" s="33">
        <v>6926.7300508655499</v>
      </c>
      <c r="AO33" s="33">
        <v>52958.182855316052</v>
      </c>
      <c r="AP33" s="33">
        <v>6128.5622860368985</v>
      </c>
      <c r="AQ33" s="33">
        <v>54067.523246325305</v>
      </c>
      <c r="AR33" s="33">
        <v>6336.1908842692283</v>
      </c>
      <c r="AS33" s="33">
        <v>1282.5110175091809</v>
      </c>
      <c r="AT33" s="33">
        <v>1112.7331021126217</v>
      </c>
      <c r="AU33" s="33">
        <v>813.69269697219352</v>
      </c>
      <c r="AV33" s="33">
        <v>30689.663715473554</v>
      </c>
      <c r="AW33" s="33">
        <v>11051.253250754657</v>
      </c>
      <c r="AX33" s="33">
        <v>22035.052414295464</v>
      </c>
      <c r="AY33" s="33">
        <v>188240.61685845329</v>
      </c>
      <c r="AZ33" s="33">
        <v>45063.442785724314</v>
      </c>
      <c r="BA33" s="33">
        <v>12508.091090136282</v>
      </c>
      <c r="BB33" s="33">
        <v>1476.4305197412309</v>
      </c>
      <c r="BC33" s="33">
        <v>40991.637545316298</v>
      </c>
      <c r="BD33" s="33">
        <v>28248.308256520439</v>
      </c>
      <c r="BE33" s="33">
        <v>4885.5402420660057</v>
      </c>
      <c r="BF33" s="33">
        <v>2448.0028956331735</v>
      </c>
      <c r="BG33" s="33">
        <v>1343.2249702912641</v>
      </c>
      <c r="BH33" s="33">
        <v>354.51567915227372</v>
      </c>
      <c r="BI33" s="33">
        <v>3508.9201933196882</v>
      </c>
      <c r="BJ33" s="33">
        <v>18645.375228818044</v>
      </c>
      <c r="BK33" s="33">
        <v>2704.6614171580031</v>
      </c>
      <c r="BL33" s="33">
        <v>5106.2854665216828</v>
      </c>
      <c r="BM33" s="33">
        <v>307.46176680587877</v>
      </c>
      <c r="BN33" s="33">
        <v>1433.5179499009901</v>
      </c>
      <c r="BO33" s="33">
        <v>4636.7562234831394</v>
      </c>
      <c r="BP33" s="33">
        <v>684.45326160281354</v>
      </c>
      <c r="BQ33" s="33">
        <v>2272.5721851680623</v>
      </c>
      <c r="BR33" s="33">
        <v>2336.3382525701772</v>
      </c>
      <c r="BS33" s="33">
        <v>25218.244603954485</v>
      </c>
      <c r="BT33" s="33">
        <v>6357.3130885296368</v>
      </c>
      <c r="BU33" s="33">
        <v>2200.431803735371</v>
      </c>
      <c r="BV33" s="33">
        <v>1754.2894133030186</v>
      </c>
      <c r="BW33" s="33">
        <v>770.72761889515414</v>
      </c>
      <c r="BX33" s="33">
        <v>1524.6117119905059</v>
      </c>
      <c r="BY33" s="33">
        <v>4618.3677481445193</v>
      </c>
      <c r="BZ33" s="33">
        <v>554.80517607459308</v>
      </c>
      <c r="CA33" s="33">
        <v>3725.6232742857592</v>
      </c>
      <c r="CB33" s="33">
        <v>36.817683809000442</v>
      </c>
      <c r="CC33" s="33">
        <v>52.619572021778772</v>
      </c>
      <c r="CD33" s="33">
        <v>157.06256060679664</v>
      </c>
      <c r="CE33" s="33">
        <v>637.31910548736744</v>
      </c>
      <c r="CF33" s="33">
        <v>3059.2176562842301</v>
      </c>
      <c r="CG33" s="33">
        <v>2523.397921841035</v>
      </c>
      <c r="CH33" s="33">
        <v>737.2774344618449</v>
      </c>
      <c r="CI33" s="33">
        <v>1023.1354208891465</v>
      </c>
      <c r="CJ33" s="33">
        <v>936.67954425881408</v>
      </c>
      <c r="CK33" s="33">
        <v>3344.0492866909321</v>
      </c>
      <c r="CL33" s="33">
        <v>474.71308625623209</v>
      </c>
      <c r="CM33" s="33">
        <v>6067.099564818277</v>
      </c>
      <c r="CN33" s="33">
        <v>2041.0387344971232</v>
      </c>
      <c r="CO33" s="33">
        <v>390.29347078217427</v>
      </c>
      <c r="CP33" s="33">
        <v>826.85689303005427</v>
      </c>
      <c r="CQ33" s="33">
        <v>31767.719077851627</v>
      </c>
      <c r="CR33" s="33">
        <v>3640.2401512827587</v>
      </c>
      <c r="CS33" s="33">
        <v>11805.811229103669</v>
      </c>
      <c r="CT33" s="33">
        <v>34036.304853319634</v>
      </c>
      <c r="CU33" s="33">
        <v>3283.5525291930358</v>
      </c>
      <c r="CV33" s="33">
        <v>3397.7451017249946</v>
      </c>
      <c r="CW33" s="33">
        <v>5823.8960094515342</v>
      </c>
      <c r="CX33" s="33">
        <v>1390.6845597904419</v>
      </c>
      <c r="CY33" s="33">
        <v>1625.6843101847737</v>
      </c>
      <c r="CZ33" s="33">
        <v>887.58108943252864</v>
      </c>
      <c r="DA33" s="33">
        <v>4925.6802142485076</v>
      </c>
      <c r="DB33" s="33">
        <v>1848.8734445425273</v>
      </c>
      <c r="DC33" s="33">
        <v>1880.6136651782026</v>
      </c>
      <c r="DD33" s="33">
        <v>2179.6360712915221</v>
      </c>
      <c r="DE33" s="33">
        <v>1124.8023184117321</v>
      </c>
      <c r="DF33" s="33">
        <v>145.95194316967633</v>
      </c>
      <c r="DG33" s="33">
        <v>1386.7255400350707</v>
      </c>
      <c r="DH33" s="33">
        <v>1560.5785069242231</v>
      </c>
      <c r="DI33" s="33">
        <v>1736.5069633836404</v>
      </c>
      <c r="DJ33" s="33">
        <v>667.4924790331969</v>
      </c>
      <c r="DK33" s="33">
        <v>1310.1503567167977</v>
      </c>
      <c r="DL33" s="33">
        <v>6130.1968655378269</v>
      </c>
      <c r="DM33" s="33">
        <v>25034.731398356558</v>
      </c>
      <c r="DN33" s="33">
        <v>24528.929536926029</v>
      </c>
      <c r="DO33" s="33">
        <v>0</v>
      </c>
      <c r="DP33" s="69">
        <f t="shared" si="1"/>
        <v>2174730.1755155912</v>
      </c>
      <c r="DQ33" s="33">
        <v>121878.07466022453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69.903553022632948</v>
      </c>
      <c r="EH33" s="33">
        <v>0</v>
      </c>
      <c r="EI33" s="33">
        <v>0</v>
      </c>
      <c r="EJ33" s="33">
        <v>17.749852981320398</v>
      </c>
      <c r="EK33" s="33">
        <v>55.49903139892934</v>
      </c>
      <c r="EL33" s="33">
        <v>0</v>
      </c>
      <c r="EM33" s="33">
        <v>0</v>
      </c>
      <c r="EN33" s="33">
        <v>0</v>
      </c>
      <c r="EO33" s="33">
        <v>8.7415476497714373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278902.6972730314</v>
      </c>
      <c r="FW33" s="33">
        <v>93355.98552043995</v>
      </c>
      <c r="FX33" s="33">
        <v>422565.67776461004</v>
      </c>
      <c r="FY33" s="33">
        <v>0</v>
      </c>
      <c r="FZ33" s="33">
        <v>405449.98351796524</v>
      </c>
      <c r="GA33" s="33">
        <v>0</v>
      </c>
      <c r="GB33" s="33">
        <v>25595.432733303784</v>
      </c>
      <c r="GC33" s="33">
        <v>0</v>
      </c>
      <c r="GD33" s="33">
        <v>0</v>
      </c>
      <c r="GE33" s="33">
        <v>-4553.0586656705245</v>
      </c>
      <c r="GF33" s="33">
        <v>6048269.6325045824</v>
      </c>
      <c r="GG33" s="44">
        <f t="shared" si="0"/>
        <v>9566346.4948091302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1319.6343036872586</v>
      </c>
      <c r="D34" s="33">
        <v>96.893448350610029</v>
      </c>
      <c r="E34" s="33">
        <v>1359.2813691175502</v>
      </c>
      <c r="F34" s="33">
        <v>740.82443285169654</v>
      </c>
      <c r="G34" s="33">
        <v>343.08342667008981</v>
      </c>
      <c r="H34" s="33">
        <v>170.61466627994488</v>
      </c>
      <c r="I34" s="33">
        <v>855.74121860572382</v>
      </c>
      <c r="J34" s="33">
        <v>746.97408766857939</v>
      </c>
      <c r="K34" s="33">
        <v>846.35140292187043</v>
      </c>
      <c r="L34" s="33">
        <v>477.84964119618229</v>
      </c>
      <c r="M34" s="33">
        <v>1308.0280566459971</v>
      </c>
      <c r="N34" s="33">
        <v>344.61089747370818</v>
      </c>
      <c r="O34" s="33">
        <v>319.72894839897884</v>
      </c>
      <c r="P34" s="33">
        <v>735.95778503678594</v>
      </c>
      <c r="Q34" s="33">
        <v>515.1022042735782</v>
      </c>
      <c r="R34" s="33">
        <v>2071.2353085070654</v>
      </c>
      <c r="S34" s="33">
        <v>1202.1472752206662</v>
      </c>
      <c r="T34" s="33">
        <v>1526.9597911282035</v>
      </c>
      <c r="U34" s="33">
        <v>3851.4524581796627</v>
      </c>
      <c r="V34" s="33">
        <v>368.49545933711784</v>
      </c>
      <c r="W34" s="33">
        <v>1254.0911476955873</v>
      </c>
      <c r="X34" s="33">
        <v>2397.664176231322</v>
      </c>
      <c r="Y34" s="33">
        <v>12860.705985943023</v>
      </c>
      <c r="Z34" s="33">
        <v>9554.2210819978282</v>
      </c>
      <c r="AA34" s="33">
        <v>1817.6743334762834</v>
      </c>
      <c r="AB34" s="33">
        <v>2478.3054684995</v>
      </c>
      <c r="AC34" s="33">
        <v>4370.3976723603209</v>
      </c>
      <c r="AD34" s="33">
        <v>23558.888156186589</v>
      </c>
      <c r="AE34" s="33">
        <v>56455.211662941241</v>
      </c>
      <c r="AF34" s="33">
        <v>73676.894625337605</v>
      </c>
      <c r="AG34" s="33">
        <v>9933.316279872206</v>
      </c>
      <c r="AH34" s="33">
        <v>6753.1844116128677</v>
      </c>
      <c r="AI34" s="33">
        <v>18748.624833703128</v>
      </c>
      <c r="AJ34" s="33">
        <v>25974.046004416497</v>
      </c>
      <c r="AK34" s="33">
        <v>41531.332259683557</v>
      </c>
      <c r="AL34" s="33">
        <v>7694.246617023181</v>
      </c>
      <c r="AM34" s="33">
        <v>25990.222226916478</v>
      </c>
      <c r="AN34" s="33">
        <v>1195.5697550590296</v>
      </c>
      <c r="AO34" s="33">
        <v>25598.437013247178</v>
      </c>
      <c r="AP34" s="33">
        <v>8012.8819594959177</v>
      </c>
      <c r="AQ34" s="33">
        <v>10927.229516787416</v>
      </c>
      <c r="AR34" s="33">
        <v>1508.7669558488553</v>
      </c>
      <c r="AS34" s="33">
        <v>252.86038913083664</v>
      </c>
      <c r="AT34" s="33">
        <v>240.0332535291349</v>
      </c>
      <c r="AU34" s="33">
        <v>176.42432971808864</v>
      </c>
      <c r="AV34" s="33">
        <v>2366.5826742192507</v>
      </c>
      <c r="AW34" s="33">
        <v>1146.5531669959744</v>
      </c>
      <c r="AX34" s="33">
        <v>24662.769108945788</v>
      </c>
      <c r="AY34" s="33">
        <v>43897.24396026531</v>
      </c>
      <c r="AZ34" s="33">
        <v>26819.82996559496</v>
      </c>
      <c r="BA34" s="33">
        <v>7111.7117728079302</v>
      </c>
      <c r="BB34" s="33">
        <v>384.55170928622726</v>
      </c>
      <c r="BC34" s="33">
        <v>28391.205828944774</v>
      </c>
      <c r="BD34" s="33">
        <v>8918.223541220852</v>
      </c>
      <c r="BE34" s="33">
        <v>3953.952990614298</v>
      </c>
      <c r="BF34" s="33">
        <v>1329.7839005029823</v>
      </c>
      <c r="BG34" s="33">
        <v>495.84348461891477</v>
      </c>
      <c r="BH34" s="33">
        <v>332.52789088623109</v>
      </c>
      <c r="BI34" s="33">
        <v>3125.0107876314178</v>
      </c>
      <c r="BJ34" s="33">
        <v>8623.1929690702673</v>
      </c>
      <c r="BK34" s="33">
        <v>1533.3407578916303</v>
      </c>
      <c r="BL34" s="33">
        <v>1181.584894527783</v>
      </c>
      <c r="BM34" s="33">
        <v>50.83699863933245</v>
      </c>
      <c r="BN34" s="33">
        <v>322.48752856104335</v>
      </c>
      <c r="BO34" s="33">
        <v>2115.0562307506093</v>
      </c>
      <c r="BP34" s="33">
        <v>61.540390832560199</v>
      </c>
      <c r="BQ34" s="33">
        <v>2456.8810972281603</v>
      </c>
      <c r="BR34" s="33">
        <v>1265.3714769427581</v>
      </c>
      <c r="BS34" s="33">
        <v>5918.5968577653948</v>
      </c>
      <c r="BT34" s="33">
        <v>1067.4589064460647</v>
      </c>
      <c r="BU34" s="33">
        <v>420.29658587462654</v>
      </c>
      <c r="BV34" s="33">
        <v>544.87787170645925</v>
      </c>
      <c r="BW34" s="33">
        <v>89.726755319347646</v>
      </c>
      <c r="BX34" s="33">
        <v>453.01796037855729</v>
      </c>
      <c r="BY34" s="33">
        <v>425.11150459517739</v>
      </c>
      <c r="BZ34" s="33">
        <v>111.69469774901323</v>
      </c>
      <c r="CA34" s="33">
        <v>697.35733162807651</v>
      </c>
      <c r="CB34" s="33">
        <v>34.567752122963775</v>
      </c>
      <c r="CC34" s="33">
        <v>53.17157024929864</v>
      </c>
      <c r="CD34" s="33">
        <v>37.376688998027177</v>
      </c>
      <c r="CE34" s="33">
        <v>152.41858005625463</v>
      </c>
      <c r="CF34" s="33">
        <v>538.3088197831687</v>
      </c>
      <c r="CG34" s="33">
        <v>1479.9089824969499</v>
      </c>
      <c r="CH34" s="33">
        <v>1042.6785374918363</v>
      </c>
      <c r="CI34" s="33">
        <v>517.53315586647886</v>
      </c>
      <c r="CJ34" s="33">
        <v>217.71469782802038</v>
      </c>
      <c r="CK34" s="33">
        <v>431.9185742524769</v>
      </c>
      <c r="CL34" s="33">
        <v>2872.7054006506837</v>
      </c>
      <c r="CM34" s="33">
        <v>1171.7837376735226</v>
      </c>
      <c r="CN34" s="33">
        <v>129.77371880012981</v>
      </c>
      <c r="CO34" s="33">
        <v>51.773382352417023</v>
      </c>
      <c r="CP34" s="33">
        <v>84.533465661164627</v>
      </c>
      <c r="CQ34" s="33">
        <v>1697.0244060493185</v>
      </c>
      <c r="CR34" s="33">
        <v>494.56171302177677</v>
      </c>
      <c r="CS34" s="33">
        <v>4159.0518183921095</v>
      </c>
      <c r="CT34" s="33">
        <v>3819.4889221081839</v>
      </c>
      <c r="CU34" s="33">
        <v>680.18776228980516</v>
      </c>
      <c r="CV34" s="33">
        <v>2007.4835701450036</v>
      </c>
      <c r="CW34" s="33">
        <v>4592.6772320637656</v>
      </c>
      <c r="CX34" s="33">
        <v>1113.0433204666815</v>
      </c>
      <c r="CY34" s="33">
        <v>1718.6247478731188</v>
      </c>
      <c r="CZ34" s="33">
        <v>185.79094493706904</v>
      </c>
      <c r="DA34" s="33">
        <v>31260.705004251911</v>
      </c>
      <c r="DB34" s="33">
        <v>12122.917499686662</v>
      </c>
      <c r="DC34" s="33">
        <v>1944.1500302839786</v>
      </c>
      <c r="DD34" s="33">
        <v>4526.0307022383158</v>
      </c>
      <c r="DE34" s="33">
        <v>139.06123938384928</v>
      </c>
      <c r="DF34" s="33">
        <v>12.995118819428049</v>
      </c>
      <c r="DG34" s="33">
        <v>411.57765857669523</v>
      </c>
      <c r="DH34" s="33">
        <v>188.29613473545655</v>
      </c>
      <c r="DI34" s="33">
        <v>111.13077800751371</v>
      </c>
      <c r="DJ34" s="33">
        <v>151.80398486050038</v>
      </c>
      <c r="DK34" s="33">
        <v>422.95869506978573</v>
      </c>
      <c r="DL34" s="33">
        <v>2015.6552286686278</v>
      </c>
      <c r="DM34" s="33">
        <v>2391.2003127069001</v>
      </c>
      <c r="DN34" s="33">
        <v>1073.9514703517789</v>
      </c>
      <c r="DO34" s="33">
        <v>0</v>
      </c>
      <c r="DP34" s="69">
        <f t="shared" si="1"/>
        <v>658492.95325597853</v>
      </c>
      <c r="DQ34" s="33">
        <v>40843.946048158206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45.779666351273242</v>
      </c>
      <c r="EK34" s="33">
        <v>104963.40266037366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11.117942330687608</v>
      </c>
      <c r="FV34" s="33">
        <v>18195.747651480691</v>
      </c>
      <c r="FW34" s="33">
        <v>1642.2603986889403</v>
      </c>
      <c r="FX34" s="33">
        <v>1072775.4386821932</v>
      </c>
      <c r="FY34" s="33">
        <v>0</v>
      </c>
      <c r="FZ34" s="33">
        <v>538616.67192818865</v>
      </c>
      <c r="GA34" s="33">
        <v>0</v>
      </c>
      <c r="GB34" s="33">
        <v>12677.54976056283</v>
      </c>
      <c r="GC34" s="33">
        <v>0</v>
      </c>
      <c r="GD34" s="33">
        <v>0</v>
      </c>
      <c r="GE34" s="33">
        <v>-13150.163458307446</v>
      </c>
      <c r="GF34" s="33">
        <v>3308891.6217430341</v>
      </c>
      <c r="GG34" s="44">
        <f t="shared" si="0"/>
        <v>5744006.326279033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7462.5562054214734</v>
      </c>
      <c r="D35" s="33">
        <v>276.01496850812595</v>
      </c>
      <c r="E35" s="33">
        <v>4730.2279656241099</v>
      </c>
      <c r="F35" s="33">
        <v>3603.7612754184061</v>
      </c>
      <c r="G35" s="33">
        <v>1962.068065868473</v>
      </c>
      <c r="H35" s="33">
        <v>1466.3975478417217</v>
      </c>
      <c r="I35" s="33">
        <v>4754.9899223096245</v>
      </c>
      <c r="J35" s="33">
        <v>4027.1689649198229</v>
      </c>
      <c r="K35" s="33">
        <v>4518.1714532087699</v>
      </c>
      <c r="L35" s="33">
        <v>2261.1800792631252</v>
      </c>
      <c r="M35" s="33">
        <v>6006.4426046856743</v>
      </c>
      <c r="N35" s="33">
        <v>1742.439485720902</v>
      </c>
      <c r="O35" s="33">
        <v>1326.9110557055969</v>
      </c>
      <c r="P35" s="33">
        <v>4983.1295632126448</v>
      </c>
      <c r="Q35" s="33">
        <v>2964.1598784642006</v>
      </c>
      <c r="R35" s="33">
        <v>544.84743200077253</v>
      </c>
      <c r="S35" s="33">
        <v>5921.1151903285718</v>
      </c>
      <c r="T35" s="33">
        <v>4867.4049991183074</v>
      </c>
      <c r="U35" s="33">
        <v>2785.4473557854553</v>
      </c>
      <c r="V35" s="33">
        <v>2131.8034118779178</v>
      </c>
      <c r="W35" s="33">
        <v>5089.4784347938603</v>
      </c>
      <c r="X35" s="33">
        <v>5602.9568748351985</v>
      </c>
      <c r="Y35" s="33">
        <v>4405.5576346299385</v>
      </c>
      <c r="Z35" s="33">
        <v>12019.090928981163</v>
      </c>
      <c r="AA35" s="33">
        <v>1771.3755134298822</v>
      </c>
      <c r="AB35" s="33">
        <v>13109.778813880506</v>
      </c>
      <c r="AC35" s="33">
        <v>13450.969146568978</v>
      </c>
      <c r="AD35" s="33">
        <v>71985.00012112486</v>
      </c>
      <c r="AE35" s="33">
        <v>57268.765985315316</v>
      </c>
      <c r="AF35" s="33">
        <v>28538.300558792424</v>
      </c>
      <c r="AG35" s="33">
        <v>48828.991871986203</v>
      </c>
      <c r="AH35" s="33">
        <v>23223.912058900583</v>
      </c>
      <c r="AI35" s="33">
        <v>42810.70528202811</v>
      </c>
      <c r="AJ35" s="33">
        <v>91369.856089817637</v>
      </c>
      <c r="AK35" s="33">
        <v>173867.21618172753</v>
      </c>
      <c r="AL35" s="33">
        <v>23734.843139050186</v>
      </c>
      <c r="AM35" s="33">
        <v>44324.338287461767</v>
      </c>
      <c r="AN35" s="33">
        <v>4498.6997817312867</v>
      </c>
      <c r="AO35" s="33">
        <v>9419.4114326720064</v>
      </c>
      <c r="AP35" s="33">
        <v>5696.4704776132821</v>
      </c>
      <c r="AQ35" s="33">
        <v>25879.843705387226</v>
      </c>
      <c r="AR35" s="33">
        <v>8804.4676512436235</v>
      </c>
      <c r="AS35" s="33">
        <v>924.74712309413349</v>
      </c>
      <c r="AT35" s="33">
        <v>1262.7577883533424</v>
      </c>
      <c r="AU35" s="33">
        <v>928.0458056238989</v>
      </c>
      <c r="AV35" s="33">
        <v>7289.6906900753183</v>
      </c>
      <c r="AW35" s="33">
        <v>4224.8482628795418</v>
      </c>
      <c r="AX35" s="33">
        <v>36834.067668873657</v>
      </c>
      <c r="AY35" s="33">
        <v>143999.53477313282</v>
      </c>
      <c r="AZ35" s="33">
        <v>60727.277353719714</v>
      </c>
      <c r="BA35" s="33">
        <v>25857.648772705506</v>
      </c>
      <c r="BB35" s="33">
        <v>1087.7773825283366</v>
      </c>
      <c r="BC35" s="33">
        <v>35848.1114421155</v>
      </c>
      <c r="BD35" s="33">
        <v>23796.748891729647</v>
      </c>
      <c r="BE35" s="33">
        <v>6795.2708682337088</v>
      </c>
      <c r="BF35" s="33">
        <v>7634.4047693117845</v>
      </c>
      <c r="BG35" s="33">
        <v>1749.8963017643475</v>
      </c>
      <c r="BH35" s="33">
        <v>766.27269613681005</v>
      </c>
      <c r="BI35" s="33">
        <v>4516.6405183551742</v>
      </c>
      <c r="BJ35" s="33">
        <v>16132.929494037713</v>
      </c>
      <c r="BK35" s="33">
        <v>4067.5350839508174</v>
      </c>
      <c r="BL35" s="33">
        <v>1265.7451934353146</v>
      </c>
      <c r="BM35" s="33">
        <v>199.72428021802676</v>
      </c>
      <c r="BN35" s="33">
        <v>1589.981884687618</v>
      </c>
      <c r="BO35" s="33">
        <v>3378.9836351733838</v>
      </c>
      <c r="BP35" s="33">
        <v>118.30851592962888</v>
      </c>
      <c r="BQ35" s="33">
        <v>2831.2073273882065</v>
      </c>
      <c r="BR35" s="33">
        <v>2326.4428457276308</v>
      </c>
      <c r="BS35" s="33">
        <v>6004.5821849805006</v>
      </c>
      <c r="BT35" s="33">
        <v>2222.28805871861</v>
      </c>
      <c r="BU35" s="33">
        <v>959.58370128485171</v>
      </c>
      <c r="BV35" s="33">
        <v>1717.8008851002628</v>
      </c>
      <c r="BW35" s="33">
        <v>363.50834856998978</v>
      </c>
      <c r="BX35" s="33">
        <v>1874.3433589639883</v>
      </c>
      <c r="BY35" s="33">
        <v>1039.5966272220928</v>
      </c>
      <c r="BZ35" s="33">
        <v>359.78447948241501</v>
      </c>
      <c r="CA35" s="33">
        <v>3251.8274223848362</v>
      </c>
      <c r="CB35" s="33">
        <v>32.690963599134292</v>
      </c>
      <c r="CC35" s="33">
        <v>42.093950817652789</v>
      </c>
      <c r="CD35" s="33">
        <v>115.5600186079445</v>
      </c>
      <c r="CE35" s="33">
        <v>409.86679125961973</v>
      </c>
      <c r="CF35" s="33">
        <v>812.05788405694636</v>
      </c>
      <c r="CG35" s="33">
        <v>1777.6557854565365</v>
      </c>
      <c r="CH35" s="33">
        <v>441.76835243495952</v>
      </c>
      <c r="CI35" s="33">
        <v>1517.9140969760381</v>
      </c>
      <c r="CJ35" s="33">
        <v>422.01022154401539</v>
      </c>
      <c r="CK35" s="33">
        <v>772.3779833538531</v>
      </c>
      <c r="CL35" s="33">
        <v>419.70262955869083</v>
      </c>
      <c r="CM35" s="33">
        <v>3317.2829599666684</v>
      </c>
      <c r="CN35" s="33">
        <v>241.16651187700219</v>
      </c>
      <c r="CO35" s="33">
        <v>192.42626176747933</v>
      </c>
      <c r="CP35" s="33">
        <v>184.33306472909177</v>
      </c>
      <c r="CQ35" s="33">
        <v>3027.4880793889165</v>
      </c>
      <c r="CR35" s="33">
        <v>988.20345327820985</v>
      </c>
      <c r="CS35" s="33">
        <v>12659.641593539782</v>
      </c>
      <c r="CT35" s="33">
        <v>8505.5669330043456</v>
      </c>
      <c r="CU35" s="33">
        <v>833.29041576795794</v>
      </c>
      <c r="CV35" s="33">
        <v>3590.4250450811796</v>
      </c>
      <c r="CW35" s="33">
        <v>6676.0416872795049</v>
      </c>
      <c r="CX35" s="33">
        <v>2210.9613923747256</v>
      </c>
      <c r="CY35" s="33">
        <v>1520.5445055114189</v>
      </c>
      <c r="CZ35" s="33">
        <v>832.36429305737579</v>
      </c>
      <c r="DA35" s="33">
        <v>5031.2210157911568</v>
      </c>
      <c r="DB35" s="33">
        <v>1653.3463802301724</v>
      </c>
      <c r="DC35" s="33">
        <v>1477.0733652287199</v>
      </c>
      <c r="DD35" s="33">
        <v>2649.5504216719105</v>
      </c>
      <c r="DE35" s="33">
        <v>1511.2583739102697</v>
      </c>
      <c r="DF35" s="33">
        <v>146.88755314674512</v>
      </c>
      <c r="DG35" s="33">
        <v>1082.3198439247976</v>
      </c>
      <c r="DH35" s="33">
        <v>652.50540772073305</v>
      </c>
      <c r="DI35" s="33">
        <v>412.84329289314257</v>
      </c>
      <c r="DJ35" s="33">
        <v>610.38156408192174</v>
      </c>
      <c r="DK35" s="33">
        <v>953.58742063570548</v>
      </c>
      <c r="DL35" s="33">
        <v>6321.8786095932155</v>
      </c>
      <c r="DM35" s="33">
        <v>3339.4826354187112</v>
      </c>
      <c r="DN35" s="33">
        <v>2402.3372191680201</v>
      </c>
      <c r="DO35" s="33">
        <v>0</v>
      </c>
      <c r="DP35" s="69">
        <f t="shared" si="1"/>
        <v>1277772.2898108487</v>
      </c>
      <c r="DQ35" s="33">
        <v>8593.5642689552897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21.850906018993655</v>
      </c>
      <c r="EK35" s="33">
        <v>20.48255189167201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520.02463393146763</v>
      </c>
      <c r="FW35" s="33">
        <v>20.512971698612034</v>
      </c>
      <c r="FX35" s="33">
        <v>126898.59464847666</v>
      </c>
      <c r="FY35" s="33">
        <v>0</v>
      </c>
      <c r="FZ35" s="33">
        <v>136469.55917136499</v>
      </c>
      <c r="GA35" s="33">
        <v>0</v>
      </c>
      <c r="GB35" s="33">
        <v>5084.761080640249</v>
      </c>
      <c r="GC35" s="33">
        <v>0</v>
      </c>
      <c r="GD35" s="33">
        <v>0</v>
      </c>
      <c r="GE35" s="33">
        <v>9822.9422711854277</v>
      </c>
      <c r="GF35" s="33">
        <v>1108759.1665303363</v>
      </c>
      <c r="GG35" s="44">
        <f t="shared" si="0"/>
        <v>2673983.7488453481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3139.1457440941972</v>
      </c>
      <c r="D36" s="33">
        <v>516.96153984879663</v>
      </c>
      <c r="E36" s="33">
        <v>2278.3357645585056</v>
      </c>
      <c r="F36" s="33">
        <v>2571.1638382757992</v>
      </c>
      <c r="G36" s="33">
        <v>822.83159122177813</v>
      </c>
      <c r="H36" s="33">
        <v>462.33648855992038</v>
      </c>
      <c r="I36" s="33">
        <v>1974.8191104705904</v>
      </c>
      <c r="J36" s="33">
        <v>1961.0275976850169</v>
      </c>
      <c r="K36" s="33">
        <v>2001.5163469988979</v>
      </c>
      <c r="L36" s="33">
        <v>1444.9624150427135</v>
      </c>
      <c r="M36" s="33">
        <v>3549.8543244234975</v>
      </c>
      <c r="N36" s="33">
        <v>833.41624469404837</v>
      </c>
      <c r="O36" s="33">
        <v>1318.4812059719286</v>
      </c>
      <c r="P36" s="33">
        <v>1785.4886148813646</v>
      </c>
      <c r="Q36" s="33">
        <v>1323.6177742861169</v>
      </c>
      <c r="R36" s="33">
        <v>491.80086209556379</v>
      </c>
      <c r="S36" s="33">
        <v>3189.7305601654271</v>
      </c>
      <c r="T36" s="33">
        <v>3077.3833971052354</v>
      </c>
      <c r="U36" s="33">
        <v>1562.9582198571372</v>
      </c>
      <c r="V36" s="33">
        <v>800.92187774671197</v>
      </c>
      <c r="W36" s="33">
        <v>2463.864974200214</v>
      </c>
      <c r="X36" s="33">
        <v>5652.5521222807884</v>
      </c>
      <c r="Y36" s="33">
        <v>3187.9471540091404</v>
      </c>
      <c r="Z36" s="33">
        <v>3875.6895674813386</v>
      </c>
      <c r="AA36" s="33">
        <v>1111.7891943278387</v>
      </c>
      <c r="AB36" s="33">
        <v>6550.3368335763316</v>
      </c>
      <c r="AC36" s="33">
        <v>6203.1920417179481</v>
      </c>
      <c r="AD36" s="33">
        <v>32468.234509460221</v>
      </c>
      <c r="AE36" s="33">
        <v>57846.18590874951</v>
      </c>
      <c r="AF36" s="33">
        <v>45963.130930397558</v>
      </c>
      <c r="AG36" s="33">
        <v>32905.128613504603</v>
      </c>
      <c r="AH36" s="33">
        <v>31138.361887787745</v>
      </c>
      <c r="AI36" s="33">
        <v>27997.148413115439</v>
      </c>
      <c r="AJ36" s="33">
        <v>45838.639088671247</v>
      </c>
      <c r="AK36" s="33">
        <v>68780.643501884304</v>
      </c>
      <c r="AL36" s="33">
        <v>8693.3050891351249</v>
      </c>
      <c r="AM36" s="33">
        <v>25709.462428377323</v>
      </c>
      <c r="AN36" s="33">
        <v>3492.2422573525077</v>
      </c>
      <c r="AO36" s="33">
        <v>7545.6524427734985</v>
      </c>
      <c r="AP36" s="33">
        <v>3095.4238033630554</v>
      </c>
      <c r="AQ36" s="33">
        <v>12681.807974370315</v>
      </c>
      <c r="AR36" s="33">
        <v>3728.5875601061525</v>
      </c>
      <c r="AS36" s="33">
        <v>871.77555270660798</v>
      </c>
      <c r="AT36" s="33">
        <v>667.09139849214239</v>
      </c>
      <c r="AU36" s="33">
        <v>522.96709294925643</v>
      </c>
      <c r="AV36" s="33">
        <v>4406.682115265342</v>
      </c>
      <c r="AW36" s="33">
        <v>2411.0348783186728</v>
      </c>
      <c r="AX36" s="33">
        <v>52186.205491235974</v>
      </c>
      <c r="AY36" s="33">
        <v>412264.42894986318</v>
      </c>
      <c r="AZ36" s="33">
        <v>38575.91072112706</v>
      </c>
      <c r="BA36" s="33">
        <v>40591.063239213931</v>
      </c>
      <c r="BB36" s="33">
        <v>2268.0850368693409</v>
      </c>
      <c r="BC36" s="33">
        <v>13260.359966485506</v>
      </c>
      <c r="BD36" s="33">
        <v>53207.372495430143</v>
      </c>
      <c r="BE36" s="33">
        <v>7458.1895788877982</v>
      </c>
      <c r="BF36" s="33">
        <v>5651.8052547120933</v>
      </c>
      <c r="BG36" s="33">
        <v>1042.5611354416037</v>
      </c>
      <c r="BH36" s="33">
        <v>551.27142506661403</v>
      </c>
      <c r="BI36" s="33">
        <v>2358.916694657717</v>
      </c>
      <c r="BJ36" s="33">
        <v>9080.3494863475808</v>
      </c>
      <c r="BK36" s="33">
        <v>3901.2718396081796</v>
      </c>
      <c r="BL36" s="33">
        <v>1138.7682300042939</v>
      </c>
      <c r="BM36" s="33">
        <v>132.9797537779211</v>
      </c>
      <c r="BN36" s="33">
        <v>892.12681616454665</v>
      </c>
      <c r="BO36" s="33">
        <v>2526.1988242192087</v>
      </c>
      <c r="BP36" s="33">
        <v>166.71478602409132</v>
      </c>
      <c r="BQ36" s="33">
        <v>602.55801719810847</v>
      </c>
      <c r="BR36" s="33">
        <v>323.59534302454739</v>
      </c>
      <c r="BS36" s="33">
        <v>5387.2420916059255</v>
      </c>
      <c r="BT36" s="33">
        <v>3052.7093444666361</v>
      </c>
      <c r="BU36" s="33">
        <v>1149.9555727857773</v>
      </c>
      <c r="BV36" s="33">
        <v>1113.6009364706667</v>
      </c>
      <c r="BW36" s="33">
        <v>302.41768725562082</v>
      </c>
      <c r="BX36" s="33">
        <v>1086.0303789836678</v>
      </c>
      <c r="BY36" s="33">
        <v>1624.6151596228137</v>
      </c>
      <c r="BZ36" s="33">
        <v>448.48739487974302</v>
      </c>
      <c r="CA36" s="33">
        <v>3867.1073912821512</v>
      </c>
      <c r="CB36" s="33">
        <v>49.676502327022163</v>
      </c>
      <c r="CC36" s="33">
        <v>98.790170669757984</v>
      </c>
      <c r="CD36" s="33">
        <v>117.09787881728377</v>
      </c>
      <c r="CE36" s="33">
        <v>609.16877366167614</v>
      </c>
      <c r="CF36" s="33">
        <v>1644.8822676650746</v>
      </c>
      <c r="CG36" s="33">
        <v>2472.2439325038526</v>
      </c>
      <c r="CH36" s="33">
        <v>559.86915080665813</v>
      </c>
      <c r="CI36" s="33">
        <v>549.69608921493364</v>
      </c>
      <c r="CJ36" s="33">
        <v>714.18812358189768</v>
      </c>
      <c r="CK36" s="33">
        <v>1623.0234923807154</v>
      </c>
      <c r="CL36" s="33">
        <v>339.80740164179991</v>
      </c>
      <c r="CM36" s="33">
        <v>4409.8176835837503</v>
      </c>
      <c r="CN36" s="33">
        <v>546.15696449201482</v>
      </c>
      <c r="CO36" s="33">
        <v>167.67911048181924</v>
      </c>
      <c r="CP36" s="33">
        <v>381.31987527753319</v>
      </c>
      <c r="CQ36" s="33">
        <v>4164.1329634975482</v>
      </c>
      <c r="CR36" s="33">
        <v>2057.3192881614214</v>
      </c>
      <c r="CS36" s="33">
        <v>22665.796476740114</v>
      </c>
      <c r="CT36" s="33">
        <v>8853.5786356384142</v>
      </c>
      <c r="CU36" s="33">
        <v>671.0045924400215</v>
      </c>
      <c r="CV36" s="33">
        <v>4839.2404909492798</v>
      </c>
      <c r="CW36" s="33">
        <v>7779.5235186657501</v>
      </c>
      <c r="CX36" s="33">
        <v>961.98078842807161</v>
      </c>
      <c r="CY36" s="33">
        <v>1814.5182610399584</v>
      </c>
      <c r="CZ36" s="33">
        <v>710.12578225755067</v>
      </c>
      <c r="DA36" s="33">
        <v>7387.6525311222176</v>
      </c>
      <c r="DB36" s="33">
        <v>1357.6164642604213</v>
      </c>
      <c r="DC36" s="33">
        <v>1020.6346043796846</v>
      </c>
      <c r="DD36" s="33">
        <v>1903.3219263663193</v>
      </c>
      <c r="DE36" s="33">
        <v>234.08693482837486</v>
      </c>
      <c r="DF36" s="33">
        <v>82.360523439017285</v>
      </c>
      <c r="DG36" s="33">
        <v>1157.3642806775811</v>
      </c>
      <c r="DH36" s="33">
        <v>518.19903011511678</v>
      </c>
      <c r="DI36" s="33">
        <v>307.73993042839948</v>
      </c>
      <c r="DJ36" s="33">
        <v>612.78946906827639</v>
      </c>
      <c r="DK36" s="33">
        <v>786.11514544985903</v>
      </c>
      <c r="DL36" s="33">
        <v>6885.7344242875397</v>
      </c>
      <c r="DM36" s="33">
        <v>2407.9394498883034</v>
      </c>
      <c r="DN36" s="33">
        <v>3872.773546656535</v>
      </c>
      <c r="DO36" s="33">
        <v>0</v>
      </c>
      <c r="DP36" s="69">
        <f t="shared" si="1"/>
        <v>1244463.4963709605</v>
      </c>
      <c r="DQ36" s="33">
        <v>150706.26094168361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3357.0980973865167</v>
      </c>
      <c r="EH36" s="33">
        <v>0</v>
      </c>
      <c r="EI36" s="33">
        <v>0</v>
      </c>
      <c r="EJ36" s="33">
        <v>0</v>
      </c>
      <c r="EK36" s="33">
        <v>12.491897618706902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1380.7186122392145</v>
      </c>
      <c r="FW36" s="33">
        <v>261.12160444755023</v>
      </c>
      <c r="FX36" s="33">
        <v>69137.956669558771</v>
      </c>
      <c r="FY36" s="33">
        <v>0</v>
      </c>
      <c r="FZ36" s="33">
        <v>84550.295938337789</v>
      </c>
      <c r="GA36" s="33">
        <v>0</v>
      </c>
      <c r="GB36" s="33">
        <v>8651.4142766499281</v>
      </c>
      <c r="GC36" s="33">
        <v>0</v>
      </c>
      <c r="GD36" s="33">
        <v>0</v>
      </c>
      <c r="GE36" s="33">
        <v>20372.993244738878</v>
      </c>
      <c r="GF36" s="33">
        <v>512710.18156247359</v>
      </c>
      <c r="GG36" s="44">
        <f t="shared" si="0"/>
        <v>2095604.0292160946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5957.7405759078529</v>
      </c>
      <c r="D37" s="33">
        <v>191.84392388416541</v>
      </c>
      <c r="E37" s="33">
        <v>1950.3163297171673</v>
      </c>
      <c r="F37" s="33">
        <v>5207.073993404566</v>
      </c>
      <c r="G37" s="33">
        <v>1989.4341345134344</v>
      </c>
      <c r="H37" s="33">
        <v>1295.9749774172699</v>
      </c>
      <c r="I37" s="33">
        <v>4758.8645068051783</v>
      </c>
      <c r="J37" s="33">
        <v>4314.5355574215073</v>
      </c>
      <c r="K37" s="33">
        <v>4663.1278554263863</v>
      </c>
      <c r="L37" s="33">
        <v>2896.4522226973363</v>
      </c>
      <c r="M37" s="33">
        <v>7217.4756661596275</v>
      </c>
      <c r="N37" s="33">
        <v>1672.2547443623864</v>
      </c>
      <c r="O37" s="33">
        <v>2274.5963373853297</v>
      </c>
      <c r="P37" s="33">
        <v>2913.5831642513008</v>
      </c>
      <c r="Q37" s="33">
        <v>2866.4626670836424</v>
      </c>
      <c r="R37" s="33">
        <v>741.7295946857962</v>
      </c>
      <c r="S37" s="33">
        <v>5408.388381989319</v>
      </c>
      <c r="T37" s="33">
        <v>7136.1975689808296</v>
      </c>
      <c r="U37" s="33">
        <v>8588.6322719101408</v>
      </c>
      <c r="V37" s="33">
        <v>1987.4789259848746</v>
      </c>
      <c r="W37" s="33">
        <v>6493.0368629816949</v>
      </c>
      <c r="X37" s="33">
        <v>8453.7234613765486</v>
      </c>
      <c r="Y37" s="33">
        <v>6290.5769174098486</v>
      </c>
      <c r="Z37" s="33">
        <v>13545.487045137259</v>
      </c>
      <c r="AA37" s="33">
        <v>2172.1125875637681</v>
      </c>
      <c r="AB37" s="33">
        <v>13116.71021281144</v>
      </c>
      <c r="AC37" s="33">
        <v>13384.320872754563</v>
      </c>
      <c r="AD37" s="33">
        <v>31447.194537289564</v>
      </c>
      <c r="AE37" s="33">
        <v>63047.415849875644</v>
      </c>
      <c r="AF37" s="33">
        <v>32002.530108182167</v>
      </c>
      <c r="AG37" s="33">
        <v>34881.373393299742</v>
      </c>
      <c r="AH37" s="33">
        <v>13128.438572734754</v>
      </c>
      <c r="AI37" s="33">
        <v>184321.29927399187</v>
      </c>
      <c r="AJ37" s="33">
        <v>57790.427152771568</v>
      </c>
      <c r="AK37" s="33">
        <v>108160.05275045327</v>
      </c>
      <c r="AL37" s="33">
        <v>24619.70479088834</v>
      </c>
      <c r="AM37" s="33">
        <v>24792.738895625731</v>
      </c>
      <c r="AN37" s="33">
        <v>5443.8853127318816</v>
      </c>
      <c r="AO37" s="33">
        <v>7043.4106183800122</v>
      </c>
      <c r="AP37" s="33">
        <v>6808.8574824024754</v>
      </c>
      <c r="AQ37" s="33">
        <v>16813.899332786907</v>
      </c>
      <c r="AR37" s="33">
        <v>8793.9404465828993</v>
      </c>
      <c r="AS37" s="33">
        <v>1597.8765522713099</v>
      </c>
      <c r="AT37" s="33">
        <v>1477.7521042246285</v>
      </c>
      <c r="AU37" s="33">
        <v>631.48025915478297</v>
      </c>
      <c r="AV37" s="33">
        <v>19243.526663557896</v>
      </c>
      <c r="AW37" s="33">
        <v>9541.7671884572537</v>
      </c>
      <c r="AX37" s="33">
        <v>118947.15362193185</v>
      </c>
      <c r="AY37" s="33">
        <v>129621.00576410463</v>
      </c>
      <c r="AZ37" s="33">
        <v>112897.77996010119</v>
      </c>
      <c r="BA37" s="33">
        <v>42825.334380800778</v>
      </c>
      <c r="BB37" s="33">
        <v>3066.2502999857707</v>
      </c>
      <c r="BC37" s="33">
        <v>38316.662122335569</v>
      </c>
      <c r="BD37" s="33">
        <v>55689.428882397529</v>
      </c>
      <c r="BE37" s="33">
        <v>10145.972700953287</v>
      </c>
      <c r="BF37" s="33">
        <v>1064.3443243248803</v>
      </c>
      <c r="BG37" s="33">
        <v>2133.7672893637337</v>
      </c>
      <c r="BH37" s="33">
        <v>966.16081309239848</v>
      </c>
      <c r="BI37" s="33">
        <v>5069.0007244644339</v>
      </c>
      <c r="BJ37" s="33">
        <v>15406.76833207408</v>
      </c>
      <c r="BK37" s="33">
        <v>4386.7389097179257</v>
      </c>
      <c r="BL37" s="33">
        <v>2864.7361238184899</v>
      </c>
      <c r="BM37" s="33">
        <v>198.92636292785505</v>
      </c>
      <c r="BN37" s="33">
        <v>1903.7489057206774</v>
      </c>
      <c r="BO37" s="33">
        <v>5965.6029806159386</v>
      </c>
      <c r="BP37" s="33">
        <v>765.31253498202614</v>
      </c>
      <c r="BQ37" s="33">
        <v>1518.4101223338707</v>
      </c>
      <c r="BR37" s="33">
        <v>937.4910900747343</v>
      </c>
      <c r="BS37" s="33">
        <v>14112.521599294923</v>
      </c>
      <c r="BT37" s="33">
        <v>8193.745288704069</v>
      </c>
      <c r="BU37" s="33">
        <v>3073.5280499617688</v>
      </c>
      <c r="BV37" s="33">
        <v>2334.1266906665905</v>
      </c>
      <c r="BW37" s="33">
        <v>545.835646848892</v>
      </c>
      <c r="BX37" s="33">
        <v>2219.2829212326001</v>
      </c>
      <c r="BY37" s="33">
        <v>3356.2365092339355</v>
      </c>
      <c r="BZ37" s="33">
        <v>773.31934818035347</v>
      </c>
      <c r="CA37" s="33">
        <v>6076.8575486944919</v>
      </c>
      <c r="CB37" s="33">
        <v>232.70084314323299</v>
      </c>
      <c r="CC37" s="33">
        <v>486.79976982899251</v>
      </c>
      <c r="CD37" s="33">
        <v>203.50858354440311</v>
      </c>
      <c r="CE37" s="33">
        <v>938.43739038682065</v>
      </c>
      <c r="CF37" s="33">
        <v>4348.4963961133062</v>
      </c>
      <c r="CG37" s="33">
        <v>4674.9047389713851</v>
      </c>
      <c r="CH37" s="33">
        <v>950.56069170836622</v>
      </c>
      <c r="CI37" s="33">
        <v>1452.1809758305603</v>
      </c>
      <c r="CJ37" s="33">
        <v>1128.0162509022268</v>
      </c>
      <c r="CK37" s="33">
        <v>3958.9117116372204</v>
      </c>
      <c r="CL37" s="33">
        <v>599.12520337188164</v>
      </c>
      <c r="CM37" s="33">
        <v>8376.7578189326177</v>
      </c>
      <c r="CN37" s="33">
        <v>941.05651102214267</v>
      </c>
      <c r="CO37" s="33">
        <v>275.59910129006431</v>
      </c>
      <c r="CP37" s="33">
        <v>892.86748125713927</v>
      </c>
      <c r="CQ37" s="33">
        <v>15385.297304100137</v>
      </c>
      <c r="CR37" s="33">
        <v>4695.9053878342047</v>
      </c>
      <c r="CS37" s="33">
        <v>23561.460110739841</v>
      </c>
      <c r="CT37" s="33">
        <v>8466.5765976382336</v>
      </c>
      <c r="CU37" s="33">
        <v>1374.1652662383954</v>
      </c>
      <c r="CV37" s="33">
        <v>4471.0467918772365</v>
      </c>
      <c r="CW37" s="33">
        <v>6196.03332172722</v>
      </c>
      <c r="CX37" s="33">
        <v>1713.9961156222314</v>
      </c>
      <c r="CY37" s="33">
        <v>2421.773090521664</v>
      </c>
      <c r="CZ37" s="33">
        <v>1288.2436500769097</v>
      </c>
      <c r="DA37" s="33">
        <v>10658.536236789841</v>
      </c>
      <c r="DB37" s="33">
        <v>2633.4578308820669</v>
      </c>
      <c r="DC37" s="33">
        <v>2751.172879237919</v>
      </c>
      <c r="DD37" s="33">
        <v>4409.2702899202059</v>
      </c>
      <c r="DE37" s="33">
        <v>691.10926343109622</v>
      </c>
      <c r="DF37" s="33">
        <v>201.14154874001301</v>
      </c>
      <c r="DG37" s="33">
        <v>2237.1954786235738</v>
      </c>
      <c r="DH37" s="33">
        <v>1351.0522999287152</v>
      </c>
      <c r="DI37" s="33">
        <v>929.56650768558404</v>
      </c>
      <c r="DJ37" s="33">
        <v>1195.7888525828903</v>
      </c>
      <c r="DK37" s="33">
        <v>1038.5955335340416</v>
      </c>
      <c r="DL37" s="33">
        <v>10431.887576341947</v>
      </c>
      <c r="DM37" s="33">
        <v>9409.7460453521435</v>
      </c>
      <c r="DN37" s="33">
        <v>12651.078456023686</v>
      </c>
      <c r="DO37" s="33">
        <v>0</v>
      </c>
      <c r="DP37" s="69">
        <f t="shared" si="1"/>
        <v>1544075.7723980157</v>
      </c>
      <c r="DQ37" s="33">
        <v>791942.01735935383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57.190473478295019</v>
      </c>
      <c r="EK37" s="33">
        <v>15.987557689129405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250.34763852884339</v>
      </c>
      <c r="FV37" s="33">
        <v>12622.823892310456</v>
      </c>
      <c r="FW37" s="33">
        <v>743.73620484549508</v>
      </c>
      <c r="FX37" s="33">
        <v>618982.70480538649</v>
      </c>
      <c r="FY37" s="33">
        <v>0</v>
      </c>
      <c r="FZ37" s="33">
        <v>171109.84680917929</v>
      </c>
      <c r="GA37" s="33">
        <v>0</v>
      </c>
      <c r="GB37" s="33">
        <v>13724.176463977637</v>
      </c>
      <c r="GC37" s="33">
        <v>0</v>
      </c>
      <c r="GD37" s="33">
        <v>0</v>
      </c>
      <c r="GE37" s="33">
        <v>-41613.81856280526</v>
      </c>
      <c r="GF37" s="33">
        <v>3120607.9355631284</v>
      </c>
      <c r="GG37" s="44">
        <f t="shared" si="0"/>
        <v>6232518.7206030879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13925.403033486909</v>
      </c>
      <c r="D38" s="33">
        <v>909.45936005124543</v>
      </c>
      <c r="E38" s="33">
        <v>326.17901812977692</v>
      </c>
      <c r="F38" s="33">
        <v>7793.0511403681649</v>
      </c>
      <c r="G38" s="33">
        <v>3938.9017107985483</v>
      </c>
      <c r="H38" s="33">
        <v>448.71964845958036</v>
      </c>
      <c r="I38" s="33">
        <v>9585.1549335202508</v>
      </c>
      <c r="J38" s="33">
        <v>7986.9170764764485</v>
      </c>
      <c r="K38" s="33">
        <v>9061.4810356366579</v>
      </c>
      <c r="L38" s="33">
        <v>5108.937648612703</v>
      </c>
      <c r="M38" s="33">
        <v>12772.784451033973</v>
      </c>
      <c r="N38" s="33">
        <v>3511.791017595312</v>
      </c>
      <c r="O38" s="33">
        <v>2414.0091241369914</v>
      </c>
      <c r="P38" s="33">
        <v>7049.5558450913641</v>
      </c>
      <c r="Q38" s="33">
        <v>5339.1439398885886</v>
      </c>
      <c r="R38" s="33">
        <v>815.50668707379464</v>
      </c>
      <c r="S38" s="33">
        <v>11925.991260009687</v>
      </c>
      <c r="T38" s="33">
        <v>8985.8765807005202</v>
      </c>
      <c r="U38" s="33">
        <v>5491.2574750295507</v>
      </c>
      <c r="V38" s="33">
        <v>3435.0179576883511</v>
      </c>
      <c r="W38" s="33">
        <v>11701.045676060066</v>
      </c>
      <c r="X38" s="33">
        <v>21340.915762360328</v>
      </c>
      <c r="Y38" s="33">
        <v>10992.612342004069</v>
      </c>
      <c r="Z38" s="33">
        <v>20113.181121170765</v>
      </c>
      <c r="AA38" s="33">
        <v>2486.5611787239168</v>
      </c>
      <c r="AB38" s="33">
        <v>21426.037002334393</v>
      </c>
      <c r="AC38" s="33">
        <v>71423.88012704975</v>
      </c>
      <c r="AD38" s="33">
        <v>271442.18469316303</v>
      </c>
      <c r="AE38" s="33">
        <v>101784.72040598211</v>
      </c>
      <c r="AF38" s="33">
        <v>32254.69866864607</v>
      </c>
      <c r="AG38" s="33">
        <v>79085.555600839085</v>
      </c>
      <c r="AH38" s="33">
        <v>36762.765688977946</v>
      </c>
      <c r="AI38" s="33">
        <v>89383.827459015185</v>
      </c>
      <c r="AJ38" s="33">
        <v>326644.96831471496</v>
      </c>
      <c r="AK38" s="33">
        <v>546824.45062994433</v>
      </c>
      <c r="AL38" s="33">
        <v>69487.254861194306</v>
      </c>
      <c r="AM38" s="33">
        <v>135495.67279525983</v>
      </c>
      <c r="AN38" s="33">
        <v>10790.543227888187</v>
      </c>
      <c r="AO38" s="33">
        <v>15352.041296050536</v>
      </c>
      <c r="AP38" s="33">
        <v>12615.790436535775</v>
      </c>
      <c r="AQ38" s="33">
        <v>81532.554418304775</v>
      </c>
      <c r="AR38" s="33">
        <v>16658.820535327035</v>
      </c>
      <c r="AS38" s="33">
        <v>2129.7008612119694</v>
      </c>
      <c r="AT38" s="33">
        <v>2528.4887599282897</v>
      </c>
      <c r="AU38" s="33">
        <v>1560.5482119891044</v>
      </c>
      <c r="AV38" s="33">
        <v>11872.401666999138</v>
      </c>
      <c r="AW38" s="33">
        <v>4938.9601088583404</v>
      </c>
      <c r="AX38" s="33">
        <v>327590.22787737462</v>
      </c>
      <c r="AY38" s="33">
        <v>542226.83427408605</v>
      </c>
      <c r="AZ38" s="33">
        <v>198926.12804955366</v>
      </c>
      <c r="BA38" s="33">
        <v>74424.561065283371</v>
      </c>
      <c r="BB38" s="33">
        <v>3093.38390764006</v>
      </c>
      <c r="BC38" s="33">
        <v>166790.02647336863</v>
      </c>
      <c r="BD38" s="33">
        <v>79279.590302987155</v>
      </c>
      <c r="BE38" s="33">
        <v>10675.296972557624</v>
      </c>
      <c r="BF38" s="33">
        <v>4042.5751784583053</v>
      </c>
      <c r="BG38" s="33">
        <v>2861.5748328941613</v>
      </c>
      <c r="BH38" s="33">
        <v>1275.9482074021244</v>
      </c>
      <c r="BI38" s="33">
        <v>7118.1818398929945</v>
      </c>
      <c r="BJ38" s="33">
        <v>27239.659846262213</v>
      </c>
      <c r="BK38" s="33">
        <v>2512.3987564095696</v>
      </c>
      <c r="BL38" s="33">
        <v>2331.2854452028832</v>
      </c>
      <c r="BM38" s="33">
        <v>512.27670438909252</v>
      </c>
      <c r="BN38" s="33">
        <v>3397.3467861640415</v>
      </c>
      <c r="BO38" s="33">
        <v>7547.4622898090684</v>
      </c>
      <c r="BP38" s="33">
        <v>516.01765476231537</v>
      </c>
      <c r="BQ38" s="33">
        <v>20498.628552814578</v>
      </c>
      <c r="BR38" s="33">
        <v>40377.310864845298</v>
      </c>
      <c r="BS38" s="33">
        <v>9528.2368002758376</v>
      </c>
      <c r="BT38" s="33">
        <v>22412.591751119064</v>
      </c>
      <c r="BU38" s="33">
        <v>14503.110214901079</v>
      </c>
      <c r="BV38" s="33">
        <v>3351.9392340745399</v>
      </c>
      <c r="BW38" s="33">
        <v>799.54056063330324</v>
      </c>
      <c r="BX38" s="33">
        <v>3742.2015169299689</v>
      </c>
      <c r="BY38" s="33">
        <v>2220.9829331472024</v>
      </c>
      <c r="BZ38" s="33">
        <v>849.72241343281894</v>
      </c>
      <c r="CA38" s="33">
        <v>7174.0399145973161</v>
      </c>
      <c r="CB38" s="33">
        <v>1577.4152551643558</v>
      </c>
      <c r="CC38" s="33">
        <v>1877.3389743322405</v>
      </c>
      <c r="CD38" s="33">
        <v>263.85199808450955</v>
      </c>
      <c r="CE38" s="33">
        <v>915.12492349445904</v>
      </c>
      <c r="CF38" s="33">
        <v>9053.2868746129643</v>
      </c>
      <c r="CG38" s="33">
        <v>4857.6908314521379</v>
      </c>
      <c r="CH38" s="33">
        <v>924.64026376161735</v>
      </c>
      <c r="CI38" s="33">
        <v>2830.5157917592446</v>
      </c>
      <c r="CJ38" s="33">
        <v>2689.9352368073301</v>
      </c>
      <c r="CK38" s="33">
        <v>7367.3336283748822</v>
      </c>
      <c r="CL38" s="33">
        <v>796.96174264408091</v>
      </c>
      <c r="CM38" s="33">
        <v>8472.8392209129997</v>
      </c>
      <c r="CN38" s="33">
        <v>2316.5232697042429</v>
      </c>
      <c r="CO38" s="33">
        <v>198.88425751891981</v>
      </c>
      <c r="CP38" s="33">
        <v>2056.1225025630915</v>
      </c>
      <c r="CQ38" s="33">
        <v>10395.911949701436</v>
      </c>
      <c r="CR38" s="33">
        <v>11950.818925439422</v>
      </c>
      <c r="CS38" s="33">
        <v>20341.436111055842</v>
      </c>
      <c r="CT38" s="33">
        <v>9860.6964677860979</v>
      </c>
      <c r="CU38" s="33">
        <v>611.15190116500412</v>
      </c>
      <c r="CV38" s="33">
        <v>8091.1709012291476</v>
      </c>
      <c r="CW38" s="33">
        <v>13813.702479732947</v>
      </c>
      <c r="CX38" s="33">
        <v>4133.4329893975282</v>
      </c>
      <c r="CY38" s="33">
        <v>3188.1224180748268</v>
      </c>
      <c r="CZ38" s="33">
        <v>1753.8725234317792</v>
      </c>
      <c r="DA38" s="33">
        <v>8642.3871337055425</v>
      </c>
      <c r="DB38" s="33">
        <v>3132.3394597675219</v>
      </c>
      <c r="DC38" s="33">
        <v>2768.7015300482281</v>
      </c>
      <c r="DD38" s="33">
        <v>4873.1355211285545</v>
      </c>
      <c r="DE38" s="33">
        <v>5777.9886203249234</v>
      </c>
      <c r="DF38" s="33">
        <v>222.04587096308657</v>
      </c>
      <c r="DG38" s="33">
        <v>2744.1967052748555</v>
      </c>
      <c r="DH38" s="33">
        <v>24158.075157437703</v>
      </c>
      <c r="DI38" s="33">
        <v>16174.258367762459</v>
      </c>
      <c r="DJ38" s="33">
        <v>1589.2614820643198</v>
      </c>
      <c r="DK38" s="33">
        <v>4789.065454242138</v>
      </c>
      <c r="DL38" s="33">
        <v>14407.804964666842</v>
      </c>
      <c r="DM38" s="33">
        <v>7655.2753946471084</v>
      </c>
      <c r="DN38" s="33">
        <v>7986.9632495629148</v>
      </c>
      <c r="DO38" s="33">
        <v>0</v>
      </c>
      <c r="DP38" s="69">
        <f t="shared" si="1"/>
        <v>3952534.6823653895</v>
      </c>
      <c r="DQ38" s="33">
        <v>30461.02260007547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34.131105364024961</v>
      </c>
      <c r="EK38" s="33">
        <v>12.846542902546043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14.893209836431756</v>
      </c>
      <c r="FV38" s="33">
        <v>3024.1993785072996</v>
      </c>
      <c r="FW38" s="33">
        <v>244.97140103078874</v>
      </c>
      <c r="FX38" s="33">
        <v>645727.21415864327</v>
      </c>
      <c r="FY38" s="33">
        <v>0</v>
      </c>
      <c r="FZ38" s="33">
        <v>516163.01847952325</v>
      </c>
      <c r="GA38" s="33">
        <v>0</v>
      </c>
      <c r="GB38" s="33">
        <v>61561.126995835984</v>
      </c>
      <c r="GC38" s="33">
        <v>0</v>
      </c>
      <c r="GD38" s="33">
        <v>0</v>
      </c>
      <c r="GE38" s="33">
        <v>13162.803211142984</v>
      </c>
      <c r="GF38" s="33">
        <v>6968371.1038612239</v>
      </c>
      <c r="GG38" s="44">
        <f t="shared" si="0"/>
        <v>12191312.013309475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122236.47564758536</v>
      </c>
      <c r="D39" s="33">
        <v>16493.353961157725</v>
      </c>
      <c r="E39" s="33">
        <v>10628.047178027282</v>
      </c>
      <c r="F39" s="33">
        <v>6363.9675257412637</v>
      </c>
      <c r="G39" s="33">
        <v>3501.7665012640896</v>
      </c>
      <c r="H39" s="33">
        <v>1602.5096579638785</v>
      </c>
      <c r="I39" s="33">
        <v>8043.9762278866619</v>
      </c>
      <c r="J39" s="33">
        <v>7162.0899635612968</v>
      </c>
      <c r="K39" s="33">
        <v>7464.9971894680475</v>
      </c>
      <c r="L39" s="33">
        <v>4880.0852674792559</v>
      </c>
      <c r="M39" s="33">
        <v>12202.352862568941</v>
      </c>
      <c r="N39" s="33">
        <v>4366.3814018843741</v>
      </c>
      <c r="O39" s="33">
        <v>3215.8842120648442</v>
      </c>
      <c r="P39" s="33">
        <v>12317.439364950174</v>
      </c>
      <c r="Q39" s="33">
        <v>4997.5577464889411</v>
      </c>
      <c r="R39" s="33">
        <v>1161.3193924648619</v>
      </c>
      <c r="S39" s="33">
        <v>13668.38730890823</v>
      </c>
      <c r="T39" s="33">
        <v>16104.921713930375</v>
      </c>
      <c r="U39" s="33">
        <v>8829.7672490668192</v>
      </c>
      <c r="V39" s="33">
        <v>3163.201106529852</v>
      </c>
      <c r="W39" s="33">
        <v>12761.915516895268</v>
      </c>
      <c r="X39" s="33">
        <v>23542.583969678621</v>
      </c>
      <c r="Y39" s="33">
        <v>9326.7232718149444</v>
      </c>
      <c r="Z39" s="33">
        <v>39851.81741011727</v>
      </c>
      <c r="AA39" s="33">
        <v>4556.9582571890369</v>
      </c>
      <c r="AB39" s="33">
        <v>37570.00003245828</v>
      </c>
      <c r="AC39" s="33">
        <v>26467.945749272403</v>
      </c>
      <c r="AD39" s="33">
        <v>159360.871245357</v>
      </c>
      <c r="AE39" s="33">
        <v>54635.578461828969</v>
      </c>
      <c r="AF39" s="33">
        <v>27428.868769789886</v>
      </c>
      <c r="AG39" s="33">
        <v>27739.417449441105</v>
      </c>
      <c r="AH39" s="33">
        <v>24875.296312628798</v>
      </c>
      <c r="AI39" s="33">
        <v>72488.303588912415</v>
      </c>
      <c r="AJ39" s="33">
        <v>159977.67915004079</v>
      </c>
      <c r="AK39" s="33">
        <v>798178.33824537776</v>
      </c>
      <c r="AL39" s="33">
        <v>98743.725169393438</v>
      </c>
      <c r="AM39" s="33">
        <v>227672.00545868659</v>
      </c>
      <c r="AN39" s="33">
        <v>23457.695229675428</v>
      </c>
      <c r="AO39" s="33">
        <v>6131.6285834370765</v>
      </c>
      <c r="AP39" s="33">
        <v>12688.682561210971</v>
      </c>
      <c r="AQ39" s="33">
        <v>106791.22958102114</v>
      </c>
      <c r="AR39" s="33">
        <v>13312.744373676143</v>
      </c>
      <c r="AS39" s="33">
        <v>1951.4779551205604</v>
      </c>
      <c r="AT39" s="33">
        <v>1996.4737864728179</v>
      </c>
      <c r="AU39" s="33">
        <v>3455.7094661995284</v>
      </c>
      <c r="AV39" s="33">
        <v>3428.6827594874212</v>
      </c>
      <c r="AW39" s="33">
        <v>4697.0699400046833</v>
      </c>
      <c r="AX39" s="33">
        <v>206321.36101584652</v>
      </c>
      <c r="AY39" s="33">
        <v>480055.42752664536</v>
      </c>
      <c r="AZ39" s="33">
        <v>243508.23481472919</v>
      </c>
      <c r="BA39" s="33">
        <v>9832.2049299671471</v>
      </c>
      <c r="BB39" s="33">
        <v>7211.5551063724579</v>
      </c>
      <c r="BC39" s="33">
        <v>54252.934925840542</v>
      </c>
      <c r="BD39" s="33">
        <v>116386.04146346384</v>
      </c>
      <c r="BE39" s="33">
        <v>10007.583967600092</v>
      </c>
      <c r="BF39" s="33">
        <v>3817.0132623024747</v>
      </c>
      <c r="BG39" s="33">
        <v>2381.1579963869835</v>
      </c>
      <c r="BH39" s="33">
        <v>435.60393779238882</v>
      </c>
      <c r="BI39" s="33">
        <v>14473.579045859035</v>
      </c>
      <c r="BJ39" s="33">
        <v>6710.1520124573153</v>
      </c>
      <c r="BK39" s="33">
        <v>7328.0672698096378</v>
      </c>
      <c r="BL39" s="33">
        <v>970.77380939881834</v>
      </c>
      <c r="BM39" s="33">
        <v>430.60129804698909</v>
      </c>
      <c r="BN39" s="33">
        <v>2955.9198977478832</v>
      </c>
      <c r="BO39" s="33">
        <v>6466.2597820973197</v>
      </c>
      <c r="BP39" s="33">
        <v>459.20613235365749</v>
      </c>
      <c r="BQ39" s="33">
        <v>3296.8899248730263</v>
      </c>
      <c r="BR39" s="33">
        <v>2368.5904600381182</v>
      </c>
      <c r="BS39" s="33">
        <v>4332.8310756992969</v>
      </c>
      <c r="BT39" s="33">
        <v>25721.394545924813</v>
      </c>
      <c r="BU39" s="33">
        <v>13542.759740573338</v>
      </c>
      <c r="BV39" s="33">
        <v>2972.8756875794325</v>
      </c>
      <c r="BW39" s="33">
        <v>816.33812684280872</v>
      </c>
      <c r="BX39" s="33">
        <v>3259.6609994647552</v>
      </c>
      <c r="BY39" s="33">
        <v>1598.1023412566178</v>
      </c>
      <c r="BZ39" s="33">
        <v>841.54811262624025</v>
      </c>
      <c r="CA39" s="33">
        <v>7130.7651859550542</v>
      </c>
      <c r="CB39" s="33">
        <v>269.53955623518596</v>
      </c>
      <c r="CC39" s="33">
        <v>400.8743396254664</v>
      </c>
      <c r="CD39" s="33">
        <v>252.17497853955004</v>
      </c>
      <c r="CE39" s="33">
        <v>1093.8528121480947</v>
      </c>
      <c r="CF39" s="33">
        <v>3217.0325648008347</v>
      </c>
      <c r="CG39" s="33">
        <v>5393.3957614819619</v>
      </c>
      <c r="CH39" s="33">
        <v>1310.2549619717593</v>
      </c>
      <c r="CI39" s="33">
        <v>2159.2714615412929</v>
      </c>
      <c r="CJ39" s="33">
        <v>37202.05162678811</v>
      </c>
      <c r="CK39" s="33">
        <v>2537.5370772741944</v>
      </c>
      <c r="CL39" s="33">
        <v>837.54575199104534</v>
      </c>
      <c r="CM39" s="33">
        <v>11373.954817829788</v>
      </c>
      <c r="CN39" s="33">
        <v>792.70970752796813</v>
      </c>
      <c r="CO39" s="33">
        <v>325.76683041699437</v>
      </c>
      <c r="CP39" s="33">
        <v>754.36713825131994</v>
      </c>
      <c r="CQ39" s="33">
        <v>38091.264456153636</v>
      </c>
      <c r="CR39" s="33">
        <v>4059.5487533789856</v>
      </c>
      <c r="CS39" s="33">
        <v>16642.777322519723</v>
      </c>
      <c r="CT39" s="33">
        <v>31393.884944114929</v>
      </c>
      <c r="CU39" s="33">
        <v>2786.9440455765216</v>
      </c>
      <c r="CV39" s="33">
        <v>7778.6236885761173</v>
      </c>
      <c r="CW39" s="33">
        <v>15093.693765398461</v>
      </c>
      <c r="CX39" s="33">
        <v>3585.8952872727591</v>
      </c>
      <c r="CY39" s="33">
        <v>5218.7574079438582</v>
      </c>
      <c r="CZ39" s="33">
        <v>1784.7619807239612</v>
      </c>
      <c r="DA39" s="33">
        <v>10026.992856962521</v>
      </c>
      <c r="DB39" s="33">
        <v>3388.1633636435026</v>
      </c>
      <c r="DC39" s="33">
        <v>2956.0598254196343</v>
      </c>
      <c r="DD39" s="33">
        <v>5256.2318941760541</v>
      </c>
      <c r="DE39" s="33">
        <v>792.10244094304414</v>
      </c>
      <c r="DF39" s="33">
        <v>237.41360142789543</v>
      </c>
      <c r="DG39" s="33">
        <v>2895.3272270853831</v>
      </c>
      <c r="DH39" s="33">
        <v>1449.7533756091775</v>
      </c>
      <c r="DI39" s="33">
        <v>791.51993594010435</v>
      </c>
      <c r="DJ39" s="33">
        <v>1608.6515192683096</v>
      </c>
      <c r="DK39" s="33">
        <v>1066.5744610861298</v>
      </c>
      <c r="DL39" s="33">
        <v>14829.895887983987</v>
      </c>
      <c r="DM39" s="33">
        <v>8141.7040424009256</v>
      </c>
      <c r="DN39" s="33">
        <v>5468.9702105532588</v>
      </c>
      <c r="DO39" s="33">
        <v>0</v>
      </c>
      <c r="DP39" s="69">
        <f t="shared" si="1"/>
        <v>3744645.1798503133</v>
      </c>
      <c r="DQ39" s="33">
        <v>191621.52794782966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1.8164764501998396</v>
      </c>
      <c r="EI39" s="33">
        <v>0</v>
      </c>
      <c r="EJ39" s="33">
        <v>76.745326584232231</v>
      </c>
      <c r="EK39" s="33">
        <v>60.845560820880401</v>
      </c>
      <c r="EL39" s="33">
        <v>0</v>
      </c>
      <c r="EM39" s="33">
        <v>0</v>
      </c>
      <c r="EN39" s="33">
        <v>0</v>
      </c>
      <c r="EO39" s="33">
        <v>1.9615737186165134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163138.31829180897</v>
      </c>
      <c r="FV39" s="33">
        <v>90988.877259581393</v>
      </c>
      <c r="FW39" s="33">
        <v>157.33694182212872</v>
      </c>
      <c r="FX39" s="33">
        <v>7375244.4219492748</v>
      </c>
      <c r="FY39" s="33">
        <v>0</v>
      </c>
      <c r="FZ39" s="33">
        <v>554248.7362591651</v>
      </c>
      <c r="GA39" s="33">
        <v>0</v>
      </c>
      <c r="GB39" s="33">
        <v>38577.277293159968</v>
      </c>
      <c r="GC39" s="33">
        <v>0</v>
      </c>
      <c r="GD39" s="33">
        <v>0</v>
      </c>
      <c r="GE39" s="33">
        <v>168194.09036937519</v>
      </c>
      <c r="GF39" s="33">
        <v>13073609.908298234</v>
      </c>
      <c r="GG39" s="44">
        <f t="shared" si="0"/>
        <v>25400567.043398138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5485.4237702507271</v>
      </c>
      <c r="D40" s="33">
        <v>616.50049044499974</v>
      </c>
      <c r="E40" s="33">
        <v>30231.563611040034</v>
      </c>
      <c r="F40" s="33">
        <v>4004.2363789746023</v>
      </c>
      <c r="G40" s="33">
        <v>1537.6362035379452</v>
      </c>
      <c r="H40" s="33">
        <v>1411.196761254078</v>
      </c>
      <c r="I40" s="33">
        <v>3638.7820792077073</v>
      </c>
      <c r="J40" s="33">
        <v>3373.1288513384193</v>
      </c>
      <c r="K40" s="33">
        <v>3568.153905671109</v>
      </c>
      <c r="L40" s="33">
        <v>2351.0435776540116</v>
      </c>
      <c r="M40" s="33">
        <v>5683.8906621144388</v>
      </c>
      <c r="N40" s="33">
        <v>1562.8590661029718</v>
      </c>
      <c r="O40" s="33">
        <v>1788.281783778986</v>
      </c>
      <c r="P40" s="33">
        <v>2855.7932273137171</v>
      </c>
      <c r="Q40" s="33">
        <v>1898.9990032273649</v>
      </c>
      <c r="R40" s="33">
        <v>530.27719858622481</v>
      </c>
      <c r="S40" s="33">
        <v>5821.0455693377262</v>
      </c>
      <c r="T40" s="33">
        <v>4986.2291488637875</v>
      </c>
      <c r="U40" s="33">
        <v>2400.860485661221</v>
      </c>
      <c r="V40" s="33">
        <v>1519.4124950464732</v>
      </c>
      <c r="W40" s="33">
        <v>4433.1524041294069</v>
      </c>
      <c r="X40" s="33">
        <v>6739.7160845630597</v>
      </c>
      <c r="Y40" s="33">
        <v>5093.0226233174835</v>
      </c>
      <c r="Z40" s="33">
        <v>24817.143954880907</v>
      </c>
      <c r="AA40" s="33">
        <v>1731.9099789070426</v>
      </c>
      <c r="AB40" s="33">
        <v>10843.342380064563</v>
      </c>
      <c r="AC40" s="33">
        <v>13243.705256079535</v>
      </c>
      <c r="AD40" s="33">
        <v>44967.064532720142</v>
      </c>
      <c r="AE40" s="33">
        <v>12871.856606077179</v>
      </c>
      <c r="AF40" s="33">
        <v>8629.6977758377525</v>
      </c>
      <c r="AG40" s="33">
        <v>9425.0978215820887</v>
      </c>
      <c r="AH40" s="33">
        <v>4872.1674787162283</v>
      </c>
      <c r="AI40" s="33">
        <v>9810.7710761150774</v>
      </c>
      <c r="AJ40" s="33">
        <v>30420.360056113914</v>
      </c>
      <c r="AK40" s="33">
        <v>75110.50664990404</v>
      </c>
      <c r="AL40" s="33">
        <v>137523.62826987007</v>
      </c>
      <c r="AM40" s="33">
        <v>148437.64903343146</v>
      </c>
      <c r="AN40" s="33">
        <v>32811.690676870225</v>
      </c>
      <c r="AO40" s="33">
        <v>1879.6630384855318</v>
      </c>
      <c r="AP40" s="33">
        <v>2847.8015863938322</v>
      </c>
      <c r="AQ40" s="33">
        <v>17609.419815182067</v>
      </c>
      <c r="AR40" s="33">
        <v>6805.9800470547452</v>
      </c>
      <c r="AS40" s="33">
        <v>1189.5150778416871</v>
      </c>
      <c r="AT40" s="33">
        <v>1137.5245646593842</v>
      </c>
      <c r="AU40" s="33">
        <v>866.9944795339776</v>
      </c>
      <c r="AV40" s="33">
        <v>5340.3722789840294</v>
      </c>
      <c r="AW40" s="33">
        <v>3419.8610535269054</v>
      </c>
      <c r="AX40" s="33">
        <v>5341.5282950935207</v>
      </c>
      <c r="AY40" s="33">
        <v>29074.576703518378</v>
      </c>
      <c r="AZ40" s="33">
        <v>9325.4426399904223</v>
      </c>
      <c r="BA40" s="33">
        <v>1562.003304507966</v>
      </c>
      <c r="BB40" s="33">
        <v>2659.4171820411843</v>
      </c>
      <c r="BC40" s="33">
        <v>594021.46037949959</v>
      </c>
      <c r="BD40" s="33">
        <v>58309.39266456016</v>
      </c>
      <c r="BE40" s="33">
        <v>9320.7209185424963</v>
      </c>
      <c r="BF40" s="33">
        <v>40472.093184081641</v>
      </c>
      <c r="BG40" s="33">
        <v>28348.119038492219</v>
      </c>
      <c r="BH40" s="33">
        <v>9912.050584003402</v>
      </c>
      <c r="BI40" s="33">
        <v>15036.346052379315</v>
      </c>
      <c r="BJ40" s="33">
        <v>4133.4561340884047</v>
      </c>
      <c r="BK40" s="33">
        <v>5418.8160442644657</v>
      </c>
      <c r="BL40" s="33">
        <v>573.26783576217963</v>
      </c>
      <c r="BM40" s="33">
        <v>204.96803094898002</v>
      </c>
      <c r="BN40" s="33">
        <v>1504.7146195120547</v>
      </c>
      <c r="BO40" s="33">
        <v>3658.6484153819406</v>
      </c>
      <c r="BP40" s="33">
        <v>284.40886403451833</v>
      </c>
      <c r="BQ40" s="33">
        <v>829.83901454951342</v>
      </c>
      <c r="BR40" s="33">
        <v>637.34254076526486</v>
      </c>
      <c r="BS40" s="33">
        <v>2984.2076733931226</v>
      </c>
      <c r="BT40" s="33">
        <v>5871.5949419211047</v>
      </c>
      <c r="BU40" s="33">
        <v>2538.4135363769392</v>
      </c>
      <c r="BV40" s="33">
        <v>1560.3693888409846</v>
      </c>
      <c r="BW40" s="33">
        <v>445.6202737985742</v>
      </c>
      <c r="BX40" s="33">
        <v>1647.7751621417406</v>
      </c>
      <c r="BY40" s="33">
        <v>1688.8231963026242</v>
      </c>
      <c r="BZ40" s="33">
        <v>538.63668870015613</v>
      </c>
      <c r="CA40" s="33">
        <v>4318.8092045872481</v>
      </c>
      <c r="CB40" s="33">
        <v>411.44914143391577</v>
      </c>
      <c r="CC40" s="33">
        <v>772.49257226265013</v>
      </c>
      <c r="CD40" s="33">
        <v>146.36543784002208</v>
      </c>
      <c r="CE40" s="33">
        <v>645.82074565055268</v>
      </c>
      <c r="CF40" s="33">
        <v>2841.2260027307202</v>
      </c>
      <c r="CG40" s="33">
        <v>3008.6716293890813</v>
      </c>
      <c r="CH40" s="33">
        <v>593.81567912226171</v>
      </c>
      <c r="CI40" s="33">
        <v>1063.674900347731</v>
      </c>
      <c r="CJ40" s="33">
        <v>820.11514047424794</v>
      </c>
      <c r="CK40" s="33">
        <v>2474.4026953272501</v>
      </c>
      <c r="CL40" s="33">
        <v>462.44916116335901</v>
      </c>
      <c r="CM40" s="33">
        <v>13524.816804970636</v>
      </c>
      <c r="CN40" s="33">
        <v>824.81838946947107</v>
      </c>
      <c r="CO40" s="33">
        <v>235.76062377281411</v>
      </c>
      <c r="CP40" s="33">
        <v>675.00047798088019</v>
      </c>
      <c r="CQ40" s="33">
        <v>8688.6515693267156</v>
      </c>
      <c r="CR40" s="33">
        <v>3625.7022998370617</v>
      </c>
      <c r="CS40" s="33">
        <v>6846.6291236747829</v>
      </c>
      <c r="CT40" s="33">
        <v>17022.144631313229</v>
      </c>
      <c r="CU40" s="33">
        <v>518.3606622772279</v>
      </c>
      <c r="CV40" s="33">
        <v>3303.5893512769721</v>
      </c>
      <c r="CW40" s="33">
        <v>5456.7130589718499</v>
      </c>
      <c r="CX40" s="33">
        <v>1576.7844792168021</v>
      </c>
      <c r="CY40" s="33">
        <v>1621.3888355229114</v>
      </c>
      <c r="CZ40" s="33">
        <v>999.7009633619956</v>
      </c>
      <c r="DA40" s="33">
        <v>4547.8207902836293</v>
      </c>
      <c r="DB40" s="33">
        <v>1823.930473927172</v>
      </c>
      <c r="DC40" s="33">
        <v>1271.3139562477334</v>
      </c>
      <c r="DD40" s="33">
        <v>2203.5377258486028</v>
      </c>
      <c r="DE40" s="33">
        <v>479.07775377719423</v>
      </c>
      <c r="DF40" s="33">
        <v>145.13579180141457</v>
      </c>
      <c r="DG40" s="33">
        <v>1506.6211620180688</v>
      </c>
      <c r="DH40" s="33">
        <v>827.02570778369659</v>
      </c>
      <c r="DI40" s="33">
        <v>640.19347137852196</v>
      </c>
      <c r="DJ40" s="33">
        <v>886.41293432092255</v>
      </c>
      <c r="DK40" s="33">
        <v>523.23491761837226</v>
      </c>
      <c r="DL40" s="33">
        <v>7900.1019687813896</v>
      </c>
      <c r="DM40" s="33">
        <v>3206.4750774807462</v>
      </c>
      <c r="DN40" s="33">
        <v>7447.8732227153605</v>
      </c>
      <c r="DO40" s="33">
        <v>0</v>
      </c>
      <c r="DP40" s="69">
        <f t="shared" si="1"/>
        <v>1661937.090713026</v>
      </c>
      <c r="DQ40" s="33">
        <v>198604.04938445723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2.4030605965213305</v>
      </c>
      <c r="EK40" s="33">
        <v>1.391791720759558</v>
      </c>
      <c r="EL40" s="33">
        <v>0</v>
      </c>
      <c r="EM40" s="33">
        <v>29.992698868636275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910722.47745530389</v>
      </c>
      <c r="FV40" s="33">
        <v>1.3374310173216246</v>
      </c>
      <c r="FW40" s="33">
        <v>0</v>
      </c>
      <c r="FX40" s="33">
        <v>59959.834163775464</v>
      </c>
      <c r="FY40" s="33">
        <v>0</v>
      </c>
      <c r="FZ40" s="33">
        <v>19865.647954498654</v>
      </c>
      <c r="GA40" s="33">
        <v>0</v>
      </c>
      <c r="GB40" s="33">
        <v>1719.1232579650298</v>
      </c>
      <c r="GC40" s="33">
        <v>0</v>
      </c>
      <c r="GD40" s="33">
        <v>0</v>
      </c>
      <c r="GE40" s="33">
        <v>-37693.526269208203</v>
      </c>
      <c r="GF40" s="33">
        <v>2607563.4559663334</v>
      </c>
      <c r="GG40" s="44">
        <f t="shared" si="0"/>
        <v>5422713.2776083555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805.57604218520737</v>
      </c>
      <c r="D41" s="33">
        <v>152.84958051369537</v>
      </c>
      <c r="E41" s="33">
        <v>81292.104300717372</v>
      </c>
      <c r="F41" s="33">
        <v>457.13482452639818</v>
      </c>
      <c r="G41" s="33">
        <v>190.74892215159352</v>
      </c>
      <c r="H41" s="33">
        <v>199.13760768793452</v>
      </c>
      <c r="I41" s="33">
        <v>491.78792153282552</v>
      </c>
      <c r="J41" s="33">
        <v>504.85431937937324</v>
      </c>
      <c r="K41" s="33">
        <v>520.72539525327545</v>
      </c>
      <c r="L41" s="33">
        <v>379.62400408950356</v>
      </c>
      <c r="M41" s="33">
        <v>872.77662653932578</v>
      </c>
      <c r="N41" s="33">
        <v>248.55005825581847</v>
      </c>
      <c r="O41" s="33">
        <v>270.46820292829773</v>
      </c>
      <c r="P41" s="33">
        <v>653.22831806007832</v>
      </c>
      <c r="Q41" s="33">
        <v>389.81410611065184</v>
      </c>
      <c r="R41" s="33">
        <v>155.16719982881546</v>
      </c>
      <c r="S41" s="33">
        <v>882.86331341534265</v>
      </c>
      <c r="T41" s="33">
        <v>1790.1173406473526</v>
      </c>
      <c r="U41" s="33">
        <v>1841.8349102096031</v>
      </c>
      <c r="V41" s="33">
        <v>197.6745243621134</v>
      </c>
      <c r="W41" s="33">
        <v>709.60284706427819</v>
      </c>
      <c r="X41" s="33">
        <v>1227.6479341641968</v>
      </c>
      <c r="Y41" s="33">
        <v>696.46999197639047</v>
      </c>
      <c r="Z41" s="33">
        <v>1546.6024849322769</v>
      </c>
      <c r="AA41" s="33">
        <v>213.89419742271156</v>
      </c>
      <c r="AB41" s="33">
        <v>1750.5699375897084</v>
      </c>
      <c r="AC41" s="33">
        <v>4834.6265108091729</v>
      </c>
      <c r="AD41" s="33">
        <v>15598.886575331426</v>
      </c>
      <c r="AE41" s="33">
        <v>1281.3321041336283</v>
      </c>
      <c r="AF41" s="33">
        <v>542.97209689592046</v>
      </c>
      <c r="AG41" s="33">
        <v>672.32881507144236</v>
      </c>
      <c r="AH41" s="33">
        <v>420.45504330712771</v>
      </c>
      <c r="AI41" s="33">
        <v>1731.0246141641721</v>
      </c>
      <c r="AJ41" s="33">
        <v>4589.6736900161241</v>
      </c>
      <c r="AK41" s="33">
        <v>12692.779127292883</v>
      </c>
      <c r="AL41" s="33">
        <v>38576.339408371598</v>
      </c>
      <c r="AM41" s="33">
        <v>115472.25395813205</v>
      </c>
      <c r="AN41" s="33">
        <v>996.35931474759013</v>
      </c>
      <c r="AO41" s="33">
        <v>218.56954993420584</v>
      </c>
      <c r="AP41" s="33">
        <v>2245.8374241692186</v>
      </c>
      <c r="AQ41" s="33">
        <v>6393.1189992974869</v>
      </c>
      <c r="AR41" s="33">
        <v>847.51704942659649</v>
      </c>
      <c r="AS41" s="33">
        <v>251.14565600681524</v>
      </c>
      <c r="AT41" s="33">
        <v>157.96445511883567</v>
      </c>
      <c r="AU41" s="33">
        <v>117.09092573783948</v>
      </c>
      <c r="AV41" s="33">
        <v>838.62045719182117</v>
      </c>
      <c r="AW41" s="33">
        <v>490.69069822294426</v>
      </c>
      <c r="AX41" s="33">
        <v>10246.192314084308</v>
      </c>
      <c r="AY41" s="33">
        <v>25245.723160754242</v>
      </c>
      <c r="AZ41" s="33">
        <v>5874.527198630678</v>
      </c>
      <c r="BA41" s="33">
        <v>627.81591041550337</v>
      </c>
      <c r="BB41" s="33">
        <v>534.09802403029823</v>
      </c>
      <c r="BC41" s="33">
        <v>1639.3777780276637</v>
      </c>
      <c r="BD41" s="33">
        <v>15653.698148783131</v>
      </c>
      <c r="BE41" s="33">
        <v>2376.1798427474405</v>
      </c>
      <c r="BF41" s="33">
        <v>149197.24166115507</v>
      </c>
      <c r="BG41" s="33">
        <v>330.13484191302524</v>
      </c>
      <c r="BH41" s="33">
        <v>75.524575446745587</v>
      </c>
      <c r="BI41" s="33">
        <v>122378.06099148492</v>
      </c>
      <c r="BJ41" s="33">
        <v>7726.8946030385459</v>
      </c>
      <c r="BK41" s="33">
        <v>4211.076393485293</v>
      </c>
      <c r="BL41" s="33">
        <v>61.545371194948508</v>
      </c>
      <c r="BM41" s="33">
        <v>47.501819028303082</v>
      </c>
      <c r="BN41" s="33">
        <v>236.40341383289197</v>
      </c>
      <c r="BO41" s="33">
        <v>1322.055847850806</v>
      </c>
      <c r="BP41" s="33">
        <v>39.97892118878697</v>
      </c>
      <c r="BQ41" s="33">
        <v>116.80000853402396</v>
      </c>
      <c r="BR41" s="33">
        <v>68.117931518381567</v>
      </c>
      <c r="BS41" s="33">
        <v>354.65483614987977</v>
      </c>
      <c r="BT41" s="33">
        <v>469.88258824081385</v>
      </c>
      <c r="BU41" s="33">
        <v>122.71065721789235</v>
      </c>
      <c r="BV41" s="33">
        <v>652.84094948414156</v>
      </c>
      <c r="BW41" s="33">
        <v>119.79218313358183</v>
      </c>
      <c r="BX41" s="33">
        <v>412.78136531835531</v>
      </c>
      <c r="BY41" s="33">
        <v>650.8465155363491</v>
      </c>
      <c r="BZ41" s="33">
        <v>120.50580080607396</v>
      </c>
      <c r="CA41" s="33">
        <v>512.80797569958895</v>
      </c>
      <c r="CB41" s="33">
        <v>12.055414120432014</v>
      </c>
      <c r="CC41" s="33">
        <v>22.257210910622771</v>
      </c>
      <c r="CD41" s="33">
        <v>45.292105049873641</v>
      </c>
      <c r="CE41" s="33">
        <v>210.63571316796833</v>
      </c>
      <c r="CF41" s="33">
        <v>462.65210645008978</v>
      </c>
      <c r="CG41" s="33">
        <v>769.20832258712028</v>
      </c>
      <c r="CH41" s="33">
        <v>269.76329497061442</v>
      </c>
      <c r="CI41" s="33">
        <v>128.99135981453909</v>
      </c>
      <c r="CJ41" s="33">
        <v>207.76345916659068</v>
      </c>
      <c r="CK41" s="33">
        <v>469.4719948813073</v>
      </c>
      <c r="CL41" s="33">
        <v>79.118422952018548</v>
      </c>
      <c r="CM41" s="33">
        <v>519.96150916199986</v>
      </c>
      <c r="CN41" s="33">
        <v>106.98136531416974</v>
      </c>
      <c r="CO41" s="33">
        <v>117.53794529199193</v>
      </c>
      <c r="CP41" s="33">
        <v>91.383857112886957</v>
      </c>
      <c r="CQ41" s="33">
        <v>1634.2398882432797</v>
      </c>
      <c r="CR41" s="33">
        <v>591.9465134469159</v>
      </c>
      <c r="CS41" s="33">
        <v>1039.1779840614399</v>
      </c>
      <c r="CT41" s="33">
        <v>52549.26967474191</v>
      </c>
      <c r="CU41" s="33">
        <v>128.54983227473227</v>
      </c>
      <c r="CV41" s="33">
        <v>405.38579621067464</v>
      </c>
      <c r="CW41" s="33">
        <v>659.84598673708706</v>
      </c>
      <c r="CX41" s="33">
        <v>193.1428010373466</v>
      </c>
      <c r="CY41" s="33">
        <v>138.1379523667581</v>
      </c>
      <c r="CZ41" s="33">
        <v>145.13920339958838</v>
      </c>
      <c r="DA41" s="33">
        <v>982.62071982243867</v>
      </c>
      <c r="DB41" s="33">
        <v>310.23035304396484</v>
      </c>
      <c r="DC41" s="33">
        <v>376.68061916894214</v>
      </c>
      <c r="DD41" s="33">
        <v>936.53711313790222</v>
      </c>
      <c r="DE41" s="33">
        <v>48.5842753558846</v>
      </c>
      <c r="DF41" s="33">
        <v>14.264308742437118</v>
      </c>
      <c r="DG41" s="33">
        <v>232.1167963294204</v>
      </c>
      <c r="DH41" s="33">
        <v>103.29522010104574</v>
      </c>
      <c r="DI41" s="33">
        <v>62.64526957293559</v>
      </c>
      <c r="DJ41" s="33">
        <v>134.64176119676966</v>
      </c>
      <c r="DK41" s="33">
        <v>69.698714497222085</v>
      </c>
      <c r="DL41" s="33">
        <v>1850.7720205296475</v>
      </c>
      <c r="DM41" s="33">
        <v>1160.2559093655846</v>
      </c>
      <c r="DN41" s="33">
        <v>703.36892730196917</v>
      </c>
      <c r="DO41" s="33">
        <v>0</v>
      </c>
      <c r="DP41" s="69">
        <f t="shared" si="1"/>
        <v>726820.80473529245</v>
      </c>
      <c r="DQ41" s="33">
        <v>248831.93944959762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9644.1037810186426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2851856.1000334057</v>
      </c>
      <c r="FV41" s="33">
        <v>2922.6646868019766</v>
      </c>
      <c r="FW41" s="33">
        <v>931.82077997634781</v>
      </c>
      <c r="FX41" s="33">
        <v>882955.86427183531</v>
      </c>
      <c r="FY41" s="33">
        <v>0</v>
      </c>
      <c r="FZ41" s="33">
        <v>17392.695618984304</v>
      </c>
      <c r="GA41" s="33">
        <v>0</v>
      </c>
      <c r="GB41" s="33">
        <v>8168.6348107395652</v>
      </c>
      <c r="GC41" s="33">
        <v>0</v>
      </c>
      <c r="GD41" s="33">
        <v>0</v>
      </c>
      <c r="GE41" s="33">
        <v>151791.38799129752</v>
      </c>
      <c r="GF41" s="33">
        <v>3905180.2259095786</v>
      </c>
      <c r="GG41" s="44">
        <f t="shared" si="0"/>
        <v>8806496.2420685291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1035.9824554415839</v>
      </c>
      <c r="D42" s="33">
        <v>63.800043111939317</v>
      </c>
      <c r="E42" s="33">
        <v>1404.004413020406</v>
      </c>
      <c r="F42" s="33">
        <v>379.6606765124564</v>
      </c>
      <c r="G42" s="33">
        <v>182.06703029226597</v>
      </c>
      <c r="H42" s="33">
        <v>78.390318831571193</v>
      </c>
      <c r="I42" s="33">
        <v>711.91799451959525</v>
      </c>
      <c r="J42" s="33">
        <v>412.69127633382971</v>
      </c>
      <c r="K42" s="33">
        <v>455.4105336509549</v>
      </c>
      <c r="L42" s="33">
        <v>583.62077810082701</v>
      </c>
      <c r="M42" s="33">
        <v>1185.7888657244469</v>
      </c>
      <c r="N42" s="33">
        <v>219.65005897875238</v>
      </c>
      <c r="O42" s="33">
        <v>199.85495101958242</v>
      </c>
      <c r="P42" s="33">
        <v>5081.4805083582314</v>
      </c>
      <c r="Q42" s="33">
        <v>9529.3740375848447</v>
      </c>
      <c r="R42" s="33">
        <v>3494.5833497684021</v>
      </c>
      <c r="S42" s="33">
        <v>12689.855536149178</v>
      </c>
      <c r="T42" s="33">
        <v>1238.4268635311537</v>
      </c>
      <c r="U42" s="33">
        <v>619.91172404759675</v>
      </c>
      <c r="V42" s="33">
        <v>204.9242522336454</v>
      </c>
      <c r="W42" s="33">
        <v>1521.4827088266979</v>
      </c>
      <c r="X42" s="33">
        <v>3797.3741086096438</v>
      </c>
      <c r="Y42" s="33">
        <v>1108.9236118895994</v>
      </c>
      <c r="Z42" s="33">
        <v>19874.86883649532</v>
      </c>
      <c r="AA42" s="33">
        <v>641.77428133724698</v>
      </c>
      <c r="AB42" s="33">
        <v>2411.0715187769697</v>
      </c>
      <c r="AC42" s="33">
        <v>7014.0415517926385</v>
      </c>
      <c r="AD42" s="33">
        <v>8163.3642971310874</v>
      </c>
      <c r="AE42" s="33">
        <v>8899.8620965547743</v>
      </c>
      <c r="AF42" s="33">
        <v>5914.1380507292233</v>
      </c>
      <c r="AG42" s="33">
        <v>2097.8791314852665</v>
      </c>
      <c r="AH42" s="33">
        <v>1455.9309710322736</v>
      </c>
      <c r="AI42" s="33">
        <v>3075.160180438204</v>
      </c>
      <c r="AJ42" s="33">
        <v>3440.3205064077588</v>
      </c>
      <c r="AK42" s="33">
        <v>9861.4485577624164</v>
      </c>
      <c r="AL42" s="33">
        <v>35101.832516587303</v>
      </c>
      <c r="AM42" s="33">
        <v>24601.535267194799</v>
      </c>
      <c r="AN42" s="33">
        <v>487059.18771391769</v>
      </c>
      <c r="AO42" s="33">
        <v>1865.9580050342345</v>
      </c>
      <c r="AP42" s="33">
        <v>4970.391975102847</v>
      </c>
      <c r="AQ42" s="33">
        <v>4973.1408098672346</v>
      </c>
      <c r="AR42" s="33">
        <v>607.51497468901641</v>
      </c>
      <c r="AS42" s="33">
        <v>134.15220982220112</v>
      </c>
      <c r="AT42" s="33">
        <v>93.138072661789693</v>
      </c>
      <c r="AU42" s="33">
        <v>101.06987212458606</v>
      </c>
      <c r="AV42" s="33">
        <v>406.73841474234916</v>
      </c>
      <c r="AW42" s="33">
        <v>369.81531808120337</v>
      </c>
      <c r="AX42" s="33">
        <v>288458.94820658327</v>
      </c>
      <c r="AY42" s="33">
        <v>3891.044524584066</v>
      </c>
      <c r="AZ42" s="33">
        <v>180128.83923855115</v>
      </c>
      <c r="BA42" s="33">
        <v>51652.247547575498</v>
      </c>
      <c r="BB42" s="33">
        <v>1900.1676156889146</v>
      </c>
      <c r="BC42" s="33">
        <v>2840.9324641187554</v>
      </c>
      <c r="BD42" s="33">
        <v>79533.664264541963</v>
      </c>
      <c r="BE42" s="33">
        <v>4623.6737758802064</v>
      </c>
      <c r="BF42" s="33">
        <v>1217.6595833546871</v>
      </c>
      <c r="BG42" s="33">
        <v>794.40732938156816</v>
      </c>
      <c r="BH42" s="33">
        <v>1666.1360633249203</v>
      </c>
      <c r="BI42" s="33">
        <v>819.03985415090995</v>
      </c>
      <c r="BJ42" s="33">
        <v>22187.055212765117</v>
      </c>
      <c r="BK42" s="33">
        <v>1896.645681271151</v>
      </c>
      <c r="BL42" s="33">
        <v>44.980757051190146</v>
      </c>
      <c r="BM42" s="33">
        <v>136.1998175751107</v>
      </c>
      <c r="BN42" s="33">
        <v>330.9210468600096</v>
      </c>
      <c r="BO42" s="33">
        <v>778.94131881054341</v>
      </c>
      <c r="BP42" s="33">
        <v>38.72974961773896</v>
      </c>
      <c r="BQ42" s="33">
        <v>349.14791274853559</v>
      </c>
      <c r="BR42" s="33">
        <v>815.53970962460164</v>
      </c>
      <c r="BS42" s="33">
        <v>224.67049600223876</v>
      </c>
      <c r="BT42" s="33">
        <v>2488.0044621578509</v>
      </c>
      <c r="BU42" s="33">
        <v>2971.7804225784307</v>
      </c>
      <c r="BV42" s="33">
        <v>284.5070819114656</v>
      </c>
      <c r="BW42" s="33">
        <v>195.83869624398969</v>
      </c>
      <c r="BX42" s="33">
        <v>286.64228049630003</v>
      </c>
      <c r="BY42" s="33">
        <v>298.61683060429806</v>
      </c>
      <c r="BZ42" s="33">
        <v>63.827418329970577</v>
      </c>
      <c r="CA42" s="33">
        <v>475.5948687255181</v>
      </c>
      <c r="CB42" s="33">
        <v>26.624014395671768</v>
      </c>
      <c r="CC42" s="33">
        <v>53.678755560924508</v>
      </c>
      <c r="CD42" s="33">
        <v>22.907260156395033</v>
      </c>
      <c r="CE42" s="33">
        <v>87.551476958953046</v>
      </c>
      <c r="CF42" s="33">
        <v>1825.4190614494787</v>
      </c>
      <c r="CG42" s="33">
        <v>294.90219590920225</v>
      </c>
      <c r="CH42" s="33">
        <v>76.333820123660317</v>
      </c>
      <c r="CI42" s="33">
        <v>88.975033814798209</v>
      </c>
      <c r="CJ42" s="33">
        <v>422.1362887883472</v>
      </c>
      <c r="CK42" s="33">
        <v>2031.5259016936668</v>
      </c>
      <c r="CL42" s="33">
        <v>69.296980240145402</v>
      </c>
      <c r="CM42" s="33">
        <v>3336.2237552287488</v>
      </c>
      <c r="CN42" s="33">
        <v>442.86035113829308</v>
      </c>
      <c r="CO42" s="33">
        <v>55.118809958579661</v>
      </c>
      <c r="CP42" s="33">
        <v>474.01164393782807</v>
      </c>
      <c r="CQ42" s="33">
        <v>554.94177266946838</v>
      </c>
      <c r="CR42" s="33">
        <v>2264.7783096161493</v>
      </c>
      <c r="CS42" s="33">
        <v>1188.677925399757</v>
      </c>
      <c r="CT42" s="33">
        <v>2825.3040145476875</v>
      </c>
      <c r="CU42" s="33">
        <v>785.25394672030029</v>
      </c>
      <c r="CV42" s="33">
        <v>945.39330742640902</v>
      </c>
      <c r="CW42" s="33">
        <v>948.68969899152125</v>
      </c>
      <c r="CX42" s="33">
        <v>208.88713712159881</v>
      </c>
      <c r="CY42" s="33">
        <v>362.78307028391259</v>
      </c>
      <c r="CZ42" s="33">
        <v>118.22828104912557</v>
      </c>
      <c r="DA42" s="33">
        <v>769.08401026677768</v>
      </c>
      <c r="DB42" s="33">
        <v>255.7259640068944</v>
      </c>
      <c r="DC42" s="33">
        <v>1728.1904698144021</v>
      </c>
      <c r="DD42" s="33">
        <v>1437.5677759117689</v>
      </c>
      <c r="DE42" s="33">
        <v>73.171507061874081</v>
      </c>
      <c r="DF42" s="33">
        <v>0</v>
      </c>
      <c r="DG42" s="33">
        <v>163.5904887643874</v>
      </c>
      <c r="DH42" s="33">
        <v>363.58923830226263</v>
      </c>
      <c r="DI42" s="33">
        <v>470.02267626597836</v>
      </c>
      <c r="DJ42" s="33">
        <v>63.56099343749402</v>
      </c>
      <c r="DK42" s="33">
        <v>113.82526456478612</v>
      </c>
      <c r="DL42" s="33">
        <v>1200.5664821477537</v>
      </c>
      <c r="DM42" s="33">
        <v>13399.640558074547</v>
      </c>
      <c r="DN42" s="33">
        <v>428.85487934944655</v>
      </c>
      <c r="DO42" s="33">
        <v>0</v>
      </c>
      <c r="DP42" s="69">
        <f t="shared" si="1"/>
        <v>1370705.8085785653</v>
      </c>
      <c r="DQ42" s="33">
        <v>1468530.2138766795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37876.085727888632</v>
      </c>
      <c r="EH42" s="33">
        <v>6842.4852873022946</v>
      </c>
      <c r="EI42" s="33">
        <v>0</v>
      </c>
      <c r="EJ42" s="33">
        <v>8.4355066738995941</v>
      </c>
      <c r="EK42" s="33">
        <v>1464.4328455432876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116.34246079308514</v>
      </c>
      <c r="FV42" s="33">
        <v>103.10780901719281</v>
      </c>
      <c r="FW42" s="33">
        <v>0</v>
      </c>
      <c r="FX42" s="33">
        <v>2241620.5601021256</v>
      </c>
      <c r="FY42" s="33">
        <v>0</v>
      </c>
      <c r="FZ42" s="33">
        <v>31434.283463180698</v>
      </c>
      <c r="GA42" s="33">
        <v>0</v>
      </c>
      <c r="GB42" s="33">
        <v>15778.059779366926</v>
      </c>
      <c r="GC42" s="33">
        <v>0</v>
      </c>
      <c r="GD42" s="33">
        <v>0</v>
      </c>
      <c r="GE42" s="33">
        <v>-104805.39283517124</v>
      </c>
      <c r="GF42" s="33">
        <v>7370052.3961404962</v>
      </c>
      <c r="GG42" s="44">
        <f t="shared" si="0"/>
        <v>12439726.818742462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316.73557444521157</v>
      </c>
      <c r="D43" s="33">
        <v>28.667502046810551</v>
      </c>
      <c r="E43" s="33">
        <v>410.15489699769728</v>
      </c>
      <c r="F43" s="33">
        <v>193.00683611356715</v>
      </c>
      <c r="G43" s="33">
        <v>85.892954226290755</v>
      </c>
      <c r="H43" s="33">
        <v>43.044672115278075</v>
      </c>
      <c r="I43" s="33">
        <v>217.41643350702137</v>
      </c>
      <c r="J43" s="33">
        <v>189.3303697765156</v>
      </c>
      <c r="K43" s="33">
        <v>222.30532792594315</v>
      </c>
      <c r="L43" s="33">
        <v>129.23647789169146</v>
      </c>
      <c r="M43" s="33">
        <v>374.9289098627919</v>
      </c>
      <c r="N43" s="33">
        <v>98.718190175023764</v>
      </c>
      <c r="O43" s="33">
        <v>83.53825856166614</v>
      </c>
      <c r="P43" s="33">
        <v>353.6986399956204</v>
      </c>
      <c r="Q43" s="33">
        <v>346.55035530110644</v>
      </c>
      <c r="R43" s="33">
        <v>5546.3999495033622</v>
      </c>
      <c r="S43" s="33">
        <v>338.2040963969871</v>
      </c>
      <c r="T43" s="33">
        <v>561.38773602304411</v>
      </c>
      <c r="U43" s="33">
        <v>172.19734962217598</v>
      </c>
      <c r="V43" s="33">
        <v>90.308109743346279</v>
      </c>
      <c r="W43" s="33">
        <v>381.26034244255004</v>
      </c>
      <c r="X43" s="33">
        <v>953.58342333429732</v>
      </c>
      <c r="Y43" s="33">
        <v>7078.0581622094132</v>
      </c>
      <c r="Z43" s="33">
        <v>4022.9844114949001</v>
      </c>
      <c r="AA43" s="33">
        <v>685.10911577459717</v>
      </c>
      <c r="AB43" s="33">
        <v>673.617800668781</v>
      </c>
      <c r="AC43" s="33">
        <v>826.30907626833084</v>
      </c>
      <c r="AD43" s="33">
        <v>4154.0125927622539</v>
      </c>
      <c r="AE43" s="33">
        <v>7340.2176291312117</v>
      </c>
      <c r="AF43" s="33">
        <v>26627.680427825519</v>
      </c>
      <c r="AG43" s="33">
        <v>2173.6031274729039</v>
      </c>
      <c r="AH43" s="33">
        <v>1588.2941374514976</v>
      </c>
      <c r="AI43" s="33">
        <v>4166.1177468160377</v>
      </c>
      <c r="AJ43" s="33">
        <v>4989.1814872792647</v>
      </c>
      <c r="AK43" s="33">
        <v>9377.3948279487395</v>
      </c>
      <c r="AL43" s="33">
        <v>2238.4183635937175</v>
      </c>
      <c r="AM43" s="33">
        <v>11840.096138636405</v>
      </c>
      <c r="AN43" s="33">
        <v>398.06110064495613</v>
      </c>
      <c r="AO43" s="33">
        <v>12515.745932423217</v>
      </c>
      <c r="AP43" s="33">
        <v>2525.2087175547263</v>
      </c>
      <c r="AQ43" s="33">
        <v>3669.9260090401604</v>
      </c>
      <c r="AR43" s="33">
        <v>367.79566356418405</v>
      </c>
      <c r="AS43" s="33">
        <v>76.941269104207223</v>
      </c>
      <c r="AT43" s="33">
        <v>64.617774077483773</v>
      </c>
      <c r="AU43" s="33">
        <v>45.664938665667634</v>
      </c>
      <c r="AV43" s="33">
        <v>841.16267783905425</v>
      </c>
      <c r="AW43" s="33">
        <v>309.35409489349337</v>
      </c>
      <c r="AX43" s="33">
        <v>4174.6608139388709</v>
      </c>
      <c r="AY43" s="33">
        <v>6127.3565063752576</v>
      </c>
      <c r="AZ43" s="33">
        <v>3998.3949127684741</v>
      </c>
      <c r="BA43" s="33">
        <v>2615.0926137652091</v>
      </c>
      <c r="BB43" s="33">
        <v>101.38301576426437</v>
      </c>
      <c r="BC43" s="33">
        <v>4917.3970097745378</v>
      </c>
      <c r="BD43" s="33">
        <v>1427.0646306768829</v>
      </c>
      <c r="BE43" s="33">
        <v>1584.1956731953671</v>
      </c>
      <c r="BF43" s="33">
        <v>671.86925738988646</v>
      </c>
      <c r="BG43" s="33">
        <v>55.925838049980904</v>
      </c>
      <c r="BH43" s="33">
        <v>5.9159169474822191</v>
      </c>
      <c r="BI43" s="33">
        <v>247.20418091275292</v>
      </c>
      <c r="BJ43" s="33">
        <v>2984.6998058689564</v>
      </c>
      <c r="BK43" s="33">
        <v>742.76042878028954</v>
      </c>
      <c r="BL43" s="33">
        <v>79.190165066284635</v>
      </c>
      <c r="BM43" s="33">
        <v>14.058702377995589</v>
      </c>
      <c r="BN43" s="33">
        <v>73.361733843136889</v>
      </c>
      <c r="BO43" s="33">
        <v>179.07922254542791</v>
      </c>
      <c r="BP43" s="33">
        <v>15.184581385747615</v>
      </c>
      <c r="BQ43" s="33">
        <v>452.87518742452909</v>
      </c>
      <c r="BR43" s="33">
        <v>283.3297976045381</v>
      </c>
      <c r="BS43" s="33">
        <v>383.07493170944417</v>
      </c>
      <c r="BT43" s="33">
        <v>315.81220881160419</v>
      </c>
      <c r="BU43" s="33">
        <v>133.88739168656988</v>
      </c>
      <c r="BV43" s="33">
        <v>208.11359599029797</v>
      </c>
      <c r="BW43" s="33">
        <v>11.04014605046347</v>
      </c>
      <c r="BX43" s="33">
        <v>164.29544043429954</v>
      </c>
      <c r="BY43" s="33">
        <v>114.44593344900669</v>
      </c>
      <c r="BZ43" s="33">
        <v>32.594608473283358</v>
      </c>
      <c r="CA43" s="33">
        <v>149.62378045682888</v>
      </c>
      <c r="CB43" s="33">
        <v>6.9674937346186772</v>
      </c>
      <c r="CC43" s="33">
        <v>13.706505119420642</v>
      </c>
      <c r="CD43" s="33">
        <v>12.309919441546672</v>
      </c>
      <c r="CE43" s="33">
        <v>50.134135259735928</v>
      </c>
      <c r="CF43" s="33">
        <v>85.00596801751928</v>
      </c>
      <c r="CG43" s="33">
        <v>21.649858082368251</v>
      </c>
      <c r="CH43" s="33">
        <v>276.15386804028225</v>
      </c>
      <c r="CI43" s="33">
        <v>314.90477137690692</v>
      </c>
      <c r="CJ43" s="33">
        <v>56.297543250634739</v>
      </c>
      <c r="CK43" s="33">
        <v>89.867570233724408</v>
      </c>
      <c r="CL43" s="33">
        <v>1429.6103205400191</v>
      </c>
      <c r="CM43" s="33">
        <v>202.17449253866772</v>
      </c>
      <c r="CN43" s="33">
        <v>30.917418196278597</v>
      </c>
      <c r="CO43" s="33">
        <v>7.944599353367563</v>
      </c>
      <c r="CP43" s="33">
        <v>21.580631583902523</v>
      </c>
      <c r="CQ43" s="33">
        <v>600.12617983967255</v>
      </c>
      <c r="CR43" s="33">
        <v>106.09826860464814</v>
      </c>
      <c r="CS43" s="33">
        <v>5264.3478766882881</v>
      </c>
      <c r="CT43" s="33">
        <v>2230.639842642006</v>
      </c>
      <c r="CU43" s="33">
        <v>242.26008564059683</v>
      </c>
      <c r="CV43" s="33">
        <v>1376.0097728271396</v>
      </c>
      <c r="CW43" s="33">
        <v>2182.7269973664447</v>
      </c>
      <c r="CX43" s="33">
        <v>440.86236914865617</v>
      </c>
      <c r="CY43" s="33">
        <v>1118.9996120393735</v>
      </c>
      <c r="CZ43" s="33">
        <v>47.54924550795036</v>
      </c>
      <c r="DA43" s="33">
        <v>26186.457462397721</v>
      </c>
      <c r="DB43" s="33">
        <v>8379.8717681852922</v>
      </c>
      <c r="DC43" s="33">
        <v>428.86894809793949</v>
      </c>
      <c r="DD43" s="33">
        <v>1205.0746346358508</v>
      </c>
      <c r="DE43" s="33">
        <v>13.982620917767873</v>
      </c>
      <c r="DF43" s="33">
        <v>0</v>
      </c>
      <c r="DG43" s="33">
        <v>211.84690921056236</v>
      </c>
      <c r="DH43" s="33">
        <v>4.4650700995332988</v>
      </c>
      <c r="DI43" s="33">
        <v>6.1720883325521738</v>
      </c>
      <c r="DJ43" s="33">
        <v>62.100960219664934</v>
      </c>
      <c r="DK43" s="33">
        <v>90.260594107971144</v>
      </c>
      <c r="DL43" s="33">
        <v>969.26378081978442</v>
      </c>
      <c r="DM43" s="33">
        <v>700.3822123825081</v>
      </c>
      <c r="DN43" s="33">
        <v>356.17259390330656</v>
      </c>
      <c r="DO43" s="33">
        <v>0</v>
      </c>
      <c r="DP43" s="69">
        <f t="shared" si="1"/>
        <v>206839.79264905051</v>
      </c>
      <c r="DQ43" s="33">
        <v>129862.99496225931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20.251119171279221</v>
      </c>
      <c r="EK43" s="33">
        <v>104771.66895402201</v>
      </c>
      <c r="EL43" s="33">
        <v>8493.6142149234074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5263.0323597632459</v>
      </c>
      <c r="FV43" s="33">
        <v>686.16120228198554</v>
      </c>
      <c r="FW43" s="33">
        <v>350.33727611945017</v>
      </c>
      <c r="FX43" s="33">
        <v>201200.77935312816</v>
      </c>
      <c r="FY43" s="33">
        <v>0</v>
      </c>
      <c r="FZ43" s="33">
        <v>133161.47011737811</v>
      </c>
      <c r="GA43" s="33">
        <v>0</v>
      </c>
      <c r="GB43" s="33">
        <v>5255.3467168732104</v>
      </c>
      <c r="GC43" s="33">
        <v>0</v>
      </c>
      <c r="GD43" s="33">
        <v>0</v>
      </c>
      <c r="GE43" s="33">
        <v>-6954.5701119244795</v>
      </c>
      <c r="GF43" s="33">
        <v>1393663.7180430242</v>
      </c>
      <c r="GG43" s="44">
        <f t="shared" si="0"/>
        <v>2182614.5968560707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541.85809209420495</v>
      </c>
      <c r="D44" s="33">
        <v>634.11259569053027</v>
      </c>
      <c r="E44" s="33">
        <v>702.88299251191586</v>
      </c>
      <c r="F44" s="33">
        <v>532.81189351647822</v>
      </c>
      <c r="G44" s="33">
        <v>70.671638385934813</v>
      </c>
      <c r="H44" s="33">
        <v>204.23703884463788</v>
      </c>
      <c r="I44" s="33">
        <v>622.18677015940398</v>
      </c>
      <c r="J44" s="33">
        <v>515.46229557987147</v>
      </c>
      <c r="K44" s="33">
        <v>717.10356072284674</v>
      </c>
      <c r="L44" s="33">
        <v>1136.6052555800643</v>
      </c>
      <c r="M44" s="33">
        <v>2248.450071629617</v>
      </c>
      <c r="N44" s="33">
        <v>1053.2108719925752</v>
      </c>
      <c r="O44" s="33">
        <v>644.45856183159026</v>
      </c>
      <c r="P44" s="33">
        <v>37378.750716638242</v>
      </c>
      <c r="Q44" s="33">
        <v>9054.0792194660826</v>
      </c>
      <c r="R44" s="33">
        <v>2412.0445096665117</v>
      </c>
      <c r="S44" s="33">
        <v>3078.5539940150497</v>
      </c>
      <c r="T44" s="33">
        <v>1213.3091292562474</v>
      </c>
      <c r="U44" s="33">
        <v>901.45016333967794</v>
      </c>
      <c r="V44" s="33">
        <v>44.484065290076728</v>
      </c>
      <c r="W44" s="33">
        <v>794.41276630141169</v>
      </c>
      <c r="X44" s="33">
        <v>51156.440121743231</v>
      </c>
      <c r="Y44" s="33">
        <v>5129.5518632750245</v>
      </c>
      <c r="Z44" s="33">
        <v>5404.0777432993355</v>
      </c>
      <c r="AA44" s="33">
        <v>1495.5030959260976</v>
      </c>
      <c r="AB44" s="33">
        <v>3463.7000111162974</v>
      </c>
      <c r="AC44" s="33">
        <v>1762.1075796026673</v>
      </c>
      <c r="AD44" s="33">
        <v>9424.1607789868285</v>
      </c>
      <c r="AE44" s="33">
        <v>3090.2246768464529</v>
      </c>
      <c r="AF44" s="33">
        <v>2081.3918769407774</v>
      </c>
      <c r="AG44" s="33">
        <v>891.42305466415939</v>
      </c>
      <c r="AH44" s="33">
        <v>552.8190926536995</v>
      </c>
      <c r="AI44" s="33">
        <v>2363.3113754295264</v>
      </c>
      <c r="AJ44" s="33">
        <v>5610.1507764105918</v>
      </c>
      <c r="AK44" s="33">
        <v>15796.08038161309</v>
      </c>
      <c r="AL44" s="33">
        <v>2945.8868011681302</v>
      </c>
      <c r="AM44" s="33">
        <v>4999.6678485665061</v>
      </c>
      <c r="AN44" s="33">
        <v>7126.9894254418732</v>
      </c>
      <c r="AO44" s="33">
        <v>791.71078943118971</v>
      </c>
      <c r="AP44" s="33">
        <v>177194.2293063633</v>
      </c>
      <c r="AQ44" s="33">
        <v>4365.2503899358326</v>
      </c>
      <c r="AR44" s="33">
        <v>262.95579708291029</v>
      </c>
      <c r="AS44" s="33">
        <v>886.33954776919211</v>
      </c>
      <c r="AT44" s="33">
        <v>218.38357869391686</v>
      </c>
      <c r="AU44" s="33">
        <v>149.57171171576542</v>
      </c>
      <c r="AV44" s="33">
        <v>6828.134037996706</v>
      </c>
      <c r="AW44" s="33">
        <v>2995.1664369210325</v>
      </c>
      <c r="AX44" s="33">
        <v>5191.0213318197339</v>
      </c>
      <c r="AY44" s="33">
        <v>10500.674605336941</v>
      </c>
      <c r="AZ44" s="33">
        <v>3118.533817621812</v>
      </c>
      <c r="BA44" s="33">
        <v>4210.4657227135131</v>
      </c>
      <c r="BB44" s="33">
        <v>1599.2215409511441</v>
      </c>
      <c r="BC44" s="33">
        <v>2767.0440216865572</v>
      </c>
      <c r="BD44" s="33">
        <v>19206.416950409399</v>
      </c>
      <c r="BE44" s="33">
        <v>7393.5525974276261</v>
      </c>
      <c r="BF44" s="33">
        <v>607.97141830311512</v>
      </c>
      <c r="BG44" s="33">
        <v>318.85183166935576</v>
      </c>
      <c r="BH44" s="33">
        <v>351.65060904116149</v>
      </c>
      <c r="BI44" s="33">
        <v>425.75469173152874</v>
      </c>
      <c r="BJ44" s="33">
        <v>694.98524516611315</v>
      </c>
      <c r="BK44" s="33">
        <v>1578.0510331980161</v>
      </c>
      <c r="BL44" s="33">
        <v>88.333089617010188</v>
      </c>
      <c r="BM44" s="33">
        <v>4020.7491509508041</v>
      </c>
      <c r="BN44" s="33">
        <v>9545.9678340294413</v>
      </c>
      <c r="BO44" s="33">
        <v>2822.2997071169561</v>
      </c>
      <c r="BP44" s="33">
        <v>71.803497186860184</v>
      </c>
      <c r="BQ44" s="33">
        <v>3122.2822521193348</v>
      </c>
      <c r="BR44" s="33">
        <v>384.97757707729312</v>
      </c>
      <c r="BS44" s="33">
        <v>523.2762548429854</v>
      </c>
      <c r="BT44" s="33">
        <v>1197.1726757704371</v>
      </c>
      <c r="BU44" s="33">
        <v>650.33567997276884</v>
      </c>
      <c r="BV44" s="33">
        <v>2815.8687800960511</v>
      </c>
      <c r="BW44" s="33">
        <v>771.30810464666399</v>
      </c>
      <c r="BX44" s="33">
        <v>1068.1471968868927</v>
      </c>
      <c r="BY44" s="33">
        <v>4242.3159724693878</v>
      </c>
      <c r="BZ44" s="33">
        <v>535.06845591514207</v>
      </c>
      <c r="CA44" s="33">
        <v>463.62059617711151</v>
      </c>
      <c r="CB44" s="33">
        <v>243.44803302583293</v>
      </c>
      <c r="CC44" s="33">
        <v>489.48121114901107</v>
      </c>
      <c r="CD44" s="33">
        <v>201.51461855711707</v>
      </c>
      <c r="CE44" s="33">
        <v>995.98022047399274</v>
      </c>
      <c r="CF44" s="33">
        <v>5908.9053249243316</v>
      </c>
      <c r="CG44" s="33">
        <v>3675.180785249061</v>
      </c>
      <c r="CH44" s="33">
        <v>1438.5347696647975</v>
      </c>
      <c r="CI44" s="33">
        <v>88.243117681689455</v>
      </c>
      <c r="CJ44" s="33">
        <v>1465.1082061721586</v>
      </c>
      <c r="CK44" s="33">
        <v>7079.9592853081795</v>
      </c>
      <c r="CL44" s="33">
        <v>502.58366873779067</v>
      </c>
      <c r="CM44" s="33">
        <v>2687.5767716610935</v>
      </c>
      <c r="CN44" s="33">
        <v>1865.7704214790044</v>
      </c>
      <c r="CO44" s="33">
        <v>67.983768986919884</v>
      </c>
      <c r="CP44" s="33">
        <v>1435.3631711549899</v>
      </c>
      <c r="CQ44" s="33">
        <v>9228.2799621645827</v>
      </c>
      <c r="CR44" s="33">
        <v>7777.1792028653099</v>
      </c>
      <c r="CS44" s="33">
        <v>14025.595406710123</v>
      </c>
      <c r="CT44" s="33">
        <v>5130.28797982573</v>
      </c>
      <c r="CU44" s="33">
        <v>222.4568157813367</v>
      </c>
      <c r="CV44" s="33">
        <v>7813.5280459897403</v>
      </c>
      <c r="CW44" s="33">
        <v>10382.736318590625</v>
      </c>
      <c r="CX44" s="33">
        <v>2221.8700887103405</v>
      </c>
      <c r="CY44" s="33">
        <v>6741.6239263465204</v>
      </c>
      <c r="CZ44" s="33">
        <v>262.1697044857263</v>
      </c>
      <c r="DA44" s="33">
        <v>5557.5079366640321</v>
      </c>
      <c r="DB44" s="33">
        <v>2099.7885973265584</v>
      </c>
      <c r="DC44" s="33">
        <v>18373.598358689687</v>
      </c>
      <c r="DD44" s="33">
        <v>37942.143830846268</v>
      </c>
      <c r="DE44" s="33">
        <v>464.53803317742978</v>
      </c>
      <c r="DF44" s="33">
        <v>1.0957959193479063</v>
      </c>
      <c r="DG44" s="33">
        <v>1879.0569831437904</v>
      </c>
      <c r="DH44" s="33">
        <v>1719.9924018027718</v>
      </c>
      <c r="DI44" s="33">
        <v>809.24843394917855</v>
      </c>
      <c r="DJ44" s="33">
        <v>1167.9219528198987</v>
      </c>
      <c r="DK44" s="33">
        <v>803.07219444139196</v>
      </c>
      <c r="DL44" s="33">
        <v>6526.4160806548225</v>
      </c>
      <c r="DM44" s="33">
        <v>1376.8692017533708</v>
      </c>
      <c r="DN44" s="33">
        <v>7138.4024933158271</v>
      </c>
      <c r="DO44" s="33">
        <v>0</v>
      </c>
      <c r="DP44" s="69">
        <f t="shared" si="1"/>
        <v>649585.09966425865</v>
      </c>
      <c r="DQ44" s="33">
        <v>1091997.9217066378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10.760364895709857</v>
      </c>
      <c r="EI44" s="33">
        <v>0</v>
      </c>
      <c r="EJ44" s="33">
        <v>31.652172292610626</v>
      </c>
      <c r="EK44" s="33">
        <v>4.5497629126839696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18673.386471665082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20.361139560103247</v>
      </c>
      <c r="FV44" s="33">
        <v>28.038153197390322</v>
      </c>
      <c r="FW44" s="33">
        <v>1.4674080200226081</v>
      </c>
      <c r="FX44" s="33">
        <v>142233.78080257983</v>
      </c>
      <c r="FY44" s="33">
        <v>0</v>
      </c>
      <c r="FZ44" s="33">
        <v>61103.931835665819</v>
      </c>
      <c r="GA44" s="33">
        <v>0</v>
      </c>
      <c r="GB44" s="33">
        <v>48224.573071240615</v>
      </c>
      <c r="GC44" s="33">
        <v>0</v>
      </c>
      <c r="GD44" s="33">
        <v>211067.96099250126</v>
      </c>
      <c r="GE44" s="33">
        <v>90929.849193050773</v>
      </c>
      <c r="GF44" s="33">
        <v>3240959.8212816711</v>
      </c>
      <c r="GG44" s="44">
        <f t="shared" si="0"/>
        <v>5554873.1540201493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1561272.929890357</v>
      </c>
      <c r="D45" s="33">
        <v>34645.749864015161</v>
      </c>
      <c r="E45" s="33">
        <v>341501.28822196461</v>
      </c>
      <c r="F45" s="33">
        <v>19164.618032511193</v>
      </c>
      <c r="G45" s="33">
        <v>12295.36667433561</v>
      </c>
      <c r="H45" s="33">
        <v>8336.2976601975679</v>
      </c>
      <c r="I45" s="33">
        <v>33473.670600269135</v>
      </c>
      <c r="J45" s="33">
        <v>24337.555504503041</v>
      </c>
      <c r="K45" s="33">
        <v>29133.984894214165</v>
      </c>
      <c r="L45" s="33">
        <v>13229.619442566327</v>
      </c>
      <c r="M45" s="33">
        <v>38884.527801409145</v>
      </c>
      <c r="N45" s="33">
        <v>12750.671842739266</v>
      </c>
      <c r="O45" s="33">
        <v>7105.5076039763953</v>
      </c>
      <c r="P45" s="33">
        <v>17019.448385189855</v>
      </c>
      <c r="Q45" s="33">
        <v>17746.30945953809</v>
      </c>
      <c r="R45" s="33">
        <v>1594.7071830028531</v>
      </c>
      <c r="S45" s="33">
        <v>35143.735251633952</v>
      </c>
      <c r="T45" s="33">
        <v>26432.700376567242</v>
      </c>
      <c r="U45" s="33">
        <v>19493.697800939903</v>
      </c>
      <c r="V45" s="33">
        <v>16647.446102474383</v>
      </c>
      <c r="W45" s="33">
        <v>35527.197394834388</v>
      </c>
      <c r="X45" s="33">
        <v>19829.745634050567</v>
      </c>
      <c r="Y45" s="33">
        <v>24890.97731706113</v>
      </c>
      <c r="Z45" s="33">
        <v>60967.285999211228</v>
      </c>
      <c r="AA45" s="33">
        <v>8091.8276885444038</v>
      </c>
      <c r="AB45" s="33">
        <v>71762.504535163767</v>
      </c>
      <c r="AC45" s="33">
        <v>42631.772236754063</v>
      </c>
      <c r="AD45" s="33">
        <v>78758.867439983704</v>
      </c>
      <c r="AE45" s="33">
        <v>19343.908352379331</v>
      </c>
      <c r="AF45" s="33">
        <v>41667.381588443248</v>
      </c>
      <c r="AG45" s="33">
        <v>9031.3756858935412</v>
      </c>
      <c r="AH45" s="33">
        <v>5816.5172815218857</v>
      </c>
      <c r="AI45" s="33">
        <v>15621.248527120562</v>
      </c>
      <c r="AJ45" s="33">
        <v>36250.843913625533</v>
      </c>
      <c r="AK45" s="33">
        <v>53053.879060880594</v>
      </c>
      <c r="AL45" s="33">
        <v>19813.850711139636</v>
      </c>
      <c r="AM45" s="33">
        <v>29198.901032840098</v>
      </c>
      <c r="AN45" s="33">
        <v>29803.10915154716</v>
      </c>
      <c r="AO45" s="33">
        <v>3840.5222524263691</v>
      </c>
      <c r="AP45" s="33">
        <v>12951.200444543729</v>
      </c>
      <c r="AQ45" s="33">
        <v>13151.333241457836</v>
      </c>
      <c r="AR45" s="33">
        <v>53562.297832629229</v>
      </c>
      <c r="AS45" s="33">
        <v>5233.934401335021</v>
      </c>
      <c r="AT45" s="33">
        <v>7751.9091194983193</v>
      </c>
      <c r="AU45" s="33">
        <v>13036.373702853061</v>
      </c>
      <c r="AV45" s="33">
        <v>6961.7965317696708</v>
      </c>
      <c r="AW45" s="33">
        <v>12485.287255525145</v>
      </c>
      <c r="AX45" s="33">
        <v>31788.891481579078</v>
      </c>
      <c r="AY45" s="33">
        <v>122143.69726379329</v>
      </c>
      <c r="AZ45" s="33">
        <v>20071.427690007175</v>
      </c>
      <c r="BA45" s="33">
        <v>1987.4361153138516</v>
      </c>
      <c r="BB45" s="33">
        <v>2998.5573910768344</v>
      </c>
      <c r="BC45" s="33">
        <v>1115.6690784049106</v>
      </c>
      <c r="BD45" s="33">
        <v>38794.345134403447</v>
      </c>
      <c r="BE45" s="33">
        <v>24194.18543095799</v>
      </c>
      <c r="BF45" s="33">
        <v>16935.432627485941</v>
      </c>
      <c r="BG45" s="33">
        <v>6175.4006770244405</v>
      </c>
      <c r="BH45" s="33">
        <v>1789.0714995433555</v>
      </c>
      <c r="BI45" s="33">
        <v>152450.31359717736</v>
      </c>
      <c r="BJ45" s="33">
        <v>31626.893201907726</v>
      </c>
      <c r="BK45" s="33">
        <v>22223.665731956004</v>
      </c>
      <c r="BL45" s="33">
        <v>2060.4545756476273</v>
      </c>
      <c r="BM45" s="33">
        <v>1651.154667816018</v>
      </c>
      <c r="BN45" s="33">
        <v>10319.380180263544</v>
      </c>
      <c r="BO45" s="33">
        <v>21142.495070168829</v>
      </c>
      <c r="BP45" s="33">
        <v>1151.3432776348352</v>
      </c>
      <c r="BQ45" s="33">
        <v>3769.4852845780447</v>
      </c>
      <c r="BR45" s="33">
        <v>2915.3242593637169</v>
      </c>
      <c r="BS45" s="33">
        <v>7794.4600956471222</v>
      </c>
      <c r="BT45" s="33">
        <v>41676.628083492855</v>
      </c>
      <c r="BU45" s="33">
        <v>19984.733086963312</v>
      </c>
      <c r="BV45" s="33">
        <v>14673.124357841292</v>
      </c>
      <c r="BW45" s="33">
        <v>1545.9520598844392</v>
      </c>
      <c r="BX45" s="33">
        <v>12144.496997046379</v>
      </c>
      <c r="BY45" s="33">
        <v>1197.5561070961492</v>
      </c>
      <c r="BZ45" s="33">
        <v>1169.7128153669396</v>
      </c>
      <c r="CA45" s="33">
        <v>15466.322316735739</v>
      </c>
      <c r="CB45" s="33">
        <v>151.12841225434661</v>
      </c>
      <c r="CC45" s="33">
        <v>217.78582295414688</v>
      </c>
      <c r="CD45" s="33">
        <v>709.84070758418159</v>
      </c>
      <c r="CE45" s="33">
        <v>1541.444233314056</v>
      </c>
      <c r="CF45" s="33">
        <v>1040.1125109548771</v>
      </c>
      <c r="CG45" s="33">
        <v>6301.2365413045627</v>
      </c>
      <c r="CH45" s="33">
        <v>2270.1381337834773</v>
      </c>
      <c r="CI45" s="33">
        <v>10982.291624049629</v>
      </c>
      <c r="CJ45" s="33">
        <v>936.3022755778311</v>
      </c>
      <c r="CK45" s="33">
        <v>1091.8421956241011</v>
      </c>
      <c r="CL45" s="33">
        <v>1937.0367052067884</v>
      </c>
      <c r="CM45" s="33">
        <v>7520.2154707382615</v>
      </c>
      <c r="CN45" s="33">
        <v>248.39006331828145</v>
      </c>
      <c r="CO45" s="33">
        <v>1329.7206729310014</v>
      </c>
      <c r="CP45" s="33">
        <v>166.81871019079333</v>
      </c>
      <c r="CQ45" s="33">
        <v>28461.590176361802</v>
      </c>
      <c r="CR45" s="33">
        <v>913.92972268517519</v>
      </c>
      <c r="CS45" s="33">
        <v>41295.216489258863</v>
      </c>
      <c r="CT45" s="33">
        <v>107498.28318157222</v>
      </c>
      <c r="CU45" s="33">
        <v>2215.1733403882286</v>
      </c>
      <c r="CV45" s="33">
        <v>17629.714859635951</v>
      </c>
      <c r="CW45" s="33">
        <v>29379.774195499045</v>
      </c>
      <c r="CX45" s="33">
        <v>12858.599986611751</v>
      </c>
      <c r="CY45" s="33">
        <v>6104.8505011674843</v>
      </c>
      <c r="CZ45" s="33">
        <v>4453.8212043623398</v>
      </c>
      <c r="DA45" s="33">
        <v>21144.406267363749</v>
      </c>
      <c r="DB45" s="33">
        <v>7666.0874725133062</v>
      </c>
      <c r="DC45" s="33">
        <v>8182.1072210823622</v>
      </c>
      <c r="DD45" s="33">
        <v>14452.543177370861</v>
      </c>
      <c r="DE45" s="33">
        <v>3521.0446956402693</v>
      </c>
      <c r="DF45" s="33">
        <v>1347.8886595542083</v>
      </c>
      <c r="DG45" s="33">
        <v>4591.3850119690242</v>
      </c>
      <c r="DH45" s="33">
        <v>5284.8470343615027</v>
      </c>
      <c r="DI45" s="33">
        <v>3371.8672105963342</v>
      </c>
      <c r="DJ45" s="33">
        <v>2449.3288888332218</v>
      </c>
      <c r="DK45" s="33">
        <v>2806.0106513218243</v>
      </c>
      <c r="DL45" s="33">
        <v>30148.455895358467</v>
      </c>
      <c r="DM45" s="33">
        <v>2789.7801878057917</v>
      </c>
      <c r="DN45" s="33">
        <v>12073.121392568735</v>
      </c>
      <c r="DO45" s="33">
        <v>0</v>
      </c>
      <c r="DP45" s="69">
        <f t="shared" si="1"/>
        <v>4041287.4225852862</v>
      </c>
      <c r="DQ45" s="33">
        <v>17894.335725487304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31.200066004767869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841124.18145996355</v>
      </c>
      <c r="FV45" s="33">
        <v>718.44895676978706</v>
      </c>
      <c r="FW45" s="33">
        <v>0</v>
      </c>
      <c r="FX45" s="33">
        <v>56752.582514196911</v>
      </c>
      <c r="FY45" s="33">
        <v>0</v>
      </c>
      <c r="FZ45" s="33">
        <v>31176.390561603417</v>
      </c>
      <c r="GA45" s="33">
        <v>0</v>
      </c>
      <c r="GB45" s="33">
        <v>6723.1417098237562</v>
      </c>
      <c r="GC45" s="33">
        <v>0</v>
      </c>
      <c r="GD45" s="33">
        <v>0</v>
      </c>
      <c r="GE45" s="33">
        <v>172.70179445352599</v>
      </c>
      <c r="GF45" s="33">
        <v>426725.33932253753</v>
      </c>
      <c r="GG45" s="44">
        <f t="shared" si="0"/>
        <v>5422605.7446961263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653376.43595828139</v>
      </c>
      <c r="D46" s="33">
        <v>4179.8427347097559</v>
      </c>
      <c r="E46" s="33">
        <v>19336.555241253423</v>
      </c>
      <c r="F46" s="33">
        <v>0</v>
      </c>
      <c r="G46" s="33">
        <v>46394.817977738123</v>
      </c>
      <c r="H46" s="33">
        <v>1280.4989033013946</v>
      </c>
      <c r="I46" s="33">
        <v>165482.6646188357</v>
      </c>
      <c r="J46" s="33">
        <v>54010.641754500131</v>
      </c>
      <c r="K46" s="33">
        <v>94526.829628960273</v>
      </c>
      <c r="L46" s="33">
        <v>97084.509704985205</v>
      </c>
      <c r="M46" s="33">
        <v>153189.46368326331</v>
      </c>
      <c r="N46" s="33">
        <v>59374.326025171904</v>
      </c>
      <c r="O46" s="33">
        <v>9200.8327899904343</v>
      </c>
      <c r="P46" s="33">
        <v>58715.735517138666</v>
      </c>
      <c r="Q46" s="33">
        <v>13072.503752372451</v>
      </c>
      <c r="R46" s="33">
        <v>6531.1100256650325</v>
      </c>
      <c r="S46" s="33">
        <v>74223.964137873976</v>
      </c>
      <c r="T46" s="33">
        <v>90754.571708830437</v>
      </c>
      <c r="U46" s="33">
        <v>34033.134240230378</v>
      </c>
      <c r="V46" s="33">
        <v>75153.433488599214</v>
      </c>
      <c r="W46" s="33">
        <v>130118.73210010702</v>
      </c>
      <c r="X46" s="33">
        <v>63337.419036832856</v>
      </c>
      <c r="Y46" s="33">
        <v>55472.010097911458</v>
      </c>
      <c r="Z46" s="33">
        <v>182549.71677278334</v>
      </c>
      <c r="AA46" s="33">
        <v>35520.538286790077</v>
      </c>
      <c r="AB46" s="33">
        <v>177533.84799720818</v>
      </c>
      <c r="AC46" s="33">
        <v>165365.0531978358</v>
      </c>
      <c r="AD46" s="33">
        <v>180696.52307886482</v>
      </c>
      <c r="AE46" s="33">
        <v>27096.814644406015</v>
      </c>
      <c r="AF46" s="33">
        <v>13612.003652136907</v>
      </c>
      <c r="AG46" s="33">
        <v>7451.0854796804606</v>
      </c>
      <c r="AH46" s="33">
        <v>11126.092908134791</v>
      </c>
      <c r="AI46" s="33">
        <v>8607.9765527344261</v>
      </c>
      <c r="AJ46" s="33">
        <v>76165.400400061582</v>
      </c>
      <c r="AK46" s="33">
        <v>101165.1221502902</v>
      </c>
      <c r="AL46" s="33">
        <v>19428.785277252209</v>
      </c>
      <c r="AM46" s="33">
        <v>48780.754217830072</v>
      </c>
      <c r="AN46" s="33">
        <v>68788.110772714412</v>
      </c>
      <c r="AO46" s="33">
        <v>10659.677098447622</v>
      </c>
      <c r="AP46" s="33">
        <v>26374.312101710027</v>
      </c>
      <c r="AQ46" s="33">
        <v>18780.13053202015</v>
      </c>
      <c r="AR46" s="33">
        <v>0</v>
      </c>
      <c r="AS46" s="33">
        <v>2438.3022769785593</v>
      </c>
      <c r="AT46" s="33">
        <v>56809.891097906533</v>
      </c>
      <c r="AU46" s="33">
        <v>77315.056907406717</v>
      </c>
      <c r="AV46" s="33">
        <v>18562.591285757058</v>
      </c>
      <c r="AW46" s="33">
        <v>22835.861129877609</v>
      </c>
      <c r="AX46" s="33">
        <v>56997.276339651828</v>
      </c>
      <c r="AY46" s="33">
        <v>80846.300210884117</v>
      </c>
      <c r="AZ46" s="33">
        <v>19720.975630857829</v>
      </c>
      <c r="BA46" s="33">
        <v>0</v>
      </c>
      <c r="BB46" s="33">
        <v>58391.110249452118</v>
      </c>
      <c r="BC46" s="33">
        <v>55736.219440809196</v>
      </c>
      <c r="BD46" s="33">
        <v>475419.32321208232</v>
      </c>
      <c r="BE46" s="33">
        <v>350166.22981739073</v>
      </c>
      <c r="BF46" s="33">
        <v>106614.64050112441</v>
      </c>
      <c r="BG46" s="33">
        <v>7455.7805193290233</v>
      </c>
      <c r="BH46" s="33">
        <v>3861.8623118858795</v>
      </c>
      <c r="BI46" s="33">
        <v>2903.7302412457129</v>
      </c>
      <c r="BJ46" s="33">
        <v>13890.45205248903</v>
      </c>
      <c r="BK46" s="33">
        <v>31944.264705954247</v>
      </c>
      <c r="BL46" s="33">
        <v>5650.9518919148395</v>
      </c>
      <c r="BM46" s="33">
        <v>37551.824879515647</v>
      </c>
      <c r="BN46" s="33">
        <v>98203.091124541286</v>
      </c>
      <c r="BO46" s="33">
        <v>39106.808149908415</v>
      </c>
      <c r="BP46" s="33">
        <v>5340.6958057268475</v>
      </c>
      <c r="BQ46" s="33">
        <v>10763.558449328944</v>
      </c>
      <c r="BR46" s="33">
        <v>8237.3268538723114</v>
      </c>
      <c r="BS46" s="33">
        <v>59884.043500301625</v>
      </c>
      <c r="BT46" s="33">
        <v>77334.190463521038</v>
      </c>
      <c r="BU46" s="33">
        <v>4634.7774413703228</v>
      </c>
      <c r="BV46" s="33">
        <v>91728.735636823156</v>
      </c>
      <c r="BW46" s="33">
        <v>29191.095597843847</v>
      </c>
      <c r="BX46" s="33">
        <v>88977.122991655138</v>
      </c>
      <c r="BY46" s="33">
        <v>104417.57738551569</v>
      </c>
      <c r="BZ46" s="33">
        <v>71401.529804531427</v>
      </c>
      <c r="CA46" s="33">
        <v>38017.865037709496</v>
      </c>
      <c r="CB46" s="33">
        <v>170576.07359574852</v>
      </c>
      <c r="CC46" s="33">
        <v>64013.93288595161</v>
      </c>
      <c r="CD46" s="33">
        <v>5618.121476786022</v>
      </c>
      <c r="CE46" s="33">
        <v>18238.365718213448</v>
      </c>
      <c r="CF46" s="33">
        <v>14559.689408882874</v>
      </c>
      <c r="CG46" s="33">
        <v>88307.775606022697</v>
      </c>
      <c r="CH46" s="33">
        <v>19854.967484888974</v>
      </c>
      <c r="CI46" s="33">
        <v>25696.371741665102</v>
      </c>
      <c r="CJ46" s="33">
        <v>18471.308800370392</v>
      </c>
      <c r="CK46" s="33">
        <v>12557.985160191405</v>
      </c>
      <c r="CL46" s="33">
        <v>3838.5388367428259</v>
      </c>
      <c r="CM46" s="33">
        <v>22826.657371341025</v>
      </c>
      <c r="CN46" s="33">
        <v>11761.318597888692</v>
      </c>
      <c r="CO46" s="33">
        <v>471.9914836556693</v>
      </c>
      <c r="CP46" s="33">
        <v>2757.3096870051945</v>
      </c>
      <c r="CQ46" s="33">
        <v>15380.493207949068</v>
      </c>
      <c r="CR46" s="33">
        <v>11367.239994306812</v>
      </c>
      <c r="CS46" s="33">
        <v>184394.92225399055</v>
      </c>
      <c r="CT46" s="33">
        <v>59964.716471427484</v>
      </c>
      <c r="CU46" s="33">
        <v>7704.2070088421278</v>
      </c>
      <c r="CV46" s="33">
        <v>108942.94601227173</v>
      </c>
      <c r="CW46" s="33">
        <v>119534.47471767793</v>
      </c>
      <c r="CX46" s="33">
        <v>41210.95051639506</v>
      </c>
      <c r="CY46" s="33">
        <v>2174.9271211510322</v>
      </c>
      <c r="CZ46" s="33">
        <v>529.27302869201287</v>
      </c>
      <c r="DA46" s="33">
        <v>53675.590189649542</v>
      </c>
      <c r="DB46" s="33">
        <v>114657.49476290688</v>
      </c>
      <c r="DC46" s="33">
        <v>55523.956258920778</v>
      </c>
      <c r="DD46" s="33">
        <v>302350.0175290684</v>
      </c>
      <c r="DE46" s="33">
        <v>11621.563682378119</v>
      </c>
      <c r="DF46" s="33">
        <v>954.16005781729552</v>
      </c>
      <c r="DG46" s="33">
        <v>20730.749437996077</v>
      </c>
      <c r="DH46" s="33">
        <v>990.93083367864801</v>
      </c>
      <c r="DI46" s="33">
        <v>12986.636400550095</v>
      </c>
      <c r="DJ46" s="33">
        <v>12666.558077312055</v>
      </c>
      <c r="DK46" s="33">
        <v>6070.3509431145003</v>
      </c>
      <c r="DL46" s="33">
        <v>47694.132257604069</v>
      </c>
      <c r="DM46" s="33">
        <v>10553.817076399106</v>
      </c>
      <c r="DN46" s="33">
        <v>8195.1730493010018</v>
      </c>
      <c r="DO46" s="33">
        <v>0</v>
      </c>
      <c r="DP46" s="69">
        <f t="shared" si="1"/>
        <v>7040328.7299373727</v>
      </c>
      <c r="DQ46" s="33">
        <v>5803501.5080747306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13197.522891560357</v>
      </c>
      <c r="GA46" s="33">
        <v>0</v>
      </c>
      <c r="GB46" s="33">
        <v>4349.2465622922982</v>
      </c>
      <c r="GC46" s="33">
        <v>0</v>
      </c>
      <c r="GD46" s="33">
        <v>0</v>
      </c>
      <c r="GE46" s="33">
        <v>0</v>
      </c>
      <c r="GF46" s="33">
        <v>719006.98384436639</v>
      </c>
      <c r="GG46" s="44">
        <f t="shared" si="0"/>
        <v>13580383.991310323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56478.89678555476</v>
      </c>
      <c r="D47" s="33">
        <v>216.62936624095107</v>
      </c>
      <c r="E47" s="33">
        <v>0</v>
      </c>
      <c r="F47" s="33">
        <v>0</v>
      </c>
      <c r="G47" s="33">
        <v>4931.4224444937017</v>
      </c>
      <c r="H47" s="33">
        <v>1059.705252046959</v>
      </c>
      <c r="I47" s="33">
        <v>16999.214136514958</v>
      </c>
      <c r="J47" s="33">
        <v>10205.509428939498</v>
      </c>
      <c r="K47" s="33">
        <v>17583.536454333265</v>
      </c>
      <c r="L47" s="33">
        <v>19425.048921746009</v>
      </c>
      <c r="M47" s="33">
        <v>41421.184948223701</v>
      </c>
      <c r="N47" s="33">
        <v>16558.195426786842</v>
      </c>
      <c r="O47" s="33">
        <v>1691.6281466337084</v>
      </c>
      <c r="P47" s="33">
        <v>10844.506250194934</v>
      </c>
      <c r="Q47" s="33">
        <v>252.44940715211629</v>
      </c>
      <c r="R47" s="33">
        <v>425.53529799230665</v>
      </c>
      <c r="S47" s="33">
        <v>735.24627959650172</v>
      </c>
      <c r="T47" s="33">
        <v>24783.307220772607</v>
      </c>
      <c r="U47" s="33">
        <v>4100.7125972803724</v>
      </c>
      <c r="V47" s="33">
        <v>2105.3986304275604</v>
      </c>
      <c r="W47" s="33">
        <v>21065.232703330083</v>
      </c>
      <c r="X47" s="33">
        <v>8105.9263035378417</v>
      </c>
      <c r="Y47" s="33">
        <v>7624.6252948823549</v>
      </c>
      <c r="Z47" s="33">
        <v>11040.048980169968</v>
      </c>
      <c r="AA47" s="33">
        <v>53662.836283570381</v>
      </c>
      <c r="AB47" s="33">
        <v>49376.603396869126</v>
      </c>
      <c r="AC47" s="33">
        <v>33742.941562089662</v>
      </c>
      <c r="AD47" s="33">
        <v>14264.790085195054</v>
      </c>
      <c r="AE47" s="33">
        <v>2407.3888815416658</v>
      </c>
      <c r="AF47" s="33">
        <v>1220.8896545608409</v>
      </c>
      <c r="AG47" s="33">
        <v>217.48914177888375</v>
      </c>
      <c r="AH47" s="33">
        <v>200.31836177194759</v>
      </c>
      <c r="AI47" s="33">
        <v>342.88830789870343</v>
      </c>
      <c r="AJ47" s="33">
        <v>3745.3835696855363</v>
      </c>
      <c r="AK47" s="33">
        <v>8133.4886626703574</v>
      </c>
      <c r="AL47" s="33">
        <v>1857.7722181361858</v>
      </c>
      <c r="AM47" s="33">
        <v>1425.6981522990873</v>
      </c>
      <c r="AN47" s="33">
        <v>1661.3992597343242</v>
      </c>
      <c r="AO47" s="33">
        <v>1507.8411317832376</v>
      </c>
      <c r="AP47" s="33">
        <v>186.40926009140364</v>
      </c>
      <c r="AQ47" s="33">
        <v>540.06848508549081</v>
      </c>
      <c r="AR47" s="33">
        <v>82743.634249396622</v>
      </c>
      <c r="AS47" s="33">
        <v>38084.700381634131</v>
      </c>
      <c r="AT47" s="33">
        <v>245164.39166970205</v>
      </c>
      <c r="AU47" s="33">
        <v>209.12954658023577</v>
      </c>
      <c r="AV47" s="33">
        <v>6578.8430467016224</v>
      </c>
      <c r="AW47" s="33">
        <v>36645.177565360893</v>
      </c>
      <c r="AX47" s="33">
        <v>12997.86430021968</v>
      </c>
      <c r="AY47" s="33">
        <v>26148.805771757798</v>
      </c>
      <c r="AZ47" s="33">
        <v>4509.9563089162757</v>
      </c>
      <c r="BA47" s="33">
        <v>0</v>
      </c>
      <c r="BB47" s="33">
        <v>8729.5473530441468</v>
      </c>
      <c r="BC47" s="33">
        <v>10927.307603586967</v>
      </c>
      <c r="BD47" s="33">
        <v>70869.363058729141</v>
      </c>
      <c r="BE47" s="33">
        <v>55914.892764362688</v>
      </c>
      <c r="BF47" s="33">
        <v>1583.1337242725219</v>
      </c>
      <c r="BG47" s="33">
        <v>1054.792065358436</v>
      </c>
      <c r="BH47" s="33">
        <v>1086.0583448942093</v>
      </c>
      <c r="BI47" s="33">
        <v>736.70302148958831</v>
      </c>
      <c r="BJ47" s="33">
        <v>2163.4468920369986</v>
      </c>
      <c r="BK47" s="33">
        <v>8431.8199322002438</v>
      </c>
      <c r="BL47" s="33">
        <v>7856.1941761737944</v>
      </c>
      <c r="BM47" s="33">
        <v>10611.625433948486</v>
      </c>
      <c r="BN47" s="33">
        <v>26653.450064629447</v>
      </c>
      <c r="BO47" s="33">
        <v>751.63756396097438</v>
      </c>
      <c r="BP47" s="33">
        <v>511.73430188965312</v>
      </c>
      <c r="BQ47" s="33">
        <v>1340.3188818844321</v>
      </c>
      <c r="BR47" s="33">
        <v>1025.8749454668116</v>
      </c>
      <c r="BS47" s="33">
        <v>6545.2150946215343</v>
      </c>
      <c r="BT47" s="33">
        <v>6752.7039125431356</v>
      </c>
      <c r="BU47" s="33">
        <v>342.29485722556359</v>
      </c>
      <c r="BV47" s="33">
        <v>17736.421653217523</v>
      </c>
      <c r="BW47" s="33">
        <v>5314.342863591256</v>
      </c>
      <c r="BX47" s="33">
        <v>15385.741265656707</v>
      </c>
      <c r="BY47" s="33">
        <v>20073.802750442213</v>
      </c>
      <c r="BZ47" s="33">
        <v>3950.8134341312443</v>
      </c>
      <c r="CA47" s="33">
        <v>1505.8609572548755</v>
      </c>
      <c r="CB47" s="33">
        <v>4469.3667185812174</v>
      </c>
      <c r="CC47" s="33">
        <v>1676.1855541631851</v>
      </c>
      <c r="CD47" s="33">
        <v>683.67996817023925</v>
      </c>
      <c r="CE47" s="33">
        <v>2221.0120852727841</v>
      </c>
      <c r="CF47" s="33">
        <v>1951.5033954136018</v>
      </c>
      <c r="CG47" s="33">
        <v>8888.0497447869875</v>
      </c>
      <c r="CH47" s="33">
        <v>3841.9656031559025</v>
      </c>
      <c r="CI47" s="33">
        <v>9116.0071077891826</v>
      </c>
      <c r="CJ47" s="33">
        <v>2333.7278727484058</v>
      </c>
      <c r="CK47" s="33">
        <v>1730.4693747556241</v>
      </c>
      <c r="CL47" s="33">
        <v>1209.3965935451106</v>
      </c>
      <c r="CM47" s="33">
        <v>19011.231820298195</v>
      </c>
      <c r="CN47" s="33">
        <v>6367.4516155500878</v>
      </c>
      <c r="CO47" s="33">
        <v>1030.7185743912125</v>
      </c>
      <c r="CP47" s="33">
        <v>370.05823152548015</v>
      </c>
      <c r="CQ47" s="33">
        <v>5617.660815551666</v>
      </c>
      <c r="CR47" s="33">
        <v>1522.4342807861678</v>
      </c>
      <c r="CS47" s="33">
        <v>41371.870208963992</v>
      </c>
      <c r="CT47" s="33">
        <v>13300.440245160853</v>
      </c>
      <c r="CU47" s="33">
        <v>1880.8740086166122</v>
      </c>
      <c r="CV47" s="33">
        <v>40369.996069197878</v>
      </c>
      <c r="CW47" s="33">
        <v>45522.753499719423</v>
      </c>
      <c r="CX47" s="33">
        <v>15692.31886627325</v>
      </c>
      <c r="CY47" s="33">
        <v>470.66076000349636</v>
      </c>
      <c r="CZ47" s="33">
        <v>53.293466466162258</v>
      </c>
      <c r="DA47" s="33">
        <v>23164.309319737546</v>
      </c>
      <c r="DB47" s="33">
        <v>36104.910160065549</v>
      </c>
      <c r="DC47" s="33">
        <v>5400.9309670292478</v>
      </c>
      <c r="DD47" s="33">
        <v>29057.347957229296</v>
      </c>
      <c r="DE47" s="33">
        <v>1447.1549998840089</v>
      </c>
      <c r="DF47" s="33">
        <v>118.75815011630301</v>
      </c>
      <c r="DG47" s="33">
        <v>2833.5671116505291</v>
      </c>
      <c r="DH47" s="33">
        <v>88.230098751050249</v>
      </c>
      <c r="DI47" s="33">
        <v>2167.9383399076764</v>
      </c>
      <c r="DJ47" s="33">
        <v>1781.3559040050864</v>
      </c>
      <c r="DK47" s="33">
        <v>755.75307237057268</v>
      </c>
      <c r="DL47" s="33">
        <v>6636.8244082819247</v>
      </c>
      <c r="DM47" s="33">
        <v>1325.8795084011001</v>
      </c>
      <c r="DN47" s="33">
        <v>4010.2149872456393</v>
      </c>
      <c r="DO47" s="33">
        <v>0</v>
      </c>
      <c r="DP47" s="69">
        <f t="shared" si="1"/>
        <v>1538682.0679140568</v>
      </c>
      <c r="DQ47" s="33">
        <v>1922623.0089163219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4873.3638232965168</v>
      </c>
      <c r="GA47" s="33">
        <v>0</v>
      </c>
      <c r="GB47" s="33">
        <v>0</v>
      </c>
      <c r="GC47" s="33">
        <v>0</v>
      </c>
      <c r="GD47" s="33">
        <v>0</v>
      </c>
      <c r="GE47" s="33">
        <v>17123.205646362036</v>
      </c>
      <c r="GF47" s="33">
        <v>936941.38859504659</v>
      </c>
      <c r="GG47" s="44">
        <f t="shared" si="0"/>
        <v>4420243.0348950839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45522.609298141244</v>
      </c>
      <c r="D48" s="33">
        <v>333.68000431043203</v>
      </c>
      <c r="E48" s="33">
        <v>0</v>
      </c>
      <c r="F48" s="33">
        <v>0</v>
      </c>
      <c r="G48" s="33">
        <v>30.928951595584699</v>
      </c>
      <c r="H48" s="33">
        <v>2691.6239517269059</v>
      </c>
      <c r="I48" s="33">
        <v>5147.7242454324178</v>
      </c>
      <c r="J48" s="33">
        <v>638.28137660174389</v>
      </c>
      <c r="K48" s="33">
        <v>5721.2170953829273</v>
      </c>
      <c r="L48" s="33">
        <v>15364.961032699306</v>
      </c>
      <c r="M48" s="33">
        <v>3963.5546437198841</v>
      </c>
      <c r="N48" s="33">
        <v>715.37544454654346</v>
      </c>
      <c r="O48" s="33">
        <v>321.7292654002091</v>
      </c>
      <c r="P48" s="33">
        <v>3744.175456261105</v>
      </c>
      <c r="Q48" s="33">
        <v>4321.3303280259815</v>
      </c>
      <c r="R48" s="33">
        <v>139.66235594394132</v>
      </c>
      <c r="S48" s="33">
        <v>1027.6278334839337</v>
      </c>
      <c r="T48" s="33">
        <v>2772.9778285824123</v>
      </c>
      <c r="U48" s="33">
        <v>17739.429298120816</v>
      </c>
      <c r="V48" s="33">
        <v>0</v>
      </c>
      <c r="W48" s="33">
        <v>8717.9159950217945</v>
      </c>
      <c r="X48" s="33">
        <v>5898.6005581678028</v>
      </c>
      <c r="Y48" s="33">
        <v>7388.5754686247265</v>
      </c>
      <c r="Z48" s="33">
        <v>2833.7858942283306</v>
      </c>
      <c r="AA48" s="33">
        <v>263.14542867303851</v>
      </c>
      <c r="AB48" s="33">
        <v>615.27863934948084</v>
      </c>
      <c r="AC48" s="33">
        <v>2625.2645003194448</v>
      </c>
      <c r="AD48" s="33">
        <v>9313.0643533900293</v>
      </c>
      <c r="AE48" s="33">
        <v>3054.6426202542211</v>
      </c>
      <c r="AF48" s="33">
        <v>1088.3807596372978</v>
      </c>
      <c r="AG48" s="33">
        <v>441.30765474088184</v>
      </c>
      <c r="AH48" s="33">
        <v>707.66571001679642</v>
      </c>
      <c r="AI48" s="33">
        <v>651.85522541967657</v>
      </c>
      <c r="AJ48" s="33">
        <v>4513.2717827326942</v>
      </c>
      <c r="AK48" s="33">
        <v>6692.7676562449196</v>
      </c>
      <c r="AL48" s="33">
        <v>522.06800813253153</v>
      </c>
      <c r="AM48" s="33">
        <v>2954.357966160203</v>
      </c>
      <c r="AN48" s="33">
        <v>2478.251376165294</v>
      </c>
      <c r="AO48" s="33">
        <v>1396.617660696947</v>
      </c>
      <c r="AP48" s="33">
        <v>4254.5469699880314</v>
      </c>
      <c r="AQ48" s="33">
        <v>5633.3152808871118</v>
      </c>
      <c r="AR48" s="33">
        <v>0</v>
      </c>
      <c r="AS48" s="33">
        <v>0</v>
      </c>
      <c r="AT48" s="33">
        <v>0</v>
      </c>
      <c r="AU48" s="33">
        <v>483.70805712528926</v>
      </c>
      <c r="AV48" s="33">
        <v>24765.512123870452</v>
      </c>
      <c r="AW48" s="33">
        <v>56798.824445137121</v>
      </c>
      <c r="AX48" s="33">
        <v>25722.899347374536</v>
      </c>
      <c r="AY48" s="33">
        <v>53154.44344242855</v>
      </c>
      <c r="AZ48" s="33">
        <v>72658.531594298125</v>
      </c>
      <c r="BA48" s="33">
        <v>0</v>
      </c>
      <c r="BB48" s="33">
        <v>29547.859638056452</v>
      </c>
      <c r="BC48" s="33">
        <v>17435.296341011763</v>
      </c>
      <c r="BD48" s="33">
        <v>231797.9483389525</v>
      </c>
      <c r="BE48" s="33">
        <v>186906.561773036</v>
      </c>
      <c r="BF48" s="33">
        <v>15501.369372089974</v>
      </c>
      <c r="BG48" s="33">
        <v>12163.661779415952</v>
      </c>
      <c r="BH48" s="33">
        <v>16992.44264072632</v>
      </c>
      <c r="BI48" s="33">
        <v>6442.4475570200602</v>
      </c>
      <c r="BJ48" s="33">
        <v>13864.483602764532</v>
      </c>
      <c r="BK48" s="33">
        <v>16728.064325537889</v>
      </c>
      <c r="BL48" s="33">
        <v>16268.876382797578</v>
      </c>
      <c r="BM48" s="33">
        <v>12525.334024002006</v>
      </c>
      <c r="BN48" s="33">
        <v>31635.210176463446</v>
      </c>
      <c r="BO48" s="33">
        <v>9908.5038207438811</v>
      </c>
      <c r="BP48" s="33">
        <v>1969.6704694293228</v>
      </c>
      <c r="BQ48" s="33">
        <v>6383.605686029593</v>
      </c>
      <c r="BR48" s="33">
        <v>4885.0758346055609</v>
      </c>
      <c r="BS48" s="33">
        <v>13551.26230723013</v>
      </c>
      <c r="BT48" s="33">
        <v>22741.795294108386</v>
      </c>
      <c r="BU48" s="33">
        <v>1374.1599426376947</v>
      </c>
      <c r="BV48" s="33">
        <v>50643.759914445698</v>
      </c>
      <c r="BW48" s="33">
        <v>15697.184797096546</v>
      </c>
      <c r="BX48" s="33">
        <v>29395.835270656495</v>
      </c>
      <c r="BY48" s="33">
        <v>56296.104777572575</v>
      </c>
      <c r="BZ48" s="33">
        <v>13384.516445596601</v>
      </c>
      <c r="CA48" s="33">
        <v>9530.2217654774304</v>
      </c>
      <c r="CB48" s="33">
        <v>7037.9547762528218</v>
      </c>
      <c r="CC48" s="33">
        <v>2640.2259864101325</v>
      </c>
      <c r="CD48" s="33">
        <v>2313.2705279769903</v>
      </c>
      <c r="CE48" s="33">
        <v>7510.742419758526</v>
      </c>
      <c r="CF48" s="33">
        <v>6940.8482798685</v>
      </c>
      <c r="CG48" s="33">
        <v>28549.780860365783</v>
      </c>
      <c r="CH48" s="33">
        <v>8526.03080937509</v>
      </c>
      <c r="CI48" s="33">
        <v>15066.901864488837</v>
      </c>
      <c r="CJ48" s="33">
        <v>8057.8351835430949</v>
      </c>
      <c r="CK48" s="33">
        <v>5790.5034967453466</v>
      </c>
      <c r="CL48" s="33">
        <v>1728.7843213313577</v>
      </c>
      <c r="CM48" s="33">
        <v>64367.830820802163</v>
      </c>
      <c r="CN48" s="33">
        <v>26475.866887118507</v>
      </c>
      <c r="CO48" s="33">
        <v>2145.0176560317186</v>
      </c>
      <c r="CP48" s="33">
        <v>1315.1205875035603</v>
      </c>
      <c r="CQ48" s="33">
        <v>22690.641389937424</v>
      </c>
      <c r="CR48" s="33">
        <v>5418.7979151683639</v>
      </c>
      <c r="CS48" s="33">
        <v>131153.00217669879</v>
      </c>
      <c r="CT48" s="33">
        <v>37174.153471244812</v>
      </c>
      <c r="CU48" s="33">
        <v>4963.5454086795935</v>
      </c>
      <c r="CV48" s="33">
        <v>70235.844741357098</v>
      </c>
      <c r="CW48" s="33">
        <v>77754.145431869518</v>
      </c>
      <c r="CX48" s="33">
        <v>26807.820223635903</v>
      </c>
      <c r="CY48" s="33">
        <v>1409.283482445454</v>
      </c>
      <c r="CZ48" s="33">
        <v>3424.5004238750712</v>
      </c>
      <c r="DA48" s="33">
        <v>23300.714687953583</v>
      </c>
      <c r="DB48" s="33">
        <v>51637.767822423353</v>
      </c>
      <c r="DC48" s="33">
        <v>28141.482418034073</v>
      </c>
      <c r="DD48" s="33">
        <v>153402.51303185345</v>
      </c>
      <c r="DE48" s="33">
        <v>6892.006102065141</v>
      </c>
      <c r="DF48" s="33">
        <v>565.90531239896109</v>
      </c>
      <c r="DG48" s="33">
        <v>3563.011982810438</v>
      </c>
      <c r="DH48" s="33">
        <v>419.87975720106141</v>
      </c>
      <c r="DI48" s="33">
        <v>10665.675840681015</v>
      </c>
      <c r="DJ48" s="33">
        <v>2192.8790186550827</v>
      </c>
      <c r="DK48" s="33">
        <v>3599.7942503772642</v>
      </c>
      <c r="DL48" s="33">
        <v>14178.73984850811</v>
      </c>
      <c r="DM48" s="33">
        <v>5503.402154000777</v>
      </c>
      <c r="DN48" s="33">
        <v>21435.102752410708</v>
      </c>
      <c r="DO48" s="33">
        <v>0</v>
      </c>
      <c r="DP48" s="69">
        <f t="shared" si="1"/>
        <v>2154394.0633284226</v>
      </c>
      <c r="DQ48" s="33">
        <v>4382531.1888628853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6256.2191090101423</v>
      </c>
      <c r="GA48" s="33">
        <v>0</v>
      </c>
      <c r="GB48" s="33">
        <v>1734.7624562115727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6544916.2337565292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78353.842037240698</v>
      </c>
      <c r="D49" s="33">
        <v>1451.2892484905155</v>
      </c>
      <c r="E49" s="33">
        <v>364.25005484215848</v>
      </c>
      <c r="F49" s="33">
        <v>17.288713783343269</v>
      </c>
      <c r="G49" s="33">
        <v>205.16791704737949</v>
      </c>
      <c r="H49" s="33">
        <v>3.5040526748436096</v>
      </c>
      <c r="I49" s="33">
        <v>20955.560361100932</v>
      </c>
      <c r="J49" s="33">
        <v>17000.778593404975</v>
      </c>
      <c r="K49" s="33">
        <v>7541.4169426410581</v>
      </c>
      <c r="L49" s="33">
        <v>4172.7153040140893</v>
      </c>
      <c r="M49" s="33">
        <v>17863.560756720857</v>
      </c>
      <c r="N49" s="33">
        <v>19892.401575185995</v>
      </c>
      <c r="O49" s="33">
        <v>687.95327253887172</v>
      </c>
      <c r="P49" s="33">
        <v>7092.7279783211497</v>
      </c>
      <c r="Q49" s="33">
        <v>6146.0909107250955</v>
      </c>
      <c r="R49" s="33">
        <v>1476.8715370152529</v>
      </c>
      <c r="S49" s="33">
        <v>2585.536384967932</v>
      </c>
      <c r="T49" s="33">
        <v>2772.5120896342082</v>
      </c>
      <c r="U49" s="33">
        <v>1795.0710722159706</v>
      </c>
      <c r="V49" s="33">
        <v>982.8661583305817</v>
      </c>
      <c r="W49" s="33">
        <v>4470.0346839077465</v>
      </c>
      <c r="X49" s="33">
        <v>3846.7419223803577</v>
      </c>
      <c r="Y49" s="33">
        <v>7661.2133162812124</v>
      </c>
      <c r="Z49" s="33">
        <v>4677.5430261808215</v>
      </c>
      <c r="AA49" s="33">
        <v>4105.6598275810074</v>
      </c>
      <c r="AB49" s="33">
        <v>2000.1395270436283</v>
      </c>
      <c r="AC49" s="33">
        <v>3206.0135622164539</v>
      </c>
      <c r="AD49" s="33">
        <v>13055.27894399975</v>
      </c>
      <c r="AE49" s="33">
        <v>2261.1123833808233</v>
      </c>
      <c r="AF49" s="33">
        <v>1417.0051430039953</v>
      </c>
      <c r="AG49" s="33">
        <v>1541.8759780664654</v>
      </c>
      <c r="AH49" s="33">
        <v>1154.6397290365267</v>
      </c>
      <c r="AI49" s="33">
        <v>2199.6029929601386</v>
      </c>
      <c r="AJ49" s="33">
        <v>5588.3714598454972</v>
      </c>
      <c r="AK49" s="33">
        <v>5041.8063983944303</v>
      </c>
      <c r="AL49" s="33">
        <v>2565.2892932828981</v>
      </c>
      <c r="AM49" s="33">
        <v>4191.9870875270299</v>
      </c>
      <c r="AN49" s="33">
        <v>1789.6520569844195</v>
      </c>
      <c r="AO49" s="33">
        <v>633.44631872911555</v>
      </c>
      <c r="AP49" s="33">
        <v>968.92846470615041</v>
      </c>
      <c r="AQ49" s="33">
        <v>1955.1987337817709</v>
      </c>
      <c r="AR49" s="33">
        <v>160.63190397661268</v>
      </c>
      <c r="AS49" s="33">
        <v>1315.6312126237756</v>
      </c>
      <c r="AT49" s="33">
        <v>4956.6257794776448</v>
      </c>
      <c r="AU49" s="33">
        <v>47088.668280274163</v>
      </c>
      <c r="AV49" s="33">
        <v>4550.4829169355371</v>
      </c>
      <c r="AW49" s="33">
        <v>2164.0313929862914</v>
      </c>
      <c r="AX49" s="33">
        <v>577.09901510777559</v>
      </c>
      <c r="AY49" s="33">
        <v>2068.9281054543644</v>
      </c>
      <c r="AZ49" s="33">
        <v>8073.1539270732328</v>
      </c>
      <c r="BA49" s="33">
        <v>0</v>
      </c>
      <c r="BB49" s="33">
        <v>1540.7460776219614</v>
      </c>
      <c r="BC49" s="33">
        <v>207.96754598906094</v>
      </c>
      <c r="BD49" s="33">
        <v>11120.851438618345</v>
      </c>
      <c r="BE49" s="33">
        <v>13227.771386065426</v>
      </c>
      <c r="BF49" s="33">
        <v>6371.5740814381152</v>
      </c>
      <c r="BG49" s="33">
        <v>1795.5896296192414</v>
      </c>
      <c r="BH49" s="33">
        <v>169.57455116423625</v>
      </c>
      <c r="BI49" s="33">
        <v>12821.116371994533</v>
      </c>
      <c r="BJ49" s="33">
        <v>706.90998133092808</v>
      </c>
      <c r="BK49" s="33">
        <v>1922.8996660995608</v>
      </c>
      <c r="BL49" s="33">
        <v>318.93844035500314</v>
      </c>
      <c r="BM49" s="33">
        <v>5967.7225117438029</v>
      </c>
      <c r="BN49" s="33">
        <v>16779.983338433907</v>
      </c>
      <c r="BO49" s="33">
        <v>2319.5370697570634</v>
      </c>
      <c r="BP49" s="33">
        <v>114.71095074643478</v>
      </c>
      <c r="BQ49" s="33">
        <v>900.75523733712203</v>
      </c>
      <c r="BR49" s="33">
        <v>758.68558966160197</v>
      </c>
      <c r="BS49" s="33">
        <v>2328.4317208959674</v>
      </c>
      <c r="BT49" s="33">
        <v>542.92494545150453</v>
      </c>
      <c r="BU49" s="33">
        <v>218.25666710522529</v>
      </c>
      <c r="BV49" s="33">
        <v>2619.2357464691631</v>
      </c>
      <c r="BW49" s="33">
        <v>892.98299683171649</v>
      </c>
      <c r="BX49" s="33">
        <v>2897.376658367366</v>
      </c>
      <c r="BY49" s="33">
        <v>1339.3907666000505</v>
      </c>
      <c r="BZ49" s="33">
        <v>335.88736951178072</v>
      </c>
      <c r="CA49" s="33">
        <v>3723.848216230193</v>
      </c>
      <c r="CB49" s="33">
        <v>33471.080781182107</v>
      </c>
      <c r="CC49" s="33">
        <v>63021.895396743203</v>
      </c>
      <c r="CD49" s="33">
        <v>171.81379041428102</v>
      </c>
      <c r="CE49" s="33">
        <v>576.19790019631671</v>
      </c>
      <c r="CF49" s="33">
        <v>945.72998829436108</v>
      </c>
      <c r="CG49" s="33">
        <v>2335.5102863805828</v>
      </c>
      <c r="CH49" s="33">
        <v>741.0007138965982</v>
      </c>
      <c r="CI49" s="33">
        <v>3288.61766422349</v>
      </c>
      <c r="CJ49" s="33">
        <v>541.85796624755062</v>
      </c>
      <c r="CK49" s="33">
        <v>1131.3407977698944</v>
      </c>
      <c r="CL49" s="33">
        <v>1898.8910665120748</v>
      </c>
      <c r="CM49" s="33">
        <v>2030.7830918251802</v>
      </c>
      <c r="CN49" s="33">
        <v>310.90793936808814</v>
      </c>
      <c r="CO49" s="33">
        <v>302.98352033628146</v>
      </c>
      <c r="CP49" s="33">
        <v>226.20764421409527</v>
      </c>
      <c r="CQ49" s="33">
        <v>10748.387272959102</v>
      </c>
      <c r="CR49" s="33">
        <v>1232.9483189118946</v>
      </c>
      <c r="CS49" s="33">
        <v>26125.230057620371</v>
      </c>
      <c r="CT49" s="33">
        <v>2071.9672061704491</v>
      </c>
      <c r="CU49" s="33">
        <v>399.36840240133233</v>
      </c>
      <c r="CV49" s="33">
        <v>16267.244623352397</v>
      </c>
      <c r="CW49" s="33">
        <v>27525.579716736891</v>
      </c>
      <c r="CX49" s="33">
        <v>7375.8060442593714</v>
      </c>
      <c r="CY49" s="33">
        <v>4327.2549011216815</v>
      </c>
      <c r="CZ49" s="33">
        <v>35.626062784824335</v>
      </c>
      <c r="DA49" s="33">
        <v>17683.7090286274</v>
      </c>
      <c r="DB49" s="33">
        <v>7359.204383603631</v>
      </c>
      <c r="DC49" s="33">
        <v>138.01312655955735</v>
      </c>
      <c r="DD49" s="33">
        <v>410.33223303234456</v>
      </c>
      <c r="DE49" s="33">
        <v>770.64421863924053</v>
      </c>
      <c r="DF49" s="33">
        <v>315.12413193907958</v>
      </c>
      <c r="DG49" s="33">
        <v>2172.2695805338358</v>
      </c>
      <c r="DH49" s="33">
        <v>834.65511179192413</v>
      </c>
      <c r="DI49" s="33">
        <v>254.59714465840608</v>
      </c>
      <c r="DJ49" s="33">
        <v>1631.9545585582957</v>
      </c>
      <c r="DK49" s="33">
        <v>610.54716357990469</v>
      </c>
      <c r="DL49" s="33">
        <v>2636.809997273619</v>
      </c>
      <c r="DM49" s="33">
        <v>876.20920429925377</v>
      </c>
      <c r="DN49" s="33">
        <v>4950.1683904587899</v>
      </c>
      <c r="DO49" s="33">
        <v>0</v>
      </c>
      <c r="DP49" s="69">
        <f t="shared" si="1"/>
        <v>676340.33672701241</v>
      </c>
      <c r="DQ49" s="33">
        <v>1100174.9401982762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1268.0574317109551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1777783.3343569995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64865.199001865243</v>
      </c>
      <c r="D50" s="33">
        <v>3921.9969416654799</v>
      </c>
      <c r="E50" s="33">
        <v>831.7293512265918</v>
      </c>
      <c r="F50" s="33">
        <v>19.446671989106548</v>
      </c>
      <c r="G50" s="33">
        <v>422.14060520496218</v>
      </c>
      <c r="H50" s="33">
        <v>2.0751202346663327</v>
      </c>
      <c r="I50" s="33">
        <v>42117.370772257025</v>
      </c>
      <c r="J50" s="33">
        <v>40376.742342874742</v>
      </c>
      <c r="K50" s="33">
        <v>18754.474384259462</v>
      </c>
      <c r="L50" s="33">
        <v>9165.5876943182648</v>
      </c>
      <c r="M50" s="33">
        <v>41806.707547783284</v>
      </c>
      <c r="N50" s="33">
        <v>49358.268905473516</v>
      </c>
      <c r="O50" s="33">
        <v>1697.2521890095493</v>
      </c>
      <c r="P50" s="33">
        <v>12241.068740321762</v>
      </c>
      <c r="Q50" s="33">
        <v>12675.516752153821</v>
      </c>
      <c r="R50" s="33">
        <v>970.65732323638827</v>
      </c>
      <c r="S50" s="33">
        <v>5289.0856101201734</v>
      </c>
      <c r="T50" s="33">
        <v>7121.4140727709337</v>
      </c>
      <c r="U50" s="33">
        <v>3107.2102661161384</v>
      </c>
      <c r="V50" s="33">
        <v>463.85835836059107</v>
      </c>
      <c r="W50" s="33">
        <v>11285.493824630048</v>
      </c>
      <c r="X50" s="33">
        <v>8333.112876902791</v>
      </c>
      <c r="Y50" s="33">
        <v>19376.984761993594</v>
      </c>
      <c r="Z50" s="33">
        <v>8942.0636999057351</v>
      </c>
      <c r="AA50" s="33">
        <v>5143.2271163054593</v>
      </c>
      <c r="AB50" s="33">
        <v>5398.8918932361375</v>
      </c>
      <c r="AC50" s="33">
        <v>6361.1193226021924</v>
      </c>
      <c r="AD50" s="33">
        <v>22223.462978537198</v>
      </c>
      <c r="AE50" s="33">
        <v>3948.8050680939341</v>
      </c>
      <c r="AF50" s="33">
        <v>1756.3427098114121</v>
      </c>
      <c r="AG50" s="33">
        <v>1031.4292748219741</v>
      </c>
      <c r="AH50" s="33">
        <v>848.84213242366536</v>
      </c>
      <c r="AI50" s="33">
        <v>2474.0911421350429</v>
      </c>
      <c r="AJ50" s="33">
        <v>6447.1711193334359</v>
      </c>
      <c r="AK50" s="33">
        <v>8351.1223725312611</v>
      </c>
      <c r="AL50" s="33">
        <v>4620.3525580000032</v>
      </c>
      <c r="AM50" s="33">
        <v>8662.3021514150551</v>
      </c>
      <c r="AN50" s="33">
        <v>3402.297438797686</v>
      </c>
      <c r="AO50" s="33">
        <v>857.85114805144099</v>
      </c>
      <c r="AP50" s="33">
        <v>1180.7585824232033</v>
      </c>
      <c r="AQ50" s="33">
        <v>3280.1663948461064</v>
      </c>
      <c r="AR50" s="33">
        <v>406.95256523462888</v>
      </c>
      <c r="AS50" s="33">
        <v>1864.6239918954057</v>
      </c>
      <c r="AT50" s="33">
        <v>3818.263090212216</v>
      </c>
      <c r="AU50" s="33">
        <v>0</v>
      </c>
      <c r="AV50" s="33">
        <v>13215.315118565051</v>
      </c>
      <c r="AW50" s="33">
        <v>7586.6974830980926</v>
      </c>
      <c r="AX50" s="33">
        <v>982.59610293001583</v>
      </c>
      <c r="AY50" s="33">
        <v>8761.1082715006996</v>
      </c>
      <c r="AZ50" s="33">
        <v>23775.720302409107</v>
      </c>
      <c r="BA50" s="33">
        <v>0</v>
      </c>
      <c r="BB50" s="33">
        <v>6308.1404655282531</v>
      </c>
      <c r="BC50" s="33">
        <v>535.85720242760726</v>
      </c>
      <c r="BD50" s="33">
        <v>48370.614440772348</v>
      </c>
      <c r="BE50" s="33">
        <v>49160.498170658291</v>
      </c>
      <c r="BF50" s="33">
        <v>4602.0303509693085</v>
      </c>
      <c r="BG50" s="33">
        <v>4323.3708658294781</v>
      </c>
      <c r="BH50" s="33">
        <v>374.88652356711071</v>
      </c>
      <c r="BI50" s="33">
        <v>11532.004539152969</v>
      </c>
      <c r="BJ50" s="33">
        <v>1375.2513560204627</v>
      </c>
      <c r="BK50" s="33">
        <v>4417.4025101331654</v>
      </c>
      <c r="BL50" s="33">
        <v>428.51320151869317</v>
      </c>
      <c r="BM50" s="33">
        <v>20617.342559881414</v>
      </c>
      <c r="BN50" s="33">
        <v>52973.087962730402</v>
      </c>
      <c r="BO50" s="33">
        <v>4327.7577498021556</v>
      </c>
      <c r="BP50" s="33">
        <v>232.19212481515623</v>
      </c>
      <c r="BQ50" s="33">
        <v>1539.8211770031487</v>
      </c>
      <c r="BR50" s="33">
        <v>1383.4841850844443</v>
      </c>
      <c r="BS50" s="33">
        <v>2011.9381357387385</v>
      </c>
      <c r="BT50" s="33">
        <v>492.70236684215479</v>
      </c>
      <c r="BU50" s="33">
        <v>293.65512629790925</v>
      </c>
      <c r="BV50" s="33">
        <v>5664.3858500154083</v>
      </c>
      <c r="BW50" s="33">
        <v>1020.5364666465251</v>
      </c>
      <c r="BX50" s="33">
        <v>5910.167237209721</v>
      </c>
      <c r="BY50" s="33">
        <v>1399.2416080492369</v>
      </c>
      <c r="BZ50" s="33">
        <v>754.79430766650785</v>
      </c>
      <c r="CA50" s="33">
        <v>7555.4145544048424</v>
      </c>
      <c r="CB50" s="33">
        <v>0</v>
      </c>
      <c r="CC50" s="33">
        <v>1.2121385545713588</v>
      </c>
      <c r="CD50" s="33">
        <v>374.30039213836562</v>
      </c>
      <c r="CE50" s="33">
        <v>1293.9563548403996</v>
      </c>
      <c r="CF50" s="33">
        <v>2078.0410054775703</v>
      </c>
      <c r="CG50" s="33">
        <v>3212.3199996426529</v>
      </c>
      <c r="CH50" s="33">
        <v>664.55139439724587</v>
      </c>
      <c r="CI50" s="33">
        <v>9171.745032640727</v>
      </c>
      <c r="CJ50" s="33">
        <v>1292.2390494934866</v>
      </c>
      <c r="CK50" s="33">
        <v>2414.3225543310496</v>
      </c>
      <c r="CL50" s="33">
        <v>3799.87866719248</v>
      </c>
      <c r="CM50" s="33">
        <v>3025.4585131186741</v>
      </c>
      <c r="CN50" s="33">
        <v>705.16215447369927</v>
      </c>
      <c r="CO50" s="33">
        <v>700.86922440527394</v>
      </c>
      <c r="CP50" s="33">
        <v>488.49598420220582</v>
      </c>
      <c r="CQ50" s="33">
        <v>18982.791163763017</v>
      </c>
      <c r="CR50" s="33">
        <v>2670.0572985042895</v>
      </c>
      <c r="CS50" s="33">
        <v>22463.548268086575</v>
      </c>
      <c r="CT50" s="33">
        <v>34637.768165370995</v>
      </c>
      <c r="CU50" s="33">
        <v>887.56225062079739</v>
      </c>
      <c r="CV50" s="33">
        <v>38742.236943715288</v>
      </c>
      <c r="CW50" s="33">
        <v>56387.305923354572</v>
      </c>
      <c r="CX50" s="33">
        <v>13783.29283678112</v>
      </c>
      <c r="CY50" s="33">
        <v>4674.5690331922015</v>
      </c>
      <c r="CZ50" s="33">
        <v>94.025063115476598</v>
      </c>
      <c r="DA50" s="33">
        <v>28629.239478614923</v>
      </c>
      <c r="DB50" s="33">
        <v>15053.864319511702</v>
      </c>
      <c r="DC50" s="33">
        <v>314.63846251906676</v>
      </c>
      <c r="DD50" s="33">
        <v>814.12209402636927</v>
      </c>
      <c r="DE50" s="33">
        <v>1669.3314142626891</v>
      </c>
      <c r="DF50" s="33">
        <v>582.06316563925554</v>
      </c>
      <c r="DG50" s="33">
        <v>3777.1379276321541</v>
      </c>
      <c r="DH50" s="33">
        <v>1600.3943693184431</v>
      </c>
      <c r="DI50" s="33">
        <v>528.96724526776563</v>
      </c>
      <c r="DJ50" s="33">
        <v>2545.029106991718</v>
      </c>
      <c r="DK50" s="33">
        <v>1146.8448479965341</v>
      </c>
      <c r="DL50" s="33">
        <v>4083.3186978456506</v>
      </c>
      <c r="DM50" s="33">
        <v>1543.4931503328999</v>
      </c>
      <c r="DN50" s="33">
        <v>11513.205005651271</v>
      </c>
      <c r="DO50" s="33">
        <v>0</v>
      </c>
      <c r="DP50" s="69">
        <f t="shared" si="1"/>
        <v>1043497.4178796734</v>
      </c>
      <c r="DQ50" s="33">
        <v>2904456.7679919386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1945.4947696660902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3949899.6806412782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64807.171595691885</v>
      </c>
      <c r="D51" s="33">
        <v>14179.120854216419</v>
      </c>
      <c r="E51" s="33">
        <v>3222.599427542048</v>
      </c>
      <c r="F51" s="33">
        <v>163.33618002695721</v>
      </c>
      <c r="G51" s="33">
        <v>47.884362845327864</v>
      </c>
      <c r="H51" s="33">
        <v>0</v>
      </c>
      <c r="I51" s="33">
        <v>12253.46910564985</v>
      </c>
      <c r="J51" s="33">
        <v>5973.1222538736001</v>
      </c>
      <c r="K51" s="33">
        <v>37827.864389067923</v>
      </c>
      <c r="L51" s="33">
        <v>11622.351879880474</v>
      </c>
      <c r="M51" s="33">
        <v>43887.138648206659</v>
      </c>
      <c r="N51" s="33">
        <v>16225.43399176791</v>
      </c>
      <c r="O51" s="33">
        <v>0</v>
      </c>
      <c r="P51" s="33">
        <v>4470.3750569048161</v>
      </c>
      <c r="Q51" s="33">
        <v>10943.515993481889</v>
      </c>
      <c r="R51" s="33">
        <v>1982.3220710643345</v>
      </c>
      <c r="S51" s="33">
        <v>7142.4407091137928</v>
      </c>
      <c r="T51" s="33">
        <v>34819.406124222143</v>
      </c>
      <c r="U51" s="33">
        <v>6279.603933667252</v>
      </c>
      <c r="V51" s="33">
        <v>13437.17158941215</v>
      </c>
      <c r="W51" s="33">
        <v>10640.380013619251</v>
      </c>
      <c r="X51" s="33">
        <v>6399.9333741412902</v>
      </c>
      <c r="Y51" s="33">
        <v>2099.885110416456</v>
      </c>
      <c r="Z51" s="33">
        <v>22125.432513624128</v>
      </c>
      <c r="AA51" s="33">
        <v>38128.406694281657</v>
      </c>
      <c r="AB51" s="33">
        <v>11259.032734668113</v>
      </c>
      <c r="AC51" s="33">
        <v>40342.271111800008</v>
      </c>
      <c r="AD51" s="33">
        <v>14875.088991939117</v>
      </c>
      <c r="AE51" s="33">
        <v>1741.417467778642</v>
      </c>
      <c r="AF51" s="33">
        <v>5877.6182184794579</v>
      </c>
      <c r="AG51" s="33">
        <v>1003.5736297953307</v>
      </c>
      <c r="AH51" s="33">
        <v>995.65544885626525</v>
      </c>
      <c r="AI51" s="33">
        <v>3839.1468428669573</v>
      </c>
      <c r="AJ51" s="33">
        <v>6689.4437312501732</v>
      </c>
      <c r="AK51" s="33">
        <v>12522.631832890327</v>
      </c>
      <c r="AL51" s="33">
        <v>3658.867312094038</v>
      </c>
      <c r="AM51" s="33">
        <v>5436.1652798818723</v>
      </c>
      <c r="AN51" s="33">
        <v>8410.2773677864698</v>
      </c>
      <c r="AO51" s="33">
        <v>3086.9909357099718</v>
      </c>
      <c r="AP51" s="33">
        <v>4376.270227468347</v>
      </c>
      <c r="AQ51" s="33">
        <v>3621.8834392522112</v>
      </c>
      <c r="AR51" s="33">
        <v>3136.0086149701465</v>
      </c>
      <c r="AS51" s="33">
        <v>269.05920010149345</v>
      </c>
      <c r="AT51" s="33">
        <v>47081.207857324138</v>
      </c>
      <c r="AU51" s="33">
        <v>10259.820388310134</v>
      </c>
      <c r="AV51" s="33">
        <v>13524.64802358775</v>
      </c>
      <c r="AW51" s="33">
        <v>216573.16963673735</v>
      </c>
      <c r="AX51" s="33">
        <v>13971.907066089296</v>
      </c>
      <c r="AY51" s="33">
        <v>3267.2870929531791</v>
      </c>
      <c r="AZ51" s="33">
        <v>13674.982162939164</v>
      </c>
      <c r="BA51" s="33">
        <v>0</v>
      </c>
      <c r="BB51" s="33">
        <v>11064.986032539724</v>
      </c>
      <c r="BC51" s="33">
        <v>20002.457041369496</v>
      </c>
      <c r="BD51" s="33">
        <v>142415.07122732516</v>
      </c>
      <c r="BE51" s="33">
        <v>76254.442925009469</v>
      </c>
      <c r="BF51" s="33">
        <v>4163.0667535318362</v>
      </c>
      <c r="BG51" s="33">
        <v>7742.8595753930267</v>
      </c>
      <c r="BH51" s="33">
        <v>25469.832093932364</v>
      </c>
      <c r="BI51" s="33">
        <v>10767.47533642507</v>
      </c>
      <c r="BJ51" s="33">
        <v>8242.7008437099976</v>
      </c>
      <c r="BK51" s="33">
        <v>24668.960290058665</v>
      </c>
      <c r="BL51" s="33">
        <v>4750.4507177039613</v>
      </c>
      <c r="BM51" s="33">
        <v>13468.085322315657</v>
      </c>
      <c r="BN51" s="33">
        <v>19984.36563188149</v>
      </c>
      <c r="BO51" s="33">
        <v>7352.1555164836327</v>
      </c>
      <c r="BP51" s="33">
        <v>816.13678044042206</v>
      </c>
      <c r="BQ51" s="33">
        <v>8637.2889582887292</v>
      </c>
      <c r="BR51" s="33">
        <v>3952.0978798766055</v>
      </c>
      <c r="BS51" s="33">
        <v>29443.669970490952</v>
      </c>
      <c r="BT51" s="33">
        <v>11825.250908458947</v>
      </c>
      <c r="BU51" s="33">
        <v>3738.9458242444916</v>
      </c>
      <c r="BV51" s="33">
        <v>35665.181407065058</v>
      </c>
      <c r="BW51" s="33">
        <v>6407.8556712065138</v>
      </c>
      <c r="BX51" s="33">
        <v>26003.227189966667</v>
      </c>
      <c r="BY51" s="33">
        <v>5792.9829351874923</v>
      </c>
      <c r="BZ51" s="33">
        <v>3874.3422551034423</v>
      </c>
      <c r="CA51" s="33">
        <v>2.5425624677550003</v>
      </c>
      <c r="CB51" s="33">
        <v>2.8663627352821677</v>
      </c>
      <c r="CC51" s="33">
        <v>0</v>
      </c>
      <c r="CD51" s="33">
        <v>5741.101013369308</v>
      </c>
      <c r="CE51" s="33">
        <v>9289.3016343726176</v>
      </c>
      <c r="CF51" s="33">
        <v>6688.986582973218</v>
      </c>
      <c r="CG51" s="33">
        <v>29809.640741527619</v>
      </c>
      <c r="CH51" s="33">
        <v>2755.8584168861039</v>
      </c>
      <c r="CI51" s="33">
        <v>18176.457234976107</v>
      </c>
      <c r="CJ51" s="33">
        <v>9539.4699225307904</v>
      </c>
      <c r="CK51" s="33">
        <v>8482.1801607715333</v>
      </c>
      <c r="CL51" s="33">
        <v>5982.1590985165376</v>
      </c>
      <c r="CM51" s="33">
        <v>3207.5502577058878</v>
      </c>
      <c r="CN51" s="33">
        <v>3521.6277091589304</v>
      </c>
      <c r="CO51" s="33">
        <v>2780.2519933171429</v>
      </c>
      <c r="CP51" s="33">
        <v>1477.0270111518785</v>
      </c>
      <c r="CQ51" s="33">
        <v>6055.7749961705249</v>
      </c>
      <c r="CR51" s="33">
        <v>8774.6261341961817</v>
      </c>
      <c r="CS51" s="33">
        <v>203251.34680562743</v>
      </c>
      <c r="CT51" s="33">
        <v>29891.438861474871</v>
      </c>
      <c r="CU51" s="33">
        <v>6892.8664771516105</v>
      </c>
      <c r="CV51" s="33">
        <v>57680.818194321371</v>
      </c>
      <c r="CW51" s="33">
        <v>91922.019950469054</v>
      </c>
      <c r="CX51" s="33">
        <v>30532.931788888724</v>
      </c>
      <c r="CY51" s="33">
        <v>24911.632716489014</v>
      </c>
      <c r="CZ51" s="33">
        <v>3467.994001274812</v>
      </c>
      <c r="DA51" s="33">
        <v>228412.55119670375</v>
      </c>
      <c r="DB51" s="33">
        <v>34268.054785937442</v>
      </c>
      <c r="DC51" s="33">
        <v>82859.683528974303</v>
      </c>
      <c r="DD51" s="33">
        <v>217773.00577274949</v>
      </c>
      <c r="DE51" s="33">
        <v>2434.5846204425497</v>
      </c>
      <c r="DF51" s="33">
        <v>129.15738542005516</v>
      </c>
      <c r="DG51" s="33">
        <v>14972.657801172687</v>
      </c>
      <c r="DH51" s="33">
        <v>5427.9363114177759</v>
      </c>
      <c r="DI51" s="33">
        <v>2603.6254128735391</v>
      </c>
      <c r="DJ51" s="33">
        <v>10673.641748990833</v>
      </c>
      <c r="DK51" s="33">
        <v>4184.2516362988035</v>
      </c>
      <c r="DL51" s="33">
        <v>12047.181843011367</v>
      </c>
      <c r="DM51" s="33">
        <v>5007.2497301821913</v>
      </c>
      <c r="DN51" s="33">
        <v>5894.0021161905888</v>
      </c>
      <c r="DO51" s="33">
        <v>0</v>
      </c>
      <c r="DP51" s="69">
        <f t="shared" si="1"/>
        <v>2528202.7340951464</v>
      </c>
      <c r="DQ51" s="33">
        <v>1782030.2398185979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20.431044282971214</v>
      </c>
      <c r="FY51" s="33">
        <v>0</v>
      </c>
      <c r="FZ51" s="33">
        <v>3605.213703304385</v>
      </c>
      <c r="GA51" s="33">
        <v>0</v>
      </c>
      <c r="GB51" s="33">
        <v>1824.1789862120506</v>
      </c>
      <c r="GC51" s="33">
        <v>0</v>
      </c>
      <c r="GD51" s="33">
        <v>0</v>
      </c>
      <c r="GE51" s="33">
        <v>1788.505000092777</v>
      </c>
      <c r="GF51" s="33">
        <v>397947.96667779359</v>
      </c>
      <c r="GG51" s="44">
        <f t="shared" si="0"/>
        <v>4715419.2693254305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39821.440061566835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12598265.034396846</v>
      </c>
      <c r="FS52" s="33">
        <v>17066304.332230825</v>
      </c>
      <c r="FT52" s="33">
        <v>0</v>
      </c>
      <c r="FU52" s="33">
        <v>0</v>
      </c>
      <c r="FV52" s="33">
        <v>0</v>
      </c>
      <c r="FW52" s="33">
        <v>0</v>
      </c>
      <c r="FX52" s="33">
        <v>296157.25675899541</v>
      </c>
      <c r="FY52" s="33">
        <v>0</v>
      </c>
      <c r="FZ52" s="33">
        <v>9731.3163295965387</v>
      </c>
      <c r="GA52" s="33">
        <v>0</v>
      </c>
      <c r="GB52" s="33">
        <v>8050.5346504730414</v>
      </c>
      <c r="GC52" s="33">
        <v>0</v>
      </c>
      <c r="GD52" s="33">
        <v>0</v>
      </c>
      <c r="GE52" s="33">
        <v>0</v>
      </c>
      <c r="GF52" s="33">
        <v>90440.574293808953</v>
      </c>
      <c r="GG52" s="44">
        <f t="shared" si="0"/>
        <v>30108770.488722112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308001.51638413954</v>
      </c>
      <c r="D53" s="33">
        <v>11991.953747899623</v>
      </c>
      <c r="E53" s="33">
        <v>405.23258016060203</v>
      </c>
      <c r="F53" s="33">
        <v>49028.008630506025</v>
      </c>
      <c r="G53" s="33">
        <v>2041.9860859491689</v>
      </c>
      <c r="H53" s="33">
        <v>61403.22676315756</v>
      </c>
      <c r="I53" s="33">
        <v>2102.9425563322407</v>
      </c>
      <c r="J53" s="33">
        <v>1708.1305355304567</v>
      </c>
      <c r="K53" s="33">
        <v>15710.274774749529</v>
      </c>
      <c r="L53" s="33">
        <v>4329.3686745289251</v>
      </c>
      <c r="M53" s="33">
        <v>12644.576740043811</v>
      </c>
      <c r="N53" s="33">
        <v>5675.0482662608092</v>
      </c>
      <c r="O53" s="33">
        <v>112.68068346219961</v>
      </c>
      <c r="P53" s="33">
        <v>2273.4341114289796</v>
      </c>
      <c r="Q53" s="33">
        <v>1394.4419280615973</v>
      </c>
      <c r="R53" s="33">
        <v>544.6931458190362</v>
      </c>
      <c r="S53" s="33">
        <v>13499.473308597479</v>
      </c>
      <c r="T53" s="33">
        <v>3302.1479305452131</v>
      </c>
      <c r="U53" s="33">
        <v>4651.2585223722863</v>
      </c>
      <c r="V53" s="33">
        <v>5055.7782657512116</v>
      </c>
      <c r="W53" s="33">
        <v>5715.7139802242582</v>
      </c>
      <c r="X53" s="33">
        <v>2752.5545475005683</v>
      </c>
      <c r="Y53" s="33">
        <v>15948.260624620472</v>
      </c>
      <c r="Z53" s="33">
        <v>17130.359101430109</v>
      </c>
      <c r="AA53" s="33">
        <v>644.49804861380835</v>
      </c>
      <c r="AB53" s="33">
        <v>28241.764149750703</v>
      </c>
      <c r="AC53" s="33">
        <v>2820.7418212162975</v>
      </c>
      <c r="AD53" s="33">
        <v>10032.776467423859</v>
      </c>
      <c r="AE53" s="33">
        <v>2148.5213054427527</v>
      </c>
      <c r="AF53" s="33">
        <v>1331.1531754157243</v>
      </c>
      <c r="AG53" s="33">
        <v>705.88075496222871</v>
      </c>
      <c r="AH53" s="33">
        <v>386.32874460793698</v>
      </c>
      <c r="AI53" s="33">
        <v>1542.7179673668281</v>
      </c>
      <c r="AJ53" s="33">
        <v>7049.2836459541277</v>
      </c>
      <c r="AK53" s="33">
        <v>11197.613112129093</v>
      </c>
      <c r="AL53" s="33">
        <v>3396.1448637851231</v>
      </c>
      <c r="AM53" s="33">
        <v>9203.813755525407</v>
      </c>
      <c r="AN53" s="33">
        <v>4265.3439479459266</v>
      </c>
      <c r="AO53" s="33">
        <v>653.60251929553431</v>
      </c>
      <c r="AP53" s="33">
        <v>900.854985699297</v>
      </c>
      <c r="AQ53" s="33">
        <v>2865.6618322974832</v>
      </c>
      <c r="AR53" s="33">
        <v>1065197.124184842</v>
      </c>
      <c r="AS53" s="33">
        <v>70884.145720480345</v>
      </c>
      <c r="AT53" s="33">
        <v>640618.63245716877</v>
      </c>
      <c r="AU53" s="33">
        <v>151520.7505341403</v>
      </c>
      <c r="AV53" s="33">
        <v>31082.0676447144</v>
      </c>
      <c r="AW53" s="33">
        <v>155303.89866128541</v>
      </c>
      <c r="AX53" s="33">
        <v>3832.4008536643846</v>
      </c>
      <c r="AY53" s="33">
        <v>650182.33673470409</v>
      </c>
      <c r="AZ53" s="33">
        <v>3964.5591082971014</v>
      </c>
      <c r="BA53" s="33">
        <v>0</v>
      </c>
      <c r="BB53" s="33">
        <v>2020.8918163349547</v>
      </c>
      <c r="BC53" s="33">
        <v>2903.534584845504</v>
      </c>
      <c r="BD53" s="33">
        <v>31665.045112463617</v>
      </c>
      <c r="BE53" s="33">
        <v>28653.206193857011</v>
      </c>
      <c r="BF53" s="33">
        <v>768367.38716607785</v>
      </c>
      <c r="BG53" s="33">
        <v>29437.869524675265</v>
      </c>
      <c r="BH53" s="33">
        <v>112946.70891563389</v>
      </c>
      <c r="BI53" s="33">
        <v>7938.0916793595006</v>
      </c>
      <c r="BJ53" s="33">
        <v>20958.299864601682</v>
      </c>
      <c r="BK53" s="33">
        <v>347307.55066229944</v>
      </c>
      <c r="BL53" s="33">
        <v>413903.18563209224</v>
      </c>
      <c r="BM53" s="33">
        <v>1305.2454251863871</v>
      </c>
      <c r="BN53" s="33">
        <v>3008.7749507934518</v>
      </c>
      <c r="BO53" s="33">
        <v>4500.6501313175659</v>
      </c>
      <c r="BP53" s="33">
        <v>1013.9374592985822</v>
      </c>
      <c r="BQ53" s="33">
        <v>970.5056188536505</v>
      </c>
      <c r="BR53" s="33">
        <v>475.18160799953012</v>
      </c>
      <c r="BS53" s="33">
        <v>1550192.9337608619</v>
      </c>
      <c r="BT53" s="33">
        <v>6936.5438651137165</v>
      </c>
      <c r="BU53" s="33">
        <v>1174.0957125235984</v>
      </c>
      <c r="BV53" s="33">
        <v>6594.7202327271116</v>
      </c>
      <c r="BW53" s="33">
        <v>1513.9277231412893</v>
      </c>
      <c r="BX53" s="33">
        <v>7539.7053750551031</v>
      </c>
      <c r="BY53" s="33">
        <v>3227.590772401059</v>
      </c>
      <c r="BZ53" s="33">
        <v>3367.1625747696889</v>
      </c>
      <c r="CA53" s="33">
        <v>21.971493522478269</v>
      </c>
      <c r="CB53" s="33">
        <v>35.865169107297731</v>
      </c>
      <c r="CC53" s="33">
        <v>55.439727573908023</v>
      </c>
      <c r="CD53" s="33">
        <v>733.75778592309405</v>
      </c>
      <c r="CE53" s="33">
        <v>2036.0589662904069</v>
      </c>
      <c r="CF53" s="33">
        <v>15068.368547914784</v>
      </c>
      <c r="CG53" s="33">
        <v>66292.012425756795</v>
      </c>
      <c r="CH53" s="33">
        <v>300.24699926599442</v>
      </c>
      <c r="CI53" s="33">
        <v>67238.123780754264</v>
      </c>
      <c r="CJ53" s="33">
        <v>2605.3632166780244</v>
      </c>
      <c r="CK53" s="33">
        <v>18153.644717714622</v>
      </c>
      <c r="CL53" s="33">
        <v>2166.2396629735649</v>
      </c>
      <c r="CM53" s="33">
        <v>23823.659951328365</v>
      </c>
      <c r="CN53" s="33">
        <v>4710.5261943168271</v>
      </c>
      <c r="CO53" s="33">
        <v>37.447514049276386</v>
      </c>
      <c r="CP53" s="33">
        <v>0</v>
      </c>
      <c r="CQ53" s="33">
        <v>75256.820926211265</v>
      </c>
      <c r="CR53" s="33">
        <v>19389.76421201797</v>
      </c>
      <c r="CS53" s="33">
        <v>669069.66242266772</v>
      </c>
      <c r="CT53" s="33">
        <v>121285.4068697826</v>
      </c>
      <c r="CU53" s="33">
        <v>1332.1720986627859</v>
      </c>
      <c r="CV53" s="33">
        <v>23142.718927816673</v>
      </c>
      <c r="CW53" s="33">
        <v>125608.85762946948</v>
      </c>
      <c r="CX53" s="33">
        <v>8179.4450198060331</v>
      </c>
      <c r="CY53" s="33">
        <v>13465.942489288673</v>
      </c>
      <c r="CZ53" s="33">
        <v>668.87162389322816</v>
      </c>
      <c r="DA53" s="33">
        <v>23260.022917919585</v>
      </c>
      <c r="DB53" s="33">
        <v>10739.664715043504</v>
      </c>
      <c r="DC53" s="33">
        <v>19124.171460705831</v>
      </c>
      <c r="DD53" s="33">
        <v>257325.17893174259</v>
      </c>
      <c r="DE53" s="33">
        <v>3308.6510830496472</v>
      </c>
      <c r="DF53" s="33">
        <v>229.31724772121171</v>
      </c>
      <c r="DG53" s="33">
        <v>34837.866782574893</v>
      </c>
      <c r="DH53" s="33">
        <v>852.6179532701326</v>
      </c>
      <c r="DI53" s="33">
        <v>1428.6858042037607</v>
      </c>
      <c r="DJ53" s="33">
        <v>20879.94300439407</v>
      </c>
      <c r="DK53" s="33">
        <v>9003.8014318473433</v>
      </c>
      <c r="DL53" s="33">
        <v>315162.84112678084</v>
      </c>
      <c r="DM53" s="33">
        <v>534.89661214535772</v>
      </c>
      <c r="DN53" s="33">
        <v>33072.989088316099</v>
      </c>
      <c r="DO53" s="33">
        <v>0</v>
      </c>
      <c r="DP53" s="69">
        <f t="shared" si="1"/>
        <v>8755757.4617805835</v>
      </c>
      <c r="DQ53" s="33">
        <v>23338.064580260758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2527.2491998635851</v>
      </c>
      <c r="FI53" s="33">
        <v>0</v>
      </c>
      <c r="FJ53" s="33">
        <v>0</v>
      </c>
      <c r="FK53" s="33">
        <v>1917496.4410585014</v>
      </c>
      <c r="FL53" s="33">
        <v>0</v>
      </c>
      <c r="FM53" s="33">
        <v>21911.207225906899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20435579.515233718</v>
      </c>
      <c r="FU53" s="33">
        <v>0</v>
      </c>
      <c r="FV53" s="33">
        <v>0</v>
      </c>
      <c r="FW53" s="33">
        <v>0</v>
      </c>
      <c r="FX53" s="33">
        <v>86739.434669233655</v>
      </c>
      <c r="FY53" s="33">
        <v>0</v>
      </c>
      <c r="FZ53" s="33">
        <v>0</v>
      </c>
      <c r="GA53" s="33">
        <v>0</v>
      </c>
      <c r="GB53" s="33">
        <v>6184.2690721505905</v>
      </c>
      <c r="GC53" s="33">
        <v>0</v>
      </c>
      <c r="GD53" s="33">
        <v>0</v>
      </c>
      <c r="GE53" s="33">
        <v>0</v>
      </c>
      <c r="GF53" s="33">
        <v>1787741.2366168804</v>
      </c>
      <c r="GG53" s="44">
        <f t="shared" si="0"/>
        <v>33037274.879437096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185975.09001901597</v>
      </c>
      <c r="D54" s="33">
        <v>4848.9642199857281</v>
      </c>
      <c r="E54" s="33">
        <v>2046.4168216245496</v>
      </c>
      <c r="F54" s="33">
        <v>0</v>
      </c>
      <c r="G54" s="33">
        <v>2937.692186457261</v>
      </c>
      <c r="H54" s="33">
        <v>0</v>
      </c>
      <c r="I54" s="33">
        <v>26310.833683379635</v>
      </c>
      <c r="J54" s="33">
        <v>5358.0494931024532</v>
      </c>
      <c r="K54" s="33">
        <v>10163.586692854633</v>
      </c>
      <c r="L54" s="33">
        <v>10843.309424184155</v>
      </c>
      <c r="M54" s="33">
        <v>34310.68262480625</v>
      </c>
      <c r="N54" s="33">
        <v>32134.060254578497</v>
      </c>
      <c r="O54" s="33">
        <v>3615.4743470961516</v>
      </c>
      <c r="P54" s="33">
        <v>8378.284465748302</v>
      </c>
      <c r="Q54" s="33">
        <v>12562.337803882114</v>
      </c>
      <c r="R54" s="33">
        <v>656.35159080367748</v>
      </c>
      <c r="S54" s="33">
        <v>24364.295290532773</v>
      </c>
      <c r="T54" s="33">
        <v>11679.977528375379</v>
      </c>
      <c r="U54" s="33">
        <v>16324.045616062662</v>
      </c>
      <c r="V54" s="33">
        <v>857.143596614035</v>
      </c>
      <c r="W54" s="33">
        <v>12297.098812618315</v>
      </c>
      <c r="X54" s="33">
        <v>9581.7510496761988</v>
      </c>
      <c r="Y54" s="33">
        <v>6649.8917455868987</v>
      </c>
      <c r="Z54" s="33">
        <v>18726.433962553736</v>
      </c>
      <c r="AA54" s="33">
        <v>4474.3541879231625</v>
      </c>
      <c r="AB54" s="33">
        <v>20390.265095399838</v>
      </c>
      <c r="AC54" s="33">
        <v>13971.154385439424</v>
      </c>
      <c r="AD54" s="33">
        <v>39844.717433189275</v>
      </c>
      <c r="AE54" s="33">
        <v>11989.396116084719</v>
      </c>
      <c r="AF54" s="33">
        <v>10647.387720460692</v>
      </c>
      <c r="AG54" s="33">
        <v>5999.5354533175769</v>
      </c>
      <c r="AH54" s="33">
        <v>4207.6470678844689</v>
      </c>
      <c r="AI54" s="33">
        <v>14234.728616246641</v>
      </c>
      <c r="AJ54" s="33">
        <v>25516.378820117705</v>
      </c>
      <c r="AK54" s="33">
        <v>41937.244204500756</v>
      </c>
      <c r="AL54" s="33">
        <v>5061.7484055052473</v>
      </c>
      <c r="AM54" s="33">
        <v>8054.8177907296995</v>
      </c>
      <c r="AN54" s="33">
        <v>20682.33166912551</v>
      </c>
      <c r="AO54" s="33">
        <v>4728.8071836229547</v>
      </c>
      <c r="AP54" s="33">
        <v>2538.9794626466091</v>
      </c>
      <c r="AQ54" s="33">
        <v>7587.1174665827957</v>
      </c>
      <c r="AR54" s="33">
        <v>46862.763012809213</v>
      </c>
      <c r="AS54" s="33">
        <v>2710.7342343179062</v>
      </c>
      <c r="AT54" s="33">
        <v>47481.787551626068</v>
      </c>
      <c r="AU54" s="33">
        <v>20061.617289463979</v>
      </c>
      <c r="AV54" s="33">
        <v>14493.606468743696</v>
      </c>
      <c r="AW54" s="33">
        <v>14601.269255813804</v>
      </c>
      <c r="AX54" s="33">
        <v>6780.6770213279597</v>
      </c>
      <c r="AY54" s="33">
        <v>17067.634961457599</v>
      </c>
      <c r="AZ54" s="33">
        <v>30549.511258378694</v>
      </c>
      <c r="BA54" s="33">
        <v>0</v>
      </c>
      <c r="BB54" s="33">
        <v>12402.204389675591</v>
      </c>
      <c r="BC54" s="33">
        <v>7792.4892679011309</v>
      </c>
      <c r="BD54" s="33">
        <v>82094.077691267667</v>
      </c>
      <c r="BE54" s="33">
        <v>99339.59880976667</v>
      </c>
      <c r="BF54" s="33">
        <v>51301.562988803089</v>
      </c>
      <c r="BG54" s="33">
        <v>5041.7756456109082</v>
      </c>
      <c r="BH54" s="33">
        <v>6158.7207299464762</v>
      </c>
      <c r="BI54" s="33">
        <v>52173.028985800127</v>
      </c>
      <c r="BJ54" s="33">
        <v>3990.8382415395113</v>
      </c>
      <c r="BK54" s="33">
        <v>37128.597827066325</v>
      </c>
      <c r="BL54" s="33">
        <v>25436.991925181086</v>
      </c>
      <c r="BM54" s="33">
        <v>19214.46026169504</v>
      </c>
      <c r="BN54" s="33">
        <v>13979.168226223184</v>
      </c>
      <c r="BO54" s="33">
        <v>34698.077784983099</v>
      </c>
      <c r="BP54" s="33">
        <v>577.87012895803912</v>
      </c>
      <c r="BQ54" s="33">
        <v>4301.4129962242068</v>
      </c>
      <c r="BR54" s="33">
        <v>3372.328754208288</v>
      </c>
      <c r="BS54" s="33">
        <v>95072.622311359679</v>
      </c>
      <c r="BT54" s="33">
        <v>4009.6566367811465</v>
      </c>
      <c r="BU54" s="33">
        <v>881.80012512564963</v>
      </c>
      <c r="BV54" s="33">
        <v>136347.38376525784</v>
      </c>
      <c r="BW54" s="33">
        <v>41634.418033272501</v>
      </c>
      <c r="BX54" s="33">
        <v>69034.041477017265</v>
      </c>
      <c r="BY54" s="33">
        <v>4488.9803194740116</v>
      </c>
      <c r="BZ54" s="33">
        <v>4581.5359095317235</v>
      </c>
      <c r="CA54" s="33">
        <v>1145777.8658336326</v>
      </c>
      <c r="CB54" s="33">
        <v>2244302.6409328757</v>
      </c>
      <c r="CC54" s="33">
        <v>3138404.7046363335</v>
      </c>
      <c r="CD54" s="33">
        <v>5337.5493491310963</v>
      </c>
      <c r="CE54" s="33">
        <v>3335.1270780491845</v>
      </c>
      <c r="CF54" s="33">
        <v>1765.7615467804358</v>
      </c>
      <c r="CG54" s="33">
        <v>6796.3115516088874</v>
      </c>
      <c r="CH54" s="33">
        <v>305.03934033825459</v>
      </c>
      <c r="CI54" s="33">
        <v>7419.5133034342489</v>
      </c>
      <c r="CJ54" s="33">
        <v>4185.7958149163896</v>
      </c>
      <c r="CK54" s="33">
        <v>1912.2824500624663</v>
      </c>
      <c r="CL54" s="33">
        <v>6360.5680020920636</v>
      </c>
      <c r="CM54" s="33">
        <v>1461.9139784646079</v>
      </c>
      <c r="CN54" s="33">
        <v>536.75292184022965</v>
      </c>
      <c r="CO54" s="33">
        <v>1199.172296784948</v>
      </c>
      <c r="CP54" s="33">
        <v>351.48749968092739</v>
      </c>
      <c r="CQ54" s="33">
        <v>6028.4872628681642</v>
      </c>
      <c r="CR54" s="33">
        <v>1940.2959279546778</v>
      </c>
      <c r="CS54" s="33">
        <v>124479.06726020892</v>
      </c>
      <c r="CT54" s="33">
        <v>149570.42099454749</v>
      </c>
      <c r="CU54" s="33">
        <v>4120.3096768741643</v>
      </c>
      <c r="CV54" s="33">
        <v>46886.400278533554</v>
      </c>
      <c r="CW54" s="33">
        <v>78090.930668626606</v>
      </c>
      <c r="CX54" s="33">
        <v>24237.741957605878</v>
      </c>
      <c r="CY54" s="33">
        <v>14339.852478488083</v>
      </c>
      <c r="CZ54" s="33">
        <v>4040.1088126481086</v>
      </c>
      <c r="DA54" s="33">
        <v>65377.850719816619</v>
      </c>
      <c r="DB54" s="33">
        <v>25188.878023279427</v>
      </c>
      <c r="DC54" s="33">
        <v>53339.651757887252</v>
      </c>
      <c r="DD54" s="33">
        <v>138313.99404635906</v>
      </c>
      <c r="DE54" s="33">
        <v>4697.9276001715962</v>
      </c>
      <c r="DF54" s="33">
        <v>1612.9258412032377</v>
      </c>
      <c r="DG54" s="33">
        <v>11698.744190579335</v>
      </c>
      <c r="DH54" s="33">
        <v>6089.3878564939896</v>
      </c>
      <c r="DI54" s="33">
        <v>4007.2192997696657</v>
      </c>
      <c r="DJ54" s="33">
        <v>6100.7845874749955</v>
      </c>
      <c r="DK54" s="33">
        <v>3878.0462688408361</v>
      </c>
      <c r="DL54" s="33">
        <v>49931.111793069984</v>
      </c>
      <c r="DM54" s="33">
        <v>2886.9902338360839</v>
      </c>
      <c r="DN54" s="33">
        <v>16529.42776318227</v>
      </c>
      <c r="DO54" s="33">
        <v>0</v>
      </c>
      <c r="DP54" s="69">
        <f t="shared" si="1"/>
        <v>9110990.6684312709</v>
      </c>
      <c r="DQ54" s="33">
        <v>1897474.1555168065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82935.02898491612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10104075.171220317</v>
      </c>
      <c r="FS54" s="33">
        <v>4903692.8651356818</v>
      </c>
      <c r="FT54" s="33">
        <v>0</v>
      </c>
      <c r="FU54" s="33">
        <v>0</v>
      </c>
      <c r="FV54" s="33">
        <v>0</v>
      </c>
      <c r="FW54" s="33">
        <v>0</v>
      </c>
      <c r="FX54" s="33">
        <v>286404.77833433734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26385572.66762333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102025.64378776746</v>
      </c>
      <c r="D55" s="33">
        <v>2660.1341943015527</v>
      </c>
      <c r="E55" s="33">
        <v>1122.6610707004518</v>
      </c>
      <c r="F55" s="33">
        <v>0</v>
      </c>
      <c r="G55" s="33">
        <v>1611.6133431791859</v>
      </c>
      <c r="H55" s="33">
        <v>0</v>
      </c>
      <c r="I55" s="33">
        <v>14434.082246526692</v>
      </c>
      <c r="J55" s="33">
        <v>2939.4175796586678</v>
      </c>
      <c r="K55" s="33">
        <v>5575.7277785172882</v>
      </c>
      <c r="L55" s="33">
        <v>5948.6226068192036</v>
      </c>
      <c r="M55" s="33">
        <v>18822.786875573991</v>
      </c>
      <c r="N55" s="33">
        <v>17628.695244363404</v>
      </c>
      <c r="O55" s="33">
        <v>1983.4435774324736</v>
      </c>
      <c r="P55" s="33">
        <v>4596.3137663631105</v>
      </c>
      <c r="Q55" s="33">
        <v>6891.6788898417981</v>
      </c>
      <c r="R55" s="33">
        <v>360.07345712817437</v>
      </c>
      <c r="S55" s="33">
        <v>13366.214325787956</v>
      </c>
      <c r="T55" s="33">
        <v>6407.6174214369639</v>
      </c>
      <c r="U55" s="33">
        <v>8955.3459177214627</v>
      </c>
      <c r="V55" s="33">
        <v>470.22763776679761</v>
      </c>
      <c r="W55" s="33">
        <v>6746.1691936855041</v>
      </c>
      <c r="X55" s="33">
        <v>5256.5336538209112</v>
      </c>
      <c r="Y55" s="33">
        <v>3648.1202207945826</v>
      </c>
      <c r="Z55" s="33">
        <v>10273.29241073792</v>
      </c>
      <c r="AA55" s="33">
        <v>2454.6237160615274</v>
      </c>
      <c r="AB55" s="33">
        <v>11186.067570386429</v>
      </c>
      <c r="AC55" s="33">
        <v>7664.5534651280404</v>
      </c>
      <c r="AD55" s="33">
        <v>21858.749705545524</v>
      </c>
      <c r="AE55" s="33">
        <v>6577.3639751701521</v>
      </c>
      <c r="AF55" s="33">
        <v>5841.140266295326</v>
      </c>
      <c r="AG55" s="33">
        <v>3291.3357750743562</v>
      </c>
      <c r="AH55" s="33">
        <v>2308.3086067533591</v>
      </c>
      <c r="AI55" s="33">
        <v>7809.1498762991414</v>
      </c>
      <c r="AJ55" s="33">
        <v>13998.245549922158</v>
      </c>
      <c r="AK55" s="33">
        <v>23006.706641257784</v>
      </c>
      <c r="AL55" s="33">
        <v>2776.8672659901595</v>
      </c>
      <c r="AM55" s="33">
        <v>4418.8604538830014</v>
      </c>
      <c r="AN55" s="33">
        <v>11346.294836361696</v>
      </c>
      <c r="AO55" s="33">
        <v>2594.2162319051431</v>
      </c>
      <c r="AP55" s="33">
        <v>1392.8801659079884</v>
      </c>
      <c r="AQ55" s="33">
        <v>4162.2807868643858</v>
      </c>
      <c r="AR55" s="33">
        <v>25708.838563092304</v>
      </c>
      <c r="AS55" s="33">
        <v>1487.1045652702539</v>
      </c>
      <c r="AT55" s="33">
        <v>26048.434457826133</v>
      </c>
      <c r="AU55" s="33">
        <v>11005.771897580918</v>
      </c>
      <c r="AV55" s="33">
        <v>7951.1698616676395</v>
      </c>
      <c r="AW55" s="33">
        <v>8010.2334984250701</v>
      </c>
      <c r="AX55" s="33">
        <v>3719.8688187066873</v>
      </c>
      <c r="AY55" s="33">
        <v>9363.2778707044454</v>
      </c>
      <c r="AZ55" s="33">
        <v>16759.414140996214</v>
      </c>
      <c r="BA55" s="33">
        <v>0</v>
      </c>
      <c r="BB55" s="33">
        <v>6803.8299490256832</v>
      </c>
      <c r="BC55" s="33">
        <v>4274.9474361624943</v>
      </c>
      <c r="BD55" s="33">
        <v>45036.682744759884</v>
      </c>
      <c r="BE55" s="33">
        <v>40969.391447790018</v>
      </c>
      <c r="BF55" s="33">
        <v>28143.95729404486</v>
      </c>
      <c r="BG55" s="33">
        <v>2765.9102411206954</v>
      </c>
      <c r="BH55" s="33">
        <v>3378.6645690969121</v>
      </c>
      <c r="BI55" s="33">
        <v>28622.042178282249</v>
      </c>
      <c r="BJ55" s="33">
        <v>2189.3676233966462</v>
      </c>
      <c r="BK55" s="33">
        <v>20368.690752380946</v>
      </c>
      <c r="BL55" s="33">
        <v>13954.694023406471</v>
      </c>
      <c r="BM55" s="33">
        <v>10541.022875877961</v>
      </c>
      <c r="BN55" s="33">
        <v>7668.9498456599231</v>
      </c>
      <c r="BO55" s="33">
        <v>19035.311255120017</v>
      </c>
      <c r="BP55" s="33">
        <v>317.0186497914089</v>
      </c>
      <c r="BQ55" s="33">
        <v>2359.7484485259365</v>
      </c>
      <c r="BR55" s="33">
        <v>1850.0542851030216</v>
      </c>
      <c r="BS55" s="33">
        <v>52156.692043627583</v>
      </c>
      <c r="BT55" s="33">
        <v>2199.6913656213947</v>
      </c>
      <c r="BU55" s="33">
        <v>483.75417078103976</v>
      </c>
      <c r="BV55" s="33">
        <v>74799.961683071771</v>
      </c>
      <c r="BW55" s="33">
        <v>22840.576676905086</v>
      </c>
      <c r="BX55" s="33">
        <v>37871.967284672144</v>
      </c>
      <c r="BY55" s="33">
        <v>2462.64758897616</v>
      </c>
      <c r="BZ55" s="33">
        <v>2513.4234410584427</v>
      </c>
      <c r="CA55" s="33">
        <v>628571.94685319252</v>
      </c>
      <c r="CB55" s="33">
        <v>1071342.5080711215</v>
      </c>
      <c r="CC55" s="33">
        <v>1421852.511531193</v>
      </c>
      <c r="CD55" s="33">
        <v>2928.1712327086225</v>
      </c>
      <c r="CE55" s="33">
        <v>1829.6455036918721</v>
      </c>
      <c r="CF55" s="33">
        <v>968.69402546081562</v>
      </c>
      <c r="CG55" s="33">
        <v>3728.4458975889615</v>
      </c>
      <c r="CH55" s="33">
        <v>167.34410546823304</v>
      </c>
      <c r="CI55" s="33">
        <v>4070.3334048521388</v>
      </c>
      <c r="CJ55" s="33">
        <v>2296.321043518898</v>
      </c>
      <c r="CK55" s="33">
        <v>1049.0751640540857</v>
      </c>
      <c r="CL55" s="33">
        <v>3489.3976671981295</v>
      </c>
      <c r="CM55" s="33">
        <v>802.00372426187403</v>
      </c>
      <c r="CN55" s="33">
        <v>294.46181421455532</v>
      </c>
      <c r="CO55" s="33">
        <v>657.86404824124577</v>
      </c>
      <c r="CP55" s="33">
        <v>192.82549310573037</v>
      </c>
      <c r="CQ55" s="33">
        <v>3307.2186925549599</v>
      </c>
      <c r="CR55" s="33">
        <v>1064.4433142530995</v>
      </c>
      <c r="CS55" s="33">
        <v>68289.021793322085</v>
      </c>
      <c r="CT55" s="33">
        <v>32416.06614945265</v>
      </c>
      <c r="CU55" s="33">
        <v>1152.0481784010096</v>
      </c>
      <c r="CV55" s="33">
        <v>25721.80593013408</v>
      </c>
      <c r="CW55" s="33">
        <v>42840.56254328409</v>
      </c>
      <c r="CX55" s="33">
        <v>13296.787365091059</v>
      </c>
      <c r="CY55" s="33">
        <v>7866.8206628627777</v>
      </c>
      <c r="CZ55" s="33">
        <v>2216.3973817187516</v>
      </c>
      <c r="DA55" s="33">
        <v>35866.186748278044</v>
      </c>
      <c r="DB55" s="33">
        <v>13818.579124515323</v>
      </c>
      <c r="DC55" s="33">
        <v>29262.04960813473</v>
      </c>
      <c r="DD55" s="33">
        <v>75878.841010343473</v>
      </c>
      <c r="DE55" s="33">
        <v>2577.2757406748342</v>
      </c>
      <c r="DF55" s="33">
        <v>884.84859619565464</v>
      </c>
      <c r="DG55" s="33">
        <v>6417.912782998078</v>
      </c>
      <c r="DH55" s="33">
        <v>3340.6286630574432</v>
      </c>
      <c r="DI55" s="33">
        <v>2198.3542463453746</v>
      </c>
      <c r="DJ55" s="33">
        <v>3346.8808918655795</v>
      </c>
      <c r="DK55" s="33">
        <v>2127.4901234180315</v>
      </c>
      <c r="DL55" s="33">
        <v>27392.129909473708</v>
      </c>
      <c r="DM55" s="33">
        <v>1583.7983311958947</v>
      </c>
      <c r="DN55" s="33">
        <v>9068.0182427099862</v>
      </c>
      <c r="DO55" s="33">
        <v>0</v>
      </c>
      <c r="DP55" s="69">
        <f t="shared" si="1"/>
        <v>4474250.8872474106</v>
      </c>
      <c r="DQ55" s="33">
        <v>675274.16015047941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48004.063558155518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1477984.5911798503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6675513.7021358963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5827.1654268631137</v>
      </c>
      <c r="D56" s="33">
        <v>399.89842217761117</v>
      </c>
      <c r="E56" s="33">
        <v>196.01592046193372</v>
      </c>
      <c r="F56" s="33">
        <v>126.06905356835394</v>
      </c>
      <c r="G56" s="33">
        <v>290.38093933304708</v>
      </c>
      <c r="H56" s="33">
        <v>198.53307035397742</v>
      </c>
      <c r="I56" s="33">
        <v>1413.8116536943994</v>
      </c>
      <c r="J56" s="33">
        <v>313.9420703089782</v>
      </c>
      <c r="K56" s="33">
        <v>979.28121807306627</v>
      </c>
      <c r="L56" s="33">
        <v>946.34538458325073</v>
      </c>
      <c r="M56" s="33">
        <v>3147.7562125633258</v>
      </c>
      <c r="N56" s="33">
        <v>2726.8733667643805</v>
      </c>
      <c r="O56" s="33">
        <v>193.54242007047395</v>
      </c>
      <c r="P56" s="33">
        <v>2013.8925976355436</v>
      </c>
      <c r="Q56" s="33">
        <v>1896.4354577129409</v>
      </c>
      <c r="R56" s="33">
        <v>913.18236612559144</v>
      </c>
      <c r="S56" s="33">
        <v>2534.1986886871268</v>
      </c>
      <c r="T56" s="33">
        <v>1317.9910732415856</v>
      </c>
      <c r="U56" s="33">
        <v>3404.034524724862</v>
      </c>
      <c r="V56" s="33">
        <v>165.26327407695786</v>
      </c>
      <c r="W56" s="33">
        <v>946.45080253818367</v>
      </c>
      <c r="X56" s="33">
        <v>5215.4699885421651</v>
      </c>
      <c r="Y56" s="33">
        <v>518.41215069849761</v>
      </c>
      <c r="Z56" s="33">
        <v>3935.2650887963246</v>
      </c>
      <c r="AA56" s="33">
        <v>501.00453774818237</v>
      </c>
      <c r="AB56" s="33">
        <v>689.11135639142094</v>
      </c>
      <c r="AC56" s="33">
        <v>3491.6272240749627</v>
      </c>
      <c r="AD56" s="33">
        <v>23489.967928655489</v>
      </c>
      <c r="AE56" s="33">
        <v>1346.664313739607</v>
      </c>
      <c r="AF56" s="33">
        <v>815.97650494087793</v>
      </c>
      <c r="AG56" s="33">
        <v>1502.7849087623144</v>
      </c>
      <c r="AH56" s="33">
        <v>1074.1956664205243</v>
      </c>
      <c r="AI56" s="33">
        <v>2257.3265544308733</v>
      </c>
      <c r="AJ56" s="33">
        <v>6755.14218822577</v>
      </c>
      <c r="AK56" s="33">
        <v>40146.49807490268</v>
      </c>
      <c r="AL56" s="33">
        <v>24081.5605751281</v>
      </c>
      <c r="AM56" s="33">
        <v>11145.569033922651</v>
      </c>
      <c r="AN56" s="33">
        <v>4114.0037765093184</v>
      </c>
      <c r="AO56" s="33">
        <v>273.66869811913398</v>
      </c>
      <c r="AP56" s="33">
        <v>1030.0958661135892</v>
      </c>
      <c r="AQ56" s="33">
        <v>8873.4723575285825</v>
      </c>
      <c r="AR56" s="33">
        <v>241.5116893499638</v>
      </c>
      <c r="AS56" s="33">
        <v>252.5603868188351</v>
      </c>
      <c r="AT56" s="33">
        <v>151.11883204877006</v>
      </c>
      <c r="AU56" s="33">
        <v>79.066529776976623</v>
      </c>
      <c r="AV56" s="33">
        <v>566.68521627791517</v>
      </c>
      <c r="AW56" s="33">
        <v>405.6118579985681</v>
      </c>
      <c r="AX56" s="33">
        <v>11868.785802373577</v>
      </c>
      <c r="AY56" s="33">
        <v>8825.9380354840232</v>
      </c>
      <c r="AZ56" s="33">
        <v>8497.1750302822074</v>
      </c>
      <c r="BA56" s="33">
        <v>164481.48865814376</v>
      </c>
      <c r="BB56" s="33">
        <v>845.43572408290606</v>
      </c>
      <c r="BC56" s="33">
        <v>767533.31055670429</v>
      </c>
      <c r="BD56" s="33">
        <v>9734.8301072359864</v>
      </c>
      <c r="BE56" s="33">
        <v>5457.58766431203</v>
      </c>
      <c r="BF56" s="33">
        <v>6031.7692259024125</v>
      </c>
      <c r="BG56" s="33">
        <v>5691.9943838347717</v>
      </c>
      <c r="BH56" s="33">
        <v>8858.773844170657</v>
      </c>
      <c r="BI56" s="33">
        <v>401.57210884612431</v>
      </c>
      <c r="BJ56" s="33">
        <v>667.02019625723301</v>
      </c>
      <c r="BK56" s="33">
        <v>1818.88735948866</v>
      </c>
      <c r="BL56" s="33">
        <v>963.99411884896392</v>
      </c>
      <c r="BM56" s="33">
        <v>1067.3250249575908</v>
      </c>
      <c r="BN56" s="33">
        <v>2705.7745810109354</v>
      </c>
      <c r="BO56" s="33">
        <v>3218.6263446230992</v>
      </c>
      <c r="BP56" s="33">
        <v>39.306401986140763</v>
      </c>
      <c r="BQ56" s="33">
        <v>306.40433056624471</v>
      </c>
      <c r="BR56" s="33">
        <v>135.82779214748359</v>
      </c>
      <c r="BS56" s="33">
        <v>1259.6100027871187</v>
      </c>
      <c r="BT56" s="33">
        <v>4523.2733165490135</v>
      </c>
      <c r="BU56" s="33">
        <v>2216.7597072471708</v>
      </c>
      <c r="BV56" s="33">
        <v>1640.5379202850561</v>
      </c>
      <c r="BW56" s="33">
        <v>742.54407324785473</v>
      </c>
      <c r="BX56" s="33">
        <v>609.03392971274707</v>
      </c>
      <c r="BY56" s="33">
        <v>921.5459499479224</v>
      </c>
      <c r="BZ56" s="33">
        <v>294.80468132724849</v>
      </c>
      <c r="CA56" s="33">
        <v>156.88331580272376</v>
      </c>
      <c r="CB56" s="33">
        <v>469.31655950998174</v>
      </c>
      <c r="CC56" s="33">
        <v>656.86967872416039</v>
      </c>
      <c r="CD56" s="33">
        <v>156.80739959576047</v>
      </c>
      <c r="CE56" s="33">
        <v>704.47345917504026</v>
      </c>
      <c r="CF56" s="33">
        <v>547.34332019043939</v>
      </c>
      <c r="CG56" s="33">
        <v>2372.6268486633585</v>
      </c>
      <c r="CH56" s="33">
        <v>425.37443493165927</v>
      </c>
      <c r="CI56" s="33">
        <v>482.02750776314429</v>
      </c>
      <c r="CJ56" s="33">
        <v>317.89596866471356</v>
      </c>
      <c r="CK56" s="33">
        <v>617.20195111260693</v>
      </c>
      <c r="CL56" s="33">
        <v>495.9980888878107</v>
      </c>
      <c r="CM56" s="33">
        <v>1218.9567133754542</v>
      </c>
      <c r="CN56" s="33">
        <v>110.5622717191694</v>
      </c>
      <c r="CO56" s="33">
        <v>118.59210840595546</v>
      </c>
      <c r="CP56" s="33">
        <v>339.59668113402637</v>
      </c>
      <c r="CQ56" s="33">
        <v>1158.9870511488896</v>
      </c>
      <c r="CR56" s="33">
        <v>1233.417228971457</v>
      </c>
      <c r="CS56" s="33">
        <v>5192.5945254912622</v>
      </c>
      <c r="CT56" s="33">
        <v>3766.8006701398353</v>
      </c>
      <c r="CU56" s="33">
        <v>402.54980094535711</v>
      </c>
      <c r="CV56" s="33">
        <v>2044.9944378445864</v>
      </c>
      <c r="CW56" s="33">
        <v>2820.4624211904775</v>
      </c>
      <c r="CX56" s="33">
        <v>742.68931630224074</v>
      </c>
      <c r="CY56" s="33">
        <v>812.21802337591078</v>
      </c>
      <c r="CZ56" s="33">
        <v>138.96533885149137</v>
      </c>
      <c r="DA56" s="33">
        <v>4279.2868373334559</v>
      </c>
      <c r="DB56" s="33">
        <v>1330.3001563724245</v>
      </c>
      <c r="DC56" s="33">
        <v>2358.7633338425694</v>
      </c>
      <c r="DD56" s="33">
        <v>7742.8260757105609</v>
      </c>
      <c r="DE56" s="33">
        <v>276.80431998620543</v>
      </c>
      <c r="DF56" s="33">
        <v>17.718895681571567</v>
      </c>
      <c r="DG56" s="33">
        <v>1006.0167228944898</v>
      </c>
      <c r="DH56" s="33">
        <v>41.547506133816064</v>
      </c>
      <c r="DI56" s="33">
        <v>23.524030538479867</v>
      </c>
      <c r="DJ56" s="33">
        <v>309.5228695499606</v>
      </c>
      <c r="DK56" s="33">
        <v>288.62644900597383</v>
      </c>
      <c r="DL56" s="33">
        <v>3029.0431495219132</v>
      </c>
      <c r="DM56" s="33">
        <v>1444.9328682997714</v>
      </c>
      <c r="DN56" s="33">
        <v>767.17288348487659</v>
      </c>
      <c r="DO56" s="33">
        <v>0</v>
      </c>
      <c r="DP56" s="69">
        <f t="shared" si="1"/>
        <v>1244685.6633421173</v>
      </c>
      <c r="DQ56" s="33">
        <v>4053319.0444481671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1439.6072102238152</v>
      </c>
      <c r="EK56" s="33">
        <v>0</v>
      </c>
      <c r="EL56" s="33">
        <v>0</v>
      </c>
      <c r="EM56" s="33">
        <v>27340.513917847431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2811.1948865942454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2195771.0665511438</v>
      </c>
      <c r="FV56" s="33">
        <v>196.51189618783104</v>
      </c>
      <c r="FW56" s="33">
        <v>0</v>
      </c>
      <c r="FX56" s="33">
        <v>35360.848406353158</v>
      </c>
      <c r="FY56" s="33">
        <v>0</v>
      </c>
      <c r="FZ56" s="33">
        <v>0</v>
      </c>
      <c r="GA56" s="33">
        <v>0</v>
      </c>
      <c r="GB56" s="33">
        <v>9293.5949748961302</v>
      </c>
      <c r="GC56" s="33">
        <v>0</v>
      </c>
      <c r="GD56" s="33">
        <v>31504.694246679446</v>
      </c>
      <c r="GE56" s="33">
        <v>-1751.3280801522826</v>
      </c>
      <c r="GF56" s="33">
        <v>513629.05903595599</v>
      </c>
      <c r="GG56" s="44">
        <f t="shared" si="0"/>
        <v>8113600.4708360126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257824.38751881212</v>
      </c>
      <c r="D57" s="33">
        <v>7238.5181644426357</v>
      </c>
      <c r="E57" s="33">
        <v>11628.318327591343</v>
      </c>
      <c r="F57" s="33">
        <v>7.4410385335942681</v>
      </c>
      <c r="G57" s="33">
        <v>7248.361959280156</v>
      </c>
      <c r="H57" s="33">
        <v>12779.128481859265</v>
      </c>
      <c r="I57" s="33">
        <v>47403.289894791087</v>
      </c>
      <c r="J57" s="33">
        <v>13143.237195950545</v>
      </c>
      <c r="K57" s="33">
        <v>149934.35232225448</v>
      </c>
      <c r="L57" s="33">
        <v>24530.694441131443</v>
      </c>
      <c r="M57" s="33">
        <v>65530.026285718581</v>
      </c>
      <c r="N57" s="33">
        <v>28616.66087567242</v>
      </c>
      <c r="O57" s="33">
        <v>1507.2302002318013</v>
      </c>
      <c r="P57" s="33">
        <v>5863.8317262007386</v>
      </c>
      <c r="Q57" s="33">
        <v>11158.332124069686</v>
      </c>
      <c r="R57" s="33">
        <v>2140.4917257561688</v>
      </c>
      <c r="S57" s="33">
        <v>18759.916517078331</v>
      </c>
      <c r="T57" s="33">
        <v>4307.6320096454292</v>
      </c>
      <c r="U57" s="33">
        <v>6703.8648333955243</v>
      </c>
      <c r="V57" s="33">
        <v>1027.0919786189663</v>
      </c>
      <c r="W57" s="33">
        <v>5857.749449817441</v>
      </c>
      <c r="X57" s="33">
        <v>7211.9905930081795</v>
      </c>
      <c r="Y57" s="33">
        <v>1541.859668118972</v>
      </c>
      <c r="Z57" s="33">
        <v>15982.799395866234</v>
      </c>
      <c r="AA57" s="33">
        <v>4225.6826114625592</v>
      </c>
      <c r="AB57" s="33">
        <v>30919.478764911797</v>
      </c>
      <c r="AC57" s="33">
        <v>9210.8200073059088</v>
      </c>
      <c r="AD57" s="33">
        <v>38822.946108864955</v>
      </c>
      <c r="AE57" s="33">
        <v>3747.6174704769419</v>
      </c>
      <c r="AF57" s="33">
        <v>3134.0354649938386</v>
      </c>
      <c r="AG57" s="33">
        <v>3585.9957324560796</v>
      </c>
      <c r="AH57" s="33">
        <v>1080.6314917058196</v>
      </c>
      <c r="AI57" s="33">
        <v>4929.8104782799555</v>
      </c>
      <c r="AJ57" s="33">
        <v>5924.8090158464975</v>
      </c>
      <c r="AK57" s="33">
        <v>20555.766431106375</v>
      </c>
      <c r="AL57" s="33">
        <v>2249.6987140491801</v>
      </c>
      <c r="AM57" s="33">
        <v>3080.7343616793441</v>
      </c>
      <c r="AN57" s="33">
        <v>20940.974261984316</v>
      </c>
      <c r="AO57" s="33">
        <v>1615.2321775742685</v>
      </c>
      <c r="AP57" s="33">
        <v>5257.5756699336534</v>
      </c>
      <c r="AQ57" s="33">
        <v>16156.432422960468</v>
      </c>
      <c r="AR57" s="33">
        <v>6802.1942207226566</v>
      </c>
      <c r="AS57" s="33">
        <v>4335.5954435473423</v>
      </c>
      <c r="AT57" s="33">
        <v>2832.6420878106292</v>
      </c>
      <c r="AU57" s="33">
        <v>1254.5809700772099</v>
      </c>
      <c r="AV57" s="33">
        <v>26882.554626280955</v>
      </c>
      <c r="AW57" s="33">
        <v>47024.380005899351</v>
      </c>
      <c r="AX57" s="33">
        <v>429021.92573066341</v>
      </c>
      <c r="AY57" s="33">
        <v>138894.23420425382</v>
      </c>
      <c r="AZ57" s="33">
        <v>228061.29046223161</v>
      </c>
      <c r="BA57" s="33">
        <v>0</v>
      </c>
      <c r="BB57" s="33">
        <v>108266.28043149596</v>
      </c>
      <c r="BC57" s="33">
        <v>48210.945246861054</v>
      </c>
      <c r="BD57" s="33">
        <v>855284.71727102145</v>
      </c>
      <c r="BE57" s="33">
        <v>731262.87923833262</v>
      </c>
      <c r="BF57" s="33">
        <v>31633.87352606883</v>
      </c>
      <c r="BG57" s="33">
        <v>348220.99648863741</v>
      </c>
      <c r="BH57" s="33">
        <v>1048547.5670962851</v>
      </c>
      <c r="BI57" s="33">
        <v>9762.745047983004</v>
      </c>
      <c r="BJ57" s="33">
        <v>2691.1781190285592</v>
      </c>
      <c r="BK57" s="33">
        <v>85614.394846405543</v>
      </c>
      <c r="BL57" s="33">
        <v>108607.33606349473</v>
      </c>
      <c r="BM57" s="33">
        <v>5402.5866684601124</v>
      </c>
      <c r="BN57" s="33">
        <v>14001.300936995345</v>
      </c>
      <c r="BO57" s="33">
        <v>14634.184937287713</v>
      </c>
      <c r="BP57" s="33">
        <v>486.60677176793774</v>
      </c>
      <c r="BQ57" s="33">
        <v>4546.0589223757852</v>
      </c>
      <c r="BR57" s="33">
        <v>1590.2582905625536</v>
      </c>
      <c r="BS57" s="33">
        <v>31497.586719086463</v>
      </c>
      <c r="BT57" s="33">
        <v>10444.945240875017</v>
      </c>
      <c r="BU57" s="33">
        <v>2706.3407507788115</v>
      </c>
      <c r="BV57" s="33">
        <v>57389.182335939506</v>
      </c>
      <c r="BW57" s="33">
        <v>2016.8870138369741</v>
      </c>
      <c r="BX57" s="33">
        <v>15548.282087548761</v>
      </c>
      <c r="BY57" s="33">
        <v>4818.9701900602286</v>
      </c>
      <c r="BZ57" s="33">
        <v>2922.6897417494042</v>
      </c>
      <c r="CA57" s="33">
        <v>1868.2447472971794</v>
      </c>
      <c r="CB57" s="33">
        <v>9522.1533099412172</v>
      </c>
      <c r="CC57" s="33">
        <v>12628.814031040865</v>
      </c>
      <c r="CD57" s="33">
        <v>948.63132786717711</v>
      </c>
      <c r="CE57" s="33">
        <v>2848.3688237935385</v>
      </c>
      <c r="CF57" s="33">
        <v>6159.0761454885778</v>
      </c>
      <c r="CG57" s="33">
        <v>11671.751303259269</v>
      </c>
      <c r="CH57" s="33">
        <v>1671.7669990844311</v>
      </c>
      <c r="CI57" s="33">
        <v>1019.0592450737615</v>
      </c>
      <c r="CJ57" s="33">
        <v>3066.8945672276836</v>
      </c>
      <c r="CK57" s="33">
        <v>5418.0511390412112</v>
      </c>
      <c r="CL57" s="33">
        <v>9187.1099751772672</v>
      </c>
      <c r="CM57" s="33">
        <v>34218.660921287825</v>
      </c>
      <c r="CN57" s="33">
        <v>1438.8389226847712</v>
      </c>
      <c r="CO57" s="33">
        <v>8483.1542902954006</v>
      </c>
      <c r="CP57" s="33">
        <v>4122.657203581537</v>
      </c>
      <c r="CQ57" s="33">
        <v>62476.855553707428</v>
      </c>
      <c r="CR57" s="33">
        <v>3499.2731840452097</v>
      </c>
      <c r="CS57" s="33">
        <v>39427.870008056256</v>
      </c>
      <c r="CT57" s="33">
        <v>187798.21635388653</v>
      </c>
      <c r="CU57" s="33">
        <v>6674.2367550420449</v>
      </c>
      <c r="CV57" s="33">
        <v>987.6087607816786</v>
      </c>
      <c r="CW57" s="33">
        <v>1800.4712140236454</v>
      </c>
      <c r="CX57" s="33">
        <v>979.57961264654944</v>
      </c>
      <c r="CY57" s="33">
        <v>891.35546158539614</v>
      </c>
      <c r="CZ57" s="33">
        <v>25308.773724263308</v>
      </c>
      <c r="DA57" s="33">
        <v>5011.14644728436</v>
      </c>
      <c r="DB57" s="33">
        <v>10167.547957928011</v>
      </c>
      <c r="DC57" s="33">
        <v>7611.8016994762111</v>
      </c>
      <c r="DD57" s="33">
        <v>7204.3187250521723</v>
      </c>
      <c r="DE57" s="33">
        <v>2925.1331527858088</v>
      </c>
      <c r="DF57" s="33">
        <v>263.25946586369128</v>
      </c>
      <c r="DG57" s="33">
        <v>695.79693409107483</v>
      </c>
      <c r="DH57" s="33">
        <v>975.76777763949281</v>
      </c>
      <c r="DI57" s="33">
        <v>631.4878188175561</v>
      </c>
      <c r="DJ57" s="33">
        <v>1313.5207735269778</v>
      </c>
      <c r="DK57" s="33">
        <v>6261.805863765645</v>
      </c>
      <c r="DL57" s="33">
        <v>9233.1988333525551</v>
      </c>
      <c r="DM57" s="33">
        <v>43522.374315536785</v>
      </c>
      <c r="DN57" s="33">
        <v>57219.919872118277</v>
      </c>
      <c r="DO57" s="33">
        <v>0</v>
      </c>
      <c r="DP57" s="69">
        <f t="shared" si="1"/>
        <v>5911758.1928652823</v>
      </c>
      <c r="DQ57" s="33">
        <v>6727095.1263309484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1091.5747118257414</v>
      </c>
      <c r="FY57" s="33">
        <v>0</v>
      </c>
      <c r="FZ57" s="33">
        <v>0</v>
      </c>
      <c r="GA57" s="33">
        <v>0</v>
      </c>
      <c r="GB57" s="33">
        <v>1264.7126423740722</v>
      </c>
      <c r="GC57" s="33">
        <v>0</v>
      </c>
      <c r="GD57" s="33">
        <v>0</v>
      </c>
      <c r="GE57" s="33">
        <v>0</v>
      </c>
      <c r="GF57" s="33">
        <v>382.74188881476039</v>
      </c>
      <c r="GG57" s="44">
        <f t="shared" si="0"/>
        <v>12641592.348439246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4389412.976107683</v>
      </c>
      <c r="D58" s="33">
        <v>26827.203294992669</v>
      </c>
      <c r="E58" s="33">
        <v>132846.7858566845</v>
      </c>
      <c r="F58" s="33">
        <v>25485.229490443839</v>
      </c>
      <c r="G58" s="33">
        <v>50640.16116659018</v>
      </c>
      <c r="H58" s="33">
        <v>4713.6404625626656</v>
      </c>
      <c r="I58" s="33">
        <v>234476.34983985379</v>
      </c>
      <c r="J58" s="33">
        <v>408717.94180079619</v>
      </c>
      <c r="K58" s="33">
        <v>453789.39462004177</v>
      </c>
      <c r="L58" s="33">
        <v>469684.44037632324</v>
      </c>
      <c r="M58" s="33">
        <v>888225.79481838539</v>
      </c>
      <c r="N58" s="33">
        <v>296885.09926472383</v>
      </c>
      <c r="O58" s="33">
        <v>37696.578892788704</v>
      </c>
      <c r="P58" s="33">
        <v>557756.63375716517</v>
      </c>
      <c r="Q58" s="33">
        <v>498642.0910944849</v>
      </c>
      <c r="R58" s="33">
        <v>148083.70095256815</v>
      </c>
      <c r="S58" s="33">
        <v>1147752.2879862229</v>
      </c>
      <c r="T58" s="33">
        <v>720209.74947454827</v>
      </c>
      <c r="U58" s="33">
        <v>644166.60653442435</v>
      </c>
      <c r="V58" s="33">
        <v>27036.355848333842</v>
      </c>
      <c r="W58" s="33">
        <v>189161.41879352267</v>
      </c>
      <c r="X58" s="33">
        <v>355392.91056614101</v>
      </c>
      <c r="Y58" s="33">
        <v>138934.06685596411</v>
      </c>
      <c r="Z58" s="33">
        <v>553418.75381655456</v>
      </c>
      <c r="AA58" s="33">
        <v>100639.9492953935</v>
      </c>
      <c r="AB58" s="33">
        <v>881282.93554270524</v>
      </c>
      <c r="AC58" s="33">
        <v>823545.4046372351</v>
      </c>
      <c r="AD58" s="33">
        <v>1440893.618824838</v>
      </c>
      <c r="AE58" s="33">
        <v>692474.44220880582</v>
      </c>
      <c r="AF58" s="33">
        <v>323801.31723998999</v>
      </c>
      <c r="AG58" s="33">
        <v>167952.40600487552</v>
      </c>
      <c r="AH58" s="33">
        <v>110175.52853673713</v>
      </c>
      <c r="AI58" s="33">
        <v>468459.29509928799</v>
      </c>
      <c r="AJ58" s="33">
        <v>842916.09611835831</v>
      </c>
      <c r="AK58" s="33">
        <v>1700056.5336778625</v>
      </c>
      <c r="AL58" s="33">
        <v>356110.33626635541</v>
      </c>
      <c r="AM58" s="33">
        <v>367568.1171958826</v>
      </c>
      <c r="AN58" s="33">
        <v>1530271.3894897345</v>
      </c>
      <c r="AO58" s="33">
        <v>127049.60301558081</v>
      </c>
      <c r="AP58" s="33">
        <v>218401.39318758092</v>
      </c>
      <c r="AQ58" s="33">
        <v>366369.118653966</v>
      </c>
      <c r="AR58" s="33">
        <v>21789.35657541515</v>
      </c>
      <c r="AS58" s="33">
        <v>17979.706796914623</v>
      </c>
      <c r="AT58" s="33">
        <v>13228.01325067675</v>
      </c>
      <c r="AU58" s="33">
        <v>6201.8845865128123</v>
      </c>
      <c r="AV58" s="33">
        <v>180191.99335898631</v>
      </c>
      <c r="AW58" s="33">
        <v>90441.796208116575</v>
      </c>
      <c r="AX58" s="33">
        <v>2464693.584681158</v>
      </c>
      <c r="AY58" s="33">
        <v>1823993.9448338298</v>
      </c>
      <c r="AZ58" s="33">
        <v>1799007.4776302387</v>
      </c>
      <c r="BA58" s="33">
        <v>1925945.5584153319</v>
      </c>
      <c r="BB58" s="33">
        <v>89016.816051035115</v>
      </c>
      <c r="BC58" s="33">
        <v>1906925.1465022904</v>
      </c>
      <c r="BD58" s="33">
        <v>1175353.8355674648</v>
      </c>
      <c r="BE58" s="33">
        <v>332258.02406366915</v>
      </c>
      <c r="BF58" s="33">
        <v>46859.376286383194</v>
      </c>
      <c r="BG58" s="33">
        <v>100135.19797201657</v>
      </c>
      <c r="BH58" s="33">
        <v>127540.49317574225</v>
      </c>
      <c r="BI58" s="33">
        <v>87615.377622676242</v>
      </c>
      <c r="BJ58" s="33">
        <v>339738.57719748432</v>
      </c>
      <c r="BK58" s="33">
        <v>65723.174422250202</v>
      </c>
      <c r="BL58" s="33">
        <v>21321.229363560444</v>
      </c>
      <c r="BM58" s="33">
        <v>144275.58773913453</v>
      </c>
      <c r="BN58" s="33">
        <v>394094.67706379463</v>
      </c>
      <c r="BO58" s="33">
        <v>694587.25377440173</v>
      </c>
      <c r="BP58" s="33">
        <v>2572.5451854410621</v>
      </c>
      <c r="BQ58" s="33">
        <v>162613.79587846281</v>
      </c>
      <c r="BR58" s="33">
        <v>47442.548370226883</v>
      </c>
      <c r="BS58" s="33">
        <v>105383.09195105288</v>
      </c>
      <c r="BT58" s="33">
        <v>107983.39648716018</v>
      </c>
      <c r="BU58" s="33">
        <v>47249.62876906481</v>
      </c>
      <c r="BV58" s="33">
        <v>67743.5493555086</v>
      </c>
      <c r="BW58" s="33">
        <v>17751.588626484798</v>
      </c>
      <c r="BX58" s="33">
        <v>33502.009760489884</v>
      </c>
      <c r="BY58" s="33">
        <v>45176.943465525772</v>
      </c>
      <c r="BZ58" s="33">
        <v>9557.7150521813528</v>
      </c>
      <c r="CA58" s="33">
        <v>18509.607578648171</v>
      </c>
      <c r="CB58" s="33">
        <v>9949.4880012356734</v>
      </c>
      <c r="CC58" s="33">
        <v>20585.413852421116</v>
      </c>
      <c r="CD58" s="33">
        <v>3728.1176085029824</v>
      </c>
      <c r="CE58" s="33">
        <v>16167.062003932151</v>
      </c>
      <c r="CF58" s="33">
        <v>46065.958905395419</v>
      </c>
      <c r="CG58" s="33">
        <v>54091.931062449832</v>
      </c>
      <c r="CH58" s="33">
        <v>32966.986382510928</v>
      </c>
      <c r="CI58" s="33">
        <v>17647.524468888256</v>
      </c>
      <c r="CJ58" s="33">
        <v>29446.928274725127</v>
      </c>
      <c r="CK58" s="33">
        <v>41996.28662631473</v>
      </c>
      <c r="CL58" s="33">
        <v>30032.730451126718</v>
      </c>
      <c r="CM58" s="33">
        <v>39953.321230121466</v>
      </c>
      <c r="CN58" s="33">
        <v>8045.2860989188475</v>
      </c>
      <c r="CO58" s="33">
        <v>11333.98100472133</v>
      </c>
      <c r="CP58" s="33">
        <v>13046.038019123502</v>
      </c>
      <c r="CQ58" s="33">
        <v>295135.88985000993</v>
      </c>
      <c r="CR58" s="33">
        <v>50190.920263311484</v>
      </c>
      <c r="CS58" s="33">
        <v>242424.31210438145</v>
      </c>
      <c r="CT58" s="33">
        <v>149380.52329349</v>
      </c>
      <c r="CU58" s="33">
        <v>14258.777922854786</v>
      </c>
      <c r="CV58" s="33">
        <v>70542.467831023692</v>
      </c>
      <c r="CW58" s="33">
        <v>102252.78124531357</v>
      </c>
      <c r="CX58" s="33">
        <v>23898.618395873444</v>
      </c>
      <c r="CY58" s="33">
        <v>66047.641040066243</v>
      </c>
      <c r="CZ58" s="33">
        <v>7425.3004997818325</v>
      </c>
      <c r="DA58" s="33">
        <v>354890.42471474368</v>
      </c>
      <c r="DB58" s="33">
        <v>125723.74755161787</v>
      </c>
      <c r="DC58" s="33">
        <v>75968.01702593088</v>
      </c>
      <c r="DD58" s="33">
        <v>139755.13992758145</v>
      </c>
      <c r="DE58" s="33">
        <v>21979.609548525987</v>
      </c>
      <c r="DF58" s="33">
        <v>7617.5804285095455</v>
      </c>
      <c r="DG58" s="33">
        <v>20608.17860566988</v>
      </c>
      <c r="DH58" s="33">
        <v>28895.139836230272</v>
      </c>
      <c r="DI58" s="33">
        <v>3527.5338958007123</v>
      </c>
      <c r="DJ58" s="33">
        <v>8064.3176847415143</v>
      </c>
      <c r="DK58" s="33">
        <v>29259.906007913552</v>
      </c>
      <c r="DL58" s="33">
        <v>134225.57102131186</v>
      </c>
      <c r="DM58" s="33">
        <v>240684.02735916231</v>
      </c>
      <c r="DN58" s="33">
        <v>163646.04264525411</v>
      </c>
      <c r="DO58" s="33">
        <v>0</v>
      </c>
      <c r="DP58" s="69">
        <f t="shared" si="1"/>
        <v>40203787.682975806</v>
      </c>
      <c r="DQ58" s="33">
        <v>15085388.749611299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542.54895664607068</v>
      </c>
      <c r="ED58" s="33">
        <v>0</v>
      </c>
      <c r="EE58" s="33">
        <v>280.75009197167424</v>
      </c>
      <c r="EF58" s="33">
        <v>0</v>
      </c>
      <c r="EG58" s="33">
        <v>3542.2511589808842</v>
      </c>
      <c r="EH58" s="33">
        <v>16134.667956889238</v>
      </c>
      <c r="EI58" s="33">
        <v>0</v>
      </c>
      <c r="EJ58" s="33">
        <v>229943.96237656684</v>
      </c>
      <c r="EK58" s="33">
        <v>71338.917993960145</v>
      </c>
      <c r="EL58" s="33">
        <v>0</v>
      </c>
      <c r="EM58" s="33">
        <v>0</v>
      </c>
      <c r="EN58" s="33">
        <v>0</v>
      </c>
      <c r="EO58" s="33">
        <v>290.54070462285733</v>
      </c>
      <c r="EP58" s="33">
        <v>506.68894437997727</v>
      </c>
      <c r="EQ58" s="33">
        <v>0</v>
      </c>
      <c r="ER58" s="33">
        <v>0</v>
      </c>
      <c r="ES58" s="33">
        <v>0</v>
      </c>
      <c r="ET58" s="33">
        <v>20457.566520993536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31320.397128068937</v>
      </c>
      <c r="FV58" s="33">
        <v>4660624.4917191034</v>
      </c>
      <c r="FW58" s="33">
        <v>152228.03197988562</v>
      </c>
      <c r="FX58" s="33">
        <v>3433626.3589584548</v>
      </c>
      <c r="FY58" s="33">
        <v>0</v>
      </c>
      <c r="FZ58" s="33">
        <v>330204.64705799718</v>
      </c>
      <c r="GA58" s="33">
        <v>0</v>
      </c>
      <c r="GB58" s="33">
        <v>588482.73092352296</v>
      </c>
      <c r="GC58" s="33">
        <v>0</v>
      </c>
      <c r="GD58" s="33">
        <v>115922.04732564357</v>
      </c>
      <c r="GE58" s="33">
        <v>-26788.792587235876</v>
      </c>
      <c r="GF58" s="33">
        <v>30870448.157149956</v>
      </c>
      <c r="GG58" s="44">
        <f t="shared" si="0"/>
        <v>95788282.396947503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121082.8447856472</v>
      </c>
      <c r="D59" s="33">
        <v>10263.053639376361</v>
      </c>
      <c r="E59" s="33">
        <v>9093.9568147252303</v>
      </c>
      <c r="F59" s="33">
        <v>8323.9557425455678</v>
      </c>
      <c r="G59" s="33">
        <v>4627.5269743501249</v>
      </c>
      <c r="H59" s="33">
        <v>9802.6676360528982</v>
      </c>
      <c r="I59" s="33">
        <v>16464.460506578398</v>
      </c>
      <c r="J59" s="33">
        <v>13310.242178574914</v>
      </c>
      <c r="K59" s="33">
        <v>25822.935912967278</v>
      </c>
      <c r="L59" s="33">
        <v>21719.051715846777</v>
      </c>
      <c r="M59" s="33">
        <v>45165.846594624134</v>
      </c>
      <c r="N59" s="33">
        <v>8380.0706526008635</v>
      </c>
      <c r="O59" s="33">
        <v>6027.8773246309065</v>
      </c>
      <c r="P59" s="33">
        <v>9243.9414830754522</v>
      </c>
      <c r="Q59" s="33">
        <v>9917.0113844376392</v>
      </c>
      <c r="R59" s="33">
        <v>5645.4940534045199</v>
      </c>
      <c r="S59" s="33">
        <v>16209.042793904808</v>
      </c>
      <c r="T59" s="33">
        <v>15396.357646565033</v>
      </c>
      <c r="U59" s="33">
        <v>31443.268787808367</v>
      </c>
      <c r="V59" s="33">
        <v>4629.0267480747289</v>
      </c>
      <c r="W59" s="33">
        <v>16839.426788699693</v>
      </c>
      <c r="X59" s="33">
        <v>23275.638526850536</v>
      </c>
      <c r="Y59" s="33">
        <v>17125.915639671861</v>
      </c>
      <c r="Z59" s="33">
        <v>33194.227095958478</v>
      </c>
      <c r="AA59" s="33">
        <v>3602.6513443133963</v>
      </c>
      <c r="AB59" s="33">
        <v>21254.62482747839</v>
      </c>
      <c r="AC59" s="33">
        <v>13904.781796956073</v>
      </c>
      <c r="AD59" s="33">
        <v>45877.271923591354</v>
      </c>
      <c r="AE59" s="33">
        <v>13297.906794465787</v>
      </c>
      <c r="AF59" s="33">
        <v>10101.256384007211</v>
      </c>
      <c r="AG59" s="33">
        <v>5086.1560809029834</v>
      </c>
      <c r="AH59" s="33">
        <v>3756.7525126296746</v>
      </c>
      <c r="AI59" s="33">
        <v>9047.841436442819</v>
      </c>
      <c r="AJ59" s="33">
        <v>24719.336914816784</v>
      </c>
      <c r="AK59" s="33">
        <v>36825.987360447238</v>
      </c>
      <c r="AL59" s="33">
        <v>11544.130339315023</v>
      </c>
      <c r="AM59" s="33">
        <v>15221.68269369623</v>
      </c>
      <c r="AN59" s="33">
        <v>22432.285363131956</v>
      </c>
      <c r="AO59" s="33">
        <v>4959.4480893033206</v>
      </c>
      <c r="AP59" s="33">
        <v>8725.695630328808</v>
      </c>
      <c r="AQ59" s="33">
        <v>10907.461903322208</v>
      </c>
      <c r="AR59" s="33">
        <v>13782.649871977761</v>
      </c>
      <c r="AS59" s="33">
        <v>8480.157138376384</v>
      </c>
      <c r="AT59" s="33">
        <v>6439.141376457952</v>
      </c>
      <c r="AU59" s="33">
        <v>2762.1085487070723</v>
      </c>
      <c r="AV59" s="33">
        <v>6507.2003304733162</v>
      </c>
      <c r="AW59" s="33">
        <v>6626.221428188157</v>
      </c>
      <c r="AX59" s="33">
        <v>67479.912720524284</v>
      </c>
      <c r="AY59" s="33">
        <v>42385.055363948872</v>
      </c>
      <c r="AZ59" s="33">
        <v>42645.50628899107</v>
      </c>
      <c r="BA59" s="33">
        <v>1042019.9444075857</v>
      </c>
      <c r="BB59" s="33">
        <v>13779.738665325394</v>
      </c>
      <c r="BC59" s="33">
        <v>65456.230639052628</v>
      </c>
      <c r="BD59" s="33">
        <v>131615.46179398344</v>
      </c>
      <c r="BE59" s="33">
        <v>101357.74822825719</v>
      </c>
      <c r="BF59" s="33">
        <v>17091.127292120113</v>
      </c>
      <c r="BG59" s="33">
        <v>49283.508637402614</v>
      </c>
      <c r="BH59" s="33">
        <v>94488.907903271916</v>
      </c>
      <c r="BI59" s="33">
        <v>14655.189377438968</v>
      </c>
      <c r="BJ59" s="33">
        <v>8893.1673324071471</v>
      </c>
      <c r="BK59" s="33">
        <v>23021.486315457958</v>
      </c>
      <c r="BL59" s="33">
        <v>924.783337949773</v>
      </c>
      <c r="BM59" s="33">
        <v>199933.43765630267</v>
      </c>
      <c r="BN59" s="33">
        <v>632818.54388667876</v>
      </c>
      <c r="BO59" s="33">
        <v>29736.836372588692</v>
      </c>
      <c r="BP59" s="33">
        <v>812.82755883205277</v>
      </c>
      <c r="BQ59" s="33">
        <v>11549.462928027415</v>
      </c>
      <c r="BR59" s="33">
        <v>5086.6207197915837</v>
      </c>
      <c r="BS59" s="33">
        <v>25759.243742976501</v>
      </c>
      <c r="BT59" s="33">
        <v>20162.402255332941</v>
      </c>
      <c r="BU59" s="33">
        <v>3934.7528905635072</v>
      </c>
      <c r="BV59" s="33">
        <v>31479.503859555218</v>
      </c>
      <c r="BW59" s="33">
        <v>6038.8529145496641</v>
      </c>
      <c r="BX59" s="33">
        <v>21104.435694061227</v>
      </c>
      <c r="BY59" s="33">
        <v>18510.069246532268</v>
      </c>
      <c r="BZ59" s="33">
        <v>10644.12876831758</v>
      </c>
      <c r="CA59" s="33">
        <v>11758.006958826467</v>
      </c>
      <c r="CB59" s="33">
        <v>3700.0144873902486</v>
      </c>
      <c r="CC59" s="33">
        <v>4956.0635662930508</v>
      </c>
      <c r="CD59" s="33">
        <v>5090.8118383346646</v>
      </c>
      <c r="CE59" s="33">
        <v>19054.081650529868</v>
      </c>
      <c r="CF59" s="33">
        <v>23434.972669933824</v>
      </c>
      <c r="CG59" s="33">
        <v>67326.672547038732</v>
      </c>
      <c r="CH59" s="33">
        <v>35903.133055908991</v>
      </c>
      <c r="CI59" s="33">
        <v>9771.0119526691087</v>
      </c>
      <c r="CJ59" s="33">
        <v>16971.587738805669</v>
      </c>
      <c r="CK59" s="33">
        <v>11777.152530524632</v>
      </c>
      <c r="CL59" s="33">
        <v>33937.789647715217</v>
      </c>
      <c r="CM59" s="33">
        <v>42435.632444114024</v>
      </c>
      <c r="CN59" s="33">
        <v>2645.2776042826813</v>
      </c>
      <c r="CO59" s="33">
        <v>1911.3265317974663</v>
      </c>
      <c r="CP59" s="33">
        <v>4623.6725174252788</v>
      </c>
      <c r="CQ59" s="33">
        <v>12851.659793035104</v>
      </c>
      <c r="CR59" s="33">
        <v>26590.17843637093</v>
      </c>
      <c r="CS59" s="33">
        <v>145368.11984556983</v>
      </c>
      <c r="CT59" s="33">
        <v>90103.855171951524</v>
      </c>
      <c r="CU59" s="33">
        <v>3241.7512645976612</v>
      </c>
      <c r="CV59" s="33">
        <v>47681.887470004818</v>
      </c>
      <c r="CW59" s="33">
        <v>59475.865556807381</v>
      </c>
      <c r="CX59" s="33">
        <v>17170.58602675474</v>
      </c>
      <c r="CY59" s="33">
        <v>28261.023758836494</v>
      </c>
      <c r="CZ59" s="33">
        <v>3614.020733594693</v>
      </c>
      <c r="DA59" s="33">
        <v>327585.70886481326</v>
      </c>
      <c r="DB59" s="33">
        <v>112453.9668647487</v>
      </c>
      <c r="DC59" s="33">
        <v>75454.684787596605</v>
      </c>
      <c r="DD59" s="33">
        <v>154411.69473842101</v>
      </c>
      <c r="DE59" s="33">
        <v>5547.5553126544801</v>
      </c>
      <c r="DF59" s="33">
        <v>504.35571269873554</v>
      </c>
      <c r="DG59" s="33">
        <v>12942.047387451941</v>
      </c>
      <c r="DH59" s="33">
        <v>2993.9435194473776</v>
      </c>
      <c r="DI59" s="33">
        <v>1381.9588118413478</v>
      </c>
      <c r="DJ59" s="33">
        <v>5188.1209112053793</v>
      </c>
      <c r="DK59" s="33">
        <v>5026.5352812564479</v>
      </c>
      <c r="DL59" s="33">
        <v>178939.64021392597</v>
      </c>
      <c r="DM59" s="33">
        <v>7888.5675049185575</v>
      </c>
      <c r="DN59" s="33">
        <v>6753.6687670234278</v>
      </c>
      <c r="DO59" s="33">
        <v>0</v>
      </c>
      <c r="DP59" s="69">
        <f t="shared" si="1"/>
        <v>5148264.0827912455</v>
      </c>
      <c r="DQ59" s="33">
        <v>38004150.260916449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1.4098158453232492</v>
      </c>
      <c r="EC59" s="33">
        <v>1282.2844240958857</v>
      </c>
      <c r="ED59" s="33">
        <v>0</v>
      </c>
      <c r="EE59" s="33">
        <v>1285.1777099410701</v>
      </c>
      <c r="EF59" s="33">
        <v>0</v>
      </c>
      <c r="EG59" s="33">
        <v>56595.259254473713</v>
      </c>
      <c r="EH59" s="33">
        <v>62242.581254362798</v>
      </c>
      <c r="EI59" s="33">
        <v>0</v>
      </c>
      <c r="EJ59" s="33">
        <v>729403.71834590356</v>
      </c>
      <c r="EK59" s="33">
        <v>157127.07527052783</v>
      </c>
      <c r="EL59" s="33">
        <v>0</v>
      </c>
      <c r="EM59" s="33">
        <v>0</v>
      </c>
      <c r="EN59" s="33">
        <v>0</v>
      </c>
      <c r="EO59" s="33">
        <v>414.3705045103344</v>
      </c>
      <c r="EP59" s="33">
        <v>140.84387709819978</v>
      </c>
      <c r="EQ59" s="33">
        <v>0</v>
      </c>
      <c r="ER59" s="33">
        <v>0</v>
      </c>
      <c r="ES59" s="33">
        <v>0</v>
      </c>
      <c r="ET59" s="33">
        <v>10111.428688772607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98.620947601638122</v>
      </c>
      <c r="FV59" s="33">
        <v>1194014.814173613</v>
      </c>
      <c r="FW59" s="33">
        <v>-71488.308713292412</v>
      </c>
      <c r="FX59" s="33">
        <v>954148.00256218773</v>
      </c>
      <c r="FY59" s="33">
        <v>0</v>
      </c>
      <c r="FZ59" s="33">
        <v>74427.221152954138</v>
      </c>
      <c r="GA59" s="33">
        <v>0</v>
      </c>
      <c r="GB59" s="33">
        <v>59682.770664473865</v>
      </c>
      <c r="GC59" s="33">
        <v>0</v>
      </c>
      <c r="GD59" s="33">
        <v>535556.846285993</v>
      </c>
      <c r="GE59" s="33">
        <v>-908.85892401959075</v>
      </c>
      <c r="GF59" s="33">
        <v>23167.311778221956</v>
      </c>
      <c r="GG59" s="44">
        <f t="shared" si="0"/>
        <v>46939716.91278097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943.43338412487424</v>
      </c>
      <c r="D60" s="33">
        <v>972.40132980126543</v>
      </c>
      <c r="E60" s="33">
        <v>42.217440064527018</v>
      </c>
      <c r="F60" s="33">
        <v>38.596428239721703</v>
      </c>
      <c r="G60" s="33">
        <v>391.50916245923611</v>
      </c>
      <c r="H60" s="33">
        <v>77.655913949713138</v>
      </c>
      <c r="I60" s="33">
        <v>2391.7482363634977</v>
      </c>
      <c r="J60" s="33">
        <v>1069.8684807446828</v>
      </c>
      <c r="K60" s="33">
        <v>3053.7228569010636</v>
      </c>
      <c r="L60" s="33">
        <v>2071.8772447574197</v>
      </c>
      <c r="M60" s="33">
        <v>24966.130469629523</v>
      </c>
      <c r="N60" s="33">
        <v>11165.930615523794</v>
      </c>
      <c r="O60" s="33">
        <v>1672.6855181779799</v>
      </c>
      <c r="P60" s="33">
        <v>7718.5582944430726</v>
      </c>
      <c r="Q60" s="33">
        <v>8241.6848765892646</v>
      </c>
      <c r="R60" s="33">
        <v>375.04071165100345</v>
      </c>
      <c r="S60" s="33">
        <v>4411.5600660562932</v>
      </c>
      <c r="T60" s="33">
        <v>12003.350786050245</v>
      </c>
      <c r="U60" s="33">
        <v>9497.4315740106213</v>
      </c>
      <c r="V60" s="33">
        <v>1325.7398836081502</v>
      </c>
      <c r="W60" s="33">
        <v>16191.511182735825</v>
      </c>
      <c r="X60" s="33">
        <v>2490.1804419064952</v>
      </c>
      <c r="Y60" s="33">
        <v>1895.4594438020195</v>
      </c>
      <c r="Z60" s="33">
        <v>2201.3112482162351</v>
      </c>
      <c r="AA60" s="33">
        <v>978.49973682667758</v>
      </c>
      <c r="AB60" s="33">
        <v>13243.723747629274</v>
      </c>
      <c r="AC60" s="33">
        <v>8702.2498083517312</v>
      </c>
      <c r="AD60" s="33">
        <v>3768.7580573193009</v>
      </c>
      <c r="AE60" s="33">
        <v>1626.5639495645551</v>
      </c>
      <c r="AF60" s="33">
        <v>1303.7736098600383</v>
      </c>
      <c r="AG60" s="33">
        <v>470.84951787066046</v>
      </c>
      <c r="AH60" s="33">
        <v>293.46772071865951</v>
      </c>
      <c r="AI60" s="33">
        <v>747.6364178708061</v>
      </c>
      <c r="AJ60" s="33">
        <v>2662.9553142906807</v>
      </c>
      <c r="AK60" s="33">
        <v>6693.1563062404584</v>
      </c>
      <c r="AL60" s="33">
        <v>688.27075855868281</v>
      </c>
      <c r="AM60" s="33">
        <v>1049.4604370365701</v>
      </c>
      <c r="AN60" s="33">
        <v>5485.7347968444046</v>
      </c>
      <c r="AO60" s="33">
        <v>610.33181311298881</v>
      </c>
      <c r="AP60" s="33">
        <v>810.31828841132926</v>
      </c>
      <c r="AQ60" s="33">
        <v>1008.590005188471</v>
      </c>
      <c r="AR60" s="33">
        <v>1.0197754941271051</v>
      </c>
      <c r="AS60" s="33">
        <v>101.84105284527365</v>
      </c>
      <c r="AT60" s="33">
        <v>2.1035432234295439</v>
      </c>
      <c r="AU60" s="33">
        <v>361.24154060711584</v>
      </c>
      <c r="AV60" s="33">
        <v>484.42856088600337</v>
      </c>
      <c r="AW60" s="33">
        <v>1210.1347227607851</v>
      </c>
      <c r="AX60" s="33">
        <v>12100.561032867316</v>
      </c>
      <c r="AY60" s="33">
        <v>37503.066933392773</v>
      </c>
      <c r="AZ60" s="33">
        <v>5246.6241481192446</v>
      </c>
      <c r="BA60" s="33">
        <v>0</v>
      </c>
      <c r="BB60" s="33">
        <v>10388.800850286987</v>
      </c>
      <c r="BC60" s="33">
        <v>2494.6064932105269</v>
      </c>
      <c r="BD60" s="33">
        <v>153807.46260497087</v>
      </c>
      <c r="BE60" s="33">
        <v>52980.126281007048</v>
      </c>
      <c r="BF60" s="33">
        <v>5529.2897313083076</v>
      </c>
      <c r="BG60" s="33">
        <v>198150.35333927648</v>
      </c>
      <c r="BH60" s="33">
        <v>347146.80606273247</v>
      </c>
      <c r="BI60" s="33">
        <v>307.45188419934982</v>
      </c>
      <c r="BJ60" s="33">
        <v>1470.0795591354961</v>
      </c>
      <c r="BK60" s="33">
        <v>139428.75826697153</v>
      </c>
      <c r="BL60" s="33">
        <v>11927.269504565918</v>
      </c>
      <c r="BM60" s="33">
        <v>247.65137722497235</v>
      </c>
      <c r="BN60" s="33">
        <v>633.41041081758408</v>
      </c>
      <c r="BO60" s="33">
        <v>5721.7842398228258</v>
      </c>
      <c r="BP60" s="33">
        <v>429.04058570544811</v>
      </c>
      <c r="BQ60" s="33">
        <v>912.07130981591115</v>
      </c>
      <c r="BR60" s="33">
        <v>276.3368116683389</v>
      </c>
      <c r="BS60" s="33">
        <v>88565.010291624436</v>
      </c>
      <c r="BT60" s="33">
        <v>6910.0253916032534</v>
      </c>
      <c r="BU60" s="33">
        <v>1250.1851157917645</v>
      </c>
      <c r="BV60" s="33">
        <v>1234.401578593335</v>
      </c>
      <c r="BW60" s="33">
        <v>40.748923329232603</v>
      </c>
      <c r="BX60" s="33">
        <v>699.77020441783043</v>
      </c>
      <c r="BY60" s="33">
        <v>410.19152585865891</v>
      </c>
      <c r="BZ60" s="33">
        <v>4065.8119955053444</v>
      </c>
      <c r="CA60" s="33">
        <v>1297.7658480572693</v>
      </c>
      <c r="CB60" s="33">
        <v>33.645603428203053</v>
      </c>
      <c r="CC60" s="33">
        <v>58.289433623726552</v>
      </c>
      <c r="CD60" s="33">
        <v>1904.621170016236</v>
      </c>
      <c r="CE60" s="33">
        <v>6846.9306062899404</v>
      </c>
      <c r="CF60" s="33">
        <v>4580.5970182425281</v>
      </c>
      <c r="CG60" s="33">
        <v>26975.940720799092</v>
      </c>
      <c r="CH60" s="33">
        <v>143.64344951502898</v>
      </c>
      <c r="CI60" s="33">
        <v>6886.5348119847122</v>
      </c>
      <c r="CJ60" s="33">
        <v>6506.1941992033289</v>
      </c>
      <c r="CK60" s="33">
        <v>5748.7209991511108</v>
      </c>
      <c r="CL60" s="33">
        <v>3092.3969864698033</v>
      </c>
      <c r="CM60" s="33">
        <v>30832.402485230927</v>
      </c>
      <c r="CN60" s="33">
        <v>1730.8179707851914</v>
      </c>
      <c r="CO60" s="33">
        <v>58052.626344517397</v>
      </c>
      <c r="CP60" s="33">
        <v>1091.3095281843159</v>
      </c>
      <c r="CQ60" s="33">
        <v>1635.6612616264467</v>
      </c>
      <c r="CR60" s="33">
        <v>6018.8935788612534</v>
      </c>
      <c r="CS60" s="33">
        <v>45902.340306000428</v>
      </c>
      <c r="CT60" s="33">
        <v>32934.184717803109</v>
      </c>
      <c r="CU60" s="33">
        <v>4297.4136392007485</v>
      </c>
      <c r="CV60" s="33">
        <v>32250.190861653849</v>
      </c>
      <c r="CW60" s="33">
        <v>53506.538776607958</v>
      </c>
      <c r="CX60" s="33">
        <v>14225.660946566628</v>
      </c>
      <c r="CY60" s="33">
        <v>8459.9788875110644</v>
      </c>
      <c r="CZ60" s="33">
        <v>264.33026292342834</v>
      </c>
      <c r="DA60" s="33">
        <v>30515.368970671378</v>
      </c>
      <c r="DB60" s="33">
        <v>12474.272133274948</v>
      </c>
      <c r="DC60" s="33">
        <v>19015.441277919595</v>
      </c>
      <c r="DD60" s="33">
        <v>45019.956173956693</v>
      </c>
      <c r="DE60" s="33">
        <v>550.29499174318289</v>
      </c>
      <c r="DF60" s="33">
        <v>281.19132670399847</v>
      </c>
      <c r="DG60" s="33">
        <v>4105.3619005553765</v>
      </c>
      <c r="DH60" s="33">
        <v>420.93157758062557</v>
      </c>
      <c r="DI60" s="33">
        <v>118.3910216361483</v>
      </c>
      <c r="DJ60" s="33">
        <v>2410.1890715786376</v>
      </c>
      <c r="DK60" s="33">
        <v>836.95502299420639</v>
      </c>
      <c r="DL60" s="33">
        <v>14949.35289333535</v>
      </c>
      <c r="DM60" s="33">
        <v>1364.4498102204386</v>
      </c>
      <c r="DN60" s="33">
        <v>459.24488796570074</v>
      </c>
      <c r="DO60" s="33">
        <v>0</v>
      </c>
      <c r="DP60" s="69">
        <f t="shared" si="1"/>
        <v>1745191.4429995313</v>
      </c>
      <c r="DQ60" s="33">
        <v>4652626.4493861599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47409.912425070477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1767.1423577363262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564578.02876045043</v>
      </c>
      <c r="GG60" s="44">
        <f t="shared" si="0"/>
        <v>7011572.9759289473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6957.2003585523935</v>
      </c>
      <c r="D61" s="33">
        <v>4810.560063068483</v>
      </c>
      <c r="E61" s="33">
        <v>799.0759639696239</v>
      </c>
      <c r="F61" s="33">
        <v>651.48849617987037</v>
      </c>
      <c r="G61" s="33">
        <v>712.34154063825076</v>
      </c>
      <c r="H61" s="33">
        <v>157.71629112360216</v>
      </c>
      <c r="I61" s="33">
        <v>10871.666662922888</v>
      </c>
      <c r="J61" s="33">
        <v>1898.7891357363862</v>
      </c>
      <c r="K61" s="33">
        <v>5303.7298415375108</v>
      </c>
      <c r="L61" s="33">
        <v>2621.132422390996</v>
      </c>
      <c r="M61" s="33">
        <v>11796.312678249402</v>
      </c>
      <c r="N61" s="33">
        <v>3135.9416711289414</v>
      </c>
      <c r="O61" s="33">
        <v>1142.4072837505541</v>
      </c>
      <c r="P61" s="33">
        <v>7779.7683258872239</v>
      </c>
      <c r="Q61" s="33">
        <v>6123.8530905767648</v>
      </c>
      <c r="R61" s="33">
        <v>1896.6532309646516</v>
      </c>
      <c r="S61" s="33">
        <v>3441.2801334268461</v>
      </c>
      <c r="T61" s="33">
        <v>3768.5924528141013</v>
      </c>
      <c r="U61" s="33">
        <v>5926.6387247171679</v>
      </c>
      <c r="V61" s="33">
        <v>518.88302157134638</v>
      </c>
      <c r="W61" s="33">
        <v>4408.4586655893836</v>
      </c>
      <c r="X61" s="33">
        <v>6927.460005728497</v>
      </c>
      <c r="Y61" s="33">
        <v>7246.5569616846651</v>
      </c>
      <c r="Z61" s="33">
        <v>10073.28178363436</v>
      </c>
      <c r="AA61" s="33">
        <v>1431.0576527784256</v>
      </c>
      <c r="AB61" s="33">
        <v>6447.4776061595267</v>
      </c>
      <c r="AC61" s="33">
        <v>3379.1695853772612</v>
      </c>
      <c r="AD61" s="33">
        <v>11133.534625927157</v>
      </c>
      <c r="AE61" s="33">
        <v>6889.4519816611755</v>
      </c>
      <c r="AF61" s="33">
        <v>5380.8172602805516</v>
      </c>
      <c r="AG61" s="33">
        <v>1883.4383224393457</v>
      </c>
      <c r="AH61" s="33">
        <v>1276.4755648426967</v>
      </c>
      <c r="AI61" s="33">
        <v>3027.4209508799086</v>
      </c>
      <c r="AJ61" s="33">
        <v>10366.721411921557</v>
      </c>
      <c r="AK61" s="33">
        <v>23559.2178289199</v>
      </c>
      <c r="AL61" s="33">
        <v>2884.3563757896668</v>
      </c>
      <c r="AM61" s="33">
        <v>4407.8566702090875</v>
      </c>
      <c r="AN61" s="33">
        <v>8587.7630229854731</v>
      </c>
      <c r="AO61" s="33">
        <v>2904.5433937456405</v>
      </c>
      <c r="AP61" s="33">
        <v>2609.7185424667573</v>
      </c>
      <c r="AQ61" s="33">
        <v>3354.927808100766</v>
      </c>
      <c r="AR61" s="33">
        <v>184.4684150783564</v>
      </c>
      <c r="AS61" s="33">
        <v>2099.7065474537444</v>
      </c>
      <c r="AT61" s="33">
        <v>268.00187153692667</v>
      </c>
      <c r="AU61" s="33">
        <v>4068.7358486651447</v>
      </c>
      <c r="AV61" s="33">
        <v>2009.3074726230479</v>
      </c>
      <c r="AW61" s="33">
        <v>4049.7565291153492</v>
      </c>
      <c r="AX61" s="33">
        <v>3610.3332960071243</v>
      </c>
      <c r="AY61" s="33">
        <v>47960.818083949627</v>
      </c>
      <c r="AZ61" s="33">
        <v>2377.0097611537731</v>
      </c>
      <c r="BA61" s="33">
        <v>1220.95420180828</v>
      </c>
      <c r="BB61" s="33">
        <v>17929.07758139792</v>
      </c>
      <c r="BC61" s="33">
        <v>4858.2356322213809</v>
      </c>
      <c r="BD61" s="33">
        <v>233761.07236693316</v>
      </c>
      <c r="BE61" s="33">
        <v>73733.282528367665</v>
      </c>
      <c r="BF61" s="33">
        <v>162358.68968166673</v>
      </c>
      <c r="BG61" s="33">
        <v>1551966.9275051183</v>
      </c>
      <c r="BH61" s="33">
        <v>14168.636702541466</v>
      </c>
      <c r="BI61" s="33">
        <v>4439.0694913257184</v>
      </c>
      <c r="BJ61" s="33">
        <v>14299.447122358661</v>
      </c>
      <c r="BK61" s="33">
        <v>268951.80710262776</v>
      </c>
      <c r="BL61" s="33">
        <v>15749.311768630207</v>
      </c>
      <c r="BM61" s="33">
        <v>1265.6634884762707</v>
      </c>
      <c r="BN61" s="33">
        <v>3291.8537059826954</v>
      </c>
      <c r="BO61" s="33">
        <v>12037.140687814321</v>
      </c>
      <c r="BP61" s="33">
        <v>731.71468747633094</v>
      </c>
      <c r="BQ61" s="33">
        <v>2466.5801797209756</v>
      </c>
      <c r="BR61" s="33">
        <v>1009.4579819754779</v>
      </c>
      <c r="BS61" s="33">
        <v>44070.485090035399</v>
      </c>
      <c r="BT61" s="33">
        <v>9453.129891899991</v>
      </c>
      <c r="BU61" s="33">
        <v>1723.8485999805687</v>
      </c>
      <c r="BV61" s="33">
        <v>67716.453344105292</v>
      </c>
      <c r="BW61" s="33">
        <v>11786.245412220243</v>
      </c>
      <c r="BX61" s="33">
        <v>7687.7793708120989</v>
      </c>
      <c r="BY61" s="33">
        <v>21687.712531428453</v>
      </c>
      <c r="BZ61" s="33">
        <v>6569.4572475908844</v>
      </c>
      <c r="CA61" s="33">
        <v>18330.747736273152</v>
      </c>
      <c r="CB61" s="33">
        <v>631.28084174509195</v>
      </c>
      <c r="CC61" s="33">
        <v>1252.9460108657477</v>
      </c>
      <c r="CD61" s="33">
        <v>3372.6820019138213</v>
      </c>
      <c r="CE61" s="33">
        <v>11305.197415141518</v>
      </c>
      <c r="CF61" s="33">
        <v>8374.3329728863791</v>
      </c>
      <c r="CG61" s="33">
        <v>41949.738844662454</v>
      </c>
      <c r="CH61" s="33">
        <v>1653.3584527443547</v>
      </c>
      <c r="CI61" s="33">
        <v>24355.39976762946</v>
      </c>
      <c r="CJ61" s="33">
        <v>10163.911941491715</v>
      </c>
      <c r="CK61" s="33">
        <v>10715.607924512766</v>
      </c>
      <c r="CL61" s="33">
        <v>20966.359086770011</v>
      </c>
      <c r="CM61" s="33">
        <v>35367.297530530937</v>
      </c>
      <c r="CN61" s="33">
        <v>3136.0747623522684</v>
      </c>
      <c r="CO61" s="33">
        <v>4069.1769179569969</v>
      </c>
      <c r="CP61" s="33">
        <v>1840.6281594757168</v>
      </c>
      <c r="CQ61" s="33">
        <v>14591.726551102094</v>
      </c>
      <c r="CR61" s="33">
        <v>11388.032475687865</v>
      </c>
      <c r="CS61" s="33">
        <v>368503.93562562548</v>
      </c>
      <c r="CT61" s="33">
        <v>128096.55776763672</v>
      </c>
      <c r="CU61" s="33">
        <v>20129.954493760226</v>
      </c>
      <c r="CV61" s="33">
        <v>132803.93537298709</v>
      </c>
      <c r="CW61" s="33">
        <v>220545.14285487012</v>
      </c>
      <c r="CX61" s="33">
        <v>64715.111623228717</v>
      </c>
      <c r="CY61" s="33">
        <v>48673.532196469583</v>
      </c>
      <c r="CZ61" s="33">
        <v>1361.1159269115312</v>
      </c>
      <c r="DA61" s="33">
        <v>278765.88366811338</v>
      </c>
      <c r="DB61" s="33">
        <v>124998.44523888947</v>
      </c>
      <c r="DC61" s="33">
        <v>66248.084749289497</v>
      </c>
      <c r="DD61" s="33">
        <v>157833.68984739602</v>
      </c>
      <c r="DE61" s="33">
        <v>1337.4337697802637</v>
      </c>
      <c r="DF61" s="33">
        <v>71.173154027814391</v>
      </c>
      <c r="DG61" s="33">
        <v>18856.882671545249</v>
      </c>
      <c r="DH61" s="33">
        <v>1113.8366698471659</v>
      </c>
      <c r="DI61" s="33">
        <v>1005.2935538152146</v>
      </c>
      <c r="DJ61" s="33">
        <v>18522.362767739673</v>
      </c>
      <c r="DK61" s="33">
        <v>4711.9568796842786</v>
      </c>
      <c r="DL61" s="33">
        <v>52987.647004184808</v>
      </c>
      <c r="DM61" s="33">
        <v>4603.7129217110487</v>
      </c>
      <c r="DN61" s="33">
        <v>1841.4862608878495</v>
      </c>
      <c r="DO61" s="33">
        <v>0</v>
      </c>
      <c r="DP61" s="69">
        <f t="shared" si="1"/>
        <v>4771247.5835525719</v>
      </c>
      <c r="DQ61" s="33">
        <v>3811146.0781378909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14704.523950235034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1407.781043092378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5687.7776110545592</v>
      </c>
      <c r="GG61" s="44">
        <f t="shared" si="0"/>
        <v>8604193.7442948446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145613.28292908426</v>
      </c>
      <c r="D62" s="33">
        <v>118137.39048329633</v>
      </c>
      <c r="E62" s="33">
        <v>22795.933698948244</v>
      </c>
      <c r="F62" s="33">
        <v>684574.29981448851</v>
      </c>
      <c r="G62" s="33">
        <v>17477.153186519135</v>
      </c>
      <c r="H62" s="33">
        <v>12.690979994724518</v>
      </c>
      <c r="I62" s="33">
        <v>181036.20831231901</v>
      </c>
      <c r="J62" s="33">
        <v>150733.68429612735</v>
      </c>
      <c r="K62" s="33">
        <v>87007.449838855217</v>
      </c>
      <c r="L62" s="33">
        <v>81639.595935730715</v>
      </c>
      <c r="M62" s="33">
        <v>312518.00908310589</v>
      </c>
      <c r="N62" s="33">
        <v>154824.38904348217</v>
      </c>
      <c r="O62" s="33">
        <v>12020.177673526487</v>
      </c>
      <c r="P62" s="33">
        <v>41311.033196556506</v>
      </c>
      <c r="Q62" s="33">
        <v>21767.873623404983</v>
      </c>
      <c r="R62" s="33">
        <v>32194.829676501642</v>
      </c>
      <c r="S62" s="33">
        <v>57664.26687099869</v>
      </c>
      <c r="T62" s="33">
        <v>48181.826651414507</v>
      </c>
      <c r="U62" s="33">
        <v>46749.401904390674</v>
      </c>
      <c r="V62" s="33">
        <v>6863.5390014928453</v>
      </c>
      <c r="W62" s="33">
        <v>94384.618256778936</v>
      </c>
      <c r="X62" s="33">
        <v>89188.043448764103</v>
      </c>
      <c r="Y62" s="33">
        <v>8479.8886211642148</v>
      </c>
      <c r="Z62" s="33">
        <v>194945.97325782801</v>
      </c>
      <c r="AA62" s="33">
        <v>44290.394512898049</v>
      </c>
      <c r="AB62" s="33">
        <v>316187.549183461</v>
      </c>
      <c r="AC62" s="33">
        <v>38918.489073042387</v>
      </c>
      <c r="AD62" s="33">
        <v>123525.5810182367</v>
      </c>
      <c r="AE62" s="33">
        <v>25425.900649309602</v>
      </c>
      <c r="AF62" s="33">
        <v>3746.011971912179</v>
      </c>
      <c r="AG62" s="33">
        <v>8467.2916907708586</v>
      </c>
      <c r="AH62" s="33">
        <v>5944.5319598517262</v>
      </c>
      <c r="AI62" s="33">
        <v>37391.214876994687</v>
      </c>
      <c r="AJ62" s="33">
        <v>23770.793959328708</v>
      </c>
      <c r="AK62" s="33">
        <v>48653.878349380801</v>
      </c>
      <c r="AL62" s="33">
        <v>22311.907243851179</v>
      </c>
      <c r="AM62" s="33">
        <v>18134.881832147003</v>
      </c>
      <c r="AN62" s="33">
        <v>98858.137573084066</v>
      </c>
      <c r="AO62" s="33">
        <v>1244.3874316618994</v>
      </c>
      <c r="AP62" s="33">
        <v>19200.920743221024</v>
      </c>
      <c r="AQ62" s="33">
        <v>14417.130278173796</v>
      </c>
      <c r="AR62" s="33">
        <v>11.328704986643711</v>
      </c>
      <c r="AS62" s="33">
        <v>13232.655635055107</v>
      </c>
      <c r="AT62" s="33">
        <v>29.275278641656467</v>
      </c>
      <c r="AU62" s="33">
        <v>7517.514907535262</v>
      </c>
      <c r="AV62" s="33">
        <v>25640.019538192897</v>
      </c>
      <c r="AW62" s="33">
        <v>27921.651667844253</v>
      </c>
      <c r="AX62" s="33">
        <v>88243.065642035479</v>
      </c>
      <c r="AY62" s="33">
        <v>250075.40141513795</v>
      </c>
      <c r="AZ62" s="33">
        <v>50341.150841029579</v>
      </c>
      <c r="BA62" s="33">
        <v>0</v>
      </c>
      <c r="BB62" s="33">
        <v>183876.95357049655</v>
      </c>
      <c r="BC62" s="33">
        <v>20901.910458290171</v>
      </c>
      <c r="BD62" s="33">
        <v>4796749.4393156078</v>
      </c>
      <c r="BE62" s="33">
        <v>360699.54510389647</v>
      </c>
      <c r="BF62" s="33">
        <v>1134.4807981589827</v>
      </c>
      <c r="BG62" s="33">
        <v>117188.97182645414</v>
      </c>
      <c r="BH62" s="33">
        <v>1108847.7266341103</v>
      </c>
      <c r="BI62" s="33">
        <v>16848.372479023346</v>
      </c>
      <c r="BJ62" s="33">
        <v>68088.217093544707</v>
      </c>
      <c r="BK62" s="33">
        <v>181783.6420037584</v>
      </c>
      <c r="BL62" s="33">
        <v>6133.7367855534221</v>
      </c>
      <c r="BM62" s="33">
        <v>1290.6882307094568</v>
      </c>
      <c r="BN62" s="33">
        <v>1965.6608113563091</v>
      </c>
      <c r="BO62" s="33">
        <v>499704.51586017665</v>
      </c>
      <c r="BP62" s="33">
        <v>401.37755587582433</v>
      </c>
      <c r="BQ62" s="33">
        <v>8934.3746709656225</v>
      </c>
      <c r="BR62" s="33">
        <v>2771.9750036269879</v>
      </c>
      <c r="BS62" s="33">
        <v>30377.589865924914</v>
      </c>
      <c r="BT62" s="33">
        <v>1583.3852711226125</v>
      </c>
      <c r="BU62" s="33">
        <v>1309.0773767714595</v>
      </c>
      <c r="BV62" s="33">
        <v>12600.463073421013</v>
      </c>
      <c r="BW62" s="33">
        <v>3177.9967683159553</v>
      </c>
      <c r="BX62" s="33">
        <v>5848.6562908034593</v>
      </c>
      <c r="BY62" s="33">
        <v>3035.2741025186824</v>
      </c>
      <c r="BZ62" s="33">
        <v>1068.7121269167378</v>
      </c>
      <c r="CA62" s="33">
        <v>36876.898896241793</v>
      </c>
      <c r="CB62" s="33">
        <v>801.58302112534102</v>
      </c>
      <c r="CC62" s="33">
        <v>707.0003422761348</v>
      </c>
      <c r="CD62" s="33">
        <v>1080.4011683533854</v>
      </c>
      <c r="CE62" s="33">
        <v>1818.0124904644661</v>
      </c>
      <c r="CF62" s="33">
        <v>16592.897081723168</v>
      </c>
      <c r="CG62" s="33">
        <v>36863.947929980677</v>
      </c>
      <c r="CH62" s="33">
        <v>270.05237068488276</v>
      </c>
      <c r="CI62" s="33">
        <v>4869.1422403172064</v>
      </c>
      <c r="CJ62" s="33">
        <v>2578.3093293780071</v>
      </c>
      <c r="CK62" s="33">
        <v>19751.160060736958</v>
      </c>
      <c r="CL62" s="33">
        <v>1274.3327282471707</v>
      </c>
      <c r="CM62" s="33">
        <v>5879.7195754678987</v>
      </c>
      <c r="CN62" s="33">
        <v>6306.3780755120961</v>
      </c>
      <c r="CO62" s="33">
        <v>558.99213760189025</v>
      </c>
      <c r="CP62" s="33">
        <v>3532.5700486626638</v>
      </c>
      <c r="CQ62" s="33">
        <v>10232.172242292743</v>
      </c>
      <c r="CR62" s="33">
        <v>22049.330133183572</v>
      </c>
      <c r="CS62" s="33">
        <v>53203.810247174428</v>
      </c>
      <c r="CT62" s="33">
        <v>26418.467194536908</v>
      </c>
      <c r="CU62" s="33">
        <v>2964.1611827906877</v>
      </c>
      <c r="CV62" s="33">
        <v>23003.985108089713</v>
      </c>
      <c r="CW62" s="33">
        <v>36406.43372478008</v>
      </c>
      <c r="CX62" s="33">
        <v>9425.526527785034</v>
      </c>
      <c r="CY62" s="33">
        <v>9063.7923716355072</v>
      </c>
      <c r="CZ62" s="33">
        <v>1941.5976432935684</v>
      </c>
      <c r="DA62" s="33">
        <v>39793.095119308564</v>
      </c>
      <c r="DB62" s="33">
        <v>6498.2469763875915</v>
      </c>
      <c r="DC62" s="33">
        <v>16267.442127421527</v>
      </c>
      <c r="DD62" s="33">
        <v>34903.61498115828</v>
      </c>
      <c r="DE62" s="33">
        <v>672.98972095252464</v>
      </c>
      <c r="DF62" s="33">
        <v>1823.8617479685199</v>
      </c>
      <c r="DG62" s="33">
        <v>3923.1029525203166</v>
      </c>
      <c r="DH62" s="33">
        <v>998.28843091952274</v>
      </c>
      <c r="DI62" s="33">
        <v>2354.7245985789987</v>
      </c>
      <c r="DJ62" s="33">
        <v>3588.8552748343086</v>
      </c>
      <c r="DK62" s="33">
        <v>1644.0042145053817</v>
      </c>
      <c r="DL62" s="33">
        <v>5970.644211719843</v>
      </c>
      <c r="DM62" s="33">
        <v>20921.148291311096</v>
      </c>
      <c r="DN62" s="33">
        <v>18542.165313206158</v>
      </c>
      <c r="DO62" s="33">
        <v>0</v>
      </c>
      <c r="DP62" s="69">
        <f t="shared" si="1"/>
        <v>11852318.22667308</v>
      </c>
      <c r="DQ62" s="33">
        <v>257864.94217410297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26.300126174889915</v>
      </c>
      <c r="FY62" s="33">
        <v>0</v>
      </c>
      <c r="FZ62" s="33">
        <v>3699.8511314504926</v>
      </c>
      <c r="GA62" s="33">
        <v>0</v>
      </c>
      <c r="GB62" s="33">
        <v>350.48043304705897</v>
      </c>
      <c r="GC62" s="33">
        <v>0</v>
      </c>
      <c r="GD62" s="33">
        <v>0</v>
      </c>
      <c r="GE62" s="33">
        <v>0</v>
      </c>
      <c r="GF62" s="33">
        <v>6962656.668867616</v>
      </c>
      <c r="GG62" s="44">
        <f t="shared" si="0"/>
        <v>19076916.469405472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2426.7365749581381</v>
      </c>
      <c r="D63" s="33">
        <v>1258.7624994071962</v>
      </c>
      <c r="E63" s="33">
        <v>73.377580391053726</v>
      </c>
      <c r="F63" s="33">
        <v>12472.045845053121</v>
      </c>
      <c r="G63" s="33">
        <v>6649.9076833976087</v>
      </c>
      <c r="H63" s="33">
        <v>6156.2441244775064</v>
      </c>
      <c r="I63" s="33">
        <v>133352.37580873552</v>
      </c>
      <c r="J63" s="33">
        <v>47686.585112361739</v>
      </c>
      <c r="K63" s="33">
        <v>48188.405838986888</v>
      </c>
      <c r="L63" s="33">
        <v>54260.838203481515</v>
      </c>
      <c r="M63" s="33">
        <v>39825.612737187927</v>
      </c>
      <c r="N63" s="33">
        <v>5723.3388852575081</v>
      </c>
      <c r="O63" s="33">
        <v>592.34686551154948</v>
      </c>
      <c r="P63" s="33">
        <v>25347.632764419574</v>
      </c>
      <c r="Q63" s="33">
        <v>11167.398942706366</v>
      </c>
      <c r="R63" s="33">
        <v>8425.6776074743793</v>
      </c>
      <c r="S63" s="33">
        <v>8787.1660698382075</v>
      </c>
      <c r="T63" s="33">
        <v>24325.503394996969</v>
      </c>
      <c r="U63" s="33">
        <v>1278.541716602226</v>
      </c>
      <c r="V63" s="33">
        <v>5295.3489001417511</v>
      </c>
      <c r="W63" s="33">
        <v>27363.892710859131</v>
      </c>
      <c r="X63" s="33">
        <v>96949.373771409548</v>
      </c>
      <c r="Y63" s="33">
        <v>28385.861028892188</v>
      </c>
      <c r="Z63" s="33">
        <v>3367.4314259377829</v>
      </c>
      <c r="AA63" s="33">
        <v>2036.2062751624021</v>
      </c>
      <c r="AB63" s="33">
        <v>16086.644722220051</v>
      </c>
      <c r="AC63" s="33">
        <v>21700.585476731092</v>
      </c>
      <c r="AD63" s="33">
        <v>50311.13126342035</v>
      </c>
      <c r="AE63" s="33">
        <v>20154.025458775399</v>
      </c>
      <c r="AF63" s="33">
        <v>16773.134641351124</v>
      </c>
      <c r="AG63" s="33">
        <v>3287.474078243893</v>
      </c>
      <c r="AH63" s="33">
        <v>2331.3686538086772</v>
      </c>
      <c r="AI63" s="33">
        <v>4376.4811019205754</v>
      </c>
      <c r="AJ63" s="33">
        <v>59779.237985704189</v>
      </c>
      <c r="AK63" s="33">
        <v>96301.047398388866</v>
      </c>
      <c r="AL63" s="33">
        <v>9577.0182530179445</v>
      </c>
      <c r="AM63" s="33">
        <v>11777.11726410152</v>
      </c>
      <c r="AN63" s="33">
        <v>54033.254526367346</v>
      </c>
      <c r="AO63" s="33">
        <v>7836.4843937564592</v>
      </c>
      <c r="AP63" s="33">
        <v>48137.154425042274</v>
      </c>
      <c r="AQ63" s="33">
        <v>8672.5239136429973</v>
      </c>
      <c r="AR63" s="33">
        <v>6.338395438306839</v>
      </c>
      <c r="AS63" s="33">
        <v>445.65274125801307</v>
      </c>
      <c r="AT63" s="33">
        <v>9.9816098378110478</v>
      </c>
      <c r="AU63" s="33">
        <v>1783.3954804752416</v>
      </c>
      <c r="AV63" s="33">
        <v>1536.206035203254</v>
      </c>
      <c r="AW63" s="33">
        <v>14160.758883327562</v>
      </c>
      <c r="AX63" s="33">
        <v>13833.342741891582</v>
      </c>
      <c r="AY63" s="33">
        <v>339094.95096687769</v>
      </c>
      <c r="AZ63" s="33">
        <v>9168.3580439852067</v>
      </c>
      <c r="BA63" s="33">
        <v>0</v>
      </c>
      <c r="BB63" s="33">
        <v>188781.2523209918</v>
      </c>
      <c r="BC63" s="33">
        <v>3325.8360791035489</v>
      </c>
      <c r="BD63" s="33">
        <v>257300.70875630368</v>
      </c>
      <c r="BE63" s="33">
        <v>19714.426002311906</v>
      </c>
      <c r="BF63" s="33">
        <v>96.153938723945686</v>
      </c>
      <c r="BG63" s="33">
        <v>365115.44828024041</v>
      </c>
      <c r="BH63" s="33">
        <v>2314163.2826157152</v>
      </c>
      <c r="BI63" s="33">
        <v>24570.01341785875</v>
      </c>
      <c r="BJ63" s="33">
        <v>5984.2628214258884</v>
      </c>
      <c r="BK63" s="33">
        <v>99565.819823764978</v>
      </c>
      <c r="BL63" s="33">
        <v>18489.851736178152</v>
      </c>
      <c r="BM63" s="33">
        <v>626.65848642895139</v>
      </c>
      <c r="BN63" s="33">
        <v>1589.4995304513666</v>
      </c>
      <c r="BO63" s="33">
        <v>5559.5216641680918</v>
      </c>
      <c r="BP63" s="33">
        <v>248.46653323622988</v>
      </c>
      <c r="BQ63" s="33">
        <v>1813.3584370256785</v>
      </c>
      <c r="BR63" s="33">
        <v>669.17116388103295</v>
      </c>
      <c r="BS63" s="33">
        <v>56234.043408922145</v>
      </c>
      <c r="BT63" s="33">
        <v>3359.0772198152204</v>
      </c>
      <c r="BU63" s="33">
        <v>916.11919472928821</v>
      </c>
      <c r="BV63" s="33">
        <v>5317.3326140389199</v>
      </c>
      <c r="BW63" s="33">
        <v>1163.9105058160831</v>
      </c>
      <c r="BX63" s="33">
        <v>3010.2572500984379</v>
      </c>
      <c r="BY63" s="33">
        <v>1721.5742265691065</v>
      </c>
      <c r="BZ63" s="33">
        <v>2100.2079089284757</v>
      </c>
      <c r="CA63" s="33">
        <v>2505.8057134417431</v>
      </c>
      <c r="CB63" s="33">
        <v>130.72517527644661</v>
      </c>
      <c r="CC63" s="33">
        <v>242.93149708818325</v>
      </c>
      <c r="CD63" s="33">
        <v>1118.3118238099069</v>
      </c>
      <c r="CE63" s="33">
        <v>3669.2386883765771</v>
      </c>
      <c r="CF63" s="33">
        <v>2659.5513888864893</v>
      </c>
      <c r="CG63" s="33">
        <v>12377.543101200281</v>
      </c>
      <c r="CH63" s="33">
        <v>209.85595927912348</v>
      </c>
      <c r="CI63" s="33">
        <v>4327.9301191136528</v>
      </c>
      <c r="CJ63" s="33">
        <v>4930.8055520401604</v>
      </c>
      <c r="CK63" s="33">
        <v>3316.8741274185022</v>
      </c>
      <c r="CL63" s="33">
        <v>457.04866965325533</v>
      </c>
      <c r="CM63" s="33">
        <v>24216.832236240873</v>
      </c>
      <c r="CN63" s="33">
        <v>997.88369218586274</v>
      </c>
      <c r="CO63" s="33">
        <v>124640.39675332457</v>
      </c>
      <c r="CP63" s="33">
        <v>558.82924458406058</v>
      </c>
      <c r="CQ63" s="33">
        <v>2132.1334533876347</v>
      </c>
      <c r="CR63" s="33">
        <v>3494.6314538159463</v>
      </c>
      <c r="CS63" s="33">
        <v>53752.877325138048</v>
      </c>
      <c r="CT63" s="33">
        <v>736.03558739828122</v>
      </c>
      <c r="CU63" s="33">
        <v>39369.299639683442</v>
      </c>
      <c r="CV63" s="33">
        <v>16971.996887386915</v>
      </c>
      <c r="CW63" s="33">
        <v>29507.155745430591</v>
      </c>
      <c r="CX63" s="33">
        <v>10558.989360769856</v>
      </c>
      <c r="CY63" s="33">
        <v>9403.5199682701932</v>
      </c>
      <c r="CZ63" s="33">
        <v>966.87647838120517</v>
      </c>
      <c r="DA63" s="33">
        <v>3043.1243298124746</v>
      </c>
      <c r="DB63" s="33">
        <v>2195.6344890751452</v>
      </c>
      <c r="DC63" s="33">
        <v>7506.123715178468</v>
      </c>
      <c r="DD63" s="33">
        <v>19824.033939930432</v>
      </c>
      <c r="DE63" s="33">
        <v>543.55943896653821</v>
      </c>
      <c r="DF63" s="33">
        <v>591.21094125402283</v>
      </c>
      <c r="DG63" s="33">
        <v>3819.98259348175</v>
      </c>
      <c r="DH63" s="33">
        <v>1669.5229663591135</v>
      </c>
      <c r="DI63" s="33">
        <v>351.3554376010261</v>
      </c>
      <c r="DJ63" s="33">
        <v>29798.947977814772</v>
      </c>
      <c r="DK63" s="33">
        <v>822.724265057313</v>
      </c>
      <c r="DL63" s="33">
        <v>7816.1157535598977</v>
      </c>
      <c r="DM63" s="33">
        <v>3143.3603041081119</v>
      </c>
      <c r="DN63" s="33">
        <v>1386.3676466177301</v>
      </c>
      <c r="DO63" s="33">
        <v>0</v>
      </c>
      <c r="DP63" s="69">
        <f t="shared" si="1"/>
        <v>5229772.6781995622</v>
      </c>
      <c r="DQ63" s="33">
        <v>776948.32860767166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39988.421923597343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2952.6099346031619</v>
      </c>
      <c r="FY63" s="33">
        <v>0</v>
      </c>
      <c r="FZ63" s="33">
        <v>1274.0932553166806</v>
      </c>
      <c r="GA63" s="33">
        <v>0</v>
      </c>
      <c r="GB63" s="33">
        <v>2173.809760077535</v>
      </c>
      <c r="GC63" s="33">
        <v>0</v>
      </c>
      <c r="GD63" s="33">
        <v>0</v>
      </c>
      <c r="GE63" s="33">
        <v>0</v>
      </c>
      <c r="GF63" s="33">
        <v>27716415.007248983</v>
      </c>
      <c r="GG63" s="44">
        <f t="shared" si="0"/>
        <v>33769524.948929809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27130.637760239162</v>
      </c>
      <c r="D64" s="33">
        <v>18375.82435057126</v>
      </c>
      <c r="E64" s="33">
        <v>3566.662703360867</v>
      </c>
      <c r="F64" s="33">
        <v>4052.5977424930188</v>
      </c>
      <c r="G64" s="33">
        <v>3390.1715490233169</v>
      </c>
      <c r="H64" s="33">
        <v>27174.827118890982</v>
      </c>
      <c r="I64" s="33">
        <v>12641.206205562676</v>
      </c>
      <c r="J64" s="33">
        <v>9981.6525518929921</v>
      </c>
      <c r="K64" s="33">
        <v>14028.27029190479</v>
      </c>
      <c r="L64" s="33">
        <v>9875.5084709661423</v>
      </c>
      <c r="M64" s="33">
        <v>31307.051668853546</v>
      </c>
      <c r="N64" s="33">
        <v>13361.263766909929</v>
      </c>
      <c r="O64" s="33">
        <v>7788.6768900408324</v>
      </c>
      <c r="P64" s="33">
        <v>9276.6263675246919</v>
      </c>
      <c r="Q64" s="33">
        <v>17132.016441392694</v>
      </c>
      <c r="R64" s="33">
        <v>6877.377818979915</v>
      </c>
      <c r="S64" s="33">
        <v>5548.1108961919981</v>
      </c>
      <c r="T64" s="33">
        <v>9236.6825837511442</v>
      </c>
      <c r="U64" s="33">
        <v>15958.520958711106</v>
      </c>
      <c r="V64" s="33">
        <v>2456.1948012623216</v>
      </c>
      <c r="W64" s="33">
        <v>14268.773453310689</v>
      </c>
      <c r="X64" s="33">
        <v>21485.712117618707</v>
      </c>
      <c r="Y64" s="33">
        <v>44417.97797301197</v>
      </c>
      <c r="Z64" s="33">
        <v>23205.137092284072</v>
      </c>
      <c r="AA64" s="33">
        <v>4176.5548221690551</v>
      </c>
      <c r="AB64" s="33">
        <v>14932.701363411548</v>
      </c>
      <c r="AC64" s="33">
        <v>7719.2015121931299</v>
      </c>
      <c r="AD64" s="33">
        <v>26570.735508991926</v>
      </c>
      <c r="AE64" s="33">
        <v>20759.267026297835</v>
      </c>
      <c r="AF64" s="33">
        <v>12425.592597582441</v>
      </c>
      <c r="AG64" s="33">
        <v>3321.826578932782</v>
      </c>
      <c r="AH64" s="33">
        <v>2365.5849405942699</v>
      </c>
      <c r="AI64" s="33">
        <v>5588.6094492194516</v>
      </c>
      <c r="AJ64" s="33">
        <v>24839.302809545679</v>
      </c>
      <c r="AK64" s="33">
        <v>39025.257767911389</v>
      </c>
      <c r="AL64" s="33">
        <v>7431.0670014143943</v>
      </c>
      <c r="AM64" s="33">
        <v>16745.339098283235</v>
      </c>
      <c r="AN64" s="33">
        <v>19431.587929231096</v>
      </c>
      <c r="AO64" s="33">
        <v>4996.8185534242857</v>
      </c>
      <c r="AP64" s="33">
        <v>5944.0459247312092</v>
      </c>
      <c r="AQ64" s="33">
        <v>8933.176362089911</v>
      </c>
      <c r="AR64" s="33">
        <v>3837.4938573169934</v>
      </c>
      <c r="AS64" s="33">
        <v>16955.413273346901</v>
      </c>
      <c r="AT64" s="33">
        <v>7817.4077724560821</v>
      </c>
      <c r="AU64" s="33">
        <v>7770.9171990033419</v>
      </c>
      <c r="AV64" s="33">
        <v>16417.3504120252</v>
      </c>
      <c r="AW64" s="33">
        <v>9794.7442788972403</v>
      </c>
      <c r="AX64" s="33">
        <v>12303.104667899059</v>
      </c>
      <c r="AY64" s="33">
        <v>91926.895675149775</v>
      </c>
      <c r="AZ64" s="33">
        <v>16099.806418873924</v>
      </c>
      <c r="BA64" s="33">
        <v>25364.396195838955</v>
      </c>
      <c r="BB64" s="33">
        <v>56503.625201866344</v>
      </c>
      <c r="BC64" s="33">
        <v>33388.828146012442</v>
      </c>
      <c r="BD64" s="33">
        <v>1540238.5457203744</v>
      </c>
      <c r="BE64" s="33">
        <v>212512.03590672708</v>
      </c>
      <c r="BF64" s="33">
        <v>2924.8959680302987</v>
      </c>
      <c r="BG64" s="33">
        <v>5131.8471895607618</v>
      </c>
      <c r="BH64" s="33">
        <v>26382.390158099697</v>
      </c>
      <c r="BI64" s="33">
        <v>106329.07858298866</v>
      </c>
      <c r="BJ64" s="33">
        <v>33226.009171321355</v>
      </c>
      <c r="BK64" s="33">
        <v>199919.25269066443</v>
      </c>
      <c r="BL64" s="33">
        <v>24387.416033560043</v>
      </c>
      <c r="BM64" s="33">
        <v>4569.7080707010782</v>
      </c>
      <c r="BN64" s="33">
        <v>11903.574414690773</v>
      </c>
      <c r="BO64" s="33">
        <v>20809.476646365962</v>
      </c>
      <c r="BP64" s="33">
        <v>578.80195638438181</v>
      </c>
      <c r="BQ64" s="33">
        <v>7894.7188297355751</v>
      </c>
      <c r="BR64" s="33">
        <v>4152.0052317449572</v>
      </c>
      <c r="BS64" s="33">
        <v>39460.695983979975</v>
      </c>
      <c r="BT64" s="33">
        <v>10321.087927119614</v>
      </c>
      <c r="BU64" s="33">
        <v>4228.0053935100659</v>
      </c>
      <c r="BV64" s="33">
        <v>31648.270352511263</v>
      </c>
      <c r="BW64" s="33">
        <v>9666.3352106177226</v>
      </c>
      <c r="BX64" s="33">
        <v>23112.945641876282</v>
      </c>
      <c r="BY64" s="33">
        <v>17862.02248450572</v>
      </c>
      <c r="BZ64" s="33">
        <v>6756.0841212271353</v>
      </c>
      <c r="CA64" s="33">
        <v>16926.04445949955</v>
      </c>
      <c r="CB64" s="33">
        <v>1611.9143740908878</v>
      </c>
      <c r="CC64" s="33">
        <v>2417.1638935191531</v>
      </c>
      <c r="CD64" s="33">
        <v>12833.942350040466</v>
      </c>
      <c r="CE64" s="33">
        <v>30313.6823582703</v>
      </c>
      <c r="CF64" s="33">
        <v>28849.638985456793</v>
      </c>
      <c r="CG64" s="33">
        <v>107666.42103229515</v>
      </c>
      <c r="CH64" s="33">
        <v>25893.781828298561</v>
      </c>
      <c r="CI64" s="33">
        <v>911.68478570440288</v>
      </c>
      <c r="CJ64" s="33">
        <v>36123.464962054059</v>
      </c>
      <c r="CK64" s="33">
        <v>29539.281208229339</v>
      </c>
      <c r="CL64" s="33">
        <v>3922.9077216899045</v>
      </c>
      <c r="CM64" s="33">
        <v>23788.388946119449</v>
      </c>
      <c r="CN64" s="33">
        <v>17721.659839363521</v>
      </c>
      <c r="CO64" s="33">
        <v>564313.81549222267</v>
      </c>
      <c r="CP64" s="33">
        <v>5694.4506783444576</v>
      </c>
      <c r="CQ64" s="33">
        <v>7141.7944246081415</v>
      </c>
      <c r="CR64" s="33">
        <v>27582.100391297361</v>
      </c>
      <c r="CS64" s="33">
        <v>176258.46171113272</v>
      </c>
      <c r="CT64" s="33">
        <v>157716.27236955744</v>
      </c>
      <c r="CU64" s="33">
        <v>1919.8741101237285</v>
      </c>
      <c r="CV64" s="33">
        <v>2432.0426036989243</v>
      </c>
      <c r="CW64" s="33">
        <v>15094.32388214908</v>
      </c>
      <c r="CX64" s="33">
        <v>12078.485176207649</v>
      </c>
      <c r="CY64" s="33">
        <v>2509.4475799892116</v>
      </c>
      <c r="CZ64" s="33">
        <v>13594.139499230658</v>
      </c>
      <c r="DA64" s="33">
        <v>19380.101540434149</v>
      </c>
      <c r="DB64" s="33">
        <v>12728.156379279135</v>
      </c>
      <c r="DC64" s="33">
        <v>3185.1260465534428</v>
      </c>
      <c r="DD64" s="33">
        <v>6455.5034891688911</v>
      </c>
      <c r="DE64" s="33">
        <v>2007.6966684664646</v>
      </c>
      <c r="DF64" s="33">
        <v>2391.0887551292467</v>
      </c>
      <c r="DG64" s="33">
        <v>7019.0155247260454</v>
      </c>
      <c r="DH64" s="33">
        <v>8306.6131082169413</v>
      </c>
      <c r="DI64" s="33">
        <v>2029.4127677007073</v>
      </c>
      <c r="DJ64" s="33">
        <v>5783.066836807805</v>
      </c>
      <c r="DK64" s="33">
        <v>3163.1882021302654</v>
      </c>
      <c r="DL64" s="33">
        <v>48632.143243060375</v>
      </c>
      <c r="DM64" s="33">
        <v>5017.3974691646554</v>
      </c>
      <c r="DN64" s="33">
        <v>11329.923288974926</v>
      </c>
      <c r="DO64" s="33">
        <v>0</v>
      </c>
      <c r="DP64" s="69">
        <f t="shared" si="1"/>
        <v>4682222.9555887617</v>
      </c>
      <c r="DQ64" s="33">
        <v>649815.44542455359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443.26415190537068</v>
      </c>
      <c r="GA64" s="33">
        <v>0</v>
      </c>
      <c r="GB64" s="33">
        <v>25047.747509170891</v>
      </c>
      <c r="GC64" s="33">
        <v>0</v>
      </c>
      <c r="GD64" s="33">
        <v>0</v>
      </c>
      <c r="GE64" s="33">
        <v>0</v>
      </c>
      <c r="GF64" s="33">
        <v>4715989.1247736532</v>
      </c>
      <c r="GG64" s="44">
        <f t="shared" si="0"/>
        <v>10073518.537448045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1717.0438365187483</v>
      </c>
      <c r="D65" s="33">
        <v>1622.9506580764814</v>
      </c>
      <c r="E65" s="33">
        <v>646944.66463355476</v>
      </c>
      <c r="F65" s="33">
        <v>30079.599137136618</v>
      </c>
      <c r="G65" s="33">
        <v>7209.3163074747818</v>
      </c>
      <c r="H65" s="33">
        <v>121.53460250026968</v>
      </c>
      <c r="I65" s="33">
        <v>175927.07884789602</v>
      </c>
      <c r="J65" s="33">
        <v>16330.399302020274</v>
      </c>
      <c r="K65" s="33">
        <v>32774.941496559251</v>
      </c>
      <c r="L65" s="33">
        <v>14680.958176963657</v>
      </c>
      <c r="M65" s="33">
        <v>85471.071963870054</v>
      </c>
      <c r="N65" s="33">
        <v>20201.499342931362</v>
      </c>
      <c r="O65" s="33">
        <v>3870.7924953622778</v>
      </c>
      <c r="P65" s="33">
        <v>53612.671102733468</v>
      </c>
      <c r="Q65" s="33">
        <v>37585.756504059565</v>
      </c>
      <c r="R65" s="33">
        <v>16915.48222821932</v>
      </c>
      <c r="S65" s="33">
        <v>12499.579589903346</v>
      </c>
      <c r="T65" s="33">
        <v>158172.96405098331</v>
      </c>
      <c r="U65" s="33">
        <v>21126.77251352185</v>
      </c>
      <c r="V65" s="33">
        <v>993.93963029682971</v>
      </c>
      <c r="W65" s="33">
        <v>90433.681153997983</v>
      </c>
      <c r="X65" s="33">
        <v>65430.336868814738</v>
      </c>
      <c r="Y65" s="33">
        <v>14524.516088605957</v>
      </c>
      <c r="Z65" s="33">
        <v>185722.25628211687</v>
      </c>
      <c r="AA65" s="33">
        <v>12652.386515209273</v>
      </c>
      <c r="AB65" s="33">
        <v>32028.868412844568</v>
      </c>
      <c r="AC65" s="33">
        <v>18987.104979466261</v>
      </c>
      <c r="AD65" s="33">
        <v>101814.13261591422</v>
      </c>
      <c r="AE65" s="33">
        <v>16651.950328366198</v>
      </c>
      <c r="AF65" s="33">
        <v>19990.496721645493</v>
      </c>
      <c r="AG65" s="33">
        <v>15842.879670504153</v>
      </c>
      <c r="AH65" s="33">
        <v>12976.078303248136</v>
      </c>
      <c r="AI65" s="33">
        <v>14138.86300923043</v>
      </c>
      <c r="AJ65" s="33">
        <v>36874.46545414818</v>
      </c>
      <c r="AK65" s="33">
        <v>87638.427035479282</v>
      </c>
      <c r="AL65" s="33">
        <v>10349.203981066286</v>
      </c>
      <c r="AM65" s="33">
        <v>6604.2141934280535</v>
      </c>
      <c r="AN65" s="33">
        <v>31208.857555958697</v>
      </c>
      <c r="AO65" s="33">
        <v>8074.9289805515737</v>
      </c>
      <c r="AP65" s="33">
        <v>3934.4898099280672</v>
      </c>
      <c r="AQ65" s="33">
        <v>16321.992107564396</v>
      </c>
      <c r="AR65" s="33">
        <v>4.7315284906739592</v>
      </c>
      <c r="AS65" s="33">
        <v>341.47591820514111</v>
      </c>
      <c r="AT65" s="33">
        <v>3.8367450005388721</v>
      </c>
      <c r="AU65" s="33">
        <v>718.50672720195178</v>
      </c>
      <c r="AV65" s="33">
        <v>306.52139663518005</v>
      </c>
      <c r="AW65" s="33">
        <v>13390.251099517842</v>
      </c>
      <c r="AX65" s="33">
        <v>11686.188925136223</v>
      </c>
      <c r="AY65" s="33">
        <v>179767.46689957089</v>
      </c>
      <c r="AZ65" s="33">
        <v>15723.52164916386</v>
      </c>
      <c r="BA65" s="33">
        <v>14.690207767050042</v>
      </c>
      <c r="BB65" s="33">
        <v>181030.76276309983</v>
      </c>
      <c r="BC65" s="33">
        <v>25840.753707478321</v>
      </c>
      <c r="BD65" s="33">
        <v>4304754.9242644804</v>
      </c>
      <c r="BE65" s="33">
        <v>125563.56494796439</v>
      </c>
      <c r="BF65" s="33">
        <v>1730.4258745172278</v>
      </c>
      <c r="BG65" s="33">
        <v>9582.0816531165528</v>
      </c>
      <c r="BH65" s="33">
        <v>57708.19749518911</v>
      </c>
      <c r="BI65" s="33">
        <v>600957.93797541654</v>
      </c>
      <c r="BJ65" s="33">
        <v>522531.12863083748</v>
      </c>
      <c r="BK65" s="33">
        <v>481560.32022684719</v>
      </c>
      <c r="BL65" s="33">
        <v>4168.3565578015478</v>
      </c>
      <c r="BM65" s="33">
        <v>403.13203380168858</v>
      </c>
      <c r="BN65" s="33">
        <v>498.19851826017697</v>
      </c>
      <c r="BO65" s="33">
        <v>143350.26076305262</v>
      </c>
      <c r="BP65" s="33">
        <v>27.713728048923521</v>
      </c>
      <c r="BQ65" s="33">
        <v>271.17122778261097</v>
      </c>
      <c r="BR65" s="33">
        <v>98.650859057590935</v>
      </c>
      <c r="BS65" s="33">
        <v>27832.603902422881</v>
      </c>
      <c r="BT65" s="33">
        <v>270.72307548634234</v>
      </c>
      <c r="BU65" s="33">
        <v>763.19217599402714</v>
      </c>
      <c r="BV65" s="33">
        <v>776.2920762991904</v>
      </c>
      <c r="BW65" s="33">
        <v>271.23438868667967</v>
      </c>
      <c r="BX65" s="33">
        <v>943.65529268255978</v>
      </c>
      <c r="BY65" s="33">
        <v>141.79418882018837</v>
      </c>
      <c r="BZ65" s="33">
        <v>159.11837664767205</v>
      </c>
      <c r="CA65" s="33">
        <v>1659.6659134909912</v>
      </c>
      <c r="CB65" s="33">
        <v>165.52396379541739</v>
      </c>
      <c r="CC65" s="33">
        <v>245.76107787691836</v>
      </c>
      <c r="CD65" s="33">
        <v>288.68161579491596</v>
      </c>
      <c r="CE65" s="33">
        <v>301.72300931057566</v>
      </c>
      <c r="CF65" s="33">
        <v>466.8724863068133</v>
      </c>
      <c r="CG65" s="33">
        <v>2217.7134114411874</v>
      </c>
      <c r="CH65" s="33">
        <v>44.971376638008408</v>
      </c>
      <c r="CI65" s="33">
        <v>206.39397627647872</v>
      </c>
      <c r="CJ65" s="33">
        <v>292.28494133040368</v>
      </c>
      <c r="CK65" s="33">
        <v>531.00221803692773</v>
      </c>
      <c r="CL65" s="33">
        <v>74.037517714038657</v>
      </c>
      <c r="CM65" s="33">
        <v>8119.4058782642487</v>
      </c>
      <c r="CN65" s="33">
        <v>159.72228153876338</v>
      </c>
      <c r="CO65" s="33">
        <v>487.06033259027458</v>
      </c>
      <c r="CP65" s="33">
        <v>97.049139109863475</v>
      </c>
      <c r="CQ65" s="33">
        <v>1448.2441104272432</v>
      </c>
      <c r="CR65" s="33">
        <v>733.25492505098123</v>
      </c>
      <c r="CS65" s="33">
        <v>31692.325209701496</v>
      </c>
      <c r="CT65" s="33">
        <v>10180.074025512879</v>
      </c>
      <c r="CU65" s="33">
        <v>7655.4361004739276</v>
      </c>
      <c r="CV65" s="33">
        <v>1186.2440690680758</v>
      </c>
      <c r="CW65" s="33">
        <v>2193.5406163684283</v>
      </c>
      <c r="CX65" s="33">
        <v>2430.536330246819</v>
      </c>
      <c r="CY65" s="33">
        <v>839.45431277886291</v>
      </c>
      <c r="CZ65" s="33">
        <v>173.33927531042249</v>
      </c>
      <c r="DA65" s="33">
        <v>1622.9045701427156</v>
      </c>
      <c r="DB65" s="33">
        <v>1030.1732140815136</v>
      </c>
      <c r="DC65" s="33">
        <v>789.88233924895144</v>
      </c>
      <c r="DD65" s="33">
        <v>2119.4790174943196</v>
      </c>
      <c r="DE65" s="33">
        <v>128.47341551845255</v>
      </c>
      <c r="DF65" s="33">
        <v>69.088126210405534</v>
      </c>
      <c r="DG65" s="33">
        <v>1723.0346070056596</v>
      </c>
      <c r="DH65" s="33">
        <v>210.55922023625251</v>
      </c>
      <c r="DI65" s="33">
        <v>27.095235672008521</v>
      </c>
      <c r="DJ65" s="33">
        <v>809.01850583724524</v>
      </c>
      <c r="DK65" s="33">
        <v>368.25707651309966</v>
      </c>
      <c r="DL65" s="33">
        <v>2467.4865078906155</v>
      </c>
      <c r="DM65" s="33">
        <v>11819.870008786289</v>
      </c>
      <c r="DN65" s="33">
        <v>739.02013555016572</v>
      </c>
      <c r="DO65" s="33">
        <v>0</v>
      </c>
      <c r="DP65" s="69">
        <f t="shared" si="1"/>
        <v>8951067.1923837997</v>
      </c>
      <c r="DQ65" s="33">
        <v>333949.11897901818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306.59813299509193</v>
      </c>
      <c r="FI65" s="33">
        <v>0</v>
      </c>
      <c r="FJ65" s="33">
        <v>0</v>
      </c>
      <c r="FK65" s="33">
        <v>691889.18084193405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17.165891579465249</v>
      </c>
      <c r="FY65" s="33">
        <v>0</v>
      </c>
      <c r="FZ65" s="33">
        <v>1077.4560068481592</v>
      </c>
      <c r="GA65" s="33">
        <v>0</v>
      </c>
      <c r="GB65" s="33">
        <v>5249.3561401638417</v>
      </c>
      <c r="GC65" s="33">
        <v>0</v>
      </c>
      <c r="GD65" s="33">
        <v>0</v>
      </c>
      <c r="GE65" s="33">
        <v>0</v>
      </c>
      <c r="GF65" s="33">
        <v>2455958.846712546</v>
      </c>
      <c r="GG65" s="44">
        <f t="shared" si="0"/>
        <v>12439514.915088886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105145.81567675338</v>
      </c>
      <c r="D66" s="33">
        <v>50384.04812562179</v>
      </c>
      <c r="E66" s="33">
        <v>21360.075943760654</v>
      </c>
      <c r="F66" s="33">
        <v>4620.5465777820727</v>
      </c>
      <c r="G66" s="33">
        <v>1431.9601249877833</v>
      </c>
      <c r="H66" s="33">
        <v>67.883890416075914</v>
      </c>
      <c r="I66" s="33">
        <v>42343.322925592751</v>
      </c>
      <c r="J66" s="33">
        <v>5685.9224063137617</v>
      </c>
      <c r="K66" s="33">
        <v>14740.453179437436</v>
      </c>
      <c r="L66" s="33">
        <v>11751.236487582342</v>
      </c>
      <c r="M66" s="33">
        <v>39408.957526360937</v>
      </c>
      <c r="N66" s="33">
        <v>16290.147745458948</v>
      </c>
      <c r="O66" s="33">
        <v>1567.1993669973269</v>
      </c>
      <c r="P66" s="33">
        <v>15201.715582460414</v>
      </c>
      <c r="Q66" s="33">
        <v>19932.488919309373</v>
      </c>
      <c r="R66" s="33">
        <v>1667.9051594216253</v>
      </c>
      <c r="S66" s="33">
        <v>11423.024536329482</v>
      </c>
      <c r="T66" s="33">
        <v>20252.584067033091</v>
      </c>
      <c r="U66" s="33">
        <v>98445.530421988951</v>
      </c>
      <c r="V66" s="33">
        <v>3054.4059212211673</v>
      </c>
      <c r="W66" s="33">
        <v>11715.241894414556</v>
      </c>
      <c r="X66" s="33">
        <v>11210.695418726064</v>
      </c>
      <c r="Y66" s="33">
        <v>6858.0027048693573</v>
      </c>
      <c r="Z66" s="33">
        <v>16054.302912271114</v>
      </c>
      <c r="AA66" s="33">
        <v>4923.977865433917</v>
      </c>
      <c r="AB66" s="33">
        <v>22485.812037707354</v>
      </c>
      <c r="AC66" s="33">
        <v>5766.7131060606034</v>
      </c>
      <c r="AD66" s="33">
        <v>30006.385021932911</v>
      </c>
      <c r="AE66" s="33">
        <v>7021.3716251005735</v>
      </c>
      <c r="AF66" s="33">
        <v>9205.9944171562656</v>
      </c>
      <c r="AG66" s="33">
        <v>2749.3975062281279</v>
      </c>
      <c r="AH66" s="33">
        <v>1987.6009292806616</v>
      </c>
      <c r="AI66" s="33">
        <v>9677.8192519168206</v>
      </c>
      <c r="AJ66" s="33">
        <v>17301.294062408666</v>
      </c>
      <c r="AK66" s="33">
        <v>39057.410040148214</v>
      </c>
      <c r="AL66" s="33">
        <v>5389.2058299360006</v>
      </c>
      <c r="AM66" s="33">
        <v>5368.6637910175805</v>
      </c>
      <c r="AN66" s="33">
        <v>28571.71281318842</v>
      </c>
      <c r="AO66" s="33">
        <v>4963.3589816775211</v>
      </c>
      <c r="AP66" s="33">
        <v>4358.3149161014871</v>
      </c>
      <c r="AQ66" s="33">
        <v>6659.2105651438915</v>
      </c>
      <c r="AR66" s="33">
        <v>207.88013474914331</v>
      </c>
      <c r="AS66" s="33">
        <v>20128.986860240129</v>
      </c>
      <c r="AT66" s="33">
        <v>7539.0155892009825</v>
      </c>
      <c r="AU66" s="33">
        <v>41585.777453500727</v>
      </c>
      <c r="AV66" s="33">
        <v>34283.848679832648</v>
      </c>
      <c r="AW66" s="33">
        <v>13943.585115820892</v>
      </c>
      <c r="AX66" s="33">
        <v>81744.923929658631</v>
      </c>
      <c r="AY66" s="33">
        <v>41318.632418069086</v>
      </c>
      <c r="AZ66" s="33">
        <v>62713.394052612355</v>
      </c>
      <c r="BA66" s="33">
        <v>0</v>
      </c>
      <c r="BB66" s="33">
        <v>53473.512631516685</v>
      </c>
      <c r="BC66" s="33">
        <v>114033.59887650782</v>
      </c>
      <c r="BD66" s="33">
        <v>861419.4670065362</v>
      </c>
      <c r="BE66" s="33">
        <v>220243.12305903735</v>
      </c>
      <c r="BF66" s="33">
        <v>10368.502757948925</v>
      </c>
      <c r="BG66" s="33">
        <v>31684.53267831781</v>
      </c>
      <c r="BH66" s="33">
        <v>199458.36538833685</v>
      </c>
      <c r="BI66" s="33">
        <v>60752.697166978804</v>
      </c>
      <c r="BJ66" s="33">
        <v>191081.7978124301</v>
      </c>
      <c r="BK66" s="33">
        <v>365631.42397775012</v>
      </c>
      <c r="BL66" s="33">
        <v>289955.8745973488</v>
      </c>
      <c r="BM66" s="33">
        <v>16984.440718095495</v>
      </c>
      <c r="BN66" s="33">
        <v>43651.749382985327</v>
      </c>
      <c r="BO66" s="33">
        <v>238441.42142547405</v>
      </c>
      <c r="BP66" s="33">
        <v>5855.503114835984</v>
      </c>
      <c r="BQ66" s="33">
        <v>23515.43416906448</v>
      </c>
      <c r="BR66" s="33">
        <v>5948.4382960412622</v>
      </c>
      <c r="BS66" s="33">
        <v>54129.51788173979</v>
      </c>
      <c r="BT66" s="33">
        <v>70063.767424401172</v>
      </c>
      <c r="BU66" s="33">
        <v>9978.4637315826258</v>
      </c>
      <c r="BV66" s="33">
        <v>662389.98513910919</v>
      </c>
      <c r="BW66" s="33">
        <v>81217.650539778944</v>
      </c>
      <c r="BX66" s="33">
        <v>126410.14130755122</v>
      </c>
      <c r="BY66" s="33">
        <v>144980.82357083089</v>
      </c>
      <c r="BZ66" s="33">
        <v>37653.991908745433</v>
      </c>
      <c r="CA66" s="33">
        <v>143340.6026488127</v>
      </c>
      <c r="CB66" s="33">
        <v>19056.185692709078</v>
      </c>
      <c r="CC66" s="33">
        <v>21450.832957982304</v>
      </c>
      <c r="CD66" s="33">
        <v>16753.908858891617</v>
      </c>
      <c r="CE66" s="33">
        <v>63788.851479433673</v>
      </c>
      <c r="CF66" s="33">
        <v>58455.220202684686</v>
      </c>
      <c r="CG66" s="33">
        <v>318136.44673900737</v>
      </c>
      <c r="CH66" s="33">
        <v>13849.460355200217</v>
      </c>
      <c r="CI66" s="33">
        <v>13753.05436625758</v>
      </c>
      <c r="CJ66" s="33">
        <v>113398.50101936389</v>
      </c>
      <c r="CK66" s="33">
        <v>87655.879785577446</v>
      </c>
      <c r="CL66" s="33">
        <v>14729.167685769544</v>
      </c>
      <c r="CM66" s="33">
        <v>161990.138178503</v>
      </c>
      <c r="CN66" s="33">
        <v>21761.845966354926</v>
      </c>
      <c r="CO66" s="33">
        <v>81430.782834948448</v>
      </c>
      <c r="CP66" s="33">
        <v>12550.439360355225</v>
      </c>
      <c r="CQ66" s="33">
        <v>45235.706648930536</v>
      </c>
      <c r="CR66" s="33">
        <v>78331.655792936435</v>
      </c>
      <c r="CS66" s="33">
        <v>428114.48840912519</v>
      </c>
      <c r="CT66" s="33">
        <v>255791.54450251965</v>
      </c>
      <c r="CU66" s="33">
        <v>40151.58880484695</v>
      </c>
      <c r="CV66" s="33">
        <v>81726.810799001236</v>
      </c>
      <c r="CW66" s="33">
        <v>85748.083408264516</v>
      </c>
      <c r="CX66" s="33">
        <v>26290.007944804762</v>
      </c>
      <c r="CY66" s="33">
        <v>23211.704945947655</v>
      </c>
      <c r="CZ66" s="33">
        <v>13842.037716575556</v>
      </c>
      <c r="DA66" s="33">
        <v>86398.647611832697</v>
      </c>
      <c r="DB66" s="33">
        <v>78189.016745743036</v>
      </c>
      <c r="DC66" s="33">
        <v>39673.253923611439</v>
      </c>
      <c r="DD66" s="33">
        <v>103442.62868440854</v>
      </c>
      <c r="DE66" s="33">
        <v>4377.5252202107467</v>
      </c>
      <c r="DF66" s="33">
        <v>0</v>
      </c>
      <c r="DG66" s="33">
        <v>33706.302224028237</v>
      </c>
      <c r="DH66" s="33">
        <v>12932.017529170427</v>
      </c>
      <c r="DI66" s="33">
        <v>1742.1557230238038</v>
      </c>
      <c r="DJ66" s="33">
        <v>22646.473996481902</v>
      </c>
      <c r="DK66" s="33">
        <v>9499.4123328613096</v>
      </c>
      <c r="DL66" s="33">
        <v>123656.14905577459</v>
      </c>
      <c r="DM66" s="33">
        <v>17246.144747535112</v>
      </c>
      <c r="DN66" s="33">
        <v>32048.392246726467</v>
      </c>
      <c r="DO66" s="33">
        <v>0</v>
      </c>
      <c r="DP66" s="69">
        <f t="shared" si="1"/>
        <v>7765001.0462183924</v>
      </c>
      <c r="DQ66" s="33">
        <v>282207.53227071656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2566.5397322561016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262661.42187284073</v>
      </c>
      <c r="GG66" s="44">
        <f t="shared" si="0"/>
        <v>8312436.5400942061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4557.0345230145522</v>
      </c>
      <c r="D67" s="33">
        <v>6448.3078377640231</v>
      </c>
      <c r="E67" s="33">
        <v>240.82868781666872</v>
      </c>
      <c r="F67" s="33">
        <v>510.86512773280469</v>
      </c>
      <c r="G67" s="33">
        <v>804.17956438821057</v>
      </c>
      <c r="H67" s="33">
        <v>6.845701098905657</v>
      </c>
      <c r="I67" s="33">
        <v>15103.032683117959</v>
      </c>
      <c r="J67" s="33">
        <v>2128.7840821123714</v>
      </c>
      <c r="K67" s="33">
        <v>6122.4199218382328</v>
      </c>
      <c r="L67" s="33">
        <v>2578.8113223762448</v>
      </c>
      <c r="M67" s="33">
        <v>13420.864639147192</v>
      </c>
      <c r="N67" s="33">
        <v>3102.7783145427425</v>
      </c>
      <c r="O67" s="33">
        <v>862.25864843408806</v>
      </c>
      <c r="P67" s="33">
        <v>10042.763196455837</v>
      </c>
      <c r="Q67" s="33">
        <v>6724.5519425302637</v>
      </c>
      <c r="R67" s="33">
        <v>1789.2984383767584</v>
      </c>
      <c r="S67" s="33">
        <v>4153.6599405876314</v>
      </c>
      <c r="T67" s="33">
        <v>3738.9358736797562</v>
      </c>
      <c r="U67" s="33">
        <v>5838.9209418810751</v>
      </c>
      <c r="V67" s="33">
        <v>614.97512847293615</v>
      </c>
      <c r="W67" s="33">
        <v>4428.1013375253006</v>
      </c>
      <c r="X67" s="33">
        <v>7575.2544367400251</v>
      </c>
      <c r="Y67" s="33">
        <v>11298.894492272801</v>
      </c>
      <c r="Z67" s="33">
        <v>12098.38427281423</v>
      </c>
      <c r="AA67" s="33">
        <v>1794.7099751588501</v>
      </c>
      <c r="AB67" s="33">
        <v>7670.9461437494529</v>
      </c>
      <c r="AC67" s="33">
        <v>3926.9976375496567</v>
      </c>
      <c r="AD67" s="33">
        <v>13931.159128416963</v>
      </c>
      <c r="AE67" s="33">
        <v>6803.5179523083034</v>
      </c>
      <c r="AF67" s="33">
        <v>5816.8443227838261</v>
      </c>
      <c r="AG67" s="33">
        <v>2204.6586638395065</v>
      </c>
      <c r="AH67" s="33">
        <v>1504.7593072238597</v>
      </c>
      <c r="AI67" s="33">
        <v>3631.1923540874222</v>
      </c>
      <c r="AJ67" s="33">
        <v>11298.523373415908</v>
      </c>
      <c r="AK67" s="33">
        <v>27365.73718892429</v>
      </c>
      <c r="AL67" s="33">
        <v>3248.9280809252859</v>
      </c>
      <c r="AM67" s="33">
        <v>4853.8196935846663</v>
      </c>
      <c r="AN67" s="33">
        <v>11632.134109448391</v>
      </c>
      <c r="AO67" s="33">
        <v>2552.1044311432324</v>
      </c>
      <c r="AP67" s="33">
        <v>3104.2520448972041</v>
      </c>
      <c r="AQ67" s="33">
        <v>4169.3441610809377</v>
      </c>
      <c r="AR67" s="33">
        <v>10.482220988576623</v>
      </c>
      <c r="AS67" s="33">
        <v>760.84176597612543</v>
      </c>
      <c r="AT67" s="33">
        <v>14.985848626109629</v>
      </c>
      <c r="AU67" s="33">
        <v>2830.4896487103224</v>
      </c>
      <c r="AV67" s="33">
        <v>2518.20598780303</v>
      </c>
      <c r="AW67" s="33">
        <v>3002.4395023369561</v>
      </c>
      <c r="AX67" s="33">
        <v>23242.952514362198</v>
      </c>
      <c r="AY67" s="33">
        <v>42878.575482628112</v>
      </c>
      <c r="AZ67" s="33">
        <v>16148.465344610355</v>
      </c>
      <c r="BA67" s="33">
        <v>0</v>
      </c>
      <c r="BB67" s="33">
        <v>27334.580677907048</v>
      </c>
      <c r="BC67" s="33">
        <v>4578.3591087717768</v>
      </c>
      <c r="BD67" s="33">
        <v>598394.9572748373</v>
      </c>
      <c r="BE67" s="33">
        <v>75486.36057806875</v>
      </c>
      <c r="BF67" s="33">
        <v>851.03952391740336</v>
      </c>
      <c r="BG67" s="33">
        <v>10691.70919590505</v>
      </c>
      <c r="BH67" s="33">
        <v>54528.843966128676</v>
      </c>
      <c r="BI67" s="33">
        <v>2424.3882601771693</v>
      </c>
      <c r="BJ67" s="33">
        <v>32913.222703930609</v>
      </c>
      <c r="BK67" s="33">
        <v>14266.376229612168</v>
      </c>
      <c r="BL67" s="33">
        <v>2694.0313971556693</v>
      </c>
      <c r="BM67" s="33">
        <v>1559.6494345541605</v>
      </c>
      <c r="BN67" s="33">
        <v>12926.368070596696</v>
      </c>
      <c r="BO67" s="33">
        <v>14847.872939329682</v>
      </c>
      <c r="BP67" s="33">
        <v>1716.6293623644835</v>
      </c>
      <c r="BQ67" s="33">
        <v>5039.7309019752984</v>
      </c>
      <c r="BR67" s="33">
        <v>3503.9029754205048</v>
      </c>
      <c r="BS67" s="33">
        <v>7931.2101822696595</v>
      </c>
      <c r="BT67" s="33">
        <v>23892.40619860285</v>
      </c>
      <c r="BU67" s="33">
        <v>4811.1577828875043</v>
      </c>
      <c r="BV67" s="33">
        <v>81531.636812471144</v>
      </c>
      <c r="BW67" s="33">
        <v>15746.089299896221</v>
      </c>
      <c r="BX67" s="33">
        <v>54369.229249451921</v>
      </c>
      <c r="BY67" s="33">
        <v>26271.204555023505</v>
      </c>
      <c r="BZ67" s="33">
        <v>22702.450273371483</v>
      </c>
      <c r="CA67" s="33">
        <v>7106.1551949117002</v>
      </c>
      <c r="CB67" s="33">
        <v>361.08343287225563</v>
      </c>
      <c r="CC67" s="33">
        <v>630.797750538473</v>
      </c>
      <c r="CD67" s="33">
        <v>7371.3494968287314</v>
      </c>
      <c r="CE67" s="33">
        <v>26149.540035019323</v>
      </c>
      <c r="CF67" s="33">
        <v>26871.073937388257</v>
      </c>
      <c r="CG67" s="33">
        <v>101730.04153612355</v>
      </c>
      <c r="CH67" s="33">
        <v>505.6750148811069</v>
      </c>
      <c r="CI67" s="33">
        <v>4596.5220875230161</v>
      </c>
      <c r="CJ67" s="33">
        <v>39932.418420618793</v>
      </c>
      <c r="CK67" s="33">
        <v>33498.727885144588</v>
      </c>
      <c r="CL67" s="33">
        <v>1247.9886606573698</v>
      </c>
      <c r="CM67" s="33">
        <v>76186.370857544258</v>
      </c>
      <c r="CN67" s="33">
        <v>8936.5074776954571</v>
      </c>
      <c r="CO67" s="33">
        <v>42356.40250280888</v>
      </c>
      <c r="CP67" s="33">
        <v>6664.811116970086</v>
      </c>
      <c r="CQ67" s="33">
        <v>4190.3143953766075</v>
      </c>
      <c r="CR67" s="33">
        <v>36154.320241287198</v>
      </c>
      <c r="CS67" s="33">
        <v>82795.671246530153</v>
      </c>
      <c r="CT67" s="33">
        <v>46393.5093447787</v>
      </c>
      <c r="CU67" s="33">
        <v>8307.766085456853</v>
      </c>
      <c r="CV67" s="33">
        <v>34837.370983171029</v>
      </c>
      <c r="CW67" s="33">
        <v>64750.091366763831</v>
      </c>
      <c r="CX67" s="33">
        <v>21908.252150431072</v>
      </c>
      <c r="CY67" s="33">
        <v>13395.149192846789</v>
      </c>
      <c r="CZ67" s="33">
        <v>2029.2444481275447</v>
      </c>
      <c r="DA67" s="33">
        <v>12795.228019329534</v>
      </c>
      <c r="DB67" s="33">
        <v>6558.8885972105054</v>
      </c>
      <c r="DC67" s="33">
        <v>30747.635248167353</v>
      </c>
      <c r="DD67" s="33">
        <v>73137.678286361115</v>
      </c>
      <c r="DE67" s="33">
        <v>3628.3515857068319</v>
      </c>
      <c r="DF67" s="33">
        <v>1271.9881239855531</v>
      </c>
      <c r="DG67" s="33">
        <v>8952.6758158539524</v>
      </c>
      <c r="DH67" s="33">
        <v>5106.1244437241185</v>
      </c>
      <c r="DI67" s="33">
        <v>2453.8516692994585</v>
      </c>
      <c r="DJ67" s="33">
        <v>11877.652452629811</v>
      </c>
      <c r="DK67" s="33">
        <v>3064.8176768690319</v>
      </c>
      <c r="DL67" s="33">
        <v>59835.380370143219</v>
      </c>
      <c r="DM67" s="33">
        <v>5008.1249774443595</v>
      </c>
      <c r="DN67" s="33">
        <v>2367.6379400135797</v>
      </c>
      <c r="DO67" s="33">
        <v>0</v>
      </c>
      <c r="DP67" s="69">
        <f t="shared" si="1"/>
        <v>2357834.4149629618</v>
      </c>
      <c r="DQ67" s="33">
        <v>4033658.3228796474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477.69294379075336</v>
      </c>
      <c r="GC67" s="33">
        <v>0</v>
      </c>
      <c r="GD67" s="33">
        <v>0</v>
      </c>
      <c r="GE67" s="33">
        <v>0</v>
      </c>
      <c r="GF67" s="33">
        <v>7253.1115256966877</v>
      </c>
      <c r="GG67" s="44">
        <f t="shared" si="0"/>
        <v>6399223.5423120968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8061.6107001019273</v>
      </c>
      <c r="D68" s="33">
        <v>2812.9949125268085</v>
      </c>
      <c r="E68" s="33">
        <v>78.785670843812539</v>
      </c>
      <c r="F68" s="33">
        <v>135.62656070322026</v>
      </c>
      <c r="G68" s="33">
        <v>3072.4911358483505</v>
      </c>
      <c r="H68" s="33">
        <v>72.900804793499347</v>
      </c>
      <c r="I68" s="33">
        <v>28120.881670108967</v>
      </c>
      <c r="J68" s="33">
        <v>6073.337127953695</v>
      </c>
      <c r="K68" s="33">
        <v>16143.598470555135</v>
      </c>
      <c r="L68" s="33">
        <v>8279.2784348521436</v>
      </c>
      <c r="M68" s="33">
        <v>39419.663872138037</v>
      </c>
      <c r="N68" s="33">
        <v>10374.163651812893</v>
      </c>
      <c r="O68" s="33">
        <v>2749.7442664055679</v>
      </c>
      <c r="P68" s="33">
        <v>28870.699476407888</v>
      </c>
      <c r="Q68" s="33">
        <v>21768.24852207645</v>
      </c>
      <c r="R68" s="33">
        <v>5131.4094371961091</v>
      </c>
      <c r="S68" s="33">
        <v>14352.021661572879</v>
      </c>
      <c r="T68" s="33">
        <v>13077.785001437949</v>
      </c>
      <c r="U68" s="33">
        <v>19348.375897214388</v>
      </c>
      <c r="V68" s="33">
        <v>1958.2396743015104</v>
      </c>
      <c r="W68" s="33">
        <v>16093.939880888716</v>
      </c>
      <c r="X68" s="33">
        <v>23797.367639459448</v>
      </c>
      <c r="Y68" s="33">
        <v>26868.303586806815</v>
      </c>
      <c r="Z68" s="33">
        <v>39358.387754978241</v>
      </c>
      <c r="AA68" s="33">
        <v>6399.7597938410627</v>
      </c>
      <c r="AB68" s="33">
        <v>26621.425455877557</v>
      </c>
      <c r="AC68" s="33">
        <v>13650.253918761113</v>
      </c>
      <c r="AD68" s="33">
        <v>39572.193211887017</v>
      </c>
      <c r="AE68" s="33">
        <v>27828.091909975956</v>
      </c>
      <c r="AF68" s="33">
        <v>20895.490626318213</v>
      </c>
      <c r="AG68" s="33">
        <v>8075.5930357475554</v>
      </c>
      <c r="AH68" s="33">
        <v>5402.9102816401346</v>
      </c>
      <c r="AI68" s="33">
        <v>13127.923801035049</v>
      </c>
      <c r="AJ68" s="33">
        <v>46810.451601596353</v>
      </c>
      <c r="AK68" s="33">
        <v>109876.57880110513</v>
      </c>
      <c r="AL68" s="33">
        <v>15213.616239157453</v>
      </c>
      <c r="AM68" s="33">
        <v>23877.27163068562</v>
      </c>
      <c r="AN68" s="33">
        <v>31535.20304144406</v>
      </c>
      <c r="AO68" s="33">
        <v>8934.80568209394</v>
      </c>
      <c r="AP68" s="33">
        <v>12820.173413098781</v>
      </c>
      <c r="AQ68" s="33">
        <v>14980.72325330807</v>
      </c>
      <c r="AR68" s="33">
        <v>16.048583571217982</v>
      </c>
      <c r="AS68" s="33">
        <v>2407.3928550283995</v>
      </c>
      <c r="AT68" s="33">
        <v>19.49491958645385</v>
      </c>
      <c r="AU68" s="33">
        <v>3943.2084215727405</v>
      </c>
      <c r="AV68" s="33">
        <v>5259.6740760514476</v>
      </c>
      <c r="AW68" s="33">
        <v>4674.5681404064362</v>
      </c>
      <c r="AX68" s="33">
        <v>7677.7582355816203</v>
      </c>
      <c r="AY68" s="33">
        <v>18420.819706002032</v>
      </c>
      <c r="AZ68" s="33">
        <v>5104.2657725909257</v>
      </c>
      <c r="BA68" s="33">
        <v>0</v>
      </c>
      <c r="BB68" s="33">
        <v>27534.29085546323</v>
      </c>
      <c r="BC68" s="33">
        <v>11191.734339409953</v>
      </c>
      <c r="BD68" s="33">
        <v>506843.64611087885</v>
      </c>
      <c r="BE68" s="33">
        <v>88858.045906315485</v>
      </c>
      <c r="BF68" s="33">
        <v>1589.1785290937062</v>
      </c>
      <c r="BG68" s="33">
        <v>24103.538218615508</v>
      </c>
      <c r="BH68" s="33">
        <v>120470.56214198003</v>
      </c>
      <c r="BI68" s="33">
        <v>4164.7404536703971</v>
      </c>
      <c r="BJ68" s="33">
        <v>373849.41391998768</v>
      </c>
      <c r="BK68" s="33">
        <v>89670.051845252165</v>
      </c>
      <c r="BL68" s="33">
        <v>8727.7377717624204</v>
      </c>
      <c r="BM68" s="33">
        <v>3345.8892186072335</v>
      </c>
      <c r="BN68" s="33">
        <v>177213.26980528372</v>
      </c>
      <c r="BO68" s="33">
        <v>41084.881188194442</v>
      </c>
      <c r="BP68" s="33">
        <v>1469.2193350220177</v>
      </c>
      <c r="BQ68" s="33">
        <v>9345.909676404237</v>
      </c>
      <c r="BR68" s="33">
        <v>3469.5241445046768</v>
      </c>
      <c r="BS68" s="33">
        <v>24169.597801329775</v>
      </c>
      <c r="BT68" s="33">
        <v>19389.774411823255</v>
      </c>
      <c r="BU68" s="33">
        <v>4230.3930814744417</v>
      </c>
      <c r="BV68" s="33">
        <v>30353.301406868515</v>
      </c>
      <c r="BW68" s="33">
        <v>6756.8608875974369</v>
      </c>
      <c r="BX68" s="33">
        <v>9096.3154725865952</v>
      </c>
      <c r="BY68" s="33">
        <v>9819.7731895561355</v>
      </c>
      <c r="BZ68" s="33">
        <v>12918.45935894017</v>
      </c>
      <c r="CA68" s="33">
        <v>4245.9041912645562</v>
      </c>
      <c r="CB68" s="33">
        <v>469.75320098523326</v>
      </c>
      <c r="CC68" s="33">
        <v>839.11556149902481</v>
      </c>
      <c r="CD68" s="33">
        <v>6813.1380959014477</v>
      </c>
      <c r="CE68" s="33">
        <v>22377.691702563778</v>
      </c>
      <c r="CF68" s="33">
        <v>15720.68409331964</v>
      </c>
      <c r="CG68" s="33">
        <v>136484.59409524323</v>
      </c>
      <c r="CH68" s="33">
        <v>639.63077459934129</v>
      </c>
      <c r="CI68" s="33">
        <v>1511.3589614461096</v>
      </c>
      <c r="CJ68" s="33">
        <v>19978.524633013818</v>
      </c>
      <c r="CK68" s="33">
        <v>18357.943570416985</v>
      </c>
      <c r="CL68" s="33">
        <v>1322.5858725561109</v>
      </c>
      <c r="CM68" s="33">
        <v>12332.407706991398</v>
      </c>
      <c r="CN68" s="33">
        <v>26248.742538484054</v>
      </c>
      <c r="CO68" s="33">
        <v>56991.829001586229</v>
      </c>
      <c r="CP68" s="33">
        <v>3103.7699624538145</v>
      </c>
      <c r="CQ68" s="33">
        <v>8693.1585815095859</v>
      </c>
      <c r="CR68" s="33">
        <v>19338.892299099949</v>
      </c>
      <c r="CS68" s="33">
        <v>72945.218900738837</v>
      </c>
      <c r="CT68" s="33">
        <v>24789.105491579296</v>
      </c>
      <c r="CU68" s="33">
        <v>1635.365269617417</v>
      </c>
      <c r="CV68" s="33">
        <v>4986.5851443734718</v>
      </c>
      <c r="CW68" s="33">
        <v>7415.519083289857</v>
      </c>
      <c r="CX68" s="33">
        <v>2239.6825417217728</v>
      </c>
      <c r="CY68" s="33">
        <v>3757.5818073831992</v>
      </c>
      <c r="CZ68" s="33">
        <v>3558.1806461595625</v>
      </c>
      <c r="DA68" s="33">
        <v>11208.138949705741</v>
      </c>
      <c r="DB68" s="33">
        <v>7906.3711749426402</v>
      </c>
      <c r="DC68" s="33">
        <v>16952.471831569041</v>
      </c>
      <c r="DD68" s="33">
        <v>42798.402927342664</v>
      </c>
      <c r="DE68" s="33">
        <v>899.58385285337329</v>
      </c>
      <c r="DF68" s="33">
        <v>55.577571143392063</v>
      </c>
      <c r="DG68" s="33">
        <v>5158.8906103410864</v>
      </c>
      <c r="DH68" s="33">
        <v>7731.7341528774496</v>
      </c>
      <c r="DI68" s="33">
        <v>1939.7805295428202</v>
      </c>
      <c r="DJ68" s="33">
        <v>4949.9346919122318</v>
      </c>
      <c r="DK68" s="33">
        <v>3133.1071216121945</v>
      </c>
      <c r="DL68" s="33">
        <v>50546.881451869958</v>
      </c>
      <c r="DM68" s="33">
        <v>5935.9117580569291</v>
      </c>
      <c r="DN68" s="33">
        <v>4773.1919210998813</v>
      </c>
      <c r="DO68" s="33">
        <v>0</v>
      </c>
      <c r="DP68" s="69">
        <f t="shared" si="1"/>
        <v>3059618.6035622382</v>
      </c>
      <c r="DQ68" s="33">
        <v>14513117.778946433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570.93062369256222</v>
      </c>
      <c r="GC68" s="33">
        <v>0</v>
      </c>
      <c r="GD68" s="33">
        <v>0</v>
      </c>
      <c r="GE68" s="33">
        <v>0</v>
      </c>
      <c r="GF68" s="33">
        <v>521995.81387040898</v>
      </c>
      <c r="GG68" s="44">
        <f t="shared" si="0"/>
        <v>18095303.127002772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31140.163834782983</v>
      </c>
      <c r="D69" s="33">
        <v>14257.545303829274</v>
      </c>
      <c r="E69" s="33">
        <v>3769.8790461963849</v>
      </c>
      <c r="F69" s="33">
        <v>3004.2136692085796</v>
      </c>
      <c r="G69" s="33">
        <v>1027.9901890732779</v>
      </c>
      <c r="H69" s="33">
        <v>4834.6393015113263</v>
      </c>
      <c r="I69" s="33">
        <v>24247.833533771132</v>
      </c>
      <c r="J69" s="33">
        <v>9639.2313938534626</v>
      </c>
      <c r="K69" s="33">
        <v>16585.729040357492</v>
      </c>
      <c r="L69" s="33">
        <v>16224.014087451807</v>
      </c>
      <c r="M69" s="33">
        <v>51072.900145304506</v>
      </c>
      <c r="N69" s="33">
        <v>31233.485730570221</v>
      </c>
      <c r="O69" s="33">
        <v>11490.720890647224</v>
      </c>
      <c r="P69" s="33">
        <v>12751.907216893353</v>
      </c>
      <c r="Q69" s="33">
        <v>17169.192355128831</v>
      </c>
      <c r="R69" s="33">
        <v>10280.237775023063</v>
      </c>
      <c r="S69" s="33">
        <v>9797.1334211928115</v>
      </c>
      <c r="T69" s="33">
        <v>75684.640018120961</v>
      </c>
      <c r="U69" s="33">
        <v>89722.651682737182</v>
      </c>
      <c r="V69" s="33">
        <v>1679.1760639991185</v>
      </c>
      <c r="W69" s="33">
        <v>14126.422324422452</v>
      </c>
      <c r="X69" s="33">
        <v>29913.740934560537</v>
      </c>
      <c r="Y69" s="33">
        <v>23176.990866830354</v>
      </c>
      <c r="Z69" s="33">
        <v>40377.028940125674</v>
      </c>
      <c r="AA69" s="33">
        <v>5097.0621856683611</v>
      </c>
      <c r="AB69" s="33">
        <v>19473.663725715749</v>
      </c>
      <c r="AC69" s="33">
        <v>9486.9908033030988</v>
      </c>
      <c r="AD69" s="33">
        <v>38448.174733600506</v>
      </c>
      <c r="AE69" s="33">
        <v>17490.594069342267</v>
      </c>
      <c r="AF69" s="33">
        <v>13865.808047811761</v>
      </c>
      <c r="AG69" s="33">
        <v>4689.9182629380848</v>
      </c>
      <c r="AH69" s="33">
        <v>3327.0246211603253</v>
      </c>
      <c r="AI69" s="33">
        <v>8102.9537766500962</v>
      </c>
      <c r="AJ69" s="33">
        <v>25180.731142891669</v>
      </c>
      <c r="AK69" s="33">
        <v>57075.683018489966</v>
      </c>
      <c r="AL69" s="33">
        <v>7259.3792242570817</v>
      </c>
      <c r="AM69" s="33">
        <v>11042.537627319834</v>
      </c>
      <c r="AN69" s="33">
        <v>34292.635685614223</v>
      </c>
      <c r="AO69" s="33">
        <v>6217.2505479540287</v>
      </c>
      <c r="AP69" s="33">
        <v>16434.090422756501</v>
      </c>
      <c r="AQ69" s="33">
        <v>8936.7563109307393</v>
      </c>
      <c r="AR69" s="33">
        <v>1676.6655674461465</v>
      </c>
      <c r="AS69" s="33">
        <v>12859.064314893983</v>
      </c>
      <c r="AT69" s="33">
        <v>2698.3885012822593</v>
      </c>
      <c r="AU69" s="33">
        <v>9497.5064204363734</v>
      </c>
      <c r="AV69" s="33">
        <v>13329.658776371183</v>
      </c>
      <c r="AW69" s="33">
        <v>8524.681697890901</v>
      </c>
      <c r="AX69" s="33">
        <v>16549.068027615987</v>
      </c>
      <c r="AY69" s="33">
        <v>35942.061024291819</v>
      </c>
      <c r="AZ69" s="33">
        <v>11124.581398628508</v>
      </c>
      <c r="BA69" s="33">
        <v>13886.872060630998</v>
      </c>
      <c r="BB69" s="33">
        <v>46487.957378147141</v>
      </c>
      <c r="BC69" s="33">
        <v>40984.594262154293</v>
      </c>
      <c r="BD69" s="33">
        <v>700172.18688211823</v>
      </c>
      <c r="BE69" s="33">
        <v>413219.35847276589</v>
      </c>
      <c r="BF69" s="33">
        <v>4715.9959378535614</v>
      </c>
      <c r="BG69" s="33">
        <v>6194.7421689330995</v>
      </c>
      <c r="BH69" s="33">
        <v>28169.794382379387</v>
      </c>
      <c r="BI69" s="33">
        <v>19865.72744425531</v>
      </c>
      <c r="BJ69" s="33">
        <v>17514.05074596564</v>
      </c>
      <c r="BK69" s="33">
        <v>84038.758652203891</v>
      </c>
      <c r="BL69" s="33">
        <v>9374.5026882608036</v>
      </c>
      <c r="BM69" s="33">
        <v>10019.854723574381</v>
      </c>
      <c r="BN69" s="33">
        <v>22493.559302032179</v>
      </c>
      <c r="BO69" s="33">
        <v>1132723.2014511731</v>
      </c>
      <c r="BP69" s="33">
        <v>5213.5505171270152</v>
      </c>
      <c r="BQ69" s="33">
        <v>21905.499751585678</v>
      </c>
      <c r="BR69" s="33">
        <v>4055.7475578411622</v>
      </c>
      <c r="BS69" s="33">
        <v>47694.571066264063</v>
      </c>
      <c r="BT69" s="33">
        <v>77878.37998797404</v>
      </c>
      <c r="BU69" s="33">
        <v>15300.743650350594</v>
      </c>
      <c r="BV69" s="33">
        <v>93570.640160872834</v>
      </c>
      <c r="BW69" s="33">
        <v>10734.950812438159</v>
      </c>
      <c r="BX69" s="33">
        <v>39592.786408203952</v>
      </c>
      <c r="BY69" s="33">
        <v>76828.973787983487</v>
      </c>
      <c r="BZ69" s="33">
        <v>58726.819325905832</v>
      </c>
      <c r="CA69" s="33">
        <v>4750.2779512749385</v>
      </c>
      <c r="CB69" s="33">
        <v>3101.8955698581162</v>
      </c>
      <c r="CC69" s="33">
        <v>4606.9360393266925</v>
      </c>
      <c r="CD69" s="33">
        <v>61470.707229594103</v>
      </c>
      <c r="CE69" s="33">
        <v>135644.43436843308</v>
      </c>
      <c r="CF69" s="33">
        <v>64699.627510227125</v>
      </c>
      <c r="CG69" s="33">
        <v>372361.82547342783</v>
      </c>
      <c r="CH69" s="33">
        <v>28414.878179232448</v>
      </c>
      <c r="CI69" s="33">
        <v>23247.889040521124</v>
      </c>
      <c r="CJ69" s="33">
        <v>3222603.6035540705</v>
      </c>
      <c r="CK69" s="33">
        <v>80555.944561022043</v>
      </c>
      <c r="CL69" s="33">
        <v>12883.236199350304</v>
      </c>
      <c r="CM69" s="33">
        <v>198166.4337080479</v>
      </c>
      <c r="CN69" s="33">
        <v>23768.432381390154</v>
      </c>
      <c r="CO69" s="33">
        <v>11440.4618106821</v>
      </c>
      <c r="CP69" s="33">
        <v>14235.602714709305</v>
      </c>
      <c r="CQ69" s="33">
        <v>16302.948163097248</v>
      </c>
      <c r="CR69" s="33">
        <v>84942.596403663643</v>
      </c>
      <c r="CS69" s="33">
        <v>338243.12560869387</v>
      </c>
      <c r="CT69" s="33">
        <v>91078.645193607939</v>
      </c>
      <c r="CU69" s="33">
        <v>29495.431878554842</v>
      </c>
      <c r="CV69" s="33">
        <v>134359.95818231243</v>
      </c>
      <c r="CW69" s="33">
        <v>153720.63860736578</v>
      </c>
      <c r="CX69" s="33">
        <v>50283.096902939149</v>
      </c>
      <c r="CY69" s="33">
        <v>91579.859090322454</v>
      </c>
      <c r="CZ69" s="33">
        <v>6824.9047968511013</v>
      </c>
      <c r="DA69" s="33">
        <v>123200.95074501933</v>
      </c>
      <c r="DB69" s="33">
        <v>33192.972578648587</v>
      </c>
      <c r="DC69" s="33">
        <v>48749.358983614198</v>
      </c>
      <c r="DD69" s="33">
        <v>126784.26168206554</v>
      </c>
      <c r="DE69" s="33">
        <v>2528.0902557853651</v>
      </c>
      <c r="DF69" s="33">
        <v>0</v>
      </c>
      <c r="DG69" s="33">
        <v>26255.189464611522</v>
      </c>
      <c r="DH69" s="33">
        <v>3053.4567974056295</v>
      </c>
      <c r="DI69" s="33">
        <v>5038.604467369857</v>
      </c>
      <c r="DJ69" s="33">
        <v>18084.710621319493</v>
      </c>
      <c r="DK69" s="33">
        <v>4696.599855628303</v>
      </c>
      <c r="DL69" s="33">
        <v>90678.754952565054</v>
      </c>
      <c r="DM69" s="33">
        <v>13299.360981026222</v>
      </c>
      <c r="DN69" s="33">
        <v>13521.30626130147</v>
      </c>
      <c r="DO69" s="33">
        <v>0</v>
      </c>
      <c r="DP69" s="69">
        <f t="shared" si="1"/>
        <v>9711061.2260447871</v>
      </c>
      <c r="DQ69" s="33">
        <v>3794015.9681520658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97.342759295865164</v>
      </c>
      <c r="EK69" s="33">
        <v>0</v>
      </c>
      <c r="EL69" s="33">
        <v>0</v>
      </c>
      <c r="EM69" s="33">
        <v>0</v>
      </c>
      <c r="EN69" s="33">
        <v>0</v>
      </c>
      <c r="EO69" s="33">
        <v>17.820683823759861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287.34685837110652</v>
      </c>
      <c r="FW69" s="33">
        <v>0</v>
      </c>
      <c r="FX69" s="33">
        <v>106428.51937401826</v>
      </c>
      <c r="FY69" s="33">
        <v>0</v>
      </c>
      <c r="FZ69" s="33">
        <v>11915.276164682668</v>
      </c>
      <c r="GA69" s="33">
        <v>0</v>
      </c>
      <c r="GB69" s="33">
        <v>86637.416741976223</v>
      </c>
      <c r="GC69" s="33">
        <v>0</v>
      </c>
      <c r="GD69" s="33">
        <v>0</v>
      </c>
      <c r="GE69" s="33">
        <v>-13943.407069479086</v>
      </c>
      <c r="GF69" s="33">
        <v>616587.99329712801</v>
      </c>
      <c r="GG69" s="44">
        <f t="shared" ref="GG69:GG120" si="2">+SUM(DP69:GF69)</f>
        <v>14313105.503006672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1532.0855835722473</v>
      </c>
      <c r="D70" s="33">
        <v>384.50268161027867</v>
      </c>
      <c r="E70" s="33">
        <v>200.58182672811651</v>
      </c>
      <c r="F70" s="33">
        <v>342.59119979173778</v>
      </c>
      <c r="G70" s="33">
        <v>134.65436533419975</v>
      </c>
      <c r="H70" s="33">
        <v>26.972422369815924</v>
      </c>
      <c r="I70" s="33">
        <v>496.62355809273407</v>
      </c>
      <c r="J70" s="33">
        <v>119.58997222585883</v>
      </c>
      <c r="K70" s="33">
        <v>414.05538945299412</v>
      </c>
      <c r="L70" s="33">
        <v>444.41363203485338</v>
      </c>
      <c r="M70" s="33">
        <v>807.30230805878614</v>
      </c>
      <c r="N70" s="33">
        <v>274.83794581836247</v>
      </c>
      <c r="O70" s="33">
        <v>167.37170518860606</v>
      </c>
      <c r="P70" s="33">
        <v>321.29350864329984</v>
      </c>
      <c r="Q70" s="33">
        <v>333.60566897815164</v>
      </c>
      <c r="R70" s="33">
        <v>111.43984223290497</v>
      </c>
      <c r="S70" s="33">
        <v>377.32857807420606</v>
      </c>
      <c r="T70" s="33">
        <v>438.54687837021112</v>
      </c>
      <c r="U70" s="33">
        <v>784.81730207770306</v>
      </c>
      <c r="V70" s="33">
        <v>581.00900811445536</v>
      </c>
      <c r="W70" s="33">
        <v>672.71680883218301</v>
      </c>
      <c r="X70" s="33">
        <v>674.07521933594523</v>
      </c>
      <c r="Y70" s="33">
        <v>640.85978977834475</v>
      </c>
      <c r="Z70" s="33">
        <v>754.4321940852559</v>
      </c>
      <c r="AA70" s="33">
        <v>129.41945786358232</v>
      </c>
      <c r="AB70" s="33">
        <v>828.90266830462053</v>
      </c>
      <c r="AC70" s="33">
        <v>426.74211847976687</v>
      </c>
      <c r="AD70" s="33">
        <v>1091.2948363816902</v>
      </c>
      <c r="AE70" s="33">
        <v>534.41136599433923</v>
      </c>
      <c r="AF70" s="33">
        <v>248.07315636089456</v>
      </c>
      <c r="AG70" s="33">
        <v>164.09784700708045</v>
      </c>
      <c r="AH70" s="33">
        <v>72.319697088502892</v>
      </c>
      <c r="AI70" s="33">
        <v>245.68024761906136</v>
      </c>
      <c r="AJ70" s="33">
        <v>454.78572668899039</v>
      </c>
      <c r="AK70" s="33">
        <v>1065.1239372629548</v>
      </c>
      <c r="AL70" s="33">
        <v>214.18910357806408</v>
      </c>
      <c r="AM70" s="33">
        <v>347.15018281438125</v>
      </c>
      <c r="AN70" s="33">
        <v>513.57917110423909</v>
      </c>
      <c r="AO70" s="33">
        <v>118.72755784643371</v>
      </c>
      <c r="AP70" s="33">
        <v>183.42145018811084</v>
      </c>
      <c r="AQ70" s="33">
        <v>199.46363162939932</v>
      </c>
      <c r="AR70" s="33">
        <v>139.2606975364551</v>
      </c>
      <c r="AS70" s="33">
        <v>19.414760210028646</v>
      </c>
      <c r="AT70" s="33">
        <v>1808.7025228946859</v>
      </c>
      <c r="AU70" s="33">
        <v>389.22798921080772</v>
      </c>
      <c r="AV70" s="33">
        <v>765.31512022406298</v>
      </c>
      <c r="AW70" s="33">
        <v>320.87573065062037</v>
      </c>
      <c r="AX70" s="33">
        <v>887.26826717040365</v>
      </c>
      <c r="AY70" s="33">
        <v>2709.6109798886573</v>
      </c>
      <c r="AZ70" s="33">
        <v>712.73680953263238</v>
      </c>
      <c r="BA70" s="33">
        <v>30.982706260183296</v>
      </c>
      <c r="BB70" s="33">
        <v>482.39931170039068</v>
      </c>
      <c r="BC70" s="33">
        <v>466.87703127175871</v>
      </c>
      <c r="BD70" s="33">
        <v>5004.6929018733899</v>
      </c>
      <c r="BE70" s="33">
        <v>3529.6474314094517</v>
      </c>
      <c r="BF70" s="33">
        <v>297.47559584911454</v>
      </c>
      <c r="BG70" s="33">
        <v>473.49873724417995</v>
      </c>
      <c r="BH70" s="33">
        <v>641.7287524129664</v>
      </c>
      <c r="BI70" s="33">
        <v>1610.2924526148929</v>
      </c>
      <c r="BJ70" s="33">
        <v>2143.2308031875295</v>
      </c>
      <c r="BK70" s="33">
        <v>2538.9963583330291</v>
      </c>
      <c r="BL70" s="33">
        <v>2757.0331764029133</v>
      </c>
      <c r="BM70" s="33">
        <v>384.13551217441324</v>
      </c>
      <c r="BN70" s="33">
        <v>639.27481807958793</v>
      </c>
      <c r="BO70" s="33">
        <v>384.13069877066397</v>
      </c>
      <c r="BP70" s="33">
        <v>91.843359879595766</v>
      </c>
      <c r="BQ70" s="33">
        <v>262.25105121555021</v>
      </c>
      <c r="BR70" s="33">
        <v>105.01704202180102</v>
      </c>
      <c r="BS70" s="33">
        <v>18516.227944488008</v>
      </c>
      <c r="BT70" s="33">
        <v>1482.1734343464925</v>
      </c>
      <c r="BU70" s="33">
        <v>284.00885123470727</v>
      </c>
      <c r="BV70" s="33">
        <v>5221.7286391625021</v>
      </c>
      <c r="BW70" s="33">
        <v>23217.593787527541</v>
      </c>
      <c r="BX70" s="33">
        <v>3370.1615268743762</v>
      </c>
      <c r="BY70" s="33">
        <v>5678.7663538869811</v>
      </c>
      <c r="BZ70" s="33">
        <v>832.71601510826645</v>
      </c>
      <c r="CA70" s="33">
        <v>757.88745341810147</v>
      </c>
      <c r="CB70" s="33">
        <v>15.588029143763789</v>
      </c>
      <c r="CC70" s="33">
        <v>14.427628333402184</v>
      </c>
      <c r="CD70" s="33">
        <v>495.95097361616797</v>
      </c>
      <c r="CE70" s="33">
        <v>1561.2793339493292</v>
      </c>
      <c r="CF70" s="33">
        <v>2048.0710602888057</v>
      </c>
      <c r="CG70" s="33">
        <v>14579.356077816321</v>
      </c>
      <c r="CH70" s="33">
        <v>585.29562754685071</v>
      </c>
      <c r="CI70" s="33">
        <v>1263.5395910866184</v>
      </c>
      <c r="CJ70" s="33">
        <v>1441.1292741949205</v>
      </c>
      <c r="CK70" s="33">
        <v>1021.0779807958629</v>
      </c>
      <c r="CL70" s="33">
        <v>191.38968806955228</v>
      </c>
      <c r="CM70" s="33">
        <v>2441.7175263378203</v>
      </c>
      <c r="CN70" s="33">
        <v>729.67022540361722</v>
      </c>
      <c r="CO70" s="33">
        <v>399.65019725249425</v>
      </c>
      <c r="CP70" s="33">
        <v>94.477026507124918</v>
      </c>
      <c r="CQ70" s="33">
        <v>280.72461400155629</v>
      </c>
      <c r="CR70" s="33">
        <v>1439.5324035260139</v>
      </c>
      <c r="CS70" s="33">
        <v>6301.3946659561889</v>
      </c>
      <c r="CT70" s="33">
        <v>1372.6063553800534</v>
      </c>
      <c r="CU70" s="33">
        <v>477.54046975025022</v>
      </c>
      <c r="CV70" s="33">
        <v>695.84613069725026</v>
      </c>
      <c r="CW70" s="33">
        <v>1594.1170961581895</v>
      </c>
      <c r="CX70" s="33">
        <v>528.03842526827157</v>
      </c>
      <c r="CY70" s="33">
        <v>646.01755929996875</v>
      </c>
      <c r="CZ70" s="33">
        <v>231.29913251421829</v>
      </c>
      <c r="DA70" s="33">
        <v>3159.3199703341688</v>
      </c>
      <c r="DB70" s="33">
        <v>502.38006658874093</v>
      </c>
      <c r="DC70" s="33">
        <v>358.29994589648925</v>
      </c>
      <c r="DD70" s="33">
        <v>378.71934098174194</v>
      </c>
      <c r="DE70" s="33">
        <v>97.360837600802654</v>
      </c>
      <c r="DF70" s="33">
        <v>12.263589458935771</v>
      </c>
      <c r="DG70" s="33">
        <v>183.00159466725634</v>
      </c>
      <c r="DH70" s="33">
        <v>252.55848599964381</v>
      </c>
      <c r="DI70" s="33">
        <v>64.01947837885163</v>
      </c>
      <c r="DJ70" s="33">
        <v>132.25304159709495</v>
      </c>
      <c r="DK70" s="33">
        <v>134.92867144484379</v>
      </c>
      <c r="DL70" s="33">
        <v>7231.7344962473835</v>
      </c>
      <c r="DM70" s="33">
        <v>247.04458547357032</v>
      </c>
      <c r="DN70" s="33">
        <v>787.37386761340815</v>
      </c>
      <c r="DO70" s="33">
        <v>0</v>
      </c>
      <c r="DP70" s="69">
        <f t="shared" ref="DP70:DP133" si="3">SUM(C70:DO70)</f>
        <v>160821.26923425766</v>
      </c>
      <c r="DQ70" s="33">
        <v>150268.67415168628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84.219416399466013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4.0122640217780932</v>
      </c>
      <c r="FV70" s="33">
        <v>0</v>
      </c>
      <c r="FW70" s="33">
        <v>0</v>
      </c>
      <c r="FX70" s="33">
        <v>4809.3069180450211</v>
      </c>
      <c r="FY70" s="33">
        <v>0</v>
      </c>
      <c r="FZ70" s="33">
        <v>17859.433893280355</v>
      </c>
      <c r="GA70" s="33">
        <v>0</v>
      </c>
      <c r="GB70" s="33">
        <v>415357.38903213537</v>
      </c>
      <c r="GC70" s="33">
        <v>0</v>
      </c>
      <c r="GD70" s="33">
        <v>0</v>
      </c>
      <c r="GE70" s="33">
        <v>12.681015765301852</v>
      </c>
      <c r="GF70" s="33">
        <v>126557.16213009764</v>
      </c>
      <c r="GG70" s="44">
        <f t="shared" si="2"/>
        <v>875774.14805568894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1600.9874328164335</v>
      </c>
      <c r="D71" s="33">
        <v>575.69604644414801</v>
      </c>
      <c r="E71" s="33">
        <v>493.94347614955313</v>
      </c>
      <c r="F71" s="33">
        <v>356.08568875516301</v>
      </c>
      <c r="G71" s="33">
        <v>134.27143923781557</v>
      </c>
      <c r="H71" s="33">
        <v>215.03468327540762</v>
      </c>
      <c r="I71" s="33">
        <v>2743.9474664314466</v>
      </c>
      <c r="J71" s="33">
        <v>673.94162389678934</v>
      </c>
      <c r="K71" s="33">
        <v>906.23300078180148</v>
      </c>
      <c r="L71" s="33">
        <v>838.59799035105641</v>
      </c>
      <c r="M71" s="33">
        <v>3038.0209977532131</v>
      </c>
      <c r="N71" s="33">
        <v>7129.6215973250728</v>
      </c>
      <c r="O71" s="33">
        <v>3986.5280493333553</v>
      </c>
      <c r="P71" s="33">
        <v>2141.5645386117512</v>
      </c>
      <c r="Q71" s="33">
        <v>5907.5618451162172</v>
      </c>
      <c r="R71" s="33">
        <v>714.63380152182083</v>
      </c>
      <c r="S71" s="33">
        <v>200.9113060879429</v>
      </c>
      <c r="T71" s="33">
        <v>4514.1822388040036</v>
      </c>
      <c r="U71" s="33">
        <v>36261.701625270514</v>
      </c>
      <c r="V71" s="33">
        <v>94.517714126704618</v>
      </c>
      <c r="W71" s="33">
        <v>1431.6317925220787</v>
      </c>
      <c r="X71" s="33">
        <v>2319.931570036214</v>
      </c>
      <c r="Y71" s="33">
        <v>1515.1460185590233</v>
      </c>
      <c r="Z71" s="33">
        <v>2775.0684303180828</v>
      </c>
      <c r="AA71" s="33">
        <v>275.17994417964235</v>
      </c>
      <c r="AB71" s="33">
        <v>1256.685529369269</v>
      </c>
      <c r="AC71" s="33">
        <v>567.47227632769159</v>
      </c>
      <c r="AD71" s="33">
        <v>1864.8468070408594</v>
      </c>
      <c r="AE71" s="33">
        <v>1379.2715583632876</v>
      </c>
      <c r="AF71" s="33">
        <v>990.88168896652417</v>
      </c>
      <c r="AG71" s="33">
        <v>301.19621150389639</v>
      </c>
      <c r="AH71" s="33">
        <v>201.82956392546629</v>
      </c>
      <c r="AI71" s="33">
        <v>443.75089971405953</v>
      </c>
      <c r="AJ71" s="33">
        <v>1484.0039877463998</v>
      </c>
      <c r="AK71" s="33">
        <v>3170.0995692635743</v>
      </c>
      <c r="AL71" s="33">
        <v>465.72229139127359</v>
      </c>
      <c r="AM71" s="33">
        <v>714.7896373902671</v>
      </c>
      <c r="AN71" s="33">
        <v>7577.2131163613676</v>
      </c>
      <c r="AO71" s="33">
        <v>423.40306487094978</v>
      </c>
      <c r="AP71" s="33">
        <v>3697.2290293191832</v>
      </c>
      <c r="AQ71" s="33">
        <v>538.67480003980484</v>
      </c>
      <c r="AR71" s="33">
        <v>211.42875622234433</v>
      </c>
      <c r="AS71" s="33">
        <v>1505.4026660843015</v>
      </c>
      <c r="AT71" s="33">
        <v>202.24897833191795</v>
      </c>
      <c r="AU71" s="33">
        <v>222.82029269923169</v>
      </c>
      <c r="AV71" s="33">
        <v>1294.9789734102903</v>
      </c>
      <c r="AW71" s="33">
        <v>547.75586495465461</v>
      </c>
      <c r="AX71" s="33">
        <v>653.07431145712474</v>
      </c>
      <c r="AY71" s="33">
        <v>921.74499647045752</v>
      </c>
      <c r="AZ71" s="33">
        <v>503.83229777654617</v>
      </c>
      <c r="BA71" s="33">
        <v>1762.193706790491</v>
      </c>
      <c r="BB71" s="33">
        <v>1511.5639208367706</v>
      </c>
      <c r="BC71" s="33">
        <v>2611.753721803605</v>
      </c>
      <c r="BD71" s="33">
        <v>27020.613821627649</v>
      </c>
      <c r="BE71" s="33">
        <v>11142.779668347215</v>
      </c>
      <c r="BF71" s="33">
        <v>1618.779215767755</v>
      </c>
      <c r="BG71" s="33">
        <v>335.0417802843366</v>
      </c>
      <c r="BH71" s="33">
        <v>1079.1332177273885</v>
      </c>
      <c r="BI71" s="33">
        <v>2809.416881128669</v>
      </c>
      <c r="BJ71" s="33">
        <v>2584.6303362932144</v>
      </c>
      <c r="BK71" s="33">
        <v>2472.3021761744685</v>
      </c>
      <c r="BL71" s="33">
        <v>2.8083084570269135</v>
      </c>
      <c r="BM71" s="33">
        <v>542.39878336114032</v>
      </c>
      <c r="BN71" s="33">
        <v>2256.0129212400652</v>
      </c>
      <c r="BO71" s="33">
        <v>34312.100846079476</v>
      </c>
      <c r="BP71" s="33">
        <v>163.89443443148724</v>
      </c>
      <c r="BQ71" s="33">
        <v>202262.38426801946</v>
      </c>
      <c r="BR71" s="33">
        <v>124069.90627344388</v>
      </c>
      <c r="BS71" s="33">
        <v>875.14596885280537</v>
      </c>
      <c r="BT71" s="33">
        <v>2193.399276936168</v>
      </c>
      <c r="BU71" s="33">
        <v>331.8294902887331</v>
      </c>
      <c r="BV71" s="33">
        <v>15427.708764855917</v>
      </c>
      <c r="BW71" s="33">
        <v>185.8117588648654</v>
      </c>
      <c r="BX71" s="33">
        <v>7506.7280090410641</v>
      </c>
      <c r="BY71" s="33">
        <v>3867.805658820615</v>
      </c>
      <c r="BZ71" s="33">
        <v>1237.4230476954217</v>
      </c>
      <c r="CA71" s="33">
        <v>439.38444392478988</v>
      </c>
      <c r="CB71" s="33">
        <v>92.278820165534611</v>
      </c>
      <c r="CC71" s="33">
        <v>186.87283555587885</v>
      </c>
      <c r="CD71" s="33">
        <v>671.38790932338998</v>
      </c>
      <c r="CE71" s="33">
        <v>2760.6768961893949</v>
      </c>
      <c r="CF71" s="33">
        <v>24993.133209244632</v>
      </c>
      <c r="CG71" s="33">
        <v>6546.5551576429098</v>
      </c>
      <c r="CH71" s="33">
        <v>1802.4115571170698</v>
      </c>
      <c r="CI71" s="33">
        <v>7.5111908591835617</v>
      </c>
      <c r="CJ71" s="33">
        <v>108692.2263237217</v>
      </c>
      <c r="CK71" s="33">
        <v>5148.5956110208117</v>
      </c>
      <c r="CL71" s="33">
        <v>476.67505761837526</v>
      </c>
      <c r="CM71" s="33">
        <v>18401.786042754691</v>
      </c>
      <c r="CN71" s="33">
        <v>419.06278782965921</v>
      </c>
      <c r="CO71" s="33">
        <v>11797.005098458072</v>
      </c>
      <c r="CP71" s="33">
        <v>5451.4448830012288</v>
      </c>
      <c r="CQ71" s="33">
        <v>4018.2403811950398</v>
      </c>
      <c r="CR71" s="33">
        <v>1625.8659636941295</v>
      </c>
      <c r="CS71" s="33">
        <v>73390.865624273312</v>
      </c>
      <c r="CT71" s="33">
        <v>4342.8197578931849</v>
      </c>
      <c r="CU71" s="33">
        <v>17691.010994591619</v>
      </c>
      <c r="CV71" s="33">
        <v>5272.6903359321605</v>
      </c>
      <c r="CW71" s="33">
        <v>9171.7307983124774</v>
      </c>
      <c r="CX71" s="33">
        <v>11480.764678303673</v>
      </c>
      <c r="CY71" s="33">
        <v>5018.539041360852</v>
      </c>
      <c r="CZ71" s="33">
        <v>845.97035977054884</v>
      </c>
      <c r="DA71" s="33">
        <v>32841.217562497084</v>
      </c>
      <c r="DB71" s="33">
        <v>1929.1930004066103</v>
      </c>
      <c r="DC71" s="33">
        <v>1110.2027094066025</v>
      </c>
      <c r="DD71" s="33">
        <v>3429.7121479632665</v>
      </c>
      <c r="DE71" s="33">
        <v>5940.4868832057746</v>
      </c>
      <c r="DF71" s="33">
        <v>710.20644406740951</v>
      </c>
      <c r="DG71" s="33">
        <v>18554.015879302638</v>
      </c>
      <c r="DH71" s="33">
        <v>37079.859477603262</v>
      </c>
      <c r="DI71" s="33">
        <v>7829.6504281871767</v>
      </c>
      <c r="DJ71" s="33">
        <v>47554.621272566314</v>
      </c>
      <c r="DK71" s="33">
        <v>12826.360495824865</v>
      </c>
      <c r="DL71" s="33">
        <v>32016.244755272804</v>
      </c>
      <c r="DM71" s="33">
        <v>363.05003282377612</v>
      </c>
      <c r="DN71" s="33">
        <v>602.65534562256369</v>
      </c>
      <c r="DO71" s="33">
        <v>0</v>
      </c>
      <c r="DP71" s="69">
        <f t="shared" si="3"/>
        <v>1085701.8459383803</v>
      </c>
      <c r="DQ71" s="33">
        <v>255507.80210868182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6333.9285432151037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29.802299000062689</v>
      </c>
      <c r="FW71" s="33">
        <v>0</v>
      </c>
      <c r="FX71" s="33">
        <v>7202.0732720274864</v>
      </c>
      <c r="FY71" s="33">
        <v>0</v>
      </c>
      <c r="FZ71" s="33">
        <v>1118.4283902814041</v>
      </c>
      <c r="GA71" s="33">
        <v>0</v>
      </c>
      <c r="GB71" s="33">
        <v>1395.3414292510554</v>
      </c>
      <c r="GC71" s="33">
        <v>1141665.7736459142</v>
      </c>
      <c r="GD71" s="33">
        <v>0</v>
      </c>
      <c r="GE71" s="33">
        <v>-974.9008679289318</v>
      </c>
      <c r="GF71" s="33">
        <v>466093.3947872307</v>
      </c>
      <c r="GG71" s="44">
        <f t="shared" si="2"/>
        <v>2964073.4895460531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1230.5106915911056</v>
      </c>
      <c r="D72" s="33">
        <v>512.20855273555355</v>
      </c>
      <c r="E72" s="33">
        <v>311.67398152560099</v>
      </c>
      <c r="F72" s="33">
        <v>310.25317626726769</v>
      </c>
      <c r="G72" s="33">
        <v>69.13036493759742</v>
      </c>
      <c r="H72" s="33">
        <v>139.24144641044759</v>
      </c>
      <c r="I72" s="33">
        <v>769.91833590614954</v>
      </c>
      <c r="J72" s="33">
        <v>1210.9447744496042</v>
      </c>
      <c r="K72" s="33">
        <v>2122.6395676569564</v>
      </c>
      <c r="L72" s="33">
        <v>1559.9500278682806</v>
      </c>
      <c r="M72" s="33">
        <v>4015.7043173664861</v>
      </c>
      <c r="N72" s="33">
        <v>1832.0234254700292</v>
      </c>
      <c r="O72" s="33">
        <v>376.58979708929223</v>
      </c>
      <c r="P72" s="33">
        <v>457.87707479669365</v>
      </c>
      <c r="Q72" s="33">
        <v>603.17396113564303</v>
      </c>
      <c r="R72" s="33">
        <v>1407.3721006165808</v>
      </c>
      <c r="S72" s="33">
        <v>99.194011881771999</v>
      </c>
      <c r="T72" s="33">
        <v>2682.792321414533</v>
      </c>
      <c r="U72" s="33">
        <v>16680.08783162793</v>
      </c>
      <c r="V72" s="33">
        <v>77.3248400156223</v>
      </c>
      <c r="W72" s="33">
        <v>680.57416689355205</v>
      </c>
      <c r="X72" s="33">
        <v>1890.3208229005027</v>
      </c>
      <c r="Y72" s="33">
        <v>840.15192713049282</v>
      </c>
      <c r="Z72" s="33">
        <v>1133.0871183200402</v>
      </c>
      <c r="AA72" s="33">
        <v>138.69138975331174</v>
      </c>
      <c r="AB72" s="33">
        <v>772.18571152133325</v>
      </c>
      <c r="AC72" s="33">
        <v>389.89775995338357</v>
      </c>
      <c r="AD72" s="33">
        <v>858.19592643698275</v>
      </c>
      <c r="AE72" s="33">
        <v>841.31395026475491</v>
      </c>
      <c r="AF72" s="33">
        <v>526.4049528990447</v>
      </c>
      <c r="AG72" s="33">
        <v>146.76388125895835</v>
      </c>
      <c r="AH72" s="33">
        <v>102.26245884604718</v>
      </c>
      <c r="AI72" s="33">
        <v>249.65773965205574</v>
      </c>
      <c r="AJ72" s="33">
        <v>731.33536324840736</v>
      </c>
      <c r="AK72" s="33">
        <v>1808.2891006262778</v>
      </c>
      <c r="AL72" s="33">
        <v>302.04344482250508</v>
      </c>
      <c r="AM72" s="33">
        <v>494.15362229453677</v>
      </c>
      <c r="AN72" s="33">
        <v>1034.0072242321116</v>
      </c>
      <c r="AO72" s="33">
        <v>242.80381694525755</v>
      </c>
      <c r="AP72" s="33">
        <v>196.0887448140428</v>
      </c>
      <c r="AQ72" s="33">
        <v>286.51411448776543</v>
      </c>
      <c r="AR72" s="33">
        <v>193.6775695513727</v>
      </c>
      <c r="AS72" s="33">
        <v>511.18543462331297</v>
      </c>
      <c r="AT72" s="33">
        <v>285.69012681367866</v>
      </c>
      <c r="AU72" s="33">
        <v>199.02689795988158</v>
      </c>
      <c r="AV72" s="33">
        <v>512.52642582893372</v>
      </c>
      <c r="AW72" s="33">
        <v>369.24838219016311</v>
      </c>
      <c r="AX72" s="33">
        <v>411.20756062557234</v>
      </c>
      <c r="AY72" s="33">
        <v>263.6211682970233</v>
      </c>
      <c r="AZ72" s="33">
        <v>235.16895906567672</v>
      </c>
      <c r="BA72" s="33">
        <v>1631.036491909593</v>
      </c>
      <c r="BB72" s="33">
        <v>6181.5178480086088</v>
      </c>
      <c r="BC72" s="33">
        <v>2569.2724489032707</v>
      </c>
      <c r="BD72" s="33">
        <v>195520.34661102784</v>
      </c>
      <c r="BE72" s="33">
        <v>16229.255328160301</v>
      </c>
      <c r="BF72" s="33">
        <v>791.71264767351374</v>
      </c>
      <c r="BG72" s="33">
        <v>689.21434952947016</v>
      </c>
      <c r="BH72" s="33">
        <v>1206.1600384860835</v>
      </c>
      <c r="BI72" s="33">
        <v>925.04221452838692</v>
      </c>
      <c r="BJ72" s="33">
        <v>707.99684419587891</v>
      </c>
      <c r="BK72" s="33">
        <v>1435.1152449697395</v>
      </c>
      <c r="BL72" s="33">
        <v>117.53748759198052</v>
      </c>
      <c r="BM72" s="33">
        <v>5869.9026220216438</v>
      </c>
      <c r="BN72" s="33">
        <v>2451.038355352689</v>
      </c>
      <c r="BO72" s="33">
        <v>8074.9573465014973</v>
      </c>
      <c r="BP72" s="33">
        <v>130.47132476071548</v>
      </c>
      <c r="BQ72" s="33">
        <v>6008.4356127956571</v>
      </c>
      <c r="BR72" s="33">
        <v>4973.4896932677448</v>
      </c>
      <c r="BS72" s="33">
        <v>1702.7310241374646</v>
      </c>
      <c r="BT72" s="33">
        <v>1682.1605706127339</v>
      </c>
      <c r="BU72" s="33">
        <v>322.4234968670105</v>
      </c>
      <c r="BV72" s="33">
        <v>9990.8443524325412</v>
      </c>
      <c r="BW72" s="33">
        <v>4502.5693504799256</v>
      </c>
      <c r="BX72" s="33">
        <v>1104.3077459732242</v>
      </c>
      <c r="BY72" s="33">
        <v>3807.2804816691832</v>
      </c>
      <c r="BZ72" s="33">
        <v>7645.5869021536273</v>
      </c>
      <c r="CA72" s="33">
        <v>296.92472636067936</v>
      </c>
      <c r="CB72" s="33">
        <v>74.609745641709438</v>
      </c>
      <c r="CC72" s="33">
        <v>150.74868507452948</v>
      </c>
      <c r="CD72" s="33">
        <v>398.26542922810739</v>
      </c>
      <c r="CE72" s="33">
        <v>2207.0422099707393</v>
      </c>
      <c r="CF72" s="33">
        <v>653.7964628868325</v>
      </c>
      <c r="CG72" s="33">
        <v>6394.9818178811156</v>
      </c>
      <c r="CH72" s="33">
        <v>1691.9506190171667</v>
      </c>
      <c r="CI72" s="33">
        <v>673.50851240346628</v>
      </c>
      <c r="CJ72" s="33">
        <v>361462.07774834684</v>
      </c>
      <c r="CK72" s="33">
        <v>795.52879903450651</v>
      </c>
      <c r="CL72" s="33">
        <v>548.43499425318078</v>
      </c>
      <c r="CM72" s="33">
        <v>12883.918600456816</v>
      </c>
      <c r="CN72" s="33">
        <v>244.8717772980479</v>
      </c>
      <c r="CO72" s="33">
        <v>405.92214506969344</v>
      </c>
      <c r="CP72" s="33">
        <v>154.30922572149424</v>
      </c>
      <c r="CQ72" s="33">
        <v>256.4425393122815</v>
      </c>
      <c r="CR72" s="33">
        <v>833.09835237693119</v>
      </c>
      <c r="CS72" s="33">
        <v>21878.769932765161</v>
      </c>
      <c r="CT72" s="33">
        <v>3469.8145147421296</v>
      </c>
      <c r="CU72" s="33">
        <v>7681.9769302615905</v>
      </c>
      <c r="CV72" s="33">
        <v>950.88360753658912</v>
      </c>
      <c r="CW72" s="33">
        <v>1714.5716779768275</v>
      </c>
      <c r="CX72" s="33">
        <v>1152.8717751262916</v>
      </c>
      <c r="CY72" s="33">
        <v>3093.3393919355067</v>
      </c>
      <c r="CZ72" s="33">
        <v>59.209944471680743</v>
      </c>
      <c r="DA72" s="33">
        <v>4815.3097499153355</v>
      </c>
      <c r="DB72" s="33">
        <v>2217.5815147482881</v>
      </c>
      <c r="DC72" s="33">
        <v>1396.9353901913391</v>
      </c>
      <c r="DD72" s="33">
        <v>3054.481513231688</v>
      </c>
      <c r="DE72" s="33">
        <v>201.10878079842715</v>
      </c>
      <c r="DF72" s="33">
        <v>102.57336459055902</v>
      </c>
      <c r="DG72" s="33">
        <v>4913.2791204006726</v>
      </c>
      <c r="DH72" s="33">
        <v>3367.4870440792079</v>
      </c>
      <c r="DI72" s="33">
        <v>345.25941912691309</v>
      </c>
      <c r="DJ72" s="33">
        <v>1968.7246522111516</v>
      </c>
      <c r="DK72" s="33">
        <v>1084.1506351995563</v>
      </c>
      <c r="DL72" s="33">
        <v>6614.4729198791474</v>
      </c>
      <c r="DM72" s="33">
        <v>211.91163272293852</v>
      </c>
      <c r="DN72" s="33">
        <v>489.08488954776169</v>
      </c>
      <c r="DO72" s="33">
        <v>0</v>
      </c>
      <c r="DP72" s="69">
        <f t="shared" si="3"/>
        <v>800295.34358882334</v>
      </c>
      <c r="DQ72" s="33">
        <v>2073869.0464210236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1165.9451030245345</v>
      </c>
      <c r="FY72" s="33">
        <v>0</v>
      </c>
      <c r="FZ72" s="33">
        <v>833.63695396793457</v>
      </c>
      <c r="GA72" s="33">
        <v>0</v>
      </c>
      <c r="GB72" s="33">
        <v>65.687766529492009</v>
      </c>
      <c r="GC72" s="33">
        <v>0</v>
      </c>
      <c r="GD72" s="33">
        <v>0</v>
      </c>
      <c r="GE72" s="33">
        <v>0</v>
      </c>
      <c r="GF72" s="33">
        <v>10454.198745584763</v>
      </c>
      <c r="GG72" s="44">
        <f t="shared" si="2"/>
        <v>2886683.8585789539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96658.895574208611</v>
      </c>
      <c r="D73" s="33">
        <v>24436.613552121835</v>
      </c>
      <c r="E73" s="33">
        <v>10862.742399287477</v>
      </c>
      <c r="F73" s="33">
        <v>97.96166819736959</v>
      </c>
      <c r="G73" s="33">
        <v>3891.1955462004403</v>
      </c>
      <c r="H73" s="33">
        <v>0</v>
      </c>
      <c r="I73" s="33">
        <v>28980.240614508508</v>
      </c>
      <c r="J73" s="33">
        <v>1858.6667261029343</v>
      </c>
      <c r="K73" s="33">
        <v>10039.840582774041</v>
      </c>
      <c r="L73" s="33">
        <v>6713.189165038837</v>
      </c>
      <c r="M73" s="33">
        <v>30655.766352247076</v>
      </c>
      <c r="N73" s="33">
        <v>5368.2283511435662</v>
      </c>
      <c r="O73" s="33">
        <v>298.16106459599365</v>
      </c>
      <c r="P73" s="33">
        <v>13108.20551536956</v>
      </c>
      <c r="Q73" s="33">
        <v>12489.367156517981</v>
      </c>
      <c r="R73" s="33">
        <v>8049.4797271519756</v>
      </c>
      <c r="S73" s="33">
        <v>11358.419406736301</v>
      </c>
      <c r="T73" s="33">
        <v>12933.571472610827</v>
      </c>
      <c r="U73" s="33">
        <v>29961.748151517495</v>
      </c>
      <c r="V73" s="33">
        <v>3714.1435398784502</v>
      </c>
      <c r="W73" s="33">
        <v>10605.023296693907</v>
      </c>
      <c r="X73" s="33">
        <v>18430.703017845713</v>
      </c>
      <c r="Y73" s="33">
        <v>14815.110984172221</v>
      </c>
      <c r="Z73" s="33">
        <v>29411.797163088464</v>
      </c>
      <c r="AA73" s="33">
        <v>6507.6993810849408</v>
      </c>
      <c r="AB73" s="33">
        <v>35329.631801179668</v>
      </c>
      <c r="AC73" s="33">
        <v>18426.195666712374</v>
      </c>
      <c r="AD73" s="33">
        <v>53903.773395498029</v>
      </c>
      <c r="AE73" s="33">
        <v>19418.227248802425</v>
      </c>
      <c r="AF73" s="33">
        <v>39003.083722192947</v>
      </c>
      <c r="AG73" s="33">
        <v>11726.474961700016</v>
      </c>
      <c r="AH73" s="33">
        <v>4925.4690199016486</v>
      </c>
      <c r="AI73" s="33">
        <v>13393.5586226788</v>
      </c>
      <c r="AJ73" s="33">
        <v>42672.343906240145</v>
      </c>
      <c r="AK73" s="33">
        <v>99643.534851106568</v>
      </c>
      <c r="AL73" s="33">
        <v>6906.0394723606551</v>
      </c>
      <c r="AM73" s="33">
        <v>9448.3821384307248</v>
      </c>
      <c r="AN73" s="33">
        <v>22170.730107078976</v>
      </c>
      <c r="AO73" s="33">
        <v>1264.35393120669</v>
      </c>
      <c r="AP73" s="33">
        <v>7189.5204110515506</v>
      </c>
      <c r="AQ73" s="33">
        <v>5047.8976122324066</v>
      </c>
      <c r="AR73" s="33">
        <v>50.583933643717415</v>
      </c>
      <c r="AS73" s="33">
        <v>9586.3480791180118</v>
      </c>
      <c r="AT73" s="33">
        <v>2115.4184674607404</v>
      </c>
      <c r="AU73" s="33">
        <v>11897.994114347706</v>
      </c>
      <c r="AV73" s="33">
        <v>23819.315439732389</v>
      </c>
      <c r="AW73" s="33">
        <v>18629.636080839588</v>
      </c>
      <c r="AX73" s="33">
        <v>79028.400667513983</v>
      </c>
      <c r="AY73" s="33">
        <v>51549.736479510873</v>
      </c>
      <c r="AZ73" s="33">
        <v>57623.385485325212</v>
      </c>
      <c r="BA73" s="33">
        <v>0</v>
      </c>
      <c r="BB73" s="33">
        <v>35328.932682898529</v>
      </c>
      <c r="BC73" s="33">
        <v>48017.287736565966</v>
      </c>
      <c r="BD73" s="33">
        <v>646890.87753197912</v>
      </c>
      <c r="BE73" s="33">
        <v>133465.09092896039</v>
      </c>
      <c r="BF73" s="33">
        <v>4791.0535931171853</v>
      </c>
      <c r="BG73" s="33">
        <v>21458.201707025732</v>
      </c>
      <c r="BH73" s="33">
        <v>186325.25594251952</v>
      </c>
      <c r="BI73" s="33">
        <v>42928.828442994083</v>
      </c>
      <c r="BJ73" s="33">
        <v>138356.38706797751</v>
      </c>
      <c r="BK73" s="33">
        <v>119018.60914433024</v>
      </c>
      <c r="BL73" s="33">
        <v>159312.20875299934</v>
      </c>
      <c r="BM73" s="33">
        <v>12217.563054759556</v>
      </c>
      <c r="BN73" s="33">
        <v>32073.891202844974</v>
      </c>
      <c r="BO73" s="33">
        <v>11034.024445300922</v>
      </c>
      <c r="BP73" s="33">
        <v>11874.761150670785</v>
      </c>
      <c r="BQ73" s="33">
        <v>11821.021762496226</v>
      </c>
      <c r="BR73" s="33">
        <v>5630.1410192968406</v>
      </c>
      <c r="BS73" s="33">
        <v>636728.52884013043</v>
      </c>
      <c r="BT73" s="33">
        <v>157166.33256954615</v>
      </c>
      <c r="BU73" s="33">
        <v>28791.787129434546</v>
      </c>
      <c r="BV73" s="33">
        <v>336793.5706279492</v>
      </c>
      <c r="BW73" s="33">
        <v>118557.40763544582</v>
      </c>
      <c r="BX73" s="33">
        <v>150595.88258958384</v>
      </c>
      <c r="BY73" s="33">
        <v>156086.55407627166</v>
      </c>
      <c r="BZ73" s="33">
        <v>105185.19364767164</v>
      </c>
      <c r="CA73" s="33">
        <v>44775.586330051294</v>
      </c>
      <c r="CB73" s="33">
        <v>18729.275852946292</v>
      </c>
      <c r="CC73" s="33">
        <v>16877.64847766676</v>
      </c>
      <c r="CD73" s="33">
        <v>53260.365357071343</v>
      </c>
      <c r="CE73" s="33">
        <v>165268.09367143014</v>
      </c>
      <c r="CF73" s="33">
        <v>108356.91865825269</v>
      </c>
      <c r="CG73" s="33">
        <v>517996.30106743658</v>
      </c>
      <c r="CH73" s="33">
        <v>11517.241041875917</v>
      </c>
      <c r="CI73" s="33">
        <v>16795.260833414162</v>
      </c>
      <c r="CJ73" s="33">
        <v>118489.16292431323</v>
      </c>
      <c r="CK73" s="33">
        <v>138985.9395883157</v>
      </c>
      <c r="CL73" s="33">
        <v>13492.384952961924</v>
      </c>
      <c r="CM73" s="33">
        <v>572082.21003614936</v>
      </c>
      <c r="CN73" s="33">
        <v>41569.382289335146</v>
      </c>
      <c r="CO73" s="33">
        <v>16750.523917440561</v>
      </c>
      <c r="CP73" s="33">
        <v>27135.005706348933</v>
      </c>
      <c r="CQ73" s="33">
        <v>32392.435911669705</v>
      </c>
      <c r="CR73" s="33">
        <v>152698.55349937643</v>
      </c>
      <c r="CS73" s="33">
        <v>410545.51125806133</v>
      </c>
      <c r="CT73" s="33">
        <v>208688.94628118144</v>
      </c>
      <c r="CU73" s="33">
        <v>15062.4026290417</v>
      </c>
      <c r="CV73" s="33">
        <v>58406.557979396006</v>
      </c>
      <c r="CW73" s="33">
        <v>154176.63146967569</v>
      </c>
      <c r="CX73" s="33">
        <v>50638.731581505665</v>
      </c>
      <c r="CY73" s="33">
        <v>31603.435747033283</v>
      </c>
      <c r="CZ73" s="33">
        <v>9499.2793754179675</v>
      </c>
      <c r="DA73" s="33">
        <v>109253.02653125758</v>
      </c>
      <c r="DB73" s="33">
        <v>57641.80721381709</v>
      </c>
      <c r="DC73" s="33">
        <v>18043.288364850461</v>
      </c>
      <c r="DD73" s="33">
        <v>46702.098103425473</v>
      </c>
      <c r="DE73" s="33">
        <v>3871.286996740715</v>
      </c>
      <c r="DF73" s="33">
        <v>37.240601717295192</v>
      </c>
      <c r="DG73" s="33">
        <v>39292.424506218369</v>
      </c>
      <c r="DH73" s="33">
        <v>10639.817487663309</v>
      </c>
      <c r="DI73" s="33">
        <v>4021.6919253434089</v>
      </c>
      <c r="DJ73" s="33">
        <v>33027.439426728051</v>
      </c>
      <c r="DK73" s="33">
        <v>8952.7968142630943</v>
      </c>
      <c r="DL73" s="33">
        <v>211827.36830505193</v>
      </c>
      <c r="DM73" s="33">
        <v>11114.606522638731</v>
      </c>
      <c r="DN73" s="33">
        <v>21174.670372633045</v>
      </c>
      <c r="DO73" s="33">
        <v>0</v>
      </c>
      <c r="DP73" s="69">
        <f t="shared" si="3"/>
        <v>7927859.5489174463</v>
      </c>
      <c r="DQ73" s="33">
        <v>4435544.4632812543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49.81580280038969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1544.9362918752104</v>
      </c>
      <c r="FY73" s="33">
        <v>0</v>
      </c>
      <c r="FZ73" s="33">
        <v>11967.476312461435</v>
      </c>
      <c r="GA73" s="33">
        <v>0</v>
      </c>
      <c r="GB73" s="33">
        <v>121712.83322581051</v>
      </c>
      <c r="GC73" s="33">
        <v>0</v>
      </c>
      <c r="GD73" s="33">
        <v>0</v>
      </c>
      <c r="GE73" s="33">
        <v>0</v>
      </c>
      <c r="GF73" s="33">
        <v>1181778.5880980187</v>
      </c>
      <c r="GG73" s="44">
        <f t="shared" si="2"/>
        <v>13680457.661929669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31908.560810844421</v>
      </c>
      <c r="D74" s="33">
        <v>19386.545757245058</v>
      </c>
      <c r="E74" s="33">
        <v>3202.7970120986838</v>
      </c>
      <c r="F74" s="33">
        <v>6168.7773830357683</v>
      </c>
      <c r="G74" s="33">
        <v>2988.558459244422</v>
      </c>
      <c r="H74" s="33">
        <v>461.6689672827552</v>
      </c>
      <c r="I74" s="33">
        <v>16414.600943960701</v>
      </c>
      <c r="J74" s="33">
        <v>3354.2761481459738</v>
      </c>
      <c r="K74" s="33">
        <v>16447.311596778847</v>
      </c>
      <c r="L74" s="33">
        <v>11460.018709761449</v>
      </c>
      <c r="M74" s="33">
        <v>23000.67145705298</v>
      </c>
      <c r="N74" s="33">
        <v>11394.523268836114</v>
      </c>
      <c r="O74" s="33">
        <v>5225.6290412878225</v>
      </c>
      <c r="P74" s="33">
        <v>9122.6427769976817</v>
      </c>
      <c r="Q74" s="33">
        <v>8271.203921479706</v>
      </c>
      <c r="R74" s="33">
        <v>3869.9770068022171</v>
      </c>
      <c r="S74" s="33">
        <v>11283.745759063526</v>
      </c>
      <c r="T74" s="33">
        <v>13238.866642537558</v>
      </c>
      <c r="U74" s="33">
        <v>25913.924845657446</v>
      </c>
      <c r="V74" s="33">
        <v>10206.425514087516</v>
      </c>
      <c r="W74" s="33">
        <v>16722.708128858616</v>
      </c>
      <c r="X74" s="33">
        <v>21938.335694907015</v>
      </c>
      <c r="Y74" s="33">
        <v>25989.141145547714</v>
      </c>
      <c r="Z74" s="33">
        <v>18776.49985760665</v>
      </c>
      <c r="AA74" s="33">
        <v>3402.1517986691124</v>
      </c>
      <c r="AB74" s="33">
        <v>17377.444827359355</v>
      </c>
      <c r="AC74" s="33">
        <v>9480.5919369004241</v>
      </c>
      <c r="AD74" s="33">
        <v>32967.849515491718</v>
      </c>
      <c r="AE74" s="33">
        <v>35201.868564874632</v>
      </c>
      <c r="AF74" s="33">
        <v>15763.356886956446</v>
      </c>
      <c r="AG74" s="33">
        <v>9800.5839369358455</v>
      </c>
      <c r="AH74" s="33">
        <v>4952.4061803249224</v>
      </c>
      <c r="AI74" s="33">
        <v>15046.800203654015</v>
      </c>
      <c r="AJ74" s="33">
        <v>30126.261767008953</v>
      </c>
      <c r="AK74" s="33">
        <v>53128.468026742805</v>
      </c>
      <c r="AL74" s="33">
        <v>8756.8884055048238</v>
      </c>
      <c r="AM74" s="33">
        <v>12999.711846757073</v>
      </c>
      <c r="AN74" s="33">
        <v>17095.451725926454</v>
      </c>
      <c r="AO74" s="33">
        <v>7409.4333028248393</v>
      </c>
      <c r="AP74" s="33">
        <v>9680.1601601899438</v>
      </c>
      <c r="AQ74" s="33">
        <v>10217.200278946451</v>
      </c>
      <c r="AR74" s="33">
        <v>2581.6470241247098</v>
      </c>
      <c r="AS74" s="33">
        <v>988.2265893172721</v>
      </c>
      <c r="AT74" s="33">
        <v>67747.203075520243</v>
      </c>
      <c r="AU74" s="33">
        <v>20398.167624219499</v>
      </c>
      <c r="AV74" s="33">
        <v>25935.778151607443</v>
      </c>
      <c r="AW74" s="33">
        <v>17270.980387582887</v>
      </c>
      <c r="AX74" s="33">
        <v>33283.285546506806</v>
      </c>
      <c r="AY74" s="33">
        <v>105986.33222965994</v>
      </c>
      <c r="AZ74" s="33">
        <v>37495.788856766674</v>
      </c>
      <c r="BA74" s="33">
        <v>673.37452428938116</v>
      </c>
      <c r="BB74" s="33">
        <v>20084.094830370072</v>
      </c>
      <c r="BC74" s="33">
        <v>11657.604669825403</v>
      </c>
      <c r="BD74" s="33">
        <v>316939.41139105655</v>
      </c>
      <c r="BE74" s="33">
        <v>150570.91195396896</v>
      </c>
      <c r="BF74" s="33">
        <v>15185.400324093729</v>
      </c>
      <c r="BG74" s="33">
        <v>9966.944174814751</v>
      </c>
      <c r="BH74" s="33">
        <v>23502.854729984472</v>
      </c>
      <c r="BI74" s="33">
        <v>43097.200963746589</v>
      </c>
      <c r="BJ74" s="33">
        <v>87736.553707946849</v>
      </c>
      <c r="BK74" s="33">
        <v>140961.97078012666</v>
      </c>
      <c r="BL74" s="33">
        <v>53453.307980215337</v>
      </c>
      <c r="BM74" s="33">
        <v>17373.113757828738</v>
      </c>
      <c r="BN74" s="33">
        <v>19615.864319554352</v>
      </c>
      <c r="BO74" s="33">
        <v>36295.832661519402</v>
      </c>
      <c r="BP74" s="33">
        <v>4769.8263462213799</v>
      </c>
      <c r="BQ74" s="33">
        <v>14825.650058102434</v>
      </c>
      <c r="BR74" s="33">
        <v>5893.1554579826006</v>
      </c>
      <c r="BS74" s="33">
        <v>359748.53021961736</v>
      </c>
      <c r="BT74" s="33">
        <v>74665.921609189623</v>
      </c>
      <c r="BU74" s="33">
        <v>19186.693393113605</v>
      </c>
      <c r="BV74" s="33">
        <v>308266.47082344262</v>
      </c>
      <c r="BW74" s="33">
        <v>308508.25024163135</v>
      </c>
      <c r="BX74" s="33">
        <v>151680.67166594084</v>
      </c>
      <c r="BY74" s="33">
        <v>201286.43536387137</v>
      </c>
      <c r="BZ74" s="33">
        <v>29940.976550606854</v>
      </c>
      <c r="CA74" s="33">
        <v>32157.885203905866</v>
      </c>
      <c r="CB74" s="33">
        <v>666.40261869895278</v>
      </c>
      <c r="CC74" s="33">
        <v>657.68797167561502</v>
      </c>
      <c r="CD74" s="33">
        <v>17644.634958143055</v>
      </c>
      <c r="CE74" s="33">
        <v>43810.193802824804</v>
      </c>
      <c r="CF74" s="33">
        <v>49180.85905420527</v>
      </c>
      <c r="CG74" s="33">
        <v>329976.53165425995</v>
      </c>
      <c r="CH74" s="33">
        <v>12669.73909030339</v>
      </c>
      <c r="CI74" s="33">
        <v>22058.331605738698</v>
      </c>
      <c r="CJ74" s="33">
        <v>43345.78639283355</v>
      </c>
      <c r="CK74" s="33">
        <v>39548.940484768777</v>
      </c>
      <c r="CL74" s="33">
        <v>10658.830555645976</v>
      </c>
      <c r="CM74" s="33">
        <v>84769.694122631277</v>
      </c>
      <c r="CN74" s="33">
        <v>17840.082545526922</v>
      </c>
      <c r="CO74" s="33">
        <v>26420.291000008638</v>
      </c>
      <c r="CP74" s="33">
        <v>6364.6165577849279</v>
      </c>
      <c r="CQ74" s="33">
        <v>17075.456453230829</v>
      </c>
      <c r="CR74" s="33">
        <v>53375.471499800406</v>
      </c>
      <c r="CS74" s="33">
        <v>313323.66960754851</v>
      </c>
      <c r="CT74" s="33">
        <v>110306.47676807886</v>
      </c>
      <c r="CU74" s="33">
        <v>24716.641848078885</v>
      </c>
      <c r="CV74" s="33">
        <v>36172.590675292879</v>
      </c>
      <c r="CW74" s="33">
        <v>78910.534551395089</v>
      </c>
      <c r="CX74" s="33">
        <v>26344.729877000518</v>
      </c>
      <c r="CY74" s="33">
        <v>37580.900402819818</v>
      </c>
      <c r="CZ74" s="33">
        <v>15342.884988167094</v>
      </c>
      <c r="DA74" s="33">
        <v>173352.02611423688</v>
      </c>
      <c r="DB74" s="33">
        <v>35526.126106622156</v>
      </c>
      <c r="DC74" s="33">
        <v>26458.585988377803</v>
      </c>
      <c r="DD74" s="33">
        <v>62014.913654828459</v>
      </c>
      <c r="DE74" s="33">
        <v>2921.3627020995373</v>
      </c>
      <c r="DF74" s="33">
        <v>247.94679499423836</v>
      </c>
      <c r="DG74" s="33">
        <v>10663.584157218462</v>
      </c>
      <c r="DH74" s="33">
        <v>11475.064791099987</v>
      </c>
      <c r="DI74" s="33">
        <v>2812.3295160971902</v>
      </c>
      <c r="DJ74" s="33">
        <v>7844.8256969652866</v>
      </c>
      <c r="DK74" s="33">
        <v>5720.2226085149496</v>
      </c>
      <c r="DL74" s="33">
        <v>165626.95048068251</v>
      </c>
      <c r="DM74" s="33">
        <v>10221.178158177638</v>
      </c>
      <c r="DN74" s="33">
        <v>29285.69647169302</v>
      </c>
      <c r="DO74" s="33">
        <v>0</v>
      </c>
      <c r="DP74" s="69">
        <f t="shared" si="3"/>
        <v>5342819.1497305315</v>
      </c>
      <c r="DQ74" s="33">
        <v>23651.376717001087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63.826622361790783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53.955289067485744</v>
      </c>
      <c r="FV74" s="33">
        <v>0</v>
      </c>
      <c r="FW74" s="33">
        <v>0</v>
      </c>
      <c r="FX74" s="33">
        <v>54347.586507996486</v>
      </c>
      <c r="FY74" s="33">
        <v>0</v>
      </c>
      <c r="FZ74" s="33">
        <v>67661.8509585422</v>
      </c>
      <c r="GA74" s="33">
        <v>0</v>
      </c>
      <c r="GB74" s="33">
        <v>2388416.2145701712</v>
      </c>
      <c r="GC74" s="33">
        <v>0</v>
      </c>
      <c r="GD74" s="33">
        <v>0</v>
      </c>
      <c r="GE74" s="33">
        <v>131.64754403700263</v>
      </c>
      <c r="GF74" s="33">
        <v>1588490.5249695722</v>
      </c>
      <c r="GG74" s="44">
        <f t="shared" si="2"/>
        <v>9465636.1329092812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4869.8593051573844</v>
      </c>
      <c r="D75" s="33">
        <v>5342.5827079709134</v>
      </c>
      <c r="E75" s="33">
        <v>312.90799403455622</v>
      </c>
      <c r="F75" s="33">
        <v>869.07965029262436</v>
      </c>
      <c r="G75" s="33">
        <v>425.11059520699951</v>
      </c>
      <c r="H75" s="33">
        <v>22.574859552362955</v>
      </c>
      <c r="I75" s="33">
        <v>2305.4264835152894</v>
      </c>
      <c r="J75" s="33">
        <v>398.92752977053533</v>
      </c>
      <c r="K75" s="33">
        <v>2069.774412594209</v>
      </c>
      <c r="L75" s="33">
        <v>2385.4443311354885</v>
      </c>
      <c r="M75" s="33">
        <v>4535.2327508020489</v>
      </c>
      <c r="N75" s="33">
        <v>2433.9530452285608</v>
      </c>
      <c r="O75" s="33">
        <v>1200.9777382927875</v>
      </c>
      <c r="P75" s="33">
        <v>1793.5470967681567</v>
      </c>
      <c r="Q75" s="33">
        <v>1459.1575473537619</v>
      </c>
      <c r="R75" s="33">
        <v>934.8950897563509</v>
      </c>
      <c r="S75" s="33">
        <v>1901.6199159892003</v>
      </c>
      <c r="T75" s="33">
        <v>2754.4868300684375</v>
      </c>
      <c r="U75" s="33">
        <v>4513.6943335996084</v>
      </c>
      <c r="V75" s="33">
        <v>1182.6349771916819</v>
      </c>
      <c r="W75" s="33">
        <v>3384.2705746509278</v>
      </c>
      <c r="X75" s="33">
        <v>6011.8614015124422</v>
      </c>
      <c r="Y75" s="33">
        <v>4699.6531142844842</v>
      </c>
      <c r="Z75" s="33">
        <v>3702.0244274772353</v>
      </c>
      <c r="AA75" s="33">
        <v>850.31054720753707</v>
      </c>
      <c r="AB75" s="33">
        <v>3346.7985601288365</v>
      </c>
      <c r="AC75" s="33">
        <v>1544.5290665183595</v>
      </c>
      <c r="AD75" s="33">
        <v>6755.4950752910872</v>
      </c>
      <c r="AE75" s="33">
        <v>9212.6971666627142</v>
      </c>
      <c r="AF75" s="33">
        <v>3507.7648460717396</v>
      </c>
      <c r="AG75" s="33">
        <v>2194.6531867430026</v>
      </c>
      <c r="AH75" s="33">
        <v>1159.4951287306694</v>
      </c>
      <c r="AI75" s="33">
        <v>3154.7644488061746</v>
      </c>
      <c r="AJ75" s="33">
        <v>5760.0907298625398</v>
      </c>
      <c r="AK75" s="33">
        <v>12254.815903387705</v>
      </c>
      <c r="AL75" s="33">
        <v>2148.3653747383155</v>
      </c>
      <c r="AM75" s="33">
        <v>2779.9333609308674</v>
      </c>
      <c r="AN75" s="33">
        <v>3343.9578006958254</v>
      </c>
      <c r="AO75" s="33">
        <v>1538.6455772124641</v>
      </c>
      <c r="AP75" s="33">
        <v>2129.6403160492482</v>
      </c>
      <c r="AQ75" s="33">
        <v>2239.8012750189641</v>
      </c>
      <c r="AR75" s="33">
        <v>486.84717006352139</v>
      </c>
      <c r="AS75" s="33">
        <v>195.5130530975689</v>
      </c>
      <c r="AT75" s="33">
        <v>10700.455279398797</v>
      </c>
      <c r="AU75" s="33">
        <v>4343.5953238922075</v>
      </c>
      <c r="AV75" s="33">
        <v>6835.083226833277</v>
      </c>
      <c r="AW75" s="33">
        <v>3908.9486290649534</v>
      </c>
      <c r="AX75" s="33">
        <v>7674.8402839759883</v>
      </c>
      <c r="AY75" s="33">
        <v>27406.645155327824</v>
      </c>
      <c r="AZ75" s="33">
        <v>9235.9613693598312</v>
      </c>
      <c r="BA75" s="33">
        <v>482.28775359029396</v>
      </c>
      <c r="BB75" s="33">
        <v>4831.5845036326145</v>
      </c>
      <c r="BC75" s="33">
        <v>3443.4857811103607</v>
      </c>
      <c r="BD75" s="33">
        <v>70653.160508685498</v>
      </c>
      <c r="BE75" s="33">
        <v>30343.881826088473</v>
      </c>
      <c r="BF75" s="33">
        <v>4461.6392092106453</v>
      </c>
      <c r="BG75" s="33">
        <v>1987.5791792653301</v>
      </c>
      <c r="BH75" s="33">
        <v>4256.0671593334446</v>
      </c>
      <c r="BI75" s="33">
        <v>7562.7680511282879</v>
      </c>
      <c r="BJ75" s="33">
        <v>11995.950203679784</v>
      </c>
      <c r="BK75" s="33">
        <v>33387.811040785098</v>
      </c>
      <c r="BL75" s="33">
        <v>4843.498857857745</v>
      </c>
      <c r="BM75" s="33">
        <v>3398.8461667642482</v>
      </c>
      <c r="BN75" s="33">
        <v>3393.4392876300603</v>
      </c>
      <c r="BO75" s="33">
        <v>167526.30870439525</v>
      </c>
      <c r="BP75" s="33">
        <v>1131.4079841434493</v>
      </c>
      <c r="BQ75" s="33">
        <v>8985.1591707820808</v>
      </c>
      <c r="BR75" s="33">
        <v>60067.709900370239</v>
      </c>
      <c r="BS75" s="33">
        <v>32852.901845350279</v>
      </c>
      <c r="BT75" s="33">
        <v>14697.499919350312</v>
      </c>
      <c r="BU75" s="33">
        <v>11065.074735968145</v>
      </c>
      <c r="BV75" s="33">
        <v>38831.019388124507</v>
      </c>
      <c r="BW75" s="33">
        <v>37117.760244288635</v>
      </c>
      <c r="BX75" s="33">
        <v>23099.738967462465</v>
      </c>
      <c r="BY75" s="33">
        <v>21383.806268838784</v>
      </c>
      <c r="BZ75" s="33">
        <v>4415.2832372568619</v>
      </c>
      <c r="CA75" s="33">
        <v>4861.1150054116215</v>
      </c>
      <c r="CB75" s="33">
        <v>138.33009753594359</v>
      </c>
      <c r="CC75" s="33">
        <v>170.52064544142638</v>
      </c>
      <c r="CD75" s="33">
        <v>4830.5914897209095</v>
      </c>
      <c r="CE75" s="33">
        <v>10883.286661394319</v>
      </c>
      <c r="CF75" s="33">
        <v>7574.2516982181032</v>
      </c>
      <c r="CG75" s="33">
        <v>49087.197709663953</v>
      </c>
      <c r="CH75" s="33">
        <v>2572.1894106222248</v>
      </c>
      <c r="CI75" s="33">
        <v>3075.1622312979689</v>
      </c>
      <c r="CJ75" s="33">
        <v>9891.7626096961885</v>
      </c>
      <c r="CK75" s="33">
        <v>9029.7886430141425</v>
      </c>
      <c r="CL75" s="33">
        <v>2289.152126654225</v>
      </c>
      <c r="CM75" s="33">
        <v>15069.723966807122</v>
      </c>
      <c r="CN75" s="33">
        <v>2851.6828730203529</v>
      </c>
      <c r="CO75" s="33">
        <v>7337.1699122628479</v>
      </c>
      <c r="CP75" s="33">
        <v>1530.2528808754387</v>
      </c>
      <c r="CQ75" s="33">
        <v>3615.3961662215352</v>
      </c>
      <c r="CR75" s="33">
        <v>9764.4801618874772</v>
      </c>
      <c r="CS75" s="33">
        <v>67233.105940969428</v>
      </c>
      <c r="CT75" s="33">
        <v>30979.580361600198</v>
      </c>
      <c r="CU75" s="33">
        <v>5570.8083347527827</v>
      </c>
      <c r="CV75" s="33">
        <v>5568.3484700939307</v>
      </c>
      <c r="CW75" s="33">
        <v>8510.3584683034878</v>
      </c>
      <c r="CX75" s="33">
        <v>3880.6053468677196</v>
      </c>
      <c r="CY75" s="33">
        <v>3655.4278623413306</v>
      </c>
      <c r="CZ75" s="33">
        <v>2259.5955420290334</v>
      </c>
      <c r="DA75" s="33">
        <v>21363.698482014821</v>
      </c>
      <c r="DB75" s="33">
        <v>8690.6223160318877</v>
      </c>
      <c r="DC75" s="33">
        <v>6583.6798215463259</v>
      </c>
      <c r="DD75" s="33">
        <v>17275.86740226499</v>
      </c>
      <c r="DE75" s="33">
        <v>930.16090618507201</v>
      </c>
      <c r="DF75" s="33">
        <v>16.274972792671196</v>
      </c>
      <c r="DG75" s="33">
        <v>3212.0837307746383</v>
      </c>
      <c r="DH75" s="33">
        <v>2184.5630491597913</v>
      </c>
      <c r="DI75" s="33">
        <v>643.12945227998841</v>
      </c>
      <c r="DJ75" s="33">
        <v>2439.5196360266114</v>
      </c>
      <c r="DK75" s="33">
        <v>976.45141797021859</v>
      </c>
      <c r="DL75" s="33">
        <v>26704.745868544011</v>
      </c>
      <c r="DM75" s="33">
        <v>2058.7339024784801</v>
      </c>
      <c r="DN75" s="33">
        <v>7185.6678209364545</v>
      </c>
      <c r="DO75" s="33">
        <v>0</v>
      </c>
      <c r="DP75" s="69">
        <f t="shared" si="3"/>
        <v>1172930.0978580788</v>
      </c>
      <c r="DQ75" s="33">
        <v>5143.0330430616532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1698.4781105331247</v>
      </c>
      <c r="FY75" s="33">
        <v>0</v>
      </c>
      <c r="FZ75" s="33">
        <v>14786.73773619824</v>
      </c>
      <c r="GA75" s="33">
        <v>0</v>
      </c>
      <c r="GB75" s="33">
        <v>447908.67605597281</v>
      </c>
      <c r="GC75" s="33">
        <v>0</v>
      </c>
      <c r="GD75" s="33">
        <v>0</v>
      </c>
      <c r="GE75" s="33">
        <v>0</v>
      </c>
      <c r="GF75" s="33">
        <v>444422.7190226409</v>
      </c>
      <c r="GG75" s="44">
        <f t="shared" si="2"/>
        <v>2086889.7418264858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1530189.9330301422</v>
      </c>
      <c r="D76" s="33">
        <v>64942.371761371614</v>
      </c>
      <c r="E76" s="33">
        <v>126630.83453113023</v>
      </c>
      <c r="F76" s="33">
        <v>51548.977716970861</v>
      </c>
      <c r="G76" s="33">
        <v>10436.463974903314</v>
      </c>
      <c r="H76" s="33">
        <v>9175.351320529604</v>
      </c>
      <c r="I76" s="33">
        <v>122841.61177180611</v>
      </c>
      <c r="J76" s="33">
        <v>40039.311649578871</v>
      </c>
      <c r="K76" s="33">
        <v>90962.250146629201</v>
      </c>
      <c r="L76" s="33">
        <v>48353.207321184083</v>
      </c>
      <c r="M76" s="33">
        <v>118246.1816419652</v>
      </c>
      <c r="N76" s="33">
        <v>34668.462567759874</v>
      </c>
      <c r="O76" s="33">
        <v>7065.286202747403</v>
      </c>
      <c r="P76" s="33">
        <v>48624.36398474325</v>
      </c>
      <c r="Q76" s="33">
        <v>58485.215758762264</v>
      </c>
      <c r="R76" s="33">
        <v>15896.174196522454</v>
      </c>
      <c r="S76" s="33">
        <v>54383.643880556963</v>
      </c>
      <c r="T76" s="33">
        <v>52079.986967970697</v>
      </c>
      <c r="U76" s="33">
        <v>69430.690842900076</v>
      </c>
      <c r="V76" s="33">
        <v>48580.968841442758</v>
      </c>
      <c r="W76" s="33">
        <v>35336.665767773891</v>
      </c>
      <c r="X76" s="33">
        <v>43485.13040124414</v>
      </c>
      <c r="Y76" s="33">
        <v>45135.361961557712</v>
      </c>
      <c r="Z76" s="33">
        <v>74647.755290481684</v>
      </c>
      <c r="AA76" s="33">
        <v>11263.988432419634</v>
      </c>
      <c r="AB76" s="33">
        <v>47570.575631460895</v>
      </c>
      <c r="AC76" s="33">
        <v>44521.347784340876</v>
      </c>
      <c r="AD76" s="33">
        <v>135844.70355645416</v>
      </c>
      <c r="AE76" s="33">
        <v>55533.53802770099</v>
      </c>
      <c r="AF76" s="33">
        <v>32098.533861779139</v>
      </c>
      <c r="AG76" s="33">
        <v>16807.557399476653</v>
      </c>
      <c r="AH76" s="33">
        <v>13076.957513493429</v>
      </c>
      <c r="AI76" s="33">
        <v>35506.31448088905</v>
      </c>
      <c r="AJ76" s="33">
        <v>70611.218004823051</v>
      </c>
      <c r="AK76" s="33">
        <v>153793.28911943288</v>
      </c>
      <c r="AL76" s="33">
        <v>32927.55991104569</v>
      </c>
      <c r="AM76" s="33">
        <v>45248.720979123165</v>
      </c>
      <c r="AN76" s="33">
        <v>80112.197042454311</v>
      </c>
      <c r="AO76" s="33">
        <v>12901.798576635993</v>
      </c>
      <c r="AP76" s="33">
        <v>31442.326409247802</v>
      </c>
      <c r="AQ76" s="33">
        <v>36533.08833568816</v>
      </c>
      <c r="AR76" s="33">
        <v>128279.37413643743</v>
      </c>
      <c r="AS76" s="33">
        <v>70378.543864388426</v>
      </c>
      <c r="AT76" s="33">
        <v>136728.73006920429</v>
      </c>
      <c r="AU76" s="33">
        <v>19406.890053403295</v>
      </c>
      <c r="AV76" s="33">
        <v>5113.1263375892058</v>
      </c>
      <c r="AW76" s="33">
        <v>9802.0176426288908</v>
      </c>
      <c r="AX76" s="33">
        <v>243688.14513804906</v>
      </c>
      <c r="AY76" s="33">
        <v>226878.74767016483</v>
      </c>
      <c r="AZ76" s="33">
        <v>205575.63561812902</v>
      </c>
      <c r="BA76" s="33">
        <v>0</v>
      </c>
      <c r="BB76" s="33">
        <v>114036.32741392168</v>
      </c>
      <c r="BC76" s="33">
        <v>184733.87819794423</v>
      </c>
      <c r="BD76" s="33">
        <v>1193062.9647676055</v>
      </c>
      <c r="BE76" s="33">
        <v>698739.66283278365</v>
      </c>
      <c r="BF76" s="33">
        <v>65446.209731441377</v>
      </c>
      <c r="BG76" s="33">
        <v>70272.076160685363</v>
      </c>
      <c r="BH76" s="33">
        <v>161193.26399119219</v>
      </c>
      <c r="BI76" s="33">
        <v>300421.30778223305</v>
      </c>
      <c r="BJ76" s="33">
        <v>88200.326882004345</v>
      </c>
      <c r="BK76" s="33">
        <v>83755.517537369582</v>
      </c>
      <c r="BL76" s="33">
        <v>18653.435714191819</v>
      </c>
      <c r="BM76" s="33">
        <v>68374.88900488519</v>
      </c>
      <c r="BN76" s="33">
        <v>180852.94212309667</v>
      </c>
      <c r="BO76" s="33">
        <v>85099.385008489378</v>
      </c>
      <c r="BP76" s="33">
        <v>8018.6600828022729</v>
      </c>
      <c r="BQ76" s="33">
        <v>19371.436472511086</v>
      </c>
      <c r="BR76" s="33">
        <v>16461.564872750147</v>
      </c>
      <c r="BS76" s="33">
        <v>42467.74100586032</v>
      </c>
      <c r="BT76" s="33">
        <v>112585.89329269799</v>
      </c>
      <c r="BU76" s="33">
        <v>23400.131278202829</v>
      </c>
      <c r="BV76" s="33">
        <v>913921.47363121249</v>
      </c>
      <c r="BW76" s="33">
        <v>989145.7000286968</v>
      </c>
      <c r="BX76" s="33">
        <v>480195.16645538359</v>
      </c>
      <c r="BY76" s="33">
        <v>153449.28390272148</v>
      </c>
      <c r="BZ76" s="33">
        <v>29119.543379317442</v>
      </c>
      <c r="CA76" s="33">
        <v>132566.51689381493</v>
      </c>
      <c r="CB76" s="33">
        <v>755375.15456072346</v>
      </c>
      <c r="CC76" s="33">
        <v>1880610.2807277639</v>
      </c>
      <c r="CD76" s="33">
        <v>53290.260507995059</v>
      </c>
      <c r="CE76" s="33">
        <v>92307.255802563537</v>
      </c>
      <c r="CF76" s="33">
        <v>36331.536462485725</v>
      </c>
      <c r="CG76" s="33">
        <v>195772.49720579514</v>
      </c>
      <c r="CH76" s="33">
        <v>11489.448051035552</v>
      </c>
      <c r="CI76" s="33">
        <v>5597.9924902134962</v>
      </c>
      <c r="CJ76" s="33">
        <v>113975.21265946497</v>
      </c>
      <c r="CK76" s="33">
        <v>40170.33230224</v>
      </c>
      <c r="CL76" s="33">
        <v>13707.270207468318</v>
      </c>
      <c r="CM76" s="33">
        <v>110193.2722378917</v>
      </c>
      <c r="CN76" s="33">
        <v>11256.757697764355</v>
      </c>
      <c r="CO76" s="33">
        <v>25127.015486337186</v>
      </c>
      <c r="CP76" s="33">
        <v>7400.1828263351181</v>
      </c>
      <c r="CQ76" s="33">
        <v>130552.02461875389</v>
      </c>
      <c r="CR76" s="33">
        <v>38762.09419213541</v>
      </c>
      <c r="CS76" s="33">
        <v>161351.404953238</v>
      </c>
      <c r="CT76" s="33">
        <v>62649.018871361164</v>
      </c>
      <c r="CU76" s="33">
        <v>167925.92832964941</v>
      </c>
      <c r="CV76" s="33">
        <v>73297.299104968202</v>
      </c>
      <c r="CW76" s="33">
        <v>95734.063323495779</v>
      </c>
      <c r="CX76" s="33">
        <v>27660.421501427063</v>
      </c>
      <c r="CY76" s="33">
        <v>26425.823054551947</v>
      </c>
      <c r="CZ76" s="33">
        <v>118212.26693420687</v>
      </c>
      <c r="DA76" s="33">
        <v>22391.308317062685</v>
      </c>
      <c r="DB76" s="33">
        <v>66297.062104418394</v>
      </c>
      <c r="DC76" s="33">
        <v>2007.8427815428604</v>
      </c>
      <c r="DD76" s="33">
        <v>5869.6233758813569</v>
      </c>
      <c r="DE76" s="33">
        <v>16622.10201112114</v>
      </c>
      <c r="DF76" s="33">
        <v>7373.3550466625084</v>
      </c>
      <c r="DG76" s="33">
        <v>1941.1647179816089</v>
      </c>
      <c r="DH76" s="33">
        <v>23520.414561442976</v>
      </c>
      <c r="DI76" s="33">
        <v>16437.215730495845</v>
      </c>
      <c r="DJ76" s="33">
        <v>1131.0622348146453</v>
      </c>
      <c r="DK76" s="33">
        <v>7290.223414719555</v>
      </c>
      <c r="DL76" s="33">
        <v>90912.842619229588</v>
      </c>
      <c r="DM76" s="33">
        <v>35553.962492462422</v>
      </c>
      <c r="DN76" s="33">
        <v>4095.3973983709279</v>
      </c>
      <c r="DO76" s="33">
        <v>0</v>
      </c>
      <c r="DP76" s="69">
        <f t="shared" si="3"/>
        <v>15492994.816487031</v>
      </c>
      <c r="DQ76" s="33">
        <v>14813088.477231009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15179.022077625759</v>
      </c>
      <c r="GA76" s="33">
        <v>0</v>
      </c>
      <c r="GB76" s="33">
        <v>238482.58222515014</v>
      </c>
      <c r="GC76" s="33">
        <v>0</v>
      </c>
      <c r="GD76" s="33">
        <v>6487.2348274511478</v>
      </c>
      <c r="GE76" s="33">
        <v>41.624701545929049</v>
      </c>
      <c r="GF76" s="33">
        <v>1223459.6778206846</v>
      </c>
      <c r="GG76" s="44">
        <f t="shared" si="2"/>
        <v>31789733.435370501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694933.46561485692</v>
      </c>
      <c r="D77" s="33">
        <v>20609.526288009154</v>
      </c>
      <c r="E77" s="33">
        <v>22954.554503990075</v>
      </c>
      <c r="F77" s="33">
        <v>12747.03261135908</v>
      </c>
      <c r="G77" s="33">
        <v>3062.2896292911228</v>
      </c>
      <c r="H77" s="33">
        <v>1505.3575982727698</v>
      </c>
      <c r="I77" s="33">
        <v>55199.576341744141</v>
      </c>
      <c r="J77" s="33">
        <v>18221.192464709733</v>
      </c>
      <c r="K77" s="33">
        <v>42343.090657799527</v>
      </c>
      <c r="L77" s="33">
        <v>16252.844218367991</v>
      </c>
      <c r="M77" s="33">
        <v>58135.385389276526</v>
      </c>
      <c r="N77" s="33">
        <v>18682.478307041303</v>
      </c>
      <c r="O77" s="33">
        <v>3118.767070706263</v>
      </c>
      <c r="P77" s="33">
        <v>18303.79895644456</v>
      </c>
      <c r="Q77" s="33">
        <v>20152.818601987488</v>
      </c>
      <c r="R77" s="33">
        <v>5713.5925976760909</v>
      </c>
      <c r="S77" s="33">
        <v>20515.43479643733</v>
      </c>
      <c r="T77" s="33">
        <v>21292.274962105876</v>
      </c>
      <c r="U77" s="33">
        <v>22341.502774439443</v>
      </c>
      <c r="V77" s="33">
        <v>19545.684676102708</v>
      </c>
      <c r="W77" s="33">
        <v>17054.178459236995</v>
      </c>
      <c r="X77" s="33">
        <v>20586.928767442292</v>
      </c>
      <c r="Y77" s="33">
        <v>22531.22907547509</v>
      </c>
      <c r="Z77" s="33">
        <v>30604.630572103855</v>
      </c>
      <c r="AA77" s="33">
        <v>4821.5802688439626</v>
      </c>
      <c r="AB77" s="33">
        <v>22422.183258959391</v>
      </c>
      <c r="AC77" s="33">
        <v>18786.882332995192</v>
      </c>
      <c r="AD77" s="33">
        <v>48224.116840814619</v>
      </c>
      <c r="AE77" s="33">
        <v>24083.952552841096</v>
      </c>
      <c r="AF77" s="33">
        <v>13879.699234271111</v>
      </c>
      <c r="AG77" s="33">
        <v>7019.5464339801347</v>
      </c>
      <c r="AH77" s="33">
        <v>5229.6596070436326</v>
      </c>
      <c r="AI77" s="33">
        <v>14521.889193044888</v>
      </c>
      <c r="AJ77" s="33">
        <v>28774.782805612416</v>
      </c>
      <c r="AK77" s="33">
        <v>61874.557764322577</v>
      </c>
      <c r="AL77" s="33">
        <v>13109.95156729922</v>
      </c>
      <c r="AM77" s="33">
        <v>18730.335480287198</v>
      </c>
      <c r="AN77" s="33">
        <v>33488.804803630788</v>
      </c>
      <c r="AO77" s="33">
        <v>5717.8727309673104</v>
      </c>
      <c r="AP77" s="33">
        <v>12182.426379987292</v>
      </c>
      <c r="AQ77" s="33">
        <v>13448.287725136308</v>
      </c>
      <c r="AR77" s="33">
        <v>40265.005617860908</v>
      </c>
      <c r="AS77" s="33">
        <v>37393.829406439079</v>
      </c>
      <c r="AT77" s="33">
        <v>70845.956065733975</v>
      </c>
      <c r="AU77" s="33">
        <v>8814.3472952872453</v>
      </c>
      <c r="AV77" s="33">
        <v>904.78063326082508</v>
      </c>
      <c r="AW77" s="33">
        <v>3058.0233184800454</v>
      </c>
      <c r="AX77" s="33">
        <v>80616.805014665762</v>
      </c>
      <c r="AY77" s="33">
        <v>80239.534169861494</v>
      </c>
      <c r="AZ77" s="33">
        <v>73254.301870091163</v>
      </c>
      <c r="BA77" s="33">
        <v>0</v>
      </c>
      <c r="BB77" s="33">
        <v>40057.514592115127</v>
      </c>
      <c r="BC77" s="33">
        <v>45608.862995924021</v>
      </c>
      <c r="BD77" s="33">
        <v>520773.47763603146</v>
      </c>
      <c r="BE77" s="33">
        <v>177612.65013390983</v>
      </c>
      <c r="BF77" s="33">
        <v>25156.688215007449</v>
      </c>
      <c r="BG77" s="33">
        <v>18675.229505024225</v>
      </c>
      <c r="BH77" s="33">
        <v>37087.236432011792</v>
      </c>
      <c r="BI77" s="33">
        <v>369911.88819378411</v>
      </c>
      <c r="BJ77" s="33">
        <v>38805.233972459238</v>
      </c>
      <c r="BK77" s="33">
        <v>38923.206835213379</v>
      </c>
      <c r="BL77" s="33">
        <v>17235.179030911466</v>
      </c>
      <c r="BM77" s="33">
        <v>19840.131758819778</v>
      </c>
      <c r="BN77" s="33">
        <v>38563.993012577266</v>
      </c>
      <c r="BO77" s="33">
        <v>32625.296919996075</v>
      </c>
      <c r="BP77" s="33">
        <v>3556.2709339897328</v>
      </c>
      <c r="BQ77" s="33">
        <v>1893.3680154360488</v>
      </c>
      <c r="BR77" s="33">
        <v>632.17244523384886</v>
      </c>
      <c r="BS77" s="33">
        <v>37392.492699658338</v>
      </c>
      <c r="BT77" s="33">
        <v>49842.909790262405</v>
      </c>
      <c r="BU77" s="33">
        <v>7942.017322127741</v>
      </c>
      <c r="BV77" s="33">
        <v>420349.78673785826</v>
      </c>
      <c r="BW77" s="33">
        <v>247488.56963808314</v>
      </c>
      <c r="BX77" s="33">
        <v>568886.88769681158</v>
      </c>
      <c r="BY77" s="33">
        <v>33621.05248005646</v>
      </c>
      <c r="BZ77" s="33">
        <v>6499.3245717360396</v>
      </c>
      <c r="CA77" s="33">
        <v>676028.21473831369</v>
      </c>
      <c r="CB77" s="33">
        <v>468762.82571526576</v>
      </c>
      <c r="CC77" s="33">
        <v>1186280.4933600232</v>
      </c>
      <c r="CD77" s="33">
        <v>14587.792192970279</v>
      </c>
      <c r="CE77" s="33">
        <v>30503.809073805962</v>
      </c>
      <c r="CF77" s="33">
        <v>14168.177313794838</v>
      </c>
      <c r="CG77" s="33">
        <v>79536.534290644136</v>
      </c>
      <c r="CH77" s="33">
        <v>4607.2376982302221</v>
      </c>
      <c r="CI77" s="33">
        <v>787.49876275292252</v>
      </c>
      <c r="CJ77" s="33">
        <v>41155.035713465084</v>
      </c>
      <c r="CK77" s="33">
        <v>16583.868354471961</v>
      </c>
      <c r="CL77" s="33">
        <v>2946.393180560523</v>
      </c>
      <c r="CM77" s="33">
        <v>35936.610503375596</v>
      </c>
      <c r="CN77" s="33">
        <v>4471.6748020839113</v>
      </c>
      <c r="CO77" s="33">
        <v>8079.8975115129342</v>
      </c>
      <c r="CP77" s="33">
        <v>3138.0122000007136</v>
      </c>
      <c r="CQ77" s="33">
        <v>27671.65408919843</v>
      </c>
      <c r="CR77" s="33">
        <v>16707.570707785908</v>
      </c>
      <c r="CS77" s="33">
        <v>87783.520504111075</v>
      </c>
      <c r="CT77" s="33">
        <v>6575.7438673330107</v>
      </c>
      <c r="CU77" s="33">
        <v>11114.06397006818</v>
      </c>
      <c r="CV77" s="33">
        <v>3064.2777857020501</v>
      </c>
      <c r="CW77" s="33">
        <v>5194.1830731867622</v>
      </c>
      <c r="CX77" s="33">
        <v>1744.5505240085056</v>
      </c>
      <c r="CY77" s="33">
        <v>629.55195978352708</v>
      </c>
      <c r="CZ77" s="33">
        <v>29434.13899031614</v>
      </c>
      <c r="DA77" s="33">
        <v>3284.5756991924159</v>
      </c>
      <c r="DB77" s="33">
        <v>14549.224644267726</v>
      </c>
      <c r="DC77" s="33">
        <v>660.88692624624412</v>
      </c>
      <c r="DD77" s="33">
        <v>1542.3746677147135</v>
      </c>
      <c r="DE77" s="33">
        <v>731.84031149903137</v>
      </c>
      <c r="DF77" s="33">
        <v>259.64636556912251</v>
      </c>
      <c r="DG77" s="33">
        <v>336.33208127013864</v>
      </c>
      <c r="DH77" s="33">
        <v>755.92278749476145</v>
      </c>
      <c r="DI77" s="33">
        <v>506.81623912213558</v>
      </c>
      <c r="DJ77" s="33">
        <v>195.84969646097792</v>
      </c>
      <c r="DK77" s="33">
        <v>320.88628800531524</v>
      </c>
      <c r="DL77" s="33">
        <v>6135.5885341584481</v>
      </c>
      <c r="DM77" s="33">
        <v>10870.401552617064</v>
      </c>
      <c r="DN77" s="33">
        <v>787.72670539736521</v>
      </c>
      <c r="DO77" s="33">
        <v>0</v>
      </c>
      <c r="DP77" s="69">
        <f t="shared" si="3"/>
        <v>7545529.5922534149</v>
      </c>
      <c r="DQ77" s="33">
        <v>3243126.6345047802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4076.0189947262984</v>
      </c>
      <c r="GA77" s="33">
        <v>0</v>
      </c>
      <c r="GB77" s="33">
        <v>50112.775041649518</v>
      </c>
      <c r="GC77" s="33">
        <v>0</v>
      </c>
      <c r="GD77" s="33">
        <v>0</v>
      </c>
      <c r="GE77" s="33">
        <v>0</v>
      </c>
      <c r="GF77" s="33">
        <v>43317.118842830801</v>
      </c>
      <c r="GG77" s="44">
        <f t="shared" si="2"/>
        <v>10886162.139637401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111736.68379960593</v>
      </c>
      <c r="D78" s="33">
        <v>4027.4355303461393</v>
      </c>
      <c r="E78" s="33">
        <v>1244.642839482915</v>
      </c>
      <c r="F78" s="33">
        <v>10487.778038865978</v>
      </c>
      <c r="G78" s="33">
        <v>2832.951201983049</v>
      </c>
      <c r="H78" s="33">
        <v>0</v>
      </c>
      <c r="I78" s="33">
        <v>23103.676510462028</v>
      </c>
      <c r="J78" s="33">
        <v>6374.3243276472285</v>
      </c>
      <c r="K78" s="33">
        <v>18636.593125807063</v>
      </c>
      <c r="L78" s="33">
        <v>9601.1205484460243</v>
      </c>
      <c r="M78" s="33">
        <v>17300.447465540921</v>
      </c>
      <c r="N78" s="33">
        <v>10242.960843465011</v>
      </c>
      <c r="O78" s="33">
        <v>1402.6126707402543</v>
      </c>
      <c r="P78" s="33">
        <v>7083.6028621440919</v>
      </c>
      <c r="Q78" s="33">
        <v>7182.5504377092002</v>
      </c>
      <c r="R78" s="33">
        <v>3561.1079111613099</v>
      </c>
      <c r="S78" s="33">
        <v>9441.8139637793447</v>
      </c>
      <c r="T78" s="33">
        <v>7345.3296721926718</v>
      </c>
      <c r="U78" s="33">
        <v>8312.4816249583728</v>
      </c>
      <c r="V78" s="33">
        <v>3759.0898379911191</v>
      </c>
      <c r="W78" s="33">
        <v>5290.5351014972794</v>
      </c>
      <c r="X78" s="33">
        <v>6600.5402471831339</v>
      </c>
      <c r="Y78" s="33">
        <v>5505.3722838338454</v>
      </c>
      <c r="Z78" s="33">
        <v>13056.935553614941</v>
      </c>
      <c r="AA78" s="33">
        <v>3501.9706805807564</v>
      </c>
      <c r="AB78" s="33">
        <v>21276.537808342979</v>
      </c>
      <c r="AC78" s="33">
        <v>9441.9113480013384</v>
      </c>
      <c r="AD78" s="33">
        <v>28963.173293851956</v>
      </c>
      <c r="AE78" s="33">
        <v>7011.3997477790981</v>
      </c>
      <c r="AF78" s="33">
        <v>5286.6671965288097</v>
      </c>
      <c r="AG78" s="33">
        <v>3055.0393996461667</v>
      </c>
      <c r="AH78" s="33">
        <v>1742.3543359673222</v>
      </c>
      <c r="AI78" s="33">
        <v>5976.6146803801894</v>
      </c>
      <c r="AJ78" s="33">
        <v>12807.906116462191</v>
      </c>
      <c r="AK78" s="33">
        <v>29645.047360281045</v>
      </c>
      <c r="AL78" s="33">
        <v>4511.5518155398322</v>
      </c>
      <c r="AM78" s="33">
        <v>19401.866402720592</v>
      </c>
      <c r="AN78" s="33">
        <v>12771.848428178557</v>
      </c>
      <c r="AO78" s="33">
        <v>1636.7613215917686</v>
      </c>
      <c r="AP78" s="33">
        <v>4206.3782452353407</v>
      </c>
      <c r="AQ78" s="33">
        <v>8718.7079178765543</v>
      </c>
      <c r="AR78" s="33">
        <v>16156.028984388184</v>
      </c>
      <c r="AS78" s="33">
        <v>2474.522269537682</v>
      </c>
      <c r="AT78" s="33">
        <v>6507.9881062776767</v>
      </c>
      <c r="AU78" s="33">
        <v>918.72973575033814</v>
      </c>
      <c r="AV78" s="33">
        <v>4316.817137673117</v>
      </c>
      <c r="AW78" s="33">
        <v>9068.7157069659042</v>
      </c>
      <c r="AX78" s="33">
        <v>55088.174435485496</v>
      </c>
      <c r="AY78" s="33">
        <v>59703.245049306446</v>
      </c>
      <c r="AZ78" s="33">
        <v>68374.599210534318</v>
      </c>
      <c r="BA78" s="33">
        <v>0</v>
      </c>
      <c r="BB78" s="33">
        <v>20016.942992508135</v>
      </c>
      <c r="BC78" s="33">
        <v>26721.134565974669</v>
      </c>
      <c r="BD78" s="33">
        <v>164095.77103881928</v>
      </c>
      <c r="BE78" s="33">
        <v>74618.36593915931</v>
      </c>
      <c r="BF78" s="33">
        <v>9126.801717572318</v>
      </c>
      <c r="BG78" s="33">
        <v>80683.212769814243</v>
      </c>
      <c r="BH78" s="33">
        <v>281699.0956826483</v>
      </c>
      <c r="BI78" s="33">
        <v>-7864.4416091567373</v>
      </c>
      <c r="BJ78" s="33">
        <v>6618.6026832642492</v>
      </c>
      <c r="BK78" s="33">
        <v>38253.679745925059</v>
      </c>
      <c r="BL78" s="33">
        <v>9847.2722226700535</v>
      </c>
      <c r="BM78" s="33">
        <v>5373.7486950848042</v>
      </c>
      <c r="BN78" s="33">
        <v>15718.067254502272</v>
      </c>
      <c r="BO78" s="33">
        <v>10610.2769916915</v>
      </c>
      <c r="BP78" s="33">
        <v>685.90525496149951</v>
      </c>
      <c r="BQ78" s="33">
        <v>2134.5863526972689</v>
      </c>
      <c r="BR78" s="33">
        <v>1254.6316399247535</v>
      </c>
      <c r="BS78" s="33">
        <v>19316.672037134857</v>
      </c>
      <c r="BT78" s="33">
        <v>9424.3312099744762</v>
      </c>
      <c r="BU78" s="33">
        <v>1345.8757939221173</v>
      </c>
      <c r="BV78" s="33">
        <v>17858.747047799545</v>
      </c>
      <c r="BW78" s="33">
        <v>11413.149175680517</v>
      </c>
      <c r="BX78" s="33">
        <v>1800654.0623200133</v>
      </c>
      <c r="BY78" s="33">
        <v>11463.415194565918</v>
      </c>
      <c r="BZ78" s="33">
        <v>5066.5839764068205</v>
      </c>
      <c r="CA78" s="33">
        <v>47180.456339050797</v>
      </c>
      <c r="CB78" s="33">
        <v>0</v>
      </c>
      <c r="CC78" s="33">
        <v>4662.0038238030656</v>
      </c>
      <c r="CD78" s="33">
        <v>4394.4771124725485</v>
      </c>
      <c r="CE78" s="33">
        <v>7369.7674002446029</v>
      </c>
      <c r="CF78" s="33">
        <v>3540.226795461122</v>
      </c>
      <c r="CG78" s="33">
        <v>16875.10389557137</v>
      </c>
      <c r="CH78" s="33">
        <v>918.96571746886309</v>
      </c>
      <c r="CI78" s="33">
        <v>2662.5195490535793</v>
      </c>
      <c r="CJ78" s="33">
        <v>10496.156174074578</v>
      </c>
      <c r="CK78" s="33">
        <v>3427.3812032321935</v>
      </c>
      <c r="CL78" s="33">
        <v>2162.3193138874044</v>
      </c>
      <c r="CM78" s="33">
        <v>12758.625049228167</v>
      </c>
      <c r="CN78" s="33">
        <v>2249.247860050838</v>
      </c>
      <c r="CO78" s="33">
        <v>8197.1365015930551</v>
      </c>
      <c r="CP78" s="33">
        <v>1118.5111942401561</v>
      </c>
      <c r="CQ78" s="33">
        <v>15140.106366276874</v>
      </c>
      <c r="CR78" s="33">
        <v>3401.6795325581761</v>
      </c>
      <c r="CS78" s="33">
        <v>46632.114864509495</v>
      </c>
      <c r="CT78" s="33">
        <v>9127.2778295799526</v>
      </c>
      <c r="CU78" s="33">
        <v>796.68841498300685</v>
      </c>
      <c r="CV78" s="33">
        <v>7520.2898152322205</v>
      </c>
      <c r="CW78" s="33">
        <v>13981.737202493163</v>
      </c>
      <c r="CX78" s="33">
        <v>4691.6685181245612</v>
      </c>
      <c r="CY78" s="33">
        <v>5447.9714096234275</v>
      </c>
      <c r="CZ78" s="33">
        <v>2215.0585049388087</v>
      </c>
      <c r="DA78" s="33">
        <v>9763.7546483212136</v>
      </c>
      <c r="DB78" s="33">
        <v>7769.4449596204286</v>
      </c>
      <c r="DC78" s="33">
        <v>9040.1591086506833</v>
      </c>
      <c r="DD78" s="33">
        <v>25610.378177503255</v>
      </c>
      <c r="DE78" s="33">
        <v>2239.9062150109053</v>
      </c>
      <c r="DF78" s="33">
        <v>356.48752065800909</v>
      </c>
      <c r="DG78" s="33">
        <v>2577.8619071650146</v>
      </c>
      <c r="DH78" s="33">
        <v>690.80932934354769</v>
      </c>
      <c r="DI78" s="33">
        <v>1724.2986990761331</v>
      </c>
      <c r="DJ78" s="33">
        <v>1558.6629981492617</v>
      </c>
      <c r="DK78" s="33">
        <v>1690.1569098962</v>
      </c>
      <c r="DL78" s="33">
        <v>15414.272738577713</v>
      </c>
      <c r="DM78" s="33">
        <v>2042.5641973222412</v>
      </c>
      <c r="DN78" s="33">
        <v>6561.2200488586586</v>
      </c>
      <c r="DO78" s="33">
        <v>0</v>
      </c>
      <c r="DP78" s="69">
        <f t="shared" si="3"/>
        <v>3636839.1016728058</v>
      </c>
      <c r="DQ78" s="33">
        <v>10583412.804479146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58817.617523598143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38684.724851331513</v>
      </c>
      <c r="GA78" s="33">
        <v>0</v>
      </c>
      <c r="GB78" s="33">
        <v>340765.70222086605</v>
      </c>
      <c r="GC78" s="33">
        <v>0</v>
      </c>
      <c r="GD78" s="33">
        <v>0</v>
      </c>
      <c r="GE78" s="33">
        <v>0</v>
      </c>
      <c r="GF78" s="33">
        <v>1723199.4730911003</v>
      </c>
      <c r="GG78" s="44">
        <f t="shared" si="2"/>
        <v>16381719.423838846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13492.22092381718</v>
      </c>
      <c r="D79" s="33">
        <v>4189.5255644496156</v>
      </c>
      <c r="E79" s="33">
        <v>2012.8406871350087</v>
      </c>
      <c r="F79" s="33">
        <v>1272.5467133450013</v>
      </c>
      <c r="G79" s="33">
        <v>333.10291833805121</v>
      </c>
      <c r="H79" s="33">
        <v>94.822766857027361</v>
      </c>
      <c r="I79" s="33">
        <v>8407.302204323405</v>
      </c>
      <c r="J79" s="33">
        <v>2589.5073299802984</v>
      </c>
      <c r="K79" s="33">
        <v>8639.6469834939289</v>
      </c>
      <c r="L79" s="33">
        <v>4977.1965343236789</v>
      </c>
      <c r="M79" s="33">
        <v>11721.672042207385</v>
      </c>
      <c r="N79" s="33">
        <v>9259.0371599403916</v>
      </c>
      <c r="O79" s="33">
        <v>3249.5485596883609</v>
      </c>
      <c r="P79" s="33">
        <v>3295.2194190012187</v>
      </c>
      <c r="Q79" s="33">
        <v>3809.9301707367586</v>
      </c>
      <c r="R79" s="33">
        <v>1290.4727523187144</v>
      </c>
      <c r="S79" s="33">
        <v>4716.915437525925</v>
      </c>
      <c r="T79" s="33">
        <v>5657.4039397742708</v>
      </c>
      <c r="U79" s="33">
        <v>8924.9991655777249</v>
      </c>
      <c r="V79" s="33">
        <v>3607.8068374866975</v>
      </c>
      <c r="W79" s="33">
        <v>7730.5110893335241</v>
      </c>
      <c r="X79" s="33">
        <v>7706.650658649025</v>
      </c>
      <c r="Y79" s="33">
        <v>12327.609969859343</v>
      </c>
      <c r="Z79" s="33">
        <v>9988.1116659506642</v>
      </c>
      <c r="AA79" s="33">
        <v>1560.0169166086473</v>
      </c>
      <c r="AB79" s="33">
        <v>6637.7617995772125</v>
      </c>
      <c r="AC79" s="33">
        <v>3588.641671623001</v>
      </c>
      <c r="AD79" s="33">
        <v>17203.057576785042</v>
      </c>
      <c r="AE79" s="33">
        <v>6793.6406014096619</v>
      </c>
      <c r="AF79" s="33">
        <v>4845.6533224712539</v>
      </c>
      <c r="AG79" s="33">
        <v>1687.4912602412528</v>
      </c>
      <c r="AH79" s="33">
        <v>1130.9308351392895</v>
      </c>
      <c r="AI79" s="33">
        <v>3934.3075122184014</v>
      </c>
      <c r="AJ79" s="33">
        <v>8974.1006123893803</v>
      </c>
      <c r="AK79" s="33">
        <v>18693.143779013706</v>
      </c>
      <c r="AL79" s="33">
        <v>3354.7735387703838</v>
      </c>
      <c r="AM79" s="33">
        <v>5244.4638198161383</v>
      </c>
      <c r="AN79" s="33">
        <v>8725.9149541605184</v>
      </c>
      <c r="AO79" s="33">
        <v>2152.0052342549507</v>
      </c>
      <c r="AP79" s="33">
        <v>4671.6572614138495</v>
      </c>
      <c r="AQ79" s="33">
        <v>3739.3178345773536</v>
      </c>
      <c r="AR79" s="33">
        <v>1901.0065965519909</v>
      </c>
      <c r="AS79" s="33">
        <v>747.81151605322941</v>
      </c>
      <c r="AT79" s="33">
        <v>5382.6969138494233</v>
      </c>
      <c r="AU79" s="33">
        <v>4795.4367187958514</v>
      </c>
      <c r="AV79" s="33">
        <v>1089.6150412407374</v>
      </c>
      <c r="AW79" s="33">
        <v>3678.499487868291</v>
      </c>
      <c r="AX79" s="33">
        <v>26371.584059911871</v>
      </c>
      <c r="AY79" s="33">
        <v>31048.433093895492</v>
      </c>
      <c r="AZ79" s="33">
        <v>15416.055983312457</v>
      </c>
      <c r="BA79" s="33">
        <v>0</v>
      </c>
      <c r="BB79" s="33">
        <v>11729.821310816902</v>
      </c>
      <c r="BC79" s="33">
        <v>4213.018709180631</v>
      </c>
      <c r="BD79" s="33">
        <v>100639.12663942826</v>
      </c>
      <c r="BE79" s="33">
        <v>57259.157157481197</v>
      </c>
      <c r="BF79" s="33">
        <v>5224.5981422033692</v>
      </c>
      <c r="BG79" s="33">
        <v>7561.6278674713494</v>
      </c>
      <c r="BH79" s="33">
        <v>16388.634332774785</v>
      </c>
      <c r="BI79" s="33">
        <v>12173.646267236676</v>
      </c>
      <c r="BJ79" s="33">
        <v>22692.169244544082</v>
      </c>
      <c r="BK79" s="33">
        <v>24953.169916070918</v>
      </c>
      <c r="BL79" s="33">
        <v>3890.2378175135482</v>
      </c>
      <c r="BM79" s="33">
        <v>11223.722810874482</v>
      </c>
      <c r="BN79" s="33">
        <v>12475.365610903837</v>
      </c>
      <c r="BO79" s="33">
        <v>15708.058940119568</v>
      </c>
      <c r="BP79" s="33">
        <v>700.79141098628895</v>
      </c>
      <c r="BQ79" s="33">
        <v>4894.0298436114444</v>
      </c>
      <c r="BR79" s="33">
        <v>1778.2717724760369</v>
      </c>
      <c r="BS79" s="33">
        <v>11465.407233449421</v>
      </c>
      <c r="BT79" s="33">
        <v>10379.853595594999</v>
      </c>
      <c r="BU79" s="33">
        <v>3340.8328077468732</v>
      </c>
      <c r="BV79" s="33">
        <v>1544662.3651731063</v>
      </c>
      <c r="BW79" s="33">
        <v>642054.74756745133</v>
      </c>
      <c r="BX79" s="33">
        <v>724151.51440096402</v>
      </c>
      <c r="BY79" s="33">
        <v>209807.1209754188</v>
      </c>
      <c r="BZ79" s="33">
        <v>14456.445377304552</v>
      </c>
      <c r="CA79" s="33">
        <v>13838.222314270481</v>
      </c>
      <c r="CB79" s="33">
        <v>671.84286294414414</v>
      </c>
      <c r="CC79" s="33">
        <v>1308.4764111616637</v>
      </c>
      <c r="CD79" s="33">
        <v>9044.3111761923537</v>
      </c>
      <c r="CE79" s="33">
        <v>21799.10780178905</v>
      </c>
      <c r="CF79" s="33">
        <v>12474.142243293654</v>
      </c>
      <c r="CG79" s="33">
        <v>83583.464471669315</v>
      </c>
      <c r="CH79" s="33">
        <v>4741.4268123611209</v>
      </c>
      <c r="CI79" s="33">
        <v>674.40389951950476</v>
      </c>
      <c r="CJ79" s="33">
        <v>8629.326044412408</v>
      </c>
      <c r="CK79" s="33">
        <v>16462.650823633634</v>
      </c>
      <c r="CL79" s="33">
        <v>1817.1045680738528</v>
      </c>
      <c r="CM79" s="33">
        <v>69331.371934079274</v>
      </c>
      <c r="CN79" s="33">
        <v>4712.2963709660253</v>
      </c>
      <c r="CO79" s="33">
        <v>2290.9854158414291</v>
      </c>
      <c r="CP79" s="33">
        <v>3074.8235127035086</v>
      </c>
      <c r="CQ79" s="33">
        <v>10433.633188408707</v>
      </c>
      <c r="CR79" s="33">
        <v>16675.523557822671</v>
      </c>
      <c r="CS79" s="33">
        <v>116495.58137321087</v>
      </c>
      <c r="CT79" s="33">
        <v>42018.15368980421</v>
      </c>
      <c r="CU79" s="33">
        <v>4459.4156128824352</v>
      </c>
      <c r="CV79" s="33">
        <v>11879.01431956512</v>
      </c>
      <c r="CW79" s="33">
        <v>19627.06627327629</v>
      </c>
      <c r="CX79" s="33">
        <v>5759.1372619936856</v>
      </c>
      <c r="CY79" s="33">
        <v>3750.043297299781</v>
      </c>
      <c r="CZ79" s="33">
        <v>3313.7273753119994</v>
      </c>
      <c r="DA79" s="33">
        <v>22173.05172164449</v>
      </c>
      <c r="DB79" s="33">
        <v>9999.3557284307517</v>
      </c>
      <c r="DC79" s="33">
        <v>10570.240975568262</v>
      </c>
      <c r="DD79" s="33">
        <v>26160.037542858721</v>
      </c>
      <c r="DE79" s="33">
        <v>1349.0455732969879</v>
      </c>
      <c r="DF79" s="33">
        <v>830.60026919636141</v>
      </c>
      <c r="DG79" s="33">
        <v>5772.6244602690258</v>
      </c>
      <c r="DH79" s="33">
        <v>4628.5489276726776</v>
      </c>
      <c r="DI79" s="33">
        <v>671.69679392520618</v>
      </c>
      <c r="DJ79" s="33">
        <v>4398.4138100322625</v>
      </c>
      <c r="DK79" s="33">
        <v>2155.6035072209047</v>
      </c>
      <c r="DL79" s="33">
        <v>50748.932168158317</v>
      </c>
      <c r="DM79" s="33">
        <v>2596.2462056307945</v>
      </c>
      <c r="DN79" s="33">
        <v>7316.2862794225412</v>
      </c>
      <c r="DO79" s="33">
        <v>0</v>
      </c>
      <c r="DP79" s="69">
        <f t="shared" si="3"/>
        <v>4444722.2909366079</v>
      </c>
      <c r="DQ79" s="33">
        <v>607884.17203116347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4629.4727683716364</v>
      </c>
      <c r="GA79" s="33">
        <v>0</v>
      </c>
      <c r="GB79" s="33">
        <v>12162.835591811556</v>
      </c>
      <c r="GC79" s="33">
        <v>0</v>
      </c>
      <c r="GD79" s="33">
        <v>0</v>
      </c>
      <c r="GE79" s="33">
        <v>0</v>
      </c>
      <c r="GF79" s="33">
        <v>45918.814515065009</v>
      </c>
      <c r="GG79" s="44">
        <f t="shared" si="2"/>
        <v>5115317.5858430201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23.485354930965261</v>
      </c>
      <c r="D80" s="33">
        <v>13.933750915065167</v>
      </c>
      <c r="E80" s="33">
        <v>1.7588523121997972</v>
      </c>
      <c r="F80" s="33">
        <v>0</v>
      </c>
      <c r="G80" s="33">
        <v>1.0137966332722244</v>
      </c>
      <c r="H80" s="33">
        <v>4.7136292769275112</v>
      </c>
      <c r="I80" s="33">
        <v>17.542632067474543</v>
      </c>
      <c r="J80" s="33">
        <v>8.0169582716229399</v>
      </c>
      <c r="K80" s="33">
        <v>16.174491501264338</v>
      </c>
      <c r="L80" s="33">
        <v>10.087675990042358</v>
      </c>
      <c r="M80" s="33">
        <v>31.349828605825856</v>
      </c>
      <c r="N80" s="33">
        <v>26.690829343223939</v>
      </c>
      <c r="O80" s="33">
        <v>8.5091246503396327</v>
      </c>
      <c r="P80" s="33">
        <v>3.6182838989287593</v>
      </c>
      <c r="Q80" s="33">
        <v>6.2042046481518849</v>
      </c>
      <c r="R80" s="33">
        <v>2.9287194822725495</v>
      </c>
      <c r="S80" s="33">
        <v>4.7201935613516923</v>
      </c>
      <c r="T80" s="33">
        <v>5.5938875407766808</v>
      </c>
      <c r="U80" s="33">
        <v>16.290268231104626</v>
      </c>
      <c r="V80" s="33">
        <v>1.3159317504361174</v>
      </c>
      <c r="W80" s="33">
        <v>12.27151884529259</v>
      </c>
      <c r="X80" s="33">
        <v>31.440398107804128</v>
      </c>
      <c r="Y80" s="33">
        <v>9.896854937732023</v>
      </c>
      <c r="Z80" s="33">
        <v>12.117266185708958</v>
      </c>
      <c r="AA80" s="33">
        <v>6.2130066858887361</v>
      </c>
      <c r="AB80" s="33">
        <v>10.748028373769573</v>
      </c>
      <c r="AC80" s="33">
        <v>4.7119389434768033</v>
      </c>
      <c r="AD80" s="33">
        <v>16.850842335912922</v>
      </c>
      <c r="AE80" s="33">
        <v>6.5444294706480077</v>
      </c>
      <c r="AF80" s="33">
        <v>5.4252254985772064</v>
      </c>
      <c r="AG80" s="33">
        <v>1.9759840309515799</v>
      </c>
      <c r="AH80" s="33">
        <v>1.3770680912289475</v>
      </c>
      <c r="AI80" s="33">
        <v>5.4773256705835447</v>
      </c>
      <c r="AJ80" s="33">
        <v>10.784253099243337</v>
      </c>
      <c r="AK80" s="33">
        <v>23.226058869448945</v>
      </c>
      <c r="AL80" s="33">
        <v>3.3191433485394004</v>
      </c>
      <c r="AM80" s="33">
        <v>7.6770033849023918</v>
      </c>
      <c r="AN80" s="33">
        <v>16.008954157010148</v>
      </c>
      <c r="AO80" s="33">
        <v>2.4705970227418157</v>
      </c>
      <c r="AP80" s="33">
        <v>9.0804217287785161</v>
      </c>
      <c r="AQ80" s="33">
        <v>4.2709366370246968</v>
      </c>
      <c r="AR80" s="33">
        <v>0</v>
      </c>
      <c r="AS80" s="33">
        <v>3.4957227866580878</v>
      </c>
      <c r="AT80" s="33">
        <v>0</v>
      </c>
      <c r="AU80" s="33">
        <v>8.0466962923368186</v>
      </c>
      <c r="AV80" s="33">
        <v>18.294165932429159</v>
      </c>
      <c r="AW80" s="33">
        <v>8.3031784623725926</v>
      </c>
      <c r="AX80" s="33">
        <v>22.92785882172091</v>
      </c>
      <c r="AY80" s="33">
        <v>37.301938198464477</v>
      </c>
      <c r="AZ80" s="33">
        <v>14.057405223779504</v>
      </c>
      <c r="BA80" s="33">
        <v>0</v>
      </c>
      <c r="BB80" s="33">
        <v>7.683592446899981</v>
      </c>
      <c r="BC80" s="33">
        <v>4.6931196653342511</v>
      </c>
      <c r="BD80" s="33">
        <v>122.12933910576449</v>
      </c>
      <c r="BE80" s="33">
        <v>42.441997796904083</v>
      </c>
      <c r="BF80" s="33">
        <v>0</v>
      </c>
      <c r="BG80" s="33">
        <v>5.7029331619369019</v>
      </c>
      <c r="BH80" s="33">
        <v>42.918173398298904</v>
      </c>
      <c r="BI80" s="33">
        <v>10.866056103365905</v>
      </c>
      <c r="BJ80" s="33">
        <v>6.1254460903178751</v>
      </c>
      <c r="BK80" s="33">
        <v>38.653307557366091</v>
      </c>
      <c r="BL80" s="33">
        <v>4.0424938852216412</v>
      </c>
      <c r="BM80" s="33">
        <v>1.7129890779187638</v>
      </c>
      <c r="BN80" s="33">
        <v>4.4050651635074578</v>
      </c>
      <c r="BO80" s="33">
        <v>19.191963254895519</v>
      </c>
      <c r="BP80" s="33">
        <v>1.8560009891616469</v>
      </c>
      <c r="BQ80" s="33">
        <v>7.0118420905019549</v>
      </c>
      <c r="BR80" s="33">
        <v>2.6103017799355976</v>
      </c>
      <c r="BS80" s="33">
        <v>31.389801065897931</v>
      </c>
      <c r="BT80" s="33">
        <v>25.21369478303253</v>
      </c>
      <c r="BU80" s="33">
        <v>4.5859503683764755</v>
      </c>
      <c r="BV80" s="33">
        <v>35.662884865915274</v>
      </c>
      <c r="BW80" s="33">
        <v>0</v>
      </c>
      <c r="BX80" s="33">
        <v>22.536080158377032</v>
      </c>
      <c r="BY80" s="33">
        <v>19.843252836549979</v>
      </c>
      <c r="BZ80" s="33">
        <v>14.949511863512852</v>
      </c>
      <c r="CA80" s="33">
        <v>926383.79407608218</v>
      </c>
      <c r="CB80" s="33">
        <v>216005.06683309335</v>
      </c>
      <c r="CC80" s="33">
        <v>107462.55843631161</v>
      </c>
      <c r="CD80" s="33">
        <v>6.557269717813436</v>
      </c>
      <c r="CE80" s="33">
        <v>23.629474221337617</v>
      </c>
      <c r="CF80" s="33">
        <v>18.147757408474916</v>
      </c>
      <c r="CG80" s="33">
        <v>97.014464459068122</v>
      </c>
      <c r="CH80" s="33">
        <v>7.2753378836989349</v>
      </c>
      <c r="CI80" s="33">
        <v>3.0310647042254129</v>
      </c>
      <c r="CJ80" s="33">
        <v>23.262745213033575</v>
      </c>
      <c r="CK80" s="33">
        <v>22.228264132707711</v>
      </c>
      <c r="CL80" s="33">
        <v>4.2419488751929704</v>
      </c>
      <c r="CM80" s="33">
        <v>84.029473192669229</v>
      </c>
      <c r="CN80" s="33">
        <v>6.8711424504288523</v>
      </c>
      <c r="CO80" s="33">
        <v>1.9773439872197862</v>
      </c>
      <c r="CP80" s="33">
        <v>4.3254879069054999</v>
      </c>
      <c r="CQ80" s="33">
        <v>22.564858062963207</v>
      </c>
      <c r="CR80" s="33">
        <v>23.468487232211636</v>
      </c>
      <c r="CS80" s="33">
        <v>44.665138634340522</v>
      </c>
      <c r="CT80" s="33">
        <v>18.24687046615907</v>
      </c>
      <c r="CU80" s="33">
        <v>7.4019814370823651</v>
      </c>
      <c r="CV80" s="33">
        <v>13.963736852342134</v>
      </c>
      <c r="CW80" s="33">
        <v>26.748901384570296</v>
      </c>
      <c r="CX80" s="33">
        <v>7.9584337976952133</v>
      </c>
      <c r="CY80" s="33">
        <v>7.8933765170924781</v>
      </c>
      <c r="CZ80" s="33">
        <v>3.0265524957984744</v>
      </c>
      <c r="DA80" s="33">
        <v>3.0939872677182731</v>
      </c>
      <c r="DB80" s="33">
        <v>17.143970860235605</v>
      </c>
      <c r="DC80" s="33">
        <v>3.9487025050046718</v>
      </c>
      <c r="DD80" s="33">
        <v>10.37783120207899</v>
      </c>
      <c r="DE80" s="33">
        <v>0</v>
      </c>
      <c r="DF80" s="33">
        <v>1.7906396575973438</v>
      </c>
      <c r="DG80" s="33">
        <v>4.463809721414842</v>
      </c>
      <c r="DH80" s="33">
        <v>3.9731592512101579</v>
      </c>
      <c r="DI80" s="33">
        <v>1.2378062343040102</v>
      </c>
      <c r="DJ80" s="33">
        <v>3.3522479064154558</v>
      </c>
      <c r="DK80" s="33">
        <v>2.0046873262527263</v>
      </c>
      <c r="DL80" s="33">
        <v>234.50650799874364</v>
      </c>
      <c r="DM80" s="33">
        <v>3.4723972399534366</v>
      </c>
      <c r="DN80" s="33">
        <v>17.416794821743242</v>
      </c>
      <c r="DO80" s="33">
        <v>0</v>
      </c>
      <c r="DP80" s="69">
        <f t="shared" si="3"/>
        <v>1251631.2204307762</v>
      </c>
      <c r="DQ80" s="33">
        <v>524089.33253593382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622949.31684910588</v>
      </c>
      <c r="FS80" s="33">
        <v>579866.83249184897</v>
      </c>
      <c r="FT80" s="33">
        <v>0</v>
      </c>
      <c r="FU80" s="33">
        <v>0</v>
      </c>
      <c r="FV80" s="33">
        <v>0</v>
      </c>
      <c r="FW80" s="33">
        <v>0</v>
      </c>
      <c r="FX80" s="33">
        <v>831.01602382632814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2979367.7183314916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12967.302978397069</v>
      </c>
      <c r="D81" s="33">
        <v>13548.737233450491</v>
      </c>
      <c r="E81" s="33">
        <v>26257.674979403622</v>
      </c>
      <c r="F81" s="33">
        <v>387.35085618985579</v>
      </c>
      <c r="G81" s="33">
        <v>18461.603784415747</v>
      </c>
      <c r="H81" s="33">
        <v>0</v>
      </c>
      <c r="I81" s="33">
        <v>15316.640905718528</v>
      </c>
      <c r="J81" s="33">
        <v>113065.78415572959</v>
      </c>
      <c r="K81" s="33">
        <v>41023.308151497309</v>
      </c>
      <c r="L81" s="33">
        <v>138384.43158997825</v>
      </c>
      <c r="M81" s="33">
        <v>82129.619180162306</v>
      </c>
      <c r="N81" s="33">
        <v>77339.646203763245</v>
      </c>
      <c r="O81" s="33">
        <v>9641.3693440507668</v>
      </c>
      <c r="P81" s="33">
        <v>12342.45809256037</v>
      </c>
      <c r="Q81" s="33">
        <v>43155.73818443621</v>
      </c>
      <c r="R81" s="33">
        <v>1065.1675279128003</v>
      </c>
      <c r="S81" s="33">
        <v>22934.718468988707</v>
      </c>
      <c r="T81" s="33">
        <v>62436.810865886895</v>
      </c>
      <c r="U81" s="33">
        <v>178597.44312111696</v>
      </c>
      <c r="V81" s="33">
        <v>14405.434531371697</v>
      </c>
      <c r="W81" s="33">
        <v>67527.686926390772</v>
      </c>
      <c r="X81" s="33">
        <v>63746.70093657924</v>
      </c>
      <c r="Y81" s="33">
        <v>49263.22239555452</v>
      </c>
      <c r="Z81" s="33">
        <v>86393.710483303425</v>
      </c>
      <c r="AA81" s="33">
        <v>18249.377353961379</v>
      </c>
      <c r="AB81" s="33">
        <v>66498.855194735326</v>
      </c>
      <c r="AC81" s="33">
        <v>21724.70466765032</v>
      </c>
      <c r="AD81" s="33">
        <v>127571.07841412007</v>
      </c>
      <c r="AE81" s="33">
        <v>76479.260019402514</v>
      </c>
      <c r="AF81" s="33">
        <v>67766.714731124681</v>
      </c>
      <c r="AG81" s="33">
        <v>48354.223599902063</v>
      </c>
      <c r="AH81" s="33">
        <v>36889.362749099193</v>
      </c>
      <c r="AI81" s="33">
        <v>49794.598956312067</v>
      </c>
      <c r="AJ81" s="33">
        <v>75187.332570770988</v>
      </c>
      <c r="AK81" s="33">
        <v>180748.82173067913</v>
      </c>
      <c r="AL81" s="33">
        <v>19971.973999553891</v>
      </c>
      <c r="AM81" s="33">
        <v>42948.129801779993</v>
      </c>
      <c r="AN81" s="33">
        <v>107847.92786713937</v>
      </c>
      <c r="AO81" s="33">
        <v>29590.271561228401</v>
      </c>
      <c r="AP81" s="33">
        <v>127569.54086630716</v>
      </c>
      <c r="AQ81" s="33">
        <v>42931.538357500824</v>
      </c>
      <c r="AR81" s="33">
        <v>5152.3113476089129</v>
      </c>
      <c r="AS81" s="33">
        <v>149.75001530554846</v>
      </c>
      <c r="AT81" s="33">
        <v>3510.7026321921289</v>
      </c>
      <c r="AU81" s="33">
        <v>1326.9293000525818</v>
      </c>
      <c r="AV81" s="33">
        <v>44844.868854729095</v>
      </c>
      <c r="AW81" s="33">
        <v>28948.051772533276</v>
      </c>
      <c r="AX81" s="33">
        <v>117875.59743762121</v>
      </c>
      <c r="AY81" s="33">
        <v>209087.50023823138</v>
      </c>
      <c r="AZ81" s="33">
        <v>240906.45162656886</v>
      </c>
      <c r="BA81" s="33">
        <v>0</v>
      </c>
      <c r="BB81" s="33">
        <v>461283.04139473953</v>
      </c>
      <c r="BC81" s="33">
        <v>247907.88103654055</v>
      </c>
      <c r="BD81" s="33">
        <v>2981396.4868210698</v>
      </c>
      <c r="BE81" s="33">
        <v>3423322.9990907433</v>
      </c>
      <c r="BF81" s="33">
        <v>40160.133923734305</v>
      </c>
      <c r="BG81" s="33">
        <v>47438.354842623201</v>
      </c>
      <c r="BH81" s="33">
        <v>169399.85645695604</v>
      </c>
      <c r="BI81" s="33">
        <v>30603.41768906423</v>
      </c>
      <c r="BJ81" s="33">
        <v>140074.09015317608</v>
      </c>
      <c r="BK81" s="33">
        <v>276384.59423989628</v>
      </c>
      <c r="BL81" s="33">
        <v>1101.4163263723233</v>
      </c>
      <c r="BM81" s="33">
        <v>425920.98023742664</v>
      </c>
      <c r="BN81" s="33">
        <v>1196377.377764601</v>
      </c>
      <c r="BO81" s="33">
        <v>165740.61644588193</v>
      </c>
      <c r="BP81" s="33">
        <v>8080.3162233522244</v>
      </c>
      <c r="BQ81" s="33">
        <v>58218.846167388387</v>
      </c>
      <c r="BR81" s="33">
        <v>45205.756036748629</v>
      </c>
      <c r="BS81" s="33">
        <v>3681.3969104856901</v>
      </c>
      <c r="BT81" s="33">
        <v>109188.85839656905</v>
      </c>
      <c r="BU81" s="33">
        <v>27352.955652956043</v>
      </c>
      <c r="BV81" s="33">
        <v>403549.07183790393</v>
      </c>
      <c r="BW81" s="33">
        <v>134425.73120122784</v>
      </c>
      <c r="BX81" s="33">
        <v>126227.8994552389</v>
      </c>
      <c r="BY81" s="33">
        <v>187811.52966833231</v>
      </c>
      <c r="BZ81" s="33">
        <v>68939.55141819884</v>
      </c>
      <c r="CA81" s="33">
        <v>41467.080815032328</v>
      </c>
      <c r="CB81" s="33">
        <v>0</v>
      </c>
      <c r="CC81" s="33">
        <v>0</v>
      </c>
      <c r="CD81" s="33">
        <v>34152.233791608065</v>
      </c>
      <c r="CE81" s="33">
        <v>114357.9595389719</v>
      </c>
      <c r="CF81" s="33">
        <v>87942.107189276212</v>
      </c>
      <c r="CG81" s="33">
        <v>411594.89796101168</v>
      </c>
      <c r="CH81" s="33">
        <v>85623.647830248956</v>
      </c>
      <c r="CI81" s="33">
        <v>46567.960784218878</v>
      </c>
      <c r="CJ81" s="33">
        <v>107764.99105392444</v>
      </c>
      <c r="CK81" s="33">
        <v>106169.84177526605</v>
      </c>
      <c r="CL81" s="33">
        <v>38150.988638178584</v>
      </c>
      <c r="CM81" s="33">
        <v>340871.72850909375</v>
      </c>
      <c r="CN81" s="33">
        <v>26865.589214862721</v>
      </c>
      <c r="CO81" s="33">
        <v>33914.243176543656</v>
      </c>
      <c r="CP81" s="33">
        <v>20377.876389022411</v>
      </c>
      <c r="CQ81" s="33">
        <v>102708.29978649234</v>
      </c>
      <c r="CR81" s="33">
        <v>111289.08491229509</v>
      </c>
      <c r="CS81" s="33">
        <v>933171.74601484707</v>
      </c>
      <c r="CT81" s="33">
        <v>451884.44138722512</v>
      </c>
      <c r="CU81" s="33">
        <v>12367.945997756904</v>
      </c>
      <c r="CV81" s="33">
        <v>112165.58919235849</v>
      </c>
      <c r="CW81" s="33">
        <v>132766.73713397529</v>
      </c>
      <c r="CX81" s="33">
        <v>24051.329575311371</v>
      </c>
      <c r="CY81" s="33">
        <v>44211.940442818566</v>
      </c>
      <c r="CZ81" s="33">
        <v>27946.264921062084</v>
      </c>
      <c r="DA81" s="33">
        <v>49227.710792018261</v>
      </c>
      <c r="DB81" s="33">
        <v>185839.55492990097</v>
      </c>
      <c r="DC81" s="33">
        <v>101403.12437392426</v>
      </c>
      <c r="DD81" s="33">
        <v>174730.34809211097</v>
      </c>
      <c r="DE81" s="33">
        <v>45309.560306355794</v>
      </c>
      <c r="DF81" s="33">
        <v>20234.926042986495</v>
      </c>
      <c r="DG81" s="33">
        <v>21847.98386247248</v>
      </c>
      <c r="DH81" s="33">
        <v>64668.323156336606</v>
      </c>
      <c r="DI81" s="33">
        <v>48238.082395052421</v>
      </c>
      <c r="DJ81" s="33">
        <v>12425.964386837122</v>
      </c>
      <c r="DK81" s="33">
        <v>25314.251410670335</v>
      </c>
      <c r="DL81" s="33">
        <v>150846.85202430695</v>
      </c>
      <c r="DM81" s="33">
        <v>148614.51438378301</v>
      </c>
      <c r="DN81" s="33">
        <v>68210.830523627345</v>
      </c>
      <c r="DO81" s="33">
        <v>0</v>
      </c>
      <c r="DP81" s="69">
        <f t="shared" si="3"/>
        <v>18287408.14866598</v>
      </c>
      <c r="DQ81" s="33">
        <v>8570.8331736122054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2.0841701625362683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20590.866590255631</v>
      </c>
      <c r="FI81" s="33">
        <v>0</v>
      </c>
      <c r="FJ81" s="33">
        <v>0</v>
      </c>
      <c r="FK81" s="33">
        <v>0</v>
      </c>
      <c r="FL81" s="33">
        <v>37.834179186696055</v>
      </c>
      <c r="FM81" s="33">
        <v>1737.8643973589164</v>
      </c>
      <c r="FN81" s="33">
        <v>8.3028942015726486</v>
      </c>
      <c r="FO81" s="33">
        <v>0</v>
      </c>
      <c r="FP81" s="33">
        <v>1270.2147414840986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8910.075759645295</v>
      </c>
      <c r="GC81" s="33">
        <v>0</v>
      </c>
      <c r="GD81" s="33">
        <v>0</v>
      </c>
      <c r="GE81" s="33">
        <v>0</v>
      </c>
      <c r="GF81" s="33">
        <v>8050.3458083274063</v>
      </c>
      <c r="GG81" s="44">
        <f t="shared" si="2"/>
        <v>18336586.570380211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25521191.941489968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25521191.941489968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41071968.787004046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41071968.787004046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14493.680348720804</v>
      </c>
      <c r="D84" s="33">
        <v>7799.2782024019889</v>
      </c>
      <c r="E84" s="33">
        <v>1569.1572767690936</v>
      </c>
      <c r="F84" s="33">
        <v>253.89995710738143</v>
      </c>
      <c r="G84" s="33">
        <v>375.50647265520172</v>
      </c>
      <c r="H84" s="33">
        <v>123.07884960171342</v>
      </c>
      <c r="I84" s="33">
        <v>17071.253871268931</v>
      </c>
      <c r="J84" s="33">
        <v>498.73856559100841</v>
      </c>
      <c r="K84" s="33">
        <v>963.11236968975516</v>
      </c>
      <c r="L84" s="33">
        <v>2907.2244867633294</v>
      </c>
      <c r="M84" s="33">
        <v>12093.43424256143</v>
      </c>
      <c r="N84" s="33">
        <v>525.20604256529191</v>
      </c>
      <c r="O84" s="33">
        <v>501.6298920299937</v>
      </c>
      <c r="P84" s="33">
        <v>1270.4345928079856</v>
      </c>
      <c r="Q84" s="33">
        <v>1446.4962709036085</v>
      </c>
      <c r="R84" s="33">
        <v>490.6914321581761</v>
      </c>
      <c r="S84" s="33">
        <v>1004.5712203963218</v>
      </c>
      <c r="T84" s="33">
        <v>782.23450268025988</v>
      </c>
      <c r="U84" s="33">
        <v>735.92627916854747</v>
      </c>
      <c r="V84" s="33">
        <v>386.13339047659264</v>
      </c>
      <c r="W84" s="33">
        <v>5760.3563410748129</v>
      </c>
      <c r="X84" s="33">
        <v>3118.5215906215749</v>
      </c>
      <c r="Y84" s="33">
        <v>4375.9806202347318</v>
      </c>
      <c r="Z84" s="33">
        <v>7167.7742038216284</v>
      </c>
      <c r="AA84" s="33">
        <v>6430.6591858906249</v>
      </c>
      <c r="AB84" s="33">
        <v>2811.912203703203</v>
      </c>
      <c r="AC84" s="33">
        <v>2514.1900475939992</v>
      </c>
      <c r="AD84" s="33">
        <v>8045.3153470004299</v>
      </c>
      <c r="AE84" s="33">
        <v>3415.2446714341759</v>
      </c>
      <c r="AF84" s="33">
        <v>2550.2426486609434</v>
      </c>
      <c r="AG84" s="33">
        <v>1044.3443471586563</v>
      </c>
      <c r="AH84" s="33">
        <v>672.18843801192975</v>
      </c>
      <c r="AI84" s="33">
        <v>2362.2105692737632</v>
      </c>
      <c r="AJ84" s="33">
        <v>4076.6909869660353</v>
      </c>
      <c r="AK84" s="33">
        <v>11319.659540067172</v>
      </c>
      <c r="AL84" s="33">
        <v>1526.7711834185998</v>
      </c>
      <c r="AM84" s="33">
        <v>2775.6984390705379</v>
      </c>
      <c r="AN84" s="33">
        <v>6319.1752247994309</v>
      </c>
      <c r="AO84" s="33">
        <v>980.18869464454019</v>
      </c>
      <c r="AP84" s="33">
        <v>574.76822266183979</v>
      </c>
      <c r="AQ84" s="33">
        <v>2401.69033752719</v>
      </c>
      <c r="AR84" s="33">
        <v>14.728458050644281</v>
      </c>
      <c r="AS84" s="33">
        <v>3208.8548591500207</v>
      </c>
      <c r="AT84" s="33">
        <v>17.190517897961389</v>
      </c>
      <c r="AU84" s="33">
        <v>5398.4712328372107</v>
      </c>
      <c r="AV84" s="33">
        <v>4080.6480061666348</v>
      </c>
      <c r="AW84" s="33">
        <v>4466.6139806522197</v>
      </c>
      <c r="AX84" s="33">
        <v>84719.595526322038</v>
      </c>
      <c r="AY84" s="33">
        <v>81746.138730474297</v>
      </c>
      <c r="AZ84" s="33">
        <v>37555.068106379164</v>
      </c>
      <c r="BA84" s="33">
        <v>0</v>
      </c>
      <c r="BB84" s="33">
        <v>32316.662293949736</v>
      </c>
      <c r="BC84" s="33">
        <v>20636.000307991992</v>
      </c>
      <c r="BD84" s="33">
        <v>599981.80910251406</v>
      </c>
      <c r="BE84" s="33">
        <v>111916.84008969057</v>
      </c>
      <c r="BF84" s="33">
        <v>1408.8366451965003</v>
      </c>
      <c r="BG84" s="33">
        <v>3192.2012590473782</v>
      </c>
      <c r="BH84" s="33">
        <v>22583.384415853317</v>
      </c>
      <c r="BI84" s="33">
        <v>6806.121441202743</v>
      </c>
      <c r="BJ84" s="33">
        <v>16474.064234898702</v>
      </c>
      <c r="BK84" s="33">
        <v>129432.26287153103</v>
      </c>
      <c r="BL84" s="33">
        <v>3372.9659987884829</v>
      </c>
      <c r="BM84" s="33">
        <v>4997.4664473023704</v>
      </c>
      <c r="BN84" s="33">
        <v>13899.789185797819</v>
      </c>
      <c r="BO84" s="33">
        <v>6145.1624010154947</v>
      </c>
      <c r="BP84" s="33">
        <v>2370.3533740775611</v>
      </c>
      <c r="BQ84" s="33">
        <v>4421.7895214844948</v>
      </c>
      <c r="BR84" s="33">
        <v>2754.8195842652817</v>
      </c>
      <c r="BS84" s="33">
        <v>17010.821172253076</v>
      </c>
      <c r="BT84" s="33">
        <v>30872.689989517869</v>
      </c>
      <c r="BU84" s="33">
        <v>5611.4145280110142</v>
      </c>
      <c r="BV84" s="33">
        <v>101624.34512478966</v>
      </c>
      <c r="BW84" s="33">
        <v>34596.264722316489</v>
      </c>
      <c r="BX84" s="33">
        <v>71718.82555479421</v>
      </c>
      <c r="BY84" s="33">
        <v>50244.764826418483</v>
      </c>
      <c r="BZ84" s="33">
        <v>21229.155496873267</v>
      </c>
      <c r="CA84" s="33">
        <v>154794.3710252778</v>
      </c>
      <c r="CB84" s="33">
        <v>5391.3839021074018</v>
      </c>
      <c r="CC84" s="33">
        <v>3760.9361049130753</v>
      </c>
      <c r="CD84" s="33">
        <v>10194.682035488027</v>
      </c>
      <c r="CE84" s="33">
        <v>34377.941047219181</v>
      </c>
      <c r="CF84" s="33">
        <v>24783.059688849848</v>
      </c>
      <c r="CG84" s="33">
        <v>123432.78391011176</v>
      </c>
      <c r="CH84" s="33">
        <v>3591.2567745535753</v>
      </c>
      <c r="CI84" s="33">
        <v>2323.761778731634</v>
      </c>
      <c r="CJ84" s="33">
        <v>33081.111081367431</v>
      </c>
      <c r="CK84" s="33">
        <v>29873.237935598794</v>
      </c>
      <c r="CL84" s="33">
        <v>1814.0868779506939</v>
      </c>
      <c r="CM84" s="33">
        <v>105698.82383720162</v>
      </c>
      <c r="CN84" s="33">
        <v>7564.5817522779143</v>
      </c>
      <c r="CO84" s="33">
        <v>9402.8919289400656</v>
      </c>
      <c r="CP84" s="33">
        <v>5067.901361242717</v>
      </c>
      <c r="CQ84" s="33">
        <v>8864.4063124096992</v>
      </c>
      <c r="CR84" s="33">
        <v>31624.290866111653</v>
      </c>
      <c r="CS84" s="33">
        <v>106436.12397592013</v>
      </c>
      <c r="CT84" s="33">
        <v>62020.639840362914</v>
      </c>
      <c r="CU84" s="33">
        <v>13619.100804139254</v>
      </c>
      <c r="CV84" s="33">
        <v>8094.7026254646435</v>
      </c>
      <c r="CW84" s="33">
        <v>15009.887001897887</v>
      </c>
      <c r="CX84" s="33">
        <v>5437.1325764154426</v>
      </c>
      <c r="CY84" s="33">
        <v>9789.124657510185</v>
      </c>
      <c r="CZ84" s="33">
        <v>3181.7351048062992</v>
      </c>
      <c r="DA84" s="33">
        <v>2150.7427658510624</v>
      </c>
      <c r="DB84" s="33">
        <v>7774.2104341742161</v>
      </c>
      <c r="DC84" s="33">
        <v>3812.1322378880232</v>
      </c>
      <c r="DD84" s="33">
        <v>9159.0609812982475</v>
      </c>
      <c r="DE84" s="33">
        <v>2653.1336214272019</v>
      </c>
      <c r="DF84" s="33">
        <v>3.8244311967696447</v>
      </c>
      <c r="DG84" s="33">
        <v>3746.0975047367624</v>
      </c>
      <c r="DH84" s="33">
        <v>3780.3422100118678</v>
      </c>
      <c r="DI84" s="33">
        <v>1779.6087806918979</v>
      </c>
      <c r="DJ84" s="33">
        <v>2885.3089632580463</v>
      </c>
      <c r="DK84" s="33">
        <v>1293.8579536713792</v>
      </c>
      <c r="DL84" s="33">
        <v>35453.826994295654</v>
      </c>
      <c r="DM84" s="33">
        <v>6360.6914267261782</v>
      </c>
      <c r="DN84" s="33">
        <v>5568.1332191654528</v>
      </c>
      <c r="DO84" s="33">
        <v>0</v>
      </c>
      <c r="DP84" s="69">
        <f t="shared" si="3"/>
        <v>2588012.3174487269</v>
      </c>
      <c r="DQ84" s="33">
        <v>601993.19729851093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484203.70731553086</v>
      </c>
      <c r="FS84" s="33">
        <v>453390.31884226523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8538.8314412788586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663601.47021169274</v>
      </c>
      <c r="GG84" s="44">
        <f t="shared" si="2"/>
        <v>4799739.8425580058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115870.86938386477</v>
      </c>
      <c r="D85" s="33">
        <v>58582.294052911791</v>
      </c>
      <c r="E85" s="33">
        <v>22262.195594464618</v>
      </c>
      <c r="F85" s="33">
        <v>2362.1754073246593</v>
      </c>
      <c r="G85" s="33">
        <v>2288.434828440676</v>
      </c>
      <c r="H85" s="33">
        <v>0</v>
      </c>
      <c r="I85" s="33">
        <v>33727.892113551381</v>
      </c>
      <c r="J85" s="33">
        <v>5677.8959185986741</v>
      </c>
      <c r="K85" s="33">
        <v>15458.711135082627</v>
      </c>
      <c r="L85" s="33">
        <v>22349.802318193186</v>
      </c>
      <c r="M85" s="33">
        <v>42547.113556873344</v>
      </c>
      <c r="N85" s="33">
        <v>11905.081569987347</v>
      </c>
      <c r="O85" s="33">
        <v>11659.402738343375</v>
      </c>
      <c r="P85" s="33">
        <v>14044.869503791477</v>
      </c>
      <c r="Q85" s="33">
        <v>25495.814094410653</v>
      </c>
      <c r="R85" s="33">
        <v>10842.66720586571</v>
      </c>
      <c r="S85" s="33">
        <v>19626.476902900951</v>
      </c>
      <c r="T85" s="33">
        <v>15041.435462461783</v>
      </c>
      <c r="U85" s="33">
        <v>12641.007687918229</v>
      </c>
      <c r="V85" s="33">
        <v>4527.9110267539118</v>
      </c>
      <c r="W85" s="33">
        <v>116302.24690983238</v>
      </c>
      <c r="X85" s="33">
        <v>57747.629633981232</v>
      </c>
      <c r="Y85" s="33">
        <v>69903.779352871104</v>
      </c>
      <c r="Z85" s="33">
        <v>45300.785810619047</v>
      </c>
      <c r="AA85" s="33">
        <v>40648.329612980182</v>
      </c>
      <c r="AB85" s="33">
        <v>54064.650891572637</v>
      </c>
      <c r="AC85" s="33">
        <v>32456.478667566353</v>
      </c>
      <c r="AD85" s="33">
        <v>78136.290238715912</v>
      </c>
      <c r="AE85" s="33">
        <v>74265.30467734726</v>
      </c>
      <c r="AF85" s="33">
        <v>50098.32080299197</v>
      </c>
      <c r="AG85" s="33">
        <v>19583.236317220664</v>
      </c>
      <c r="AH85" s="33">
        <v>13955.813913623422</v>
      </c>
      <c r="AI85" s="33">
        <v>30085.203946537065</v>
      </c>
      <c r="AJ85" s="33">
        <v>64108.508428224166</v>
      </c>
      <c r="AK85" s="33">
        <v>107184.25592937027</v>
      </c>
      <c r="AL85" s="33">
        <v>21844.041517747555</v>
      </c>
      <c r="AM85" s="33">
        <v>49932.122701913271</v>
      </c>
      <c r="AN85" s="33">
        <v>49183.381558873043</v>
      </c>
      <c r="AO85" s="33">
        <v>20703.421069030002</v>
      </c>
      <c r="AP85" s="33">
        <v>10855.187873824263</v>
      </c>
      <c r="AQ85" s="33">
        <v>23040.539075394598</v>
      </c>
      <c r="AR85" s="33">
        <v>170.72303309983675</v>
      </c>
      <c r="AS85" s="33">
        <v>24404.622550123251</v>
      </c>
      <c r="AT85" s="33">
        <v>114.98840267348112</v>
      </c>
      <c r="AU85" s="33">
        <v>30722.727463485124</v>
      </c>
      <c r="AV85" s="33">
        <v>57156.951331251847</v>
      </c>
      <c r="AW85" s="33">
        <v>28042.638638770215</v>
      </c>
      <c r="AX85" s="33">
        <v>164117.91985788461</v>
      </c>
      <c r="AY85" s="33">
        <v>127776.29088692827</v>
      </c>
      <c r="AZ85" s="33">
        <v>111112.42708148796</v>
      </c>
      <c r="BA85" s="33">
        <v>0</v>
      </c>
      <c r="BB85" s="33">
        <v>106357.7893872914</v>
      </c>
      <c r="BC85" s="33">
        <v>122283.31561250894</v>
      </c>
      <c r="BD85" s="33">
        <v>995042.80867425073</v>
      </c>
      <c r="BE85" s="33">
        <v>716384.17399502639</v>
      </c>
      <c r="BF85" s="33">
        <v>12515.700579106839</v>
      </c>
      <c r="BG85" s="33">
        <v>27123.534844334601</v>
      </c>
      <c r="BH85" s="33">
        <v>168613.98810247501</v>
      </c>
      <c r="BI85" s="33">
        <v>58706.225011424307</v>
      </c>
      <c r="BJ85" s="33">
        <v>112160.8206778421</v>
      </c>
      <c r="BK85" s="33">
        <v>287065.29106780892</v>
      </c>
      <c r="BL85" s="33">
        <v>6074.070738651707</v>
      </c>
      <c r="BM85" s="33">
        <v>16024.119436822099</v>
      </c>
      <c r="BN85" s="33">
        <v>41250.73548467987</v>
      </c>
      <c r="BO85" s="33">
        <v>82528.013097267642</v>
      </c>
      <c r="BP85" s="33">
        <v>7319.6268194883951</v>
      </c>
      <c r="BQ85" s="33">
        <v>28529.732311538151</v>
      </c>
      <c r="BR85" s="33">
        <v>10805.838883209088</v>
      </c>
      <c r="BS85" s="33">
        <v>40622.278909359331</v>
      </c>
      <c r="BT85" s="33">
        <v>101919.99880035949</v>
      </c>
      <c r="BU85" s="33">
        <v>25950.810254293134</v>
      </c>
      <c r="BV85" s="33">
        <v>328558.04956944927</v>
      </c>
      <c r="BW85" s="33">
        <v>70080.666570570946</v>
      </c>
      <c r="BX85" s="33">
        <v>202022.32751482687</v>
      </c>
      <c r="BY85" s="33">
        <v>110345.32774388518</v>
      </c>
      <c r="BZ85" s="33">
        <v>70812.360245554039</v>
      </c>
      <c r="CA85" s="33">
        <v>196264.04288300575</v>
      </c>
      <c r="CB85" s="33">
        <v>20648.190967654333</v>
      </c>
      <c r="CC85" s="33">
        <v>40282.525581938935</v>
      </c>
      <c r="CD85" s="33">
        <v>132359.93575681126</v>
      </c>
      <c r="CE85" s="33">
        <v>38725.274067264472</v>
      </c>
      <c r="CF85" s="33">
        <v>66343.707578664311</v>
      </c>
      <c r="CG85" s="33">
        <v>319596.21474649821</v>
      </c>
      <c r="CH85" s="33">
        <v>28905.740140985381</v>
      </c>
      <c r="CI85" s="33">
        <v>1475.5263531939358</v>
      </c>
      <c r="CJ85" s="33">
        <v>224426.36882575348</v>
      </c>
      <c r="CK85" s="33">
        <v>78902.275752950445</v>
      </c>
      <c r="CL85" s="33">
        <v>13742.787798511114</v>
      </c>
      <c r="CM85" s="33">
        <v>218555.68766522364</v>
      </c>
      <c r="CN85" s="33">
        <v>24334.386325395586</v>
      </c>
      <c r="CO85" s="33">
        <v>51435.498393486501</v>
      </c>
      <c r="CP85" s="33">
        <v>13277.944124738662</v>
      </c>
      <c r="CQ85" s="33">
        <v>120633.03025544508</v>
      </c>
      <c r="CR85" s="33">
        <v>82954.668666145153</v>
      </c>
      <c r="CS85" s="33">
        <v>49254.74529329552</v>
      </c>
      <c r="CT85" s="33">
        <v>48224.851243769648</v>
      </c>
      <c r="CU85" s="33">
        <v>7950.8507181612867</v>
      </c>
      <c r="CV85" s="33">
        <v>19832.314315887004</v>
      </c>
      <c r="CW85" s="33">
        <v>13900.485775875581</v>
      </c>
      <c r="CX85" s="33">
        <v>5969.9663554721083</v>
      </c>
      <c r="CY85" s="33">
        <v>3099.1763432154712</v>
      </c>
      <c r="CZ85" s="33">
        <v>24924.593604903708</v>
      </c>
      <c r="DA85" s="33">
        <v>1262.2406658357788</v>
      </c>
      <c r="DB85" s="33">
        <v>59491.167646284761</v>
      </c>
      <c r="DC85" s="33">
        <v>4202.3055323945155</v>
      </c>
      <c r="DD85" s="33">
        <v>11850.44087252343</v>
      </c>
      <c r="DE85" s="33">
        <v>4649.0423609219552</v>
      </c>
      <c r="DF85" s="33">
        <v>0</v>
      </c>
      <c r="DG85" s="33">
        <v>12788.274185775093</v>
      </c>
      <c r="DH85" s="33">
        <v>15757.270292432493</v>
      </c>
      <c r="DI85" s="33">
        <v>14835.015589691891</v>
      </c>
      <c r="DJ85" s="33">
        <v>2732.6137066472215</v>
      </c>
      <c r="DK85" s="33">
        <v>6757.6266012339511</v>
      </c>
      <c r="DL85" s="33">
        <v>146664.52714834397</v>
      </c>
      <c r="DM85" s="33">
        <v>39365.250535102394</v>
      </c>
      <c r="DN85" s="33">
        <v>51707.187748445474</v>
      </c>
      <c r="DO85" s="33">
        <v>0</v>
      </c>
      <c r="DP85" s="69">
        <f t="shared" si="3"/>
        <v>7987112.2254295852</v>
      </c>
      <c r="DQ85" s="33">
        <v>326947.86358098628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25354.239485619022</v>
      </c>
      <c r="GA85" s="33">
        <v>0</v>
      </c>
      <c r="GB85" s="33">
        <v>17331.716730992004</v>
      </c>
      <c r="GC85" s="33">
        <v>0</v>
      </c>
      <c r="GD85" s="33">
        <v>0</v>
      </c>
      <c r="GE85" s="33">
        <v>0</v>
      </c>
      <c r="GF85" s="33">
        <v>225071.73089593195</v>
      </c>
      <c r="GG85" s="44">
        <f t="shared" si="2"/>
        <v>8581817.7761231139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8727.7470922209923</v>
      </c>
      <c r="D86" s="33">
        <v>13895.042057663584</v>
      </c>
      <c r="E86" s="33">
        <v>2379.0294973006266</v>
      </c>
      <c r="F86" s="33">
        <v>4278.6755367571177</v>
      </c>
      <c r="G86" s="33">
        <v>21.224373038162135</v>
      </c>
      <c r="H86" s="33">
        <v>154.45524726155389</v>
      </c>
      <c r="I86" s="33">
        <v>7033.747604410335</v>
      </c>
      <c r="J86" s="33">
        <v>3101.1034716112658</v>
      </c>
      <c r="K86" s="33">
        <v>5072.3060067657207</v>
      </c>
      <c r="L86" s="33">
        <v>6507.6569952227183</v>
      </c>
      <c r="M86" s="33">
        <v>12624.632669577421</v>
      </c>
      <c r="N86" s="33">
        <v>15567.70498416917</v>
      </c>
      <c r="O86" s="33">
        <v>5311.6171657430486</v>
      </c>
      <c r="P86" s="33">
        <v>2565.8482059662329</v>
      </c>
      <c r="Q86" s="33">
        <v>5671.0992778487662</v>
      </c>
      <c r="R86" s="33">
        <v>2551.9256800207495</v>
      </c>
      <c r="S86" s="33">
        <v>1774.0885386769005</v>
      </c>
      <c r="T86" s="33">
        <v>3299.0883263528981</v>
      </c>
      <c r="U86" s="33">
        <v>8206.3271140408997</v>
      </c>
      <c r="V86" s="33">
        <v>1060.2804639802175</v>
      </c>
      <c r="W86" s="33">
        <v>9480.8320389547007</v>
      </c>
      <c r="X86" s="33">
        <v>11407.135915109495</v>
      </c>
      <c r="Y86" s="33">
        <v>15665.311926106779</v>
      </c>
      <c r="Z86" s="33">
        <v>5922.377134355992</v>
      </c>
      <c r="AA86" s="33">
        <v>1843.2943604264533</v>
      </c>
      <c r="AB86" s="33">
        <v>10651.577800464531</v>
      </c>
      <c r="AC86" s="33">
        <v>3076.428156060761</v>
      </c>
      <c r="AD86" s="33">
        <v>14877.063929538346</v>
      </c>
      <c r="AE86" s="33">
        <v>8176.3408411244463</v>
      </c>
      <c r="AF86" s="33">
        <v>4398.0322745925023</v>
      </c>
      <c r="AG86" s="33">
        <v>1567.1638730785567</v>
      </c>
      <c r="AH86" s="33">
        <v>1088.7694362428613</v>
      </c>
      <c r="AI86" s="33">
        <v>3614.0533165037</v>
      </c>
      <c r="AJ86" s="33">
        <v>9010.6603159347324</v>
      </c>
      <c r="AK86" s="33">
        <v>17587.193543840942</v>
      </c>
      <c r="AL86" s="33">
        <v>1090.6325835956354</v>
      </c>
      <c r="AM86" s="33">
        <v>4527.4437844223203</v>
      </c>
      <c r="AN86" s="33">
        <v>7835.4978725400306</v>
      </c>
      <c r="AO86" s="33">
        <v>2472.1887670392844</v>
      </c>
      <c r="AP86" s="33">
        <v>5055.3374873671246</v>
      </c>
      <c r="AQ86" s="33">
        <v>3157.8091209473105</v>
      </c>
      <c r="AR86" s="33">
        <v>9.7537368237434823</v>
      </c>
      <c r="AS86" s="33">
        <v>1435.7571759329351</v>
      </c>
      <c r="AT86" s="33">
        <v>89.989248588181923</v>
      </c>
      <c r="AU86" s="33">
        <v>9335.1690899506975</v>
      </c>
      <c r="AV86" s="33">
        <v>598.7026790369647</v>
      </c>
      <c r="AW86" s="33">
        <v>14423.375508091443</v>
      </c>
      <c r="AX86" s="33">
        <v>72192.313714543066</v>
      </c>
      <c r="AY86" s="33">
        <v>100117.91468690016</v>
      </c>
      <c r="AZ86" s="33">
        <v>96967.486058118244</v>
      </c>
      <c r="BA86" s="33">
        <v>0</v>
      </c>
      <c r="BB86" s="33">
        <v>13470.321539756447</v>
      </c>
      <c r="BC86" s="33">
        <v>17086.868371795044</v>
      </c>
      <c r="BD86" s="33">
        <v>61290.05915124718</v>
      </c>
      <c r="BE86" s="33">
        <v>42400.180048691524</v>
      </c>
      <c r="BF86" s="33">
        <v>2050.8191464246433</v>
      </c>
      <c r="BG86" s="33">
        <v>10071.555266134033</v>
      </c>
      <c r="BH86" s="33">
        <v>45489.388616107783</v>
      </c>
      <c r="BI86" s="33">
        <v>15001.946642946208</v>
      </c>
      <c r="BJ86" s="33">
        <v>27771.088101826113</v>
      </c>
      <c r="BK86" s="33">
        <v>41399.504585018476</v>
      </c>
      <c r="BL86" s="33">
        <v>3260.8379833493095</v>
      </c>
      <c r="BM86" s="33">
        <v>4235.7931863927188</v>
      </c>
      <c r="BN86" s="33">
        <v>10108.293518692639</v>
      </c>
      <c r="BO86" s="33">
        <v>15005.410762120382</v>
      </c>
      <c r="BP86" s="33">
        <v>4022.4000802191349</v>
      </c>
      <c r="BQ86" s="33">
        <v>10257.099712111662</v>
      </c>
      <c r="BR86" s="33">
        <v>3917.6866007504377</v>
      </c>
      <c r="BS86" s="33">
        <v>22498.144166384714</v>
      </c>
      <c r="BT86" s="33">
        <v>45556.164031745473</v>
      </c>
      <c r="BU86" s="33">
        <v>8911.1885129252205</v>
      </c>
      <c r="BV86" s="33">
        <v>49239.268305419188</v>
      </c>
      <c r="BW86" s="33">
        <v>10016.869732943564</v>
      </c>
      <c r="BX86" s="33">
        <v>30151.197668820721</v>
      </c>
      <c r="BY86" s="33">
        <v>18399.821864999278</v>
      </c>
      <c r="BZ86" s="33">
        <v>33087.792620804932</v>
      </c>
      <c r="CA86" s="33">
        <v>15575.488058446788</v>
      </c>
      <c r="CB86" s="33">
        <v>11041.529581992867</v>
      </c>
      <c r="CC86" s="33">
        <v>2026.7881625043883</v>
      </c>
      <c r="CD86" s="33">
        <v>17306.606758867449</v>
      </c>
      <c r="CE86" s="33">
        <v>33504.48615613213</v>
      </c>
      <c r="CF86" s="33">
        <v>21299.16892645937</v>
      </c>
      <c r="CG86" s="33">
        <v>116520.56452253675</v>
      </c>
      <c r="CH86" s="33">
        <v>6822.461136177054</v>
      </c>
      <c r="CI86" s="33">
        <v>0</v>
      </c>
      <c r="CJ86" s="33">
        <v>6718.3352032655503</v>
      </c>
      <c r="CK86" s="33">
        <v>31052.515462079227</v>
      </c>
      <c r="CL86" s="33">
        <v>4845.3833607156739</v>
      </c>
      <c r="CM86" s="33">
        <v>155429.41295871203</v>
      </c>
      <c r="CN86" s="33">
        <v>6053.4699022294144</v>
      </c>
      <c r="CO86" s="33">
        <v>2115.6808149994622</v>
      </c>
      <c r="CP86" s="33">
        <v>5783.0269971052176</v>
      </c>
      <c r="CQ86" s="33">
        <v>25425.235906911625</v>
      </c>
      <c r="CR86" s="33">
        <v>31024.770511157956</v>
      </c>
      <c r="CS86" s="33">
        <v>79231.17405146586</v>
      </c>
      <c r="CT86" s="33">
        <v>64536.549186479861</v>
      </c>
      <c r="CU86" s="33">
        <v>8473.9060091763968</v>
      </c>
      <c r="CV86" s="33">
        <v>4865.8821964956032</v>
      </c>
      <c r="CW86" s="33">
        <v>11194.221313541917</v>
      </c>
      <c r="CX86" s="33">
        <v>5131.2879424723296</v>
      </c>
      <c r="CY86" s="33">
        <v>3338.6572774035712</v>
      </c>
      <c r="CZ86" s="33">
        <v>4589.0303512244473</v>
      </c>
      <c r="DA86" s="33">
        <v>8390.7195543922207</v>
      </c>
      <c r="DB86" s="33">
        <v>17156.610762513497</v>
      </c>
      <c r="DC86" s="33">
        <v>1872.7895198354058</v>
      </c>
      <c r="DD86" s="33">
        <v>2536.6745724499688</v>
      </c>
      <c r="DE86" s="33">
        <v>2806.2386003363399</v>
      </c>
      <c r="DF86" s="33">
        <v>0</v>
      </c>
      <c r="DG86" s="33">
        <v>16594.887684682704</v>
      </c>
      <c r="DH86" s="33">
        <v>6160.8115716476104</v>
      </c>
      <c r="DI86" s="33">
        <v>4001.0604284425963</v>
      </c>
      <c r="DJ86" s="33">
        <v>7410.4819058504299</v>
      </c>
      <c r="DK86" s="33">
        <v>4755.2509593697632</v>
      </c>
      <c r="DL86" s="33">
        <v>422482.09715382033</v>
      </c>
      <c r="DM86" s="33">
        <v>4354.9483596164455</v>
      </c>
      <c r="DN86" s="33">
        <v>28267.909205185751</v>
      </c>
      <c r="DO86" s="33">
        <v>0</v>
      </c>
      <c r="DP86" s="69">
        <f t="shared" si="3"/>
        <v>2292875.0199291827</v>
      </c>
      <c r="DQ86" s="33">
        <v>26752.737083238815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7.2112824439848859</v>
      </c>
      <c r="FY86" s="33">
        <v>0</v>
      </c>
      <c r="FZ86" s="33">
        <v>90728.050246401879</v>
      </c>
      <c r="GA86" s="33">
        <v>0</v>
      </c>
      <c r="GB86" s="33">
        <v>18966.467498219266</v>
      </c>
      <c r="GC86" s="33">
        <v>0</v>
      </c>
      <c r="GD86" s="33">
        <v>0</v>
      </c>
      <c r="GE86" s="33">
        <v>0</v>
      </c>
      <c r="GF86" s="33">
        <v>441336.01638727373</v>
      </c>
      <c r="GG86" s="44">
        <f t="shared" si="2"/>
        <v>2870665.5024267603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48798.508572388935</v>
      </c>
      <c r="D87" s="33">
        <v>24153.35097142326</v>
      </c>
      <c r="E87" s="33">
        <v>4405.1513972811963</v>
      </c>
      <c r="F87" s="33">
        <v>101899.55254606812</v>
      </c>
      <c r="G87" s="33">
        <v>10148.684989101306</v>
      </c>
      <c r="H87" s="33">
        <v>3548.6339552370405</v>
      </c>
      <c r="I87" s="33">
        <v>36535.799024428423</v>
      </c>
      <c r="J87" s="33">
        <v>12104.281756312395</v>
      </c>
      <c r="K87" s="33">
        <v>34711.978041628718</v>
      </c>
      <c r="L87" s="33">
        <v>10134.593032585799</v>
      </c>
      <c r="M87" s="33">
        <v>36971.566936149378</v>
      </c>
      <c r="N87" s="33">
        <v>16981.996178043722</v>
      </c>
      <c r="O87" s="33">
        <v>9597.2142233160102</v>
      </c>
      <c r="P87" s="33">
        <v>5142.5258306089172</v>
      </c>
      <c r="Q87" s="33">
        <v>6400.1008271319497</v>
      </c>
      <c r="R87" s="33">
        <v>1909.2308979149823</v>
      </c>
      <c r="S87" s="33">
        <v>10430.165736133818</v>
      </c>
      <c r="T87" s="33">
        <v>15555.785103723396</v>
      </c>
      <c r="U87" s="33">
        <v>14831.344164202257</v>
      </c>
      <c r="V87" s="33">
        <v>4350.5960486396752</v>
      </c>
      <c r="W87" s="33">
        <v>10085.559945771398</v>
      </c>
      <c r="X87" s="33">
        <v>11679.912638895894</v>
      </c>
      <c r="Y87" s="33">
        <v>26283.045306975873</v>
      </c>
      <c r="Z87" s="33">
        <v>13341.115684015245</v>
      </c>
      <c r="AA87" s="33">
        <v>3850.8250706330286</v>
      </c>
      <c r="AB87" s="33">
        <v>44886.622722155349</v>
      </c>
      <c r="AC87" s="33">
        <v>12332.538084932597</v>
      </c>
      <c r="AD87" s="33">
        <v>45047.759910792891</v>
      </c>
      <c r="AE87" s="33">
        <v>42481.106836337312</v>
      </c>
      <c r="AF87" s="33">
        <v>12248.309839095909</v>
      </c>
      <c r="AG87" s="33">
        <v>8672.0727172494517</v>
      </c>
      <c r="AH87" s="33">
        <v>5946.4516823541853</v>
      </c>
      <c r="AI87" s="33">
        <v>15815.628133363116</v>
      </c>
      <c r="AJ87" s="33">
        <v>24391.730647850723</v>
      </c>
      <c r="AK87" s="33">
        <v>51868.327725887684</v>
      </c>
      <c r="AL87" s="33">
        <v>3246.280177444015</v>
      </c>
      <c r="AM87" s="33">
        <v>15015.07126850583</v>
      </c>
      <c r="AN87" s="33">
        <v>20724.186740141879</v>
      </c>
      <c r="AO87" s="33">
        <v>6092.7885521244061</v>
      </c>
      <c r="AP87" s="33">
        <v>7881.9504185011538</v>
      </c>
      <c r="AQ87" s="33">
        <v>10427.770708202759</v>
      </c>
      <c r="AR87" s="33">
        <v>90.39595354818448</v>
      </c>
      <c r="AS87" s="33">
        <v>5852.1890537935496</v>
      </c>
      <c r="AT87" s="33">
        <v>2722.8687913192643</v>
      </c>
      <c r="AU87" s="33">
        <v>57778.025237669106</v>
      </c>
      <c r="AV87" s="33">
        <v>34854.236615195739</v>
      </c>
      <c r="AW87" s="33">
        <v>10462.408275316462</v>
      </c>
      <c r="AX87" s="33">
        <v>4254844.1277411235</v>
      </c>
      <c r="AY87" s="33">
        <v>2191725.4459941718</v>
      </c>
      <c r="AZ87" s="33">
        <v>1257045.3822640819</v>
      </c>
      <c r="BA87" s="33">
        <v>606.63050503966213</v>
      </c>
      <c r="BB87" s="33">
        <v>23683.9272363249</v>
      </c>
      <c r="BC87" s="33">
        <v>19153.342321265307</v>
      </c>
      <c r="BD87" s="33">
        <v>479589.42581822403</v>
      </c>
      <c r="BE87" s="33">
        <v>79444.32238819162</v>
      </c>
      <c r="BF87" s="33">
        <v>3958.7132722155275</v>
      </c>
      <c r="BG87" s="33">
        <v>4927.2864635883789</v>
      </c>
      <c r="BH87" s="33">
        <v>24540.284606092169</v>
      </c>
      <c r="BI87" s="33">
        <v>11874.921682109629</v>
      </c>
      <c r="BJ87" s="33">
        <v>14079.789708887707</v>
      </c>
      <c r="BK87" s="33">
        <v>63042.623370334295</v>
      </c>
      <c r="BL87" s="33">
        <v>8440.091749521569</v>
      </c>
      <c r="BM87" s="33">
        <v>9391.0978745331086</v>
      </c>
      <c r="BN87" s="33">
        <v>20300.488483135261</v>
      </c>
      <c r="BO87" s="33">
        <v>18516.778230447286</v>
      </c>
      <c r="BP87" s="33">
        <v>6166.8176124454221</v>
      </c>
      <c r="BQ87" s="33">
        <v>16984.82871644944</v>
      </c>
      <c r="BR87" s="33">
        <v>8527.273185396858</v>
      </c>
      <c r="BS87" s="33">
        <v>57172.516690371427</v>
      </c>
      <c r="BT87" s="33">
        <v>95319.579035924093</v>
      </c>
      <c r="BU87" s="33">
        <v>42331.976741011837</v>
      </c>
      <c r="BV87" s="33">
        <v>141503.1942599756</v>
      </c>
      <c r="BW87" s="33">
        <v>21640.673991629006</v>
      </c>
      <c r="BX87" s="33">
        <v>29735.778227424555</v>
      </c>
      <c r="BY87" s="33">
        <v>63005.438540041985</v>
      </c>
      <c r="BZ87" s="33">
        <v>140242.67205996512</v>
      </c>
      <c r="CA87" s="33">
        <v>23013.900475761173</v>
      </c>
      <c r="CB87" s="33">
        <v>5437.7594417357932</v>
      </c>
      <c r="CC87" s="33">
        <v>9206.4546730096572</v>
      </c>
      <c r="CD87" s="33">
        <v>44786.670851090676</v>
      </c>
      <c r="CE87" s="33">
        <v>76699.833575184704</v>
      </c>
      <c r="CF87" s="33">
        <v>49472.323761474021</v>
      </c>
      <c r="CG87" s="33">
        <v>404098.80832780141</v>
      </c>
      <c r="CH87" s="33">
        <v>1808.77688371204</v>
      </c>
      <c r="CI87" s="33">
        <v>3904.0138669083153</v>
      </c>
      <c r="CJ87" s="33">
        <v>21845.646374613698</v>
      </c>
      <c r="CK87" s="33">
        <v>63435.348894489041</v>
      </c>
      <c r="CL87" s="33">
        <v>2713.4457984353239</v>
      </c>
      <c r="CM87" s="33">
        <v>74369.836190983246</v>
      </c>
      <c r="CN87" s="33">
        <v>8924.0884027376414</v>
      </c>
      <c r="CO87" s="33">
        <v>146.54251063628777</v>
      </c>
      <c r="CP87" s="33">
        <v>857.10059351791131</v>
      </c>
      <c r="CQ87" s="33">
        <v>58624.595813828375</v>
      </c>
      <c r="CR87" s="33">
        <v>65243.680604696718</v>
      </c>
      <c r="CS87" s="33">
        <v>200881.57613744709</v>
      </c>
      <c r="CT87" s="33">
        <v>79368.098902520403</v>
      </c>
      <c r="CU87" s="33">
        <v>11711.50314479611</v>
      </c>
      <c r="CV87" s="33">
        <v>40444.445698821473</v>
      </c>
      <c r="CW87" s="33">
        <v>94645.141779381142</v>
      </c>
      <c r="CX87" s="33">
        <v>27032.158601216786</v>
      </c>
      <c r="CY87" s="33">
        <v>22953.181669460249</v>
      </c>
      <c r="CZ87" s="33">
        <v>14846.569618552541</v>
      </c>
      <c r="DA87" s="33">
        <v>60341.025811204578</v>
      </c>
      <c r="DB87" s="33">
        <v>8023.6597781750752</v>
      </c>
      <c r="DC87" s="33">
        <v>22259.168401776438</v>
      </c>
      <c r="DD87" s="33">
        <v>56573.447300846979</v>
      </c>
      <c r="DE87" s="33">
        <v>2772.2247833448091</v>
      </c>
      <c r="DF87" s="33">
        <v>0</v>
      </c>
      <c r="DG87" s="33">
        <v>27972.130683030351</v>
      </c>
      <c r="DH87" s="33">
        <v>8116.5408659115919</v>
      </c>
      <c r="DI87" s="33">
        <v>7593.186822156571</v>
      </c>
      <c r="DJ87" s="33">
        <v>25239.688704355245</v>
      </c>
      <c r="DK87" s="33">
        <v>7612.1369046338605</v>
      </c>
      <c r="DL87" s="33">
        <v>391769.60884313198</v>
      </c>
      <c r="DM87" s="33">
        <v>8003.5698178943012</v>
      </c>
      <c r="DN87" s="33">
        <v>13842.258474253862</v>
      </c>
      <c r="DO87" s="33">
        <v>0</v>
      </c>
      <c r="DP87" s="69">
        <f t="shared" si="3"/>
        <v>12067075.817523846</v>
      </c>
      <c r="DQ87" s="33">
        <v>33736.868318977475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960.50351805562468</v>
      </c>
      <c r="FI87" s="33">
        <v>0</v>
      </c>
      <c r="FJ87" s="33">
        <v>0</v>
      </c>
      <c r="FK87" s="33">
        <v>496585.81172331306</v>
      </c>
      <c r="FL87" s="33">
        <v>148959.25900281439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1276487.9935613621</v>
      </c>
      <c r="FY87" s="33">
        <v>0</v>
      </c>
      <c r="FZ87" s="33">
        <v>581257.09750318644</v>
      </c>
      <c r="GA87" s="33">
        <v>0</v>
      </c>
      <c r="GB87" s="33">
        <v>197008.64811003194</v>
      </c>
      <c r="GC87" s="33">
        <v>0</v>
      </c>
      <c r="GD87" s="33">
        <v>0</v>
      </c>
      <c r="GE87" s="33">
        <v>0</v>
      </c>
      <c r="GF87" s="33">
        <v>4063719.6501813186</v>
      </c>
      <c r="GG87" s="44">
        <f t="shared" si="2"/>
        <v>18865791.649442907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214.02038164513755</v>
      </c>
      <c r="E88" s="33">
        <v>0</v>
      </c>
      <c r="F88" s="33">
        <v>0</v>
      </c>
      <c r="G88" s="33">
        <v>36.500421951197389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39.463147850259048</v>
      </c>
      <c r="V88" s="33">
        <v>0</v>
      </c>
      <c r="W88" s="33">
        <v>0</v>
      </c>
      <c r="X88" s="33">
        <v>1.4991495782321718</v>
      </c>
      <c r="Y88" s="33">
        <v>0</v>
      </c>
      <c r="Z88" s="33">
        <v>0</v>
      </c>
      <c r="AA88" s="33">
        <v>45.633164351821073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2.0916445937189194</v>
      </c>
      <c r="AO88" s="33">
        <v>0</v>
      </c>
      <c r="AP88" s="33">
        <v>1.9975128436902367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104.70462954990293</v>
      </c>
      <c r="AW88" s="33">
        <v>127.93529596296545</v>
      </c>
      <c r="AX88" s="33">
        <v>0</v>
      </c>
      <c r="AY88" s="33">
        <v>0</v>
      </c>
      <c r="AZ88" s="33">
        <v>1379.9114496842085</v>
      </c>
      <c r="BA88" s="33">
        <v>0</v>
      </c>
      <c r="BB88" s="33">
        <v>766.3252660510434</v>
      </c>
      <c r="BC88" s="33">
        <v>229.94850340962992</v>
      </c>
      <c r="BD88" s="33">
        <v>47.867158892946279</v>
      </c>
      <c r="BE88" s="33">
        <v>6.1376252129744904</v>
      </c>
      <c r="BF88" s="33">
        <v>48.89837120420286</v>
      </c>
      <c r="BG88" s="33">
        <v>75.400850286204715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5.5279312935407656</v>
      </c>
      <c r="BN88" s="33">
        <v>1.8350931935300292</v>
      </c>
      <c r="BO88" s="33">
        <v>0</v>
      </c>
      <c r="BP88" s="33">
        <v>0</v>
      </c>
      <c r="BQ88" s="33">
        <v>7.259913430604283</v>
      </c>
      <c r="BR88" s="33">
        <v>12.827621176025657</v>
      </c>
      <c r="BS88" s="33">
        <v>0</v>
      </c>
      <c r="BT88" s="33">
        <v>0</v>
      </c>
      <c r="BU88" s="33">
        <v>0</v>
      </c>
      <c r="BV88" s="33">
        <v>410.69472944794609</v>
      </c>
      <c r="BW88" s="33">
        <v>2.568298287384625</v>
      </c>
      <c r="BX88" s="33">
        <v>0</v>
      </c>
      <c r="BY88" s="33">
        <v>2.0768563907996218</v>
      </c>
      <c r="BZ88" s="33">
        <v>631.26608305331933</v>
      </c>
      <c r="CA88" s="33">
        <v>249.58433530295076</v>
      </c>
      <c r="CB88" s="33">
        <v>0</v>
      </c>
      <c r="CC88" s="33">
        <v>132.6025468654243</v>
      </c>
      <c r="CD88" s="33">
        <v>287.05143573815093</v>
      </c>
      <c r="CE88" s="33">
        <v>0</v>
      </c>
      <c r="CF88" s="33">
        <v>0</v>
      </c>
      <c r="CG88" s="33">
        <v>0</v>
      </c>
      <c r="CH88" s="33">
        <v>20175.373982007739</v>
      </c>
      <c r="CI88" s="33">
        <v>198.30144292163612</v>
      </c>
      <c r="CJ88" s="33">
        <v>9.5280675138908464</v>
      </c>
      <c r="CK88" s="33">
        <v>0</v>
      </c>
      <c r="CL88" s="33">
        <v>0</v>
      </c>
      <c r="CM88" s="33">
        <v>2.2446276253306845</v>
      </c>
      <c r="CN88" s="33">
        <v>2.2059896450904048</v>
      </c>
      <c r="CO88" s="33">
        <v>0</v>
      </c>
      <c r="CP88" s="33">
        <v>0</v>
      </c>
      <c r="CQ88" s="33">
        <v>153.2060098733451</v>
      </c>
      <c r="CR88" s="33">
        <v>0</v>
      </c>
      <c r="CS88" s="33">
        <v>14233.756102417463</v>
      </c>
      <c r="CT88" s="33">
        <v>2709.7261515250998</v>
      </c>
      <c r="CU88" s="33">
        <v>0</v>
      </c>
      <c r="CV88" s="33">
        <v>1390.7674629294634</v>
      </c>
      <c r="CW88" s="33">
        <v>963.94622796090903</v>
      </c>
      <c r="CX88" s="33">
        <v>411.41787050035822</v>
      </c>
      <c r="CY88" s="33">
        <v>454.85430774048058</v>
      </c>
      <c r="CZ88" s="33">
        <v>563.73980477810323</v>
      </c>
      <c r="DA88" s="33">
        <v>157.37386898470268</v>
      </c>
      <c r="DB88" s="33">
        <v>151.61121160342032</v>
      </c>
      <c r="DC88" s="33">
        <v>842.81808287789556</v>
      </c>
      <c r="DD88" s="33">
        <v>7533.8830209556518</v>
      </c>
      <c r="DE88" s="33">
        <v>1.3155752916205086</v>
      </c>
      <c r="DF88" s="33">
        <v>0</v>
      </c>
      <c r="DG88" s="33">
        <v>0</v>
      </c>
      <c r="DH88" s="33">
        <v>10.761604073677123</v>
      </c>
      <c r="DI88" s="33">
        <v>5.8970681649659316</v>
      </c>
      <c r="DJ88" s="33">
        <v>844.31109556578258</v>
      </c>
      <c r="DK88" s="33">
        <v>2.8972706119810141</v>
      </c>
      <c r="DL88" s="33">
        <v>1179.0351488818103</v>
      </c>
      <c r="DM88" s="33">
        <v>0</v>
      </c>
      <c r="DN88" s="33">
        <v>120.43722955786761</v>
      </c>
      <c r="DO88" s="33">
        <v>0</v>
      </c>
      <c r="DP88" s="69">
        <f t="shared" si="3"/>
        <v>56991.038641256098</v>
      </c>
      <c r="DQ88" s="33">
        <v>606999.44587340613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188472.29728569806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749903.70122173417</v>
      </c>
      <c r="GA88" s="33">
        <v>0</v>
      </c>
      <c r="GB88" s="33">
        <v>9916.7792588317261</v>
      </c>
      <c r="GC88" s="33">
        <v>0</v>
      </c>
      <c r="GD88" s="33">
        <v>0</v>
      </c>
      <c r="GE88" s="33">
        <v>0</v>
      </c>
      <c r="GF88" s="33">
        <v>8971.91739159198</v>
      </c>
      <c r="GG88" s="44">
        <f t="shared" si="2"/>
        <v>1621255.1796725178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234.12090515782577</v>
      </c>
      <c r="D89" s="33">
        <v>158.80642052832764</v>
      </c>
      <c r="E89" s="33">
        <v>26.119443751696799</v>
      </c>
      <c r="F89" s="33">
        <v>11.876518780488464</v>
      </c>
      <c r="G89" s="33">
        <v>0</v>
      </c>
      <c r="H89" s="33">
        <v>7.3490624107418823</v>
      </c>
      <c r="I89" s="33">
        <v>22.678234737313552</v>
      </c>
      <c r="J89" s="33">
        <v>0</v>
      </c>
      <c r="K89" s="33">
        <v>89.098574027854454</v>
      </c>
      <c r="L89" s="33">
        <v>37.206273983321751</v>
      </c>
      <c r="M89" s="33">
        <v>55.228111780420235</v>
      </c>
      <c r="N89" s="33">
        <v>27.516950947581293</v>
      </c>
      <c r="O89" s="33">
        <v>6.9051755081123938</v>
      </c>
      <c r="P89" s="33">
        <v>13.790760147012037</v>
      </c>
      <c r="Q89" s="33">
        <v>13.65339383108512</v>
      </c>
      <c r="R89" s="33">
        <v>30.54279676997616</v>
      </c>
      <c r="S89" s="33">
        <v>14.214939931933488</v>
      </c>
      <c r="T89" s="33">
        <v>40.242797567062659</v>
      </c>
      <c r="U89" s="33">
        <v>30.029343583493088</v>
      </c>
      <c r="V89" s="33">
        <v>51.582421794839938</v>
      </c>
      <c r="W89" s="33">
        <v>38.36216986117357</v>
      </c>
      <c r="X89" s="33">
        <v>36.118707646281969</v>
      </c>
      <c r="Y89" s="33">
        <v>159.79890248526243</v>
      </c>
      <c r="Z89" s="33">
        <v>68.275852381566466</v>
      </c>
      <c r="AA89" s="33">
        <v>20.060967130209942</v>
      </c>
      <c r="AB89" s="33">
        <v>45.017234692008238</v>
      </c>
      <c r="AC89" s="33">
        <v>25.540344757863313</v>
      </c>
      <c r="AD89" s="33">
        <v>95.38949212820458</v>
      </c>
      <c r="AE89" s="33">
        <v>44.293856518037543</v>
      </c>
      <c r="AF89" s="33">
        <v>41.462741227232975</v>
      </c>
      <c r="AG89" s="33">
        <v>11.257410794650392</v>
      </c>
      <c r="AH89" s="33">
        <v>0</v>
      </c>
      <c r="AI89" s="33">
        <v>23.698908025879639</v>
      </c>
      <c r="AJ89" s="33">
        <v>72.753652105116103</v>
      </c>
      <c r="AK89" s="33">
        <v>120.9326013667264</v>
      </c>
      <c r="AL89" s="33">
        <v>17.578634828419364</v>
      </c>
      <c r="AM89" s="33">
        <v>63.033578823854057</v>
      </c>
      <c r="AN89" s="33">
        <v>14.128135227913226</v>
      </c>
      <c r="AO89" s="33">
        <v>22.329228961050386</v>
      </c>
      <c r="AP89" s="33">
        <v>11.577052922501267</v>
      </c>
      <c r="AQ89" s="33">
        <v>25.480752694000763</v>
      </c>
      <c r="AR89" s="33">
        <v>18.414463288294424</v>
      </c>
      <c r="AS89" s="33">
        <v>11.652770905143806</v>
      </c>
      <c r="AT89" s="33">
        <v>63.003251453971153</v>
      </c>
      <c r="AU89" s="33">
        <v>102.54023785292762</v>
      </c>
      <c r="AV89" s="33">
        <v>87.582930474245458</v>
      </c>
      <c r="AW89" s="33">
        <v>20.393585893492855</v>
      </c>
      <c r="AX89" s="33">
        <v>134.18992003295887</v>
      </c>
      <c r="AY89" s="33">
        <v>405.12408169228337</v>
      </c>
      <c r="AZ89" s="33">
        <v>134.8106768874558</v>
      </c>
      <c r="BA89" s="33">
        <v>0</v>
      </c>
      <c r="BB89" s="33">
        <v>119.21998644598332</v>
      </c>
      <c r="BC89" s="33">
        <v>871.25032837662968</v>
      </c>
      <c r="BD89" s="33">
        <v>1165.1514624274935</v>
      </c>
      <c r="BE89" s="33">
        <v>733.55934142252454</v>
      </c>
      <c r="BF89" s="33">
        <v>30.672640401122671</v>
      </c>
      <c r="BG89" s="33">
        <v>76.815297412347377</v>
      </c>
      <c r="BH89" s="33">
        <v>455.0306266287854</v>
      </c>
      <c r="BI89" s="33">
        <v>333.25894371891906</v>
      </c>
      <c r="BJ89" s="33">
        <v>76.357659501078103</v>
      </c>
      <c r="BK89" s="33">
        <v>469.18212816839934</v>
      </c>
      <c r="BL89" s="33">
        <v>47.080558207311221</v>
      </c>
      <c r="BM89" s="33">
        <v>63.006779753267558</v>
      </c>
      <c r="BN89" s="33">
        <v>138.29798262529539</v>
      </c>
      <c r="BO89" s="33">
        <v>99.89949302038869</v>
      </c>
      <c r="BP89" s="33">
        <v>22.611941712269527</v>
      </c>
      <c r="BQ89" s="33">
        <v>57.719588555709294</v>
      </c>
      <c r="BR89" s="33">
        <v>22.650626648723609</v>
      </c>
      <c r="BS89" s="33">
        <v>318.40970140121482</v>
      </c>
      <c r="BT89" s="33">
        <v>278.18619861332496</v>
      </c>
      <c r="BU89" s="33">
        <v>41.941950967453806</v>
      </c>
      <c r="BV89" s="33">
        <v>348.09057597998458</v>
      </c>
      <c r="BW89" s="33">
        <v>68.229863849172929</v>
      </c>
      <c r="BX89" s="33">
        <v>599.6413173655028</v>
      </c>
      <c r="BY89" s="33">
        <v>159.60244363462738</v>
      </c>
      <c r="BZ89" s="33">
        <v>151.16974916416032</v>
      </c>
      <c r="CA89" s="33">
        <v>69.195518363612905</v>
      </c>
      <c r="CB89" s="33">
        <v>19.955726990006749</v>
      </c>
      <c r="CC89" s="33">
        <v>17.753206625151844</v>
      </c>
      <c r="CD89" s="33">
        <v>49.163613152180702</v>
      </c>
      <c r="CE89" s="33">
        <v>130.35332806037073</v>
      </c>
      <c r="CF89" s="33">
        <v>116.33548407457762</v>
      </c>
      <c r="CG89" s="33">
        <v>1976.4137451687686</v>
      </c>
      <c r="CH89" s="33">
        <v>3985.8153387376979</v>
      </c>
      <c r="CI89" s="33">
        <v>1979.0455392856854</v>
      </c>
      <c r="CJ89" s="33">
        <v>173.50341734257765</v>
      </c>
      <c r="CK89" s="33">
        <v>181.0532344535043</v>
      </c>
      <c r="CL89" s="33">
        <v>100.8360257515038</v>
      </c>
      <c r="CM89" s="33">
        <v>809.91530002740046</v>
      </c>
      <c r="CN89" s="33">
        <v>54.655879705261441</v>
      </c>
      <c r="CO89" s="33">
        <v>457.1069121137246</v>
      </c>
      <c r="CP89" s="33">
        <v>0</v>
      </c>
      <c r="CQ89" s="33">
        <v>2001.2738601932135</v>
      </c>
      <c r="CR89" s="33">
        <v>152.91137549907205</v>
      </c>
      <c r="CS89" s="33">
        <v>120776.94192954822</v>
      </c>
      <c r="CT89" s="33">
        <v>99952.889375869607</v>
      </c>
      <c r="CU89" s="33">
        <v>0</v>
      </c>
      <c r="CV89" s="33">
        <v>1936.6189628189525</v>
      </c>
      <c r="CW89" s="33">
        <v>2679.8619325715435</v>
      </c>
      <c r="CX89" s="33">
        <v>9576.8272644041335</v>
      </c>
      <c r="CY89" s="33">
        <v>720.35650920557453</v>
      </c>
      <c r="CZ89" s="33">
        <v>43.657585029616456</v>
      </c>
      <c r="DA89" s="33">
        <v>126944.29108577145</v>
      </c>
      <c r="DB89" s="33">
        <v>16006.501552165302</v>
      </c>
      <c r="DC89" s="33">
        <v>2303.2214507512267</v>
      </c>
      <c r="DD89" s="33">
        <v>101432.19005403873</v>
      </c>
      <c r="DE89" s="33">
        <v>209.99565064491662</v>
      </c>
      <c r="DF89" s="33">
        <v>102.84013052219245</v>
      </c>
      <c r="DG89" s="33">
        <v>12835.615887151229</v>
      </c>
      <c r="DH89" s="33">
        <v>32.770123781501113</v>
      </c>
      <c r="DI89" s="33">
        <v>216.62437666948952</v>
      </c>
      <c r="DJ89" s="33">
        <v>897.82819819279825</v>
      </c>
      <c r="DK89" s="33">
        <v>794.48644975027776</v>
      </c>
      <c r="DL89" s="33">
        <v>27392.166732909383</v>
      </c>
      <c r="DM89" s="33">
        <v>8.4905769842599277</v>
      </c>
      <c r="DN89" s="33">
        <v>70.79777376525773</v>
      </c>
      <c r="DO89" s="33">
        <v>0</v>
      </c>
      <c r="DP89" s="69">
        <f t="shared" si="3"/>
        <v>546763.06256238953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976.99273370898231</v>
      </c>
      <c r="FF89" s="33">
        <v>0</v>
      </c>
      <c r="FG89" s="33">
        <v>0</v>
      </c>
      <c r="FH89" s="33">
        <v>785876.56495810358</v>
      </c>
      <c r="FI89" s="33">
        <v>16264.632274543697</v>
      </c>
      <c r="FJ89" s="33">
        <v>0</v>
      </c>
      <c r="FK89" s="33">
        <v>717584.82964783313</v>
      </c>
      <c r="FL89" s="33">
        <v>13427.904833138629</v>
      </c>
      <c r="FM89" s="33">
        <v>1408.8177731401925</v>
      </c>
      <c r="FN89" s="33">
        <v>84730.847791600827</v>
      </c>
      <c r="FO89" s="33">
        <v>61.561550893330939</v>
      </c>
      <c r="FP89" s="33">
        <v>11188.458614025247</v>
      </c>
      <c r="FQ89" s="33">
        <v>32786.901146190969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1482261.1070205993</v>
      </c>
      <c r="GA89" s="33">
        <v>0</v>
      </c>
      <c r="GB89" s="33">
        <v>36177.451074638906</v>
      </c>
      <c r="GC89" s="33">
        <v>0</v>
      </c>
      <c r="GD89" s="33">
        <v>0</v>
      </c>
      <c r="GE89" s="33">
        <v>0</v>
      </c>
      <c r="GF89" s="33">
        <v>44967.667317784901</v>
      </c>
      <c r="GG89" s="44">
        <f t="shared" si="2"/>
        <v>3774476.7992985914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50472.238425440381</v>
      </c>
      <c r="D90" s="33">
        <v>6642.5669037236066</v>
      </c>
      <c r="E90" s="33">
        <v>648.63908569241346</v>
      </c>
      <c r="F90" s="33">
        <v>1799.1293689487425</v>
      </c>
      <c r="G90" s="33">
        <v>3558.4861961867846</v>
      </c>
      <c r="H90" s="33">
        <v>0</v>
      </c>
      <c r="I90" s="33">
        <v>56449.375453258501</v>
      </c>
      <c r="J90" s="33">
        <v>14373.383389755621</v>
      </c>
      <c r="K90" s="33">
        <v>155352.34324152485</v>
      </c>
      <c r="L90" s="33">
        <v>97370.490684817851</v>
      </c>
      <c r="M90" s="33">
        <v>326762.3441073416</v>
      </c>
      <c r="N90" s="33">
        <v>573526.04505320149</v>
      </c>
      <c r="O90" s="33">
        <v>131169.53398651304</v>
      </c>
      <c r="P90" s="33">
        <v>41762.965798191617</v>
      </c>
      <c r="Q90" s="33">
        <v>24713.513669097334</v>
      </c>
      <c r="R90" s="33">
        <v>29569.410253558428</v>
      </c>
      <c r="S90" s="33">
        <v>20790.197295265079</v>
      </c>
      <c r="T90" s="33">
        <v>54498.555701272933</v>
      </c>
      <c r="U90" s="33">
        <v>186620.88666591581</v>
      </c>
      <c r="V90" s="33">
        <v>6999.833335737645</v>
      </c>
      <c r="W90" s="33">
        <v>43143.945660210637</v>
      </c>
      <c r="X90" s="33">
        <v>318404.27191966143</v>
      </c>
      <c r="Y90" s="33">
        <v>90788.870445841167</v>
      </c>
      <c r="Z90" s="33">
        <v>81904.607660213616</v>
      </c>
      <c r="AA90" s="33">
        <v>27904.41512991229</v>
      </c>
      <c r="AB90" s="33">
        <v>54008.164646142883</v>
      </c>
      <c r="AC90" s="33">
        <v>29071.47674014563</v>
      </c>
      <c r="AD90" s="33">
        <v>128349.05086905416</v>
      </c>
      <c r="AE90" s="33">
        <v>53205.783475130775</v>
      </c>
      <c r="AF90" s="33">
        <v>30920.202162326794</v>
      </c>
      <c r="AG90" s="33">
        <v>16745.093718500222</v>
      </c>
      <c r="AH90" s="33">
        <v>10530.667350295302</v>
      </c>
      <c r="AI90" s="33">
        <v>44089.702778040941</v>
      </c>
      <c r="AJ90" s="33">
        <v>94993.061755493705</v>
      </c>
      <c r="AK90" s="33">
        <v>188872.55812126596</v>
      </c>
      <c r="AL90" s="33">
        <v>20600.239266065029</v>
      </c>
      <c r="AM90" s="33">
        <v>13849.120040638369</v>
      </c>
      <c r="AN90" s="33">
        <v>148065.92145105038</v>
      </c>
      <c r="AO90" s="33">
        <v>11512.063319321238</v>
      </c>
      <c r="AP90" s="33">
        <v>143887.04369217862</v>
      </c>
      <c r="AQ90" s="33">
        <v>27822.218483531553</v>
      </c>
      <c r="AR90" s="33">
        <v>105.47054339121073</v>
      </c>
      <c r="AS90" s="33">
        <v>19254.093706417843</v>
      </c>
      <c r="AT90" s="33">
        <v>150.43845594396421</v>
      </c>
      <c r="AU90" s="33">
        <v>20909.550200017889</v>
      </c>
      <c r="AV90" s="33">
        <v>34201.002336292157</v>
      </c>
      <c r="AW90" s="33">
        <v>24534.956051650814</v>
      </c>
      <c r="AX90" s="33">
        <v>37902.955993711497</v>
      </c>
      <c r="AY90" s="33">
        <v>56974.727330403744</v>
      </c>
      <c r="AZ90" s="33">
        <v>27978.259785187354</v>
      </c>
      <c r="BA90" s="33">
        <v>0</v>
      </c>
      <c r="BB90" s="33">
        <v>159307.14617233616</v>
      </c>
      <c r="BC90" s="33">
        <v>109083.31438286495</v>
      </c>
      <c r="BD90" s="33">
        <v>2478161.6823719749</v>
      </c>
      <c r="BE90" s="33">
        <v>724297.07030112029</v>
      </c>
      <c r="BF90" s="33">
        <v>14040.486963806128</v>
      </c>
      <c r="BG90" s="33">
        <v>14827.780101895079</v>
      </c>
      <c r="BH90" s="33">
        <v>66544.375630890645</v>
      </c>
      <c r="BI90" s="33">
        <v>71215.701328186231</v>
      </c>
      <c r="BJ90" s="33">
        <v>82402.502942661566</v>
      </c>
      <c r="BK90" s="33">
        <v>212746.99969242339</v>
      </c>
      <c r="BL90" s="33">
        <v>23646.658849228461</v>
      </c>
      <c r="BM90" s="33">
        <v>14608.632994689768</v>
      </c>
      <c r="BN90" s="33">
        <v>37580.54867466088</v>
      </c>
      <c r="BO90" s="33">
        <v>280250.12249143329</v>
      </c>
      <c r="BP90" s="33">
        <v>3120.4168140268548</v>
      </c>
      <c r="BQ90" s="33">
        <v>75746.394786114921</v>
      </c>
      <c r="BR90" s="33">
        <v>30057.056468392504</v>
      </c>
      <c r="BS90" s="33">
        <v>160542.21006978577</v>
      </c>
      <c r="BT90" s="33">
        <v>37178.068061457256</v>
      </c>
      <c r="BU90" s="33">
        <v>14058.015103188918</v>
      </c>
      <c r="BV90" s="33">
        <v>223727.26545355801</v>
      </c>
      <c r="BW90" s="33">
        <v>45663.123994447349</v>
      </c>
      <c r="BX90" s="33">
        <v>49186.805654330252</v>
      </c>
      <c r="BY90" s="33">
        <v>70243.206912176101</v>
      </c>
      <c r="BZ90" s="33">
        <v>23581.707845624955</v>
      </c>
      <c r="CA90" s="33">
        <v>18615.158761991381</v>
      </c>
      <c r="CB90" s="33">
        <v>5000.9606866102567</v>
      </c>
      <c r="CC90" s="33">
        <v>9853.9589878501247</v>
      </c>
      <c r="CD90" s="33">
        <v>12454.86229824391</v>
      </c>
      <c r="CE90" s="33">
        <v>40451.118073035417</v>
      </c>
      <c r="CF90" s="33">
        <v>41117.944151691096</v>
      </c>
      <c r="CG90" s="33">
        <v>135571.54598130551</v>
      </c>
      <c r="CH90" s="33">
        <v>4667.2784717527829</v>
      </c>
      <c r="CI90" s="33">
        <v>1648.1207531753844</v>
      </c>
      <c r="CJ90" s="33">
        <v>45195.833490672274</v>
      </c>
      <c r="CK90" s="33">
        <v>41364.504266109623</v>
      </c>
      <c r="CL90" s="33">
        <v>3567.2424979648176</v>
      </c>
      <c r="CM90" s="33">
        <v>135624.41823100782</v>
      </c>
      <c r="CN90" s="33">
        <v>12690.406953868893</v>
      </c>
      <c r="CO90" s="33">
        <v>83197.548713987126</v>
      </c>
      <c r="CP90" s="33">
        <v>7818.9530799890827</v>
      </c>
      <c r="CQ90" s="33">
        <v>50071.570286072318</v>
      </c>
      <c r="CR90" s="33">
        <v>42852.094173851016</v>
      </c>
      <c r="CS90" s="33">
        <v>37863.893049535538</v>
      </c>
      <c r="CT90" s="33">
        <v>0</v>
      </c>
      <c r="CU90" s="33">
        <v>61873.766397694155</v>
      </c>
      <c r="CV90" s="33">
        <v>9293.0806183419336</v>
      </c>
      <c r="CW90" s="33">
        <v>7663.6618288290201</v>
      </c>
      <c r="CX90" s="33">
        <v>4113.5902846756726</v>
      </c>
      <c r="CY90" s="33">
        <v>4377.1308406536118</v>
      </c>
      <c r="CZ90" s="33">
        <v>17340.867251851381</v>
      </c>
      <c r="DA90" s="33">
        <v>13029.772914271174</v>
      </c>
      <c r="DB90" s="33">
        <v>13522.972206693234</v>
      </c>
      <c r="DC90" s="33">
        <v>2073.0065957973552</v>
      </c>
      <c r="DD90" s="33">
        <v>11127.576415606123</v>
      </c>
      <c r="DE90" s="33">
        <v>15991.900528251792</v>
      </c>
      <c r="DF90" s="33">
        <v>0</v>
      </c>
      <c r="DG90" s="33">
        <v>13572.168213226842</v>
      </c>
      <c r="DH90" s="33">
        <v>54659.083012794479</v>
      </c>
      <c r="DI90" s="33">
        <v>27272.1548422372</v>
      </c>
      <c r="DJ90" s="33">
        <v>10746.628347379858</v>
      </c>
      <c r="DK90" s="33">
        <v>14851.403433386029</v>
      </c>
      <c r="DL90" s="33">
        <v>67380.696340302835</v>
      </c>
      <c r="DM90" s="33">
        <v>40289.749753921606</v>
      </c>
      <c r="DN90" s="33">
        <v>54054.573336856702</v>
      </c>
      <c r="DO90" s="33">
        <v>0</v>
      </c>
      <c r="DP90" s="69">
        <f t="shared" si="3"/>
        <v>9778438.3618362453</v>
      </c>
      <c r="DQ90" s="33">
        <v>25173.721931273383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156.48085861050851</v>
      </c>
      <c r="FY90" s="33">
        <v>0</v>
      </c>
      <c r="FZ90" s="33">
        <v>26402.512251739568</v>
      </c>
      <c r="GA90" s="33">
        <v>0</v>
      </c>
      <c r="GB90" s="33">
        <v>2252.9697537085003</v>
      </c>
      <c r="GC90" s="33">
        <v>0</v>
      </c>
      <c r="GD90" s="33">
        <v>0</v>
      </c>
      <c r="GE90" s="33">
        <v>0</v>
      </c>
      <c r="GF90" s="33">
        <v>1016866.6619181829</v>
      </c>
      <c r="GG90" s="44">
        <f t="shared" si="2"/>
        <v>10849290.70854976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531915.88746039208</v>
      </c>
      <c r="D91" s="33">
        <v>119329.11434373698</v>
      </c>
      <c r="E91" s="33">
        <v>175.34798798887132</v>
      </c>
      <c r="F91" s="33">
        <v>105.94460238811344</v>
      </c>
      <c r="G91" s="33">
        <v>389.3111882318758</v>
      </c>
      <c r="H91" s="33">
        <v>2.3052308897631861</v>
      </c>
      <c r="I91" s="33">
        <v>8406.9946397542244</v>
      </c>
      <c r="J91" s="33">
        <v>3174.5363577109779</v>
      </c>
      <c r="K91" s="33">
        <v>10108.341868406231</v>
      </c>
      <c r="L91" s="33">
        <v>4963.7334772763279</v>
      </c>
      <c r="M91" s="33">
        <v>12043.786963685965</v>
      </c>
      <c r="N91" s="33">
        <v>21570.553702959511</v>
      </c>
      <c r="O91" s="33">
        <v>6357.2670992662797</v>
      </c>
      <c r="P91" s="33">
        <v>2492.70303644347</v>
      </c>
      <c r="Q91" s="33">
        <v>4708.2975456427512</v>
      </c>
      <c r="R91" s="33">
        <v>1636.4444165707355</v>
      </c>
      <c r="S91" s="33">
        <v>3193.8527965747708</v>
      </c>
      <c r="T91" s="33">
        <v>3664.1904583056457</v>
      </c>
      <c r="U91" s="33">
        <v>12427.082640313223</v>
      </c>
      <c r="V91" s="33">
        <v>732.82928165722296</v>
      </c>
      <c r="W91" s="33">
        <v>5632.1548663497642</v>
      </c>
      <c r="X91" s="33">
        <v>15594.345604349483</v>
      </c>
      <c r="Y91" s="33">
        <v>7786.6032592611555</v>
      </c>
      <c r="Z91" s="33">
        <v>14162.826383932197</v>
      </c>
      <c r="AA91" s="33">
        <v>3122.8018558982371</v>
      </c>
      <c r="AB91" s="33">
        <v>5233.2219727392521</v>
      </c>
      <c r="AC91" s="33">
        <v>3540.766226685022</v>
      </c>
      <c r="AD91" s="33">
        <v>12837.280411308195</v>
      </c>
      <c r="AE91" s="33">
        <v>14340.886425761941</v>
      </c>
      <c r="AF91" s="33">
        <v>4611.5449476584145</v>
      </c>
      <c r="AG91" s="33">
        <v>4144.0001420499211</v>
      </c>
      <c r="AH91" s="33">
        <v>2853.7002575245479</v>
      </c>
      <c r="AI91" s="33">
        <v>5940.0647666051627</v>
      </c>
      <c r="AJ91" s="33">
        <v>9108.3398262381543</v>
      </c>
      <c r="AK91" s="33">
        <v>17228.074288104901</v>
      </c>
      <c r="AL91" s="33">
        <v>3737.6506323407916</v>
      </c>
      <c r="AM91" s="33">
        <v>5135.8596520473275</v>
      </c>
      <c r="AN91" s="33">
        <v>23648.206308645902</v>
      </c>
      <c r="AO91" s="33">
        <v>1924.9684025460449</v>
      </c>
      <c r="AP91" s="33">
        <v>6764.1041862053553</v>
      </c>
      <c r="AQ91" s="33">
        <v>1530.8866175985725</v>
      </c>
      <c r="AR91" s="33">
        <v>96.946077344167705</v>
      </c>
      <c r="AS91" s="33">
        <v>2353.7239197811909</v>
      </c>
      <c r="AT91" s="33">
        <v>426.13168528739567</v>
      </c>
      <c r="AU91" s="33">
        <v>7678.3666027426361</v>
      </c>
      <c r="AV91" s="33">
        <v>12300.629742848801</v>
      </c>
      <c r="AW91" s="33">
        <v>9418.68064921117</v>
      </c>
      <c r="AX91" s="33">
        <v>51833.6380803949</v>
      </c>
      <c r="AY91" s="33">
        <v>76220.534275480502</v>
      </c>
      <c r="AZ91" s="33">
        <v>10102.133323959675</v>
      </c>
      <c r="BA91" s="33">
        <v>0</v>
      </c>
      <c r="BB91" s="33">
        <v>1269.1155837381307</v>
      </c>
      <c r="BC91" s="33">
        <v>2295.2932904232962</v>
      </c>
      <c r="BD91" s="33">
        <v>77706.059762067875</v>
      </c>
      <c r="BE91" s="33">
        <v>39595.493228840671</v>
      </c>
      <c r="BF91" s="33">
        <v>1352.3809607885264</v>
      </c>
      <c r="BG91" s="33">
        <v>1668.8899171290552</v>
      </c>
      <c r="BH91" s="33">
        <v>6820.5083304765085</v>
      </c>
      <c r="BI91" s="33">
        <v>6292.3851083584277</v>
      </c>
      <c r="BJ91" s="33">
        <v>2016.9025118960051</v>
      </c>
      <c r="BK91" s="33">
        <v>7493.3528920143417</v>
      </c>
      <c r="BL91" s="33">
        <v>3842.3792660175468</v>
      </c>
      <c r="BM91" s="33">
        <v>1970.881944475303</v>
      </c>
      <c r="BN91" s="33">
        <v>4986.815173337046</v>
      </c>
      <c r="BO91" s="33">
        <v>91454.366984395194</v>
      </c>
      <c r="BP91" s="33">
        <v>1614.8272232820989</v>
      </c>
      <c r="BQ91" s="33">
        <v>36831.645536265023</v>
      </c>
      <c r="BR91" s="33">
        <v>16720.153781137855</v>
      </c>
      <c r="BS91" s="33">
        <v>26109.380134395415</v>
      </c>
      <c r="BT91" s="33">
        <v>24836.531671321431</v>
      </c>
      <c r="BU91" s="33">
        <v>7638.89134090881</v>
      </c>
      <c r="BV91" s="33">
        <v>18422.463634144398</v>
      </c>
      <c r="BW91" s="33">
        <v>3622.7291254437114</v>
      </c>
      <c r="BX91" s="33">
        <v>11466.367335686888</v>
      </c>
      <c r="BY91" s="33">
        <v>7793.8425794942805</v>
      </c>
      <c r="BZ91" s="33">
        <v>13644.599761508871</v>
      </c>
      <c r="CA91" s="33">
        <v>1220.5671541048448</v>
      </c>
      <c r="CB91" s="33">
        <v>89.48304361929307</v>
      </c>
      <c r="CC91" s="33">
        <v>207.19645169871069</v>
      </c>
      <c r="CD91" s="33">
        <v>1315.9104418365764</v>
      </c>
      <c r="CE91" s="33">
        <v>16673.356432894623</v>
      </c>
      <c r="CF91" s="33">
        <v>32799.865438237379</v>
      </c>
      <c r="CG91" s="33">
        <v>143109.91425853613</v>
      </c>
      <c r="CH91" s="33">
        <v>6725.8359335424166</v>
      </c>
      <c r="CI91" s="33">
        <v>514.29440497325447</v>
      </c>
      <c r="CJ91" s="33">
        <v>34682.200527640583</v>
      </c>
      <c r="CK91" s="33">
        <v>41890.733888262956</v>
      </c>
      <c r="CL91" s="33">
        <v>1060.0245874550778</v>
      </c>
      <c r="CM91" s="33">
        <v>38422.602893319898</v>
      </c>
      <c r="CN91" s="33">
        <v>4828.0442569758379</v>
      </c>
      <c r="CO91" s="33">
        <v>4804.7872903379584</v>
      </c>
      <c r="CP91" s="33">
        <v>6292.2215765396404</v>
      </c>
      <c r="CQ91" s="33">
        <v>12394.94813723084</v>
      </c>
      <c r="CR91" s="33">
        <v>45913.402795198417</v>
      </c>
      <c r="CS91" s="33">
        <v>40287.14167940279</v>
      </c>
      <c r="CT91" s="33">
        <v>221.60750035203503</v>
      </c>
      <c r="CU91" s="33">
        <v>1367.2860517004092</v>
      </c>
      <c r="CV91" s="33">
        <v>7325.126245038985</v>
      </c>
      <c r="CW91" s="33">
        <v>13399.935200440636</v>
      </c>
      <c r="CX91" s="33">
        <v>8843.9690986085952</v>
      </c>
      <c r="CY91" s="33">
        <v>8183.9629409941008</v>
      </c>
      <c r="CZ91" s="33">
        <v>787.09507791243311</v>
      </c>
      <c r="DA91" s="33">
        <v>9165.7389886410456</v>
      </c>
      <c r="DB91" s="33">
        <v>5004.2748171931416</v>
      </c>
      <c r="DC91" s="33">
        <v>4685.8915157557567</v>
      </c>
      <c r="DD91" s="33">
        <v>10589.025467070172</v>
      </c>
      <c r="DE91" s="33">
        <v>6153.8695741460224</v>
      </c>
      <c r="DF91" s="33">
        <v>0</v>
      </c>
      <c r="DG91" s="33">
        <v>19392.244208438558</v>
      </c>
      <c r="DH91" s="33">
        <v>5836.6467276315134</v>
      </c>
      <c r="DI91" s="33">
        <v>6467.1202941562005</v>
      </c>
      <c r="DJ91" s="33">
        <v>19273.590500060844</v>
      </c>
      <c r="DK91" s="33">
        <v>6479.7904561579135</v>
      </c>
      <c r="DL91" s="33">
        <v>196785.65532444365</v>
      </c>
      <c r="DM91" s="33">
        <v>1139.2637651699763</v>
      </c>
      <c r="DN91" s="33">
        <v>4174.0651713592033</v>
      </c>
      <c r="DO91" s="33">
        <v>0</v>
      </c>
      <c r="DP91" s="69">
        <f t="shared" si="3"/>
        <v>2272682.5436837203</v>
      </c>
      <c r="DQ91" s="33">
        <v>496618.1726725297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72.934939117350197</v>
      </c>
      <c r="FY91" s="33">
        <v>0</v>
      </c>
      <c r="FZ91" s="33">
        <v>60131.675083199581</v>
      </c>
      <c r="GA91" s="33">
        <v>0</v>
      </c>
      <c r="GB91" s="33">
        <v>14505.618955629923</v>
      </c>
      <c r="GC91" s="33">
        <v>0</v>
      </c>
      <c r="GD91" s="33">
        <v>0</v>
      </c>
      <c r="GE91" s="33">
        <v>0</v>
      </c>
      <c r="GF91" s="33">
        <v>326531.66187288775</v>
      </c>
      <c r="GG91" s="44">
        <f t="shared" si="2"/>
        <v>3170542.6072070841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719724.91656318179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321.23394120887571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213.80218899706401</v>
      </c>
      <c r="DG92" s="33">
        <v>0</v>
      </c>
      <c r="DH92" s="33">
        <v>0</v>
      </c>
      <c r="DI92" s="33">
        <v>890.06054330466088</v>
      </c>
      <c r="DJ92" s="33">
        <v>4389.3009923970585</v>
      </c>
      <c r="DK92" s="33">
        <v>490.74532175302136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726030.05955084239</v>
      </c>
      <c r="DQ92" s="33">
        <v>420338.6745153215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1146368.7340661639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154960.72954251271</v>
      </c>
      <c r="D93" s="33">
        <v>97601.22356665165</v>
      </c>
      <c r="E93" s="33">
        <v>1305.3645391453288</v>
      </c>
      <c r="F93" s="33">
        <v>14368.129664850641</v>
      </c>
      <c r="G93" s="33">
        <v>806.73713021050025</v>
      </c>
      <c r="H93" s="33">
        <v>293.69664783656577</v>
      </c>
      <c r="I93" s="33">
        <v>13010.90096265013</v>
      </c>
      <c r="J93" s="33">
        <v>2359.2509742288685</v>
      </c>
      <c r="K93" s="33">
        <v>45234.729346439592</v>
      </c>
      <c r="L93" s="33">
        <v>14123.031548147628</v>
      </c>
      <c r="M93" s="33">
        <v>22239.472571127128</v>
      </c>
      <c r="N93" s="33">
        <v>20875.392283470461</v>
      </c>
      <c r="O93" s="33">
        <v>1475.6148617678696</v>
      </c>
      <c r="P93" s="33">
        <v>12263.962652587392</v>
      </c>
      <c r="Q93" s="33">
        <v>19529.528998109017</v>
      </c>
      <c r="R93" s="33">
        <v>2002.3176071878045</v>
      </c>
      <c r="S93" s="33">
        <v>8046.9422587235085</v>
      </c>
      <c r="T93" s="33">
        <v>9665.5885662000928</v>
      </c>
      <c r="U93" s="33">
        <v>20241.742264382276</v>
      </c>
      <c r="V93" s="33">
        <v>4560.3926993076857</v>
      </c>
      <c r="W93" s="33">
        <v>11492.569323404889</v>
      </c>
      <c r="X93" s="33">
        <v>16515.115383887911</v>
      </c>
      <c r="Y93" s="33">
        <v>12353.430396348118</v>
      </c>
      <c r="Z93" s="33">
        <v>15404.526645410313</v>
      </c>
      <c r="AA93" s="33">
        <v>2067.8898236921273</v>
      </c>
      <c r="AB93" s="33">
        <v>12479.96475345653</v>
      </c>
      <c r="AC93" s="33">
        <v>8909.1400068892126</v>
      </c>
      <c r="AD93" s="33">
        <v>33341.506423023253</v>
      </c>
      <c r="AE93" s="33">
        <v>12950.257415647779</v>
      </c>
      <c r="AF93" s="33">
        <v>9688.5453430136422</v>
      </c>
      <c r="AG93" s="33">
        <v>3880.4740080176794</v>
      </c>
      <c r="AH93" s="33">
        <v>2904.8788946782324</v>
      </c>
      <c r="AI93" s="33">
        <v>9777.3949572238707</v>
      </c>
      <c r="AJ93" s="33">
        <v>30637.961554714053</v>
      </c>
      <c r="AK93" s="33">
        <v>38332.525498220974</v>
      </c>
      <c r="AL93" s="33">
        <v>6487.6019575636337</v>
      </c>
      <c r="AM93" s="33">
        <v>10008.122247206909</v>
      </c>
      <c r="AN93" s="33">
        <v>13476.095298317714</v>
      </c>
      <c r="AO93" s="33">
        <v>4297.0574037007054</v>
      </c>
      <c r="AP93" s="33">
        <v>6160.6529176810427</v>
      </c>
      <c r="AQ93" s="33">
        <v>8023.483837533684</v>
      </c>
      <c r="AR93" s="33">
        <v>1605.9470812613224</v>
      </c>
      <c r="AS93" s="33">
        <v>899.26202646750914</v>
      </c>
      <c r="AT93" s="33">
        <v>8468.4397086342124</v>
      </c>
      <c r="AU93" s="33">
        <v>14950.916247583591</v>
      </c>
      <c r="AV93" s="33">
        <v>29468.015205522632</v>
      </c>
      <c r="AW93" s="33">
        <v>15983.785977405991</v>
      </c>
      <c r="AX93" s="33">
        <v>136705.64120819714</v>
      </c>
      <c r="AY93" s="33">
        <v>778393.78948277573</v>
      </c>
      <c r="AZ93" s="33">
        <v>25826.017245082872</v>
      </c>
      <c r="BA93" s="33">
        <v>1.0172512731898999</v>
      </c>
      <c r="BB93" s="33">
        <v>17273.311028217839</v>
      </c>
      <c r="BC93" s="33">
        <v>10119.376751154834</v>
      </c>
      <c r="BD93" s="33">
        <v>324220.40275854804</v>
      </c>
      <c r="BE93" s="33">
        <v>118730.38900385557</v>
      </c>
      <c r="BF93" s="33">
        <v>7120.7226945793618</v>
      </c>
      <c r="BG93" s="33">
        <v>6718.5664052103311</v>
      </c>
      <c r="BH93" s="33">
        <v>24774.024013330079</v>
      </c>
      <c r="BI93" s="33">
        <v>16327.85673403796</v>
      </c>
      <c r="BJ93" s="33">
        <v>41698.701979498372</v>
      </c>
      <c r="BK93" s="33">
        <v>268286.43909105292</v>
      </c>
      <c r="BL93" s="33">
        <v>5504.5253094675581</v>
      </c>
      <c r="BM93" s="33">
        <v>23928.462842241628</v>
      </c>
      <c r="BN93" s="33">
        <v>41649.621171667095</v>
      </c>
      <c r="BO93" s="33">
        <v>29351.611938496251</v>
      </c>
      <c r="BP93" s="33">
        <v>1712.8115741542542</v>
      </c>
      <c r="BQ93" s="33">
        <v>23276.747862321456</v>
      </c>
      <c r="BR93" s="33">
        <v>6894.1263531432214</v>
      </c>
      <c r="BS93" s="33">
        <v>36762.133811327323</v>
      </c>
      <c r="BT93" s="33">
        <v>25973.298261684064</v>
      </c>
      <c r="BU93" s="33">
        <v>9777.2263058757962</v>
      </c>
      <c r="BV93" s="33">
        <v>67997.116660888933</v>
      </c>
      <c r="BW93" s="33">
        <v>28572.583172837276</v>
      </c>
      <c r="BX93" s="33">
        <v>24648.935701926173</v>
      </c>
      <c r="BY93" s="33">
        <v>35055.528997367568</v>
      </c>
      <c r="BZ93" s="33">
        <v>11759.054191895246</v>
      </c>
      <c r="CA93" s="33">
        <v>9950.652649154039</v>
      </c>
      <c r="CB93" s="33">
        <v>879.72869639456883</v>
      </c>
      <c r="CC93" s="33">
        <v>1239.934475301008</v>
      </c>
      <c r="CD93" s="33">
        <v>7608.4931219122982</v>
      </c>
      <c r="CE93" s="33">
        <v>38866.75682417905</v>
      </c>
      <c r="CF93" s="33">
        <v>25163.262510344917</v>
      </c>
      <c r="CG93" s="33">
        <v>111425.23113451625</v>
      </c>
      <c r="CH93" s="33">
        <v>1459.689788672034</v>
      </c>
      <c r="CI93" s="33">
        <v>3265.4263137133739</v>
      </c>
      <c r="CJ93" s="33">
        <v>39845.622423366192</v>
      </c>
      <c r="CK93" s="33">
        <v>31058.824336871647</v>
      </c>
      <c r="CL93" s="33">
        <v>6514.9865606271896</v>
      </c>
      <c r="CM93" s="33">
        <v>21728.436256933306</v>
      </c>
      <c r="CN93" s="33">
        <v>9547.0845980758968</v>
      </c>
      <c r="CO93" s="33">
        <v>8902.7416059962525</v>
      </c>
      <c r="CP93" s="33">
        <v>5365.4924851657088</v>
      </c>
      <c r="CQ93" s="33">
        <v>16468.61842952919</v>
      </c>
      <c r="CR93" s="33">
        <v>33280.424419613766</v>
      </c>
      <c r="CS93" s="33">
        <v>141407.45306931323</v>
      </c>
      <c r="CT93" s="33">
        <v>31636.978911073966</v>
      </c>
      <c r="CU93" s="33">
        <v>25024.476092179535</v>
      </c>
      <c r="CV93" s="33">
        <v>17049.034228590361</v>
      </c>
      <c r="CW93" s="33">
        <v>33752.759085437363</v>
      </c>
      <c r="CX93" s="33">
        <v>12143.538081044153</v>
      </c>
      <c r="CY93" s="33">
        <v>16006.308027573255</v>
      </c>
      <c r="CZ93" s="33">
        <v>1990.8986534751164</v>
      </c>
      <c r="DA93" s="33">
        <v>91158.60086698024</v>
      </c>
      <c r="DB93" s="33">
        <v>28018.775375929505</v>
      </c>
      <c r="DC93" s="33">
        <v>9733.6228898946738</v>
      </c>
      <c r="DD93" s="33">
        <v>29093.922326932599</v>
      </c>
      <c r="DE93" s="33">
        <v>3074.5967953399545</v>
      </c>
      <c r="DF93" s="33">
        <v>1.5413882643147554</v>
      </c>
      <c r="DG93" s="33">
        <v>16816.559770823507</v>
      </c>
      <c r="DH93" s="33">
        <v>3488.2898139698059</v>
      </c>
      <c r="DI93" s="33">
        <v>8011.8056534404295</v>
      </c>
      <c r="DJ93" s="33">
        <v>14024.128775629244</v>
      </c>
      <c r="DK93" s="33">
        <v>7912.6507261087045</v>
      </c>
      <c r="DL93" s="33">
        <v>41304.512479414014</v>
      </c>
      <c r="DM93" s="33">
        <v>8311.1421072832436</v>
      </c>
      <c r="DN93" s="33">
        <v>24684.061755686551</v>
      </c>
      <c r="DO93" s="33">
        <v>0</v>
      </c>
      <c r="DP93" s="69">
        <f t="shared" si="3"/>
        <v>3891807.4123289026</v>
      </c>
      <c r="DQ93" s="33">
        <v>778097.02911363053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1711.7350481912263</v>
      </c>
      <c r="FY93" s="33">
        <v>0</v>
      </c>
      <c r="FZ93" s="33">
        <v>2349.2810136420708</v>
      </c>
      <c r="GA93" s="33">
        <v>0</v>
      </c>
      <c r="GB93" s="33">
        <v>9365.3138987447146</v>
      </c>
      <c r="GC93" s="33">
        <v>0</v>
      </c>
      <c r="GD93" s="33">
        <v>0</v>
      </c>
      <c r="GE93" s="33">
        <v>0</v>
      </c>
      <c r="GF93" s="33">
        <v>1765542.561405231</v>
      </c>
      <c r="GG93" s="44">
        <f t="shared" si="2"/>
        <v>6448873.3328083437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3734.0836735206349</v>
      </c>
      <c r="D94" s="33">
        <v>199.46918344753979</v>
      </c>
      <c r="E94" s="33">
        <v>150.1413973150344</v>
      </c>
      <c r="F94" s="33">
        <v>908.75605796173159</v>
      </c>
      <c r="G94" s="33">
        <v>71.547367859052599</v>
      </c>
      <c r="H94" s="33">
        <v>21.799263172904265</v>
      </c>
      <c r="I94" s="33">
        <v>5770.3933112784744</v>
      </c>
      <c r="J94" s="33">
        <v>2098.5172796191214</v>
      </c>
      <c r="K94" s="33">
        <v>6036.6156482693632</v>
      </c>
      <c r="L94" s="33">
        <v>3687.8827788016802</v>
      </c>
      <c r="M94" s="33">
        <v>9633.5274616289498</v>
      </c>
      <c r="N94" s="33">
        <v>12145.211513494112</v>
      </c>
      <c r="O94" s="33">
        <v>3457.080211510699</v>
      </c>
      <c r="P94" s="33">
        <v>1597.1611739496734</v>
      </c>
      <c r="Q94" s="33">
        <v>1757.9900296263738</v>
      </c>
      <c r="R94" s="33">
        <v>1279.2795854017272</v>
      </c>
      <c r="S94" s="33">
        <v>1868.6484982478769</v>
      </c>
      <c r="T94" s="33">
        <v>2196.1901400138977</v>
      </c>
      <c r="U94" s="33">
        <v>6671.520109122449</v>
      </c>
      <c r="V94" s="33">
        <v>974.55331279767131</v>
      </c>
      <c r="W94" s="33">
        <v>4659.0356045768867</v>
      </c>
      <c r="X94" s="33">
        <v>12796.484498307691</v>
      </c>
      <c r="Y94" s="33">
        <v>5305.5136286756278</v>
      </c>
      <c r="Z94" s="33">
        <v>4445.9927682859798</v>
      </c>
      <c r="AA94" s="33">
        <v>2101.4176264443904</v>
      </c>
      <c r="AB94" s="33">
        <v>6548.8903064279766</v>
      </c>
      <c r="AC94" s="33">
        <v>1649.2848079963355</v>
      </c>
      <c r="AD94" s="33">
        <v>8108.6641742763304</v>
      </c>
      <c r="AE94" s="33">
        <v>3908.8689069761976</v>
      </c>
      <c r="AF94" s="33">
        <v>2480.6464986122896</v>
      </c>
      <c r="AG94" s="33">
        <v>712.42238504844681</v>
      </c>
      <c r="AH94" s="33">
        <v>496.17162965430441</v>
      </c>
      <c r="AI94" s="33">
        <v>2106.8455524413562</v>
      </c>
      <c r="AJ94" s="33">
        <v>5735.5532424634184</v>
      </c>
      <c r="AK94" s="33">
        <v>11619.990994883086</v>
      </c>
      <c r="AL94" s="33">
        <v>1438.1849675550422</v>
      </c>
      <c r="AM94" s="33">
        <v>3038.5009309399684</v>
      </c>
      <c r="AN94" s="33">
        <v>6303.3697569067099</v>
      </c>
      <c r="AO94" s="33">
        <v>1158.0052660408408</v>
      </c>
      <c r="AP94" s="33">
        <v>3514.1606867341825</v>
      </c>
      <c r="AQ94" s="33">
        <v>1929.2952721192976</v>
      </c>
      <c r="AR94" s="33">
        <v>22.952209908549538</v>
      </c>
      <c r="AS94" s="33">
        <v>1365.6444021757295</v>
      </c>
      <c r="AT94" s="33">
        <v>80.9414516757016</v>
      </c>
      <c r="AU94" s="33">
        <v>2782.5327043407178</v>
      </c>
      <c r="AV94" s="33">
        <v>24694.944088908211</v>
      </c>
      <c r="AW94" s="33">
        <v>5329.224370087647</v>
      </c>
      <c r="AX94" s="33">
        <v>10320.488558737168</v>
      </c>
      <c r="AY94" s="33">
        <v>18833.194321747174</v>
      </c>
      <c r="AZ94" s="33">
        <v>1164.9671857819906</v>
      </c>
      <c r="BA94" s="33">
        <v>0</v>
      </c>
      <c r="BB94" s="33">
        <v>3981.4117472568309</v>
      </c>
      <c r="BC94" s="33">
        <v>8302.5069065127391</v>
      </c>
      <c r="BD94" s="33">
        <v>87159.519326907393</v>
      </c>
      <c r="BE94" s="33">
        <v>17554.118057945056</v>
      </c>
      <c r="BF94" s="33">
        <v>761.63097146822963</v>
      </c>
      <c r="BG94" s="33">
        <v>1581.3388905697761</v>
      </c>
      <c r="BH94" s="33">
        <v>21324.502043465505</v>
      </c>
      <c r="BI94" s="33">
        <v>4916.1434690287915</v>
      </c>
      <c r="BJ94" s="33">
        <v>1159.7021674148398</v>
      </c>
      <c r="BK94" s="33">
        <v>21655.61755389005</v>
      </c>
      <c r="BL94" s="33">
        <v>1304.6793311506353</v>
      </c>
      <c r="BM94" s="33">
        <v>696.71636117398452</v>
      </c>
      <c r="BN94" s="33">
        <v>1966.941568359204</v>
      </c>
      <c r="BO94" s="33">
        <v>13928.330605012074</v>
      </c>
      <c r="BP94" s="33">
        <v>1002.8750866085441</v>
      </c>
      <c r="BQ94" s="33">
        <v>4220.6226341253114</v>
      </c>
      <c r="BR94" s="33">
        <v>1585.2795060958701</v>
      </c>
      <c r="BS94" s="33">
        <v>8554.2678098106589</v>
      </c>
      <c r="BT94" s="33">
        <v>15469.589283869685</v>
      </c>
      <c r="BU94" s="33">
        <v>4784.085590091112</v>
      </c>
      <c r="BV94" s="33">
        <v>16829.480304039898</v>
      </c>
      <c r="BW94" s="33">
        <v>2864.3060369535842</v>
      </c>
      <c r="BX94" s="33">
        <v>14889.653642763475</v>
      </c>
      <c r="BY94" s="33">
        <v>12650.430303249741</v>
      </c>
      <c r="BZ94" s="33">
        <v>8343.6505008509957</v>
      </c>
      <c r="CA94" s="33">
        <v>3224.4261650669114</v>
      </c>
      <c r="CB94" s="33">
        <v>126.82940501042978</v>
      </c>
      <c r="CC94" s="33">
        <v>246.42432010411375</v>
      </c>
      <c r="CD94" s="33">
        <v>3835.8744158141467</v>
      </c>
      <c r="CE94" s="33">
        <v>12752.695273562198</v>
      </c>
      <c r="CF94" s="33">
        <v>7562.85540026539</v>
      </c>
      <c r="CG94" s="33">
        <v>35331.438117388949</v>
      </c>
      <c r="CH94" s="33">
        <v>204.0704455301796</v>
      </c>
      <c r="CI94" s="33">
        <v>6978.0812130188124</v>
      </c>
      <c r="CJ94" s="33">
        <v>8548.5506407990888</v>
      </c>
      <c r="CK94" s="33">
        <v>9465.3875005273603</v>
      </c>
      <c r="CL94" s="33">
        <v>2485.886558643921</v>
      </c>
      <c r="CM94" s="33">
        <v>31844.997143789722</v>
      </c>
      <c r="CN94" s="33">
        <v>2882.4651509430701</v>
      </c>
      <c r="CO94" s="33">
        <v>4220.8969126761813</v>
      </c>
      <c r="CP94" s="33">
        <v>1795.9098637692159</v>
      </c>
      <c r="CQ94" s="33">
        <v>9270.092801841356</v>
      </c>
      <c r="CR94" s="33">
        <v>9984.154844155255</v>
      </c>
      <c r="CS94" s="33">
        <v>18656.61291931873</v>
      </c>
      <c r="CT94" s="33">
        <v>14478.464457896815</v>
      </c>
      <c r="CU94" s="33">
        <v>3382.0559985848499</v>
      </c>
      <c r="CV94" s="33">
        <v>922.79369633767783</v>
      </c>
      <c r="CW94" s="33">
        <v>3186.262479116358</v>
      </c>
      <c r="CX94" s="33">
        <v>2374.7375919981187</v>
      </c>
      <c r="CY94" s="33">
        <v>2376.3776632796712</v>
      </c>
      <c r="CZ94" s="33">
        <v>1380.6768821834526</v>
      </c>
      <c r="DA94" s="33">
        <v>4527.4832053432356</v>
      </c>
      <c r="DB94" s="33">
        <v>6992.3947298929625</v>
      </c>
      <c r="DC94" s="33">
        <v>1120.6316860652094</v>
      </c>
      <c r="DD94" s="33">
        <v>3466.8212233503291</v>
      </c>
      <c r="DE94" s="33">
        <v>190.89283195996197</v>
      </c>
      <c r="DF94" s="33">
        <v>9.4080012172819245</v>
      </c>
      <c r="DG94" s="33">
        <v>374.26835410771423</v>
      </c>
      <c r="DH94" s="33">
        <v>2633.3519979408775</v>
      </c>
      <c r="DI94" s="33">
        <v>2580.7697274541906</v>
      </c>
      <c r="DJ94" s="33">
        <v>274.26350360801979</v>
      </c>
      <c r="DK94" s="33">
        <v>768.84722652396113</v>
      </c>
      <c r="DL94" s="33">
        <v>100491.42048258688</v>
      </c>
      <c r="DM94" s="33">
        <v>2063.2445699805635</v>
      </c>
      <c r="DN94" s="33">
        <v>17560.461470612896</v>
      </c>
      <c r="DO94" s="33">
        <v>0</v>
      </c>
      <c r="DP94" s="69">
        <f t="shared" si="3"/>
        <v>836973.23336664808</v>
      </c>
      <c r="DQ94" s="33">
        <v>40025.95716708048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235563.91936066427</v>
      </c>
      <c r="FH94" s="33">
        <v>28.850437953546102</v>
      </c>
      <c r="FI94" s="33">
        <v>0</v>
      </c>
      <c r="FJ94" s="33">
        <v>0</v>
      </c>
      <c r="FK94" s="33">
        <v>517162.24132182315</v>
      </c>
      <c r="FL94" s="33">
        <v>0</v>
      </c>
      <c r="FM94" s="33">
        <v>0</v>
      </c>
      <c r="FN94" s="33">
        <v>0</v>
      </c>
      <c r="FO94" s="33">
        <v>0</v>
      </c>
      <c r="FP94" s="33">
        <v>202.63923874696252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6.2967052605647593</v>
      </c>
      <c r="FY94" s="33">
        <v>0</v>
      </c>
      <c r="FZ94" s="33">
        <v>30313.078936398917</v>
      </c>
      <c r="GA94" s="33">
        <v>0</v>
      </c>
      <c r="GB94" s="33">
        <v>2717.7817176754702</v>
      </c>
      <c r="GC94" s="33">
        <v>0</v>
      </c>
      <c r="GD94" s="33">
        <v>0</v>
      </c>
      <c r="GE94" s="33">
        <v>0</v>
      </c>
      <c r="GF94" s="33">
        <v>18770.918511061536</v>
      </c>
      <c r="GG94" s="44">
        <f t="shared" si="2"/>
        <v>1681764.9167633131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1715.0635707857055</v>
      </c>
      <c r="D95" s="33">
        <v>1605.119688641955</v>
      </c>
      <c r="E95" s="33">
        <v>85.398831550119951</v>
      </c>
      <c r="F95" s="33">
        <v>959.18683583837935</v>
      </c>
      <c r="G95" s="33">
        <v>885.10339049971572</v>
      </c>
      <c r="H95" s="33">
        <v>24.767474709555177</v>
      </c>
      <c r="I95" s="33">
        <v>4203.473338424611</v>
      </c>
      <c r="J95" s="33">
        <v>607.13809909885219</v>
      </c>
      <c r="K95" s="33">
        <v>2228.9415221278309</v>
      </c>
      <c r="L95" s="33">
        <v>956.66259438335703</v>
      </c>
      <c r="M95" s="33">
        <v>7567.3607843030386</v>
      </c>
      <c r="N95" s="33">
        <v>1607.1405059389588</v>
      </c>
      <c r="O95" s="33">
        <v>184.55970170993106</v>
      </c>
      <c r="P95" s="33">
        <v>1557.2177998552527</v>
      </c>
      <c r="Q95" s="33">
        <v>1709.8166460102948</v>
      </c>
      <c r="R95" s="33">
        <v>595.04144551395984</v>
      </c>
      <c r="S95" s="33">
        <v>1324.1880200085575</v>
      </c>
      <c r="T95" s="33">
        <v>1213.2868208751627</v>
      </c>
      <c r="U95" s="33">
        <v>1519.4662666359045</v>
      </c>
      <c r="V95" s="33">
        <v>167.31968821479805</v>
      </c>
      <c r="W95" s="33">
        <v>3332.52224048475</v>
      </c>
      <c r="X95" s="33">
        <v>3981.8566545765789</v>
      </c>
      <c r="Y95" s="33">
        <v>3636.6354066043887</v>
      </c>
      <c r="Z95" s="33">
        <v>5413.1820482177727</v>
      </c>
      <c r="AA95" s="33">
        <v>3547.7900056168432</v>
      </c>
      <c r="AB95" s="33">
        <v>4792.6201438119097</v>
      </c>
      <c r="AC95" s="33">
        <v>878.6248585642436</v>
      </c>
      <c r="AD95" s="33">
        <v>4288.3876908446491</v>
      </c>
      <c r="AE95" s="33">
        <v>1813.034410146081</v>
      </c>
      <c r="AF95" s="33">
        <v>1468.5901621416408</v>
      </c>
      <c r="AG95" s="33">
        <v>531.88486261971548</v>
      </c>
      <c r="AH95" s="33">
        <v>373.59228890871816</v>
      </c>
      <c r="AI95" s="33">
        <v>929.60455036020733</v>
      </c>
      <c r="AJ95" s="33">
        <v>3101.16957299665</v>
      </c>
      <c r="AK95" s="33">
        <v>7170.2223500259406</v>
      </c>
      <c r="AL95" s="33">
        <v>853.45527277349504</v>
      </c>
      <c r="AM95" s="33">
        <v>1506.5372892941987</v>
      </c>
      <c r="AN95" s="33">
        <v>2848.4465012763185</v>
      </c>
      <c r="AO95" s="33">
        <v>642.83489838150558</v>
      </c>
      <c r="AP95" s="33">
        <v>1616.3581644424382</v>
      </c>
      <c r="AQ95" s="33">
        <v>1089.7503044887394</v>
      </c>
      <c r="AR95" s="33">
        <v>3.6829719779627004</v>
      </c>
      <c r="AS95" s="33">
        <v>303.72171530611678</v>
      </c>
      <c r="AT95" s="33">
        <v>9.1578510738087502</v>
      </c>
      <c r="AU95" s="33">
        <v>1005.7570355633275</v>
      </c>
      <c r="AV95" s="33">
        <v>1975.1170214862414</v>
      </c>
      <c r="AW95" s="33">
        <v>1445.7798242230049</v>
      </c>
      <c r="AX95" s="33">
        <v>1732.133108970047</v>
      </c>
      <c r="AY95" s="33">
        <v>27702.22760972465</v>
      </c>
      <c r="AZ95" s="33">
        <v>1048.697976750823</v>
      </c>
      <c r="BA95" s="33">
        <v>8.7978518707482127</v>
      </c>
      <c r="BB95" s="33">
        <v>6731.5210867840724</v>
      </c>
      <c r="BC95" s="33">
        <v>1237.4249349019253</v>
      </c>
      <c r="BD95" s="33">
        <v>129445.80997660123</v>
      </c>
      <c r="BE95" s="33">
        <v>11056.716264063049</v>
      </c>
      <c r="BF95" s="33">
        <v>78.411364512635757</v>
      </c>
      <c r="BG95" s="33">
        <v>813.68022939197147</v>
      </c>
      <c r="BH95" s="33">
        <v>8323.0012594506334</v>
      </c>
      <c r="BI95" s="33">
        <v>679.73861531530576</v>
      </c>
      <c r="BJ95" s="33">
        <v>2228.141115095983</v>
      </c>
      <c r="BK95" s="33">
        <v>10898.786259805964</v>
      </c>
      <c r="BL95" s="33">
        <v>570.55028027764467</v>
      </c>
      <c r="BM95" s="33">
        <v>578.71183967966317</v>
      </c>
      <c r="BN95" s="33">
        <v>934.47334185601471</v>
      </c>
      <c r="BO95" s="33">
        <v>5649.8898401088882</v>
      </c>
      <c r="BP95" s="33">
        <v>274.89974496760016</v>
      </c>
      <c r="BQ95" s="33">
        <v>15578.800004594234</v>
      </c>
      <c r="BR95" s="33">
        <v>36243.24827944662</v>
      </c>
      <c r="BS95" s="33">
        <v>1603.0573962286985</v>
      </c>
      <c r="BT95" s="33">
        <v>3800.942850291141</v>
      </c>
      <c r="BU95" s="33">
        <v>818.12009862758282</v>
      </c>
      <c r="BV95" s="33">
        <v>3562.269277012675</v>
      </c>
      <c r="BW95" s="33">
        <v>452.48161569744747</v>
      </c>
      <c r="BX95" s="33">
        <v>1524.2786980509616</v>
      </c>
      <c r="BY95" s="33">
        <v>1324.0342842244061</v>
      </c>
      <c r="BZ95" s="33">
        <v>2540.8337559897404</v>
      </c>
      <c r="CA95" s="33">
        <v>83.286088907614314</v>
      </c>
      <c r="CB95" s="33">
        <v>19.137149962565374</v>
      </c>
      <c r="CC95" s="33">
        <v>25.52006163590206</v>
      </c>
      <c r="CD95" s="33">
        <v>1276.351774132994</v>
      </c>
      <c r="CE95" s="33">
        <v>3918.1337428448369</v>
      </c>
      <c r="CF95" s="33">
        <v>2907.5209103352058</v>
      </c>
      <c r="CG95" s="33">
        <v>13927.604545976594</v>
      </c>
      <c r="CH95" s="33">
        <v>115.31781035607122</v>
      </c>
      <c r="CI95" s="33">
        <v>3722.9616236475717</v>
      </c>
      <c r="CJ95" s="33">
        <v>3777.3822987747276</v>
      </c>
      <c r="CK95" s="33">
        <v>4955.1112180713817</v>
      </c>
      <c r="CL95" s="33">
        <v>558.06854649744218</v>
      </c>
      <c r="CM95" s="33">
        <v>8723.3219936512869</v>
      </c>
      <c r="CN95" s="33">
        <v>1084.8352419642647</v>
      </c>
      <c r="CO95" s="33">
        <v>168.22499874994409</v>
      </c>
      <c r="CP95" s="33">
        <v>615.53333696499146</v>
      </c>
      <c r="CQ95" s="33">
        <v>1680.9241699406593</v>
      </c>
      <c r="CR95" s="33">
        <v>2350.8472064828075</v>
      </c>
      <c r="CS95" s="33">
        <v>21289.07543386647</v>
      </c>
      <c r="CT95" s="33">
        <v>9676.7437633662248</v>
      </c>
      <c r="CU95" s="33">
        <v>4011.8445509515473</v>
      </c>
      <c r="CV95" s="33">
        <v>25621.789121725917</v>
      </c>
      <c r="CW95" s="33">
        <v>37584.77354867143</v>
      </c>
      <c r="CX95" s="33">
        <v>8877.7811627261362</v>
      </c>
      <c r="CY95" s="33">
        <v>9961.4881241173898</v>
      </c>
      <c r="CZ95" s="33">
        <v>631.74942826446647</v>
      </c>
      <c r="DA95" s="33">
        <v>4276.2363566684762</v>
      </c>
      <c r="DB95" s="33">
        <v>3036.8343903263089</v>
      </c>
      <c r="DC95" s="33">
        <v>13671.746433475882</v>
      </c>
      <c r="DD95" s="33">
        <v>37047.007539464292</v>
      </c>
      <c r="DE95" s="33">
        <v>27177.935252669406</v>
      </c>
      <c r="DF95" s="33">
        <v>8091.0709449812375</v>
      </c>
      <c r="DG95" s="33">
        <v>2964.9711847427493</v>
      </c>
      <c r="DH95" s="33">
        <v>2288.7798821506358</v>
      </c>
      <c r="DI95" s="33">
        <v>18135.730358407174</v>
      </c>
      <c r="DJ95" s="33">
        <v>8535.2838076520857</v>
      </c>
      <c r="DK95" s="33">
        <v>4996.2280150493307</v>
      </c>
      <c r="DL95" s="33">
        <v>13954.763326129827</v>
      </c>
      <c r="DM95" s="33">
        <v>1002.0795549442362</v>
      </c>
      <c r="DN95" s="33">
        <v>828.22603120659471</v>
      </c>
      <c r="DO95" s="33">
        <v>0</v>
      </c>
      <c r="DP95" s="69">
        <f t="shared" si="3"/>
        <v>680290.46901207999</v>
      </c>
      <c r="DQ95" s="33">
        <v>4222133.6798103442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327.79956409102175</v>
      </c>
      <c r="FI95" s="33">
        <v>0</v>
      </c>
      <c r="FJ95" s="33">
        <v>0</v>
      </c>
      <c r="FK95" s="33">
        <v>81922.591478310569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332.2617844862213</v>
      </c>
      <c r="GA95" s="33">
        <v>0</v>
      </c>
      <c r="GB95" s="33">
        <v>761.88720204664503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4985768.6888513584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2474.0239567636568</v>
      </c>
      <c r="D96" s="33">
        <v>2593.2166474161431</v>
      </c>
      <c r="E96" s="33">
        <v>873.88601397189268</v>
      </c>
      <c r="F96" s="33">
        <v>1.5449645286149529</v>
      </c>
      <c r="G96" s="33">
        <v>992.82687892512229</v>
      </c>
      <c r="H96" s="33">
        <v>0</v>
      </c>
      <c r="I96" s="33">
        <v>3928.9572768146218</v>
      </c>
      <c r="J96" s="33">
        <v>1361.0920192671763</v>
      </c>
      <c r="K96" s="33">
        <v>4356.5959600386559</v>
      </c>
      <c r="L96" s="33">
        <v>2489.443222551392</v>
      </c>
      <c r="M96" s="33">
        <v>6726.2971569000783</v>
      </c>
      <c r="N96" s="33">
        <v>8952.8233391848971</v>
      </c>
      <c r="O96" s="33">
        <v>2557.2070706305358</v>
      </c>
      <c r="P96" s="33">
        <v>1082.5215201165538</v>
      </c>
      <c r="Q96" s="33">
        <v>1034.2604666504017</v>
      </c>
      <c r="R96" s="33">
        <v>727.70822595728782</v>
      </c>
      <c r="S96" s="33">
        <v>1171.6337203850335</v>
      </c>
      <c r="T96" s="33">
        <v>1384.2481562438686</v>
      </c>
      <c r="U96" s="33">
        <v>4770.4422612330882</v>
      </c>
      <c r="V96" s="33">
        <v>658.80254905449522</v>
      </c>
      <c r="W96" s="33">
        <v>2849.9702236307262</v>
      </c>
      <c r="X96" s="33">
        <v>9276.6645701342968</v>
      </c>
      <c r="Y96" s="33">
        <v>3641.0964029822808</v>
      </c>
      <c r="Z96" s="33">
        <v>3038.6974972858307</v>
      </c>
      <c r="AA96" s="33">
        <v>1419.267768003182</v>
      </c>
      <c r="AB96" s="33">
        <v>4261.426387532646</v>
      </c>
      <c r="AC96" s="33">
        <v>1368.9676249194802</v>
      </c>
      <c r="AD96" s="33">
        <v>5295.9779103420633</v>
      </c>
      <c r="AE96" s="33">
        <v>2224.0014409863034</v>
      </c>
      <c r="AF96" s="33">
        <v>1554.262619990001</v>
      </c>
      <c r="AG96" s="33">
        <v>444.09920408953047</v>
      </c>
      <c r="AH96" s="33">
        <v>308.19183143260778</v>
      </c>
      <c r="AI96" s="33">
        <v>1391.4162000974156</v>
      </c>
      <c r="AJ96" s="33">
        <v>3833.4564296931139</v>
      </c>
      <c r="AK96" s="33">
        <v>7635.498960558356</v>
      </c>
      <c r="AL96" s="33">
        <v>875.5068015562141</v>
      </c>
      <c r="AM96" s="33">
        <v>1965.6301294980037</v>
      </c>
      <c r="AN96" s="33">
        <v>4345.0371533756552</v>
      </c>
      <c r="AO96" s="33">
        <v>727.2280646793381</v>
      </c>
      <c r="AP96" s="33">
        <v>2761.0960342181379</v>
      </c>
      <c r="AQ96" s="33">
        <v>1212.2294098738614</v>
      </c>
      <c r="AR96" s="33">
        <v>24.336101298742324</v>
      </c>
      <c r="AS96" s="33">
        <v>996.73346868772023</v>
      </c>
      <c r="AT96" s="33">
        <v>69.789903451152057</v>
      </c>
      <c r="AU96" s="33">
        <v>2136.9307248994519</v>
      </c>
      <c r="AV96" s="33">
        <v>0</v>
      </c>
      <c r="AW96" s="33">
        <v>3049.8183817271502</v>
      </c>
      <c r="AX96" s="33">
        <v>9730.3292783269808</v>
      </c>
      <c r="AY96" s="33">
        <v>14824.336617327375</v>
      </c>
      <c r="AZ96" s="33">
        <v>5784.576711533352</v>
      </c>
      <c r="BA96" s="33">
        <v>0</v>
      </c>
      <c r="BB96" s="33">
        <v>2196.7522617651944</v>
      </c>
      <c r="BC96" s="33">
        <v>3158.1632478245629</v>
      </c>
      <c r="BD96" s="33">
        <v>20714.686520277453</v>
      </c>
      <c r="BE96" s="33">
        <v>31205.115289270438</v>
      </c>
      <c r="BF96" s="33">
        <v>486.24653316043623</v>
      </c>
      <c r="BG96" s="33">
        <v>1026.4594671272382</v>
      </c>
      <c r="BH96" s="33">
        <v>12931.029072466581</v>
      </c>
      <c r="BI96" s="33">
        <v>1733.3037582600916</v>
      </c>
      <c r="BJ96" s="33">
        <v>654.91452336281702</v>
      </c>
      <c r="BK96" s="33">
        <v>12149.884588854533</v>
      </c>
      <c r="BL96" s="33">
        <v>1276.6634962709647</v>
      </c>
      <c r="BM96" s="33">
        <v>333.78950312689415</v>
      </c>
      <c r="BN96" s="33">
        <v>915.66105749113137</v>
      </c>
      <c r="BO96" s="33">
        <v>9521.3480787259577</v>
      </c>
      <c r="BP96" s="33">
        <v>595.50285140281005</v>
      </c>
      <c r="BQ96" s="33">
        <v>2485.0163144192015</v>
      </c>
      <c r="BR96" s="33">
        <v>964.07362272335467</v>
      </c>
      <c r="BS96" s="33">
        <v>8530.3303543562615</v>
      </c>
      <c r="BT96" s="33">
        <v>8403.6552563031273</v>
      </c>
      <c r="BU96" s="33">
        <v>2518.8619189918609</v>
      </c>
      <c r="BV96" s="33">
        <v>36918.95585385384</v>
      </c>
      <c r="BW96" s="33">
        <v>4483.6071432588051</v>
      </c>
      <c r="BX96" s="33">
        <v>8569.9782868104394</v>
      </c>
      <c r="BY96" s="33">
        <v>18682.560381986852</v>
      </c>
      <c r="BZ96" s="33">
        <v>6392.9616483979171</v>
      </c>
      <c r="CA96" s="33">
        <v>5354.468134451552</v>
      </c>
      <c r="CB96" s="33">
        <v>3265.6761723732557</v>
      </c>
      <c r="CC96" s="33">
        <v>5963.82566704484</v>
      </c>
      <c r="CD96" s="33">
        <v>2990.2350608836718</v>
      </c>
      <c r="CE96" s="33">
        <v>7377.6709171266093</v>
      </c>
      <c r="CF96" s="33">
        <v>4416.7068761355295</v>
      </c>
      <c r="CG96" s="33">
        <v>7316.8967768417824</v>
      </c>
      <c r="CH96" s="33">
        <v>3392.8021937679591</v>
      </c>
      <c r="CI96" s="33">
        <v>0</v>
      </c>
      <c r="CJ96" s="33">
        <v>3675.9724422911509</v>
      </c>
      <c r="CK96" s="33">
        <v>5033.319710123913</v>
      </c>
      <c r="CL96" s="33">
        <v>1873.8348811404242</v>
      </c>
      <c r="CM96" s="33">
        <v>17708.386128752834</v>
      </c>
      <c r="CN96" s="33">
        <v>1662.6441981712849</v>
      </c>
      <c r="CO96" s="33">
        <v>806.95043997002631</v>
      </c>
      <c r="CP96" s="33">
        <v>927.08694574682431</v>
      </c>
      <c r="CQ96" s="33">
        <v>10279.416983130228</v>
      </c>
      <c r="CR96" s="33">
        <v>5792.8545052699146</v>
      </c>
      <c r="CS96" s="33">
        <v>28128.064616395979</v>
      </c>
      <c r="CT96" s="33">
        <v>24868.694520900553</v>
      </c>
      <c r="CU96" s="33">
        <v>1594.4455667003583</v>
      </c>
      <c r="CV96" s="33">
        <v>18832.199571184021</v>
      </c>
      <c r="CW96" s="33">
        <v>22150.169445037936</v>
      </c>
      <c r="CX96" s="33">
        <v>4567.7367593240178</v>
      </c>
      <c r="CY96" s="33">
        <v>3121.5427994680622</v>
      </c>
      <c r="CZ96" s="33">
        <v>1587.1867013914211</v>
      </c>
      <c r="DA96" s="33">
        <v>3143.0359545465849</v>
      </c>
      <c r="DB96" s="33">
        <v>8446.8601536442839</v>
      </c>
      <c r="DC96" s="33">
        <v>678.39585313075838</v>
      </c>
      <c r="DD96" s="33">
        <v>2160.4357033989631</v>
      </c>
      <c r="DE96" s="33">
        <v>476.62727722378924</v>
      </c>
      <c r="DF96" s="33">
        <v>0</v>
      </c>
      <c r="DG96" s="33">
        <v>2404.9581750678758</v>
      </c>
      <c r="DH96" s="33">
        <v>1521.6777792718005</v>
      </c>
      <c r="DI96" s="33">
        <v>618.37225360494847</v>
      </c>
      <c r="DJ96" s="33">
        <v>2043.8094638905793</v>
      </c>
      <c r="DK96" s="33">
        <v>802.45719727239907</v>
      </c>
      <c r="DL96" s="33">
        <v>49194.11590746203</v>
      </c>
      <c r="DM96" s="33">
        <v>1748.4085822716677</v>
      </c>
      <c r="DN96" s="33">
        <v>11857.35366545077</v>
      </c>
      <c r="DO96" s="33">
        <v>0</v>
      </c>
      <c r="DP96" s="69">
        <f t="shared" si="3"/>
        <v>619818.92226911383</v>
      </c>
      <c r="DQ96" s="33">
        <v>67835.825750404023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1.2695393807410873</v>
      </c>
      <c r="FY96" s="33">
        <v>0</v>
      </c>
      <c r="FZ96" s="33">
        <v>16912.230613960041</v>
      </c>
      <c r="GA96" s="33">
        <v>0</v>
      </c>
      <c r="GB96" s="33">
        <v>2674.1890621150774</v>
      </c>
      <c r="GC96" s="33">
        <v>0</v>
      </c>
      <c r="GD96" s="33">
        <v>0</v>
      </c>
      <c r="GE96" s="33">
        <v>0</v>
      </c>
      <c r="GF96" s="33">
        <v>7394.9865453883631</v>
      </c>
      <c r="GG96" s="44">
        <f t="shared" si="2"/>
        <v>714637.42378036212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141110.10322175355</v>
      </c>
      <c r="D97" s="33">
        <v>80588.824570293</v>
      </c>
      <c r="E97" s="33">
        <v>5920.9103261568198</v>
      </c>
      <c r="F97" s="33">
        <v>633.73287587323728</v>
      </c>
      <c r="G97" s="33">
        <v>2866.280648189505</v>
      </c>
      <c r="H97" s="33">
        <v>35.980230173084628</v>
      </c>
      <c r="I97" s="33">
        <v>129121.93373759386</v>
      </c>
      <c r="J97" s="33">
        <v>17584.70735321529</v>
      </c>
      <c r="K97" s="33">
        <v>46978.273774053981</v>
      </c>
      <c r="L97" s="33">
        <v>24119.69401233035</v>
      </c>
      <c r="M97" s="33">
        <v>73388.215106378819</v>
      </c>
      <c r="N97" s="33">
        <v>9661.9511749232952</v>
      </c>
      <c r="O97" s="33">
        <v>2423.1850665010543</v>
      </c>
      <c r="P97" s="33">
        <v>4879.0772266086287</v>
      </c>
      <c r="Q97" s="33">
        <v>10609.526608358134</v>
      </c>
      <c r="R97" s="33">
        <v>1367.0425200238037</v>
      </c>
      <c r="S97" s="33">
        <v>9789.4225988587878</v>
      </c>
      <c r="T97" s="33">
        <v>10082.399636642165</v>
      </c>
      <c r="U97" s="33">
        <v>14733.160599737914</v>
      </c>
      <c r="V97" s="33">
        <v>1923.8747574357678</v>
      </c>
      <c r="W97" s="33">
        <v>22457.711120001015</v>
      </c>
      <c r="X97" s="33">
        <v>18301.903673275756</v>
      </c>
      <c r="Y97" s="33">
        <v>11796.984245373091</v>
      </c>
      <c r="Z97" s="33">
        <v>36645.160666745309</v>
      </c>
      <c r="AA97" s="33">
        <v>2341.4925790664424</v>
      </c>
      <c r="AB97" s="33">
        <v>44146.10041254478</v>
      </c>
      <c r="AC97" s="33">
        <v>13328.554209959319</v>
      </c>
      <c r="AD97" s="33">
        <v>42415.788383231687</v>
      </c>
      <c r="AE97" s="33">
        <v>18055.613254907414</v>
      </c>
      <c r="AF97" s="33">
        <v>21231.44511659104</v>
      </c>
      <c r="AG97" s="33">
        <v>12469.680793910826</v>
      </c>
      <c r="AH97" s="33">
        <v>9611.5420141970244</v>
      </c>
      <c r="AI97" s="33">
        <v>15313.241137522346</v>
      </c>
      <c r="AJ97" s="33">
        <v>28714.440459245398</v>
      </c>
      <c r="AK97" s="33">
        <v>51686.094661178948</v>
      </c>
      <c r="AL97" s="33">
        <v>7297.2846170751181</v>
      </c>
      <c r="AM97" s="33">
        <v>13765.72312354172</v>
      </c>
      <c r="AN97" s="33">
        <v>10562.987362339152</v>
      </c>
      <c r="AO97" s="33">
        <v>8681.9963534530671</v>
      </c>
      <c r="AP97" s="33">
        <v>4410.1132523799452</v>
      </c>
      <c r="AQ97" s="33">
        <v>10696.261296832523</v>
      </c>
      <c r="AR97" s="33">
        <v>316.12187160494335</v>
      </c>
      <c r="AS97" s="33">
        <v>6707.1421746469259</v>
      </c>
      <c r="AT97" s="33">
        <v>546.06499106620049</v>
      </c>
      <c r="AU97" s="33">
        <v>20550.372764892836</v>
      </c>
      <c r="AV97" s="33">
        <v>25737.7935769582</v>
      </c>
      <c r="AW97" s="33">
        <v>13979.651328419171</v>
      </c>
      <c r="AX97" s="33">
        <v>207287.1112360938</v>
      </c>
      <c r="AY97" s="33">
        <v>317234.12024379143</v>
      </c>
      <c r="AZ97" s="33">
        <v>91101.652434172109</v>
      </c>
      <c r="BA97" s="33">
        <v>76.346034328310964</v>
      </c>
      <c r="BB97" s="33">
        <v>31579.507014831088</v>
      </c>
      <c r="BC97" s="33">
        <v>51508.98361161122</v>
      </c>
      <c r="BD97" s="33">
        <v>546427.80851580796</v>
      </c>
      <c r="BE97" s="33">
        <v>159412.59595707053</v>
      </c>
      <c r="BF97" s="33">
        <v>6982.6537843477645</v>
      </c>
      <c r="BG97" s="33">
        <v>12622.745603064082</v>
      </c>
      <c r="BH97" s="33">
        <v>69561.821539000681</v>
      </c>
      <c r="BI97" s="33">
        <v>12858.260592627103</v>
      </c>
      <c r="BJ97" s="33">
        <v>29310.061545455264</v>
      </c>
      <c r="BK97" s="33">
        <v>71247.313046526164</v>
      </c>
      <c r="BL97" s="33">
        <v>8742.3116755932806</v>
      </c>
      <c r="BM97" s="33">
        <v>21370.004847473039</v>
      </c>
      <c r="BN97" s="33">
        <v>49405.790107212975</v>
      </c>
      <c r="BO97" s="33">
        <v>28548.93992304074</v>
      </c>
      <c r="BP97" s="33">
        <v>1753.2720884912828</v>
      </c>
      <c r="BQ97" s="33">
        <v>9944.7105369842338</v>
      </c>
      <c r="BR97" s="33">
        <v>4552.6025355225329</v>
      </c>
      <c r="BS97" s="33">
        <v>55492.488829368835</v>
      </c>
      <c r="BT97" s="33">
        <v>20635.143232905797</v>
      </c>
      <c r="BU97" s="33">
        <v>5171.1624030732391</v>
      </c>
      <c r="BV97" s="33">
        <v>103016.76062913933</v>
      </c>
      <c r="BW97" s="33">
        <v>23009.033899888804</v>
      </c>
      <c r="BX97" s="33">
        <v>46789.590810417081</v>
      </c>
      <c r="BY97" s="33">
        <v>35886.40878558992</v>
      </c>
      <c r="BZ97" s="33">
        <v>12639.584839142683</v>
      </c>
      <c r="CA97" s="33">
        <v>361936.99583584373</v>
      </c>
      <c r="CB97" s="33">
        <v>20027.303152462944</v>
      </c>
      <c r="CC97" s="33">
        <v>24271.747471913746</v>
      </c>
      <c r="CD97" s="33">
        <v>6968.8015657837141</v>
      </c>
      <c r="CE97" s="33">
        <v>22941.865564738982</v>
      </c>
      <c r="CF97" s="33">
        <v>18093.011490886991</v>
      </c>
      <c r="CG97" s="33">
        <v>76596.154333998405</v>
      </c>
      <c r="CH97" s="33">
        <v>5141.3528969065346</v>
      </c>
      <c r="CI97" s="33">
        <v>15038.543603289783</v>
      </c>
      <c r="CJ97" s="33">
        <v>19403.483576734634</v>
      </c>
      <c r="CK97" s="33">
        <v>21041.321291084012</v>
      </c>
      <c r="CL97" s="33">
        <v>18127.639456222874</v>
      </c>
      <c r="CM97" s="33">
        <v>70734.180828728408</v>
      </c>
      <c r="CN97" s="33">
        <v>6783.5172330570776</v>
      </c>
      <c r="CO97" s="33">
        <v>8871.4642774618642</v>
      </c>
      <c r="CP97" s="33">
        <v>3475.3635935374264</v>
      </c>
      <c r="CQ97" s="33">
        <v>85207.603798673241</v>
      </c>
      <c r="CR97" s="33">
        <v>22485.787005357637</v>
      </c>
      <c r="CS97" s="33">
        <v>211108.32635872945</v>
      </c>
      <c r="CT97" s="33">
        <v>56762.755854988332</v>
      </c>
      <c r="CU97" s="33">
        <v>10278.525656966445</v>
      </c>
      <c r="CV97" s="33">
        <v>63262.21119687098</v>
      </c>
      <c r="CW97" s="33">
        <v>105070.66464771987</v>
      </c>
      <c r="CX97" s="33">
        <v>32059.516403482172</v>
      </c>
      <c r="CY97" s="33">
        <v>23657.313995220076</v>
      </c>
      <c r="CZ97" s="33">
        <v>6214.8747056865604</v>
      </c>
      <c r="DA97" s="33">
        <v>157612.82172464381</v>
      </c>
      <c r="DB97" s="33">
        <v>64316.018594304238</v>
      </c>
      <c r="DC97" s="33">
        <v>62546.762157622703</v>
      </c>
      <c r="DD97" s="33">
        <v>127171.40778982508</v>
      </c>
      <c r="DE97" s="33">
        <v>2137.761018669843</v>
      </c>
      <c r="DF97" s="33">
        <v>1.249121284175601</v>
      </c>
      <c r="DG97" s="33">
        <v>12674.26798090537</v>
      </c>
      <c r="DH97" s="33">
        <v>6831.4662171294531</v>
      </c>
      <c r="DI97" s="33">
        <v>2431.6243704744597</v>
      </c>
      <c r="DJ97" s="33">
        <v>5125.737033745876</v>
      </c>
      <c r="DK97" s="33">
        <v>3870.2859266001728</v>
      </c>
      <c r="DL97" s="33">
        <v>39935.955942419176</v>
      </c>
      <c r="DM97" s="33">
        <v>8066.3114227834612</v>
      </c>
      <c r="DN97" s="33">
        <v>24303.015129429681</v>
      </c>
      <c r="DO97" s="33">
        <v>0</v>
      </c>
      <c r="DP97" s="69">
        <f t="shared" si="3"/>
        <v>4926339.3580148146</v>
      </c>
      <c r="DQ97" s="33">
        <v>679593.48864346032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16128.230290461928</v>
      </c>
      <c r="EW97" s="33">
        <v>0</v>
      </c>
      <c r="EX97" s="33">
        <v>0</v>
      </c>
      <c r="EY97" s="33">
        <v>392458.37790305627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288.55058793363997</v>
      </c>
      <c r="FI97" s="33">
        <v>0</v>
      </c>
      <c r="FJ97" s="33">
        <v>0</v>
      </c>
      <c r="FK97" s="33">
        <v>0</v>
      </c>
      <c r="FL97" s="33">
        <v>0</v>
      </c>
      <c r="FM97" s="33">
        <v>27170.864317379725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164.52877184019326</v>
      </c>
      <c r="FY97" s="33">
        <v>0</v>
      </c>
      <c r="FZ97" s="33">
        <v>1878.0301527801994</v>
      </c>
      <c r="GA97" s="33">
        <v>0</v>
      </c>
      <c r="GB97" s="33">
        <v>2027.1001440139719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6046048.5288257403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10034.303046219127</v>
      </c>
      <c r="D98" s="33">
        <v>3905.5304821778336</v>
      </c>
      <c r="E98" s="33">
        <v>1739.0862355982936</v>
      </c>
      <c r="F98" s="33">
        <v>208.07886735676462</v>
      </c>
      <c r="G98" s="33">
        <v>1681.1750977460672</v>
      </c>
      <c r="H98" s="33">
        <v>15.084647343655636</v>
      </c>
      <c r="I98" s="33">
        <v>18276.014543034082</v>
      </c>
      <c r="J98" s="33">
        <v>6576.0881192659645</v>
      </c>
      <c r="K98" s="33">
        <v>20540.316789589298</v>
      </c>
      <c r="L98" s="33">
        <v>16060.67904048665</v>
      </c>
      <c r="M98" s="33">
        <v>47882.339918852253</v>
      </c>
      <c r="N98" s="33">
        <v>46605.819936385305</v>
      </c>
      <c r="O98" s="33">
        <v>13202.191884157193</v>
      </c>
      <c r="P98" s="33">
        <v>5040.1477238754651</v>
      </c>
      <c r="Q98" s="33">
        <v>6159.5056497720989</v>
      </c>
      <c r="R98" s="33">
        <v>2961.8611563243189</v>
      </c>
      <c r="S98" s="33">
        <v>5033.7579546336929</v>
      </c>
      <c r="T98" s="33">
        <v>7033.9220503157212</v>
      </c>
      <c r="U98" s="33">
        <v>22592.624188821173</v>
      </c>
      <c r="V98" s="33">
        <v>880.05172702806601</v>
      </c>
      <c r="W98" s="33">
        <v>10468.285508486324</v>
      </c>
      <c r="X98" s="33">
        <v>33533.83161106403</v>
      </c>
      <c r="Y98" s="33">
        <v>12922.48626685047</v>
      </c>
      <c r="Z98" s="33">
        <v>12331.518571690973</v>
      </c>
      <c r="AA98" s="33">
        <v>6122.9815872064082</v>
      </c>
      <c r="AB98" s="33">
        <v>9206.0473962425658</v>
      </c>
      <c r="AC98" s="33">
        <v>5682.8205519844842</v>
      </c>
      <c r="AD98" s="33">
        <v>18864.248088992979</v>
      </c>
      <c r="AE98" s="33">
        <v>6447.4773591267822</v>
      </c>
      <c r="AF98" s="33">
        <v>5643.211963250651</v>
      </c>
      <c r="AG98" s="33">
        <v>2196.7322391413768</v>
      </c>
      <c r="AH98" s="33">
        <v>1325.0377478215894</v>
      </c>
      <c r="AI98" s="33">
        <v>6051.6820205295026</v>
      </c>
      <c r="AJ98" s="33">
        <v>13509.512779839079</v>
      </c>
      <c r="AK98" s="33">
        <v>30265.652202471018</v>
      </c>
      <c r="AL98" s="33">
        <v>3098.847661635798</v>
      </c>
      <c r="AM98" s="33">
        <v>8079.5210155916429</v>
      </c>
      <c r="AN98" s="33">
        <v>10124.507244295106</v>
      </c>
      <c r="AO98" s="33">
        <v>2486.1586172805887</v>
      </c>
      <c r="AP98" s="33">
        <v>14390.843979789333</v>
      </c>
      <c r="AQ98" s="33">
        <v>2620.4295081846662</v>
      </c>
      <c r="AR98" s="33">
        <v>51.814043168262067</v>
      </c>
      <c r="AS98" s="33">
        <v>2898.3119641570306</v>
      </c>
      <c r="AT98" s="33">
        <v>128.15518930375345</v>
      </c>
      <c r="AU98" s="33">
        <v>5726.0615657947437</v>
      </c>
      <c r="AV98" s="33">
        <v>34541.726255403424</v>
      </c>
      <c r="AW98" s="33">
        <v>7347.4802958265263</v>
      </c>
      <c r="AX98" s="33">
        <v>25038.784822598474</v>
      </c>
      <c r="AY98" s="33">
        <v>29099.795825021276</v>
      </c>
      <c r="AZ98" s="33">
        <v>15482.294393234861</v>
      </c>
      <c r="BA98" s="33">
        <v>0</v>
      </c>
      <c r="BB98" s="33">
        <v>14834.639257241839</v>
      </c>
      <c r="BC98" s="33">
        <v>10732.348141802049</v>
      </c>
      <c r="BD98" s="33">
        <v>303796.34265599452</v>
      </c>
      <c r="BE98" s="33">
        <v>66781.03770544102</v>
      </c>
      <c r="BF98" s="33">
        <v>2349.4634333033732</v>
      </c>
      <c r="BG98" s="33">
        <v>2421.8961734643112</v>
      </c>
      <c r="BH98" s="33">
        <v>21048.489227987546</v>
      </c>
      <c r="BI98" s="33">
        <v>9662.3715376390282</v>
      </c>
      <c r="BJ98" s="33">
        <v>2220.1627204728452</v>
      </c>
      <c r="BK98" s="33">
        <v>35313.254603241927</v>
      </c>
      <c r="BL98" s="33">
        <v>3523.2390373349222</v>
      </c>
      <c r="BM98" s="33">
        <v>2056.9061682564948</v>
      </c>
      <c r="BN98" s="33">
        <v>6293.2284042526426</v>
      </c>
      <c r="BO98" s="33">
        <v>43113.266480681428</v>
      </c>
      <c r="BP98" s="33">
        <v>1531.6350582426355</v>
      </c>
      <c r="BQ98" s="33">
        <v>22585.07444700518</v>
      </c>
      <c r="BR98" s="33">
        <v>6914.419599152985</v>
      </c>
      <c r="BS98" s="33">
        <v>22934.822280202792</v>
      </c>
      <c r="BT98" s="33">
        <v>18872.066251013737</v>
      </c>
      <c r="BU98" s="33">
        <v>4594.2336039258907</v>
      </c>
      <c r="BV98" s="33">
        <v>42438.28161162878</v>
      </c>
      <c r="BW98" s="33">
        <v>14083.380494263802</v>
      </c>
      <c r="BX98" s="33">
        <v>17792.499839707034</v>
      </c>
      <c r="BY98" s="33">
        <v>8089.4739345777161</v>
      </c>
      <c r="BZ98" s="33">
        <v>9289.6923258268271</v>
      </c>
      <c r="CA98" s="33">
        <v>6288.1516504336787</v>
      </c>
      <c r="CB98" s="33">
        <v>466.43923125503164</v>
      </c>
      <c r="CC98" s="33">
        <v>799.82310479757643</v>
      </c>
      <c r="CD98" s="33">
        <v>5221.908627749388</v>
      </c>
      <c r="CE98" s="33">
        <v>14365.08217734501</v>
      </c>
      <c r="CF98" s="33">
        <v>12987.744470725083</v>
      </c>
      <c r="CG98" s="33">
        <v>60676.05586076709</v>
      </c>
      <c r="CH98" s="33">
        <v>3132.9375229258299</v>
      </c>
      <c r="CI98" s="33">
        <v>3001.78157876774</v>
      </c>
      <c r="CJ98" s="33">
        <v>23352.661083328261</v>
      </c>
      <c r="CK98" s="33">
        <v>15157.38294705636</v>
      </c>
      <c r="CL98" s="33">
        <v>1518.0914178379549</v>
      </c>
      <c r="CM98" s="33">
        <v>61695.336620417074</v>
      </c>
      <c r="CN98" s="33">
        <v>5245.7196266050141</v>
      </c>
      <c r="CO98" s="33">
        <v>11901.315369843845</v>
      </c>
      <c r="CP98" s="33">
        <v>2621.181774049915</v>
      </c>
      <c r="CQ98" s="33">
        <v>20874.917917113577</v>
      </c>
      <c r="CR98" s="33">
        <v>15205.599122490974</v>
      </c>
      <c r="CS98" s="33">
        <v>41105.03732916437</v>
      </c>
      <c r="CT98" s="33">
        <v>34.561853908024709</v>
      </c>
      <c r="CU98" s="33">
        <v>5023.8935476738579</v>
      </c>
      <c r="CV98" s="33">
        <v>8354.788949622096</v>
      </c>
      <c r="CW98" s="33">
        <v>17959.612961325933</v>
      </c>
      <c r="CX98" s="33">
        <v>6860.540351071063</v>
      </c>
      <c r="CY98" s="33">
        <v>4710.9523592396445</v>
      </c>
      <c r="CZ98" s="33">
        <v>2978.165999919062</v>
      </c>
      <c r="DA98" s="33">
        <v>3446.2740233290288</v>
      </c>
      <c r="DB98" s="33">
        <v>8123.6687286492297</v>
      </c>
      <c r="DC98" s="33">
        <v>3030.8898287467623</v>
      </c>
      <c r="DD98" s="33">
        <v>9453.5268128331427</v>
      </c>
      <c r="DE98" s="33">
        <v>6108.3080538667064</v>
      </c>
      <c r="DF98" s="33">
        <v>0</v>
      </c>
      <c r="DG98" s="33">
        <v>7026.9691992851995</v>
      </c>
      <c r="DH98" s="33">
        <v>7847.5739822706319</v>
      </c>
      <c r="DI98" s="33">
        <v>8162.9513121792597</v>
      </c>
      <c r="DJ98" s="33">
        <v>18429.75106774399</v>
      </c>
      <c r="DK98" s="33">
        <v>7745.2819137606375</v>
      </c>
      <c r="DL98" s="33">
        <v>351013.98053598043</v>
      </c>
      <c r="DM98" s="33">
        <v>3067.5655085965327</v>
      </c>
      <c r="DN98" s="33">
        <v>9871.4836648345718</v>
      </c>
      <c r="DO98" s="33">
        <v>0</v>
      </c>
      <c r="DP98" s="69">
        <f t="shared" si="3"/>
        <v>2060254.9704151384</v>
      </c>
      <c r="DQ98" s="33">
        <v>77189.800165159089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15.190054348842182</v>
      </c>
      <c r="FY98" s="33">
        <v>0</v>
      </c>
      <c r="FZ98" s="33">
        <v>42260.94135248995</v>
      </c>
      <c r="GA98" s="33">
        <v>0</v>
      </c>
      <c r="GB98" s="33">
        <v>9846.7343529880654</v>
      </c>
      <c r="GC98" s="33">
        <v>0</v>
      </c>
      <c r="GD98" s="33">
        <v>0</v>
      </c>
      <c r="GE98" s="33">
        <v>0</v>
      </c>
      <c r="GF98" s="33">
        <v>293096.8564884435</v>
      </c>
      <c r="GG98" s="44">
        <f t="shared" si="2"/>
        <v>2482664.4928285675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98647.469632322711</v>
      </c>
      <c r="D99" s="33">
        <v>16275.145563901202</v>
      </c>
      <c r="E99" s="33">
        <v>8977.9510565164528</v>
      </c>
      <c r="F99" s="33">
        <v>3903.1885533072659</v>
      </c>
      <c r="G99" s="33">
        <v>2241.7431854147399</v>
      </c>
      <c r="H99" s="33">
        <v>73.014285609638762</v>
      </c>
      <c r="I99" s="33">
        <v>10497.748270739679</v>
      </c>
      <c r="J99" s="33">
        <v>1057.4326084589741</v>
      </c>
      <c r="K99" s="33">
        <v>30214.9579557334</v>
      </c>
      <c r="L99" s="33">
        <v>13134.192394765383</v>
      </c>
      <c r="M99" s="33">
        <v>21076.785500986123</v>
      </c>
      <c r="N99" s="33">
        <v>10761.70076139065</v>
      </c>
      <c r="O99" s="33">
        <v>2326.1292822159994</v>
      </c>
      <c r="P99" s="33">
        <v>5275.3158989392023</v>
      </c>
      <c r="Q99" s="33">
        <v>4461.4644393688441</v>
      </c>
      <c r="R99" s="33">
        <v>1670.7923952271722</v>
      </c>
      <c r="S99" s="33">
        <v>5080.0314931044459</v>
      </c>
      <c r="T99" s="33">
        <v>13775.054722968822</v>
      </c>
      <c r="U99" s="33">
        <v>10175.889295226489</v>
      </c>
      <c r="V99" s="33">
        <v>15807.401178612534</v>
      </c>
      <c r="W99" s="33">
        <v>13540.659732020837</v>
      </c>
      <c r="X99" s="33">
        <v>14626.282520408833</v>
      </c>
      <c r="Y99" s="33">
        <v>54415.147514544238</v>
      </c>
      <c r="Z99" s="33">
        <v>21909.664411289243</v>
      </c>
      <c r="AA99" s="33">
        <v>6982.2040786136968</v>
      </c>
      <c r="AB99" s="33">
        <v>16180.749992826513</v>
      </c>
      <c r="AC99" s="33">
        <v>9050.7019811614173</v>
      </c>
      <c r="AD99" s="33">
        <v>30292.476728320071</v>
      </c>
      <c r="AE99" s="33">
        <v>13919.781787494843</v>
      </c>
      <c r="AF99" s="33">
        <v>14750.73792838338</v>
      </c>
      <c r="AG99" s="33">
        <v>3692.6257511461777</v>
      </c>
      <c r="AH99" s="33">
        <v>2461.8980942514468</v>
      </c>
      <c r="AI99" s="33">
        <v>8278.7969077185608</v>
      </c>
      <c r="AJ99" s="33">
        <v>24294.88908918784</v>
      </c>
      <c r="AK99" s="33">
        <v>40544.294139373895</v>
      </c>
      <c r="AL99" s="33">
        <v>6648.677451714665</v>
      </c>
      <c r="AM99" s="33">
        <v>20941.905127645041</v>
      </c>
      <c r="AN99" s="33">
        <v>4650.4653285983259</v>
      </c>
      <c r="AO99" s="33">
        <v>6698.0709036880144</v>
      </c>
      <c r="AP99" s="33">
        <v>3679.7012858336493</v>
      </c>
      <c r="AQ99" s="33">
        <v>8730.0581730726117</v>
      </c>
      <c r="AR99" s="33">
        <v>3253.5522688862416</v>
      </c>
      <c r="AS99" s="33">
        <v>5770.9932973667801</v>
      </c>
      <c r="AT99" s="33">
        <v>18930.57947224714</v>
      </c>
      <c r="AU99" s="33">
        <v>33676.36282364482</v>
      </c>
      <c r="AV99" s="33">
        <v>25755.256254089494</v>
      </c>
      <c r="AW99" s="33">
        <v>21240.281976356047</v>
      </c>
      <c r="AX99" s="33">
        <v>40347.360492037937</v>
      </c>
      <c r="AY99" s="33">
        <v>129313.33475435442</v>
      </c>
      <c r="AZ99" s="33">
        <v>38728.915720762816</v>
      </c>
      <c r="BA99" s="33">
        <v>0</v>
      </c>
      <c r="BB99" s="33">
        <v>44470.240260489569</v>
      </c>
      <c r="BC99" s="33">
        <v>37211.838286328581</v>
      </c>
      <c r="BD99" s="33">
        <v>425161.72301789792</v>
      </c>
      <c r="BE99" s="33">
        <v>302101.35245269787</v>
      </c>
      <c r="BF99" s="33">
        <v>11245.780230623346</v>
      </c>
      <c r="BG99" s="33">
        <v>24999.898584882059</v>
      </c>
      <c r="BH99" s="33">
        <v>159303.42017975415</v>
      </c>
      <c r="BI99" s="33">
        <v>15711.445099387511</v>
      </c>
      <c r="BJ99" s="33">
        <v>151165.57454650363</v>
      </c>
      <c r="BK99" s="33">
        <v>107543.40553382027</v>
      </c>
      <c r="BL99" s="33">
        <v>24342.337052040974</v>
      </c>
      <c r="BM99" s="33">
        <v>24996.701651748706</v>
      </c>
      <c r="BN99" s="33">
        <v>65856.890507396602</v>
      </c>
      <c r="BO99" s="33">
        <v>33928.380726364856</v>
      </c>
      <c r="BP99" s="33">
        <v>4849.1841169947174</v>
      </c>
      <c r="BQ99" s="33">
        <v>19078.631228464579</v>
      </c>
      <c r="BR99" s="33">
        <v>7162.2352923470507</v>
      </c>
      <c r="BS99" s="33">
        <v>95850.849735607888</v>
      </c>
      <c r="BT99" s="33">
        <v>60772.249067899647</v>
      </c>
      <c r="BU99" s="33">
        <v>11233.098817984572</v>
      </c>
      <c r="BV99" s="33">
        <v>156259.75103429073</v>
      </c>
      <c r="BW99" s="33">
        <v>33938.359603425226</v>
      </c>
      <c r="BX99" s="33">
        <v>220548.5633115524</v>
      </c>
      <c r="BY99" s="33">
        <v>55808.84427105885</v>
      </c>
      <c r="BZ99" s="33">
        <v>37615.119103666424</v>
      </c>
      <c r="CA99" s="33">
        <v>2401.8911141319759</v>
      </c>
      <c r="CB99" s="33">
        <v>495.67129537693529</v>
      </c>
      <c r="CC99" s="33">
        <v>969.79592324083683</v>
      </c>
      <c r="CD99" s="33">
        <v>16450.337547110208</v>
      </c>
      <c r="CE99" s="33">
        <v>46396.522445937771</v>
      </c>
      <c r="CF99" s="33">
        <v>43152.369008971378</v>
      </c>
      <c r="CG99" s="33">
        <v>169828.38484836955</v>
      </c>
      <c r="CH99" s="33">
        <v>12938.485403004974</v>
      </c>
      <c r="CI99" s="33">
        <v>1880.0312032555751</v>
      </c>
      <c r="CJ99" s="33">
        <v>60510.361610404645</v>
      </c>
      <c r="CK99" s="33">
        <v>52677.283753457668</v>
      </c>
      <c r="CL99" s="33">
        <v>8848.3228656211832</v>
      </c>
      <c r="CM99" s="33">
        <v>173025.66404168683</v>
      </c>
      <c r="CN99" s="33">
        <v>16093.574087595134</v>
      </c>
      <c r="CO99" s="33">
        <v>7083.8431943653177</v>
      </c>
      <c r="CP99" s="33">
        <v>10333.835598775737</v>
      </c>
      <c r="CQ99" s="33">
        <v>50511.666010824752</v>
      </c>
      <c r="CR99" s="33">
        <v>56200.983139858807</v>
      </c>
      <c r="CS99" s="33">
        <v>87672.930723482379</v>
      </c>
      <c r="CT99" s="33">
        <v>21841.057504798591</v>
      </c>
      <c r="CU99" s="33">
        <v>477.20027567512386</v>
      </c>
      <c r="CV99" s="33">
        <v>8162.263887968119</v>
      </c>
      <c r="CW99" s="33">
        <v>27899.279929553588</v>
      </c>
      <c r="CX99" s="33">
        <v>58037.466051761541</v>
      </c>
      <c r="CY99" s="33">
        <v>5864.3271129251689</v>
      </c>
      <c r="CZ99" s="33">
        <v>15680.973291539178</v>
      </c>
      <c r="DA99" s="33">
        <v>26110.741017173677</v>
      </c>
      <c r="DB99" s="33">
        <v>48889.432491634914</v>
      </c>
      <c r="DC99" s="33">
        <v>6375.2563437635263</v>
      </c>
      <c r="DD99" s="33">
        <v>130633.30568414766</v>
      </c>
      <c r="DE99" s="33">
        <v>2735.9014022770443</v>
      </c>
      <c r="DF99" s="33">
        <v>13.660446290174969</v>
      </c>
      <c r="DG99" s="33">
        <v>10243.924653102473</v>
      </c>
      <c r="DH99" s="33">
        <v>12921.994351406409</v>
      </c>
      <c r="DI99" s="33">
        <v>11452.793769922897</v>
      </c>
      <c r="DJ99" s="33">
        <v>9067.3369553288831</v>
      </c>
      <c r="DK99" s="33">
        <v>7264.1658908922036</v>
      </c>
      <c r="DL99" s="33">
        <v>475095.49014890305</v>
      </c>
      <c r="DM99" s="33">
        <v>6907.5190850096569</v>
      </c>
      <c r="DN99" s="33">
        <v>25523.888973347493</v>
      </c>
      <c r="DO99" s="33">
        <v>0</v>
      </c>
      <c r="DP99" s="69">
        <f t="shared" si="3"/>
        <v>4778565.6412579687</v>
      </c>
      <c r="DQ99" s="33">
        <v>100843.7294451717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7171.6418276683298</v>
      </c>
      <c r="EV99" s="33">
        <v>286.34021698491028</v>
      </c>
      <c r="EW99" s="33">
        <v>80102.132630550215</v>
      </c>
      <c r="EX99" s="33">
        <v>0</v>
      </c>
      <c r="EY99" s="33">
        <v>17151.601162553383</v>
      </c>
      <c r="EZ99" s="33">
        <v>706023.23408925394</v>
      </c>
      <c r="FA99" s="33">
        <v>411522.25454072154</v>
      </c>
      <c r="FB99" s="33">
        <v>211912.97786774262</v>
      </c>
      <c r="FC99" s="33">
        <v>12803.644202838213</v>
      </c>
      <c r="FD99" s="33">
        <v>84874.044000544163</v>
      </c>
      <c r="FE99" s="33">
        <v>7232.7970498810946</v>
      </c>
      <c r="FF99" s="33">
        <v>108328.3960051218</v>
      </c>
      <c r="FG99" s="33">
        <v>4307818.4780252622</v>
      </c>
      <c r="FH99" s="33">
        <v>12866459.738587553</v>
      </c>
      <c r="FI99" s="33">
        <v>16258.135466117599</v>
      </c>
      <c r="FJ99" s="33">
        <v>224483.1509026053</v>
      </c>
      <c r="FK99" s="33">
        <v>8864894.0420363899</v>
      </c>
      <c r="FL99" s="33">
        <v>1066427.6467869813</v>
      </c>
      <c r="FM99" s="33">
        <v>895642.40420028416</v>
      </c>
      <c r="FN99" s="33">
        <v>356216.50097027584</v>
      </c>
      <c r="FO99" s="33">
        <v>98329.971575717922</v>
      </c>
      <c r="FP99" s="33">
        <v>475510.80272790638</v>
      </c>
      <c r="FQ99" s="33">
        <v>5696693.5004879609</v>
      </c>
      <c r="FR99" s="33">
        <v>53015.403450501464</v>
      </c>
      <c r="FS99" s="33">
        <v>74846.865277687975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585422.14214649459</v>
      </c>
      <c r="GA99" s="33">
        <v>0</v>
      </c>
      <c r="GB99" s="33">
        <v>69115.253502270338</v>
      </c>
      <c r="GC99" s="33">
        <v>0</v>
      </c>
      <c r="GD99" s="33">
        <v>0</v>
      </c>
      <c r="GE99" s="33">
        <v>0</v>
      </c>
      <c r="GF99" s="33">
        <v>467506.42949584953</v>
      </c>
      <c r="GG99" s="44">
        <f t="shared" si="2"/>
        <v>42645458.899936862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26326.112707659318</v>
      </c>
      <c r="D100" s="33">
        <v>11452.330074085083</v>
      </c>
      <c r="E100" s="33">
        <v>2539.2581244096436</v>
      </c>
      <c r="F100" s="33">
        <v>704.307906341028</v>
      </c>
      <c r="G100" s="33">
        <v>503.91431609491207</v>
      </c>
      <c r="H100" s="33">
        <v>50.517963610305202</v>
      </c>
      <c r="I100" s="33">
        <v>3578.8324167080382</v>
      </c>
      <c r="J100" s="33">
        <v>347.56048901812375</v>
      </c>
      <c r="K100" s="33">
        <v>7396.5733091159736</v>
      </c>
      <c r="L100" s="33">
        <v>4329.2732698047294</v>
      </c>
      <c r="M100" s="33">
        <v>5633.2127354429213</v>
      </c>
      <c r="N100" s="33">
        <v>2783.624603097639</v>
      </c>
      <c r="O100" s="33">
        <v>633.27862058080029</v>
      </c>
      <c r="P100" s="33">
        <v>1364.6630410369335</v>
      </c>
      <c r="Q100" s="33">
        <v>1263.7407887471711</v>
      </c>
      <c r="R100" s="33">
        <v>439.46467004274746</v>
      </c>
      <c r="S100" s="33">
        <v>1414.2376086145632</v>
      </c>
      <c r="T100" s="33">
        <v>3548.8285202103289</v>
      </c>
      <c r="U100" s="33">
        <v>3143.8934986274116</v>
      </c>
      <c r="V100" s="33">
        <v>3333.9899863676596</v>
      </c>
      <c r="W100" s="33">
        <v>3220.9819238836044</v>
      </c>
      <c r="X100" s="33">
        <v>3315.076245239311</v>
      </c>
      <c r="Y100" s="33">
        <v>12124.301362386122</v>
      </c>
      <c r="Z100" s="33">
        <v>5873.4879605389469</v>
      </c>
      <c r="AA100" s="33">
        <v>1853.4990853261056</v>
      </c>
      <c r="AB100" s="33">
        <v>4175.5538110722719</v>
      </c>
      <c r="AC100" s="33">
        <v>2372.6112718606364</v>
      </c>
      <c r="AD100" s="33">
        <v>8907.9386586996134</v>
      </c>
      <c r="AE100" s="33">
        <v>3292.9831455483709</v>
      </c>
      <c r="AF100" s="33">
        <v>3486.495110932161</v>
      </c>
      <c r="AG100" s="33">
        <v>909.25103545829234</v>
      </c>
      <c r="AH100" s="33">
        <v>436.05639655561146</v>
      </c>
      <c r="AI100" s="33">
        <v>2220.8623466471886</v>
      </c>
      <c r="AJ100" s="33">
        <v>6102.3020982621656</v>
      </c>
      <c r="AK100" s="33">
        <v>11071.801410246233</v>
      </c>
      <c r="AL100" s="33">
        <v>1591.7023349315409</v>
      </c>
      <c r="AM100" s="33">
        <v>5392.7809544996389</v>
      </c>
      <c r="AN100" s="33">
        <v>1356.8868423824597</v>
      </c>
      <c r="AO100" s="33">
        <v>1560.5058283959474</v>
      </c>
      <c r="AP100" s="33">
        <v>939.26310869463009</v>
      </c>
      <c r="AQ100" s="33">
        <v>2240.1424776323361</v>
      </c>
      <c r="AR100" s="33">
        <v>1418.7526294645163</v>
      </c>
      <c r="AS100" s="33">
        <v>1137.119382031573</v>
      </c>
      <c r="AT100" s="33">
        <v>5462.7359985915209</v>
      </c>
      <c r="AU100" s="33">
        <v>8104.5065650367815</v>
      </c>
      <c r="AV100" s="33">
        <v>9158.3043086842536</v>
      </c>
      <c r="AW100" s="33">
        <v>7360.0446758492199</v>
      </c>
      <c r="AX100" s="33">
        <v>16533.496874393011</v>
      </c>
      <c r="AY100" s="33">
        <v>45375.736802037231</v>
      </c>
      <c r="AZ100" s="33">
        <v>12671.498884860632</v>
      </c>
      <c r="BA100" s="33">
        <v>0</v>
      </c>
      <c r="BB100" s="33">
        <v>11763.648880810413</v>
      </c>
      <c r="BC100" s="33">
        <v>5036.1666555994716</v>
      </c>
      <c r="BD100" s="33">
        <v>108738.27317483132</v>
      </c>
      <c r="BE100" s="33">
        <v>73078.790463626137</v>
      </c>
      <c r="BF100" s="33">
        <v>2348.7477184816548</v>
      </c>
      <c r="BG100" s="33">
        <v>5264.9596763565905</v>
      </c>
      <c r="BH100" s="33">
        <v>60187.801307389775</v>
      </c>
      <c r="BI100" s="33">
        <v>4996.2266041754556</v>
      </c>
      <c r="BJ100" s="33">
        <v>6560.9891317033398</v>
      </c>
      <c r="BK100" s="33">
        <v>36479.071237278702</v>
      </c>
      <c r="BL100" s="33">
        <v>6456.7431360025112</v>
      </c>
      <c r="BM100" s="33">
        <v>5323.1039964323181</v>
      </c>
      <c r="BN100" s="33">
        <v>12045.362999828983</v>
      </c>
      <c r="BO100" s="33">
        <v>8841.6394151415225</v>
      </c>
      <c r="BP100" s="33">
        <v>1805.7549431067907</v>
      </c>
      <c r="BQ100" s="33">
        <v>4819.0603836620639</v>
      </c>
      <c r="BR100" s="33">
        <v>1798.3382130552272</v>
      </c>
      <c r="BS100" s="33">
        <v>24219.819280352418</v>
      </c>
      <c r="BT100" s="33">
        <v>20221.772773619661</v>
      </c>
      <c r="BU100" s="33">
        <v>2603.8563720726243</v>
      </c>
      <c r="BV100" s="33">
        <v>29095.282626218006</v>
      </c>
      <c r="BW100" s="33">
        <v>5835.0076341679032</v>
      </c>
      <c r="BX100" s="33">
        <v>47597.427213395567</v>
      </c>
      <c r="BY100" s="33">
        <v>12773.999422167652</v>
      </c>
      <c r="BZ100" s="33">
        <v>12280.730783244557</v>
      </c>
      <c r="CA100" s="33">
        <v>645.15850180773009</v>
      </c>
      <c r="CB100" s="33">
        <v>327.05439045198369</v>
      </c>
      <c r="CC100" s="33">
        <v>505.43131537320625</v>
      </c>
      <c r="CD100" s="33">
        <v>4357.211670009402</v>
      </c>
      <c r="CE100" s="33">
        <v>12755.460066351499</v>
      </c>
      <c r="CF100" s="33">
        <v>9632.1501634807937</v>
      </c>
      <c r="CG100" s="33">
        <v>42097.828478030526</v>
      </c>
      <c r="CH100" s="33">
        <v>1831.2239605775185</v>
      </c>
      <c r="CI100" s="33">
        <v>10806.017705372371</v>
      </c>
      <c r="CJ100" s="33">
        <v>15013.714785806802</v>
      </c>
      <c r="CK100" s="33">
        <v>11776.994085674327</v>
      </c>
      <c r="CL100" s="33">
        <v>2142.393443999063</v>
      </c>
      <c r="CM100" s="33">
        <v>72088.16622312383</v>
      </c>
      <c r="CN100" s="33">
        <v>3606.8008277236941</v>
      </c>
      <c r="CO100" s="33">
        <v>7383.9999208846593</v>
      </c>
      <c r="CP100" s="33">
        <v>2164.9135459886979</v>
      </c>
      <c r="CQ100" s="33">
        <v>19792.197915162124</v>
      </c>
      <c r="CR100" s="33">
        <v>12460.648122962062</v>
      </c>
      <c r="CS100" s="33">
        <v>22843.861822455376</v>
      </c>
      <c r="CT100" s="33">
        <v>41244.998261057299</v>
      </c>
      <c r="CU100" s="33">
        <v>1105.624935504306</v>
      </c>
      <c r="CV100" s="33">
        <v>3694.979071454939</v>
      </c>
      <c r="CW100" s="33">
        <v>24188.256230166364</v>
      </c>
      <c r="CX100" s="33">
        <v>10838.431355216682</v>
      </c>
      <c r="CY100" s="33">
        <v>3001.8024054068769</v>
      </c>
      <c r="CZ100" s="33">
        <v>4161.5321785662445</v>
      </c>
      <c r="DA100" s="33">
        <v>17940.290606816499</v>
      </c>
      <c r="DB100" s="33">
        <v>11504.395250559908</v>
      </c>
      <c r="DC100" s="33">
        <v>4450.5083373072275</v>
      </c>
      <c r="DD100" s="33">
        <v>10315.713024668836</v>
      </c>
      <c r="DE100" s="33">
        <v>1296.9585568214538</v>
      </c>
      <c r="DF100" s="33">
        <v>5.3461360464343892</v>
      </c>
      <c r="DG100" s="33">
        <v>13590.503149733408</v>
      </c>
      <c r="DH100" s="33">
        <v>2082.1480292646002</v>
      </c>
      <c r="DI100" s="33">
        <v>2903.5467231807438</v>
      </c>
      <c r="DJ100" s="33">
        <v>6719.3470523266251</v>
      </c>
      <c r="DK100" s="33">
        <v>4219.8800343710745</v>
      </c>
      <c r="DL100" s="33">
        <v>198757.51263073256</v>
      </c>
      <c r="DM100" s="33">
        <v>3070.7940766317924</v>
      </c>
      <c r="DN100" s="33">
        <v>7513.6773004039414</v>
      </c>
      <c r="DO100" s="33">
        <v>0</v>
      </c>
      <c r="DP100" s="69">
        <f t="shared" si="3"/>
        <v>1405464.3405139516</v>
      </c>
      <c r="DQ100" s="33">
        <v>1217920.2402463914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18.318022052099931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215.01660006210582</v>
      </c>
      <c r="FF100" s="33">
        <v>0</v>
      </c>
      <c r="FG100" s="33">
        <v>1731.1027253066793</v>
      </c>
      <c r="FH100" s="33">
        <v>1389902.2893922776</v>
      </c>
      <c r="FI100" s="33">
        <v>12676767.427445296</v>
      </c>
      <c r="FJ100" s="33">
        <v>7102483.4572741231</v>
      </c>
      <c r="FK100" s="33">
        <v>8756.2562538734728</v>
      </c>
      <c r="FL100" s="33">
        <v>0</v>
      </c>
      <c r="FM100" s="33">
        <v>0</v>
      </c>
      <c r="FN100" s="33">
        <v>191.79011669669151</v>
      </c>
      <c r="FO100" s="33">
        <v>879.75319079171663</v>
      </c>
      <c r="FP100" s="33">
        <v>0</v>
      </c>
      <c r="FQ100" s="33">
        <v>2183.2128380062272</v>
      </c>
      <c r="FR100" s="33">
        <v>110009.67868765981</v>
      </c>
      <c r="FS100" s="33">
        <v>126366.94877800162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58803.57795339328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24101693.410037886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14765.252993125025</v>
      </c>
      <c r="D101" s="33">
        <v>344.40575355120029</v>
      </c>
      <c r="E101" s="33">
        <v>75.750826649516867</v>
      </c>
      <c r="F101" s="33">
        <v>0</v>
      </c>
      <c r="G101" s="33">
        <v>102.46383863370102</v>
      </c>
      <c r="H101" s="33">
        <v>0</v>
      </c>
      <c r="I101" s="33">
        <v>1325.833130938028</v>
      </c>
      <c r="J101" s="33">
        <v>102.71948934520833</v>
      </c>
      <c r="K101" s="33">
        <v>49.074907983124412</v>
      </c>
      <c r="L101" s="33">
        <v>2314.9901764607298</v>
      </c>
      <c r="M101" s="33">
        <v>563.06935961054762</v>
      </c>
      <c r="N101" s="33">
        <v>619.06732279102289</v>
      </c>
      <c r="O101" s="33">
        <v>115.7588617296901</v>
      </c>
      <c r="P101" s="33">
        <v>22.943220841458682</v>
      </c>
      <c r="Q101" s="33">
        <v>319.45353281166649</v>
      </c>
      <c r="R101" s="33">
        <v>41.927417557014223</v>
      </c>
      <c r="S101" s="33">
        <v>290.4716362274217</v>
      </c>
      <c r="T101" s="33">
        <v>367.1557999145125</v>
      </c>
      <c r="U101" s="33">
        <v>517.23977620040557</v>
      </c>
      <c r="V101" s="33">
        <v>979.69059020993711</v>
      </c>
      <c r="W101" s="33">
        <v>0</v>
      </c>
      <c r="X101" s="33">
        <v>179.96026534215952</v>
      </c>
      <c r="Y101" s="33">
        <v>267.51024287472268</v>
      </c>
      <c r="Z101" s="33">
        <v>340.47962773498557</v>
      </c>
      <c r="AA101" s="33">
        <v>137.11413230073566</v>
      </c>
      <c r="AB101" s="33">
        <v>289.39933798460697</v>
      </c>
      <c r="AC101" s="33">
        <v>206.34053613939042</v>
      </c>
      <c r="AD101" s="33">
        <v>1418.2048064606627</v>
      </c>
      <c r="AE101" s="33">
        <v>193.62313872386878</v>
      </c>
      <c r="AF101" s="33">
        <v>165.4205267630004</v>
      </c>
      <c r="AG101" s="33">
        <v>48.903415173235487</v>
      </c>
      <c r="AH101" s="33">
        <v>26.394181704368183</v>
      </c>
      <c r="AI101" s="33">
        <v>195.52418494747528</v>
      </c>
      <c r="AJ101" s="33">
        <v>594.5096781430334</v>
      </c>
      <c r="AK101" s="33">
        <v>1460.90265672849</v>
      </c>
      <c r="AL101" s="33">
        <v>67.550018086083824</v>
      </c>
      <c r="AM101" s="33">
        <v>112.91209040335012</v>
      </c>
      <c r="AN101" s="33">
        <v>416.06164915002284</v>
      </c>
      <c r="AO101" s="33">
        <v>135.06303200523092</v>
      </c>
      <c r="AP101" s="33">
        <v>23.487157618018895</v>
      </c>
      <c r="AQ101" s="33">
        <v>219.34558272489974</v>
      </c>
      <c r="AR101" s="33">
        <v>41.738423501368601</v>
      </c>
      <c r="AS101" s="33">
        <v>31.156108521133699</v>
      </c>
      <c r="AT101" s="33">
        <v>269.96783600007569</v>
      </c>
      <c r="AU101" s="33">
        <v>628.01838633564194</v>
      </c>
      <c r="AV101" s="33">
        <v>3477.753919263992</v>
      </c>
      <c r="AW101" s="33">
        <v>2272.9030298100015</v>
      </c>
      <c r="AX101" s="33">
        <v>7926.5734827557862</v>
      </c>
      <c r="AY101" s="33">
        <v>4319.5767498000114</v>
      </c>
      <c r="AZ101" s="33">
        <v>7335.733628621987</v>
      </c>
      <c r="BA101" s="33">
        <v>0</v>
      </c>
      <c r="BB101" s="33">
        <v>3156.2851195153362</v>
      </c>
      <c r="BC101" s="33">
        <v>12801.286897672877</v>
      </c>
      <c r="BD101" s="33">
        <v>60153.899138857392</v>
      </c>
      <c r="BE101" s="33">
        <v>13864.669187906022</v>
      </c>
      <c r="BF101" s="33">
        <v>1490.0084707539568</v>
      </c>
      <c r="BG101" s="33">
        <v>15291.561108793374</v>
      </c>
      <c r="BH101" s="33">
        <v>42725.831610801804</v>
      </c>
      <c r="BI101" s="33">
        <v>342.67172195256671</v>
      </c>
      <c r="BJ101" s="33">
        <v>183.16435051441354</v>
      </c>
      <c r="BK101" s="33">
        <v>11082.463695551094</v>
      </c>
      <c r="BL101" s="33">
        <v>1639.8227124656594</v>
      </c>
      <c r="BM101" s="33">
        <v>435.27293592247901</v>
      </c>
      <c r="BN101" s="33">
        <v>465.44542841253724</v>
      </c>
      <c r="BO101" s="33">
        <v>507.9980921958707</v>
      </c>
      <c r="BP101" s="33">
        <v>297.06988034629626</v>
      </c>
      <c r="BQ101" s="33">
        <v>262.15234793608386</v>
      </c>
      <c r="BR101" s="33">
        <v>90.585790423767747</v>
      </c>
      <c r="BS101" s="33">
        <v>6535.8245145919236</v>
      </c>
      <c r="BT101" s="33">
        <v>5339.331568557418</v>
      </c>
      <c r="BU101" s="33">
        <v>1513.5581338082354</v>
      </c>
      <c r="BV101" s="33">
        <v>140.57389930064934</v>
      </c>
      <c r="BW101" s="33">
        <v>60.817663113921441</v>
      </c>
      <c r="BX101" s="33">
        <v>581.21395939076581</v>
      </c>
      <c r="BY101" s="33">
        <v>42.179597290525486</v>
      </c>
      <c r="BZ101" s="33">
        <v>1083.6985739913814</v>
      </c>
      <c r="CA101" s="33">
        <v>7592.6941684979711</v>
      </c>
      <c r="CB101" s="33">
        <v>665.56418845464134</v>
      </c>
      <c r="CC101" s="33">
        <v>98.029584914995681</v>
      </c>
      <c r="CD101" s="33">
        <v>586.70645458903039</v>
      </c>
      <c r="CE101" s="33">
        <v>999.68232524850919</v>
      </c>
      <c r="CF101" s="33">
        <v>1597.2682100928116</v>
      </c>
      <c r="CG101" s="33">
        <v>6800.5758452544924</v>
      </c>
      <c r="CH101" s="33">
        <v>49.533670328675534</v>
      </c>
      <c r="CI101" s="33">
        <v>0</v>
      </c>
      <c r="CJ101" s="33">
        <v>1207.5421668334393</v>
      </c>
      <c r="CK101" s="33">
        <v>1753.2288959313937</v>
      </c>
      <c r="CL101" s="33">
        <v>2105.375473192928</v>
      </c>
      <c r="CM101" s="33">
        <v>1350.1621037096402</v>
      </c>
      <c r="CN101" s="33">
        <v>520.23209527505765</v>
      </c>
      <c r="CO101" s="33">
        <v>619.02079072985384</v>
      </c>
      <c r="CP101" s="33">
        <v>296.78349257321304</v>
      </c>
      <c r="CQ101" s="33">
        <v>5661.7072104581584</v>
      </c>
      <c r="CR101" s="33">
        <v>1853.6087940740658</v>
      </c>
      <c r="CS101" s="33">
        <v>142875.40161151002</v>
      </c>
      <c r="CT101" s="33">
        <v>0</v>
      </c>
      <c r="CU101" s="33">
        <v>0</v>
      </c>
      <c r="CV101" s="33">
        <v>23492.757766657644</v>
      </c>
      <c r="CW101" s="33">
        <v>12670.682568118753</v>
      </c>
      <c r="CX101" s="33">
        <v>11148.21536785406</v>
      </c>
      <c r="CY101" s="33">
        <v>27989.351494257924</v>
      </c>
      <c r="CZ101" s="33">
        <v>2955.4247346472948</v>
      </c>
      <c r="DA101" s="33">
        <v>549388.80922643188</v>
      </c>
      <c r="DB101" s="33">
        <v>10384.876054131859</v>
      </c>
      <c r="DC101" s="33">
        <v>28607.566638022068</v>
      </c>
      <c r="DD101" s="33">
        <v>74243.751350035571</v>
      </c>
      <c r="DE101" s="33">
        <v>103.90184305311395</v>
      </c>
      <c r="DF101" s="33">
        <v>66.667762486416564</v>
      </c>
      <c r="DG101" s="33">
        <v>2135.2151860339764</v>
      </c>
      <c r="DH101" s="33">
        <v>207.31650040000869</v>
      </c>
      <c r="DI101" s="33">
        <v>51.819626196002361</v>
      </c>
      <c r="DJ101" s="33">
        <v>1563.8198589120648</v>
      </c>
      <c r="DK101" s="33">
        <v>453.22051423478592</v>
      </c>
      <c r="DL101" s="33">
        <v>15299.661454130926</v>
      </c>
      <c r="DM101" s="33">
        <v>920.27948406365908</v>
      </c>
      <c r="DN101" s="33">
        <v>3029.7993735238274</v>
      </c>
      <c r="DO101" s="33">
        <v>0</v>
      </c>
      <c r="DP101" s="69">
        <f t="shared" si="3"/>
        <v>1177153.0367451254</v>
      </c>
      <c r="DQ101" s="33">
        <v>645631.39975484449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5375.6615803088171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1828160.0980802788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-39.517209749592453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1.4687828812992374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6.7473463115127119</v>
      </c>
      <c r="AV102" s="33">
        <v>0</v>
      </c>
      <c r="AW102" s="33">
        <v>0</v>
      </c>
      <c r="AX102" s="33">
        <v>0</v>
      </c>
      <c r="AY102" s="33">
        <v>7496.9900348906021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42.583325201155532</v>
      </c>
      <c r="BJ102" s="33">
        <v>0</v>
      </c>
      <c r="BK102" s="33">
        <v>9.0099811507750154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1.8658647787771636</v>
      </c>
      <c r="CB102" s="33">
        <v>0</v>
      </c>
      <c r="CC102" s="33">
        <v>0</v>
      </c>
      <c r="CD102" s="33">
        <v>0</v>
      </c>
      <c r="CE102" s="33">
        <v>0</v>
      </c>
      <c r="CF102" s="33">
        <v>7.3561057550076336</v>
      </c>
      <c r="CG102" s="33">
        <v>55.155875812329036</v>
      </c>
      <c r="CH102" s="33">
        <v>0</v>
      </c>
      <c r="CI102" s="33">
        <v>59.708237800494565</v>
      </c>
      <c r="CJ102" s="33">
        <v>0</v>
      </c>
      <c r="CK102" s="33">
        <v>13.024074830520636</v>
      </c>
      <c r="CL102" s="33">
        <v>52.062344969546444</v>
      </c>
      <c r="CM102" s="33">
        <v>0</v>
      </c>
      <c r="CN102" s="33">
        <v>1.4996515112314457</v>
      </c>
      <c r="CO102" s="33">
        <v>215.02278888455086</v>
      </c>
      <c r="CP102" s="33">
        <v>0</v>
      </c>
      <c r="CQ102" s="33">
        <v>952.62193763081075</v>
      </c>
      <c r="CR102" s="33">
        <v>9.5172434477345718</v>
      </c>
      <c r="CS102" s="33">
        <v>4908.8069449373497</v>
      </c>
      <c r="CT102" s="33">
        <v>365.02458453001265</v>
      </c>
      <c r="CU102" s="33">
        <v>0</v>
      </c>
      <c r="CV102" s="33">
        <v>470.32950551481321</v>
      </c>
      <c r="CW102" s="33">
        <v>3820.5434837631669</v>
      </c>
      <c r="CX102" s="33">
        <v>3.2626945179503917</v>
      </c>
      <c r="CY102" s="33">
        <v>359.2406407528436</v>
      </c>
      <c r="CZ102" s="33">
        <v>0</v>
      </c>
      <c r="DA102" s="33">
        <v>615.36326494102639</v>
      </c>
      <c r="DB102" s="33">
        <v>245.562502014942</v>
      </c>
      <c r="DC102" s="33">
        <v>337.60949204054242</v>
      </c>
      <c r="DD102" s="33">
        <v>7995.9349972890932</v>
      </c>
      <c r="DE102" s="33">
        <v>0</v>
      </c>
      <c r="DF102" s="33">
        <v>0</v>
      </c>
      <c r="DG102" s="33">
        <v>388.56668804326426</v>
      </c>
      <c r="DH102" s="33">
        <v>0</v>
      </c>
      <c r="DI102" s="33">
        <v>0</v>
      </c>
      <c r="DJ102" s="33">
        <v>496.31076230903653</v>
      </c>
      <c r="DK102" s="33">
        <v>53.550356276305564</v>
      </c>
      <c r="DL102" s="33">
        <v>2077.4956161972996</v>
      </c>
      <c r="DM102" s="33">
        <v>0</v>
      </c>
      <c r="DN102" s="33">
        <v>0</v>
      </c>
      <c r="DO102" s="33">
        <v>0</v>
      </c>
      <c r="DP102" s="69">
        <f t="shared" si="3"/>
        <v>31022.717919234397</v>
      </c>
      <c r="DQ102" s="33">
        <v>946691.67675001663</v>
      </c>
      <c r="DR102" s="33">
        <v>0</v>
      </c>
      <c r="DS102" s="33">
        <v>0</v>
      </c>
      <c r="DT102" s="33">
        <v>0</v>
      </c>
      <c r="DU102" s="33">
        <v>939725.56654604676</v>
      </c>
      <c r="DV102" s="33">
        <v>484100.88058142929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12753148.911096573</v>
      </c>
      <c r="FB102" s="33">
        <v>6569521.4903747272</v>
      </c>
      <c r="FC102" s="33">
        <v>118458.38857883685</v>
      </c>
      <c r="FD102" s="33">
        <v>0</v>
      </c>
      <c r="FE102" s="33">
        <v>144.52166293649088</v>
      </c>
      <c r="FF102" s="33">
        <v>0</v>
      </c>
      <c r="FG102" s="33">
        <v>126022.68930663393</v>
      </c>
      <c r="FH102" s="33">
        <v>6596.704753030951</v>
      </c>
      <c r="FI102" s="33">
        <v>0</v>
      </c>
      <c r="FJ102" s="33">
        <v>3.8516662806478728</v>
      </c>
      <c r="FK102" s="33">
        <v>17604.946396576059</v>
      </c>
      <c r="FL102" s="33">
        <v>0</v>
      </c>
      <c r="FM102" s="33">
        <v>0</v>
      </c>
      <c r="FN102" s="33">
        <v>0</v>
      </c>
      <c r="FO102" s="33">
        <v>0</v>
      </c>
      <c r="FP102" s="33">
        <v>27.069646336464196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99.167502732801907</v>
      </c>
      <c r="GA102" s="33">
        <v>0</v>
      </c>
      <c r="GB102" s="33">
        <v>31442.666997970431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22024611.249779355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5721.2283056409351</v>
      </c>
      <c r="D103" s="33">
        <v>474.78066693615222</v>
      </c>
      <c r="E103" s="33">
        <v>688.72561388025474</v>
      </c>
      <c r="F103" s="33">
        <v>163.37078457132301</v>
      </c>
      <c r="G103" s="33">
        <v>143.28968350119914</v>
      </c>
      <c r="H103" s="33">
        <v>70.516521064819855</v>
      </c>
      <c r="I103" s="33">
        <v>531.82633772999498</v>
      </c>
      <c r="J103" s="33">
        <v>62.71406186327453</v>
      </c>
      <c r="K103" s="33">
        <v>2146.2388388712207</v>
      </c>
      <c r="L103" s="33">
        <v>906.15239147352406</v>
      </c>
      <c r="M103" s="33">
        <v>1300.1823196180915</v>
      </c>
      <c r="N103" s="33">
        <v>645.40631654143522</v>
      </c>
      <c r="O103" s="33">
        <v>161.6649486445846</v>
      </c>
      <c r="P103" s="33">
        <v>365.65865034391891</v>
      </c>
      <c r="Q103" s="33">
        <v>316.79822372533908</v>
      </c>
      <c r="R103" s="33">
        <v>86.454466890272826</v>
      </c>
      <c r="S103" s="33">
        <v>354.65410732013692</v>
      </c>
      <c r="T103" s="33">
        <v>929.78971680063046</v>
      </c>
      <c r="U103" s="33">
        <v>724.74329770191775</v>
      </c>
      <c r="V103" s="33">
        <v>1168.9037041752431</v>
      </c>
      <c r="W103" s="33">
        <v>919.62709794827788</v>
      </c>
      <c r="X103" s="33">
        <v>905.77689289933744</v>
      </c>
      <c r="Y103" s="33">
        <v>3603.8936472553037</v>
      </c>
      <c r="Z103" s="33">
        <v>1487.8381443340033</v>
      </c>
      <c r="AA103" s="33">
        <v>464.5202975704758</v>
      </c>
      <c r="AB103" s="33">
        <v>1093.8814657599416</v>
      </c>
      <c r="AC103" s="33">
        <v>581.28676584136315</v>
      </c>
      <c r="AD103" s="33">
        <v>2172.6577173592827</v>
      </c>
      <c r="AE103" s="33">
        <v>916.36027522212862</v>
      </c>
      <c r="AF103" s="33">
        <v>982.91112088923273</v>
      </c>
      <c r="AG103" s="33">
        <v>249.17673578145298</v>
      </c>
      <c r="AH103" s="33">
        <v>163.86764479459509</v>
      </c>
      <c r="AI103" s="33">
        <v>591.20133803789656</v>
      </c>
      <c r="AJ103" s="33">
        <v>1611.7793755417501</v>
      </c>
      <c r="AK103" s="33">
        <v>2718.4953074184486</v>
      </c>
      <c r="AL103" s="33">
        <v>437.04584212291331</v>
      </c>
      <c r="AM103" s="33">
        <v>1524.7384957701393</v>
      </c>
      <c r="AN103" s="33">
        <v>304.50825573237387</v>
      </c>
      <c r="AO103" s="33">
        <v>588.78107805626121</v>
      </c>
      <c r="AP103" s="33">
        <v>260.76924971979508</v>
      </c>
      <c r="AQ103" s="33">
        <v>593.43538962823743</v>
      </c>
      <c r="AR103" s="33">
        <v>566.43421853209554</v>
      </c>
      <c r="AS103" s="33">
        <v>274.49733868300615</v>
      </c>
      <c r="AT103" s="33">
        <v>1608.0756330221591</v>
      </c>
      <c r="AU103" s="33">
        <v>3231.6706142163293</v>
      </c>
      <c r="AV103" s="33">
        <v>570.91247915466363</v>
      </c>
      <c r="AW103" s="33">
        <v>8.3968502844970558</v>
      </c>
      <c r="AX103" s="33">
        <v>3582.325324210914</v>
      </c>
      <c r="AY103" s="33">
        <v>2865.071557817434</v>
      </c>
      <c r="AZ103" s="33">
        <v>3525.6296170983887</v>
      </c>
      <c r="BA103" s="33">
        <v>0</v>
      </c>
      <c r="BB103" s="33">
        <v>2924.03638277957</v>
      </c>
      <c r="BC103" s="33">
        <v>2648.0467605056747</v>
      </c>
      <c r="BD103" s="33">
        <v>30620.107025548867</v>
      </c>
      <c r="BE103" s="33">
        <v>17426.794634671369</v>
      </c>
      <c r="BF103" s="33">
        <v>683.73707207011466</v>
      </c>
      <c r="BG103" s="33">
        <v>1785.2786987983391</v>
      </c>
      <c r="BH103" s="33">
        <v>10736.878858432723</v>
      </c>
      <c r="BI103" s="33">
        <v>793.8886658441296</v>
      </c>
      <c r="BJ103" s="33">
        <v>1756.8021391072884</v>
      </c>
      <c r="BK103" s="33">
        <v>11341.417298872355</v>
      </c>
      <c r="BL103" s="33">
        <v>2342.2103830787455</v>
      </c>
      <c r="BM103" s="33">
        <v>1570.420600050659</v>
      </c>
      <c r="BN103" s="33">
        <v>3388.5291459172849</v>
      </c>
      <c r="BO103" s="33">
        <v>2407.9431093799749</v>
      </c>
      <c r="BP103" s="33">
        <v>0</v>
      </c>
      <c r="BQ103" s="33">
        <v>170.10294378098158</v>
      </c>
      <c r="BR103" s="33">
        <v>320.92226253204694</v>
      </c>
      <c r="BS103" s="33">
        <v>6483.6686856473561</v>
      </c>
      <c r="BT103" s="33">
        <v>4287.4897852812737</v>
      </c>
      <c r="BU103" s="33">
        <v>319.81791486637093</v>
      </c>
      <c r="BV103" s="33">
        <v>8934.4937903661594</v>
      </c>
      <c r="BW103" s="33">
        <v>1786.3283476403312</v>
      </c>
      <c r="BX103" s="33">
        <v>4.9924004909533526</v>
      </c>
      <c r="BY103" s="33">
        <v>4229.5925969274695</v>
      </c>
      <c r="BZ103" s="33">
        <v>3670.5288582554194</v>
      </c>
      <c r="CA103" s="33">
        <v>705.94094324163495</v>
      </c>
      <c r="CB103" s="33">
        <v>18.079999371873601</v>
      </c>
      <c r="CC103" s="33">
        <v>26.996735624024289</v>
      </c>
      <c r="CD103" s="33">
        <v>384.20963410921854</v>
      </c>
      <c r="CE103" s="33">
        <v>0</v>
      </c>
      <c r="CF103" s="33">
        <v>0</v>
      </c>
      <c r="CG103" s="33">
        <v>788.46217646097364</v>
      </c>
      <c r="CH103" s="33">
        <v>2.3260857609670911</v>
      </c>
      <c r="CI103" s="33">
        <v>23910.144366285913</v>
      </c>
      <c r="CJ103" s="33">
        <v>0</v>
      </c>
      <c r="CK103" s="33">
        <v>0</v>
      </c>
      <c r="CL103" s="33">
        <v>360.12018081860418</v>
      </c>
      <c r="CM103" s="33">
        <v>4104.1664822648299</v>
      </c>
      <c r="CN103" s="33">
        <v>115.62522193273554</v>
      </c>
      <c r="CO103" s="33">
        <v>5712.5963190766597</v>
      </c>
      <c r="CP103" s="33">
        <v>210.02062418568312</v>
      </c>
      <c r="CQ103" s="33">
        <v>36555.351712255579</v>
      </c>
      <c r="CR103" s="33">
        <v>0</v>
      </c>
      <c r="CS103" s="33">
        <v>158419.20931342102</v>
      </c>
      <c r="CT103" s="33">
        <v>17400.697993743088</v>
      </c>
      <c r="CU103" s="33">
        <v>28.098966726635048</v>
      </c>
      <c r="CV103" s="33">
        <v>27661.75140351522</v>
      </c>
      <c r="CW103" s="33">
        <v>65438.286750611573</v>
      </c>
      <c r="CX103" s="33">
        <v>32369.378210027822</v>
      </c>
      <c r="CY103" s="33">
        <v>12182.464648827825</v>
      </c>
      <c r="CZ103" s="33">
        <v>0</v>
      </c>
      <c r="DA103" s="33">
        <v>333730.52949528769</v>
      </c>
      <c r="DB103" s="33">
        <v>6068.1838332959596</v>
      </c>
      <c r="DC103" s="33">
        <v>30606.52916023041</v>
      </c>
      <c r="DD103" s="33">
        <v>109368.96740298526</v>
      </c>
      <c r="DE103" s="33">
        <v>2224.0913890551124</v>
      </c>
      <c r="DF103" s="33">
        <v>144.9124599093706</v>
      </c>
      <c r="DG103" s="33">
        <v>26807.494578881164</v>
      </c>
      <c r="DH103" s="33">
        <v>0</v>
      </c>
      <c r="DI103" s="33">
        <v>351.91420978745941</v>
      </c>
      <c r="DJ103" s="33">
        <v>15403.521887303466</v>
      </c>
      <c r="DK103" s="33">
        <v>9984.6728263734731</v>
      </c>
      <c r="DL103" s="33">
        <v>195122.23540595541</v>
      </c>
      <c r="DM103" s="33">
        <v>796.67214708971005</v>
      </c>
      <c r="DN103" s="33">
        <v>375.13100304778749</v>
      </c>
      <c r="DO103" s="33">
        <v>0</v>
      </c>
      <c r="DP103" s="69">
        <f t="shared" si="3"/>
        <v>1293381.4766563065</v>
      </c>
      <c r="DQ103" s="33">
        <v>436188.34095560707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697657.99880615121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1535.8109374919168</v>
      </c>
      <c r="EX103" s="33">
        <v>0</v>
      </c>
      <c r="EY103" s="33">
        <v>43432.252885736503</v>
      </c>
      <c r="EZ103" s="33">
        <v>0</v>
      </c>
      <c r="FA103" s="33">
        <v>857866.90988416632</v>
      </c>
      <c r="FB103" s="33">
        <v>442694.35821354057</v>
      </c>
      <c r="FC103" s="33">
        <v>10561888.874883089</v>
      </c>
      <c r="FD103" s="33">
        <v>0</v>
      </c>
      <c r="FE103" s="33">
        <v>2198.9812196986618</v>
      </c>
      <c r="FF103" s="33">
        <v>665871.97519867204</v>
      </c>
      <c r="FG103" s="33">
        <v>371541.07416355709</v>
      </c>
      <c r="FH103" s="33">
        <v>56672.971555167671</v>
      </c>
      <c r="FI103" s="33">
        <v>0</v>
      </c>
      <c r="FJ103" s="33">
        <v>2.0980693074749683</v>
      </c>
      <c r="FK103" s="33">
        <v>1448.0252051861683</v>
      </c>
      <c r="FL103" s="33">
        <v>11575.630977093932</v>
      </c>
      <c r="FM103" s="33">
        <v>19241.547995364446</v>
      </c>
      <c r="FN103" s="33">
        <v>51.441182137382683</v>
      </c>
      <c r="FO103" s="33">
        <v>15.78581339670156</v>
      </c>
      <c r="FP103" s="33">
        <v>14063.322468170209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14712.875533579674</v>
      </c>
      <c r="GA103" s="33">
        <v>0</v>
      </c>
      <c r="GB103" s="33">
        <v>9234.1725409920327</v>
      </c>
      <c r="GC103" s="33">
        <v>0</v>
      </c>
      <c r="GD103" s="33">
        <v>0</v>
      </c>
      <c r="GE103" s="33">
        <v>0</v>
      </c>
      <c r="GF103" s="33">
        <v>5093.0932814901789</v>
      </c>
      <c r="GG103" s="44">
        <f t="shared" si="2"/>
        <v>15506369.018425902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454.1736024208376</v>
      </c>
      <c r="D104" s="33">
        <v>152.58765393353858</v>
      </c>
      <c r="E104" s="33">
        <v>53.821829118846196</v>
      </c>
      <c r="F104" s="33">
        <v>13.348758277214152</v>
      </c>
      <c r="G104" s="33">
        <v>11.096101849134019</v>
      </c>
      <c r="H104" s="33">
        <v>1.9585257525630864</v>
      </c>
      <c r="I104" s="33">
        <v>42.907655889311698</v>
      </c>
      <c r="J104" s="33">
        <v>4.9466747736237755</v>
      </c>
      <c r="K104" s="33">
        <v>169.38097410616868</v>
      </c>
      <c r="L104" s="33">
        <v>71.475602515259851</v>
      </c>
      <c r="M104" s="33">
        <v>103.19075126779623</v>
      </c>
      <c r="N104" s="33">
        <v>50.086078322235103</v>
      </c>
      <c r="O104" s="33">
        <v>12.373482835134924</v>
      </c>
      <c r="P104" s="33">
        <v>30.555001827990679</v>
      </c>
      <c r="Q104" s="33">
        <v>23.660520386131513</v>
      </c>
      <c r="R104" s="33">
        <v>6.6813718551023671</v>
      </c>
      <c r="S104" s="33">
        <v>28.06952401108931</v>
      </c>
      <c r="T104" s="33">
        <v>72.857339941321243</v>
      </c>
      <c r="U104" s="33">
        <v>57.487582674724834</v>
      </c>
      <c r="V104" s="33">
        <v>91.971169259647212</v>
      </c>
      <c r="W104" s="33">
        <v>72.796995056378691</v>
      </c>
      <c r="X104" s="33">
        <v>69.954015206635702</v>
      </c>
      <c r="Y104" s="33">
        <v>308.42218996681015</v>
      </c>
      <c r="Z104" s="33">
        <v>128.54913207846852</v>
      </c>
      <c r="AA104" s="33">
        <v>36.468787581937718</v>
      </c>
      <c r="AB104" s="33">
        <v>86.133677343155881</v>
      </c>
      <c r="AC104" s="33">
        <v>52.300246778025112</v>
      </c>
      <c r="AD104" s="33">
        <v>183.71384645195039</v>
      </c>
      <c r="AE104" s="33">
        <v>85.057321153768498</v>
      </c>
      <c r="AF104" s="33">
        <v>78.389460073212888</v>
      </c>
      <c r="AG104" s="33">
        <v>23.509793544153283</v>
      </c>
      <c r="AH104" s="33">
        <v>0</v>
      </c>
      <c r="AI104" s="33">
        <v>47.8660713920275</v>
      </c>
      <c r="AJ104" s="33">
        <v>142.69730148048174</v>
      </c>
      <c r="AK104" s="33">
        <v>232.70959136016421</v>
      </c>
      <c r="AL104" s="33">
        <v>34.135980275404705</v>
      </c>
      <c r="AM104" s="33">
        <v>120.80714562156116</v>
      </c>
      <c r="AN104" s="33">
        <v>26.64213864389545</v>
      </c>
      <c r="AO104" s="33">
        <v>40.175476434420382</v>
      </c>
      <c r="AP104" s="33">
        <v>22.391083563000038</v>
      </c>
      <c r="AQ104" s="33">
        <v>47.926076438059212</v>
      </c>
      <c r="AR104" s="33">
        <v>44.468878288253528</v>
      </c>
      <c r="AS104" s="33">
        <v>22.12580725716688</v>
      </c>
      <c r="AT104" s="33">
        <v>130.8097475168411</v>
      </c>
      <c r="AU104" s="33">
        <v>196.75307106101189</v>
      </c>
      <c r="AV104" s="33">
        <v>165.23011120613938</v>
      </c>
      <c r="AW104" s="33">
        <v>42.152460031680299</v>
      </c>
      <c r="AX104" s="33">
        <v>237.86658882957818</v>
      </c>
      <c r="AY104" s="33">
        <v>511.62271863950457</v>
      </c>
      <c r="AZ104" s="33">
        <v>233.6285153762023</v>
      </c>
      <c r="BA104" s="33">
        <v>0</v>
      </c>
      <c r="BB104" s="33">
        <v>231.01086093371063</v>
      </c>
      <c r="BC104" s="33">
        <v>222.25816823783205</v>
      </c>
      <c r="BD104" s="33">
        <v>2229.3198037039297</v>
      </c>
      <c r="BE104" s="33">
        <v>1323.027610642971</v>
      </c>
      <c r="BF104" s="33">
        <v>52.47436793929478</v>
      </c>
      <c r="BG104" s="33">
        <v>137.67070536679864</v>
      </c>
      <c r="BH104" s="33">
        <v>844.31038640623535</v>
      </c>
      <c r="BI104" s="33">
        <v>5.8590540851499515</v>
      </c>
      <c r="BJ104" s="33">
        <v>138.78048370877423</v>
      </c>
      <c r="BK104" s="33">
        <v>1010.5688506925432</v>
      </c>
      <c r="BL104" s="33">
        <v>181.50889167585026</v>
      </c>
      <c r="BM104" s="33">
        <v>121.74734878841615</v>
      </c>
      <c r="BN104" s="33">
        <v>260.15595148762685</v>
      </c>
      <c r="BO104" s="33">
        <v>191.96546023873955</v>
      </c>
      <c r="BP104" s="33">
        <v>44.16156655606887</v>
      </c>
      <c r="BQ104" s="33">
        <v>92.36272146078673</v>
      </c>
      <c r="BR104" s="33">
        <v>34.12166240065806</v>
      </c>
      <c r="BS104" s="33">
        <v>502.32732252323467</v>
      </c>
      <c r="BT104" s="33">
        <v>530.8655730574103</v>
      </c>
      <c r="BU104" s="33">
        <v>76.592522701392355</v>
      </c>
      <c r="BV104" s="33">
        <v>600.5503520536522</v>
      </c>
      <c r="BW104" s="33">
        <v>121.14174137028292</v>
      </c>
      <c r="BX104" s="33">
        <v>1044.2959356912795</v>
      </c>
      <c r="BY104" s="33">
        <v>279.92511780715142</v>
      </c>
      <c r="BZ104" s="33">
        <v>290.94064261746996</v>
      </c>
      <c r="CA104" s="33">
        <v>83.357953778751451</v>
      </c>
      <c r="CB104" s="33">
        <v>4.3389571589479123</v>
      </c>
      <c r="CC104" s="33">
        <v>3.3535406194137209</v>
      </c>
      <c r="CD104" s="33">
        <v>93.591893655115442</v>
      </c>
      <c r="CE104" s="33">
        <v>256.31001860225206</v>
      </c>
      <c r="CF104" s="33">
        <v>226.66770702481128</v>
      </c>
      <c r="CG104" s="33">
        <v>1703.5019990868113</v>
      </c>
      <c r="CH104" s="33">
        <v>258.91373874009923</v>
      </c>
      <c r="CI104" s="33">
        <v>2093.2504376724864</v>
      </c>
      <c r="CJ104" s="33">
        <v>314.31884884200952</v>
      </c>
      <c r="CK104" s="33">
        <v>294.91507193280097</v>
      </c>
      <c r="CL104" s="33">
        <v>166.41549770890558</v>
      </c>
      <c r="CM104" s="33">
        <v>1578.1068439571679</v>
      </c>
      <c r="CN104" s="33">
        <v>85.357358586692214</v>
      </c>
      <c r="CO104" s="33">
        <v>437.17453016952669</v>
      </c>
      <c r="CP104" s="33">
        <v>42.894467309825814</v>
      </c>
      <c r="CQ104" s="33">
        <v>3061.6995799922056</v>
      </c>
      <c r="CR104" s="33">
        <v>296.43661963049863</v>
      </c>
      <c r="CS104" s="33">
        <v>33169.221873368289</v>
      </c>
      <c r="CT104" s="33">
        <v>9086.6396103221432</v>
      </c>
      <c r="CU104" s="33">
        <v>6.4776331843350698</v>
      </c>
      <c r="CV104" s="33">
        <v>4055.6043034070758</v>
      </c>
      <c r="CW104" s="33">
        <v>3627.254383473467</v>
      </c>
      <c r="CX104" s="33">
        <v>4115.4600133422964</v>
      </c>
      <c r="CY104" s="33">
        <v>863.4601983155236</v>
      </c>
      <c r="CZ104" s="33">
        <v>143.70274748126599</v>
      </c>
      <c r="DA104" s="33">
        <v>48595.626957094624</v>
      </c>
      <c r="DB104" s="33">
        <v>8759.8228854803147</v>
      </c>
      <c r="DC104" s="33">
        <v>2536.2104408689265</v>
      </c>
      <c r="DD104" s="33">
        <v>23306.964693637987</v>
      </c>
      <c r="DE104" s="33">
        <v>172.74905867015468</v>
      </c>
      <c r="DF104" s="33">
        <v>21.182862763205275</v>
      </c>
      <c r="DG104" s="33">
        <v>4770.9220533913049</v>
      </c>
      <c r="DH104" s="33">
        <v>59.962812270715204</v>
      </c>
      <c r="DI104" s="33">
        <v>56.499050839811154</v>
      </c>
      <c r="DJ104" s="33">
        <v>1074.7377987913073</v>
      </c>
      <c r="DK104" s="33">
        <v>926.98305910321756</v>
      </c>
      <c r="DL104" s="33">
        <v>42588.472184967664</v>
      </c>
      <c r="DM104" s="33">
        <v>39.50512914909995</v>
      </c>
      <c r="DN104" s="33">
        <v>136.05413318120418</v>
      </c>
      <c r="DO104" s="33">
        <v>0</v>
      </c>
      <c r="DP104" s="69">
        <f t="shared" si="3"/>
        <v>214559.99647938707</v>
      </c>
      <c r="DQ104" s="33">
        <v>122122.89462464914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113071.32430589663</v>
      </c>
      <c r="EX104" s="33">
        <v>0</v>
      </c>
      <c r="EY104" s="33">
        <v>390.22686659604506</v>
      </c>
      <c r="EZ104" s="33">
        <v>0</v>
      </c>
      <c r="FA104" s="33">
        <v>0</v>
      </c>
      <c r="FB104" s="33">
        <v>0</v>
      </c>
      <c r="FC104" s="33">
        <v>0</v>
      </c>
      <c r="FD104" s="33">
        <v>7068296.2854167521</v>
      </c>
      <c r="FE104" s="33">
        <v>0</v>
      </c>
      <c r="FF104" s="33">
        <v>0</v>
      </c>
      <c r="FG104" s="33">
        <v>3399.6853068284245</v>
      </c>
      <c r="FH104" s="33">
        <v>781806.29487581213</v>
      </c>
      <c r="FI104" s="33">
        <v>0</v>
      </c>
      <c r="FJ104" s="33">
        <v>0</v>
      </c>
      <c r="FK104" s="33">
        <v>3222.7516766646368</v>
      </c>
      <c r="FL104" s="33">
        <v>244.41347551860127</v>
      </c>
      <c r="FM104" s="33">
        <v>1634.2627681235331</v>
      </c>
      <c r="FN104" s="33">
        <v>1.0861540192377093</v>
      </c>
      <c r="FO104" s="33">
        <v>823.26302955307233</v>
      </c>
      <c r="FP104" s="33">
        <v>142.85783725942468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1108960.7890651615</v>
      </c>
      <c r="GA104" s="33">
        <v>0</v>
      </c>
      <c r="GB104" s="33">
        <v>3516.7333050719012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9422192.8651872948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1280.0088156314353</v>
      </c>
      <c r="D105" s="33">
        <v>2236.7374840117686</v>
      </c>
      <c r="E105" s="33">
        <v>141.28606457875884</v>
      </c>
      <c r="F105" s="33">
        <v>354.80354585252792</v>
      </c>
      <c r="G105" s="33">
        <v>169.796552945087</v>
      </c>
      <c r="H105" s="33">
        <v>88.713358021440015</v>
      </c>
      <c r="I105" s="33">
        <v>762.82522312654601</v>
      </c>
      <c r="J105" s="33">
        <v>636.75041874684507</v>
      </c>
      <c r="K105" s="33">
        <v>509.32807312890606</v>
      </c>
      <c r="L105" s="33">
        <v>848.04585769403877</v>
      </c>
      <c r="M105" s="33">
        <v>1995.6593328096285</v>
      </c>
      <c r="N105" s="33">
        <v>852.8025128832578</v>
      </c>
      <c r="O105" s="33">
        <v>476.10905080271783</v>
      </c>
      <c r="P105" s="33">
        <v>200.35168067325642</v>
      </c>
      <c r="Q105" s="33">
        <v>454.61082238302089</v>
      </c>
      <c r="R105" s="33">
        <v>99.206500179940775</v>
      </c>
      <c r="S105" s="33">
        <v>304.32151889699605</v>
      </c>
      <c r="T105" s="33">
        <v>575.2011727877931</v>
      </c>
      <c r="U105" s="33">
        <v>283.72906827577509</v>
      </c>
      <c r="V105" s="33">
        <v>903.12799807006547</v>
      </c>
      <c r="W105" s="33">
        <v>616.9955502380185</v>
      </c>
      <c r="X105" s="33">
        <v>986.73176415837781</v>
      </c>
      <c r="Y105" s="33">
        <v>1391.5135268903998</v>
      </c>
      <c r="Z105" s="33">
        <v>1131.3192992167453</v>
      </c>
      <c r="AA105" s="33">
        <v>167.09895165297365</v>
      </c>
      <c r="AB105" s="33">
        <v>758.13532557218878</v>
      </c>
      <c r="AC105" s="33">
        <v>426.96910261385023</v>
      </c>
      <c r="AD105" s="33">
        <v>1390.7491303592426</v>
      </c>
      <c r="AE105" s="33">
        <v>819.11059549392974</v>
      </c>
      <c r="AF105" s="33">
        <v>367.13154413943948</v>
      </c>
      <c r="AG105" s="33">
        <v>123.38212797749551</v>
      </c>
      <c r="AH105" s="33">
        <v>80.049193475938552</v>
      </c>
      <c r="AI105" s="33">
        <v>217.58658221958513</v>
      </c>
      <c r="AJ105" s="33">
        <v>833.56164140797375</v>
      </c>
      <c r="AK105" s="33">
        <v>2135.650184551263</v>
      </c>
      <c r="AL105" s="33">
        <v>268.8054267252765</v>
      </c>
      <c r="AM105" s="33">
        <v>461.17275030908894</v>
      </c>
      <c r="AN105" s="33">
        <v>590.49847465083337</v>
      </c>
      <c r="AO105" s="33">
        <v>183.86899380163169</v>
      </c>
      <c r="AP105" s="33">
        <v>126.74459024521148</v>
      </c>
      <c r="AQ105" s="33">
        <v>372.32721911893674</v>
      </c>
      <c r="AR105" s="33">
        <v>1769.5655339130092</v>
      </c>
      <c r="AS105" s="33">
        <v>94.54898469132047</v>
      </c>
      <c r="AT105" s="33">
        <v>496.38745275237233</v>
      </c>
      <c r="AU105" s="33">
        <v>423.82054456151707</v>
      </c>
      <c r="AV105" s="33">
        <v>2651.5493938161617</v>
      </c>
      <c r="AW105" s="33">
        <v>2586.1694348372171</v>
      </c>
      <c r="AX105" s="33">
        <v>460.36707845882262</v>
      </c>
      <c r="AY105" s="33">
        <v>11964.71754106053</v>
      </c>
      <c r="AZ105" s="33">
        <v>424.15160252329667</v>
      </c>
      <c r="BA105" s="33">
        <v>81.851021112858447</v>
      </c>
      <c r="BB105" s="33">
        <v>972.56474572076934</v>
      </c>
      <c r="BC105" s="33">
        <v>1151.5108490413704</v>
      </c>
      <c r="BD105" s="33">
        <v>10010.75529809547</v>
      </c>
      <c r="BE105" s="33">
        <v>4954.8346154351684</v>
      </c>
      <c r="BF105" s="33">
        <v>176.91692218438479</v>
      </c>
      <c r="BG105" s="33">
        <v>380.31594431013474</v>
      </c>
      <c r="BH105" s="33">
        <v>1826.2984125276619</v>
      </c>
      <c r="BI105" s="33">
        <v>407.74390824982493</v>
      </c>
      <c r="BJ105" s="33">
        <v>420.33450760183484</v>
      </c>
      <c r="BK105" s="33">
        <v>2672.6506758896321</v>
      </c>
      <c r="BL105" s="33">
        <v>363.39785878790718</v>
      </c>
      <c r="BM105" s="33">
        <v>368.0269391317596</v>
      </c>
      <c r="BN105" s="33">
        <v>938.85474928658709</v>
      </c>
      <c r="BO105" s="33">
        <v>840.5873350884732</v>
      </c>
      <c r="BP105" s="33">
        <v>830.64284163805394</v>
      </c>
      <c r="BQ105" s="33">
        <v>1922.5515260860075</v>
      </c>
      <c r="BR105" s="33">
        <v>855.00976290503741</v>
      </c>
      <c r="BS105" s="33">
        <v>1100.8527399492232</v>
      </c>
      <c r="BT105" s="33">
        <v>4739.9428509823729</v>
      </c>
      <c r="BU105" s="33">
        <v>1522.5661964715475</v>
      </c>
      <c r="BV105" s="33">
        <v>1326.7669859288571</v>
      </c>
      <c r="BW105" s="33">
        <v>317.4359597237401</v>
      </c>
      <c r="BX105" s="33">
        <v>17666.2753158858</v>
      </c>
      <c r="BY105" s="33">
        <v>668.02746889482626</v>
      </c>
      <c r="BZ105" s="33">
        <v>601.36620634342569</v>
      </c>
      <c r="CA105" s="33">
        <v>1589.3864823365177</v>
      </c>
      <c r="CB105" s="33">
        <v>115.11543214579982</v>
      </c>
      <c r="CC105" s="33">
        <v>226.06726734827589</v>
      </c>
      <c r="CD105" s="33">
        <v>1747.2553356583041</v>
      </c>
      <c r="CE105" s="33">
        <v>4828.2249237938495</v>
      </c>
      <c r="CF105" s="33">
        <v>3660.91047052865</v>
      </c>
      <c r="CG105" s="33">
        <v>25770.344538581492</v>
      </c>
      <c r="CH105" s="33">
        <v>1532.6320763723909</v>
      </c>
      <c r="CI105" s="33">
        <v>5055.5718386451999</v>
      </c>
      <c r="CJ105" s="33">
        <v>6323.3867741820877</v>
      </c>
      <c r="CK105" s="33">
        <v>4572.1784848283969</v>
      </c>
      <c r="CL105" s="33">
        <v>1288.3418959201531</v>
      </c>
      <c r="CM105" s="33">
        <v>23298.947678527336</v>
      </c>
      <c r="CN105" s="33">
        <v>1379.1732614393472</v>
      </c>
      <c r="CO105" s="33">
        <v>430.0536126644829</v>
      </c>
      <c r="CP105" s="33">
        <v>770.84998659130031</v>
      </c>
      <c r="CQ105" s="33">
        <v>10359.020888293418</v>
      </c>
      <c r="CR105" s="33">
        <v>4809.5940355426055</v>
      </c>
      <c r="CS105" s="33">
        <v>100301.26058062086</v>
      </c>
      <c r="CT105" s="33">
        <v>15972.371576778187</v>
      </c>
      <c r="CU105" s="33">
        <v>4620.7590403024697</v>
      </c>
      <c r="CV105" s="33">
        <v>26040.956872154184</v>
      </c>
      <c r="CW105" s="33">
        <v>10740.706254222381</v>
      </c>
      <c r="CX105" s="33">
        <v>9693.3078941883341</v>
      </c>
      <c r="CY105" s="33">
        <v>4114.6652809870011</v>
      </c>
      <c r="CZ105" s="33">
        <v>1570.3882030528794</v>
      </c>
      <c r="DA105" s="33">
        <v>66497.271963185092</v>
      </c>
      <c r="DB105" s="33">
        <v>8602.6063095121517</v>
      </c>
      <c r="DC105" s="33">
        <v>7817.594548783477</v>
      </c>
      <c r="DD105" s="33">
        <v>66519.316487991324</v>
      </c>
      <c r="DE105" s="33">
        <v>648.73081820179937</v>
      </c>
      <c r="DF105" s="33">
        <v>486.07816658642645</v>
      </c>
      <c r="DG105" s="33">
        <v>13767.810891926063</v>
      </c>
      <c r="DH105" s="33">
        <v>171.79524903472711</v>
      </c>
      <c r="DI105" s="33">
        <v>1213.8387419898554</v>
      </c>
      <c r="DJ105" s="33">
        <v>7392.8021463433779</v>
      </c>
      <c r="DK105" s="33">
        <v>2357.5729043264205</v>
      </c>
      <c r="DL105" s="33">
        <v>248438.60826180375</v>
      </c>
      <c r="DM105" s="33">
        <v>304.8731748054588</v>
      </c>
      <c r="DN105" s="33">
        <v>2329.6259714085436</v>
      </c>
      <c r="DO105" s="33">
        <v>0</v>
      </c>
      <c r="DP105" s="69">
        <f t="shared" si="3"/>
        <v>801972.17255180958</v>
      </c>
      <c r="DQ105" s="33">
        <v>591154.33724118874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687001.58581518452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663.20480176894796</v>
      </c>
      <c r="EX105" s="33">
        <v>0</v>
      </c>
      <c r="EY105" s="33">
        <v>198788.35588719448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180562.12762548201</v>
      </c>
      <c r="FF105" s="33">
        <v>0</v>
      </c>
      <c r="FG105" s="33">
        <v>531216.84621536045</v>
      </c>
      <c r="FH105" s="33">
        <v>51271.364807733429</v>
      </c>
      <c r="FI105" s="33">
        <v>0</v>
      </c>
      <c r="FJ105" s="33">
        <v>0</v>
      </c>
      <c r="FK105" s="33">
        <v>18.970795803748107</v>
      </c>
      <c r="FL105" s="33">
        <v>0</v>
      </c>
      <c r="FM105" s="33">
        <v>7.2919016671545807</v>
      </c>
      <c r="FN105" s="33">
        <v>0</v>
      </c>
      <c r="FO105" s="33">
        <v>6.8167422102215385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4366.4460245600139</v>
      </c>
      <c r="GC105" s="33">
        <v>0</v>
      </c>
      <c r="GD105" s="33">
        <v>0</v>
      </c>
      <c r="GE105" s="33">
        <v>0</v>
      </c>
      <c r="GF105" s="33">
        <v>189226.09171993547</v>
      </c>
      <c r="GG105" s="44">
        <f t="shared" si="2"/>
        <v>3236255.6121298987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839.27849694635518</v>
      </c>
      <c r="D106" s="33">
        <v>466.07217154643132</v>
      </c>
      <c r="E106" s="33">
        <v>83.846575042429137</v>
      </c>
      <c r="F106" s="33">
        <v>54.485833695924597</v>
      </c>
      <c r="G106" s="33">
        <v>265.84728273224891</v>
      </c>
      <c r="H106" s="33">
        <v>2.3815643698953624</v>
      </c>
      <c r="I106" s="33">
        <v>4695.017355800167</v>
      </c>
      <c r="J106" s="33">
        <v>39.848605645031938</v>
      </c>
      <c r="K106" s="33">
        <v>2507.3762163372476</v>
      </c>
      <c r="L106" s="33">
        <v>575.6649648779121</v>
      </c>
      <c r="M106" s="33">
        <v>2831.5758121137219</v>
      </c>
      <c r="N106" s="33">
        <v>687.10091278078653</v>
      </c>
      <c r="O106" s="33">
        <v>203.42864760654041</v>
      </c>
      <c r="P106" s="33">
        <v>650.97563941736109</v>
      </c>
      <c r="Q106" s="33">
        <v>496.35510006679107</v>
      </c>
      <c r="R106" s="33">
        <v>31.055562905868761</v>
      </c>
      <c r="S106" s="33">
        <v>192.36403600364056</v>
      </c>
      <c r="T106" s="33">
        <v>935.6509798276054</v>
      </c>
      <c r="U106" s="33">
        <v>954.01852086541396</v>
      </c>
      <c r="V106" s="33">
        <v>86.847904524614151</v>
      </c>
      <c r="W106" s="33">
        <v>786.96103462373628</v>
      </c>
      <c r="X106" s="33">
        <v>650.46748301576542</v>
      </c>
      <c r="Y106" s="33">
        <v>1279.1618475206365</v>
      </c>
      <c r="Z106" s="33">
        <v>2064.8912508682738</v>
      </c>
      <c r="AA106" s="33">
        <v>97.414031842136779</v>
      </c>
      <c r="AB106" s="33">
        <v>839.53589369248368</v>
      </c>
      <c r="AC106" s="33">
        <v>780.6471784032999</v>
      </c>
      <c r="AD106" s="33">
        <v>1659.9167725584493</v>
      </c>
      <c r="AE106" s="33">
        <v>1081.307090421265</v>
      </c>
      <c r="AF106" s="33">
        <v>928.6591521330995</v>
      </c>
      <c r="AG106" s="33">
        <v>210.51338635858502</v>
      </c>
      <c r="AH106" s="33">
        <v>140.4783716036099</v>
      </c>
      <c r="AI106" s="33">
        <v>414.15089807496241</v>
      </c>
      <c r="AJ106" s="33">
        <v>1219.1718800487711</v>
      </c>
      <c r="AK106" s="33">
        <v>1993.0664136016503</v>
      </c>
      <c r="AL106" s="33">
        <v>228.64660425226862</v>
      </c>
      <c r="AM106" s="33">
        <v>440.26056331740381</v>
      </c>
      <c r="AN106" s="33">
        <v>457.60391634665797</v>
      </c>
      <c r="AO106" s="33">
        <v>400.49561318497979</v>
      </c>
      <c r="AP106" s="33">
        <v>486.43549968000576</v>
      </c>
      <c r="AQ106" s="33">
        <v>545.26239279188462</v>
      </c>
      <c r="AR106" s="33">
        <v>0</v>
      </c>
      <c r="AS106" s="33">
        <v>19.218510071101623</v>
      </c>
      <c r="AT106" s="33">
        <v>0</v>
      </c>
      <c r="AU106" s="33">
        <v>334.99969985404249</v>
      </c>
      <c r="AV106" s="33">
        <v>323.18593472503881</v>
      </c>
      <c r="AW106" s="33">
        <v>664.64850066258305</v>
      </c>
      <c r="AX106" s="33">
        <v>1510.556883828958</v>
      </c>
      <c r="AY106" s="33">
        <v>5943.0796828779148</v>
      </c>
      <c r="AZ106" s="33">
        <v>2606.0791627602403</v>
      </c>
      <c r="BA106" s="33">
        <v>0</v>
      </c>
      <c r="BB106" s="33">
        <v>488.3382731312974</v>
      </c>
      <c r="BC106" s="33">
        <v>907.82256461171926</v>
      </c>
      <c r="BD106" s="33">
        <v>2547.1508668754145</v>
      </c>
      <c r="BE106" s="33">
        <v>2787.1850626829132</v>
      </c>
      <c r="BF106" s="33">
        <v>132.57058017690667</v>
      </c>
      <c r="BG106" s="33">
        <v>369.50475538598954</v>
      </c>
      <c r="BH106" s="33">
        <v>1850.3941112693885</v>
      </c>
      <c r="BI106" s="33">
        <v>277.77183575227355</v>
      </c>
      <c r="BJ106" s="33">
        <v>718.65013779589003</v>
      </c>
      <c r="BK106" s="33">
        <v>1816.8800070955467</v>
      </c>
      <c r="BL106" s="33">
        <v>214.20760999369577</v>
      </c>
      <c r="BM106" s="33">
        <v>214.11208062939335</v>
      </c>
      <c r="BN106" s="33">
        <v>524.60085011325612</v>
      </c>
      <c r="BO106" s="33">
        <v>1319.6797769193834</v>
      </c>
      <c r="BP106" s="33">
        <v>72.21986654996914</v>
      </c>
      <c r="BQ106" s="33">
        <v>1108.8351589779795</v>
      </c>
      <c r="BR106" s="33">
        <v>472.81334507297106</v>
      </c>
      <c r="BS106" s="33">
        <v>769.99368065402803</v>
      </c>
      <c r="BT106" s="33">
        <v>838.45038198304348</v>
      </c>
      <c r="BU106" s="33">
        <v>286.79347020034515</v>
      </c>
      <c r="BV106" s="33">
        <v>13791.344678316296</v>
      </c>
      <c r="BW106" s="33">
        <v>249.22256491333505</v>
      </c>
      <c r="BX106" s="33">
        <v>690.88859426509566</v>
      </c>
      <c r="BY106" s="33">
        <v>391.45872397966485</v>
      </c>
      <c r="BZ106" s="33">
        <v>401.6709030936463</v>
      </c>
      <c r="CA106" s="33">
        <v>225.85650095032807</v>
      </c>
      <c r="CB106" s="33">
        <v>289.98854223181883</v>
      </c>
      <c r="CC106" s="33">
        <v>41.296184875176841</v>
      </c>
      <c r="CD106" s="33">
        <v>287.36193075686128</v>
      </c>
      <c r="CE106" s="33">
        <v>649.2950026979446</v>
      </c>
      <c r="CF106" s="33">
        <v>454.48950765000825</v>
      </c>
      <c r="CG106" s="33">
        <v>2687.4591927616743</v>
      </c>
      <c r="CH106" s="33">
        <v>198.68692215128024</v>
      </c>
      <c r="CI106" s="33">
        <v>3627.1149242037673</v>
      </c>
      <c r="CJ106" s="33">
        <v>237.34355533170748</v>
      </c>
      <c r="CK106" s="33">
        <v>688.14356622789546</v>
      </c>
      <c r="CL106" s="33">
        <v>378.86354892521535</v>
      </c>
      <c r="CM106" s="33">
        <v>2629.2746845693105</v>
      </c>
      <c r="CN106" s="33">
        <v>146.0154204317133</v>
      </c>
      <c r="CO106" s="33">
        <v>156.43906820483411</v>
      </c>
      <c r="CP106" s="33">
        <v>118.33924948550832</v>
      </c>
      <c r="CQ106" s="33">
        <v>673.73280692368303</v>
      </c>
      <c r="CR106" s="33">
        <v>662.85845746113307</v>
      </c>
      <c r="CS106" s="33">
        <v>14560.519843888615</v>
      </c>
      <c r="CT106" s="33">
        <v>14735.118634945498</v>
      </c>
      <c r="CU106" s="33">
        <v>3224.1088506642827</v>
      </c>
      <c r="CV106" s="33">
        <v>12930.737402146411</v>
      </c>
      <c r="CW106" s="33">
        <v>23230.269050377054</v>
      </c>
      <c r="CX106" s="33">
        <v>8664.6071693626218</v>
      </c>
      <c r="CY106" s="33">
        <v>8663.0960877267007</v>
      </c>
      <c r="CZ106" s="33">
        <v>165.25652835744336</v>
      </c>
      <c r="DA106" s="33">
        <v>3324.7921490804133</v>
      </c>
      <c r="DB106" s="33">
        <v>1837.6849393223417</v>
      </c>
      <c r="DC106" s="33">
        <v>1806.0701386776618</v>
      </c>
      <c r="DD106" s="33">
        <v>4526.2898658016275</v>
      </c>
      <c r="DE106" s="33">
        <v>412.29617670981207</v>
      </c>
      <c r="DF106" s="33">
        <v>0</v>
      </c>
      <c r="DG106" s="33">
        <v>2911.3108083016668</v>
      </c>
      <c r="DH106" s="33">
        <v>1218.6970678845355</v>
      </c>
      <c r="DI106" s="33">
        <v>240.40145947111961</v>
      </c>
      <c r="DJ106" s="33">
        <v>1950.0767241621311</v>
      </c>
      <c r="DK106" s="33">
        <v>744.71678513514837</v>
      </c>
      <c r="DL106" s="33">
        <v>30836.641134321908</v>
      </c>
      <c r="DM106" s="33">
        <v>265.99310089600334</v>
      </c>
      <c r="DN106" s="33">
        <v>666.22031790410801</v>
      </c>
      <c r="DO106" s="33">
        <v>0</v>
      </c>
      <c r="DP106" s="69">
        <f t="shared" si="3"/>
        <v>229016.03101364218</v>
      </c>
      <c r="DQ106" s="33">
        <v>885335.70673243527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36.201836373537368</v>
      </c>
      <c r="FY106" s="33">
        <v>0</v>
      </c>
      <c r="FZ106" s="33">
        <v>1882.4696081476316</v>
      </c>
      <c r="GA106" s="33">
        <v>0</v>
      </c>
      <c r="GB106" s="33">
        <v>119.70045052677615</v>
      </c>
      <c r="GC106" s="33">
        <v>0</v>
      </c>
      <c r="GD106" s="33">
        <v>0</v>
      </c>
      <c r="GE106" s="33">
        <v>0</v>
      </c>
      <c r="GF106" s="33">
        <v>17737.246049368787</v>
      </c>
      <c r="GG106" s="44">
        <f t="shared" si="2"/>
        <v>1134127.3556904939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-17.297734400494626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13.341859931052293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55.534585851645382</v>
      </c>
      <c r="AV107" s="33">
        <v>0</v>
      </c>
      <c r="AW107" s="33">
        <v>0</v>
      </c>
      <c r="AX107" s="33">
        <v>0</v>
      </c>
      <c r="AY107" s="33">
        <v>39286.936844761614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225.75448998623156</v>
      </c>
      <c r="BJ107" s="33">
        <v>0</v>
      </c>
      <c r="BK107" s="33">
        <v>47.521239406459216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19.680593095148556</v>
      </c>
      <c r="CB107" s="33">
        <v>0</v>
      </c>
      <c r="CC107" s="33">
        <v>0</v>
      </c>
      <c r="CD107" s="33">
        <v>0</v>
      </c>
      <c r="CE107" s="33">
        <v>0</v>
      </c>
      <c r="CF107" s="33">
        <v>66.161880870175153</v>
      </c>
      <c r="CG107" s="33">
        <v>631.41392573441408</v>
      </c>
      <c r="CH107" s="33">
        <v>0</v>
      </c>
      <c r="CI107" s="33">
        <v>681.12625454363354</v>
      </c>
      <c r="CJ107" s="33">
        <v>0</v>
      </c>
      <c r="CK107" s="33">
        <v>117.1620185812631</v>
      </c>
      <c r="CL107" s="33">
        <v>472.91435862282503</v>
      </c>
      <c r="CM107" s="33">
        <v>0</v>
      </c>
      <c r="CN107" s="33">
        <v>17.159239822503508</v>
      </c>
      <c r="CO107" s="33">
        <v>1933.0763015111218</v>
      </c>
      <c r="CP107" s="33">
        <v>0</v>
      </c>
      <c r="CQ107" s="33">
        <v>10888.604750779146</v>
      </c>
      <c r="CR107" s="33">
        <v>85.599466371567445</v>
      </c>
      <c r="CS107" s="33">
        <v>56306.2105159071</v>
      </c>
      <c r="CT107" s="33">
        <v>4166.8680721811143</v>
      </c>
      <c r="CU107" s="33">
        <v>0</v>
      </c>
      <c r="CV107" s="33">
        <v>5401.0051506228083</v>
      </c>
      <c r="CW107" s="33">
        <v>43839.820400749581</v>
      </c>
      <c r="CX107" s="33">
        <v>37.232848441230594</v>
      </c>
      <c r="CY107" s="33">
        <v>4098.0993427439444</v>
      </c>
      <c r="CZ107" s="33">
        <v>0</v>
      </c>
      <c r="DA107" s="33">
        <v>42161.418185631272</v>
      </c>
      <c r="DB107" s="33">
        <v>2837.7141145519467</v>
      </c>
      <c r="DC107" s="33">
        <v>3901.1116935064238</v>
      </c>
      <c r="DD107" s="33">
        <v>92296.975635791765</v>
      </c>
      <c r="DE107" s="33">
        <v>4.9893059988588986</v>
      </c>
      <c r="DF107" s="33">
        <v>0</v>
      </c>
      <c r="DG107" s="33">
        <v>4431.9398905423786</v>
      </c>
      <c r="DH107" s="33">
        <v>0</v>
      </c>
      <c r="DI107" s="33">
        <v>0</v>
      </c>
      <c r="DJ107" s="33">
        <v>5660.854451161812</v>
      </c>
      <c r="DK107" s="33">
        <v>611.79854645442902</v>
      </c>
      <c r="DL107" s="33">
        <v>23712.635467630957</v>
      </c>
      <c r="DM107" s="33">
        <v>0</v>
      </c>
      <c r="DN107" s="33">
        <v>0</v>
      </c>
      <c r="DO107" s="33">
        <v>0</v>
      </c>
      <c r="DP107" s="69">
        <f t="shared" si="3"/>
        <v>343993.3636973839</v>
      </c>
      <c r="DQ107" s="33">
        <v>483530.67736441601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32385.102969304255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25192863.790574048</v>
      </c>
      <c r="EX107" s="33">
        <v>3208055.2085124035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8003.194549825288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454297.887167765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268708.24756424967</v>
      </c>
      <c r="GA107" s="33">
        <v>0</v>
      </c>
      <c r="GB107" s="33">
        <v>9353.9647019783115</v>
      </c>
      <c r="GC107" s="33">
        <v>0</v>
      </c>
      <c r="GD107" s="33">
        <v>0</v>
      </c>
      <c r="GE107" s="33">
        <v>0</v>
      </c>
      <c r="GF107" s="33">
        <v>751.97479247038143</v>
      </c>
      <c r="GG107" s="44">
        <f t="shared" si="2"/>
        <v>30001943.411893841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8.4395572747257983</v>
      </c>
      <c r="D108" s="33">
        <v>17.957824292429237</v>
      </c>
      <c r="E108" s="33">
        <v>24.697250279400098</v>
      </c>
      <c r="F108" s="33">
        <v>25.544677725079548</v>
      </c>
      <c r="G108" s="33">
        <v>7.2950889067556721</v>
      </c>
      <c r="H108" s="33">
        <v>28.909906310835328</v>
      </c>
      <c r="I108" s="33">
        <v>47.944237722997279</v>
      </c>
      <c r="J108" s="33">
        <v>68.330071158568487</v>
      </c>
      <c r="K108" s="33">
        <v>59.471114851669874</v>
      </c>
      <c r="L108" s="33">
        <v>66.045100274838703</v>
      </c>
      <c r="M108" s="33">
        <v>181.02197219722646</v>
      </c>
      <c r="N108" s="33">
        <v>62.259112352063312</v>
      </c>
      <c r="O108" s="33">
        <v>52.613251168498074</v>
      </c>
      <c r="P108" s="33">
        <v>69.666101418443702</v>
      </c>
      <c r="Q108" s="33">
        <v>129.98495921250344</v>
      </c>
      <c r="R108" s="33">
        <v>92.408198194575874</v>
      </c>
      <c r="S108" s="33">
        <v>7.6626876752020987</v>
      </c>
      <c r="T108" s="33">
        <v>71.803097869978416</v>
      </c>
      <c r="U108" s="33">
        <v>164.99324432294623</v>
      </c>
      <c r="V108" s="33">
        <v>7.1188552813903199</v>
      </c>
      <c r="W108" s="33">
        <v>84.277572753266625</v>
      </c>
      <c r="X108" s="33">
        <v>133.88015198286763</v>
      </c>
      <c r="Y108" s="33">
        <v>134.38917384694247</v>
      </c>
      <c r="Z108" s="33">
        <v>146.29462508258814</v>
      </c>
      <c r="AA108" s="33">
        <v>12.82039770978929</v>
      </c>
      <c r="AB108" s="33">
        <v>78.506245801083722</v>
      </c>
      <c r="AC108" s="33">
        <v>38.83523959113797</v>
      </c>
      <c r="AD108" s="33">
        <v>105.64842303758864</v>
      </c>
      <c r="AE108" s="33">
        <v>95.696229866712315</v>
      </c>
      <c r="AF108" s="33">
        <v>59.7860484356368</v>
      </c>
      <c r="AG108" s="33">
        <v>17.826208388758392</v>
      </c>
      <c r="AH108" s="33">
        <v>14.377535647944361</v>
      </c>
      <c r="AI108" s="33">
        <v>25.347382192462849</v>
      </c>
      <c r="AJ108" s="33">
        <v>80.230180977561048</v>
      </c>
      <c r="AK108" s="33">
        <v>186.60526295351011</v>
      </c>
      <c r="AL108" s="33">
        <v>26.653682599704904</v>
      </c>
      <c r="AM108" s="33">
        <v>46.041127523467075</v>
      </c>
      <c r="AN108" s="33">
        <v>135.77726189743825</v>
      </c>
      <c r="AO108" s="33">
        <v>55.970638058303827</v>
      </c>
      <c r="AP108" s="33">
        <v>27.604201400351897</v>
      </c>
      <c r="AQ108" s="33">
        <v>28.97779278600191</v>
      </c>
      <c r="AR108" s="33">
        <v>16.607110953068176</v>
      </c>
      <c r="AS108" s="33">
        <v>88.564482583353566</v>
      </c>
      <c r="AT108" s="33">
        <v>30.100496466052164</v>
      </c>
      <c r="AU108" s="33">
        <v>19.215349617299228</v>
      </c>
      <c r="AV108" s="33">
        <v>46.595194274987819</v>
      </c>
      <c r="AW108" s="33">
        <v>17.271708169145377</v>
      </c>
      <c r="AX108" s="33">
        <v>35.698835214401115</v>
      </c>
      <c r="AY108" s="33">
        <v>1165.9972339919887</v>
      </c>
      <c r="AZ108" s="33">
        <v>19.321684990831308</v>
      </c>
      <c r="BA108" s="33">
        <v>156.73564711690761</v>
      </c>
      <c r="BB108" s="33">
        <v>120.83079424216916</v>
      </c>
      <c r="BC108" s="33">
        <v>230.98562188972417</v>
      </c>
      <c r="BD108" s="33">
        <v>1041.495501094005</v>
      </c>
      <c r="BE108" s="33">
        <v>1049.2573254156246</v>
      </c>
      <c r="BF108" s="33">
        <v>18.969099004216943</v>
      </c>
      <c r="BG108" s="33">
        <v>22.028006211432245</v>
      </c>
      <c r="BH108" s="33">
        <v>40.460046696280507</v>
      </c>
      <c r="BI108" s="33">
        <v>119.22208817199203</v>
      </c>
      <c r="BJ108" s="33">
        <v>11.997219836642563</v>
      </c>
      <c r="BK108" s="33">
        <v>164.19746482838048</v>
      </c>
      <c r="BL108" s="33">
        <v>9.2597474146561645</v>
      </c>
      <c r="BM108" s="33">
        <v>16.276295217838875</v>
      </c>
      <c r="BN108" s="33">
        <v>41.863539247393994</v>
      </c>
      <c r="BO108" s="33">
        <v>274.63761151893766</v>
      </c>
      <c r="BP108" s="33">
        <v>6.1599493155309455</v>
      </c>
      <c r="BQ108" s="33">
        <v>2.4852953599664396</v>
      </c>
      <c r="BR108" s="33">
        <v>0</v>
      </c>
      <c r="BS108" s="33">
        <v>68.821831093729884</v>
      </c>
      <c r="BT108" s="33">
        <v>76.935447142160157</v>
      </c>
      <c r="BU108" s="33">
        <v>12.124860910284164</v>
      </c>
      <c r="BV108" s="33">
        <v>503.82087597268048</v>
      </c>
      <c r="BW108" s="33">
        <v>18.506743834219261</v>
      </c>
      <c r="BX108" s="33">
        <v>199.87738332255279</v>
      </c>
      <c r="BY108" s="33">
        <v>233.49361437381879</v>
      </c>
      <c r="BZ108" s="33">
        <v>48.908159790572739</v>
      </c>
      <c r="CA108" s="33">
        <v>51.574370720606474</v>
      </c>
      <c r="CB108" s="33">
        <v>6.8451592886032193</v>
      </c>
      <c r="CC108" s="33">
        <v>12.040236282993694</v>
      </c>
      <c r="CD108" s="33">
        <v>23.26194413706417</v>
      </c>
      <c r="CE108" s="33">
        <v>93.486404199053922</v>
      </c>
      <c r="CF108" s="33">
        <v>97.174094516016055</v>
      </c>
      <c r="CG108" s="33">
        <v>477.11675940874426</v>
      </c>
      <c r="CH108" s="33">
        <v>205.53278836499192</v>
      </c>
      <c r="CI108" s="33">
        <v>34.87856018035091</v>
      </c>
      <c r="CJ108" s="33">
        <v>65.514977591408737</v>
      </c>
      <c r="CK108" s="33">
        <v>117.74096395068973</v>
      </c>
      <c r="CL108" s="33">
        <v>967.78957320686038</v>
      </c>
      <c r="CM108" s="33">
        <v>45.716524455148189</v>
      </c>
      <c r="CN108" s="33">
        <v>37.01776232037502</v>
      </c>
      <c r="CO108" s="33">
        <v>3.3683683509935096</v>
      </c>
      <c r="CP108" s="33">
        <v>24.867660111636035</v>
      </c>
      <c r="CQ108" s="33">
        <v>415.7358146485422</v>
      </c>
      <c r="CR108" s="33">
        <v>122.43421207463551</v>
      </c>
      <c r="CS108" s="33">
        <v>71144.283372541016</v>
      </c>
      <c r="CT108" s="33">
        <v>1645.393874716952</v>
      </c>
      <c r="CU108" s="33">
        <v>196.96824752161007</v>
      </c>
      <c r="CV108" s="33">
        <v>93669.168112932923</v>
      </c>
      <c r="CW108" s="33">
        <v>60814.193378430078</v>
      </c>
      <c r="CX108" s="33">
        <v>1283.2738448738619</v>
      </c>
      <c r="CY108" s="33">
        <v>149.82044574317331</v>
      </c>
      <c r="CZ108" s="33">
        <v>21.468109017822744</v>
      </c>
      <c r="DA108" s="33">
        <v>24194.067361847327</v>
      </c>
      <c r="DB108" s="33">
        <v>5686.3714990201561</v>
      </c>
      <c r="DC108" s="33">
        <v>18759.974490506494</v>
      </c>
      <c r="DD108" s="33">
        <v>53383.531220600868</v>
      </c>
      <c r="DE108" s="33">
        <v>1.5707612178307053</v>
      </c>
      <c r="DF108" s="33">
        <v>0</v>
      </c>
      <c r="DG108" s="33">
        <v>174.03139514850196</v>
      </c>
      <c r="DH108" s="33">
        <v>0</v>
      </c>
      <c r="DI108" s="33">
        <v>0</v>
      </c>
      <c r="DJ108" s="33">
        <v>201.86975303323635</v>
      </c>
      <c r="DK108" s="33">
        <v>6.3569243645688145</v>
      </c>
      <c r="DL108" s="33">
        <v>10942.208731544968</v>
      </c>
      <c r="DM108" s="33">
        <v>40.834234512498298</v>
      </c>
      <c r="DN108" s="33">
        <v>56.542277104890566</v>
      </c>
      <c r="DO108" s="33">
        <v>0</v>
      </c>
      <c r="DP108" s="69">
        <f t="shared" si="3"/>
        <v>353832.4581647935</v>
      </c>
      <c r="DQ108" s="33">
        <v>3932347.8807768109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5599664.4867543383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3249627.7135549434</v>
      </c>
      <c r="EW108" s="33">
        <v>2810.2133752322652</v>
      </c>
      <c r="EX108" s="33">
        <v>20879.152871042512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1063.1037342814002</v>
      </c>
      <c r="FF108" s="33">
        <v>0</v>
      </c>
      <c r="FG108" s="33">
        <v>40562.797934912589</v>
      </c>
      <c r="FH108" s="33">
        <v>132.99126424386094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242.33067187657753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829.85594930246532</v>
      </c>
      <c r="GG108" s="44">
        <f t="shared" si="2"/>
        <v>13201992.985051779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-11.983630956864481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7.8847160816711384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39.108568687638659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95.808131799321245</v>
      </c>
      <c r="BJ109" s="33">
        <v>0</v>
      </c>
      <c r="BK109" s="33">
        <v>20.805173990040569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13.341428458545742</v>
      </c>
      <c r="CB109" s="33">
        <v>0</v>
      </c>
      <c r="CC109" s="33">
        <v>0</v>
      </c>
      <c r="CD109" s="33">
        <v>0</v>
      </c>
      <c r="CE109" s="33">
        <v>0</v>
      </c>
      <c r="CF109" s="33">
        <v>39.62403980462912</v>
      </c>
      <c r="CG109" s="33">
        <v>395.78589959171717</v>
      </c>
      <c r="CH109" s="33">
        <v>0</v>
      </c>
      <c r="CI109" s="33">
        <v>426.9297512723395</v>
      </c>
      <c r="CJ109" s="33">
        <v>0</v>
      </c>
      <c r="CK109" s="33">
        <v>70.16764935897767</v>
      </c>
      <c r="CL109" s="33">
        <v>279.48093204067118</v>
      </c>
      <c r="CM109" s="33">
        <v>0</v>
      </c>
      <c r="CN109" s="33">
        <v>10.755891681096852</v>
      </c>
      <c r="CO109" s="33">
        <v>1157.6965065592658</v>
      </c>
      <c r="CP109" s="33">
        <v>0</v>
      </c>
      <c r="CQ109" s="33">
        <v>6826.1532083024103</v>
      </c>
      <c r="CR109" s="33">
        <v>51.265118496517459</v>
      </c>
      <c r="CS109" s="33">
        <v>35099.272793648524</v>
      </c>
      <c r="CT109" s="33">
        <v>2609.9251630964814</v>
      </c>
      <c r="CU109" s="33">
        <v>0</v>
      </c>
      <c r="CV109" s="33">
        <v>3362.9808247969827</v>
      </c>
      <c r="CW109" s="33">
        <v>27317.900140577771</v>
      </c>
      <c r="CX109" s="33">
        <v>23.329129600295406</v>
      </c>
      <c r="CY109" s="33">
        <v>2568.6659493696811</v>
      </c>
      <c r="CZ109" s="33">
        <v>0</v>
      </c>
      <c r="DA109" s="33">
        <v>4396.6600173139614</v>
      </c>
      <c r="DB109" s="33">
        <v>1755.2371026332203</v>
      </c>
      <c r="DC109" s="33">
        <v>2413.9686066575946</v>
      </c>
      <c r="DD109" s="33">
        <v>57172.238226125097</v>
      </c>
      <c r="DE109" s="33">
        <v>3.1277552745731958</v>
      </c>
      <c r="DF109" s="33">
        <v>0</v>
      </c>
      <c r="DG109" s="33">
        <v>2778.347003051254</v>
      </c>
      <c r="DH109" s="33">
        <v>0</v>
      </c>
      <c r="DI109" s="33">
        <v>0</v>
      </c>
      <c r="DJ109" s="33">
        <v>3548.7435271081727</v>
      </c>
      <c r="DK109" s="33">
        <v>383.50504729324803</v>
      </c>
      <c r="DL109" s="33">
        <v>14865.213987383902</v>
      </c>
      <c r="DM109" s="33">
        <v>0</v>
      </c>
      <c r="DN109" s="33">
        <v>0</v>
      </c>
      <c r="DO109" s="33">
        <v>0</v>
      </c>
      <c r="DP109" s="69">
        <f t="shared" si="3"/>
        <v>167721.9386590987</v>
      </c>
      <c r="DQ109" s="33">
        <v>498797.2996243441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1188.3745658188832</v>
      </c>
      <c r="EW109" s="33">
        <v>907256.24701280124</v>
      </c>
      <c r="EX109" s="33">
        <v>0</v>
      </c>
      <c r="EY109" s="33">
        <v>37832.353652839622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1.7450534859079658</v>
      </c>
      <c r="FF109" s="33">
        <v>3144276.4459166154</v>
      </c>
      <c r="FG109" s="33">
        <v>4383910.3174579479</v>
      </c>
      <c r="FH109" s="33">
        <v>14751.782890691215</v>
      </c>
      <c r="FI109" s="33">
        <v>0</v>
      </c>
      <c r="FJ109" s="33">
        <v>5131.2396518994892</v>
      </c>
      <c r="FK109" s="33">
        <v>0</v>
      </c>
      <c r="FL109" s="33">
        <v>0</v>
      </c>
      <c r="FM109" s="33">
        <v>0</v>
      </c>
      <c r="FN109" s="33">
        <v>2874.8543284419161</v>
      </c>
      <c r="FO109" s="33">
        <v>0</v>
      </c>
      <c r="FP109" s="33">
        <v>37170.831001551211</v>
      </c>
      <c r="FQ109" s="33">
        <v>5447.5123137857818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269.68220216048695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9206630.6243314818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-3.7970063380293273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3.9902774325156734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9.4436024006393904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230.53784474478206</v>
      </c>
      <c r="BJ110" s="33">
        <v>0</v>
      </c>
      <c r="BK110" s="33">
        <v>48.398564838800262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7.1024568845049467</v>
      </c>
      <c r="CB110" s="33">
        <v>0</v>
      </c>
      <c r="CC110" s="33">
        <v>0</v>
      </c>
      <c r="CD110" s="33">
        <v>0</v>
      </c>
      <c r="CE110" s="33">
        <v>0</v>
      </c>
      <c r="CF110" s="33">
        <v>20.052816890900722</v>
      </c>
      <c r="CG110" s="33">
        <v>210.70124832217957</v>
      </c>
      <c r="CH110" s="33">
        <v>0</v>
      </c>
      <c r="CI110" s="33">
        <v>227.28077101151936</v>
      </c>
      <c r="CJ110" s="33">
        <v>0</v>
      </c>
      <c r="CK110" s="33">
        <v>35.510264336648014</v>
      </c>
      <c r="CL110" s="33">
        <v>141.43901243733461</v>
      </c>
      <c r="CM110" s="33">
        <v>0</v>
      </c>
      <c r="CN110" s="33">
        <v>5.726012582992694</v>
      </c>
      <c r="CO110" s="33">
        <v>585.88337115938657</v>
      </c>
      <c r="CP110" s="33">
        <v>0</v>
      </c>
      <c r="CQ110" s="33">
        <v>3633.9780949958945</v>
      </c>
      <c r="CR110" s="33">
        <v>25.944099571111735</v>
      </c>
      <c r="CS110" s="33">
        <v>18685.485752751523</v>
      </c>
      <c r="CT110" s="33">
        <v>1389.4225023744928</v>
      </c>
      <c r="CU110" s="33">
        <v>0</v>
      </c>
      <c r="CV110" s="33">
        <v>1790.3200057595395</v>
      </c>
      <c r="CW110" s="33">
        <v>14542.986030326998</v>
      </c>
      <c r="CX110" s="33">
        <v>12.419520479376109</v>
      </c>
      <c r="CY110" s="33">
        <v>1367.4577042567407</v>
      </c>
      <c r="CZ110" s="33">
        <v>0</v>
      </c>
      <c r="DA110" s="33">
        <v>2340.6105468934547</v>
      </c>
      <c r="DB110" s="33">
        <v>934.41986838725609</v>
      </c>
      <c r="DC110" s="33">
        <v>1285.1035646735447</v>
      </c>
      <c r="DD110" s="33">
        <v>30436.292699500846</v>
      </c>
      <c r="DE110" s="33">
        <v>1.6650950846638726</v>
      </c>
      <c r="DF110" s="33">
        <v>0</v>
      </c>
      <c r="DG110" s="33">
        <v>1479.0837300730075</v>
      </c>
      <c r="DH110" s="33">
        <v>0</v>
      </c>
      <c r="DI110" s="33">
        <v>0</v>
      </c>
      <c r="DJ110" s="33">
        <v>1889.2128331641536</v>
      </c>
      <c r="DK110" s="33">
        <v>204.16298363494073</v>
      </c>
      <c r="DL110" s="33">
        <v>7913.6616509802525</v>
      </c>
      <c r="DM110" s="33">
        <v>0</v>
      </c>
      <c r="DN110" s="33">
        <v>0</v>
      </c>
      <c r="DO110" s="33">
        <v>0</v>
      </c>
      <c r="DP110" s="69">
        <f t="shared" si="3"/>
        <v>89454.495919611974</v>
      </c>
      <c r="DQ110" s="33">
        <v>5613408.1358856279</v>
      </c>
      <c r="DR110" s="33">
        <v>652485.73914692341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372453.00352043298</v>
      </c>
      <c r="DZ110" s="33">
        <v>652485.73914692341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754036.80097929132</v>
      </c>
      <c r="EV110" s="33">
        <v>5355.3626235557476</v>
      </c>
      <c r="EW110" s="33">
        <v>10191633.428317629</v>
      </c>
      <c r="EX110" s="33">
        <v>0</v>
      </c>
      <c r="EY110" s="33">
        <v>39826.987984122352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7.3700474594378234</v>
      </c>
      <c r="FF110" s="33">
        <v>10307414.378176982</v>
      </c>
      <c r="FG110" s="33">
        <v>9953910.8736500535</v>
      </c>
      <c r="FH110" s="33">
        <v>64824.557931322306</v>
      </c>
      <c r="FI110" s="33">
        <v>0</v>
      </c>
      <c r="FJ110" s="33">
        <v>23123.727008877966</v>
      </c>
      <c r="FK110" s="33">
        <v>0</v>
      </c>
      <c r="FL110" s="33">
        <v>0</v>
      </c>
      <c r="FM110" s="33">
        <v>0</v>
      </c>
      <c r="FN110" s="33">
        <v>12955.41646677395</v>
      </c>
      <c r="FO110" s="33">
        <v>0</v>
      </c>
      <c r="FP110" s="33">
        <v>141043.71663835726</v>
      </c>
      <c r="FQ110" s="33">
        <v>789914.33805952372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106.36848260789134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39664440.439986065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318.6731076721631</v>
      </c>
      <c r="D111" s="33">
        <v>3403.6368206085958</v>
      </c>
      <c r="E111" s="33">
        <v>271.38416166048182</v>
      </c>
      <c r="F111" s="33">
        <v>69.233812567623332</v>
      </c>
      <c r="G111" s="33">
        <v>19.234058402548115</v>
      </c>
      <c r="H111" s="33">
        <v>30.869080101714438</v>
      </c>
      <c r="I111" s="33">
        <v>64.065156066432905</v>
      </c>
      <c r="J111" s="33">
        <v>98.269993190378216</v>
      </c>
      <c r="K111" s="33">
        <v>93.69743704598163</v>
      </c>
      <c r="L111" s="33">
        <v>153.28982496672342</v>
      </c>
      <c r="M111" s="33">
        <v>378.31455091200434</v>
      </c>
      <c r="N111" s="33">
        <v>136.53668893934852</v>
      </c>
      <c r="O111" s="33">
        <v>123.0915048373856</v>
      </c>
      <c r="P111" s="33">
        <v>245.09720176736388</v>
      </c>
      <c r="Q111" s="33">
        <v>371.65492567491157</v>
      </c>
      <c r="R111" s="33">
        <v>147.80965816315927</v>
      </c>
      <c r="S111" s="33">
        <v>21.434090388088407</v>
      </c>
      <c r="T111" s="33">
        <v>912.51936503479624</v>
      </c>
      <c r="U111" s="33">
        <v>3584.7158882951571</v>
      </c>
      <c r="V111" s="33">
        <v>16.04564891728009</v>
      </c>
      <c r="W111" s="33">
        <v>263.54641917744834</v>
      </c>
      <c r="X111" s="33">
        <v>476.53683058437656</v>
      </c>
      <c r="Y111" s="33">
        <v>557.85636445369823</v>
      </c>
      <c r="Z111" s="33">
        <v>489.33243795892452</v>
      </c>
      <c r="AA111" s="33">
        <v>40.795727719062207</v>
      </c>
      <c r="AB111" s="33">
        <v>221.43152344714207</v>
      </c>
      <c r="AC111" s="33">
        <v>100.69813557597419</v>
      </c>
      <c r="AD111" s="33">
        <v>304.66689834258682</v>
      </c>
      <c r="AE111" s="33">
        <v>226.65360268467219</v>
      </c>
      <c r="AF111" s="33">
        <v>185.83149467410817</v>
      </c>
      <c r="AG111" s="33">
        <v>57.000230440271643</v>
      </c>
      <c r="AH111" s="33">
        <v>37.754324643530239</v>
      </c>
      <c r="AI111" s="33">
        <v>80.370461885887536</v>
      </c>
      <c r="AJ111" s="33">
        <v>313.70918865119341</v>
      </c>
      <c r="AK111" s="33">
        <v>560.7453714468777</v>
      </c>
      <c r="AL111" s="33">
        <v>91.958947612752979</v>
      </c>
      <c r="AM111" s="33">
        <v>158.08990751469477</v>
      </c>
      <c r="AN111" s="33">
        <v>325.73437092124607</v>
      </c>
      <c r="AO111" s="33">
        <v>79.020344762625641</v>
      </c>
      <c r="AP111" s="33">
        <v>3690.7633291101265</v>
      </c>
      <c r="AQ111" s="33">
        <v>90.172644970430582</v>
      </c>
      <c r="AR111" s="33">
        <v>39.789059244215331</v>
      </c>
      <c r="AS111" s="33">
        <v>231.89194878786628</v>
      </c>
      <c r="AT111" s="33">
        <v>59.838653402107099</v>
      </c>
      <c r="AU111" s="33">
        <v>42.524248047215643</v>
      </c>
      <c r="AV111" s="33">
        <v>106.13774621473503</v>
      </c>
      <c r="AW111" s="33">
        <v>75.059483600463736</v>
      </c>
      <c r="AX111" s="33">
        <v>93.670034725495313</v>
      </c>
      <c r="AY111" s="33">
        <v>10125.674492725946</v>
      </c>
      <c r="AZ111" s="33">
        <v>49.553796317554507</v>
      </c>
      <c r="BA111" s="33">
        <v>328.62113782057571</v>
      </c>
      <c r="BB111" s="33">
        <v>234.46751526298752</v>
      </c>
      <c r="BC111" s="33">
        <v>401.39353122371625</v>
      </c>
      <c r="BD111" s="33">
        <v>2701.7433238993544</v>
      </c>
      <c r="BE111" s="33">
        <v>973.04549743769405</v>
      </c>
      <c r="BF111" s="33">
        <v>23.910031041217405</v>
      </c>
      <c r="BG111" s="33">
        <v>55.472799445889237</v>
      </c>
      <c r="BH111" s="33">
        <v>265.09959759032347</v>
      </c>
      <c r="BI111" s="33">
        <v>129.63933471653985</v>
      </c>
      <c r="BJ111" s="33">
        <v>38.887918018054165</v>
      </c>
      <c r="BK111" s="33">
        <v>295.48922108150117</v>
      </c>
      <c r="BL111" s="33">
        <v>9.8036449589294179</v>
      </c>
      <c r="BM111" s="33">
        <v>186.96606452166651</v>
      </c>
      <c r="BN111" s="33">
        <v>6321.5278388748702</v>
      </c>
      <c r="BO111" s="33">
        <v>310776.57738565595</v>
      </c>
      <c r="BP111" s="33">
        <v>30.325844267324616</v>
      </c>
      <c r="BQ111" s="33">
        <v>43669.451008302909</v>
      </c>
      <c r="BR111" s="33">
        <v>32616.544348653319</v>
      </c>
      <c r="BS111" s="33">
        <v>63.644837762034669</v>
      </c>
      <c r="BT111" s="33">
        <v>428.25826520116181</v>
      </c>
      <c r="BU111" s="33">
        <v>164.67220053899749</v>
      </c>
      <c r="BV111" s="33">
        <v>242.73274941838702</v>
      </c>
      <c r="BW111" s="33">
        <v>80.350862910853664</v>
      </c>
      <c r="BX111" s="33">
        <v>128.60160395597245</v>
      </c>
      <c r="BY111" s="33">
        <v>1122.9058599593193</v>
      </c>
      <c r="BZ111" s="33">
        <v>705.39037852245963</v>
      </c>
      <c r="CA111" s="33">
        <v>63.531197290778678</v>
      </c>
      <c r="CB111" s="33">
        <v>15.501865977016276</v>
      </c>
      <c r="CC111" s="33">
        <v>30.957301065275672</v>
      </c>
      <c r="CD111" s="33">
        <v>146.06689859019198</v>
      </c>
      <c r="CE111" s="33">
        <v>447.93348722597938</v>
      </c>
      <c r="CF111" s="33">
        <v>735.17941136468585</v>
      </c>
      <c r="CG111" s="33">
        <v>1457.3327568216391</v>
      </c>
      <c r="CH111" s="33">
        <v>346.50956252351165</v>
      </c>
      <c r="CI111" s="33">
        <v>1142.061611387101</v>
      </c>
      <c r="CJ111" s="33">
        <v>1528.1089878600833</v>
      </c>
      <c r="CK111" s="33">
        <v>2920.7386418977053</v>
      </c>
      <c r="CL111" s="33">
        <v>112.22178852087202</v>
      </c>
      <c r="CM111" s="33">
        <v>2579.6367508318258</v>
      </c>
      <c r="CN111" s="33">
        <v>234.44603248709282</v>
      </c>
      <c r="CO111" s="33">
        <v>8.61310434959967</v>
      </c>
      <c r="CP111" s="33">
        <v>178.17788233869993</v>
      </c>
      <c r="CQ111" s="33">
        <v>751.40118901008964</v>
      </c>
      <c r="CR111" s="33">
        <v>3361.0965418022265</v>
      </c>
      <c r="CS111" s="33">
        <v>19914.602185304157</v>
      </c>
      <c r="CT111" s="33">
        <v>2799.9884835294233</v>
      </c>
      <c r="CU111" s="33">
        <v>296.49877181894465</v>
      </c>
      <c r="CV111" s="33">
        <v>16379.255289516455</v>
      </c>
      <c r="CW111" s="33">
        <v>36220.393954975691</v>
      </c>
      <c r="CX111" s="33">
        <v>9565.7669508247054</v>
      </c>
      <c r="CY111" s="33">
        <v>3335.4212318122954</v>
      </c>
      <c r="CZ111" s="33">
        <v>12.165745781337622</v>
      </c>
      <c r="DA111" s="33">
        <v>3239.6715959669928</v>
      </c>
      <c r="DB111" s="33">
        <v>973.05009297568392</v>
      </c>
      <c r="DC111" s="33">
        <v>6578.2861656890209</v>
      </c>
      <c r="DD111" s="33">
        <v>11766.195362007005</v>
      </c>
      <c r="DE111" s="33">
        <v>161007.09045364018</v>
      </c>
      <c r="DF111" s="33">
        <v>9152.8846268983834</v>
      </c>
      <c r="DG111" s="33">
        <v>82254.255474686142</v>
      </c>
      <c r="DH111" s="33">
        <v>25087.159744211498</v>
      </c>
      <c r="DI111" s="33">
        <v>13812.927259648031</v>
      </c>
      <c r="DJ111" s="33">
        <v>6505.8751501190227</v>
      </c>
      <c r="DK111" s="33">
        <v>7764.6560827724543</v>
      </c>
      <c r="DL111" s="33">
        <v>3317.799550368863</v>
      </c>
      <c r="DM111" s="33">
        <v>43.486138863302408</v>
      </c>
      <c r="DN111" s="33">
        <v>98.122805914958647</v>
      </c>
      <c r="DO111" s="33">
        <v>0</v>
      </c>
      <c r="DP111" s="69">
        <f t="shared" si="3"/>
        <v>867816.97192456631</v>
      </c>
      <c r="DQ111" s="33">
        <v>796401.80937468889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658741.22761882155</v>
      </c>
      <c r="FA111" s="33">
        <v>1500.0949097994674</v>
      </c>
      <c r="FB111" s="33">
        <v>1500.4304363905487</v>
      </c>
      <c r="FC111" s="33">
        <v>477.21186864034172</v>
      </c>
      <c r="FD111" s="33">
        <v>0</v>
      </c>
      <c r="FE111" s="33">
        <v>0</v>
      </c>
      <c r="FF111" s="33">
        <v>0</v>
      </c>
      <c r="FG111" s="33">
        <v>36.760850570689705</v>
      </c>
      <c r="FH111" s="33">
        <v>9.6440971888718039</v>
      </c>
      <c r="FI111" s="33">
        <v>0</v>
      </c>
      <c r="FJ111" s="33">
        <v>0</v>
      </c>
      <c r="FK111" s="33">
        <v>0</v>
      </c>
      <c r="FL111" s="33">
        <v>7480.4745208350423</v>
      </c>
      <c r="FM111" s="33">
        <v>0</v>
      </c>
      <c r="FN111" s="33">
        <v>0</v>
      </c>
      <c r="FO111" s="33">
        <v>49697.851353082347</v>
      </c>
      <c r="FP111" s="33">
        <v>87.586689321450592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1112.5121383430153</v>
      </c>
      <c r="FY111" s="33">
        <v>0</v>
      </c>
      <c r="FZ111" s="33">
        <v>1923.7543564669741</v>
      </c>
      <c r="GA111" s="33">
        <v>0</v>
      </c>
      <c r="GB111" s="33">
        <v>658.05117189195062</v>
      </c>
      <c r="GC111" s="33">
        <v>1168376.4437812576</v>
      </c>
      <c r="GD111" s="33">
        <v>261227.46011056387</v>
      </c>
      <c r="GE111" s="33">
        <v>2494.249627594274</v>
      </c>
      <c r="GF111" s="33">
        <v>155365.63768273991</v>
      </c>
      <c r="GG111" s="44">
        <f t="shared" si="2"/>
        <v>3974908.1725127632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37.527259882247357</v>
      </c>
      <c r="D112" s="33">
        <v>0</v>
      </c>
      <c r="E112" s="33">
        <v>2.5934742780474691</v>
      </c>
      <c r="F112" s="33">
        <v>6.2039205340777199</v>
      </c>
      <c r="G112" s="33">
        <v>0</v>
      </c>
      <c r="H112" s="33">
        <v>6.1438531698894536</v>
      </c>
      <c r="I112" s="33">
        <v>4.7260241005170993</v>
      </c>
      <c r="J112" s="33">
        <v>6.2012476211836889</v>
      </c>
      <c r="K112" s="33">
        <v>7.9045146191945186</v>
      </c>
      <c r="L112" s="33">
        <v>27.241196535965774</v>
      </c>
      <c r="M112" s="33">
        <v>52.994567697894972</v>
      </c>
      <c r="N112" s="33">
        <v>11.15323147004753</v>
      </c>
      <c r="O112" s="33">
        <v>15.732805115868855</v>
      </c>
      <c r="P112" s="33">
        <v>9.1339681674565654</v>
      </c>
      <c r="Q112" s="33">
        <v>5.2748869914821377</v>
      </c>
      <c r="R112" s="33">
        <v>28.160115346938785</v>
      </c>
      <c r="S112" s="33">
        <v>0</v>
      </c>
      <c r="T112" s="33">
        <v>149.67107810798615</v>
      </c>
      <c r="U112" s="33">
        <v>263.51934993471616</v>
      </c>
      <c r="V112" s="33">
        <v>0</v>
      </c>
      <c r="W112" s="33">
        <v>47.045026182483092</v>
      </c>
      <c r="X112" s="33">
        <v>112.42451372079381</v>
      </c>
      <c r="Y112" s="33">
        <v>185.33518438843413</v>
      </c>
      <c r="Z112" s="33">
        <v>98.854824011533708</v>
      </c>
      <c r="AA112" s="33">
        <v>5.1955817117961471</v>
      </c>
      <c r="AB112" s="33">
        <v>26.860717556796576</v>
      </c>
      <c r="AC112" s="33">
        <v>12.559369879371536</v>
      </c>
      <c r="AD112" s="33">
        <v>41.263391749492456</v>
      </c>
      <c r="AE112" s="33">
        <v>27.05106710806222</v>
      </c>
      <c r="AF112" s="33">
        <v>26.276679623944627</v>
      </c>
      <c r="AG112" s="33">
        <v>9.2902474428939747</v>
      </c>
      <c r="AH112" s="33">
        <v>5.8115410682958171</v>
      </c>
      <c r="AI112" s="33">
        <v>12.465018717595987</v>
      </c>
      <c r="AJ112" s="33">
        <v>72.756590312109651</v>
      </c>
      <c r="AK112" s="33">
        <v>74.396632905835219</v>
      </c>
      <c r="AL112" s="33">
        <v>14.064245838732381</v>
      </c>
      <c r="AM112" s="33">
        <v>15.783778042124036</v>
      </c>
      <c r="AN112" s="33">
        <v>43.125478328254715</v>
      </c>
      <c r="AO112" s="33">
        <v>10.189204213588246</v>
      </c>
      <c r="AP112" s="33">
        <v>2755.6067109836499</v>
      </c>
      <c r="AQ112" s="33">
        <v>12.041607810548976</v>
      </c>
      <c r="AR112" s="33">
        <v>2.5448090394182956</v>
      </c>
      <c r="AS112" s="33">
        <v>0</v>
      </c>
      <c r="AT112" s="33">
        <v>4.212989917046869</v>
      </c>
      <c r="AU112" s="33">
        <v>3.4660578832305431</v>
      </c>
      <c r="AV112" s="33">
        <v>7.0668404570563697</v>
      </c>
      <c r="AW112" s="33">
        <v>4.4284959019874952</v>
      </c>
      <c r="AX112" s="33">
        <v>8.5549948974206025</v>
      </c>
      <c r="AY112" s="33">
        <v>3.7875303268179188</v>
      </c>
      <c r="AZ112" s="33">
        <v>3.5671287802590244</v>
      </c>
      <c r="BA112" s="33">
        <v>0</v>
      </c>
      <c r="BB112" s="33">
        <v>13.813111752157686</v>
      </c>
      <c r="BC112" s="33">
        <v>0</v>
      </c>
      <c r="BD112" s="33">
        <v>454.40437355497659</v>
      </c>
      <c r="BE112" s="33">
        <v>75.151919094693483</v>
      </c>
      <c r="BF112" s="33">
        <v>1.8189830932289408</v>
      </c>
      <c r="BG112" s="33">
        <v>3.2927489152889415</v>
      </c>
      <c r="BH112" s="33">
        <v>22.104302021016764</v>
      </c>
      <c r="BI112" s="33">
        <v>4.0386864966994978</v>
      </c>
      <c r="BJ112" s="33">
        <v>8.5053842573596388</v>
      </c>
      <c r="BK112" s="33">
        <v>17.664730221577866</v>
      </c>
      <c r="BL112" s="33">
        <v>0</v>
      </c>
      <c r="BM112" s="33">
        <v>48.526333634075058</v>
      </c>
      <c r="BN112" s="33">
        <v>9.4437995280209055</v>
      </c>
      <c r="BO112" s="33">
        <v>63.873385802040907</v>
      </c>
      <c r="BP112" s="33">
        <v>3.3034576057008547</v>
      </c>
      <c r="BQ112" s="33">
        <v>201.76117294790276</v>
      </c>
      <c r="BR112" s="33">
        <v>818.75349836845567</v>
      </c>
      <c r="BS112" s="33">
        <v>6.2427718248437838</v>
      </c>
      <c r="BT112" s="33">
        <v>54.209995409671009</v>
      </c>
      <c r="BU112" s="33">
        <v>45.476724901297871</v>
      </c>
      <c r="BV112" s="33">
        <v>15.810779464402364</v>
      </c>
      <c r="BW112" s="33">
        <v>21.442237932368339</v>
      </c>
      <c r="BX112" s="33">
        <v>10.55759859853231</v>
      </c>
      <c r="BY112" s="33">
        <v>183.82600241173739</v>
      </c>
      <c r="BZ112" s="33">
        <v>67.113327247729586</v>
      </c>
      <c r="CA112" s="33">
        <v>3.8908353404212725</v>
      </c>
      <c r="CB112" s="33">
        <v>3.2336132184239252</v>
      </c>
      <c r="CC112" s="33">
        <v>4.0612492649942764</v>
      </c>
      <c r="CD112" s="33">
        <v>15.426589874412022</v>
      </c>
      <c r="CE112" s="33">
        <v>26.730108753865885</v>
      </c>
      <c r="CF112" s="33">
        <v>319.82600931952948</v>
      </c>
      <c r="CG112" s="33">
        <v>126.27827306794994</v>
      </c>
      <c r="CH112" s="33">
        <v>22.281222656313933</v>
      </c>
      <c r="CI112" s="33">
        <v>2605.829955745086</v>
      </c>
      <c r="CJ112" s="33">
        <v>51.27507442497042</v>
      </c>
      <c r="CK112" s="33">
        <v>339.48928829149139</v>
      </c>
      <c r="CL112" s="33">
        <v>0</v>
      </c>
      <c r="CM112" s="33">
        <v>540.19468423300498</v>
      </c>
      <c r="CN112" s="33">
        <v>93.226498945754784</v>
      </c>
      <c r="CO112" s="33">
        <v>0</v>
      </c>
      <c r="CP112" s="33">
        <v>78.146715088544056</v>
      </c>
      <c r="CQ112" s="33">
        <v>3.1798337813685436</v>
      </c>
      <c r="CR112" s="33">
        <v>430.0989152473432</v>
      </c>
      <c r="CS112" s="33">
        <v>11141.879529629397</v>
      </c>
      <c r="CT112" s="33">
        <v>51.904184696243234</v>
      </c>
      <c r="CU112" s="33">
        <v>1657.2437499109267</v>
      </c>
      <c r="CV112" s="33">
        <v>6330.6234369965823</v>
      </c>
      <c r="CW112" s="33">
        <v>9056.7495661430094</v>
      </c>
      <c r="CX112" s="33">
        <v>918.09138128878431</v>
      </c>
      <c r="CY112" s="33">
        <v>5727.2368561571993</v>
      </c>
      <c r="CZ112" s="33">
        <v>0</v>
      </c>
      <c r="DA112" s="33">
        <v>15.380162739805996</v>
      </c>
      <c r="DB112" s="33">
        <v>27.586777923267235</v>
      </c>
      <c r="DC112" s="33">
        <v>9210.5341646156812</v>
      </c>
      <c r="DD112" s="33">
        <v>13974.457338382395</v>
      </c>
      <c r="DE112" s="33">
        <v>16.195229153669359</v>
      </c>
      <c r="DF112" s="33">
        <v>0</v>
      </c>
      <c r="DG112" s="33">
        <v>8.9689688121904165</v>
      </c>
      <c r="DH112" s="33">
        <v>390.51787478983459</v>
      </c>
      <c r="DI112" s="33">
        <v>213.34790827412925</v>
      </c>
      <c r="DJ112" s="33">
        <v>7.1448173133004511</v>
      </c>
      <c r="DK112" s="33">
        <v>64.34774906612175</v>
      </c>
      <c r="DL112" s="33">
        <v>913.68716878444593</v>
      </c>
      <c r="DM112" s="33">
        <v>2.7234631019605668</v>
      </c>
      <c r="DN112" s="33">
        <v>5.4744230287094595</v>
      </c>
      <c r="DO112" s="33">
        <v>0</v>
      </c>
      <c r="DP112" s="69">
        <f t="shared" si="3"/>
        <v>70828.60669551797</v>
      </c>
      <c r="DQ112" s="33">
        <v>346327.56100709125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115.05146726001581</v>
      </c>
      <c r="FY112" s="33">
        <v>0</v>
      </c>
      <c r="FZ112" s="33">
        <v>420.5844373223739</v>
      </c>
      <c r="GA112" s="33">
        <v>0</v>
      </c>
      <c r="GB112" s="33">
        <v>8.2359576060702615</v>
      </c>
      <c r="GC112" s="33">
        <v>0</v>
      </c>
      <c r="GD112" s="33">
        <v>0</v>
      </c>
      <c r="GE112" s="33">
        <v>0</v>
      </c>
      <c r="GF112" s="33">
        <v>6301.3160529575507</v>
      </c>
      <c r="GG112" s="44">
        <f t="shared" si="2"/>
        <v>424001.35561775521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62.697189678007867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10.072619248903569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6.8498849536916921</v>
      </c>
      <c r="BJ113" s="33">
        <v>0</v>
      </c>
      <c r="BK113" s="33">
        <v>1.4057167656332579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3.2524637732432931</v>
      </c>
      <c r="CG113" s="33">
        <v>59.29452935765071</v>
      </c>
      <c r="CH113" s="33">
        <v>829.02468060044225</v>
      </c>
      <c r="CI113" s="33">
        <v>0</v>
      </c>
      <c r="CJ113" s="33">
        <v>0</v>
      </c>
      <c r="CK113" s="33">
        <v>4.2218526713793878</v>
      </c>
      <c r="CL113" s="33">
        <v>8.8291903736614969</v>
      </c>
      <c r="CM113" s="33">
        <v>0</v>
      </c>
      <c r="CN113" s="33">
        <v>0</v>
      </c>
      <c r="CO113" s="33">
        <v>27.026786250423825</v>
      </c>
      <c r="CP113" s="33">
        <v>0</v>
      </c>
      <c r="CQ113" s="33">
        <v>1022.5969920375534</v>
      </c>
      <c r="CR113" s="33">
        <v>4.2079995266274803</v>
      </c>
      <c r="CS113" s="33">
        <v>23968.428770968072</v>
      </c>
      <c r="CT113" s="33">
        <v>5147.5231484221131</v>
      </c>
      <c r="CU113" s="33">
        <v>0</v>
      </c>
      <c r="CV113" s="33">
        <v>1031.2268720741872</v>
      </c>
      <c r="CW113" s="33">
        <v>9960.1898158576096</v>
      </c>
      <c r="CX113" s="33">
        <v>10282.616429049356</v>
      </c>
      <c r="CY113" s="33">
        <v>697.60978042243016</v>
      </c>
      <c r="CZ113" s="33">
        <v>0</v>
      </c>
      <c r="DA113" s="33">
        <v>36826.612234909509</v>
      </c>
      <c r="DB113" s="33">
        <v>2394.4475560015239</v>
      </c>
      <c r="DC113" s="33">
        <v>394.11368888246017</v>
      </c>
      <c r="DD113" s="33">
        <v>6387.7478846081722</v>
      </c>
      <c r="DE113" s="33">
        <v>0</v>
      </c>
      <c r="DF113" s="33">
        <v>0</v>
      </c>
      <c r="DG113" s="33">
        <v>5091.7747017518368</v>
      </c>
      <c r="DH113" s="33">
        <v>0</v>
      </c>
      <c r="DI113" s="33">
        <v>0</v>
      </c>
      <c r="DJ113" s="33">
        <v>778.01523612468338</v>
      </c>
      <c r="DK113" s="33">
        <v>67.929981616499092</v>
      </c>
      <c r="DL113" s="33">
        <v>2386.9282785654113</v>
      </c>
      <c r="DM113" s="33">
        <v>0</v>
      </c>
      <c r="DN113" s="33">
        <v>0</v>
      </c>
      <c r="DO113" s="33">
        <v>0</v>
      </c>
      <c r="DP113" s="69">
        <f t="shared" si="3"/>
        <v>107454.64428449109</v>
      </c>
      <c r="DQ113" s="33">
        <v>205287.69032282874</v>
      </c>
      <c r="DR113" s="33">
        <v>0</v>
      </c>
      <c r="DS113" s="33">
        <v>0</v>
      </c>
      <c r="DT113" s="33">
        <v>452530.01532152516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4294.7240259927194</v>
      </c>
      <c r="EZ113" s="33">
        <v>2526839.582282146</v>
      </c>
      <c r="FA113" s="33">
        <v>0</v>
      </c>
      <c r="FB113" s="33">
        <v>0</v>
      </c>
      <c r="FC113" s="33">
        <v>0</v>
      </c>
      <c r="FD113" s="33">
        <v>0</v>
      </c>
      <c r="FE113" s="33">
        <v>13850.941635940637</v>
      </c>
      <c r="FF113" s="33">
        <v>0</v>
      </c>
      <c r="FG113" s="33">
        <v>2914.2850156503841</v>
      </c>
      <c r="FH113" s="33">
        <v>534128.93439089123</v>
      </c>
      <c r="FI113" s="33">
        <v>13.220774629689537</v>
      </c>
      <c r="FJ113" s="33">
        <v>0</v>
      </c>
      <c r="FK113" s="33">
        <v>236.67643433404797</v>
      </c>
      <c r="FL113" s="33">
        <v>0</v>
      </c>
      <c r="FM113" s="33">
        <v>0</v>
      </c>
      <c r="FN113" s="33">
        <v>0</v>
      </c>
      <c r="FO113" s="33">
        <v>91838.783809612592</v>
      </c>
      <c r="FP113" s="33">
        <v>0</v>
      </c>
      <c r="FQ113" s="33">
        <v>8.6944432040384125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572455.59763990226</v>
      </c>
      <c r="GA113" s="33">
        <v>0</v>
      </c>
      <c r="GB113" s="33">
        <v>2010.8119886015861</v>
      </c>
      <c r="GC113" s="33">
        <v>0</v>
      </c>
      <c r="GD113" s="33">
        <v>0</v>
      </c>
      <c r="GE113" s="33">
        <v>0</v>
      </c>
      <c r="GF113" s="33">
        <v>11463.895248422028</v>
      </c>
      <c r="GG113" s="44">
        <f t="shared" si="2"/>
        <v>4525328.4976181723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7.8323723613191456</v>
      </c>
      <c r="D114" s="33">
        <v>0</v>
      </c>
      <c r="E114" s="33">
        <v>6.4961859461664524</v>
      </c>
      <c r="F114" s="33">
        <v>2.2056237351104717</v>
      </c>
      <c r="G114" s="33">
        <v>5.5912386546516286</v>
      </c>
      <c r="H114" s="33">
        <v>0</v>
      </c>
      <c r="I114" s="33">
        <v>1.6668561099416588</v>
      </c>
      <c r="J114" s="33">
        <v>0</v>
      </c>
      <c r="K114" s="33">
        <v>1.4771931279206449</v>
      </c>
      <c r="L114" s="33">
        <v>34.540819100322132</v>
      </c>
      <c r="M114" s="33">
        <v>44.207985671999033</v>
      </c>
      <c r="N114" s="33">
        <v>1.9651054386837026</v>
      </c>
      <c r="O114" s="33">
        <v>6.9000422911741541</v>
      </c>
      <c r="P114" s="33">
        <v>0</v>
      </c>
      <c r="Q114" s="33">
        <v>0</v>
      </c>
      <c r="R114" s="33">
        <v>2.2419998848697187</v>
      </c>
      <c r="S114" s="33">
        <v>0</v>
      </c>
      <c r="T114" s="33">
        <v>9.3073553027593299</v>
      </c>
      <c r="U114" s="33">
        <v>1.2563872368794082</v>
      </c>
      <c r="V114" s="33">
        <v>0</v>
      </c>
      <c r="W114" s="33">
        <v>22.046005515366538</v>
      </c>
      <c r="X114" s="33">
        <v>45.88945622085906</v>
      </c>
      <c r="Y114" s="33">
        <v>113.97947678558725</v>
      </c>
      <c r="Z114" s="33">
        <v>27.551657783767642</v>
      </c>
      <c r="AA114" s="33">
        <v>2.5675773491851759</v>
      </c>
      <c r="AB114" s="33">
        <v>12.7392409039493</v>
      </c>
      <c r="AC114" s="33">
        <v>1.4330493532684052</v>
      </c>
      <c r="AD114" s="33">
        <v>14.654974120407362</v>
      </c>
      <c r="AE114" s="33">
        <v>7.4108862351461102</v>
      </c>
      <c r="AF114" s="33">
        <v>6.9337711603947803</v>
      </c>
      <c r="AG114" s="33">
        <v>3.2537768697926071</v>
      </c>
      <c r="AH114" s="33">
        <v>2.0898709890539697</v>
      </c>
      <c r="AI114" s="33">
        <v>5.3457494274981352</v>
      </c>
      <c r="AJ114" s="33">
        <v>47.480730368805915</v>
      </c>
      <c r="AK114" s="33">
        <v>25.583866051486812</v>
      </c>
      <c r="AL114" s="33">
        <v>6.0901380745978315</v>
      </c>
      <c r="AM114" s="33">
        <v>3.4361550642202672</v>
      </c>
      <c r="AN114" s="33">
        <v>14.322925912809771</v>
      </c>
      <c r="AO114" s="33">
        <v>2.9619966448738602</v>
      </c>
      <c r="AP114" s="33">
        <v>142.79884159167648</v>
      </c>
      <c r="AQ114" s="33">
        <v>5.790975033128106</v>
      </c>
      <c r="AR114" s="33">
        <v>2.0512972619374636</v>
      </c>
      <c r="AS114" s="33">
        <v>150.89061234203709</v>
      </c>
      <c r="AT114" s="33">
        <v>1.1870678732739421</v>
      </c>
      <c r="AU114" s="33">
        <v>0</v>
      </c>
      <c r="AV114" s="33">
        <v>0</v>
      </c>
      <c r="AW114" s="33">
        <v>0</v>
      </c>
      <c r="AX114" s="33">
        <v>1.9584539011003765</v>
      </c>
      <c r="AY114" s="33">
        <v>0</v>
      </c>
      <c r="AZ114" s="33">
        <v>0</v>
      </c>
      <c r="BA114" s="33">
        <v>0</v>
      </c>
      <c r="BB114" s="33">
        <v>1.002771238634097</v>
      </c>
      <c r="BC114" s="33">
        <v>0</v>
      </c>
      <c r="BD114" s="33">
        <v>348.71642482053215</v>
      </c>
      <c r="BE114" s="33">
        <v>28.480972642298585</v>
      </c>
      <c r="BF114" s="33">
        <v>1.3776778216384673</v>
      </c>
      <c r="BG114" s="33">
        <v>0</v>
      </c>
      <c r="BH114" s="33">
        <v>3.0370215779457546</v>
      </c>
      <c r="BI114" s="33">
        <v>0</v>
      </c>
      <c r="BJ114" s="33">
        <v>4.347997203425308</v>
      </c>
      <c r="BK114" s="33">
        <v>1.8529227542822861</v>
      </c>
      <c r="BL114" s="33">
        <v>1.2644346240652684</v>
      </c>
      <c r="BM114" s="33">
        <v>39.448862492502833</v>
      </c>
      <c r="BN114" s="33">
        <v>13.727653001515483</v>
      </c>
      <c r="BO114" s="33">
        <v>8.8609533841309318</v>
      </c>
      <c r="BP114" s="33">
        <v>1.9657900407297282</v>
      </c>
      <c r="BQ114" s="33">
        <v>54.406867345296568</v>
      </c>
      <c r="BR114" s="33">
        <v>98.734993715488145</v>
      </c>
      <c r="BS114" s="33">
        <v>6.001360497434459</v>
      </c>
      <c r="BT114" s="33">
        <v>47.10431774162025</v>
      </c>
      <c r="BU114" s="33">
        <v>20.232787512763558</v>
      </c>
      <c r="BV114" s="33">
        <v>1.0623450614247265</v>
      </c>
      <c r="BW114" s="33">
        <v>20.080952317474488</v>
      </c>
      <c r="BX114" s="33">
        <v>6.0780413401335558</v>
      </c>
      <c r="BY114" s="33">
        <v>14.681312565187426</v>
      </c>
      <c r="BZ114" s="33">
        <v>1.1755776997449761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53.455743192728555</v>
      </c>
      <c r="CG114" s="33">
        <v>25.433922649541518</v>
      </c>
      <c r="CH114" s="33">
        <v>2.0268762766207296</v>
      </c>
      <c r="CI114" s="33">
        <v>0</v>
      </c>
      <c r="CJ114" s="33">
        <v>67.458661391573443</v>
      </c>
      <c r="CK114" s="33">
        <v>45.926246963118487</v>
      </c>
      <c r="CL114" s="33">
        <v>0</v>
      </c>
      <c r="CM114" s="33">
        <v>157.79319998576165</v>
      </c>
      <c r="CN114" s="33">
        <v>16.626258784997372</v>
      </c>
      <c r="CO114" s="33">
        <v>0</v>
      </c>
      <c r="CP114" s="33">
        <v>9.1217644908884203</v>
      </c>
      <c r="CQ114" s="33">
        <v>0</v>
      </c>
      <c r="CR114" s="33">
        <v>58.97213229271491</v>
      </c>
      <c r="CS114" s="33">
        <v>12.705937973886817</v>
      </c>
      <c r="CT114" s="33">
        <v>1.5790102233366816</v>
      </c>
      <c r="CU114" s="33">
        <v>0</v>
      </c>
      <c r="CV114" s="33">
        <v>1.3401547956139168</v>
      </c>
      <c r="CW114" s="33">
        <v>1.9556238825936876</v>
      </c>
      <c r="CX114" s="33">
        <v>1.1392252747327181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10.134520769095822</v>
      </c>
      <c r="DF114" s="33">
        <v>0</v>
      </c>
      <c r="DG114" s="33">
        <v>0</v>
      </c>
      <c r="DH114" s="33">
        <v>84.137469463163526</v>
      </c>
      <c r="DI114" s="33">
        <v>47.348757841248393</v>
      </c>
      <c r="DJ114" s="33">
        <v>0</v>
      </c>
      <c r="DK114" s="33">
        <v>23.115683964568255</v>
      </c>
      <c r="DL114" s="33">
        <v>4.4348933072069174</v>
      </c>
      <c r="DM114" s="33">
        <v>0</v>
      </c>
      <c r="DN114" s="33">
        <v>0</v>
      </c>
      <c r="DO114" s="33">
        <v>0</v>
      </c>
      <c r="DP114" s="69">
        <f t="shared" si="3"/>
        <v>2144.4858386176825</v>
      </c>
      <c r="DQ114" s="33">
        <v>1428382.0764481826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621.89045727234054</v>
      </c>
      <c r="FY114" s="33">
        <v>0</v>
      </c>
      <c r="FZ114" s="33">
        <v>745.65168574122197</v>
      </c>
      <c r="GA114" s="33">
        <v>0</v>
      </c>
      <c r="GB114" s="33">
        <v>31.670833016073775</v>
      </c>
      <c r="GC114" s="33">
        <v>0</v>
      </c>
      <c r="GD114" s="33">
        <v>0</v>
      </c>
      <c r="GE114" s="33">
        <v>0</v>
      </c>
      <c r="GF114" s="33">
        <v>17041.011090373246</v>
      </c>
      <c r="GG114" s="44">
        <f t="shared" si="2"/>
        <v>1448966.786353203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83.223978471713096</v>
      </c>
      <c r="D115" s="33">
        <v>5.1441738002380291</v>
      </c>
      <c r="E115" s="33">
        <v>5.9694514013256805</v>
      </c>
      <c r="F115" s="33">
        <v>20.656276411507783</v>
      </c>
      <c r="G115" s="33">
        <v>12.126181723087118</v>
      </c>
      <c r="H115" s="33">
        <v>1.6110089949526831</v>
      </c>
      <c r="I115" s="33">
        <v>18.779743554486291</v>
      </c>
      <c r="J115" s="33">
        <v>12.848558593651655</v>
      </c>
      <c r="K115" s="33">
        <v>66.879020023239477</v>
      </c>
      <c r="L115" s="33">
        <v>43.100898880556002</v>
      </c>
      <c r="M115" s="33">
        <v>138.78107859033983</v>
      </c>
      <c r="N115" s="33">
        <v>40.776256315067009</v>
      </c>
      <c r="O115" s="33">
        <v>95.301976572477301</v>
      </c>
      <c r="P115" s="33">
        <v>22.853699250377645</v>
      </c>
      <c r="Q115" s="33">
        <v>10.719134991026227</v>
      </c>
      <c r="R115" s="33">
        <v>45.832891257433552</v>
      </c>
      <c r="S115" s="33">
        <v>20.411129594042116</v>
      </c>
      <c r="T115" s="33">
        <v>572.63402462592683</v>
      </c>
      <c r="U115" s="33">
        <v>96.494339644612566</v>
      </c>
      <c r="V115" s="33">
        <v>1.2917147201651997</v>
      </c>
      <c r="W115" s="33">
        <v>229.85349662918065</v>
      </c>
      <c r="X115" s="33">
        <v>373.66072248872587</v>
      </c>
      <c r="Y115" s="33">
        <v>649.78399308953476</v>
      </c>
      <c r="Z115" s="33">
        <v>502.71270415884749</v>
      </c>
      <c r="AA115" s="33">
        <v>25.403128255220906</v>
      </c>
      <c r="AB115" s="33">
        <v>139.36937116687025</v>
      </c>
      <c r="AC115" s="33">
        <v>30.823936912437478</v>
      </c>
      <c r="AD115" s="33">
        <v>282.58677885939301</v>
      </c>
      <c r="AE115" s="33">
        <v>102.69184224228263</v>
      </c>
      <c r="AF115" s="33">
        <v>156.16893212358747</v>
      </c>
      <c r="AG115" s="33">
        <v>54.965593378581183</v>
      </c>
      <c r="AH115" s="33">
        <v>35.020718182690111</v>
      </c>
      <c r="AI115" s="33">
        <v>53.072560650430212</v>
      </c>
      <c r="AJ115" s="33">
        <v>275.71450145289754</v>
      </c>
      <c r="AK115" s="33">
        <v>384.77329089237571</v>
      </c>
      <c r="AL115" s="33">
        <v>44.212594407896873</v>
      </c>
      <c r="AM115" s="33">
        <v>54.285818214623639</v>
      </c>
      <c r="AN115" s="33">
        <v>224.49779605390725</v>
      </c>
      <c r="AO115" s="33">
        <v>58.191617183433969</v>
      </c>
      <c r="AP115" s="33">
        <v>10125.668818407885</v>
      </c>
      <c r="AQ115" s="33">
        <v>59.97299561788099</v>
      </c>
      <c r="AR115" s="33">
        <v>0</v>
      </c>
      <c r="AS115" s="33">
        <v>285.05101811548565</v>
      </c>
      <c r="AT115" s="33">
        <v>0</v>
      </c>
      <c r="AU115" s="33">
        <v>1.5996055883048796</v>
      </c>
      <c r="AV115" s="33">
        <v>3.6753118897053194</v>
      </c>
      <c r="AW115" s="33">
        <v>1.5069483887269106</v>
      </c>
      <c r="AX115" s="33">
        <v>20.044494538062203</v>
      </c>
      <c r="AY115" s="33">
        <v>38.156573422141335</v>
      </c>
      <c r="AZ115" s="33">
        <v>5.7446524721637093</v>
      </c>
      <c r="BA115" s="33">
        <v>2.4426128056383574</v>
      </c>
      <c r="BB115" s="33">
        <v>10.588925108001687</v>
      </c>
      <c r="BC115" s="33">
        <v>11.192209249721181</v>
      </c>
      <c r="BD115" s="33">
        <v>7963.4064735521797</v>
      </c>
      <c r="BE115" s="33">
        <v>630.7607680890485</v>
      </c>
      <c r="BF115" s="33">
        <v>0</v>
      </c>
      <c r="BG115" s="33">
        <v>2.5794442585191977</v>
      </c>
      <c r="BH115" s="33">
        <v>4.8464452833154308</v>
      </c>
      <c r="BI115" s="33">
        <v>2.7686133087814184</v>
      </c>
      <c r="BJ115" s="33">
        <v>11.530594088007449</v>
      </c>
      <c r="BK115" s="33">
        <v>12.554462101485749</v>
      </c>
      <c r="BL115" s="33">
        <v>4.6809972191928013</v>
      </c>
      <c r="BM115" s="33">
        <v>3.1655084766207939</v>
      </c>
      <c r="BN115" s="33">
        <v>76.113540003262969</v>
      </c>
      <c r="BO115" s="33">
        <v>51.062350438109043</v>
      </c>
      <c r="BP115" s="33">
        <v>334.459137481254</v>
      </c>
      <c r="BQ115" s="33">
        <v>8804.0379372526731</v>
      </c>
      <c r="BR115" s="33">
        <v>4756.4025710072683</v>
      </c>
      <c r="BS115" s="33">
        <v>16.462304585281665</v>
      </c>
      <c r="BT115" s="33">
        <v>4983.0702854540377</v>
      </c>
      <c r="BU115" s="33">
        <v>2208.4681760819612</v>
      </c>
      <c r="BV115" s="33">
        <v>824.84646722551656</v>
      </c>
      <c r="BW115" s="33">
        <v>9.8184610523750919</v>
      </c>
      <c r="BX115" s="33">
        <v>8.8724731394875018</v>
      </c>
      <c r="BY115" s="33">
        <v>55.753964024369111</v>
      </c>
      <c r="BZ115" s="33">
        <v>5.6294365600592648</v>
      </c>
      <c r="CA115" s="33">
        <v>10.185808632953758</v>
      </c>
      <c r="CB115" s="33">
        <v>0</v>
      </c>
      <c r="CC115" s="33">
        <v>0</v>
      </c>
      <c r="CD115" s="33">
        <v>1433.0686186435621</v>
      </c>
      <c r="CE115" s="33">
        <v>4965.7124499956017</v>
      </c>
      <c r="CF115" s="33">
        <v>2840.2186108244191</v>
      </c>
      <c r="CG115" s="33">
        <v>20771.36022947104</v>
      </c>
      <c r="CH115" s="33">
        <v>5.4913337731958611</v>
      </c>
      <c r="CI115" s="33">
        <v>0</v>
      </c>
      <c r="CJ115" s="33">
        <v>1426.1701092072574</v>
      </c>
      <c r="CK115" s="33">
        <v>926.5596682933824</v>
      </c>
      <c r="CL115" s="33">
        <v>2.369696352298146</v>
      </c>
      <c r="CM115" s="33">
        <v>13186.341156279146</v>
      </c>
      <c r="CN115" s="33">
        <v>271.42806411665026</v>
      </c>
      <c r="CO115" s="33">
        <v>0</v>
      </c>
      <c r="CP115" s="33">
        <v>218.1519039130593</v>
      </c>
      <c r="CQ115" s="33">
        <v>1.0481692753418581</v>
      </c>
      <c r="CR115" s="33">
        <v>3744.178602647381</v>
      </c>
      <c r="CS115" s="33">
        <v>2367.3519886046538</v>
      </c>
      <c r="CT115" s="33">
        <v>14.195221464841035</v>
      </c>
      <c r="CU115" s="33">
        <v>5942.769586357681</v>
      </c>
      <c r="CV115" s="33">
        <v>264.46225314208073</v>
      </c>
      <c r="CW115" s="33">
        <v>648.34276091649815</v>
      </c>
      <c r="CX115" s="33">
        <v>267.03139506049683</v>
      </c>
      <c r="CY115" s="33">
        <v>836.06233915301982</v>
      </c>
      <c r="CZ115" s="33">
        <v>1.1687379383441161</v>
      </c>
      <c r="DA115" s="33">
        <v>3.9805197739321101</v>
      </c>
      <c r="DB115" s="33">
        <v>9.3052130370794597</v>
      </c>
      <c r="DC115" s="33">
        <v>1466.1559124930789</v>
      </c>
      <c r="DD115" s="33">
        <v>3452.5862838106373</v>
      </c>
      <c r="DE115" s="33">
        <v>141.3504332854742</v>
      </c>
      <c r="DF115" s="33">
        <v>0</v>
      </c>
      <c r="DG115" s="33">
        <v>5.1252108386569821</v>
      </c>
      <c r="DH115" s="33">
        <v>10567.859544237463</v>
      </c>
      <c r="DI115" s="33">
        <v>9050.6115417475885</v>
      </c>
      <c r="DJ115" s="33">
        <v>2007.7430760682093</v>
      </c>
      <c r="DK115" s="33">
        <v>2251.3102710269491</v>
      </c>
      <c r="DL115" s="33">
        <v>2461.809730685794</v>
      </c>
      <c r="DM115" s="33">
        <v>1.57632373986596</v>
      </c>
      <c r="DN115" s="33">
        <v>6.5323357221967324</v>
      </c>
      <c r="DO115" s="33">
        <v>0</v>
      </c>
      <c r="DP115" s="69">
        <f t="shared" si="3"/>
        <v>137899.77461057549</v>
      </c>
      <c r="DQ115" s="33">
        <v>973083.00623540115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444.45264493277392</v>
      </c>
      <c r="FY115" s="33">
        <v>0</v>
      </c>
      <c r="FZ115" s="33">
        <v>297.30181785652172</v>
      </c>
      <c r="GA115" s="33">
        <v>0</v>
      </c>
      <c r="GB115" s="33">
        <v>79.875449542298185</v>
      </c>
      <c r="GC115" s="33">
        <v>0</v>
      </c>
      <c r="GD115" s="33">
        <v>0</v>
      </c>
      <c r="GE115" s="33">
        <v>0</v>
      </c>
      <c r="GF115" s="33">
        <v>66737.805508529476</v>
      </c>
      <c r="GG115" s="44">
        <f t="shared" si="2"/>
        <v>1178542.2162668377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10.345162034408164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12.059145721724047</v>
      </c>
      <c r="AV116" s="33">
        <v>0</v>
      </c>
      <c r="AW116" s="33">
        <v>0</v>
      </c>
      <c r="AX116" s="33">
        <v>0</v>
      </c>
      <c r="AY116" s="33">
        <v>1.766486527828844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6.8837525488921871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2.8681195418398016</v>
      </c>
      <c r="CH116" s="33">
        <v>0</v>
      </c>
      <c r="CI116" s="33">
        <v>16.096767492425222</v>
      </c>
      <c r="CJ116" s="33">
        <v>0</v>
      </c>
      <c r="CK116" s="33">
        <v>0</v>
      </c>
      <c r="CL116" s="33">
        <v>0</v>
      </c>
      <c r="CM116" s="33">
        <v>106.78528848079343</v>
      </c>
      <c r="CN116" s="33">
        <v>0</v>
      </c>
      <c r="CO116" s="33">
        <v>2.9521149868766492</v>
      </c>
      <c r="CP116" s="33">
        <v>0</v>
      </c>
      <c r="CQ116" s="33">
        <v>179.33804159521557</v>
      </c>
      <c r="CR116" s="33">
        <v>0</v>
      </c>
      <c r="CS116" s="33">
        <v>1140.6731870792075</v>
      </c>
      <c r="CT116" s="33">
        <v>115.84830488914116</v>
      </c>
      <c r="CU116" s="33">
        <v>0</v>
      </c>
      <c r="CV116" s="33">
        <v>180.85150760090738</v>
      </c>
      <c r="CW116" s="33">
        <v>1746.7692056607548</v>
      </c>
      <c r="CX116" s="33">
        <v>0</v>
      </c>
      <c r="CY116" s="33">
        <v>4.6939318241909156</v>
      </c>
      <c r="CZ116" s="33">
        <v>0</v>
      </c>
      <c r="DA116" s="33">
        <v>125.16735163938033</v>
      </c>
      <c r="DB116" s="33">
        <v>3.3807335074783165</v>
      </c>
      <c r="DC116" s="33">
        <v>69.117724460753067</v>
      </c>
      <c r="DD116" s="33">
        <v>1630.5680556358186</v>
      </c>
      <c r="DE116" s="33">
        <v>76.478687540596169</v>
      </c>
      <c r="DF116" s="33">
        <v>0</v>
      </c>
      <c r="DG116" s="33">
        <v>106.82376652349987</v>
      </c>
      <c r="DH116" s="33">
        <v>0</v>
      </c>
      <c r="DI116" s="33">
        <v>0</v>
      </c>
      <c r="DJ116" s="33">
        <v>136.44449364145586</v>
      </c>
      <c r="DK116" s="33">
        <v>11.913226778056631</v>
      </c>
      <c r="DL116" s="33">
        <v>2.2014620721805875</v>
      </c>
      <c r="DM116" s="33">
        <v>0</v>
      </c>
      <c r="DN116" s="33">
        <v>0</v>
      </c>
      <c r="DO116" s="33">
        <v>0</v>
      </c>
      <c r="DP116" s="69">
        <f t="shared" si="3"/>
        <v>5690.0265177834253</v>
      </c>
      <c r="DQ116" s="33">
        <v>409933.78408754501</v>
      </c>
      <c r="DR116" s="33">
        <v>0</v>
      </c>
      <c r="DS116" s="33">
        <v>1051816.4106716157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801820.31812739745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38.429890463666538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2480.3641844813587</v>
      </c>
      <c r="GC116" s="33">
        <v>0</v>
      </c>
      <c r="GD116" s="33">
        <v>0</v>
      </c>
      <c r="GE116" s="33">
        <v>0</v>
      </c>
      <c r="GF116" s="33">
        <v>23934.662041141317</v>
      </c>
      <c r="GG116" s="44">
        <f t="shared" si="2"/>
        <v>2295713.9955204278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323.88477612184261</v>
      </c>
      <c r="D117" s="33">
        <v>64.999706997605074</v>
      </c>
      <c r="E117" s="33">
        <v>4555.967784784877</v>
      </c>
      <c r="F117" s="33">
        <v>79.707708728106624</v>
      </c>
      <c r="G117" s="33">
        <v>19.902198632778173</v>
      </c>
      <c r="H117" s="33">
        <v>35.594055858679496</v>
      </c>
      <c r="I117" s="33">
        <v>76.346612359525835</v>
      </c>
      <c r="J117" s="33">
        <v>121.60707105508293</v>
      </c>
      <c r="K117" s="33">
        <v>97.103826372840402</v>
      </c>
      <c r="L117" s="33">
        <v>129.23263375837584</v>
      </c>
      <c r="M117" s="33">
        <v>363.79004789370288</v>
      </c>
      <c r="N117" s="33">
        <v>156.18482814576763</v>
      </c>
      <c r="O117" s="33">
        <v>112.35686255589533</v>
      </c>
      <c r="P117" s="33">
        <v>120.14383441573663</v>
      </c>
      <c r="Q117" s="33">
        <v>101.62656981805276</v>
      </c>
      <c r="R117" s="33">
        <v>140.86200361014284</v>
      </c>
      <c r="S117" s="33">
        <v>25.955381107738553</v>
      </c>
      <c r="T117" s="33">
        <v>778.28078585312812</v>
      </c>
      <c r="U117" s="33">
        <v>4287.2970211155962</v>
      </c>
      <c r="V117" s="33">
        <v>19.95337186792278</v>
      </c>
      <c r="W117" s="33">
        <v>209.96001191913203</v>
      </c>
      <c r="X117" s="33">
        <v>328.23921445864869</v>
      </c>
      <c r="Y117" s="33">
        <v>276.78469829279311</v>
      </c>
      <c r="Z117" s="33">
        <v>360.20528164620578</v>
      </c>
      <c r="AA117" s="33">
        <v>39.216848674475372</v>
      </c>
      <c r="AB117" s="33">
        <v>216.2200914229345</v>
      </c>
      <c r="AC117" s="33">
        <v>102.68475142450856</v>
      </c>
      <c r="AD117" s="33">
        <v>265.19166054241532</v>
      </c>
      <c r="AE117" s="33">
        <v>228.92859725795719</v>
      </c>
      <c r="AF117" s="33">
        <v>161.3226895873556</v>
      </c>
      <c r="AG117" s="33">
        <v>45.88657554433663</v>
      </c>
      <c r="AH117" s="33">
        <v>31.838643885633079</v>
      </c>
      <c r="AI117" s="33">
        <v>71.46625312634778</v>
      </c>
      <c r="AJ117" s="33">
        <v>218.72643249608706</v>
      </c>
      <c r="AK117" s="33">
        <v>520.01071864072765</v>
      </c>
      <c r="AL117" s="33">
        <v>83.466355351472572</v>
      </c>
      <c r="AM117" s="33">
        <v>134.58736900012434</v>
      </c>
      <c r="AN117" s="33">
        <v>300.70014444680936</v>
      </c>
      <c r="AO117" s="33">
        <v>73.993194737545522</v>
      </c>
      <c r="AP117" s="33">
        <v>202.96110048698495</v>
      </c>
      <c r="AQ117" s="33">
        <v>82.94388150470246</v>
      </c>
      <c r="AR117" s="33">
        <v>49.506387665091985</v>
      </c>
      <c r="AS117" s="33">
        <v>189.10206921171593</v>
      </c>
      <c r="AT117" s="33">
        <v>73.139377897998372</v>
      </c>
      <c r="AU117" s="33">
        <v>51.181405724887611</v>
      </c>
      <c r="AV117" s="33">
        <v>131.43805779907569</v>
      </c>
      <c r="AW117" s="33">
        <v>90.274524546840453</v>
      </c>
      <c r="AX117" s="33">
        <v>106.55269016992574</v>
      </c>
      <c r="AY117" s="33">
        <v>211.29485899560026</v>
      </c>
      <c r="AZ117" s="33">
        <v>60.225364321522612</v>
      </c>
      <c r="BA117" s="33">
        <v>419.46231633989277</v>
      </c>
      <c r="BB117" s="33">
        <v>295.9302444257109</v>
      </c>
      <c r="BC117" s="33">
        <v>512.20870631447826</v>
      </c>
      <c r="BD117" s="33">
        <v>2349.0580093133358</v>
      </c>
      <c r="BE117" s="33">
        <v>1159.6458220657933</v>
      </c>
      <c r="BF117" s="33">
        <v>28.661041190107834</v>
      </c>
      <c r="BG117" s="33">
        <v>69.998583495098671</v>
      </c>
      <c r="BH117" s="33">
        <v>309.63104336274029</v>
      </c>
      <c r="BI117" s="33">
        <v>2702.1767426450865</v>
      </c>
      <c r="BJ117" s="33">
        <v>26.855575512452212</v>
      </c>
      <c r="BK117" s="33">
        <v>574.34137140254745</v>
      </c>
      <c r="BL117" s="33">
        <v>9.3053625713687858</v>
      </c>
      <c r="BM117" s="33">
        <v>101.42394652220611</v>
      </c>
      <c r="BN117" s="33">
        <v>32.180460918906519</v>
      </c>
      <c r="BO117" s="33">
        <v>563.49764538289219</v>
      </c>
      <c r="BP117" s="33">
        <v>33.713040682907327</v>
      </c>
      <c r="BQ117" s="33">
        <v>60.66479284024291</v>
      </c>
      <c r="BR117" s="33">
        <v>48.498801712209534</v>
      </c>
      <c r="BS117" s="33">
        <v>69.150906510982736</v>
      </c>
      <c r="BT117" s="33">
        <v>435.90872250874395</v>
      </c>
      <c r="BU117" s="33">
        <v>90.245986300867344</v>
      </c>
      <c r="BV117" s="33">
        <v>299.67906313524674</v>
      </c>
      <c r="BW117" s="33">
        <v>42.776469716071979</v>
      </c>
      <c r="BX117" s="33">
        <v>151.63487536054041</v>
      </c>
      <c r="BY117" s="33">
        <v>990.95986285430877</v>
      </c>
      <c r="BZ117" s="33">
        <v>800.05013715612483</v>
      </c>
      <c r="CA117" s="33">
        <v>400.78943283319745</v>
      </c>
      <c r="CB117" s="33">
        <v>18.66838783123557</v>
      </c>
      <c r="CC117" s="33">
        <v>39.847461324022305</v>
      </c>
      <c r="CD117" s="33">
        <v>129.66369309194653</v>
      </c>
      <c r="CE117" s="33">
        <v>564.65860410497078</v>
      </c>
      <c r="CF117" s="33">
        <v>245.37762651447707</v>
      </c>
      <c r="CG117" s="33">
        <v>1836.941204479577</v>
      </c>
      <c r="CH117" s="33">
        <v>433.03238044254829</v>
      </c>
      <c r="CI117" s="33">
        <v>543.00589189393952</v>
      </c>
      <c r="CJ117" s="33">
        <v>161.31406169020346</v>
      </c>
      <c r="CK117" s="33">
        <v>294.92657365607619</v>
      </c>
      <c r="CL117" s="33">
        <v>193.7511689808924</v>
      </c>
      <c r="CM117" s="33">
        <v>1862.5404732858342</v>
      </c>
      <c r="CN117" s="33">
        <v>90.7153364320652</v>
      </c>
      <c r="CO117" s="33">
        <v>101.7939451907544</v>
      </c>
      <c r="CP117" s="33">
        <v>53.196157703070241</v>
      </c>
      <c r="CQ117" s="33">
        <v>984.62255189421364</v>
      </c>
      <c r="CR117" s="33">
        <v>315.46035524428981</v>
      </c>
      <c r="CS117" s="33">
        <v>4924.1110227211357</v>
      </c>
      <c r="CT117" s="33">
        <v>1756.1408808706112</v>
      </c>
      <c r="CU117" s="33">
        <v>359.55685237765977</v>
      </c>
      <c r="CV117" s="33">
        <v>1254.0291917518307</v>
      </c>
      <c r="CW117" s="33">
        <v>8950.1283572633074</v>
      </c>
      <c r="CX117" s="33">
        <v>291.78064590906496</v>
      </c>
      <c r="CY117" s="33">
        <v>828.89542548455609</v>
      </c>
      <c r="CZ117" s="33">
        <v>15.277988029566538</v>
      </c>
      <c r="DA117" s="33">
        <v>2138.7442145699606</v>
      </c>
      <c r="DB117" s="33">
        <v>880.88326119301496</v>
      </c>
      <c r="DC117" s="33">
        <v>7302.0915625264661</v>
      </c>
      <c r="DD117" s="33">
        <v>12306.746253011475</v>
      </c>
      <c r="DE117" s="33">
        <v>1020.8509691639027</v>
      </c>
      <c r="DF117" s="33">
        <v>0</v>
      </c>
      <c r="DG117" s="33">
        <v>1272.6782515589809</v>
      </c>
      <c r="DH117" s="33">
        <v>42.492496107338141</v>
      </c>
      <c r="DI117" s="33">
        <v>15.104128616820701</v>
      </c>
      <c r="DJ117" s="33">
        <v>1036.0012034332751</v>
      </c>
      <c r="DK117" s="33">
        <v>340.66875946738406</v>
      </c>
      <c r="DL117" s="33">
        <v>38953.50284316449</v>
      </c>
      <c r="DM117" s="33">
        <v>54.237192209231111</v>
      </c>
      <c r="DN117" s="33">
        <v>124.96896433934877</v>
      </c>
      <c r="DO117" s="33">
        <v>0</v>
      </c>
      <c r="DP117" s="69">
        <f t="shared" si="3"/>
        <v>120845.70163243685</v>
      </c>
      <c r="DQ117" s="33">
        <v>902261.88636015344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26889.823431041026</v>
      </c>
      <c r="EZ117" s="33">
        <v>184456.34159272167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7.9355103219551033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232.97517818716068</v>
      </c>
      <c r="FY117" s="33">
        <v>0</v>
      </c>
      <c r="FZ117" s="33">
        <v>193.15970221322598</v>
      </c>
      <c r="GA117" s="33">
        <v>0</v>
      </c>
      <c r="GB117" s="33">
        <v>393.53015275239892</v>
      </c>
      <c r="GC117" s="33">
        <v>0</v>
      </c>
      <c r="GD117" s="33">
        <v>0</v>
      </c>
      <c r="GE117" s="33">
        <v>0</v>
      </c>
      <c r="GF117" s="33">
        <v>7417.1090346934261</v>
      </c>
      <c r="GG117" s="44">
        <f t="shared" si="2"/>
        <v>1242698.462594521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39539.293621770565</v>
      </c>
      <c r="D118" s="33">
        <v>29819.481587865746</v>
      </c>
      <c r="E118" s="33">
        <v>13639.164271493797</v>
      </c>
      <c r="F118" s="33">
        <v>1725.4144401707233</v>
      </c>
      <c r="G118" s="33">
        <v>6255.9109689573388</v>
      </c>
      <c r="H118" s="33">
        <v>0</v>
      </c>
      <c r="I118" s="33">
        <v>65909.026293516727</v>
      </c>
      <c r="J118" s="33">
        <v>5425.7649512612916</v>
      </c>
      <c r="K118" s="33">
        <v>43460.319622990588</v>
      </c>
      <c r="L118" s="33">
        <v>13321.778365997947</v>
      </c>
      <c r="M118" s="33">
        <v>63355.324624837114</v>
      </c>
      <c r="N118" s="33">
        <v>7087.036060523008</v>
      </c>
      <c r="O118" s="33">
        <v>5674.8866953124816</v>
      </c>
      <c r="P118" s="33">
        <v>2451.7403993169446</v>
      </c>
      <c r="Q118" s="33">
        <v>25919.887989387993</v>
      </c>
      <c r="R118" s="33">
        <v>1042.0552408000137</v>
      </c>
      <c r="S118" s="33">
        <v>10145.246688134455</v>
      </c>
      <c r="T118" s="33">
        <v>45364.965424227383</v>
      </c>
      <c r="U118" s="33">
        <v>35374.871322817329</v>
      </c>
      <c r="V118" s="33">
        <v>1837.1513169403154</v>
      </c>
      <c r="W118" s="33">
        <v>5506.9839229493409</v>
      </c>
      <c r="X118" s="33">
        <v>10582.421756684977</v>
      </c>
      <c r="Y118" s="33">
        <v>9531.9063082943412</v>
      </c>
      <c r="Z118" s="33">
        <v>29365.013227230236</v>
      </c>
      <c r="AA118" s="33">
        <v>2885.7352806219269</v>
      </c>
      <c r="AB118" s="33">
        <v>41793.023366998947</v>
      </c>
      <c r="AC118" s="33">
        <v>27518.107275984465</v>
      </c>
      <c r="AD118" s="33">
        <v>60536.661999941607</v>
      </c>
      <c r="AE118" s="33">
        <v>30776.426568865707</v>
      </c>
      <c r="AF118" s="33">
        <v>31942.08018602477</v>
      </c>
      <c r="AG118" s="33">
        <v>7177.7405215179924</v>
      </c>
      <c r="AH118" s="33">
        <v>4957.1354243326732</v>
      </c>
      <c r="AI118" s="33">
        <v>14343.071346274399</v>
      </c>
      <c r="AJ118" s="33">
        <v>32033.995642114038</v>
      </c>
      <c r="AK118" s="33">
        <v>62142.018309025421</v>
      </c>
      <c r="AL118" s="33">
        <v>13322.367230915903</v>
      </c>
      <c r="AM118" s="33">
        <v>31394.382001402973</v>
      </c>
      <c r="AN118" s="33">
        <v>59284.646916642414</v>
      </c>
      <c r="AO118" s="33">
        <v>14315.71857472498</v>
      </c>
      <c r="AP118" s="33">
        <v>8603.0448644964781</v>
      </c>
      <c r="AQ118" s="33">
        <v>15283.513518472626</v>
      </c>
      <c r="AR118" s="33">
        <v>61.147781779781909</v>
      </c>
      <c r="AS118" s="33">
        <v>10763.564639057675</v>
      </c>
      <c r="AT118" s="33">
        <v>51.338845533360136</v>
      </c>
      <c r="AU118" s="33">
        <v>17228.444760084367</v>
      </c>
      <c r="AV118" s="33">
        <v>22033.583703039429</v>
      </c>
      <c r="AW118" s="33">
        <v>11190.438724861564</v>
      </c>
      <c r="AX118" s="33">
        <v>44264.249378839406</v>
      </c>
      <c r="AY118" s="33">
        <v>58240.586889612561</v>
      </c>
      <c r="AZ118" s="33">
        <v>29630.468212704454</v>
      </c>
      <c r="BA118" s="33">
        <v>0</v>
      </c>
      <c r="BB118" s="33">
        <v>44186.280443925192</v>
      </c>
      <c r="BC118" s="33">
        <v>73135.647424934054</v>
      </c>
      <c r="BD118" s="33">
        <v>473403.19334049145</v>
      </c>
      <c r="BE118" s="33">
        <v>256220.86571012452</v>
      </c>
      <c r="BF118" s="33">
        <v>5504.1872244503957</v>
      </c>
      <c r="BG118" s="33">
        <v>9128.5129428134696</v>
      </c>
      <c r="BH118" s="33">
        <v>55098.948642718846</v>
      </c>
      <c r="BI118" s="33">
        <v>39474.683914252681</v>
      </c>
      <c r="BJ118" s="33">
        <v>52315.338276952913</v>
      </c>
      <c r="BK118" s="33">
        <v>153626.43374663609</v>
      </c>
      <c r="BL118" s="33">
        <v>17001.406933044658</v>
      </c>
      <c r="BM118" s="33">
        <v>13246.20551926119</v>
      </c>
      <c r="BN118" s="33">
        <v>34024.109450064192</v>
      </c>
      <c r="BO118" s="33">
        <v>83104.671300150279</v>
      </c>
      <c r="BP118" s="33">
        <v>3350.447508452522</v>
      </c>
      <c r="BQ118" s="33">
        <v>7928.1527732792611</v>
      </c>
      <c r="BR118" s="33">
        <v>2443.6861459638626</v>
      </c>
      <c r="BS118" s="33">
        <v>58846.225105122794</v>
      </c>
      <c r="BT118" s="33">
        <v>43059.036032413489</v>
      </c>
      <c r="BU118" s="33">
        <v>8364.0120169501297</v>
      </c>
      <c r="BV118" s="33">
        <v>113988.67883021887</v>
      </c>
      <c r="BW118" s="33">
        <v>23799.822796579159</v>
      </c>
      <c r="BX118" s="33">
        <v>251566.93952182753</v>
      </c>
      <c r="BY118" s="33">
        <v>42501.651594241899</v>
      </c>
      <c r="BZ118" s="33">
        <v>28754.437466923438</v>
      </c>
      <c r="CA118" s="33">
        <v>18565.77676845176</v>
      </c>
      <c r="CB118" s="33">
        <v>6093.7236171331197</v>
      </c>
      <c r="CC118" s="33">
        <v>17369.940841363434</v>
      </c>
      <c r="CD118" s="33">
        <v>13830.261700316572</v>
      </c>
      <c r="CE118" s="33">
        <v>44887.79666285788</v>
      </c>
      <c r="CF118" s="33">
        <v>33218.644111165879</v>
      </c>
      <c r="CG118" s="33">
        <v>160462.59464953278</v>
      </c>
      <c r="CH118" s="33">
        <v>11205.659150226751</v>
      </c>
      <c r="CI118" s="33">
        <v>7.6714211374624233</v>
      </c>
      <c r="CJ118" s="33">
        <v>46626.246721401491</v>
      </c>
      <c r="CK118" s="33">
        <v>41757.413585371512</v>
      </c>
      <c r="CL118" s="33">
        <v>4867.5859009712221</v>
      </c>
      <c r="CM118" s="33">
        <v>146049.51858037864</v>
      </c>
      <c r="CN118" s="33">
        <v>12424.935083080856</v>
      </c>
      <c r="CO118" s="33">
        <v>6829.4322622128202</v>
      </c>
      <c r="CP118" s="33">
        <v>8103.8196005719456</v>
      </c>
      <c r="CQ118" s="33">
        <v>38421.991509018924</v>
      </c>
      <c r="CR118" s="33">
        <v>43922.755788479517</v>
      </c>
      <c r="CS118" s="33">
        <v>85.307386076344969</v>
      </c>
      <c r="CT118" s="33">
        <v>15973.187384892244</v>
      </c>
      <c r="CU118" s="33">
        <v>2557.8900773436126</v>
      </c>
      <c r="CV118" s="33">
        <v>12.135275994206239</v>
      </c>
      <c r="CW118" s="33">
        <v>129.93309833694624</v>
      </c>
      <c r="CX118" s="33">
        <v>0</v>
      </c>
      <c r="CY118" s="33">
        <v>6.9743734154277304</v>
      </c>
      <c r="CZ118" s="33">
        <v>7762.1545541934729</v>
      </c>
      <c r="DA118" s="33">
        <v>277.01056363780521</v>
      </c>
      <c r="DB118" s="33">
        <v>32822.683070259627</v>
      </c>
      <c r="DC118" s="33">
        <v>0</v>
      </c>
      <c r="DD118" s="33">
        <v>7119.1958810216365</v>
      </c>
      <c r="DE118" s="33">
        <v>368.8546619921205</v>
      </c>
      <c r="DF118" s="33">
        <v>12.562527351586199</v>
      </c>
      <c r="DG118" s="33">
        <v>102.70722266506854</v>
      </c>
      <c r="DH118" s="33">
        <v>4558.2427230245185</v>
      </c>
      <c r="DI118" s="33">
        <v>4282.1503858002798</v>
      </c>
      <c r="DJ118" s="33">
        <v>58.620920714966424</v>
      </c>
      <c r="DK118" s="33">
        <v>1330.4187035096704</v>
      </c>
      <c r="DL118" s="33">
        <v>65907.071681346584</v>
      </c>
      <c r="DM118" s="33">
        <v>15152.160961044328</v>
      </c>
      <c r="DN118" s="33">
        <v>20749.295493510941</v>
      </c>
      <c r="DO118" s="33">
        <v>0</v>
      </c>
      <c r="DP118" s="69">
        <f t="shared" si="3"/>
        <v>3852097.036626949</v>
      </c>
      <c r="DQ118" s="33">
        <v>1388928.7263570942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5268293.9297171133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7.7534985048935088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108501.43756638299</v>
      </c>
      <c r="FI118" s="33">
        <v>0</v>
      </c>
      <c r="FJ118" s="33">
        <v>0</v>
      </c>
      <c r="FK118" s="33">
        <v>56.418673108085549</v>
      </c>
      <c r="FL118" s="33">
        <v>0</v>
      </c>
      <c r="FM118" s="33">
        <v>0</v>
      </c>
      <c r="FN118" s="33">
        <v>0</v>
      </c>
      <c r="FO118" s="33">
        <v>2850369.7158191483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19068.73624186125</v>
      </c>
      <c r="GC118" s="33">
        <v>0</v>
      </c>
      <c r="GD118" s="33">
        <v>0</v>
      </c>
      <c r="GE118" s="33">
        <v>0</v>
      </c>
      <c r="GF118" s="33">
        <v>70979.52413927672</v>
      </c>
      <c r="GG118" s="44">
        <f t="shared" si="2"/>
        <v>13558303.278639441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39221.567883331008</v>
      </c>
      <c r="D119" s="33">
        <v>4354.3006852508888</v>
      </c>
      <c r="E119" s="33">
        <v>8755.0948730860582</v>
      </c>
      <c r="F119" s="33">
        <v>7509.5723132166167</v>
      </c>
      <c r="G119" s="33">
        <v>4446.6480913206997</v>
      </c>
      <c r="H119" s="33">
        <v>3782.5450180158946</v>
      </c>
      <c r="I119" s="33">
        <v>12679.306405814703</v>
      </c>
      <c r="J119" s="33">
        <v>8575.0639167942973</v>
      </c>
      <c r="K119" s="33">
        <v>18099.357817013632</v>
      </c>
      <c r="L119" s="33">
        <v>8146.7009169939865</v>
      </c>
      <c r="M119" s="33">
        <v>19210.921768923541</v>
      </c>
      <c r="N119" s="33">
        <v>6800.4452262264767</v>
      </c>
      <c r="O119" s="33">
        <v>3112.2777530202252</v>
      </c>
      <c r="P119" s="33">
        <v>6782.2400245592644</v>
      </c>
      <c r="Q119" s="33">
        <v>5972.9935393558671</v>
      </c>
      <c r="R119" s="33">
        <v>2368.5879606823632</v>
      </c>
      <c r="S119" s="33">
        <v>13089.168713571573</v>
      </c>
      <c r="T119" s="33">
        <v>11048.276713957732</v>
      </c>
      <c r="U119" s="33">
        <v>28143.224285975972</v>
      </c>
      <c r="V119" s="33">
        <v>5359.8206920215625</v>
      </c>
      <c r="W119" s="33">
        <v>11933.591808295396</v>
      </c>
      <c r="X119" s="33">
        <v>13222.242505903014</v>
      </c>
      <c r="Y119" s="33">
        <v>9925.4984507242025</v>
      </c>
      <c r="Z119" s="33">
        <v>22323.236200385927</v>
      </c>
      <c r="AA119" s="33">
        <v>3299.9338749035264</v>
      </c>
      <c r="AB119" s="33">
        <v>20999.296317192802</v>
      </c>
      <c r="AC119" s="33">
        <v>12517.457928731435</v>
      </c>
      <c r="AD119" s="33">
        <v>29673.339954918501</v>
      </c>
      <c r="AE119" s="33">
        <v>8945.6638851995958</v>
      </c>
      <c r="AF119" s="33">
        <v>5342.0537372858807</v>
      </c>
      <c r="AG119" s="33">
        <v>4016.574738624332</v>
      </c>
      <c r="AH119" s="33">
        <v>2817.0222244966562</v>
      </c>
      <c r="AI119" s="33">
        <v>8019.4103377502233</v>
      </c>
      <c r="AJ119" s="33">
        <v>14561.496402351142</v>
      </c>
      <c r="AK119" s="33">
        <v>21837.427464050663</v>
      </c>
      <c r="AL119" s="33">
        <v>7259.0932898806841</v>
      </c>
      <c r="AM119" s="33">
        <v>7957.9684967354287</v>
      </c>
      <c r="AN119" s="33">
        <v>10627.864596262349</v>
      </c>
      <c r="AO119" s="33">
        <v>2214.5693781855475</v>
      </c>
      <c r="AP119" s="33">
        <v>4716.4914528325216</v>
      </c>
      <c r="AQ119" s="33">
        <v>5785.777943028208</v>
      </c>
      <c r="AR119" s="33">
        <v>14732.805067773537</v>
      </c>
      <c r="AS119" s="33">
        <v>3560.1962438267888</v>
      </c>
      <c r="AT119" s="33">
        <v>4676.039381966546</v>
      </c>
      <c r="AU119" s="33">
        <v>1895.7719045370281</v>
      </c>
      <c r="AV119" s="33">
        <v>3452.9953730725069</v>
      </c>
      <c r="AW119" s="33">
        <v>5080.3981657235445</v>
      </c>
      <c r="AX119" s="33">
        <v>26986.628867795902</v>
      </c>
      <c r="AY119" s="33">
        <v>20983.398490234955</v>
      </c>
      <c r="AZ119" s="33">
        <v>18303.299921442976</v>
      </c>
      <c r="BA119" s="33">
        <v>0</v>
      </c>
      <c r="BB119" s="33">
        <v>5603.4191799849459</v>
      </c>
      <c r="BC119" s="33">
        <v>57848.9456364379</v>
      </c>
      <c r="BD119" s="33">
        <v>63963.436570905877</v>
      </c>
      <c r="BE119" s="33">
        <v>36533.323951339749</v>
      </c>
      <c r="BF119" s="33">
        <v>4115.8741056328736</v>
      </c>
      <c r="BG119" s="33">
        <v>28756.631108701935</v>
      </c>
      <c r="BH119" s="33">
        <v>114972.4951534025</v>
      </c>
      <c r="BI119" s="33">
        <v>10017.392697176501</v>
      </c>
      <c r="BJ119" s="33">
        <v>7216.5890720911302</v>
      </c>
      <c r="BK119" s="33">
        <v>29590.46131318092</v>
      </c>
      <c r="BL119" s="33">
        <v>345.93185661387167</v>
      </c>
      <c r="BM119" s="33">
        <v>14271.604048642488</v>
      </c>
      <c r="BN119" s="33">
        <v>41585.332506223298</v>
      </c>
      <c r="BO119" s="33">
        <v>17373.456571001032</v>
      </c>
      <c r="BP119" s="33">
        <v>592.80102109160362</v>
      </c>
      <c r="BQ119" s="33">
        <v>2310.8643779456388</v>
      </c>
      <c r="BR119" s="33">
        <v>1036.1072076668381</v>
      </c>
      <c r="BS119" s="33">
        <v>1294.9936756561199</v>
      </c>
      <c r="BT119" s="33">
        <v>14926.8367761272</v>
      </c>
      <c r="BU119" s="33">
        <v>2566.3948169534765</v>
      </c>
      <c r="BV119" s="33">
        <v>11549.740327288973</v>
      </c>
      <c r="BW119" s="33">
        <v>5249.958958584084</v>
      </c>
      <c r="BX119" s="33">
        <v>7386.3606533288857</v>
      </c>
      <c r="BY119" s="33">
        <v>7158.596357238057</v>
      </c>
      <c r="BZ119" s="33">
        <v>7383.7956031891454</v>
      </c>
      <c r="CA119" s="33">
        <v>6268.0587331648585</v>
      </c>
      <c r="CB119" s="33">
        <v>661.55085989990357</v>
      </c>
      <c r="CC119" s="33">
        <v>865.54639110136247</v>
      </c>
      <c r="CD119" s="33">
        <v>3563.8955936761713</v>
      </c>
      <c r="CE119" s="33">
        <v>12376.342572644578</v>
      </c>
      <c r="CF119" s="33">
        <v>12265.487577726946</v>
      </c>
      <c r="CG119" s="33">
        <v>43324.030691169108</v>
      </c>
      <c r="CH119" s="33">
        <v>4693.16745599775</v>
      </c>
      <c r="CI119" s="33">
        <v>5137.2023259267899</v>
      </c>
      <c r="CJ119" s="33">
        <v>14086.279062502126</v>
      </c>
      <c r="CK119" s="33">
        <v>1594.8120353153749</v>
      </c>
      <c r="CL119" s="33">
        <v>4058.1718271082113</v>
      </c>
      <c r="CM119" s="33">
        <v>34111.859631223415</v>
      </c>
      <c r="CN119" s="33">
        <v>201.05764285439113</v>
      </c>
      <c r="CO119" s="33">
        <v>1085.4062140360102</v>
      </c>
      <c r="CP119" s="33">
        <v>59.661454570963592</v>
      </c>
      <c r="CQ119" s="33">
        <v>5044.1055735289647</v>
      </c>
      <c r="CR119" s="33">
        <v>16287.864214383693</v>
      </c>
      <c r="CS119" s="33">
        <v>54324.930539594752</v>
      </c>
      <c r="CT119" s="33">
        <v>31520.787789229205</v>
      </c>
      <c r="CU119" s="33">
        <v>1292.0431007916113</v>
      </c>
      <c r="CV119" s="33">
        <v>16578.975560331997</v>
      </c>
      <c r="CW119" s="33">
        <v>28107.26859690432</v>
      </c>
      <c r="CX119" s="33">
        <v>9459.2933209554667</v>
      </c>
      <c r="CY119" s="33">
        <v>8519.719721336729</v>
      </c>
      <c r="CZ119" s="33">
        <v>1860.067325882213</v>
      </c>
      <c r="DA119" s="33">
        <v>50810.388667345331</v>
      </c>
      <c r="DB119" s="33">
        <v>15345.288143590185</v>
      </c>
      <c r="DC119" s="33">
        <v>26227.299124641901</v>
      </c>
      <c r="DD119" s="33">
        <v>33269.284790188307</v>
      </c>
      <c r="DE119" s="33">
        <v>1063.1235610363487</v>
      </c>
      <c r="DF119" s="33">
        <v>303.79129098954803</v>
      </c>
      <c r="DG119" s="33">
        <v>3934.3818859587741</v>
      </c>
      <c r="DH119" s="33">
        <v>1955.7334327545184</v>
      </c>
      <c r="DI119" s="33">
        <v>838.80673526208386</v>
      </c>
      <c r="DJ119" s="33">
        <v>2095.0933823922896</v>
      </c>
      <c r="DK119" s="33">
        <v>1647.9099946402764</v>
      </c>
      <c r="DL119" s="33">
        <v>26432.444406727616</v>
      </c>
      <c r="DM119" s="33">
        <v>2244.8621639145776</v>
      </c>
      <c r="DN119" s="33">
        <v>3049.0255601100666</v>
      </c>
      <c r="DO119" s="33">
        <v>0</v>
      </c>
      <c r="DP119" s="69">
        <f t="shared" si="3"/>
        <v>1525342.0215010578</v>
      </c>
      <c r="DQ119" s="33">
        <v>813734.55453648709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11.950570874018982</v>
      </c>
      <c r="FV119" s="33">
        <v>6.2339896798323418</v>
      </c>
      <c r="FW119" s="33">
        <v>0</v>
      </c>
      <c r="FX119" s="33">
        <v>5013.9458716940208</v>
      </c>
      <c r="FY119" s="33">
        <v>0</v>
      </c>
      <c r="FZ119" s="33">
        <v>339.79666929884667</v>
      </c>
      <c r="GA119" s="33">
        <v>0</v>
      </c>
      <c r="GB119" s="33">
        <v>42957.688105546986</v>
      </c>
      <c r="GC119" s="33">
        <v>0</v>
      </c>
      <c r="GD119" s="33">
        <v>0</v>
      </c>
      <c r="GE119" s="33">
        <v>42.638179300527959</v>
      </c>
      <c r="GF119" s="33">
        <v>117.74903485521479</v>
      </c>
      <c r="GG119" s="44">
        <f t="shared" si="2"/>
        <v>2387566.5784587935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14161.477557759081</v>
      </c>
      <c r="D120" s="33">
        <v>6677.5143607894643</v>
      </c>
      <c r="E120" s="33">
        <v>813.32362125107591</v>
      </c>
      <c r="F120" s="33">
        <v>157.76187854101184</v>
      </c>
      <c r="G120" s="33">
        <v>229.97374385496028</v>
      </c>
      <c r="H120" s="33">
        <v>10.991638297001543</v>
      </c>
      <c r="I120" s="33">
        <v>38890.681342539465</v>
      </c>
      <c r="J120" s="33">
        <v>8555.2884704798325</v>
      </c>
      <c r="K120" s="33">
        <v>15030.779344643188</v>
      </c>
      <c r="L120" s="33">
        <v>5478.2092062452493</v>
      </c>
      <c r="M120" s="33">
        <v>29861.278505952927</v>
      </c>
      <c r="N120" s="33">
        <v>2283.9613907180615</v>
      </c>
      <c r="O120" s="33">
        <v>516.00536018062473</v>
      </c>
      <c r="P120" s="33">
        <v>859.62600025892243</v>
      </c>
      <c r="Q120" s="33">
        <v>2773.6841452147933</v>
      </c>
      <c r="R120" s="33">
        <v>319.18831038104804</v>
      </c>
      <c r="S120" s="33">
        <v>2323.7701968971664</v>
      </c>
      <c r="T120" s="33">
        <v>2313.7740219025859</v>
      </c>
      <c r="U120" s="33">
        <v>3572.0160211790017</v>
      </c>
      <c r="V120" s="33">
        <v>388.97335901480466</v>
      </c>
      <c r="W120" s="33">
        <v>5030.0832328494216</v>
      </c>
      <c r="X120" s="33">
        <v>3188.0959056655593</v>
      </c>
      <c r="Y120" s="33">
        <v>1661.317021877145</v>
      </c>
      <c r="Z120" s="33">
        <v>6829.0577242139116</v>
      </c>
      <c r="AA120" s="33">
        <v>470.11780651004938</v>
      </c>
      <c r="AB120" s="33">
        <v>8292.8072552455233</v>
      </c>
      <c r="AC120" s="33">
        <v>3461.370558271522</v>
      </c>
      <c r="AD120" s="33">
        <v>10160.740459792245</v>
      </c>
      <c r="AE120" s="33">
        <v>4421.4539009130722</v>
      </c>
      <c r="AF120" s="33">
        <v>4773.8529206348967</v>
      </c>
      <c r="AG120" s="33">
        <v>3010.2744283598745</v>
      </c>
      <c r="AH120" s="33">
        <v>2388.7191844497252</v>
      </c>
      <c r="AI120" s="33">
        <v>3754.7751467288417</v>
      </c>
      <c r="AJ120" s="33">
        <v>6628.349619918753</v>
      </c>
      <c r="AK120" s="33">
        <v>12003.078495050187</v>
      </c>
      <c r="AL120" s="33">
        <v>1727.6945221429062</v>
      </c>
      <c r="AM120" s="33">
        <v>3059.547613158657</v>
      </c>
      <c r="AN120" s="33">
        <v>2623.7525434973527</v>
      </c>
      <c r="AO120" s="33">
        <v>2402.7119268087404</v>
      </c>
      <c r="AP120" s="33">
        <v>855.72952309920424</v>
      </c>
      <c r="AQ120" s="33">
        <v>2689.8058774080819</v>
      </c>
      <c r="AR120" s="33">
        <v>26.561210811461414</v>
      </c>
      <c r="AS120" s="33">
        <v>1089.1708976330938</v>
      </c>
      <c r="AT120" s="33">
        <v>42.128526273321384</v>
      </c>
      <c r="AU120" s="33">
        <v>5258.0986648072021</v>
      </c>
      <c r="AV120" s="33">
        <v>3738.7821006017066</v>
      </c>
      <c r="AW120" s="33">
        <v>1924.8685394212227</v>
      </c>
      <c r="AX120" s="33">
        <v>12648.56656817861</v>
      </c>
      <c r="AY120" s="33">
        <v>4239.4587107941979</v>
      </c>
      <c r="AZ120" s="33">
        <v>7703.9194606128258</v>
      </c>
      <c r="BA120" s="33">
        <v>0</v>
      </c>
      <c r="BB120" s="33">
        <v>3413.7766822685135</v>
      </c>
      <c r="BC120" s="33">
        <v>8366.6583562776741</v>
      </c>
      <c r="BD120" s="33">
        <v>40573.675704088368</v>
      </c>
      <c r="BE120" s="33">
        <v>24091.207346990574</v>
      </c>
      <c r="BF120" s="33">
        <v>1224.0623437823467</v>
      </c>
      <c r="BG120" s="33">
        <v>2411.817690433495</v>
      </c>
      <c r="BH120" s="33">
        <v>13733.841908714961</v>
      </c>
      <c r="BI120" s="33">
        <v>4455.2220342632663</v>
      </c>
      <c r="BJ120" s="33">
        <v>3417.2184348713249</v>
      </c>
      <c r="BK120" s="33">
        <v>15004.002927034664</v>
      </c>
      <c r="BL120" s="33">
        <v>1665.3072552375384</v>
      </c>
      <c r="BM120" s="33">
        <v>21491.08518161016</v>
      </c>
      <c r="BN120" s="33">
        <v>55325.629629581432</v>
      </c>
      <c r="BO120" s="33">
        <v>6202.7217815395634</v>
      </c>
      <c r="BP120" s="33">
        <v>271.3126515849745</v>
      </c>
      <c r="BQ120" s="33">
        <v>2437.9365430253965</v>
      </c>
      <c r="BR120" s="33">
        <v>974.41751186696808</v>
      </c>
      <c r="BS120" s="33">
        <v>11310.076687462075</v>
      </c>
      <c r="BT120" s="33">
        <v>3278.4256709539145</v>
      </c>
      <c r="BU120" s="33">
        <v>875.1840176080949</v>
      </c>
      <c r="BV120" s="33">
        <v>16433.408053676234</v>
      </c>
      <c r="BW120" s="33">
        <v>3258.9716569502743</v>
      </c>
      <c r="BX120" s="33">
        <v>10157.317908088608</v>
      </c>
      <c r="BY120" s="33">
        <v>5421.8785553980288</v>
      </c>
      <c r="BZ120" s="33">
        <v>2061.8311146062579</v>
      </c>
      <c r="CA120" s="33">
        <v>6476.8711812814172</v>
      </c>
      <c r="CB120" s="33">
        <v>777.78105788074924</v>
      </c>
      <c r="CC120" s="33">
        <v>1532.1373340211787</v>
      </c>
      <c r="CD120" s="33">
        <v>644.83376127078031</v>
      </c>
      <c r="CE120" s="33">
        <v>3528.6110468176248</v>
      </c>
      <c r="CF120" s="33">
        <v>2830.5086128271987</v>
      </c>
      <c r="CG120" s="33">
        <v>12427.030445621784</v>
      </c>
      <c r="CH120" s="33">
        <v>9581.0394791703002</v>
      </c>
      <c r="CI120" s="33">
        <v>1353.751888875277</v>
      </c>
      <c r="CJ120" s="33">
        <v>3202.5242307757853</v>
      </c>
      <c r="CK120" s="33">
        <v>3404.4777304775121</v>
      </c>
      <c r="CL120" s="33">
        <v>10785.86818825143</v>
      </c>
      <c r="CM120" s="33">
        <v>11127.69798133216</v>
      </c>
      <c r="CN120" s="33">
        <v>1068.1993070545807</v>
      </c>
      <c r="CO120" s="33">
        <v>211.19705076830937</v>
      </c>
      <c r="CP120" s="33">
        <v>661.64540926731945</v>
      </c>
      <c r="CQ120" s="33">
        <v>5389.7867111955211</v>
      </c>
      <c r="CR120" s="33">
        <v>3593.27461664987</v>
      </c>
      <c r="CS120" s="33">
        <v>31383.596847943627</v>
      </c>
      <c r="CT120" s="33">
        <v>18546.12414975345</v>
      </c>
      <c r="CU120" s="33">
        <v>4486.7954433696214</v>
      </c>
      <c r="CV120" s="33">
        <v>6038.4579984606935</v>
      </c>
      <c r="CW120" s="33">
        <v>8691.4125236633954</v>
      </c>
      <c r="CX120" s="33">
        <v>3513.3488876683637</v>
      </c>
      <c r="CY120" s="33">
        <v>2859.4040980829118</v>
      </c>
      <c r="CZ120" s="33">
        <v>963.40940051281041</v>
      </c>
      <c r="DA120" s="33">
        <v>55538.536505302742</v>
      </c>
      <c r="DB120" s="33">
        <v>48472.141354340085</v>
      </c>
      <c r="DC120" s="33">
        <v>36284.65368660065</v>
      </c>
      <c r="DD120" s="33">
        <v>40188.439134521541</v>
      </c>
      <c r="DE120" s="33">
        <v>1036.5914633950929</v>
      </c>
      <c r="DF120" s="33">
        <v>645.56359521377544</v>
      </c>
      <c r="DG120" s="33">
        <v>1413.3806326997367</v>
      </c>
      <c r="DH120" s="33">
        <v>1812.2413243587453</v>
      </c>
      <c r="DI120" s="33">
        <v>644.40611746775255</v>
      </c>
      <c r="DJ120" s="33">
        <v>1196.4356498000018</v>
      </c>
      <c r="DK120" s="33">
        <v>600.75620195357601</v>
      </c>
      <c r="DL120" s="33">
        <v>13984.243071248715</v>
      </c>
      <c r="DM120" s="33">
        <v>1379.8623006346986</v>
      </c>
      <c r="DN120" s="33">
        <v>3750.0897180766947</v>
      </c>
      <c r="DO120" s="33">
        <v>0</v>
      </c>
      <c r="DP120" s="69">
        <f t="shared" si="3"/>
        <v>881207.2826083519</v>
      </c>
      <c r="DQ120" s="33">
        <v>4003798.0554431919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3141.730712607336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1468.0030240852195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1220.9603072053178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4890836.0320954416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1125983.7334099815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204529.93412007808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1330513.6675300596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232741.46854860362</v>
      </c>
      <c r="D123" s="33">
        <v>388.58042376355314</v>
      </c>
      <c r="E123" s="33">
        <v>727.644998224137</v>
      </c>
      <c r="F123" s="33">
        <v>269.24072447815894</v>
      </c>
      <c r="G123" s="33">
        <v>86.538726147274943</v>
      </c>
      <c r="H123" s="33">
        <v>5.6278822362556902</v>
      </c>
      <c r="I123" s="33">
        <v>54059.722408820191</v>
      </c>
      <c r="J123" s="33">
        <v>8043.6745471274198</v>
      </c>
      <c r="K123" s="33">
        <v>29077.197938816334</v>
      </c>
      <c r="L123" s="33">
        <v>46031.338701925066</v>
      </c>
      <c r="M123" s="33">
        <v>546976.84415724559</v>
      </c>
      <c r="N123" s="33">
        <v>36439.078162518075</v>
      </c>
      <c r="O123" s="33">
        <v>763708.73291436606</v>
      </c>
      <c r="P123" s="33">
        <v>129462.75116791953</v>
      </c>
      <c r="Q123" s="33">
        <v>4067.7181299443</v>
      </c>
      <c r="R123" s="33">
        <v>1778.8001878415216</v>
      </c>
      <c r="S123" s="33">
        <v>770.0293153139919</v>
      </c>
      <c r="T123" s="33">
        <v>1853.2645832998676</v>
      </c>
      <c r="U123" s="33">
        <v>1026.3068928489454</v>
      </c>
      <c r="V123" s="33">
        <v>211.88836840264091</v>
      </c>
      <c r="W123" s="33">
        <v>7686.8148299013119</v>
      </c>
      <c r="X123" s="33">
        <v>45182.865954343601</v>
      </c>
      <c r="Y123" s="33">
        <v>32244.396754550206</v>
      </c>
      <c r="Z123" s="33">
        <v>6616.5181174681338</v>
      </c>
      <c r="AA123" s="33">
        <v>235.8634992498593</v>
      </c>
      <c r="AB123" s="33">
        <v>1387.044266037635</v>
      </c>
      <c r="AC123" s="33">
        <v>596.04076743218957</v>
      </c>
      <c r="AD123" s="33">
        <v>3535.9349719301376</v>
      </c>
      <c r="AE123" s="33">
        <v>767.37632422940874</v>
      </c>
      <c r="AF123" s="33">
        <v>376.41792292362908</v>
      </c>
      <c r="AG123" s="33">
        <v>123.79053018620971</v>
      </c>
      <c r="AH123" s="33">
        <v>90.378803530792382</v>
      </c>
      <c r="AI123" s="33">
        <v>319.39619066343516</v>
      </c>
      <c r="AJ123" s="33">
        <v>680.18386507365597</v>
      </c>
      <c r="AK123" s="33">
        <v>1406.4037939174343</v>
      </c>
      <c r="AL123" s="33">
        <v>263.89491651497912</v>
      </c>
      <c r="AM123" s="33">
        <v>654.60514219572167</v>
      </c>
      <c r="AN123" s="33">
        <v>912.94333339005141</v>
      </c>
      <c r="AO123" s="33">
        <v>201.71365080253381</v>
      </c>
      <c r="AP123" s="33">
        <v>16367.239101442519</v>
      </c>
      <c r="AQ123" s="33">
        <v>280.31562344286431</v>
      </c>
      <c r="AR123" s="33">
        <v>67.34253137292356</v>
      </c>
      <c r="AS123" s="33">
        <v>430.42285360571441</v>
      </c>
      <c r="AT123" s="33">
        <v>108.71545424845763</v>
      </c>
      <c r="AU123" s="33">
        <v>70.696629765782617</v>
      </c>
      <c r="AV123" s="33">
        <v>151.59340952047876</v>
      </c>
      <c r="AW123" s="33">
        <v>217.28907056542735</v>
      </c>
      <c r="AX123" s="33">
        <v>706.07015147324603</v>
      </c>
      <c r="AY123" s="33">
        <v>6750.9869749138215</v>
      </c>
      <c r="AZ123" s="33">
        <v>594.58946330460799</v>
      </c>
      <c r="BA123" s="33">
        <v>972.95871584791973</v>
      </c>
      <c r="BB123" s="33">
        <v>542.40557649527875</v>
      </c>
      <c r="BC123" s="33">
        <v>1014.1215487849792</v>
      </c>
      <c r="BD123" s="33">
        <v>9108.3874513203245</v>
      </c>
      <c r="BE123" s="33">
        <v>4774.9766554227717</v>
      </c>
      <c r="BF123" s="33">
        <v>165.7819960743706</v>
      </c>
      <c r="BG123" s="33">
        <v>102.6834930043584</v>
      </c>
      <c r="BH123" s="33">
        <v>156.37745650906578</v>
      </c>
      <c r="BI123" s="33">
        <v>405.67441596588873</v>
      </c>
      <c r="BJ123" s="33">
        <v>95.0331493261628</v>
      </c>
      <c r="BK123" s="33">
        <v>905.34807166374162</v>
      </c>
      <c r="BL123" s="33">
        <v>83.156579106818057</v>
      </c>
      <c r="BM123" s="33">
        <v>77956.301598791237</v>
      </c>
      <c r="BN123" s="33">
        <v>203744.13924587501</v>
      </c>
      <c r="BO123" s="33">
        <v>1895.4355346483792</v>
      </c>
      <c r="BP123" s="33">
        <v>22.157295384512537</v>
      </c>
      <c r="BQ123" s="33">
        <v>2757.1396553945783</v>
      </c>
      <c r="BR123" s="33">
        <v>247.19381693839543</v>
      </c>
      <c r="BS123" s="33">
        <v>273.37195580723142</v>
      </c>
      <c r="BT123" s="33">
        <v>466.80121782579585</v>
      </c>
      <c r="BU123" s="33">
        <v>167.75097601358519</v>
      </c>
      <c r="BV123" s="33">
        <v>1999.7040670205929</v>
      </c>
      <c r="BW123" s="33">
        <v>428.70984474246819</v>
      </c>
      <c r="BX123" s="33">
        <v>906.12691909752562</v>
      </c>
      <c r="BY123" s="33">
        <v>2009.2185524228448</v>
      </c>
      <c r="BZ123" s="33">
        <v>248.71174618705422</v>
      </c>
      <c r="CA123" s="33">
        <v>1385.5971702800969</v>
      </c>
      <c r="CB123" s="33">
        <v>28.59317316602802</v>
      </c>
      <c r="CC123" s="33">
        <v>32.716956851138299</v>
      </c>
      <c r="CD123" s="33">
        <v>108.72488141398308</v>
      </c>
      <c r="CE123" s="33">
        <v>373.24450489160017</v>
      </c>
      <c r="CF123" s="33">
        <v>932.1403687385224</v>
      </c>
      <c r="CG123" s="33">
        <v>2306.2945406913509</v>
      </c>
      <c r="CH123" s="33">
        <v>683.51195737337082</v>
      </c>
      <c r="CI123" s="33">
        <v>1592.9514285162265</v>
      </c>
      <c r="CJ123" s="33">
        <v>356.16627274415328</v>
      </c>
      <c r="CK123" s="33">
        <v>706.0068895716031</v>
      </c>
      <c r="CL123" s="33">
        <v>2117.8055216420389</v>
      </c>
      <c r="CM123" s="33">
        <v>170.30560848001915</v>
      </c>
      <c r="CN123" s="33">
        <v>194.82582265153539</v>
      </c>
      <c r="CO123" s="33">
        <v>258.57116118616233</v>
      </c>
      <c r="CP123" s="33">
        <v>139.36140424736911</v>
      </c>
      <c r="CQ123" s="33">
        <v>29676.962466261255</v>
      </c>
      <c r="CR123" s="33">
        <v>757.63002730024948</v>
      </c>
      <c r="CS123" s="33">
        <v>56279.232377242028</v>
      </c>
      <c r="CT123" s="33">
        <v>35012.784195875778</v>
      </c>
      <c r="CU123" s="33">
        <v>280.72080000612391</v>
      </c>
      <c r="CV123" s="33">
        <v>7497.6221030088491</v>
      </c>
      <c r="CW123" s="33">
        <v>7550.3478081884459</v>
      </c>
      <c r="CX123" s="33">
        <v>3227.5638845704907</v>
      </c>
      <c r="CY123" s="33">
        <v>7192.4440578505819</v>
      </c>
      <c r="CZ123" s="33">
        <v>207.33033378636028</v>
      </c>
      <c r="DA123" s="33">
        <v>28844.618624412204</v>
      </c>
      <c r="DB123" s="33">
        <v>10474.331187088699</v>
      </c>
      <c r="DC123" s="33">
        <v>18466.152979226801</v>
      </c>
      <c r="DD123" s="33">
        <v>44794.483653553551</v>
      </c>
      <c r="DE123" s="33">
        <v>360.7708650010519</v>
      </c>
      <c r="DF123" s="33">
        <v>301.65458244159714</v>
      </c>
      <c r="DG123" s="33">
        <v>3574.2714642595861</v>
      </c>
      <c r="DH123" s="33">
        <v>124.63450208952858</v>
      </c>
      <c r="DI123" s="33">
        <v>224.17144917919734</v>
      </c>
      <c r="DJ123" s="33">
        <v>2117.2505023334538</v>
      </c>
      <c r="DK123" s="33">
        <v>993.80404897601181</v>
      </c>
      <c r="DL123" s="33">
        <v>30388.283422315799</v>
      </c>
      <c r="DM123" s="33">
        <v>217.49302246479178</v>
      </c>
      <c r="DN123" s="33">
        <v>155.75263766843602</v>
      </c>
      <c r="DO123" s="33">
        <v>0</v>
      </c>
      <c r="DP123" s="69">
        <f t="shared" si="3"/>
        <v>2598311.0898710564</v>
      </c>
      <c r="DQ123" s="33">
        <v>2496735.5331799346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1.9492346444981701</v>
      </c>
      <c r="EC123" s="33">
        <v>134.70985297673084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65.009690664379747</v>
      </c>
      <c r="FV123" s="33">
        <v>0</v>
      </c>
      <c r="FW123" s="33">
        <v>0</v>
      </c>
      <c r="FX123" s="33">
        <v>319.83585462843956</v>
      </c>
      <c r="FY123" s="33">
        <v>1734.7855736143001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756419.66516629967</v>
      </c>
      <c r="GF123" s="33">
        <v>638160.45239739236</v>
      </c>
      <c r="GG123" s="44">
        <f t="shared" ref="GG123:GG186" si="4">+SUM(DP123:GF123)</f>
        <v>6491883.0308212126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19.836473054644021</v>
      </c>
      <c r="D124" s="33">
        <v>2419.3125285941401</v>
      </c>
      <c r="E124" s="33">
        <v>1.0720379270319522</v>
      </c>
      <c r="F124" s="33">
        <v>3.2123889179078073</v>
      </c>
      <c r="G124" s="33">
        <v>1.1388466808470987</v>
      </c>
      <c r="H124" s="33">
        <v>0</v>
      </c>
      <c r="I124" s="33">
        <v>0</v>
      </c>
      <c r="J124" s="33">
        <v>18.782181210217544</v>
      </c>
      <c r="K124" s="33">
        <v>8.4572768886342402</v>
      </c>
      <c r="L124" s="33">
        <v>0</v>
      </c>
      <c r="M124" s="33">
        <v>7.0576454767424055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50747.278209945987</v>
      </c>
      <c r="T124" s="33">
        <v>7.8225339713036801</v>
      </c>
      <c r="U124" s="33">
        <v>19.734011344332021</v>
      </c>
      <c r="V124" s="33">
        <v>1.2578236717356388</v>
      </c>
      <c r="W124" s="33">
        <v>6.7718341907366746</v>
      </c>
      <c r="X124" s="33">
        <v>149.04182990925261</v>
      </c>
      <c r="Y124" s="33">
        <v>209.96537984264444</v>
      </c>
      <c r="Z124" s="33">
        <v>55.058512582320859</v>
      </c>
      <c r="AA124" s="33">
        <v>3.9343026236178043</v>
      </c>
      <c r="AB124" s="33">
        <v>5.4922912492520366</v>
      </c>
      <c r="AC124" s="33">
        <v>3.2509551432620816</v>
      </c>
      <c r="AD124" s="33">
        <v>118.13160019459797</v>
      </c>
      <c r="AE124" s="33">
        <v>44.792901109557576</v>
      </c>
      <c r="AF124" s="33">
        <v>2.9642187890211833</v>
      </c>
      <c r="AG124" s="33">
        <v>0</v>
      </c>
      <c r="AH124" s="33">
        <v>0</v>
      </c>
      <c r="AI124" s="33">
        <v>17.030713554444208</v>
      </c>
      <c r="AJ124" s="33">
        <v>15.062907554071531</v>
      </c>
      <c r="AK124" s="33">
        <v>36.990399644318202</v>
      </c>
      <c r="AL124" s="33">
        <v>0</v>
      </c>
      <c r="AM124" s="33">
        <v>1.3848971944188897</v>
      </c>
      <c r="AN124" s="33">
        <v>15760.217047790613</v>
      </c>
      <c r="AO124" s="33">
        <v>5.0669461789445522</v>
      </c>
      <c r="AP124" s="33">
        <v>780.54934754177702</v>
      </c>
      <c r="AQ124" s="33">
        <v>28.364781286142925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1370.5541411233073</v>
      </c>
      <c r="AY124" s="33">
        <v>0</v>
      </c>
      <c r="AZ124" s="33">
        <v>317.71973932186813</v>
      </c>
      <c r="BA124" s="33">
        <v>332.75273406559461</v>
      </c>
      <c r="BB124" s="33">
        <v>0</v>
      </c>
      <c r="BC124" s="33">
        <v>0</v>
      </c>
      <c r="BD124" s="33">
        <v>0</v>
      </c>
      <c r="BE124" s="33">
        <v>1.5392792315213328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1.995947140141463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2.2484382141498158</v>
      </c>
      <c r="BV124" s="33">
        <v>0</v>
      </c>
      <c r="BW124" s="33">
        <v>0</v>
      </c>
      <c r="BX124" s="33">
        <v>0</v>
      </c>
      <c r="BY124" s="33">
        <v>7.1755083070042707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3.4109276172912146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5.6742248311275638</v>
      </c>
      <c r="CS124" s="33">
        <v>276.76688330592464</v>
      </c>
      <c r="CT124" s="33">
        <v>22.073812510778556</v>
      </c>
      <c r="CU124" s="33">
        <v>1.3250542834711503</v>
      </c>
      <c r="CV124" s="33">
        <v>68.741662333341353</v>
      </c>
      <c r="CW124" s="33">
        <v>53.290204598062822</v>
      </c>
      <c r="CX124" s="33">
        <v>5.1487626774140391</v>
      </c>
      <c r="CY124" s="33">
        <v>3.6207043119458509</v>
      </c>
      <c r="CZ124" s="33">
        <v>0</v>
      </c>
      <c r="DA124" s="33">
        <v>83.575006127068008</v>
      </c>
      <c r="DB124" s="33">
        <v>0</v>
      </c>
      <c r="DC124" s="33">
        <v>12.868853470719111</v>
      </c>
      <c r="DD124" s="33">
        <v>65.958085614041963</v>
      </c>
      <c r="DE124" s="33">
        <v>50.241214471995669</v>
      </c>
      <c r="DF124" s="33">
        <v>0</v>
      </c>
      <c r="DG124" s="33">
        <v>4.8060375751440443</v>
      </c>
      <c r="DH124" s="33">
        <v>0</v>
      </c>
      <c r="DI124" s="33">
        <v>0</v>
      </c>
      <c r="DJ124" s="33">
        <v>0</v>
      </c>
      <c r="DK124" s="33">
        <v>0</v>
      </c>
      <c r="DL124" s="33">
        <v>1.1861876218689691</v>
      </c>
      <c r="DM124" s="33">
        <v>0</v>
      </c>
      <c r="DN124" s="33">
        <v>0</v>
      </c>
      <c r="DO124" s="33">
        <v>0</v>
      </c>
      <c r="DP124" s="69">
        <f t="shared" si="3"/>
        <v>73191.70623281633</v>
      </c>
      <c r="DQ124" s="33">
        <v>4416.0702722515798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6312.3195964080514</v>
      </c>
      <c r="GF124" s="33">
        <v>11430.163177872604</v>
      </c>
      <c r="GG124" s="44">
        <f t="shared" si="4"/>
        <v>95350.259279348567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85978.149049546933</v>
      </c>
      <c r="D125" s="33">
        <v>0</v>
      </c>
      <c r="E125" s="33">
        <v>10482.450017567782</v>
      </c>
      <c r="F125" s="33">
        <v>0</v>
      </c>
      <c r="G125" s="33">
        <v>0</v>
      </c>
      <c r="H125" s="33">
        <v>0</v>
      </c>
      <c r="I125" s="33">
        <v>8479.9485681581318</v>
      </c>
      <c r="J125" s="33">
        <v>1858147.245784791</v>
      </c>
      <c r="K125" s="33">
        <v>6708.2230217336937</v>
      </c>
      <c r="L125" s="33">
        <v>643.61999416379422</v>
      </c>
      <c r="M125" s="33">
        <v>89046.490370040628</v>
      </c>
      <c r="N125" s="33">
        <v>379.61371015291309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3947.1359614268126</v>
      </c>
      <c r="Y125" s="33">
        <v>55414.016198700847</v>
      </c>
      <c r="Z125" s="33">
        <v>328.87398730184594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3256.3173408464677</v>
      </c>
      <c r="AQ125" s="33">
        <v>0</v>
      </c>
      <c r="AR125" s="33">
        <v>0</v>
      </c>
      <c r="AS125" s="33">
        <v>0</v>
      </c>
      <c r="AT125" s="33">
        <v>1.4663959013089798</v>
      </c>
      <c r="AU125" s="33">
        <v>0</v>
      </c>
      <c r="AV125" s="33">
        <v>0</v>
      </c>
      <c r="AW125" s="33">
        <v>0</v>
      </c>
      <c r="AX125" s="33">
        <v>0</v>
      </c>
      <c r="AY125" s="33">
        <v>42.06956456467752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111.72492702340513</v>
      </c>
      <c r="BL125" s="33">
        <v>0</v>
      </c>
      <c r="BM125" s="33">
        <v>32430.061163647344</v>
      </c>
      <c r="BN125" s="33">
        <v>84456.543288973378</v>
      </c>
      <c r="BO125" s="33">
        <v>0</v>
      </c>
      <c r="BP125" s="33">
        <v>0</v>
      </c>
      <c r="BQ125" s="33">
        <v>134.58005161227032</v>
      </c>
      <c r="BR125" s="33">
        <v>0</v>
      </c>
      <c r="BS125" s="33">
        <v>0</v>
      </c>
      <c r="BT125" s="33">
        <v>262.86790825227382</v>
      </c>
      <c r="BU125" s="33">
        <v>0</v>
      </c>
      <c r="BV125" s="33">
        <v>29.332625093688534</v>
      </c>
      <c r="BW125" s="33">
        <v>0</v>
      </c>
      <c r="BX125" s="33">
        <v>71.681905590810345</v>
      </c>
      <c r="BY125" s="33">
        <v>0</v>
      </c>
      <c r="BZ125" s="33">
        <v>0</v>
      </c>
      <c r="CA125" s="33">
        <v>210.92754252837318</v>
      </c>
      <c r="CB125" s="33">
        <v>0</v>
      </c>
      <c r="CC125" s="33">
        <v>0</v>
      </c>
      <c r="CD125" s="33">
        <v>0</v>
      </c>
      <c r="CE125" s="33">
        <v>0</v>
      </c>
      <c r="CF125" s="33">
        <v>388.46160725944083</v>
      </c>
      <c r="CG125" s="33">
        <v>345.84716047539433</v>
      </c>
      <c r="CH125" s="33">
        <v>0</v>
      </c>
      <c r="CI125" s="33">
        <v>135.71995606976154</v>
      </c>
      <c r="CJ125" s="33">
        <v>0</v>
      </c>
      <c r="CK125" s="33">
        <v>0</v>
      </c>
      <c r="CL125" s="33">
        <v>347.12730109229062</v>
      </c>
      <c r="CM125" s="33">
        <v>0</v>
      </c>
      <c r="CN125" s="33">
        <v>42.069643444956057</v>
      </c>
      <c r="CO125" s="33">
        <v>0</v>
      </c>
      <c r="CP125" s="33">
        <v>0</v>
      </c>
      <c r="CQ125" s="33">
        <v>0</v>
      </c>
      <c r="CR125" s="33">
        <v>0</v>
      </c>
      <c r="CS125" s="33">
        <v>3368.7774385521066</v>
      </c>
      <c r="CT125" s="33">
        <v>3620.6946125512086</v>
      </c>
      <c r="CU125" s="33">
        <v>34.396471720088094</v>
      </c>
      <c r="CV125" s="33">
        <v>805.70832548877036</v>
      </c>
      <c r="CW125" s="33">
        <v>710.1805153746111</v>
      </c>
      <c r="CX125" s="33">
        <v>391.78743386881899</v>
      </c>
      <c r="CY125" s="33">
        <v>820.59436186941639</v>
      </c>
      <c r="CZ125" s="33">
        <v>95.295581687308143</v>
      </c>
      <c r="DA125" s="33">
        <v>4862.1526170059788</v>
      </c>
      <c r="DB125" s="33">
        <v>2047.5393710211306</v>
      </c>
      <c r="DC125" s="33">
        <v>2170.5897564305897</v>
      </c>
      <c r="DD125" s="33">
        <v>5075.1717809973761</v>
      </c>
      <c r="DE125" s="33">
        <v>0</v>
      </c>
      <c r="DF125" s="33">
        <v>0</v>
      </c>
      <c r="DG125" s="33">
        <v>46.477858046122115</v>
      </c>
      <c r="DH125" s="33">
        <v>0</v>
      </c>
      <c r="DI125" s="33">
        <v>0</v>
      </c>
      <c r="DJ125" s="33">
        <v>38.446430532468248</v>
      </c>
      <c r="DK125" s="33">
        <v>4.8503186034532835</v>
      </c>
      <c r="DL125" s="33">
        <v>3039.1723512324697</v>
      </c>
      <c r="DM125" s="33">
        <v>5.4440905680871365</v>
      </c>
      <c r="DN125" s="33">
        <v>0</v>
      </c>
      <c r="DO125" s="33">
        <v>0</v>
      </c>
      <c r="DP125" s="69">
        <f t="shared" si="3"/>
        <v>2268959.8443615106</v>
      </c>
      <c r="DQ125" s="33">
        <v>262931.62826301187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98081.418283108229</v>
      </c>
      <c r="GF125" s="33">
        <v>1537512.1832900981</v>
      </c>
      <c r="GG125" s="44">
        <f t="shared" si="4"/>
        <v>4167485.0741977291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28996.572195539262</v>
      </c>
      <c r="D126" s="33">
        <v>0</v>
      </c>
      <c r="E126" s="33">
        <v>5.8146085262214537</v>
      </c>
      <c r="F126" s="33">
        <v>17.421762955955842</v>
      </c>
      <c r="G126" s="33">
        <v>39329.124409184187</v>
      </c>
      <c r="H126" s="33">
        <v>0</v>
      </c>
      <c r="I126" s="33">
        <v>8086.9509775507004</v>
      </c>
      <c r="J126" s="33">
        <v>2239.4228682870198</v>
      </c>
      <c r="K126" s="33">
        <v>45.86804129471475</v>
      </c>
      <c r="L126" s="33">
        <v>575.81528793762993</v>
      </c>
      <c r="M126" s="33">
        <v>61500.185544140579</v>
      </c>
      <c r="N126" s="33">
        <v>11621.972669574909</v>
      </c>
      <c r="O126" s="33">
        <v>0</v>
      </c>
      <c r="P126" s="33">
        <v>453.05722340914872</v>
      </c>
      <c r="Q126" s="33">
        <v>0</v>
      </c>
      <c r="R126" s="33">
        <v>0</v>
      </c>
      <c r="S126" s="33">
        <v>1132.9960369468056</v>
      </c>
      <c r="T126" s="33">
        <v>27296.273204683519</v>
      </c>
      <c r="U126" s="33">
        <v>36.207389081275608</v>
      </c>
      <c r="V126" s="33">
        <v>3283535.1126676407</v>
      </c>
      <c r="W126" s="33">
        <v>3656.7362639048492</v>
      </c>
      <c r="X126" s="33">
        <v>542.44126852117472</v>
      </c>
      <c r="Y126" s="33">
        <v>19.453666052754624</v>
      </c>
      <c r="Z126" s="33">
        <v>18.512394464959929</v>
      </c>
      <c r="AA126" s="33">
        <v>7160.7436362949302</v>
      </c>
      <c r="AB126" s="33">
        <v>111066.73803572473</v>
      </c>
      <c r="AC126" s="33">
        <v>1258.8353502362734</v>
      </c>
      <c r="AD126" s="33">
        <v>108.15751510281319</v>
      </c>
      <c r="AE126" s="33">
        <v>5.741593597872253</v>
      </c>
      <c r="AF126" s="33">
        <v>7.0265304589622266</v>
      </c>
      <c r="AG126" s="33">
        <v>0</v>
      </c>
      <c r="AH126" s="33">
        <v>0</v>
      </c>
      <c r="AI126" s="33">
        <v>0</v>
      </c>
      <c r="AJ126" s="33">
        <v>5.5040839567821864</v>
      </c>
      <c r="AK126" s="33">
        <v>208.96425664548758</v>
      </c>
      <c r="AL126" s="33">
        <v>0</v>
      </c>
      <c r="AM126" s="33">
        <v>94.873021142792084</v>
      </c>
      <c r="AN126" s="33">
        <v>0</v>
      </c>
      <c r="AO126" s="33">
        <v>2.479343505453341</v>
      </c>
      <c r="AP126" s="33">
        <v>0</v>
      </c>
      <c r="AQ126" s="33">
        <v>0</v>
      </c>
      <c r="AR126" s="33">
        <v>2920506.5280116275</v>
      </c>
      <c r="AS126" s="33">
        <v>0</v>
      </c>
      <c r="AT126" s="33">
        <v>997.97496694909069</v>
      </c>
      <c r="AU126" s="33">
        <v>0</v>
      </c>
      <c r="AV126" s="33">
        <v>0</v>
      </c>
      <c r="AW126" s="33">
        <v>0</v>
      </c>
      <c r="AX126" s="33">
        <v>0</v>
      </c>
      <c r="AY126" s="33">
        <v>5.3751550846378846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8.4112537496275337</v>
      </c>
      <c r="BF126" s="33">
        <v>0</v>
      </c>
      <c r="BG126" s="33">
        <v>0</v>
      </c>
      <c r="BH126" s="33">
        <v>0</v>
      </c>
      <c r="BI126" s="33">
        <v>0</v>
      </c>
      <c r="BJ126" s="33">
        <v>1.6134490056322162</v>
      </c>
      <c r="BK126" s="33">
        <v>7.8347462004291861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12.194327584257564</v>
      </c>
      <c r="BV126" s="33">
        <v>0</v>
      </c>
      <c r="BW126" s="33">
        <v>3.7356064159608993</v>
      </c>
      <c r="BX126" s="33">
        <v>0</v>
      </c>
      <c r="BY126" s="33">
        <v>38.916750200405623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18.498716829597527</v>
      </c>
      <c r="CH126" s="33">
        <v>5.2614994695067345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1.2357747887874782</v>
      </c>
      <c r="CR126" s="33">
        <v>30.773852154418059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1.5616088397573287</v>
      </c>
      <c r="DA126" s="33">
        <v>0</v>
      </c>
      <c r="DB126" s="33">
        <v>0</v>
      </c>
      <c r="DC126" s="33">
        <v>62.819134279585207</v>
      </c>
      <c r="DD126" s="33">
        <v>0</v>
      </c>
      <c r="DE126" s="33">
        <v>270.26932374653722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6511002.0060232887</v>
      </c>
      <c r="DQ126" s="33">
        <v>6445.9067945540473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89711.866582724848</v>
      </c>
      <c r="GF126" s="33">
        <v>18069.908823814563</v>
      </c>
      <c r="GG126" s="44">
        <f t="shared" si="4"/>
        <v>6625229.6882243818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17348.509319651628</v>
      </c>
      <c r="D127" s="33">
        <v>0</v>
      </c>
      <c r="E127" s="33">
        <v>1.8173384621139148</v>
      </c>
      <c r="F127" s="33">
        <v>7929.3149470077906</v>
      </c>
      <c r="G127" s="33">
        <v>19222.530900060774</v>
      </c>
      <c r="H127" s="33">
        <v>102.81154416494793</v>
      </c>
      <c r="I127" s="33">
        <v>4250.0666620180509</v>
      </c>
      <c r="J127" s="33">
        <v>1535.6540310696848</v>
      </c>
      <c r="K127" s="33">
        <v>3049.3472653677672</v>
      </c>
      <c r="L127" s="33">
        <v>644.96254517422994</v>
      </c>
      <c r="M127" s="33">
        <v>4809.7110176628912</v>
      </c>
      <c r="N127" s="33">
        <v>19.115663305205182</v>
      </c>
      <c r="O127" s="33">
        <v>0</v>
      </c>
      <c r="P127" s="33">
        <v>694.77624501017669</v>
      </c>
      <c r="Q127" s="33">
        <v>14.161697002822532</v>
      </c>
      <c r="R127" s="33">
        <v>1.2750810489313407</v>
      </c>
      <c r="S127" s="33">
        <v>537.6066970890696</v>
      </c>
      <c r="T127" s="33">
        <v>3191.4359212176273</v>
      </c>
      <c r="U127" s="33">
        <v>20.736748074580962</v>
      </c>
      <c r="V127" s="33">
        <v>6860.7601284906859</v>
      </c>
      <c r="W127" s="33">
        <v>117692.59622128504</v>
      </c>
      <c r="X127" s="33">
        <v>11571.926500374322</v>
      </c>
      <c r="Y127" s="33">
        <v>4596.0947762807255</v>
      </c>
      <c r="Z127" s="33">
        <v>11621.925936207623</v>
      </c>
      <c r="AA127" s="33">
        <v>10209.841967576091</v>
      </c>
      <c r="AB127" s="33">
        <v>93625.042894697021</v>
      </c>
      <c r="AC127" s="33">
        <v>11850.282916469812</v>
      </c>
      <c r="AD127" s="33">
        <v>32816.603991955919</v>
      </c>
      <c r="AE127" s="33">
        <v>303.99447381453211</v>
      </c>
      <c r="AF127" s="33">
        <v>65.249085074814786</v>
      </c>
      <c r="AG127" s="33">
        <v>93.962545609294338</v>
      </c>
      <c r="AH127" s="33">
        <v>70.548085176818475</v>
      </c>
      <c r="AI127" s="33">
        <v>757.47462277752697</v>
      </c>
      <c r="AJ127" s="33">
        <v>1362.1624465766758</v>
      </c>
      <c r="AK127" s="33">
        <v>724.3946841891717</v>
      </c>
      <c r="AL127" s="33">
        <v>13.920052244079736</v>
      </c>
      <c r="AM127" s="33">
        <v>43.669966928216468</v>
      </c>
      <c r="AN127" s="33">
        <v>207.8475987376971</v>
      </c>
      <c r="AO127" s="33">
        <v>28.149996689927402</v>
      </c>
      <c r="AP127" s="33">
        <v>3769.2598066603764</v>
      </c>
      <c r="AQ127" s="33">
        <v>369.34225988704196</v>
      </c>
      <c r="AR127" s="33">
        <v>0</v>
      </c>
      <c r="AS127" s="33">
        <v>2.4607548519614526</v>
      </c>
      <c r="AT127" s="33">
        <v>0</v>
      </c>
      <c r="AU127" s="33">
        <v>0</v>
      </c>
      <c r="AV127" s="33">
        <v>0</v>
      </c>
      <c r="AW127" s="33">
        <v>115.83102465004497</v>
      </c>
      <c r="AX127" s="33">
        <v>37729.378328096769</v>
      </c>
      <c r="AY127" s="33">
        <v>83494.974551171981</v>
      </c>
      <c r="AZ127" s="33">
        <v>18741.130922515938</v>
      </c>
      <c r="BA127" s="33">
        <v>23397.826502822038</v>
      </c>
      <c r="BB127" s="33">
        <v>0</v>
      </c>
      <c r="BC127" s="33">
        <v>0</v>
      </c>
      <c r="BD127" s="33">
        <v>12.85879339453189</v>
      </c>
      <c r="BE127" s="33">
        <v>-2.9270725333132455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49.903522926622394</v>
      </c>
      <c r="BL127" s="33">
        <v>0</v>
      </c>
      <c r="BM127" s="33">
        <v>1215.133383141846</v>
      </c>
      <c r="BN127" s="33">
        <v>3169.4478263275373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56.66966132004903</v>
      </c>
      <c r="CC127" s="33">
        <v>113.32198253446911</v>
      </c>
      <c r="CD127" s="33">
        <v>0</v>
      </c>
      <c r="CE127" s="33">
        <v>0</v>
      </c>
      <c r="CF127" s="33">
        <v>2.460653501991994</v>
      </c>
      <c r="CG127" s="33">
        <v>32.754908549977308</v>
      </c>
      <c r="CH127" s="33">
        <v>0</v>
      </c>
      <c r="CI127" s="33">
        <v>412.47927233627468</v>
      </c>
      <c r="CJ127" s="33">
        <v>0</v>
      </c>
      <c r="CK127" s="33">
        <v>3.4107723072847684</v>
      </c>
      <c r="CL127" s="33">
        <v>78.067125832441391</v>
      </c>
      <c r="CM127" s="33">
        <v>0</v>
      </c>
      <c r="CN127" s="33">
        <v>5.5475476420594649</v>
      </c>
      <c r="CO127" s="33">
        <v>1.3519476045839871</v>
      </c>
      <c r="CP127" s="33">
        <v>0</v>
      </c>
      <c r="CQ127" s="33">
        <v>1978.0315582343933</v>
      </c>
      <c r="CR127" s="33">
        <v>21.040317216818217</v>
      </c>
      <c r="CS127" s="33">
        <v>3634.0244354561769</v>
      </c>
      <c r="CT127" s="33">
        <v>905.73474254384053</v>
      </c>
      <c r="CU127" s="33">
        <v>196.04933758595195</v>
      </c>
      <c r="CV127" s="33">
        <v>1751.1598065535968</v>
      </c>
      <c r="CW127" s="33">
        <v>2356.0934189241202</v>
      </c>
      <c r="CX127" s="33">
        <v>688.30539724709911</v>
      </c>
      <c r="CY127" s="33">
        <v>1839.9474567389082</v>
      </c>
      <c r="CZ127" s="33">
        <v>0</v>
      </c>
      <c r="DA127" s="33">
        <v>1983.756337323133</v>
      </c>
      <c r="DB127" s="33">
        <v>315.29423723174432</v>
      </c>
      <c r="DC127" s="33">
        <v>1890.2170250811625</v>
      </c>
      <c r="DD127" s="33">
        <v>4430.5882259587906</v>
      </c>
      <c r="DE127" s="33">
        <v>0</v>
      </c>
      <c r="DF127" s="33">
        <v>0</v>
      </c>
      <c r="DG127" s="33">
        <v>44.140664454753804</v>
      </c>
      <c r="DH127" s="33">
        <v>0</v>
      </c>
      <c r="DI127" s="33">
        <v>0</v>
      </c>
      <c r="DJ127" s="33">
        <v>33.146095425252348</v>
      </c>
      <c r="DK127" s="33">
        <v>17.27891258357835</v>
      </c>
      <c r="DL127" s="33">
        <v>280.34878976841208</v>
      </c>
      <c r="DM127" s="33">
        <v>16.259755825796137</v>
      </c>
      <c r="DN127" s="33">
        <v>0</v>
      </c>
      <c r="DO127" s="33">
        <v>0</v>
      </c>
      <c r="DP127" s="69">
        <f t="shared" si="3"/>
        <v>563042.38350423996</v>
      </c>
      <c r="DQ127" s="33">
        <v>25874.514091013054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-932.61329028143132</v>
      </c>
      <c r="GF127" s="33">
        <v>25336.748150252726</v>
      </c>
      <c r="GG127" s="44">
        <f t="shared" si="4"/>
        <v>613321.03245522431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51.001597723306006</v>
      </c>
      <c r="D128" s="33">
        <v>0</v>
      </c>
      <c r="E128" s="33">
        <v>0</v>
      </c>
      <c r="F128" s="33">
        <v>0</v>
      </c>
      <c r="G128" s="33">
        <v>5.5449579035824588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584.94952573451792</v>
      </c>
      <c r="X128" s="33">
        <v>0</v>
      </c>
      <c r="Y128" s="33">
        <v>22.337634193169226</v>
      </c>
      <c r="Z128" s="33">
        <v>0</v>
      </c>
      <c r="AA128" s="33">
        <v>0</v>
      </c>
      <c r="AB128" s="33">
        <v>1.93777255683245</v>
      </c>
      <c r="AC128" s="33">
        <v>0</v>
      </c>
      <c r="AD128" s="33">
        <v>5.6321863525921358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10.183813380960579</v>
      </c>
      <c r="AY128" s="33">
        <v>3.4678327807686737</v>
      </c>
      <c r="AZ128" s="33">
        <v>11.218364035707467</v>
      </c>
      <c r="BA128" s="33">
        <v>4.9101458635752584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701.18383052501224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1.0755890339572256</v>
      </c>
      <c r="GG128" s="44">
        <f t="shared" si="4"/>
        <v>702.25941955896951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30399.826833270974</v>
      </c>
      <c r="D129" s="33">
        <v>0</v>
      </c>
      <c r="E129" s="33">
        <v>6857.0648762142673</v>
      </c>
      <c r="F129" s="33">
        <v>0</v>
      </c>
      <c r="G129" s="33">
        <v>0</v>
      </c>
      <c r="H129" s="33">
        <v>0</v>
      </c>
      <c r="I129" s="33">
        <v>541706.02557400032</v>
      </c>
      <c r="J129" s="33">
        <v>1130.8524892828848</v>
      </c>
      <c r="K129" s="33">
        <v>3335.4146127762951</v>
      </c>
      <c r="L129" s="33">
        <v>4841.2005899654005</v>
      </c>
      <c r="M129" s="33">
        <v>219726.3586664761</v>
      </c>
      <c r="N129" s="33">
        <v>507.96209945252804</v>
      </c>
      <c r="O129" s="33">
        <v>0</v>
      </c>
      <c r="P129" s="33">
        <v>1323.1815894620822</v>
      </c>
      <c r="Q129" s="33">
        <v>540.20561430460782</v>
      </c>
      <c r="R129" s="33">
        <v>39153.060380511146</v>
      </c>
      <c r="S129" s="33">
        <v>0</v>
      </c>
      <c r="T129" s="33">
        <v>0</v>
      </c>
      <c r="U129" s="33">
        <v>0</v>
      </c>
      <c r="V129" s="33">
        <v>0</v>
      </c>
      <c r="W129" s="33">
        <v>13033.586469648817</v>
      </c>
      <c r="X129" s="33">
        <v>4844.7432438823716</v>
      </c>
      <c r="Y129" s="33">
        <v>117906.48874629386</v>
      </c>
      <c r="Z129" s="33">
        <v>41.13467171940863</v>
      </c>
      <c r="AA129" s="33">
        <v>0</v>
      </c>
      <c r="AB129" s="33">
        <v>0</v>
      </c>
      <c r="AC129" s="33">
        <v>0</v>
      </c>
      <c r="AD129" s="33">
        <v>125.86315897052908</v>
      </c>
      <c r="AE129" s="33">
        <v>653.39045698036364</v>
      </c>
      <c r="AF129" s="33">
        <v>48.031166603176452</v>
      </c>
      <c r="AG129" s="33">
        <v>14.210550752216186</v>
      </c>
      <c r="AH129" s="33">
        <v>9.4680957998721524</v>
      </c>
      <c r="AI129" s="33">
        <v>32.912470719485043</v>
      </c>
      <c r="AJ129" s="33">
        <v>71.005307700304741</v>
      </c>
      <c r="AK129" s="33">
        <v>72.935941776900847</v>
      </c>
      <c r="AL129" s="33">
        <v>0</v>
      </c>
      <c r="AM129" s="33">
        <v>0</v>
      </c>
      <c r="AN129" s="33">
        <v>35.750853462831365</v>
      </c>
      <c r="AO129" s="33">
        <v>25.693169000991372</v>
      </c>
      <c r="AP129" s="33">
        <v>692.59495773120182</v>
      </c>
      <c r="AQ129" s="33">
        <v>15.098585876625805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9.3751969613573518</v>
      </c>
      <c r="AZ129" s="33">
        <v>0</v>
      </c>
      <c r="BA129" s="33">
        <v>0</v>
      </c>
      <c r="BB129" s="33">
        <v>0</v>
      </c>
      <c r="BC129" s="33">
        <v>0</v>
      </c>
      <c r="BD129" s="33">
        <v>5232.1540193998135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32.061281999241011</v>
      </c>
      <c r="BM129" s="33">
        <v>17526.605545210725</v>
      </c>
      <c r="BN129" s="33">
        <v>86974.747334900982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479.38300004239517</v>
      </c>
      <c r="BU129" s="33">
        <v>0</v>
      </c>
      <c r="BV129" s="33">
        <v>94.291700899003828</v>
      </c>
      <c r="BW129" s="33">
        <v>0</v>
      </c>
      <c r="BX129" s="33">
        <v>221.71643053889579</v>
      </c>
      <c r="BY129" s="33">
        <v>692.35796932025255</v>
      </c>
      <c r="BZ129" s="33">
        <v>274.72085186882197</v>
      </c>
      <c r="CA129" s="33">
        <v>169.52099077151655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133.41896378449565</v>
      </c>
      <c r="CJ129" s="33">
        <v>0</v>
      </c>
      <c r="CK129" s="33">
        <v>0</v>
      </c>
      <c r="CL129" s="33">
        <v>187.23130497551929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4193.8106506284221</v>
      </c>
      <c r="CT129" s="33">
        <v>3731.6747381332816</v>
      </c>
      <c r="CU129" s="33">
        <v>82.661583374654953</v>
      </c>
      <c r="CV129" s="33">
        <v>830.79392156141955</v>
      </c>
      <c r="CW129" s="33">
        <v>841.67044360276691</v>
      </c>
      <c r="CX129" s="33">
        <v>386.5329934136787</v>
      </c>
      <c r="CY129" s="33">
        <v>395.78977977218898</v>
      </c>
      <c r="CZ129" s="33">
        <v>0</v>
      </c>
      <c r="DA129" s="33">
        <v>2658.3240815075469</v>
      </c>
      <c r="DB129" s="33">
        <v>940.51727200917503</v>
      </c>
      <c r="DC129" s="33">
        <v>3034.7529244424886</v>
      </c>
      <c r="DD129" s="33">
        <v>7106.3341332082973</v>
      </c>
      <c r="DE129" s="33">
        <v>1.8142422060024788</v>
      </c>
      <c r="DF129" s="33">
        <v>0</v>
      </c>
      <c r="DG129" s="33">
        <v>62.091417395600942</v>
      </c>
      <c r="DH129" s="33">
        <v>0</v>
      </c>
      <c r="DI129" s="33">
        <v>0</v>
      </c>
      <c r="DJ129" s="33">
        <v>50.82297129428003</v>
      </c>
      <c r="DK129" s="33">
        <v>7.9027284109988916</v>
      </c>
      <c r="DL129" s="33">
        <v>1025.9216868132858</v>
      </c>
      <c r="DM129" s="33">
        <v>4.1356163909541257</v>
      </c>
      <c r="DN129" s="33">
        <v>0</v>
      </c>
      <c r="DO129" s="33">
        <v>0</v>
      </c>
      <c r="DP129" s="69">
        <f t="shared" si="3"/>
        <v>1124527.1969474731</v>
      </c>
      <c r="DQ129" s="33">
        <v>568006.14551335189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75.978699174948247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69862.334305185344</v>
      </c>
      <c r="GF129" s="33">
        <v>166386.93104537754</v>
      </c>
      <c r="GG129" s="44">
        <f t="shared" si="4"/>
        <v>1928858.586510563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208176.69464711269</v>
      </c>
      <c r="D130" s="33">
        <v>0</v>
      </c>
      <c r="E130" s="33">
        <v>4173.1557910376032</v>
      </c>
      <c r="F130" s="33">
        <v>0</v>
      </c>
      <c r="G130" s="33">
        <v>6.2822182475585242</v>
      </c>
      <c r="H130" s="33">
        <v>0</v>
      </c>
      <c r="I130" s="33">
        <v>7602.0997425677933</v>
      </c>
      <c r="J130" s="33">
        <v>835382.61186930432</v>
      </c>
      <c r="K130" s="33">
        <v>19826.175674767797</v>
      </c>
      <c r="L130" s="33">
        <v>9148.1568562889897</v>
      </c>
      <c r="M130" s="33">
        <v>134502.1995968789</v>
      </c>
      <c r="N130" s="33">
        <v>934.13829969307096</v>
      </c>
      <c r="O130" s="33">
        <v>0</v>
      </c>
      <c r="P130" s="33">
        <v>36.542359928981476</v>
      </c>
      <c r="Q130" s="33">
        <v>0</v>
      </c>
      <c r="R130" s="33">
        <v>0</v>
      </c>
      <c r="S130" s="33">
        <v>0</v>
      </c>
      <c r="T130" s="33">
        <v>250.04558527256052</v>
      </c>
      <c r="U130" s="33">
        <v>2.9151285570076624</v>
      </c>
      <c r="V130" s="33">
        <v>35.568526278625214</v>
      </c>
      <c r="W130" s="33">
        <v>3396.922347958493</v>
      </c>
      <c r="X130" s="33">
        <v>4027.1572656309131</v>
      </c>
      <c r="Y130" s="33">
        <v>2618.6599668080294</v>
      </c>
      <c r="Z130" s="33">
        <v>435.29277270356249</v>
      </c>
      <c r="AA130" s="33">
        <v>0</v>
      </c>
      <c r="AB130" s="33">
        <v>89.103244419832279</v>
      </c>
      <c r="AC130" s="33">
        <v>11.151887517283772</v>
      </c>
      <c r="AD130" s="33">
        <v>1.2667180106905893</v>
      </c>
      <c r="AE130" s="33">
        <v>10.046902947544019</v>
      </c>
      <c r="AF130" s="33">
        <v>0</v>
      </c>
      <c r="AG130" s="33">
        <v>0</v>
      </c>
      <c r="AH130" s="33">
        <v>0</v>
      </c>
      <c r="AI130" s="33">
        <v>0</v>
      </c>
      <c r="AJ130" s="33">
        <v>1.0691151312594689</v>
      </c>
      <c r="AK130" s="33">
        <v>0</v>
      </c>
      <c r="AL130" s="33">
        <v>0</v>
      </c>
      <c r="AM130" s="33">
        <v>0</v>
      </c>
      <c r="AN130" s="33">
        <v>0</v>
      </c>
      <c r="AO130" s="33">
        <v>14.332824620575206</v>
      </c>
      <c r="AP130" s="33">
        <v>0</v>
      </c>
      <c r="AQ130" s="33">
        <v>0</v>
      </c>
      <c r="AR130" s="33">
        <v>0</v>
      </c>
      <c r="AS130" s="33">
        <v>2.0514212427007648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24.186963962598394</v>
      </c>
      <c r="AZ130" s="33">
        <v>0</v>
      </c>
      <c r="BA130" s="33">
        <v>1.3065329996222304</v>
      </c>
      <c r="BB130" s="33">
        <v>1.6498197026946468</v>
      </c>
      <c r="BC130" s="33">
        <v>1.6982962989818402</v>
      </c>
      <c r="BD130" s="33">
        <v>17.234008556672091</v>
      </c>
      <c r="BE130" s="33">
        <v>15.634327339655901</v>
      </c>
      <c r="BF130" s="33">
        <v>0</v>
      </c>
      <c r="BG130" s="33">
        <v>0</v>
      </c>
      <c r="BH130" s="33">
        <v>0</v>
      </c>
      <c r="BI130" s="33">
        <v>1.1230238123966132</v>
      </c>
      <c r="BJ130" s="33">
        <v>0</v>
      </c>
      <c r="BK130" s="33">
        <v>1.3586083865424512</v>
      </c>
      <c r="BL130" s="33">
        <v>0</v>
      </c>
      <c r="BM130" s="33">
        <v>56873.577185371032</v>
      </c>
      <c r="BN130" s="33">
        <v>151931.08419386321</v>
      </c>
      <c r="BO130" s="33">
        <v>4.9137568516850836</v>
      </c>
      <c r="BP130" s="33">
        <v>0</v>
      </c>
      <c r="BQ130" s="33">
        <v>7.2844498108071409</v>
      </c>
      <c r="BR130" s="33">
        <v>3.3791631471931494</v>
      </c>
      <c r="BS130" s="33">
        <v>0</v>
      </c>
      <c r="BT130" s="33">
        <v>1.2227692453101797</v>
      </c>
      <c r="BU130" s="33">
        <v>0</v>
      </c>
      <c r="BV130" s="33">
        <v>6.3190697428796545</v>
      </c>
      <c r="BW130" s="33">
        <v>1.8669977322801088</v>
      </c>
      <c r="BX130" s="33">
        <v>2.8132817289361243</v>
      </c>
      <c r="BY130" s="33">
        <v>4.9103374527561749</v>
      </c>
      <c r="BZ130" s="33">
        <v>0</v>
      </c>
      <c r="CA130" s="33">
        <v>504.78201141285342</v>
      </c>
      <c r="CB130" s="33">
        <v>0</v>
      </c>
      <c r="CC130" s="33">
        <v>0</v>
      </c>
      <c r="CD130" s="33">
        <v>0</v>
      </c>
      <c r="CE130" s="33">
        <v>1.1058852028812127</v>
      </c>
      <c r="CF130" s="33">
        <v>2.7691653803240346</v>
      </c>
      <c r="CG130" s="33">
        <v>5.8786553371375172</v>
      </c>
      <c r="CH130" s="33">
        <v>1.3045478768405003</v>
      </c>
      <c r="CI130" s="33">
        <v>265.1508653006718</v>
      </c>
      <c r="CJ130" s="33">
        <v>0</v>
      </c>
      <c r="CK130" s="33">
        <v>1.4294977497008665</v>
      </c>
      <c r="CL130" s="33">
        <v>568.57776363069127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1.3355532589840879</v>
      </c>
      <c r="CS130" s="33">
        <v>9621.2445262131059</v>
      </c>
      <c r="CT130" s="33">
        <v>6476.8864463026302</v>
      </c>
      <c r="CU130" s="33">
        <v>68.442746596314578</v>
      </c>
      <c r="CV130" s="33">
        <v>1563.4645626848182</v>
      </c>
      <c r="CW130" s="33">
        <v>1524.8362903267407</v>
      </c>
      <c r="CX130" s="33">
        <v>682.1476921125095</v>
      </c>
      <c r="CY130" s="33">
        <v>776.07966372456485</v>
      </c>
      <c r="CZ130" s="33">
        <v>0</v>
      </c>
      <c r="DA130" s="33">
        <v>8095.0341190323734</v>
      </c>
      <c r="DB130" s="33">
        <v>3292.689960952473</v>
      </c>
      <c r="DC130" s="33">
        <v>6724.7124810103087</v>
      </c>
      <c r="DD130" s="33">
        <v>15718.46539680852</v>
      </c>
      <c r="DE130" s="33">
        <v>4.8320768880391514</v>
      </c>
      <c r="DF130" s="33">
        <v>1.799600913819116</v>
      </c>
      <c r="DG130" s="33">
        <v>120.9064617795762</v>
      </c>
      <c r="DH130" s="33">
        <v>2.5445444508863897</v>
      </c>
      <c r="DI130" s="33">
        <v>2.1868028819746312</v>
      </c>
      <c r="DJ130" s="33">
        <v>99.540671126850583</v>
      </c>
      <c r="DK130" s="33">
        <v>15.660624260093488</v>
      </c>
      <c r="DL130" s="33">
        <v>1948.3865438572743</v>
      </c>
      <c r="DM130" s="33">
        <v>0</v>
      </c>
      <c r="DN130" s="33">
        <v>0</v>
      </c>
      <c r="DO130" s="33">
        <v>0</v>
      </c>
      <c r="DP130" s="69">
        <f t="shared" si="3"/>
        <v>1497677.3987060047</v>
      </c>
      <c r="DQ130" s="33">
        <v>258414.19260395464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1.3030689370328343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583526.37123309297</v>
      </c>
      <c r="GF130" s="33">
        <v>1396257.8952418105</v>
      </c>
      <c r="GG130" s="44">
        <f t="shared" si="4"/>
        <v>3735877.1608537999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55006.193912725445</v>
      </c>
      <c r="D131" s="33">
        <v>0</v>
      </c>
      <c r="E131" s="33">
        <v>4.171965964055671</v>
      </c>
      <c r="F131" s="33">
        <v>4.5108181256712738</v>
      </c>
      <c r="G131" s="33">
        <v>1.4698522628773885</v>
      </c>
      <c r="H131" s="33">
        <v>0</v>
      </c>
      <c r="I131" s="33">
        <v>25118.778713110034</v>
      </c>
      <c r="J131" s="33">
        <v>4509.7676047066998</v>
      </c>
      <c r="K131" s="33">
        <v>212568.86501861116</v>
      </c>
      <c r="L131" s="33">
        <v>62461.339238873843</v>
      </c>
      <c r="M131" s="33">
        <v>39776.992876820274</v>
      </c>
      <c r="N131" s="33">
        <v>2142.3339049840865</v>
      </c>
      <c r="O131" s="33">
        <v>1471.8838893832165</v>
      </c>
      <c r="P131" s="33">
        <v>174.66603117009868</v>
      </c>
      <c r="Q131" s="33">
        <v>6.6114874913267272</v>
      </c>
      <c r="R131" s="33">
        <v>1.4169426918714623</v>
      </c>
      <c r="S131" s="33">
        <v>299.66352804017799</v>
      </c>
      <c r="T131" s="33">
        <v>427.51653094691881</v>
      </c>
      <c r="U131" s="33">
        <v>3.3329450494943988</v>
      </c>
      <c r="V131" s="33">
        <v>2.2571163541247574</v>
      </c>
      <c r="W131" s="33">
        <v>3229.4127186520686</v>
      </c>
      <c r="X131" s="33">
        <v>4519.6358686785843</v>
      </c>
      <c r="Y131" s="33">
        <v>21235.207838435908</v>
      </c>
      <c r="Z131" s="33">
        <v>88.620737614724206</v>
      </c>
      <c r="AA131" s="33">
        <v>4.8947424062916438</v>
      </c>
      <c r="AB131" s="33">
        <v>156.93111132611705</v>
      </c>
      <c r="AC131" s="33">
        <v>132.91040351174334</v>
      </c>
      <c r="AD131" s="33">
        <v>661.30542515538889</v>
      </c>
      <c r="AE131" s="33">
        <v>112.43083689872633</v>
      </c>
      <c r="AF131" s="33">
        <v>22.437585809188811</v>
      </c>
      <c r="AG131" s="33">
        <v>47.075286498122956</v>
      </c>
      <c r="AH131" s="33">
        <v>26.675330811081448</v>
      </c>
      <c r="AI131" s="33">
        <v>161.25772219425752</v>
      </c>
      <c r="AJ131" s="33">
        <v>443.62110667124222</v>
      </c>
      <c r="AK131" s="33">
        <v>1427.019341826526</v>
      </c>
      <c r="AL131" s="33">
        <v>212.20565452765368</v>
      </c>
      <c r="AM131" s="33">
        <v>159.83531214057126</v>
      </c>
      <c r="AN131" s="33">
        <v>184.29907916907473</v>
      </c>
      <c r="AO131" s="33">
        <v>13.246816055956653</v>
      </c>
      <c r="AP131" s="33">
        <v>95.169029445326231</v>
      </c>
      <c r="AQ131" s="33">
        <v>148.63718482170648</v>
      </c>
      <c r="AR131" s="33">
        <v>5.8637361619549395</v>
      </c>
      <c r="AS131" s="33">
        <v>1.2476730103054399</v>
      </c>
      <c r="AT131" s="33">
        <v>0</v>
      </c>
      <c r="AU131" s="33">
        <v>0</v>
      </c>
      <c r="AV131" s="33">
        <v>1.1254031999284069</v>
      </c>
      <c r="AW131" s="33">
        <v>2.8380872392013048</v>
      </c>
      <c r="AX131" s="33">
        <v>16.16657314415329</v>
      </c>
      <c r="AY131" s="33">
        <v>323.51493759175679</v>
      </c>
      <c r="AZ131" s="33">
        <v>16.150042824922945</v>
      </c>
      <c r="BA131" s="33">
        <v>28.303493412281675</v>
      </c>
      <c r="BB131" s="33">
        <v>1.7233008306179376</v>
      </c>
      <c r="BC131" s="33">
        <v>1.6529624188005754</v>
      </c>
      <c r="BD131" s="33">
        <v>118.05573821792309</v>
      </c>
      <c r="BE131" s="33">
        <v>7.7513714778279628</v>
      </c>
      <c r="BF131" s="33">
        <v>0</v>
      </c>
      <c r="BG131" s="33">
        <v>0</v>
      </c>
      <c r="BH131" s="33">
        <v>0</v>
      </c>
      <c r="BI131" s="33">
        <v>3.9891543572549315</v>
      </c>
      <c r="BJ131" s="33">
        <v>7.7558203523272597</v>
      </c>
      <c r="BK131" s="33">
        <v>6.4364260032712668</v>
      </c>
      <c r="BL131" s="33">
        <v>0</v>
      </c>
      <c r="BM131" s="33">
        <v>11087.069166159627</v>
      </c>
      <c r="BN131" s="33">
        <v>30780.692659673634</v>
      </c>
      <c r="BO131" s="33">
        <v>7.3592850794084272</v>
      </c>
      <c r="BP131" s="33">
        <v>0</v>
      </c>
      <c r="BQ131" s="33">
        <v>9.7120164766104828</v>
      </c>
      <c r="BR131" s="33">
        <v>4.0874944410499019</v>
      </c>
      <c r="BS131" s="33">
        <v>1.579796125347108</v>
      </c>
      <c r="BT131" s="33">
        <v>7.9412071613149644</v>
      </c>
      <c r="BU131" s="33">
        <v>4.6339209940871786</v>
      </c>
      <c r="BV131" s="33">
        <v>14.196305987766808</v>
      </c>
      <c r="BW131" s="33">
        <v>0</v>
      </c>
      <c r="BX131" s="33">
        <v>2.6943182346067345</v>
      </c>
      <c r="BY131" s="33">
        <v>11.595790960424747</v>
      </c>
      <c r="BZ131" s="33">
        <v>0</v>
      </c>
      <c r="CA131" s="33">
        <v>183.81271896947786</v>
      </c>
      <c r="CB131" s="33">
        <v>0</v>
      </c>
      <c r="CC131" s="33">
        <v>0</v>
      </c>
      <c r="CD131" s="33">
        <v>0</v>
      </c>
      <c r="CE131" s="33">
        <v>0</v>
      </c>
      <c r="CF131" s="33">
        <v>4.0392653851809985</v>
      </c>
      <c r="CG131" s="33">
        <v>8.599515768575797</v>
      </c>
      <c r="CH131" s="33">
        <v>1.2045748457547665</v>
      </c>
      <c r="CI131" s="33">
        <v>180.89748433259911</v>
      </c>
      <c r="CJ131" s="33">
        <v>0</v>
      </c>
      <c r="CK131" s="33">
        <v>2.8217119305721852</v>
      </c>
      <c r="CL131" s="33">
        <v>198.27159605727223</v>
      </c>
      <c r="CM131" s="33">
        <v>2.288766914370334</v>
      </c>
      <c r="CN131" s="33">
        <v>0</v>
      </c>
      <c r="CO131" s="33">
        <v>1.8756799290659436</v>
      </c>
      <c r="CP131" s="33">
        <v>0</v>
      </c>
      <c r="CQ131" s="33">
        <v>7.7715831451949935</v>
      </c>
      <c r="CR131" s="33">
        <v>2.9381829312442624</v>
      </c>
      <c r="CS131" s="33">
        <v>3898.1628293590647</v>
      </c>
      <c r="CT131" s="33">
        <v>2632.8518672271671</v>
      </c>
      <c r="CU131" s="33">
        <v>89.082435084119552</v>
      </c>
      <c r="CV131" s="33">
        <v>1284.907707417957</v>
      </c>
      <c r="CW131" s="33">
        <v>1825.0046393841908</v>
      </c>
      <c r="CX131" s="33">
        <v>557.46762767899315</v>
      </c>
      <c r="CY131" s="33">
        <v>1548.1775757579148</v>
      </c>
      <c r="CZ131" s="33">
        <v>1.6245378456243049</v>
      </c>
      <c r="DA131" s="33">
        <v>3770.0986564359255</v>
      </c>
      <c r="DB131" s="33">
        <v>905.73431654698891</v>
      </c>
      <c r="DC131" s="33">
        <v>3570.1824368803459</v>
      </c>
      <c r="DD131" s="33">
        <v>7462.9958946094976</v>
      </c>
      <c r="DE131" s="33">
        <v>4.6022243576952793</v>
      </c>
      <c r="DF131" s="33">
        <v>1.2176549425470324</v>
      </c>
      <c r="DG131" s="33">
        <v>111.51204580938825</v>
      </c>
      <c r="DH131" s="33">
        <v>2.9114119897418211</v>
      </c>
      <c r="DI131" s="33">
        <v>2.3459671964112472</v>
      </c>
      <c r="DJ131" s="33">
        <v>86.42596313712734</v>
      </c>
      <c r="DK131" s="33">
        <v>18.745067422727089</v>
      </c>
      <c r="DL131" s="33">
        <v>963.25597414203253</v>
      </c>
      <c r="DM131" s="33">
        <v>10.283224281987906</v>
      </c>
      <c r="DN131" s="33">
        <v>1.1451796237636478</v>
      </c>
      <c r="DO131" s="33">
        <v>0</v>
      </c>
      <c r="DP131" s="69">
        <f t="shared" si="3"/>
        <v>508881.99450883828</v>
      </c>
      <c r="DQ131" s="33">
        <v>311158.2192931567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47.190893816775585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74767.381034716833</v>
      </c>
      <c r="GF131" s="33">
        <v>51866.036191710082</v>
      </c>
      <c r="GG131" s="44">
        <f t="shared" si="4"/>
        <v>946720.82192223857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35666.59047880632</v>
      </c>
      <c r="D132" s="33">
        <v>3.5536818147234515</v>
      </c>
      <c r="E132" s="33">
        <v>9.8329888829332717</v>
      </c>
      <c r="F132" s="33">
        <v>14.245318817669345</v>
      </c>
      <c r="G132" s="33">
        <v>26.609546915814708</v>
      </c>
      <c r="H132" s="33">
        <v>0</v>
      </c>
      <c r="I132" s="33">
        <v>7397.4921583717378</v>
      </c>
      <c r="J132" s="33">
        <v>3030.3199503377045</v>
      </c>
      <c r="K132" s="33">
        <v>9022.0052144332913</v>
      </c>
      <c r="L132" s="33">
        <v>64964.882070863401</v>
      </c>
      <c r="M132" s="33">
        <v>47896.25803310948</v>
      </c>
      <c r="N132" s="33">
        <v>17881.861737238167</v>
      </c>
      <c r="O132" s="33">
        <v>70.998430019432121</v>
      </c>
      <c r="P132" s="33">
        <v>847.84470812798702</v>
      </c>
      <c r="Q132" s="33">
        <v>65.625739044672372</v>
      </c>
      <c r="R132" s="33">
        <v>60.778533119450017</v>
      </c>
      <c r="S132" s="33">
        <v>2501.9023593170937</v>
      </c>
      <c r="T132" s="33">
        <v>24150.572618351664</v>
      </c>
      <c r="U132" s="33">
        <v>16.130218356568221</v>
      </c>
      <c r="V132" s="33">
        <v>59.872932372182483</v>
      </c>
      <c r="W132" s="33">
        <v>12474.973711256105</v>
      </c>
      <c r="X132" s="33">
        <v>3216.1216688774139</v>
      </c>
      <c r="Y132" s="33">
        <v>6598.5617122886279</v>
      </c>
      <c r="Z132" s="33">
        <v>248.11343687230288</v>
      </c>
      <c r="AA132" s="33">
        <v>664.22370667164262</v>
      </c>
      <c r="AB132" s="33">
        <v>4549.5502907894288</v>
      </c>
      <c r="AC132" s="33">
        <v>199.08746240194486</v>
      </c>
      <c r="AD132" s="33">
        <v>481.46313718311899</v>
      </c>
      <c r="AE132" s="33">
        <v>214.11148928913133</v>
      </c>
      <c r="AF132" s="33">
        <v>33.10270039953123</v>
      </c>
      <c r="AG132" s="33">
        <v>12.954543630493333</v>
      </c>
      <c r="AH132" s="33">
        <v>11.278011531495975</v>
      </c>
      <c r="AI132" s="33">
        <v>98.138846593715158</v>
      </c>
      <c r="AJ132" s="33">
        <v>77.88425339051436</v>
      </c>
      <c r="AK132" s="33">
        <v>99.601422516968569</v>
      </c>
      <c r="AL132" s="33">
        <v>22.821848092607301</v>
      </c>
      <c r="AM132" s="33">
        <v>21.714192237675057</v>
      </c>
      <c r="AN132" s="33">
        <v>176.4990422084241</v>
      </c>
      <c r="AO132" s="33">
        <v>30.32867855459979</v>
      </c>
      <c r="AP132" s="33">
        <v>281.62922247872916</v>
      </c>
      <c r="AQ132" s="33">
        <v>40.458182563937868</v>
      </c>
      <c r="AR132" s="33">
        <v>1.1958492802855702</v>
      </c>
      <c r="AS132" s="33">
        <v>26.098620363513081</v>
      </c>
      <c r="AT132" s="33">
        <v>2.2029126595891548</v>
      </c>
      <c r="AU132" s="33">
        <v>0</v>
      </c>
      <c r="AV132" s="33">
        <v>0</v>
      </c>
      <c r="AW132" s="33">
        <v>1.203702157550151</v>
      </c>
      <c r="AX132" s="33">
        <v>77.478736765565287</v>
      </c>
      <c r="AY132" s="33">
        <v>71.678634584500713</v>
      </c>
      <c r="AZ132" s="33">
        <v>133.65286556604502</v>
      </c>
      <c r="BA132" s="33">
        <v>211.073791489934</v>
      </c>
      <c r="BB132" s="33">
        <v>6.719274616601612</v>
      </c>
      <c r="BC132" s="33">
        <v>10.617405015446897</v>
      </c>
      <c r="BD132" s="33">
        <v>63.982289994315259</v>
      </c>
      <c r="BE132" s="33">
        <v>79.557709427422196</v>
      </c>
      <c r="BF132" s="33">
        <v>1.9532740011105458</v>
      </c>
      <c r="BG132" s="33">
        <v>1.1374009328463577</v>
      </c>
      <c r="BH132" s="33">
        <v>1.3689597624572387</v>
      </c>
      <c r="BI132" s="33">
        <v>2.5339907284301684</v>
      </c>
      <c r="BJ132" s="33">
        <v>1.2906392849310502</v>
      </c>
      <c r="BK132" s="33">
        <v>51.923926864893815</v>
      </c>
      <c r="BL132" s="33">
        <v>0</v>
      </c>
      <c r="BM132" s="33">
        <v>27366.084766165215</v>
      </c>
      <c r="BN132" s="33">
        <v>69621.137777988493</v>
      </c>
      <c r="BO132" s="33">
        <v>34.003855625953435</v>
      </c>
      <c r="BP132" s="33">
        <v>0</v>
      </c>
      <c r="BQ132" s="33">
        <v>161.47384404642042</v>
      </c>
      <c r="BR132" s="33">
        <v>9.8634947491348388</v>
      </c>
      <c r="BS132" s="33">
        <v>3.1167664397590285</v>
      </c>
      <c r="BT132" s="33">
        <v>11.037475716516628</v>
      </c>
      <c r="BU132" s="33">
        <v>5.4792612171388448</v>
      </c>
      <c r="BV132" s="33">
        <v>23.149421816254993</v>
      </c>
      <c r="BW132" s="33">
        <v>6.570824977372105</v>
      </c>
      <c r="BX132" s="33">
        <v>8.4242248398713979</v>
      </c>
      <c r="BY132" s="33">
        <v>51.501752886087282</v>
      </c>
      <c r="BZ132" s="33">
        <v>2.5864062670473782</v>
      </c>
      <c r="CA132" s="33">
        <v>381.17785583506139</v>
      </c>
      <c r="CB132" s="33">
        <v>0</v>
      </c>
      <c r="CC132" s="33">
        <v>0</v>
      </c>
      <c r="CD132" s="33">
        <v>1.1670790325721836</v>
      </c>
      <c r="CE132" s="33">
        <v>3.7385091545618558</v>
      </c>
      <c r="CF132" s="33">
        <v>28.54078717537692</v>
      </c>
      <c r="CG132" s="33">
        <v>46.585689204037038</v>
      </c>
      <c r="CH132" s="33">
        <v>18.240997902153847</v>
      </c>
      <c r="CI132" s="33">
        <v>279.58431024588447</v>
      </c>
      <c r="CJ132" s="33">
        <v>2.9172472305347745</v>
      </c>
      <c r="CK132" s="33">
        <v>12.328143379076257</v>
      </c>
      <c r="CL132" s="33">
        <v>607.95300044436635</v>
      </c>
      <c r="CM132" s="33">
        <v>7.9712977050804668</v>
      </c>
      <c r="CN132" s="33">
        <v>3.5342652116439792</v>
      </c>
      <c r="CO132" s="33">
        <v>5.2928604233417094</v>
      </c>
      <c r="CP132" s="33">
        <v>2.4120187238529227</v>
      </c>
      <c r="CQ132" s="33">
        <v>4.1215502156465869</v>
      </c>
      <c r="CR132" s="33">
        <v>13.446430473723742</v>
      </c>
      <c r="CS132" s="33">
        <v>8111.4408007792836</v>
      </c>
      <c r="CT132" s="33">
        <v>7365.7757380113289</v>
      </c>
      <c r="CU132" s="33">
        <v>74.015778083864205</v>
      </c>
      <c r="CV132" s="33">
        <v>1476.4796544150922</v>
      </c>
      <c r="CW132" s="33">
        <v>1546.6576665263103</v>
      </c>
      <c r="CX132" s="33">
        <v>784.39656117178197</v>
      </c>
      <c r="CY132" s="33">
        <v>868.50867597382501</v>
      </c>
      <c r="CZ132" s="33">
        <v>3.2687399956176724</v>
      </c>
      <c r="DA132" s="33">
        <v>8659.1308069811439</v>
      </c>
      <c r="DB132" s="33">
        <v>3090.7379526915165</v>
      </c>
      <c r="DC132" s="33">
        <v>5242.9632268145888</v>
      </c>
      <c r="DD132" s="33">
        <v>12336.556881544149</v>
      </c>
      <c r="DE132" s="33">
        <v>10.833080462372974</v>
      </c>
      <c r="DF132" s="33">
        <v>74.277172775010101</v>
      </c>
      <c r="DG132" s="33">
        <v>295.18623779016616</v>
      </c>
      <c r="DH132" s="33">
        <v>8.3067705185061964</v>
      </c>
      <c r="DI132" s="33">
        <v>6.5172400057087589</v>
      </c>
      <c r="DJ132" s="33">
        <v>237.74159926690137</v>
      </c>
      <c r="DK132" s="33">
        <v>39.654956847648187</v>
      </c>
      <c r="DL132" s="33">
        <v>3368.1812417781075</v>
      </c>
      <c r="DM132" s="33">
        <v>8.7493429027507545</v>
      </c>
      <c r="DN132" s="33">
        <v>0</v>
      </c>
      <c r="DO132" s="33">
        <v>0</v>
      </c>
      <c r="DP132" s="69">
        <f t="shared" si="3"/>
        <v>396318.48630205187</v>
      </c>
      <c r="DQ132" s="33">
        <v>371659.72602860921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137.0336286911552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-12008.223248620816</v>
      </c>
      <c r="GF132" s="33">
        <v>50344.848195147853</v>
      </c>
      <c r="GG132" s="44">
        <f t="shared" si="4"/>
        <v>806451.87090587907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4197844.2610841161</v>
      </c>
      <c r="D133" s="33">
        <v>83.281978396672685</v>
      </c>
      <c r="E133" s="33">
        <v>17674.906597088979</v>
      </c>
      <c r="F133" s="33">
        <v>933.32192655048129</v>
      </c>
      <c r="G133" s="33">
        <v>538.34623145120827</v>
      </c>
      <c r="H133" s="33">
        <v>6.006837027086422</v>
      </c>
      <c r="I133" s="33">
        <v>164348.15961792026</v>
      </c>
      <c r="J133" s="33">
        <v>126275.29870552759</v>
      </c>
      <c r="K133" s="33">
        <v>166598.62003557928</v>
      </c>
      <c r="L133" s="33">
        <v>371286.33223733155</v>
      </c>
      <c r="M133" s="33">
        <v>1140646.4622513552</v>
      </c>
      <c r="N133" s="33">
        <v>221189.07062986417</v>
      </c>
      <c r="O133" s="33">
        <v>6680.2165157616209</v>
      </c>
      <c r="P133" s="33">
        <v>3210.5896918470689</v>
      </c>
      <c r="Q133" s="33">
        <v>629.61556486019606</v>
      </c>
      <c r="R133" s="33">
        <v>1015.1851850148173</v>
      </c>
      <c r="S133" s="33">
        <v>3990.132491819093</v>
      </c>
      <c r="T133" s="33">
        <v>14247.171240510643</v>
      </c>
      <c r="U133" s="33">
        <v>541.92932320909551</v>
      </c>
      <c r="V133" s="33">
        <v>888.39825336815409</v>
      </c>
      <c r="W133" s="33">
        <v>103612.9296475875</v>
      </c>
      <c r="X133" s="33">
        <v>186114.91033918245</v>
      </c>
      <c r="Y133" s="33">
        <v>73249.843299662491</v>
      </c>
      <c r="Z133" s="33">
        <v>49395.377742269011</v>
      </c>
      <c r="AA133" s="33">
        <v>1339.9160892704579</v>
      </c>
      <c r="AB133" s="33">
        <v>6418.9669391231091</v>
      </c>
      <c r="AC133" s="33">
        <v>3372.7864791793468</v>
      </c>
      <c r="AD133" s="33">
        <v>10645.673384162559</v>
      </c>
      <c r="AE133" s="33">
        <v>4731.2170454066727</v>
      </c>
      <c r="AF133" s="33">
        <v>413.91082222819472</v>
      </c>
      <c r="AG133" s="33">
        <v>492.24180582661336</v>
      </c>
      <c r="AH133" s="33">
        <v>370.4763682791986</v>
      </c>
      <c r="AI133" s="33">
        <v>1601.9117542471026</v>
      </c>
      <c r="AJ133" s="33">
        <v>3512.0435768650791</v>
      </c>
      <c r="AK133" s="33">
        <v>2483.5908824459502</v>
      </c>
      <c r="AL133" s="33">
        <v>220.86194709935202</v>
      </c>
      <c r="AM133" s="33">
        <v>311.12117969094476</v>
      </c>
      <c r="AN133" s="33">
        <v>822.82393556972988</v>
      </c>
      <c r="AO133" s="33">
        <v>190.81908602563149</v>
      </c>
      <c r="AP133" s="33">
        <v>5606.512059635972</v>
      </c>
      <c r="AQ133" s="33">
        <v>758.091955007563</v>
      </c>
      <c r="AR133" s="33">
        <v>18.561495743730728</v>
      </c>
      <c r="AS133" s="33">
        <v>348.29712835227213</v>
      </c>
      <c r="AT133" s="33">
        <v>26.655936245836429</v>
      </c>
      <c r="AU133" s="33">
        <v>20.073114684777234</v>
      </c>
      <c r="AV133" s="33">
        <v>81.525406534241171</v>
      </c>
      <c r="AW133" s="33">
        <v>79.178458468069735</v>
      </c>
      <c r="AX133" s="33">
        <v>2286.5144109223961</v>
      </c>
      <c r="AY133" s="33">
        <v>295.32326774064546</v>
      </c>
      <c r="AZ133" s="33">
        <v>1051.9075878735009</v>
      </c>
      <c r="BA133" s="33">
        <v>2140.5393332721519</v>
      </c>
      <c r="BB133" s="33">
        <v>177.9225203050751</v>
      </c>
      <c r="BC133" s="33">
        <v>241.91767131152326</v>
      </c>
      <c r="BD133" s="33">
        <v>2604.5722482117685</v>
      </c>
      <c r="BE133" s="33">
        <v>1589.2872348027822</v>
      </c>
      <c r="BF133" s="33">
        <v>64.19751607509896</v>
      </c>
      <c r="BG133" s="33">
        <v>39.174002497874078</v>
      </c>
      <c r="BH133" s="33">
        <v>51.906671737132122</v>
      </c>
      <c r="BI133" s="33">
        <v>135.04373661546904</v>
      </c>
      <c r="BJ133" s="33">
        <v>55.685099618797565</v>
      </c>
      <c r="BK133" s="33">
        <v>817.63478318186435</v>
      </c>
      <c r="BL133" s="33">
        <v>25.486148238665233</v>
      </c>
      <c r="BM133" s="33">
        <v>105449.66983915675</v>
      </c>
      <c r="BN133" s="33">
        <v>282988.8997027406</v>
      </c>
      <c r="BO133" s="33">
        <v>1109.8299409859578</v>
      </c>
      <c r="BP133" s="33">
        <v>6.3326338186315816</v>
      </c>
      <c r="BQ133" s="33">
        <v>6700.3218744407577</v>
      </c>
      <c r="BR133" s="33">
        <v>885.11183273666143</v>
      </c>
      <c r="BS133" s="33">
        <v>102.50486280886511</v>
      </c>
      <c r="BT133" s="33">
        <v>253.78589341691625</v>
      </c>
      <c r="BU133" s="33">
        <v>203.51378722942064</v>
      </c>
      <c r="BV133" s="33">
        <v>653.58479712695487</v>
      </c>
      <c r="BW133" s="33">
        <v>75.969270239646207</v>
      </c>
      <c r="BX133" s="33">
        <v>318.86346341969482</v>
      </c>
      <c r="BY133" s="33">
        <v>1197.3114305653639</v>
      </c>
      <c r="BZ133" s="33">
        <v>75.204748861749508</v>
      </c>
      <c r="CA133" s="33">
        <v>877.30632820607707</v>
      </c>
      <c r="CB133" s="33">
        <v>12.964369968235893</v>
      </c>
      <c r="CC133" s="33">
        <v>15.512561999929828</v>
      </c>
      <c r="CD133" s="33">
        <v>41.464407131463496</v>
      </c>
      <c r="CE133" s="33">
        <v>120.73453849248475</v>
      </c>
      <c r="CF133" s="33">
        <v>717.51807978914769</v>
      </c>
      <c r="CG133" s="33">
        <v>875.083449467474</v>
      </c>
      <c r="CH133" s="33">
        <v>499.25255682091262</v>
      </c>
      <c r="CI133" s="33">
        <v>1101.2472729587489</v>
      </c>
      <c r="CJ133" s="33">
        <v>106.70687270020446</v>
      </c>
      <c r="CK133" s="33">
        <v>365.52707968700184</v>
      </c>
      <c r="CL133" s="33">
        <v>1642.5813942693567</v>
      </c>
      <c r="CM133" s="33">
        <v>101.9014632080341</v>
      </c>
      <c r="CN133" s="33">
        <v>109.19555924815728</v>
      </c>
      <c r="CO133" s="33">
        <v>138.83504935752805</v>
      </c>
      <c r="CP133" s="33">
        <v>68.103864476504086</v>
      </c>
      <c r="CQ133" s="33">
        <v>441.91957734839923</v>
      </c>
      <c r="CR133" s="33">
        <v>386.87687475365396</v>
      </c>
      <c r="CS133" s="33">
        <v>19776.180100592192</v>
      </c>
      <c r="CT133" s="33">
        <v>23953.134813427965</v>
      </c>
      <c r="CU133" s="33">
        <v>525.5106582347355</v>
      </c>
      <c r="CV133" s="33">
        <v>6548.7644341268833</v>
      </c>
      <c r="CW133" s="33">
        <v>7013.6964033816948</v>
      </c>
      <c r="CX133" s="33">
        <v>2475.6130685707535</v>
      </c>
      <c r="CY133" s="33">
        <v>4072.5441756628625</v>
      </c>
      <c r="CZ133" s="33">
        <v>110.8484645651025</v>
      </c>
      <c r="DA133" s="33">
        <v>21466.794753688482</v>
      </c>
      <c r="DB133" s="33">
        <v>7180.0274469790738</v>
      </c>
      <c r="DC133" s="33">
        <v>19724.578775887661</v>
      </c>
      <c r="DD133" s="33">
        <v>44147.129657658872</v>
      </c>
      <c r="DE133" s="33">
        <v>213.66971390786716</v>
      </c>
      <c r="DF133" s="33">
        <v>141.21012032840682</v>
      </c>
      <c r="DG133" s="33">
        <v>2010.8101257877906</v>
      </c>
      <c r="DH133" s="33">
        <v>936.08998489648752</v>
      </c>
      <c r="DI133" s="33">
        <v>336.52239792807296</v>
      </c>
      <c r="DJ133" s="33">
        <v>1584.1215570392726</v>
      </c>
      <c r="DK133" s="33">
        <v>889.90945109065638</v>
      </c>
      <c r="DL133" s="33">
        <v>18285.745045174946</v>
      </c>
      <c r="DM133" s="33">
        <v>94.190272626941294</v>
      </c>
      <c r="DN133" s="33">
        <v>103.95095521864424</v>
      </c>
      <c r="DO133" s="33">
        <v>0</v>
      </c>
      <c r="DP133" s="69">
        <f t="shared" si="3"/>
        <v>7495679.4142640028</v>
      </c>
      <c r="DQ133" s="33">
        <v>2478850.5082821818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427.18578960809447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1.9597944143041319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266495.40019071329</v>
      </c>
      <c r="GF133" s="33">
        <v>480218.96081264148</v>
      </c>
      <c r="GG133" s="44">
        <f t="shared" si="4"/>
        <v>10721673.429133562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35583.617297198936</v>
      </c>
      <c r="D134" s="33">
        <v>194.46341106687692</v>
      </c>
      <c r="E134" s="33">
        <v>431.69041745771216</v>
      </c>
      <c r="F134" s="33">
        <v>2715.0771042575702</v>
      </c>
      <c r="G134" s="33">
        <v>56.720659418332012</v>
      </c>
      <c r="H134" s="33">
        <v>5.0152429868367197</v>
      </c>
      <c r="I134" s="33">
        <v>4302.9110167282952</v>
      </c>
      <c r="J134" s="33">
        <v>2829.0321748319452</v>
      </c>
      <c r="K134" s="33">
        <v>9239.4697253574886</v>
      </c>
      <c r="L134" s="33">
        <v>5796.3901675492407</v>
      </c>
      <c r="M134" s="33">
        <v>46548.957285035714</v>
      </c>
      <c r="N134" s="33">
        <v>69444.548003311473</v>
      </c>
      <c r="O134" s="33">
        <v>715.51601180519845</v>
      </c>
      <c r="P134" s="33">
        <v>1211.7252263686373</v>
      </c>
      <c r="Q134" s="33">
        <v>1053.2456998530743</v>
      </c>
      <c r="R134" s="33">
        <v>322.6168057593697</v>
      </c>
      <c r="S134" s="33">
        <v>419.10530906763978</v>
      </c>
      <c r="T134" s="33">
        <v>3216.8861190369616</v>
      </c>
      <c r="U134" s="33">
        <v>1389.8139370676981</v>
      </c>
      <c r="V134" s="33">
        <v>1062.9025631475906</v>
      </c>
      <c r="W134" s="33">
        <v>26363.476547439703</v>
      </c>
      <c r="X134" s="33">
        <v>24902.040241620693</v>
      </c>
      <c r="Y134" s="33">
        <v>5847.5789836718313</v>
      </c>
      <c r="Z134" s="33">
        <v>2598.370892854618</v>
      </c>
      <c r="AA134" s="33">
        <v>684.99296135459019</v>
      </c>
      <c r="AB134" s="33">
        <v>863.17204352165288</v>
      </c>
      <c r="AC134" s="33">
        <v>178.75066353502356</v>
      </c>
      <c r="AD134" s="33">
        <v>1136.6189642878728</v>
      </c>
      <c r="AE134" s="33">
        <v>1080.9245609925117</v>
      </c>
      <c r="AF134" s="33">
        <v>584.34894067924392</v>
      </c>
      <c r="AG134" s="33">
        <v>364.3409794459555</v>
      </c>
      <c r="AH134" s="33">
        <v>183.07748160539256</v>
      </c>
      <c r="AI134" s="33">
        <v>313.48563639274391</v>
      </c>
      <c r="AJ134" s="33">
        <v>1420.1168298183879</v>
      </c>
      <c r="AK134" s="33">
        <v>2825.7630056082844</v>
      </c>
      <c r="AL134" s="33">
        <v>155.35427078641661</v>
      </c>
      <c r="AM134" s="33">
        <v>1612.1370489893238</v>
      </c>
      <c r="AN134" s="33">
        <v>604.33293083046465</v>
      </c>
      <c r="AO134" s="33">
        <v>232.64505048988198</v>
      </c>
      <c r="AP134" s="33">
        <v>141.28420611620345</v>
      </c>
      <c r="AQ134" s="33">
        <v>586.08378809645353</v>
      </c>
      <c r="AR134" s="33">
        <v>78.236131247289009</v>
      </c>
      <c r="AS134" s="33">
        <v>714.8075445336882</v>
      </c>
      <c r="AT134" s="33">
        <v>2078.0177933313153</v>
      </c>
      <c r="AU134" s="33">
        <v>355.21267456881429</v>
      </c>
      <c r="AV134" s="33">
        <v>51.101461879095844</v>
      </c>
      <c r="AW134" s="33">
        <v>122.72172666081079</v>
      </c>
      <c r="AX134" s="33">
        <v>1748.4771401061134</v>
      </c>
      <c r="AY134" s="33">
        <v>18937.82407107942</v>
      </c>
      <c r="AZ134" s="33">
        <v>2317.7818667541719</v>
      </c>
      <c r="BA134" s="33">
        <v>626.46154768098927</v>
      </c>
      <c r="BB134" s="33">
        <v>721.48166541752619</v>
      </c>
      <c r="BC134" s="33">
        <v>1097.4916415763187</v>
      </c>
      <c r="BD134" s="33">
        <v>3852.5579156013032</v>
      </c>
      <c r="BE134" s="33">
        <v>5732.9410886350015</v>
      </c>
      <c r="BF134" s="33">
        <v>220.13653831415888</v>
      </c>
      <c r="BG134" s="33">
        <v>112.4763386675382</v>
      </c>
      <c r="BH134" s="33">
        <v>182.85068546328557</v>
      </c>
      <c r="BI134" s="33">
        <v>334.15019125343059</v>
      </c>
      <c r="BJ134" s="33">
        <v>302.39210156879415</v>
      </c>
      <c r="BK134" s="33">
        <v>3458.349667184139</v>
      </c>
      <c r="BL134" s="33">
        <v>114.4873174859152</v>
      </c>
      <c r="BM134" s="33">
        <v>78343.094041230812</v>
      </c>
      <c r="BN134" s="33">
        <v>205241.67492397205</v>
      </c>
      <c r="BO134" s="33">
        <v>7250.9307233643085</v>
      </c>
      <c r="BP134" s="33">
        <v>23.782977284201074</v>
      </c>
      <c r="BQ134" s="33">
        <v>8774.9666783052726</v>
      </c>
      <c r="BR134" s="33">
        <v>11848.25687101091</v>
      </c>
      <c r="BS134" s="33">
        <v>421.2443776953798</v>
      </c>
      <c r="BT134" s="33">
        <v>1567.3999201884033</v>
      </c>
      <c r="BU134" s="33">
        <v>1735.1765700556352</v>
      </c>
      <c r="BV134" s="33">
        <v>2214.1759724487783</v>
      </c>
      <c r="BW134" s="33">
        <v>1909.2761554326182</v>
      </c>
      <c r="BX134" s="33">
        <v>606.88862676729821</v>
      </c>
      <c r="BY134" s="33">
        <v>7195.1191067917689</v>
      </c>
      <c r="BZ134" s="33">
        <v>214.27983519899416</v>
      </c>
      <c r="CA134" s="33">
        <v>491.76131430898715</v>
      </c>
      <c r="CB134" s="33">
        <v>27.259444501261449</v>
      </c>
      <c r="CC134" s="33">
        <v>0</v>
      </c>
      <c r="CD134" s="33">
        <v>255.68991621237271</v>
      </c>
      <c r="CE134" s="33">
        <v>611.13322465585395</v>
      </c>
      <c r="CF134" s="33">
        <v>1637.586743655736</v>
      </c>
      <c r="CG134" s="33">
        <v>7535.9435366879143</v>
      </c>
      <c r="CH134" s="33">
        <v>1368.0726778347328</v>
      </c>
      <c r="CI134" s="33">
        <v>263.28844568213123</v>
      </c>
      <c r="CJ134" s="33">
        <v>369.68288510528976</v>
      </c>
      <c r="CK134" s="33">
        <v>1980.928312069896</v>
      </c>
      <c r="CL134" s="33">
        <v>534.91802534155556</v>
      </c>
      <c r="CM134" s="33">
        <v>185.98810266344225</v>
      </c>
      <c r="CN134" s="33">
        <v>515.47693999401736</v>
      </c>
      <c r="CO134" s="33">
        <v>1362.1815310204515</v>
      </c>
      <c r="CP134" s="33">
        <v>347.55348573055625</v>
      </c>
      <c r="CQ134" s="33">
        <v>550.40351207971889</v>
      </c>
      <c r="CR134" s="33">
        <v>1958.6451765588504</v>
      </c>
      <c r="CS134" s="33">
        <v>3611.8679046605139</v>
      </c>
      <c r="CT134" s="33">
        <v>7426.5103915535992</v>
      </c>
      <c r="CU134" s="33">
        <v>147.27259759505696</v>
      </c>
      <c r="CV134" s="33">
        <v>1532.0170514181352</v>
      </c>
      <c r="CW134" s="33">
        <v>1804.3852260565816</v>
      </c>
      <c r="CX134" s="33">
        <v>1459.5822585533442</v>
      </c>
      <c r="CY134" s="33">
        <v>1150.03132116745</v>
      </c>
      <c r="CZ134" s="33">
        <v>734.46080482435934</v>
      </c>
      <c r="DA134" s="33">
        <v>5748.6744823007402</v>
      </c>
      <c r="DB134" s="33">
        <v>2652.8476361747703</v>
      </c>
      <c r="DC134" s="33">
        <v>4876.9336375630446</v>
      </c>
      <c r="DD134" s="33">
        <v>13763.415540417815</v>
      </c>
      <c r="DE134" s="33">
        <v>3947.2041353424675</v>
      </c>
      <c r="DF134" s="33">
        <v>845.80446041257528</v>
      </c>
      <c r="DG134" s="33">
        <v>64.133146863980514</v>
      </c>
      <c r="DH134" s="33">
        <v>7843.734597815328</v>
      </c>
      <c r="DI134" s="33">
        <v>7470.4105244476996</v>
      </c>
      <c r="DJ134" s="33">
        <v>54.244525859191675</v>
      </c>
      <c r="DK134" s="33">
        <v>2481.4577480202192</v>
      </c>
      <c r="DL134" s="33">
        <v>9501.9176113582071</v>
      </c>
      <c r="DM134" s="33">
        <v>640.91193306654873</v>
      </c>
      <c r="DN134" s="33">
        <v>161.9310689675321</v>
      </c>
      <c r="DO134" s="33">
        <v>0</v>
      </c>
      <c r="DP134" s="69">
        <f t="shared" ref="DP134:DP197" si="5">SUM(C134:DO134)</f>
        <v>727641.08597274125</v>
      </c>
      <c r="DQ134" s="33">
        <v>1101577.7288382377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48542.911335415112</v>
      </c>
      <c r="GF134" s="33">
        <v>147074.7212086987</v>
      </c>
      <c r="GG134" s="44">
        <f t="shared" si="4"/>
        <v>2024836.447355093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48.8679538788125</v>
      </c>
      <c r="D135" s="33">
        <v>88.762550625518841</v>
      </c>
      <c r="E135" s="33">
        <v>766.43068217091206</v>
      </c>
      <c r="F135" s="33">
        <v>12.688066231216531</v>
      </c>
      <c r="G135" s="33">
        <v>4.6389721008643798</v>
      </c>
      <c r="H135" s="33">
        <v>13.4790065390004</v>
      </c>
      <c r="I135" s="33">
        <v>33.189973650626214</v>
      </c>
      <c r="J135" s="33">
        <v>35.484440535255558</v>
      </c>
      <c r="K135" s="33">
        <v>345.32773296441553</v>
      </c>
      <c r="L135" s="33">
        <v>30.193017615888543</v>
      </c>
      <c r="M135" s="33">
        <v>98.918731076069264</v>
      </c>
      <c r="N135" s="33">
        <v>42.203108023858739</v>
      </c>
      <c r="O135" s="33">
        <v>6.9218769059654122</v>
      </c>
      <c r="P135" s="33">
        <v>45.511867034071869</v>
      </c>
      <c r="Q135" s="33">
        <v>202.84859839416177</v>
      </c>
      <c r="R135" s="33">
        <v>39.179319752222291</v>
      </c>
      <c r="S135" s="33">
        <v>9.4753954719968032</v>
      </c>
      <c r="T135" s="33">
        <v>38.467629293023556</v>
      </c>
      <c r="U135" s="33">
        <v>174.88138621468656</v>
      </c>
      <c r="V135" s="33">
        <v>3.8591272502228571</v>
      </c>
      <c r="W135" s="33">
        <v>39.410595417662577</v>
      </c>
      <c r="X135" s="33">
        <v>66.186775984901715</v>
      </c>
      <c r="Y135" s="33">
        <v>64.730147134978395</v>
      </c>
      <c r="Z135" s="33">
        <v>71.986472016674313</v>
      </c>
      <c r="AA135" s="33">
        <v>6.7852140272277373</v>
      </c>
      <c r="AB135" s="33">
        <v>37.101935614505891</v>
      </c>
      <c r="AC135" s="33">
        <v>16.401878815216719</v>
      </c>
      <c r="AD135" s="33">
        <v>49.102755790513832</v>
      </c>
      <c r="AE135" s="33">
        <v>36.670400118624123</v>
      </c>
      <c r="AF135" s="33">
        <v>36.315361040022552</v>
      </c>
      <c r="AG135" s="33">
        <v>9.856664920591264</v>
      </c>
      <c r="AH135" s="33">
        <v>5.8822758919658762</v>
      </c>
      <c r="AI135" s="33">
        <v>12.692390827126037</v>
      </c>
      <c r="AJ135" s="33">
        <v>40.685019866269464</v>
      </c>
      <c r="AK135" s="33">
        <v>93.157912030514453</v>
      </c>
      <c r="AL135" s="33">
        <v>17.091672975398787</v>
      </c>
      <c r="AM135" s="33">
        <v>27.352678168393524</v>
      </c>
      <c r="AN135" s="33">
        <v>60.095542850664366</v>
      </c>
      <c r="AO135" s="33">
        <v>14.227036936058992</v>
      </c>
      <c r="AP135" s="33">
        <v>11.100658055909342</v>
      </c>
      <c r="AQ135" s="33">
        <v>15.905808870737028</v>
      </c>
      <c r="AR135" s="33">
        <v>9.285647343315766</v>
      </c>
      <c r="AS135" s="33">
        <v>88.594721379548034</v>
      </c>
      <c r="AT135" s="33">
        <v>199.15091872761096</v>
      </c>
      <c r="AU135" s="33">
        <v>177.55207133819965</v>
      </c>
      <c r="AV135" s="33">
        <v>235.47626138959095</v>
      </c>
      <c r="AW135" s="33">
        <v>51.969452291693763</v>
      </c>
      <c r="AX135" s="33">
        <v>176.42147634632261</v>
      </c>
      <c r="AY135" s="33">
        <v>97.837399230420601</v>
      </c>
      <c r="AZ135" s="33">
        <v>145.32286324450615</v>
      </c>
      <c r="BA135" s="33">
        <v>67.743910847575819</v>
      </c>
      <c r="BB135" s="33">
        <v>201.84576375550336</v>
      </c>
      <c r="BC135" s="33">
        <v>136.70873704638078</v>
      </c>
      <c r="BD135" s="33">
        <v>467.58345281925153</v>
      </c>
      <c r="BE135" s="33">
        <v>525.81096382017495</v>
      </c>
      <c r="BF135" s="33">
        <v>179.92221314371054</v>
      </c>
      <c r="BG135" s="33">
        <v>56.127105292964437</v>
      </c>
      <c r="BH135" s="33">
        <v>24.224665184975382</v>
      </c>
      <c r="BI135" s="33">
        <v>160.21111495504394</v>
      </c>
      <c r="BJ135" s="33">
        <v>6.0741580988790922</v>
      </c>
      <c r="BK135" s="33">
        <v>136.57905629594191</v>
      </c>
      <c r="BL135" s="33">
        <v>9.3118360864074923</v>
      </c>
      <c r="BM135" s="33">
        <v>9.5472994162395377</v>
      </c>
      <c r="BN135" s="33">
        <v>31.769870654175957</v>
      </c>
      <c r="BO135" s="33">
        <v>165.17095984507225</v>
      </c>
      <c r="BP135" s="33">
        <v>2.7384497646100665</v>
      </c>
      <c r="BQ135" s="33">
        <v>9.162474295628229</v>
      </c>
      <c r="BR135" s="33">
        <v>10.603660082683497</v>
      </c>
      <c r="BS135" s="33">
        <v>33.947186621373632</v>
      </c>
      <c r="BT135" s="33">
        <v>33.811765310258835</v>
      </c>
      <c r="BU135" s="33">
        <v>7.0913974096182475</v>
      </c>
      <c r="BV135" s="33">
        <v>268.39323534748496</v>
      </c>
      <c r="BW135" s="33">
        <v>136.73399356208279</v>
      </c>
      <c r="BX135" s="33">
        <v>65.116026774250713</v>
      </c>
      <c r="BY135" s="33">
        <v>140.3187222019252</v>
      </c>
      <c r="BZ135" s="33">
        <v>904.331732271379</v>
      </c>
      <c r="CA135" s="33">
        <v>94.619540383867061</v>
      </c>
      <c r="CB135" s="33">
        <v>3.2819147530628414</v>
      </c>
      <c r="CC135" s="33">
        <v>4.4492835607901622</v>
      </c>
      <c r="CD135" s="33">
        <v>43.311290541317788</v>
      </c>
      <c r="CE135" s="33">
        <v>248.06864239435984</v>
      </c>
      <c r="CF135" s="33">
        <v>35.139170583154055</v>
      </c>
      <c r="CG135" s="33">
        <v>230.93827891250399</v>
      </c>
      <c r="CH135" s="33">
        <v>75.783222571111807</v>
      </c>
      <c r="CI135" s="33">
        <v>1.0061929553095861</v>
      </c>
      <c r="CJ135" s="33">
        <v>31.71468639806222</v>
      </c>
      <c r="CK135" s="33">
        <v>41.070342673468524</v>
      </c>
      <c r="CL135" s="33">
        <v>102.48279882166513</v>
      </c>
      <c r="CM135" s="33">
        <v>12.646156434619357</v>
      </c>
      <c r="CN135" s="33">
        <v>10.586452911124574</v>
      </c>
      <c r="CO135" s="33">
        <v>22.534428353705898</v>
      </c>
      <c r="CP135" s="33">
        <v>8.1173062600820938</v>
      </c>
      <c r="CQ135" s="33">
        <v>153.90362402165425</v>
      </c>
      <c r="CR135" s="33">
        <v>44.042037470238441</v>
      </c>
      <c r="CS135" s="33">
        <v>70.740495403038636</v>
      </c>
      <c r="CT135" s="33">
        <v>26.170902617657749</v>
      </c>
      <c r="CU135" s="33">
        <v>1.6998548756859764</v>
      </c>
      <c r="CV135" s="33">
        <v>45.351834465004153</v>
      </c>
      <c r="CW135" s="33">
        <v>263.22868727509058</v>
      </c>
      <c r="CX135" s="33">
        <v>297.64036718906516</v>
      </c>
      <c r="CY135" s="33">
        <v>48.543844158947685</v>
      </c>
      <c r="CZ135" s="33">
        <v>117.88458944906694</v>
      </c>
      <c r="DA135" s="33">
        <v>340.41673751119976</v>
      </c>
      <c r="DB135" s="33">
        <v>399.90571177221699</v>
      </c>
      <c r="DC135" s="33">
        <v>49.972254284938352</v>
      </c>
      <c r="DD135" s="33">
        <v>85.155194227743095</v>
      </c>
      <c r="DE135" s="33">
        <v>1.7521322768734244</v>
      </c>
      <c r="DF135" s="33">
        <v>0</v>
      </c>
      <c r="DG135" s="33">
        <v>9.1528568487808144</v>
      </c>
      <c r="DH135" s="33">
        <v>7.4921830909538194</v>
      </c>
      <c r="DI135" s="33">
        <v>6.1666427456969295</v>
      </c>
      <c r="DJ135" s="33">
        <v>4.8987659307433082</v>
      </c>
      <c r="DK135" s="33">
        <v>2.2947153536423488</v>
      </c>
      <c r="DL135" s="33">
        <v>162.08035821276684</v>
      </c>
      <c r="DM135" s="33">
        <v>6.4485786735464705</v>
      </c>
      <c r="DN135" s="33">
        <v>34.425885335932641</v>
      </c>
      <c r="DO135" s="33">
        <v>0</v>
      </c>
      <c r="DP135" s="69">
        <f t="shared" si="5"/>
        <v>10891.677156976239</v>
      </c>
      <c r="DQ135" s="33">
        <v>368155.90611808479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-36000.453726015752</v>
      </c>
      <c r="GF135" s="33">
        <v>6939.0348636273302</v>
      </c>
      <c r="GG135" s="44">
        <f t="shared" si="4"/>
        <v>349986.16441267263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1625.0506444410325</v>
      </c>
      <c r="D136" s="33">
        <v>815.54333606397688</v>
      </c>
      <c r="E136" s="33">
        <v>10925.089680650319</v>
      </c>
      <c r="F136" s="33">
        <v>183.72614212000747</v>
      </c>
      <c r="G136" s="33">
        <v>2103.7607834945043</v>
      </c>
      <c r="H136" s="33">
        <v>62.758182054970675</v>
      </c>
      <c r="I136" s="33">
        <v>317.32219714770707</v>
      </c>
      <c r="J136" s="33">
        <v>340.66520253247</v>
      </c>
      <c r="K136" s="33">
        <v>412.24451119605914</v>
      </c>
      <c r="L136" s="33">
        <v>785.46942026666443</v>
      </c>
      <c r="M136" s="33">
        <v>6438.5186087249303</v>
      </c>
      <c r="N136" s="33">
        <v>560.73467800861567</v>
      </c>
      <c r="O136" s="33">
        <v>4049.1659673495747</v>
      </c>
      <c r="P136" s="33">
        <v>551696.27968287934</v>
      </c>
      <c r="Q136" s="33">
        <v>1016593.6764300957</v>
      </c>
      <c r="R136" s="33">
        <v>16852.047644592996</v>
      </c>
      <c r="S136" s="33">
        <v>850.72899638258855</v>
      </c>
      <c r="T136" s="33">
        <v>29808.087846179296</v>
      </c>
      <c r="U136" s="33">
        <v>8305.2911722301633</v>
      </c>
      <c r="V136" s="33">
        <v>5729.8861396424672</v>
      </c>
      <c r="W136" s="33">
        <v>36634.942721513726</v>
      </c>
      <c r="X136" s="33">
        <v>67399.688227097242</v>
      </c>
      <c r="Y136" s="33">
        <v>11152.590359589038</v>
      </c>
      <c r="Z136" s="33">
        <v>206106.05019228015</v>
      </c>
      <c r="AA136" s="33">
        <v>4402.5660961541234</v>
      </c>
      <c r="AB136" s="33">
        <v>52959.91696456536</v>
      </c>
      <c r="AC136" s="33">
        <v>6018.4595246223444</v>
      </c>
      <c r="AD136" s="33">
        <v>36149.10354363994</v>
      </c>
      <c r="AE136" s="33">
        <v>6969.2171128158279</v>
      </c>
      <c r="AF136" s="33">
        <v>4227.2263258376724</v>
      </c>
      <c r="AG136" s="33">
        <v>1919.3737745408141</v>
      </c>
      <c r="AH136" s="33">
        <v>1873.2805547908215</v>
      </c>
      <c r="AI136" s="33">
        <v>6956.0138967936473</v>
      </c>
      <c r="AJ136" s="33">
        <v>26293.995370298617</v>
      </c>
      <c r="AK136" s="33">
        <v>30745.892045871751</v>
      </c>
      <c r="AL136" s="33">
        <v>8295.8109042488559</v>
      </c>
      <c r="AM136" s="33">
        <v>20165.028204081576</v>
      </c>
      <c r="AN136" s="33">
        <v>96598.871625869753</v>
      </c>
      <c r="AO136" s="33">
        <v>1697.1028825884805</v>
      </c>
      <c r="AP136" s="33">
        <v>16838.97082418223</v>
      </c>
      <c r="AQ136" s="33">
        <v>10022.968860757284</v>
      </c>
      <c r="AR136" s="33">
        <v>225.99429302974042</v>
      </c>
      <c r="AS136" s="33">
        <v>398.24219772254844</v>
      </c>
      <c r="AT136" s="33">
        <v>128.81679048775356</v>
      </c>
      <c r="AU136" s="33">
        <v>78.3659406431929</v>
      </c>
      <c r="AV136" s="33">
        <v>364.97029556961178</v>
      </c>
      <c r="AW136" s="33">
        <v>199.23825798381529</v>
      </c>
      <c r="AX136" s="33">
        <v>18242.988407151021</v>
      </c>
      <c r="AY136" s="33">
        <v>2045.8138975089478</v>
      </c>
      <c r="AZ136" s="33">
        <v>80324.500358636942</v>
      </c>
      <c r="BA136" s="33">
        <v>13641.350268789571</v>
      </c>
      <c r="BB136" s="33">
        <v>976.45433375398159</v>
      </c>
      <c r="BC136" s="33">
        <v>1152.7853747922211</v>
      </c>
      <c r="BD136" s="33">
        <v>11143.255817394669</v>
      </c>
      <c r="BE136" s="33">
        <v>8852.6368362803514</v>
      </c>
      <c r="BF136" s="33">
        <v>1979.3420322572879</v>
      </c>
      <c r="BG136" s="33">
        <v>956.37282273793619</v>
      </c>
      <c r="BH136" s="33">
        <v>132.26191166241028</v>
      </c>
      <c r="BI136" s="33">
        <v>1525.2967927672562</v>
      </c>
      <c r="BJ136" s="33">
        <v>10124.663398886521</v>
      </c>
      <c r="BK136" s="33">
        <v>1114.2848819357605</v>
      </c>
      <c r="BL136" s="33">
        <v>245.18410541906374</v>
      </c>
      <c r="BM136" s="33">
        <v>2854.86760136063</v>
      </c>
      <c r="BN136" s="33">
        <v>7509.3058725223646</v>
      </c>
      <c r="BO136" s="33">
        <v>3654.202247613945</v>
      </c>
      <c r="BP136" s="33">
        <v>22.517340096050582</v>
      </c>
      <c r="BQ136" s="33">
        <v>712.29885644084072</v>
      </c>
      <c r="BR136" s="33">
        <v>318.51556718852584</v>
      </c>
      <c r="BS136" s="33">
        <v>137.04948070285812</v>
      </c>
      <c r="BT136" s="33">
        <v>576.822496626732</v>
      </c>
      <c r="BU136" s="33">
        <v>207.45627676489758</v>
      </c>
      <c r="BV136" s="33">
        <v>1616.2532191559105</v>
      </c>
      <c r="BW136" s="33">
        <v>99.703359765961821</v>
      </c>
      <c r="BX136" s="33">
        <v>817.69259616953229</v>
      </c>
      <c r="BY136" s="33">
        <v>1121.0919862134326</v>
      </c>
      <c r="BZ136" s="33">
        <v>174.44795781685374</v>
      </c>
      <c r="CA136" s="33">
        <v>193.9289227170446</v>
      </c>
      <c r="CB136" s="33">
        <v>1110.9142867685759</v>
      </c>
      <c r="CC136" s="33">
        <v>1918.2850571606987</v>
      </c>
      <c r="CD136" s="33">
        <v>88.988095985247497</v>
      </c>
      <c r="CE136" s="33">
        <v>385.88245861169241</v>
      </c>
      <c r="CF136" s="33">
        <v>558.55022427731024</v>
      </c>
      <c r="CG136" s="33">
        <v>1141.4030429453417</v>
      </c>
      <c r="CH136" s="33">
        <v>1428.1588375949166</v>
      </c>
      <c r="CI136" s="33">
        <v>575.91737820865819</v>
      </c>
      <c r="CJ136" s="33">
        <v>284.25460085002493</v>
      </c>
      <c r="CK136" s="33">
        <v>904.8551375816304</v>
      </c>
      <c r="CL136" s="33">
        <v>6911.4782155028761</v>
      </c>
      <c r="CM136" s="33">
        <v>556.66284122559568</v>
      </c>
      <c r="CN136" s="33">
        <v>215.41260208173375</v>
      </c>
      <c r="CO136" s="33">
        <v>640.00472285119724</v>
      </c>
      <c r="CP136" s="33">
        <v>185.42106350269421</v>
      </c>
      <c r="CQ136" s="33">
        <v>6349.5520576774161</v>
      </c>
      <c r="CR136" s="33">
        <v>1023.4226256565939</v>
      </c>
      <c r="CS136" s="33">
        <v>8499.6409421949302</v>
      </c>
      <c r="CT136" s="33">
        <v>983.7566752803458</v>
      </c>
      <c r="CU136" s="33">
        <v>14030.689297489042</v>
      </c>
      <c r="CV136" s="33">
        <v>2759.1401817496221</v>
      </c>
      <c r="CW136" s="33">
        <v>4663.9476989531913</v>
      </c>
      <c r="CX136" s="33">
        <v>1264.3865521603241</v>
      </c>
      <c r="CY136" s="33">
        <v>4323.8022870462974</v>
      </c>
      <c r="CZ136" s="33">
        <v>118.6197774168924</v>
      </c>
      <c r="DA136" s="33">
        <v>43359.859211801835</v>
      </c>
      <c r="DB136" s="33">
        <v>574.55628814417958</v>
      </c>
      <c r="DC136" s="33">
        <v>9312.0777886028318</v>
      </c>
      <c r="DD136" s="33">
        <v>19414.475065479386</v>
      </c>
      <c r="DE136" s="33">
        <v>148.03710371188126</v>
      </c>
      <c r="DF136" s="33">
        <v>1.0813928865663192</v>
      </c>
      <c r="DG136" s="33">
        <v>1291.5947851005226</v>
      </c>
      <c r="DH136" s="33">
        <v>16.729885939183891</v>
      </c>
      <c r="DI136" s="33">
        <v>9.5187241851485105</v>
      </c>
      <c r="DJ136" s="33">
        <v>1640.3149892822357</v>
      </c>
      <c r="DK136" s="33">
        <v>1007.6991322755791</v>
      </c>
      <c r="DL136" s="33">
        <v>5061.6047895676193</v>
      </c>
      <c r="DM136" s="33">
        <v>1943.2043178482008</v>
      </c>
      <c r="DN136" s="33">
        <v>9944.1775632296594</v>
      </c>
      <c r="DO136" s="33">
        <v>0</v>
      </c>
      <c r="DP136" s="69">
        <f t="shared" si="5"/>
        <v>2640400.1677735867</v>
      </c>
      <c r="DQ136" s="33">
        <v>929102.72174854472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1496.6236884585353</v>
      </c>
      <c r="EF136" s="33">
        <v>0</v>
      </c>
      <c r="EG136" s="33">
        <v>106.21488708988252</v>
      </c>
      <c r="EH136" s="33">
        <v>10577.369909269795</v>
      </c>
      <c r="EI136" s="33">
        <v>0</v>
      </c>
      <c r="EJ136" s="33">
        <v>12.184365286569021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17.233425366549138</v>
      </c>
      <c r="FV136" s="33">
        <v>139.60822332082296</v>
      </c>
      <c r="FW136" s="33">
        <v>0</v>
      </c>
      <c r="FX136" s="33">
        <v>301752.94300644583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57058.287807835906</v>
      </c>
      <c r="GE136" s="33">
        <v>-51591.544271143961</v>
      </c>
      <c r="GF136" s="33">
        <v>576977.60944684071</v>
      </c>
      <c r="GG136" s="44">
        <f t="shared" si="4"/>
        <v>4466049.420010902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2161.1838165393424</v>
      </c>
      <c r="D137" s="33">
        <v>812.97015601717089</v>
      </c>
      <c r="E137" s="33">
        <v>1207.3035149014197</v>
      </c>
      <c r="F137" s="33">
        <v>512.64373746059778</v>
      </c>
      <c r="G137" s="33">
        <v>233.25186836899263</v>
      </c>
      <c r="H137" s="33">
        <v>136.89083261158663</v>
      </c>
      <c r="I137" s="33">
        <v>780.44282427327585</v>
      </c>
      <c r="J137" s="33">
        <v>1515.4232022676381</v>
      </c>
      <c r="K137" s="33">
        <v>1583.6188685105335</v>
      </c>
      <c r="L137" s="33">
        <v>1433.5084027911203</v>
      </c>
      <c r="M137" s="33">
        <v>4856.8441770190184</v>
      </c>
      <c r="N137" s="33">
        <v>2315.2237027728311</v>
      </c>
      <c r="O137" s="33">
        <v>29321.523528378431</v>
      </c>
      <c r="P137" s="33">
        <v>281838.32504867698</v>
      </c>
      <c r="Q137" s="33">
        <v>530182.92606530583</v>
      </c>
      <c r="R137" s="33">
        <v>27127.525052949863</v>
      </c>
      <c r="S137" s="33">
        <v>7408.7201921448404</v>
      </c>
      <c r="T137" s="33">
        <v>3119.6000292311037</v>
      </c>
      <c r="U137" s="33">
        <v>5798.6352416643913</v>
      </c>
      <c r="V137" s="33">
        <v>730.5494406160617</v>
      </c>
      <c r="W137" s="33">
        <v>8217.4677015182187</v>
      </c>
      <c r="X137" s="33">
        <v>13819.182326122471</v>
      </c>
      <c r="Y137" s="33">
        <v>3434.3650928498064</v>
      </c>
      <c r="Z137" s="33">
        <v>47596.696508637368</v>
      </c>
      <c r="AA137" s="33">
        <v>7277.6597057031604</v>
      </c>
      <c r="AB137" s="33">
        <v>13535.564475165367</v>
      </c>
      <c r="AC137" s="33">
        <v>3259.7232345407115</v>
      </c>
      <c r="AD137" s="33">
        <v>11736.49650036485</v>
      </c>
      <c r="AE137" s="33">
        <v>3339.4445866573615</v>
      </c>
      <c r="AF137" s="33">
        <v>2187.0865874840165</v>
      </c>
      <c r="AG137" s="33">
        <v>716.28361222714113</v>
      </c>
      <c r="AH137" s="33">
        <v>595.49932863265121</v>
      </c>
      <c r="AI137" s="33">
        <v>1977.5160715380871</v>
      </c>
      <c r="AJ137" s="33">
        <v>6348.2897289437196</v>
      </c>
      <c r="AK137" s="33">
        <v>11533.190820647615</v>
      </c>
      <c r="AL137" s="33">
        <v>7310.0763114589136</v>
      </c>
      <c r="AM137" s="33">
        <v>3977.7100359050855</v>
      </c>
      <c r="AN137" s="33">
        <v>77951.345929551084</v>
      </c>
      <c r="AO137" s="33">
        <v>884.76832479365066</v>
      </c>
      <c r="AP137" s="33">
        <v>3881.1684378703421</v>
      </c>
      <c r="AQ137" s="33">
        <v>3990.7410378455161</v>
      </c>
      <c r="AR137" s="33">
        <v>335.91845299020082</v>
      </c>
      <c r="AS137" s="33">
        <v>1743.6390568850807</v>
      </c>
      <c r="AT137" s="33">
        <v>483.07353918019675</v>
      </c>
      <c r="AU137" s="33">
        <v>285.37862239756703</v>
      </c>
      <c r="AV137" s="33">
        <v>1407.8979136612131</v>
      </c>
      <c r="AW137" s="33">
        <v>684.12384398164738</v>
      </c>
      <c r="AX137" s="33">
        <v>6661.2698095216929</v>
      </c>
      <c r="AY137" s="33">
        <v>5641.7748531163634</v>
      </c>
      <c r="AZ137" s="33">
        <v>14225.033822544086</v>
      </c>
      <c r="BA137" s="33">
        <v>21087.386061502995</v>
      </c>
      <c r="BB137" s="33">
        <v>2749.0731772208205</v>
      </c>
      <c r="BC137" s="33">
        <v>5106.8432418466009</v>
      </c>
      <c r="BD137" s="33">
        <v>21346.936389846876</v>
      </c>
      <c r="BE137" s="33">
        <v>17762.041885580467</v>
      </c>
      <c r="BF137" s="33">
        <v>973.63002186763879</v>
      </c>
      <c r="BG137" s="33">
        <v>437.06139192217347</v>
      </c>
      <c r="BH137" s="33">
        <v>304.79384720216831</v>
      </c>
      <c r="BI137" s="33">
        <v>703.42461723668293</v>
      </c>
      <c r="BJ137" s="33">
        <v>7644.3339391952031</v>
      </c>
      <c r="BK137" s="33">
        <v>2316.5337161827056</v>
      </c>
      <c r="BL137" s="33">
        <v>544.05032952790532</v>
      </c>
      <c r="BM137" s="33">
        <v>1813.5151295526025</v>
      </c>
      <c r="BN137" s="33">
        <v>3531.1897479622698</v>
      </c>
      <c r="BO137" s="33">
        <v>6584.3071493317148</v>
      </c>
      <c r="BP137" s="33">
        <v>82.033194927282736</v>
      </c>
      <c r="BQ137" s="33">
        <v>3318.1564201106853</v>
      </c>
      <c r="BR137" s="33">
        <v>1646.4977150644565</v>
      </c>
      <c r="BS137" s="33">
        <v>856.99544313362082</v>
      </c>
      <c r="BT137" s="33">
        <v>1376.4070366165431</v>
      </c>
      <c r="BU137" s="33">
        <v>268.54929153402435</v>
      </c>
      <c r="BV137" s="33">
        <v>7992.4877863506272</v>
      </c>
      <c r="BW137" s="33">
        <v>365.19282501041408</v>
      </c>
      <c r="BX137" s="33">
        <v>3807.1096938781043</v>
      </c>
      <c r="BY137" s="33">
        <v>4622.4111046779008</v>
      </c>
      <c r="BZ137" s="33">
        <v>783.5860396108751</v>
      </c>
      <c r="CA137" s="33">
        <v>480.23081998598769</v>
      </c>
      <c r="CB137" s="33">
        <v>11551.03014112488</v>
      </c>
      <c r="CC137" s="33">
        <v>16139.720516451825</v>
      </c>
      <c r="CD137" s="33">
        <v>392.04877385292826</v>
      </c>
      <c r="CE137" s="33">
        <v>1730.8258124941126</v>
      </c>
      <c r="CF137" s="33">
        <v>1383.1175264693943</v>
      </c>
      <c r="CG137" s="33">
        <v>5297.249308188967</v>
      </c>
      <c r="CH137" s="33">
        <v>2687.7758087944903</v>
      </c>
      <c r="CI137" s="33">
        <v>370.13227088316796</v>
      </c>
      <c r="CJ137" s="33">
        <v>1232.6482273507931</v>
      </c>
      <c r="CK137" s="33">
        <v>1656.6694268871208</v>
      </c>
      <c r="CL137" s="33">
        <v>1920.5207810781224</v>
      </c>
      <c r="CM137" s="33">
        <v>677.40776477500913</v>
      </c>
      <c r="CN137" s="33">
        <v>446.80080696213446</v>
      </c>
      <c r="CO137" s="33">
        <v>438.69311225397468</v>
      </c>
      <c r="CP137" s="33">
        <v>332.91995161100294</v>
      </c>
      <c r="CQ137" s="33">
        <v>2536.9984107206697</v>
      </c>
      <c r="CR137" s="33">
        <v>1796.234577571636</v>
      </c>
      <c r="CS137" s="33">
        <v>27128.380885577291</v>
      </c>
      <c r="CT137" s="33">
        <v>7787.3973568229476</v>
      </c>
      <c r="CU137" s="33">
        <v>14584.728981192337</v>
      </c>
      <c r="CV137" s="33">
        <v>1418.9296899268898</v>
      </c>
      <c r="CW137" s="33">
        <v>1831.9575900116029</v>
      </c>
      <c r="CX137" s="33">
        <v>455.9328041780675</v>
      </c>
      <c r="CY137" s="33">
        <v>2973.1236658604062</v>
      </c>
      <c r="CZ137" s="33">
        <v>452.74197867842025</v>
      </c>
      <c r="DA137" s="33">
        <v>22598.207364081205</v>
      </c>
      <c r="DB137" s="33">
        <v>5340.2517028410666</v>
      </c>
      <c r="DC137" s="33">
        <v>10976.808979254376</v>
      </c>
      <c r="DD137" s="33">
        <v>28258.018780405942</v>
      </c>
      <c r="DE137" s="33">
        <v>2435.5594251016473</v>
      </c>
      <c r="DF137" s="33">
        <v>35.244145962553773</v>
      </c>
      <c r="DG137" s="33">
        <v>4528.6944649365942</v>
      </c>
      <c r="DH137" s="33">
        <v>27.328962234547312</v>
      </c>
      <c r="DI137" s="33">
        <v>8.1298955489086477</v>
      </c>
      <c r="DJ137" s="33">
        <v>3323.3453599412942</v>
      </c>
      <c r="DK137" s="33">
        <v>1238.9202849749709</v>
      </c>
      <c r="DL137" s="33">
        <v>43256.350712641492</v>
      </c>
      <c r="DM137" s="33">
        <v>3306.2497071879438</v>
      </c>
      <c r="DN137" s="33">
        <v>1684.5533321906159</v>
      </c>
      <c r="DO137" s="33">
        <v>0</v>
      </c>
      <c r="DP137" s="69">
        <f t="shared" si="5"/>
        <v>1520861.9232791371</v>
      </c>
      <c r="DQ137" s="33">
        <v>4264336.2685179655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3.2280486331061171</v>
      </c>
      <c r="FW137" s="33">
        <v>0</v>
      </c>
      <c r="FX137" s="33">
        <v>3141.1675822920142</v>
      </c>
      <c r="FY137" s="33">
        <v>0</v>
      </c>
      <c r="FZ137" s="33">
        <v>0</v>
      </c>
      <c r="GA137" s="33">
        <v>0</v>
      </c>
      <c r="GB137" s="33">
        <v>9.7693950427733736</v>
      </c>
      <c r="GC137" s="33">
        <v>0</v>
      </c>
      <c r="GD137" s="33">
        <v>4294.7520538654671</v>
      </c>
      <c r="GE137" s="33">
        <v>-62339.693992836896</v>
      </c>
      <c r="GF137" s="33">
        <v>1923640.1782037453</v>
      </c>
      <c r="GG137" s="44">
        <f t="shared" si="4"/>
        <v>7653947.5930878446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3489.0146802213494</v>
      </c>
      <c r="D138" s="33">
        <v>261.35795441883118</v>
      </c>
      <c r="E138" s="33">
        <v>239.17790758424891</v>
      </c>
      <c r="F138" s="33">
        <v>320.49431606186891</v>
      </c>
      <c r="G138" s="33">
        <v>75.289322396264097</v>
      </c>
      <c r="H138" s="33">
        <v>141.21148057154778</v>
      </c>
      <c r="I138" s="33">
        <v>638.34581484877663</v>
      </c>
      <c r="J138" s="33">
        <v>341.13369173058231</v>
      </c>
      <c r="K138" s="33">
        <v>1183.0865914798628</v>
      </c>
      <c r="L138" s="33">
        <v>423.37865161959991</v>
      </c>
      <c r="M138" s="33">
        <v>1422.7145767111017</v>
      </c>
      <c r="N138" s="33">
        <v>385.77622340495554</v>
      </c>
      <c r="O138" s="33">
        <v>302.43742976258955</v>
      </c>
      <c r="P138" s="33">
        <v>1993.7188014702588</v>
      </c>
      <c r="Q138" s="33">
        <v>80575.645272204842</v>
      </c>
      <c r="R138" s="33">
        <v>97544.167278591733</v>
      </c>
      <c r="S138" s="33">
        <v>1182.0514917916398</v>
      </c>
      <c r="T138" s="33">
        <v>1663.6042319124738</v>
      </c>
      <c r="U138" s="33">
        <v>4057.0221781273631</v>
      </c>
      <c r="V138" s="33">
        <v>114.75735907940478</v>
      </c>
      <c r="W138" s="33">
        <v>1007.4826695770332</v>
      </c>
      <c r="X138" s="33">
        <v>1603.5641564803675</v>
      </c>
      <c r="Y138" s="33">
        <v>759.26171706244963</v>
      </c>
      <c r="Z138" s="33">
        <v>2395.5666227876645</v>
      </c>
      <c r="AA138" s="33">
        <v>111.89878887540293</v>
      </c>
      <c r="AB138" s="33">
        <v>592.82640647489347</v>
      </c>
      <c r="AC138" s="33">
        <v>531.99291903244966</v>
      </c>
      <c r="AD138" s="33">
        <v>1867.4174843847625</v>
      </c>
      <c r="AE138" s="33">
        <v>1359.051563710758</v>
      </c>
      <c r="AF138" s="33">
        <v>1274.4231131101883</v>
      </c>
      <c r="AG138" s="33">
        <v>89.557039810525737</v>
      </c>
      <c r="AH138" s="33">
        <v>66.772377809969086</v>
      </c>
      <c r="AI138" s="33">
        <v>235.10673834267538</v>
      </c>
      <c r="AJ138" s="33">
        <v>430.49289302511482</v>
      </c>
      <c r="AK138" s="33">
        <v>10644.395527787532</v>
      </c>
      <c r="AL138" s="33">
        <v>314.20964834728488</v>
      </c>
      <c r="AM138" s="33">
        <v>902.6106935924887</v>
      </c>
      <c r="AN138" s="33">
        <v>69923.838160814485</v>
      </c>
      <c r="AO138" s="33">
        <v>502.31338277717339</v>
      </c>
      <c r="AP138" s="33">
        <v>11570.664604976659</v>
      </c>
      <c r="AQ138" s="33">
        <v>958.8900317746494</v>
      </c>
      <c r="AR138" s="33">
        <v>116.59761074883903</v>
      </c>
      <c r="AS138" s="33">
        <v>512.01023075864703</v>
      </c>
      <c r="AT138" s="33">
        <v>138.8604522298175</v>
      </c>
      <c r="AU138" s="33">
        <v>83.107707713584986</v>
      </c>
      <c r="AV138" s="33">
        <v>5057.6753152102183</v>
      </c>
      <c r="AW138" s="33">
        <v>2123.5232154728906</v>
      </c>
      <c r="AX138" s="33">
        <v>226.69136613400403</v>
      </c>
      <c r="AY138" s="33">
        <v>879.25024012736321</v>
      </c>
      <c r="AZ138" s="33">
        <v>90.614171499645778</v>
      </c>
      <c r="BA138" s="33">
        <v>616.51604695633227</v>
      </c>
      <c r="BB138" s="33">
        <v>685.5575422242822</v>
      </c>
      <c r="BC138" s="33">
        <v>838.98084698859111</v>
      </c>
      <c r="BD138" s="33">
        <v>5019.7307349476769</v>
      </c>
      <c r="BE138" s="33">
        <v>3776.0608673285155</v>
      </c>
      <c r="BF138" s="33">
        <v>273.92736610129089</v>
      </c>
      <c r="BG138" s="33">
        <v>177.67491329949698</v>
      </c>
      <c r="BH138" s="33">
        <v>178.86602760665764</v>
      </c>
      <c r="BI138" s="33">
        <v>142.7487406905486</v>
      </c>
      <c r="BJ138" s="33">
        <v>1266.542705822508</v>
      </c>
      <c r="BK138" s="33">
        <v>2793.165110026584</v>
      </c>
      <c r="BL138" s="33">
        <v>43.614263039123692</v>
      </c>
      <c r="BM138" s="33">
        <v>95.605465985653581</v>
      </c>
      <c r="BN138" s="33">
        <v>222.17087236263922</v>
      </c>
      <c r="BO138" s="33">
        <v>3193.1442187742277</v>
      </c>
      <c r="BP138" s="33">
        <v>99.263668854976288</v>
      </c>
      <c r="BQ138" s="33">
        <v>744.77493029122547</v>
      </c>
      <c r="BR138" s="33">
        <v>592.90495911972232</v>
      </c>
      <c r="BS138" s="33">
        <v>383.58525657414515</v>
      </c>
      <c r="BT138" s="33">
        <v>476.06470201216621</v>
      </c>
      <c r="BU138" s="33">
        <v>184.89950989438279</v>
      </c>
      <c r="BV138" s="33">
        <v>2247.87813204842</v>
      </c>
      <c r="BW138" s="33">
        <v>118.02238797249792</v>
      </c>
      <c r="BX138" s="33">
        <v>1071.5803640662614</v>
      </c>
      <c r="BY138" s="33">
        <v>2323.7403183681117</v>
      </c>
      <c r="BZ138" s="33">
        <v>221.86207025437184</v>
      </c>
      <c r="CA138" s="33">
        <v>142.98429012139059</v>
      </c>
      <c r="CB138" s="33">
        <v>398.15682841661567</v>
      </c>
      <c r="CC138" s="33">
        <v>666.70245761706781</v>
      </c>
      <c r="CD138" s="33">
        <v>114.86270010298891</v>
      </c>
      <c r="CE138" s="33">
        <v>484.38393951332881</v>
      </c>
      <c r="CF138" s="33">
        <v>902.85064767177175</v>
      </c>
      <c r="CG138" s="33">
        <v>1701.8756160737726</v>
      </c>
      <c r="CH138" s="33">
        <v>777.6554768094004</v>
      </c>
      <c r="CI138" s="33">
        <v>973.54052051486201</v>
      </c>
      <c r="CJ138" s="33">
        <v>361.77425994895117</v>
      </c>
      <c r="CK138" s="33">
        <v>1028.5431865802559</v>
      </c>
      <c r="CL138" s="33">
        <v>1029.2098459213116</v>
      </c>
      <c r="CM138" s="33">
        <v>664.51775837401419</v>
      </c>
      <c r="CN138" s="33">
        <v>324.93280333078371</v>
      </c>
      <c r="CO138" s="33">
        <v>102.80141092235317</v>
      </c>
      <c r="CP138" s="33">
        <v>212.20087012173983</v>
      </c>
      <c r="CQ138" s="33">
        <v>6355.5177121287334</v>
      </c>
      <c r="CR138" s="33">
        <v>1158.3902049117896</v>
      </c>
      <c r="CS138" s="33">
        <v>18680.978976986884</v>
      </c>
      <c r="CT138" s="33">
        <v>18580.788937242</v>
      </c>
      <c r="CU138" s="33">
        <v>2440.755714200985</v>
      </c>
      <c r="CV138" s="33">
        <v>3310.4464009903572</v>
      </c>
      <c r="CW138" s="33">
        <v>3493.2508477871434</v>
      </c>
      <c r="CX138" s="33">
        <v>837.30975013082173</v>
      </c>
      <c r="CY138" s="33">
        <v>6427.5958969926014</v>
      </c>
      <c r="CZ138" s="33">
        <v>162.05818119683894</v>
      </c>
      <c r="DA138" s="33">
        <v>9946.3116356443898</v>
      </c>
      <c r="DB138" s="33">
        <v>4170.1761970845891</v>
      </c>
      <c r="DC138" s="33">
        <v>3564.732623579981</v>
      </c>
      <c r="DD138" s="33">
        <v>9155.2575978538262</v>
      </c>
      <c r="DE138" s="33">
        <v>101.7858690514842</v>
      </c>
      <c r="DF138" s="33">
        <v>0</v>
      </c>
      <c r="DG138" s="33">
        <v>8905.3450170311316</v>
      </c>
      <c r="DH138" s="33">
        <v>530.57836398450263</v>
      </c>
      <c r="DI138" s="33">
        <v>236.02109396167157</v>
      </c>
      <c r="DJ138" s="33">
        <v>3173.0197817585872</v>
      </c>
      <c r="DK138" s="33">
        <v>1131.7132989461413</v>
      </c>
      <c r="DL138" s="33">
        <v>45635.253143663205</v>
      </c>
      <c r="DM138" s="33">
        <v>61911.185380913383</v>
      </c>
      <c r="DN138" s="33">
        <v>4643.5516917949362</v>
      </c>
      <c r="DO138" s="33">
        <v>0</v>
      </c>
      <c r="DP138" s="69">
        <f t="shared" si="5"/>
        <v>564952.95105592581</v>
      </c>
      <c r="DQ138" s="33">
        <v>1236289.0289954511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697.62547408667228</v>
      </c>
      <c r="EF138" s="33">
        <v>0</v>
      </c>
      <c r="EG138" s="33">
        <v>0</v>
      </c>
      <c r="EH138" s="33">
        <v>0</v>
      </c>
      <c r="EI138" s="33">
        <v>0</v>
      </c>
      <c r="EJ138" s="33">
        <v>6.8803099796235907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31.013667085618923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32003.351483358398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30875.827691748942</v>
      </c>
      <c r="GF138" s="33">
        <v>578665.73835374496</v>
      </c>
      <c r="GG138" s="44">
        <f t="shared" si="4"/>
        <v>2443522.4170313813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3289.5410659133213</v>
      </c>
      <c r="D139" s="33">
        <v>355.46318989532347</v>
      </c>
      <c r="E139" s="33">
        <v>244.47181455787631</v>
      </c>
      <c r="F139" s="33">
        <v>220.61452944162312</v>
      </c>
      <c r="G139" s="33">
        <v>1668.8653568510369</v>
      </c>
      <c r="H139" s="33">
        <v>207.46399300658746</v>
      </c>
      <c r="I139" s="33">
        <v>7620.5634721304559</v>
      </c>
      <c r="J139" s="33">
        <v>1202.5386682915762</v>
      </c>
      <c r="K139" s="33">
        <v>8325.5951772219487</v>
      </c>
      <c r="L139" s="33">
        <v>811.8303363696989</v>
      </c>
      <c r="M139" s="33">
        <v>5163.936789827434</v>
      </c>
      <c r="N139" s="33">
        <v>3795.5553533406201</v>
      </c>
      <c r="O139" s="33">
        <v>496.57687236094904</v>
      </c>
      <c r="P139" s="33">
        <v>3838.1624046628426</v>
      </c>
      <c r="Q139" s="33">
        <v>5684.2117552132213</v>
      </c>
      <c r="R139" s="33">
        <v>113017.81775619567</v>
      </c>
      <c r="S139" s="33">
        <v>1210785.0002085736</v>
      </c>
      <c r="T139" s="33">
        <v>6672.3811182460067</v>
      </c>
      <c r="U139" s="33">
        <v>1689.3818082724533</v>
      </c>
      <c r="V139" s="33">
        <v>125.46146869862062</v>
      </c>
      <c r="W139" s="33">
        <v>2461.6495778769499</v>
      </c>
      <c r="X139" s="33">
        <v>2373.7556953111857</v>
      </c>
      <c r="Y139" s="33">
        <v>1548.976436275984</v>
      </c>
      <c r="Z139" s="33">
        <v>29358.19962382294</v>
      </c>
      <c r="AA139" s="33">
        <v>6061.9799229883783</v>
      </c>
      <c r="AB139" s="33">
        <v>35960.589947352615</v>
      </c>
      <c r="AC139" s="33">
        <v>19281.984468246741</v>
      </c>
      <c r="AD139" s="33">
        <v>60847.44389488428</v>
      </c>
      <c r="AE139" s="33">
        <v>28078.079075346199</v>
      </c>
      <c r="AF139" s="33">
        <v>7402.6105662134878</v>
      </c>
      <c r="AG139" s="33">
        <v>3167.222946731255</v>
      </c>
      <c r="AH139" s="33">
        <v>2729.0871315892978</v>
      </c>
      <c r="AI139" s="33">
        <v>11504.560441349466</v>
      </c>
      <c r="AJ139" s="33">
        <v>20346.217481815765</v>
      </c>
      <c r="AK139" s="33">
        <v>36740.645775302946</v>
      </c>
      <c r="AL139" s="33">
        <v>58319.84742971637</v>
      </c>
      <c r="AM139" s="33">
        <v>51329.030450731865</v>
      </c>
      <c r="AN139" s="33">
        <v>954537.48701153172</v>
      </c>
      <c r="AO139" s="33">
        <v>1529.6837876129962</v>
      </c>
      <c r="AP139" s="33">
        <v>39869.20103085928</v>
      </c>
      <c r="AQ139" s="33">
        <v>21629.241794823447</v>
      </c>
      <c r="AR139" s="33">
        <v>1073.8177829806764</v>
      </c>
      <c r="AS139" s="33">
        <v>545.56742902007772</v>
      </c>
      <c r="AT139" s="33">
        <v>337.2905856827972</v>
      </c>
      <c r="AU139" s="33">
        <v>97.932625763181292</v>
      </c>
      <c r="AV139" s="33">
        <v>3809.7555340641143</v>
      </c>
      <c r="AW139" s="33">
        <v>1600.3172578344902</v>
      </c>
      <c r="AX139" s="33">
        <v>708581.00366249878</v>
      </c>
      <c r="AY139" s="33">
        <v>106052.10588610607</v>
      </c>
      <c r="AZ139" s="33">
        <v>343199.92103056645</v>
      </c>
      <c r="BA139" s="33">
        <v>413870.96212410333</v>
      </c>
      <c r="BB139" s="33">
        <v>2087.233357650402</v>
      </c>
      <c r="BC139" s="33">
        <v>2336.1253497415787</v>
      </c>
      <c r="BD139" s="33">
        <v>37589.019567822834</v>
      </c>
      <c r="BE139" s="33">
        <v>5399.9422332245167</v>
      </c>
      <c r="BF139" s="33">
        <v>2321.6985930092287</v>
      </c>
      <c r="BG139" s="33">
        <v>506.4650493271086</v>
      </c>
      <c r="BH139" s="33">
        <v>1267.5108506939757</v>
      </c>
      <c r="BI139" s="33">
        <v>493.64710365961616</v>
      </c>
      <c r="BJ139" s="33">
        <v>403.20454096616811</v>
      </c>
      <c r="BK139" s="33">
        <v>1508.8973210418528</v>
      </c>
      <c r="BL139" s="33">
        <v>77.956846261047673</v>
      </c>
      <c r="BM139" s="33">
        <v>519.88662462385309</v>
      </c>
      <c r="BN139" s="33">
        <v>1454.0040815261536</v>
      </c>
      <c r="BO139" s="33">
        <v>1982.1851141488592</v>
      </c>
      <c r="BP139" s="33">
        <v>49.521622981818396</v>
      </c>
      <c r="BQ139" s="33">
        <v>848.91995506110527</v>
      </c>
      <c r="BR139" s="33">
        <v>18.903175046994523</v>
      </c>
      <c r="BS139" s="33">
        <v>513.38211261439005</v>
      </c>
      <c r="BT139" s="33">
        <v>659.69883444719335</v>
      </c>
      <c r="BU139" s="33">
        <v>212.82758295287283</v>
      </c>
      <c r="BV139" s="33">
        <v>2481.1527603528693</v>
      </c>
      <c r="BW139" s="33">
        <v>117.41759715060768</v>
      </c>
      <c r="BX139" s="33">
        <v>1156.7425454839927</v>
      </c>
      <c r="BY139" s="33">
        <v>1462.3587035055668</v>
      </c>
      <c r="BZ139" s="33">
        <v>246.07872233924027</v>
      </c>
      <c r="CA139" s="33">
        <v>357.76083406302536</v>
      </c>
      <c r="CB139" s="33">
        <v>1397.8126204393907</v>
      </c>
      <c r="CC139" s="33">
        <v>2892.3904071147581</v>
      </c>
      <c r="CD139" s="33">
        <v>118.97330836966441</v>
      </c>
      <c r="CE139" s="33">
        <v>518.95228747171006</v>
      </c>
      <c r="CF139" s="33">
        <v>957.76700514137565</v>
      </c>
      <c r="CG139" s="33">
        <v>1527.8040902326318</v>
      </c>
      <c r="CH139" s="33">
        <v>789.66551665016152</v>
      </c>
      <c r="CI139" s="33">
        <v>85.816206465030092</v>
      </c>
      <c r="CJ139" s="33">
        <v>368.2962337280178</v>
      </c>
      <c r="CK139" s="33">
        <v>463.08880322906123</v>
      </c>
      <c r="CL139" s="33">
        <v>114.80759457125905</v>
      </c>
      <c r="CM139" s="33">
        <v>452.38244131389564</v>
      </c>
      <c r="CN139" s="33">
        <v>368.13097622953023</v>
      </c>
      <c r="CO139" s="33">
        <v>23.772730431255596</v>
      </c>
      <c r="CP139" s="33">
        <v>193.80896001492246</v>
      </c>
      <c r="CQ139" s="33">
        <v>6054.7257569091116</v>
      </c>
      <c r="CR139" s="33">
        <v>1207.9474713352424</v>
      </c>
      <c r="CS139" s="33">
        <v>1478.2106253913364</v>
      </c>
      <c r="CT139" s="33">
        <v>5247.9220280431446</v>
      </c>
      <c r="CU139" s="33">
        <v>1758.9311372410518</v>
      </c>
      <c r="CV139" s="33">
        <v>1366.2895562598144</v>
      </c>
      <c r="CW139" s="33">
        <v>933.10521848479789</v>
      </c>
      <c r="CX139" s="33">
        <v>149.49066372510256</v>
      </c>
      <c r="CY139" s="33">
        <v>530.08456613306282</v>
      </c>
      <c r="CZ139" s="33">
        <v>145.146762795417</v>
      </c>
      <c r="DA139" s="33">
        <v>11950.722292453602</v>
      </c>
      <c r="DB139" s="33">
        <v>438.04911973193845</v>
      </c>
      <c r="DC139" s="33">
        <v>579.54440105135097</v>
      </c>
      <c r="DD139" s="33">
        <v>1979.137886284369</v>
      </c>
      <c r="DE139" s="33">
        <v>107.30787735714318</v>
      </c>
      <c r="DF139" s="33">
        <v>0</v>
      </c>
      <c r="DG139" s="33">
        <v>427.1775061938236</v>
      </c>
      <c r="DH139" s="33">
        <v>333.001505981626</v>
      </c>
      <c r="DI139" s="33">
        <v>19.192219484617961</v>
      </c>
      <c r="DJ139" s="33">
        <v>25.949536912361577</v>
      </c>
      <c r="DK139" s="33">
        <v>218.49746230876283</v>
      </c>
      <c r="DL139" s="33">
        <v>3839.4382667487348</v>
      </c>
      <c r="DM139" s="33">
        <v>18043.827430354046</v>
      </c>
      <c r="DN139" s="33">
        <v>3373.4604124223838</v>
      </c>
      <c r="DO139" s="33">
        <v>0</v>
      </c>
      <c r="DP139" s="69">
        <f t="shared" si="5"/>
        <v>4486014.7715127794</v>
      </c>
      <c r="DQ139" s="33">
        <v>144959.25762043803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84.566403589994522</v>
      </c>
      <c r="EH139" s="33">
        <v>0</v>
      </c>
      <c r="EI139" s="33">
        <v>0</v>
      </c>
      <c r="EJ139" s="33">
        <v>1.7428393157307924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4164.2759955101046</v>
      </c>
      <c r="FV139" s="33">
        <v>0</v>
      </c>
      <c r="FW139" s="33">
        <v>0</v>
      </c>
      <c r="FX139" s="33">
        <v>177446.43307551878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14493.303332535097</v>
      </c>
      <c r="GF139" s="33">
        <v>307082.13135152933</v>
      </c>
      <c r="GG139" s="44">
        <f t="shared" si="4"/>
        <v>5134246.4821312167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17180.329799369891</v>
      </c>
      <c r="D140" s="33">
        <v>3808.8107339902708</v>
      </c>
      <c r="E140" s="33">
        <v>1630.0922813815721</v>
      </c>
      <c r="F140" s="33">
        <v>1771.7720743337863</v>
      </c>
      <c r="G140" s="33">
        <v>1531.3451036561385</v>
      </c>
      <c r="H140" s="33">
        <v>1325.1429850404547</v>
      </c>
      <c r="I140" s="33">
        <v>57036.823781766128</v>
      </c>
      <c r="J140" s="33">
        <v>25481.605333859821</v>
      </c>
      <c r="K140" s="33">
        <v>79061.136423041709</v>
      </c>
      <c r="L140" s="33">
        <v>56703.215680523004</v>
      </c>
      <c r="M140" s="33">
        <v>140481.51307947008</v>
      </c>
      <c r="N140" s="33">
        <v>46605.264460601</v>
      </c>
      <c r="O140" s="33">
        <v>83529.975535591962</v>
      </c>
      <c r="P140" s="33">
        <v>32838.156542140001</v>
      </c>
      <c r="Q140" s="33">
        <v>10552.13577170988</v>
      </c>
      <c r="R140" s="33">
        <v>23226.994129699156</v>
      </c>
      <c r="S140" s="33">
        <v>40276.777253185268</v>
      </c>
      <c r="T140" s="33">
        <v>1552113.1612630025</v>
      </c>
      <c r="U140" s="33">
        <v>1395188.0766792253</v>
      </c>
      <c r="V140" s="33">
        <v>1660.6747974800974</v>
      </c>
      <c r="W140" s="33">
        <v>16452.558197107843</v>
      </c>
      <c r="X140" s="33">
        <v>21373.865104361706</v>
      </c>
      <c r="Y140" s="33">
        <v>18185.257105817182</v>
      </c>
      <c r="Z140" s="33">
        <v>103302.54680650904</v>
      </c>
      <c r="AA140" s="33">
        <v>17842.162025098958</v>
      </c>
      <c r="AB140" s="33">
        <v>53862.684858725705</v>
      </c>
      <c r="AC140" s="33">
        <v>54132.912261581347</v>
      </c>
      <c r="AD140" s="33">
        <v>45919.202556241311</v>
      </c>
      <c r="AE140" s="33">
        <v>11533.239068684239</v>
      </c>
      <c r="AF140" s="33">
        <v>24015.540321055949</v>
      </c>
      <c r="AG140" s="33">
        <v>2974.9815428204447</v>
      </c>
      <c r="AH140" s="33">
        <v>3869.7101431210222</v>
      </c>
      <c r="AI140" s="33">
        <v>18032.986188691109</v>
      </c>
      <c r="AJ140" s="33">
        <v>15527.08560701331</v>
      </c>
      <c r="AK140" s="33">
        <v>23485.533104952156</v>
      </c>
      <c r="AL140" s="33">
        <v>3525.0949939860784</v>
      </c>
      <c r="AM140" s="33">
        <v>3464.1806662455801</v>
      </c>
      <c r="AN140" s="33">
        <v>63346.20660096388</v>
      </c>
      <c r="AO140" s="33">
        <v>12869.234694422166</v>
      </c>
      <c r="AP140" s="33">
        <v>40403.984807446759</v>
      </c>
      <c r="AQ140" s="33">
        <v>6405.4545180838477</v>
      </c>
      <c r="AR140" s="33">
        <v>1050.6493662388402</v>
      </c>
      <c r="AS140" s="33">
        <v>4204.9451430927284</v>
      </c>
      <c r="AT140" s="33">
        <v>1185.8054763582338</v>
      </c>
      <c r="AU140" s="33">
        <v>701.59410354820045</v>
      </c>
      <c r="AV140" s="33">
        <v>1974.9314755565267</v>
      </c>
      <c r="AW140" s="33">
        <v>2118.5600697559366</v>
      </c>
      <c r="AX140" s="33">
        <v>3662.0839284659705</v>
      </c>
      <c r="AY140" s="33">
        <v>4014.5133770011139</v>
      </c>
      <c r="AZ140" s="33">
        <v>13149.143420190163</v>
      </c>
      <c r="BA140" s="33">
        <v>20858.887658412033</v>
      </c>
      <c r="BB140" s="33">
        <v>25500.030954679893</v>
      </c>
      <c r="BC140" s="33">
        <v>10416.383944983836</v>
      </c>
      <c r="BD140" s="33">
        <v>438226.77353386435</v>
      </c>
      <c r="BE140" s="33">
        <v>85167.95566732499</v>
      </c>
      <c r="BF140" s="33">
        <v>1105.8265185038231</v>
      </c>
      <c r="BG140" s="33">
        <v>1158.6526167758664</v>
      </c>
      <c r="BH140" s="33">
        <v>4723.2271110978463</v>
      </c>
      <c r="BI140" s="33">
        <v>3104.2776029632901</v>
      </c>
      <c r="BJ140" s="33">
        <v>4355.46261235574</v>
      </c>
      <c r="BK140" s="33">
        <v>5495.0462626168473</v>
      </c>
      <c r="BL140" s="33">
        <v>4945.2869036068223</v>
      </c>
      <c r="BM140" s="33">
        <v>4237.4486114894653</v>
      </c>
      <c r="BN140" s="33">
        <v>11062.991516519261</v>
      </c>
      <c r="BO140" s="33">
        <v>1037784.7019715339</v>
      </c>
      <c r="BP140" s="33">
        <v>266.30015094514113</v>
      </c>
      <c r="BQ140" s="33">
        <v>2399.0493948522071</v>
      </c>
      <c r="BR140" s="33">
        <v>722.87263405000817</v>
      </c>
      <c r="BS140" s="33">
        <v>33178.065169121859</v>
      </c>
      <c r="BT140" s="33">
        <v>4052.2327574338842</v>
      </c>
      <c r="BU140" s="33">
        <v>940.34219620938336</v>
      </c>
      <c r="BV140" s="33">
        <v>25593.650471529727</v>
      </c>
      <c r="BW140" s="33">
        <v>1329.3216107569647</v>
      </c>
      <c r="BX140" s="33">
        <v>9229.2548770935682</v>
      </c>
      <c r="BY140" s="33">
        <v>13461.625323111783</v>
      </c>
      <c r="BZ140" s="33">
        <v>2284.940910954404</v>
      </c>
      <c r="CA140" s="33">
        <v>1412.1050348617621</v>
      </c>
      <c r="CB140" s="33">
        <v>977.53994381580708</v>
      </c>
      <c r="CC140" s="33">
        <v>1326.7359928023527</v>
      </c>
      <c r="CD140" s="33">
        <v>1220.4820351171597</v>
      </c>
      <c r="CE140" s="33">
        <v>4811.9848138704265</v>
      </c>
      <c r="CF140" s="33">
        <v>3422.9502980428174</v>
      </c>
      <c r="CG140" s="33">
        <v>15026.005659583374</v>
      </c>
      <c r="CH140" s="33">
        <v>6312.7877202059335</v>
      </c>
      <c r="CI140" s="33">
        <v>5280.2729522970294</v>
      </c>
      <c r="CJ140" s="33">
        <v>21507.876118849203</v>
      </c>
      <c r="CK140" s="33">
        <v>4435.620531303618</v>
      </c>
      <c r="CL140" s="33">
        <v>2627.4330034992145</v>
      </c>
      <c r="CM140" s="33">
        <v>3252.2619764215319</v>
      </c>
      <c r="CN140" s="33">
        <v>1315.6572698061073</v>
      </c>
      <c r="CO140" s="33">
        <v>357.20158422070199</v>
      </c>
      <c r="CP140" s="33">
        <v>825.68371368190287</v>
      </c>
      <c r="CQ140" s="33">
        <v>4031.5736665028207</v>
      </c>
      <c r="CR140" s="33">
        <v>4800.7214200060025</v>
      </c>
      <c r="CS140" s="33">
        <v>56776.132454836552</v>
      </c>
      <c r="CT140" s="33">
        <v>12466.502315394431</v>
      </c>
      <c r="CU140" s="33">
        <v>8984.7414994320789</v>
      </c>
      <c r="CV140" s="33">
        <v>22186.046238465809</v>
      </c>
      <c r="CW140" s="33">
        <v>35162.713517776974</v>
      </c>
      <c r="CX140" s="33">
        <v>10638.645978984852</v>
      </c>
      <c r="CY140" s="33">
        <v>33091.352226467039</v>
      </c>
      <c r="CZ140" s="33">
        <v>1441.8146430889653</v>
      </c>
      <c r="DA140" s="33">
        <v>58905.451219926072</v>
      </c>
      <c r="DB140" s="33">
        <v>15368.282777933522</v>
      </c>
      <c r="DC140" s="33">
        <v>29108.807447632425</v>
      </c>
      <c r="DD140" s="33">
        <v>66242.82410118288</v>
      </c>
      <c r="DE140" s="33">
        <v>603.4933233507661</v>
      </c>
      <c r="DF140" s="33">
        <v>1.4424576175032997</v>
      </c>
      <c r="DG140" s="33">
        <v>6710.1267807691538</v>
      </c>
      <c r="DH140" s="33">
        <v>1125.8651717723994</v>
      </c>
      <c r="DI140" s="33">
        <v>308.38514995364568</v>
      </c>
      <c r="DJ140" s="33">
        <v>1898.0179838649353</v>
      </c>
      <c r="DK140" s="33">
        <v>1665.2446766898822</v>
      </c>
      <c r="DL140" s="33">
        <v>26832.04915227817</v>
      </c>
      <c r="DM140" s="33">
        <v>8203.919907251382</v>
      </c>
      <c r="DN140" s="33">
        <v>2044.2981734730718</v>
      </c>
      <c r="DO140" s="33">
        <v>0</v>
      </c>
      <c r="DP140" s="69">
        <f t="shared" si="5"/>
        <v>6398901.3111580219</v>
      </c>
      <c r="DQ140" s="33">
        <v>695736.24544174981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162151.9326853911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53.26411544566843</v>
      </c>
      <c r="FW140" s="33">
        <v>0</v>
      </c>
      <c r="FX140" s="33">
        <v>3035.6364826885342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-12767.018161898115</v>
      </c>
      <c r="GF140" s="33">
        <v>328962.13392037695</v>
      </c>
      <c r="GG140" s="44">
        <f t="shared" si="4"/>
        <v>7576073.5056417752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4890.9602145801091</v>
      </c>
      <c r="D141" s="33">
        <v>1433.4752016008333</v>
      </c>
      <c r="E141" s="33">
        <v>1394.6636242429959</v>
      </c>
      <c r="F141" s="33">
        <v>1369.3942860053523</v>
      </c>
      <c r="G141" s="33">
        <v>358.04521493526403</v>
      </c>
      <c r="H141" s="33">
        <v>1296.6672497336428</v>
      </c>
      <c r="I141" s="33">
        <v>6696.2897330483893</v>
      </c>
      <c r="J141" s="33">
        <v>5450.4666572714013</v>
      </c>
      <c r="K141" s="33">
        <v>7433.3853171732117</v>
      </c>
      <c r="L141" s="33">
        <v>4855.8559682395417</v>
      </c>
      <c r="M141" s="33">
        <v>19401.718037638511</v>
      </c>
      <c r="N141" s="33">
        <v>9382.0488392235075</v>
      </c>
      <c r="O141" s="33">
        <v>14173.875904256623</v>
      </c>
      <c r="P141" s="33">
        <v>5872.9920384438728</v>
      </c>
      <c r="Q141" s="33">
        <v>1098.1573473476305</v>
      </c>
      <c r="R141" s="33">
        <v>3782.8512624319465</v>
      </c>
      <c r="S141" s="33">
        <v>5603.1564537196427</v>
      </c>
      <c r="T141" s="33">
        <v>35391.668467776755</v>
      </c>
      <c r="U141" s="33">
        <v>133752.82447279998</v>
      </c>
      <c r="V141" s="33">
        <v>388.32256194089325</v>
      </c>
      <c r="W141" s="33">
        <v>7114.115865846512</v>
      </c>
      <c r="X141" s="33">
        <v>6292.2627975667137</v>
      </c>
      <c r="Y141" s="33">
        <v>5189.7254840159949</v>
      </c>
      <c r="Z141" s="33">
        <v>14749.258718368652</v>
      </c>
      <c r="AA141" s="33">
        <v>2251.7331976654978</v>
      </c>
      <c r="AB141" s="33">
        <v>3907.9640559955296</v>
      </c>
      <c r="AC141" s="33">
        <v>3139.0468039732559</v>
      </c>
      <c r="AD141" s="33">
        <v>7117.5931048947687</v>
      </c>
      <c r="AE141" s="33">
        <v>5698.3959332673512</v>
      </c>
      <c r="AF141" s="33">
        <v>3082.4957370662974</v>
      </c>
      <c r="AG141" s="33">
        <v>587.58446182533623</v>
      </c>
      <c r="AH141" s="33">
        <v>453.82175446907792</v>
      </c>
      <c r="AI141" s="33">
        <v>2352.6231541232132</v>
      </c>
      <c r="AJ141" s="33">
        <v>4025.2292999237038</v>
      </c>
      <c r="AK141" s="33">
        <v>8535.0159837766096</v>
      </c>
      <c r="AL141" s="33">
        <v>1578.0742466013112</v>
      </c>
      <c r="AM141" s="33">
        <v>2557.4535107908164</v>
      </c>
      <c r="AN141" s="33">
        <v>8549.1152170142395</v>
      </c>
      <c r="AO141" s="33">
        <v>1455.1299205339842</v>
      </c>
      <c r="AP141" s="33">
        <v>7963.3329274721427</v>
      </c>
      <c r="AQ141" s="33">
        <v>1302.9423706109471</v>
      </c>
      <c r="AR141" s="33">
        <v>875.2047289584018</v>
      </c>
      <c r="AS141" s="33">
        <v>4616.601625514556</v>
      </c>
      <c r="AT141" s="33">
        <v>1250.6608523220955</v>
      </c>
      <c r="AU141" s="33">
        <v>755.0338639886877</v>
      </c>
      <c r="AV141" s="33">
        <v>1574.3430693077398</v>
      </c>
      <c r="AW141" s="33">
        <v>877.2056937387847</v>
      </c>
      <c r="AX141" s="33">
        <v>1974.6248696910718</v>
      </c>
      <c r="AY141" s="33">
        <v>3986.3078730695488</v>
      </c>
      <c r="AZ141" s="33">
        <v>926.73096495286745</v>
      </c>
      <c r="BA141" s="33">
        <v>5458.3404835121073</v>
      </c>
      <c r="BB141" s="33">
        <v>5550.9607658914247</v>
      </c>
      <c r="BC141" s="33">
        <v>9638.651854643811</v>
      </c>
      <c r="BD141" s="33">
        <v>52532.745219384255</v>
      </c>
      <c r="BE141" s="33">
        <v>21772.720027054551</v>
      </c>
      <c r="BF141" s="33">
        <v>2058.7991546252192</v>
      </c>
      <c r="BG141" s="33">
        <v>1081.4246306190771</v>
      </c>
      <c r="BH141" s="33">
        <v>2210.1073734531756</v>
      </c>
      <c r="BI141" s="33">
        <v>3318.2563394961562</v>
      </c>
      <c r="BJ141" s="33">
        <v>4719.7125624622922</v>
      </c>
      <c r="BK141" s="33">
        <v>5189.8902310041049</v>
      </c>
      <c r="BL141" s="33">
        <v>669.14364519545074</v>
      </c>
      <c r="BM141" s="33">
        <v>856.52878552015989</v>
      </c>
      <c r="BN141" s="33">
        <v>2140.9304470930806</v>
      </c>
      <c r="BO141" s="33">
        <v>140796.40468274176</v>
      </c>
      <c r="BP141" s="33">
        <v>636.16048668395888</v>
      </c>
      <c r="BQ141" s="33">
        <v>12615.888685414136</v>
      </c>
      <c r="BR141" s="33">
        <v>6217.7012470680856</v>
      </c>
      <c r="BS141" s="33">
        <v>4596.8175232104568</v>
      </c>
      <c r="BT141" s="33">
        <v>8409.3339102853915</v>
      </c>
      <c r="BU141" s="33">
        <v>2339.6321231942111</v>
      </c>
      <c r="BV141" s="33">
        <v>18817.966304560498</v>
      </c>
      <c r="BW141" s="33">
        <v>5782.8026050401049</v>
      </c>
      <c r="BX141" s="33">
        <v>9272.4622121429948</v>
      </c>
      <c r="BY141" s="33">
        <v>8180.9925102152793</v>
      </c>
      <c r="BZ141" s="33">
        <v>8143.7477641237592</v>
      </c>
      <c r="CA141" s="33">
        <v>1290.1559222535775</v>
      </c>
      <c r="CB141" s="33">
        <v>411.35559422871296</v>
      </c>
      <c r="CC141" s="33">
        <v>769.51868855163866</v>
      </c>
      <c r="CD141" s="33">
        <v>6046.4101338480214</v>
      </c>
      <c r="CE141" s="33">
        <v>17599.639272254139</v>
      </c>
      <c r="CF141" s="33">
        <v>3341.7741813709399</v>
      </c>
      <c r="CG141" s="33">
        <v>57636.244766507552</v>
      </c>
      <c r="CH141" s="33">
        <v>43043.806208656628</v>
      </c>
      <c r="CI141" s="33">
        <v>4186.2865515184158</v>
      </c>
      <c r="CJ141" s="33">
        <v>253832.26070964293</v>
      </c>
      <c r="CK141" s="33">
        <v>16627.352953250964</v>
      </c>
      <c r="CL141" s="33">
        <v>1962.3275284928841</v>
      </c>
      <c r="CM141" s="33">
        <v>38035.185610363427</v>
      </c>
      <c r="CN141" s="33">
        <v>1058.4206521220856</v>
      </c>
      <c r="CO141" s="33">
        <v>896.28951166975162</v>
      </c>
      <c r="CP141" s="33">
        <v>2834.2082503263032</v>
      </c>
      <c r="CQ141" s="33">
        <v>194.69503594928665</v>
      </c>
      <c r="CR141" s="33">
        <v>17482.017816594795</v>
      </c>
      <c r="CS141" s="33">
        <v>43923.469125209791</v>
      </c>
      <c r="CT141" s="33">
        <v>10094.418185458395</v>
      </c>
      <c r="CU141" s="33">
        <v>6871.6442611200682</v>
      </c>
      <c r="CV141" s="33">
        <v>14945.035443273455</v>
      </c>
      <c r="CW141" s="33">
        <v>27072.682434290236</v>
      </c>
      <c r="CX141" s="33">
        <v>6232.6364208152645</v>
      </c>
      <c r="CY141" s="33">
        <v>18719.082198680931</v>
      </c>
      <c r="CZ141" s="33">
        <v>1161.3182692752175</v>
      </c>
      <c r="DA141" s="33">
        <v>26383.989048350559</v>
      </c>
      <c r="DB141" s="33">
        <v>6257.1962705104725</v>
      </c>
      <c r="DC141" s="33">
        <v>4599.5218892430375</v>
      </c>
      <c r="DD141" s="33">
        <v>17775.75741355247</v>
      </c>
      <c r="DE141" s="33">
        <v>311.11150715648375</v>
      </c>
      <c r="DF141" s="33">
        <v>0</v>
      </c>
      <c r="DG141" s="33">
        <v>10870.015003921935</v>
      </c>
      <c r="DH141" s="33">
        <v>462.91149410330331</v>
      </c>
      <c r="DI141" s="33">
        <v>62.879445489378263</v>
      </c>
      <c r="DJ141" s="33">
        <v>3730.0185513883789</v>
      </c>
      <c r="DK141" s="33">
        <v>1174.6416078041477</v>
      </c>
      <c r="DL141" s="33">
        <v>50878.510178712902</v>
      </c>
      <c r="DM141" s="33">
        <v>11789.044340787736</v>
      </c>
      <c r="DN141" s="33">
        <v>1828.5362273991407</v>
      </c>
      <c r="DO141" s="33">
        <v>0</v>
      </c>
      <c r="DP141" s="69">
        <f t="shared" si="5"/>
        <v>1454166.9372185362</v>
      </c>
      <c r="DQ141" s="33">
        <v>109342.80193910732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565.31359984215885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11070.966973229743</v>
      </c>
      <c r="FW141" s="33">
        <v>0</v>
      </c>
      <c r="FX141" s="33">
        <v>27057.710556891368</v>
      </c>
      <c r="FY141" s="33">
        <v>0</v>
      </c>
      <c r="FZ141" s="33">
        <v>0</v>
      </c>
      <c r="GA141" s="33">
        <v>0</v>
      </c>
      <c r="GB141" s="33">
        <v>31907.190014354997</v>
      </c>
      <c r="GC141" s="33">
        <v>0</v>
      </c>
      <c r="GD141" s="33">
        <v>0</v>
      </c>
      <c r="GE141" s="33">
        <v>-53566.843797647773</v>
      </c>
      <c r="GF141" s="33">
        <v>549191.23503846896</v>
      </c>
      <c r="GG141" s="44">
        <f t="shared" si="4"/>
        <v>2129735.3115427825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101137.56779603235</v>
      </c>
      <c r="D142" s="33">
        <v>3487.2250405530717</v>
      </c>
      <c r="E142" s="33">
        <v>97748.761160906593</v>
      </c>
      <c r="F142" s="33">
        <v>7238.9280204112019</v>
      </c>
      <c r="G142" s="33">
        <v>21726.838914899341</v>
      </c>
      <c r="H142" s="33">
        <v>284.8660854944103</v>
      </c>
      <c r="I142" s="33">
        <v>12386.629366730607</v>
      </c>
      <c r="J142" s="33">
        <v>4621.9229586801584</v>
      </c>
      <c r="K142" s="33">
        <v>24039.504432966067</v>
      </c>
      <c r="L142" s="33">
        <v>13536.986751898254</v>
      </c>
      <c r="M142" s="33">
        <v>21459.635421956718</v>
      </c>
      <c r="N142" s="33">
        <v>17441.411570718305</v>
      </c>
      <c r="O142" s="33">
        <v>454.65470383018976</v>
      </c>
      <c r="P142" s="33">
        <v>3636.0367043689753</v>
      </c>
      <c r="Q142" s="33">
        <v>3508.5043845180612</v>
      </c>
      <c r="R142" s="33">
        <v>1138.3860845208269</v>
      </c>
      <c r="S142" s="33">
        <v>7562.3508514944615</v>
      </c>
      <c r="T142" s="33">
        <v>4638.877261608608</v>
      </c>
      <c r="U142" s="33">
        <v>3349.2623426642499</v>
      </c>
      <c r="V142" s="33">
        <v>818184.48486679699</v>
      </c>
      <c r="W142" s="33">
        <v>57852.643798121542</v>
      </c>
      <c r="X142" s="33">
        <v>12193.010547470114</v>
      </c>
      <c r="Y142" s="33">
        <v>4861.637430296224</v>
      </c>
      <c r="Z142" s="33">
        <v>18233.40890305832</v>
      </c>
      <c r="AA142" s="33">
        <v>3031.2675611051031</v>
      </c>
      <c r="AB142" s="33">
        <v>105695.59963172027</v>
      </c>
      <c r="AC142" s="33">
        <v>4616.428709681395</v>
      </c>
      <c r="AD142" s="33">
        <v>16895.88327063515</v>
      </c>
      <c r="AE142" s="33">
        <v>2725.5425910127451</v>
      </c>
      <c r="AF142" s="33">
        <v>1199.084564110444</v>
      </c>
      <c r="AG142" s="33">
        <v>1115.879891584108</v>
      </c>
      <c r="AH142" s="33">
        <v>992.42456177131885</v>
      </c>
      <c r="AI142" s="33">
        <v>3238.3632868565169</v>
      </c>
      <c r="AJ142" s="33">
        <v>10542.119920206611</v>
      </c>
      <c r="AK142" s="33">
        <v>19944.551440862011</v>
      </c>
      <c r="AL142" s="33">
        <v>4155.0233790717994</v>
      </c>
      <c r="AM142" s="33">
        <v>7686.8732324081429</v>
      </c>
      <c r="AN142" s="33">
        <v>9214.6733209414506</v>
      </c>
      <c r="AO142" s="33">
        <v>680.70594895863655</v>
      </c>
      <c r="AP142" s="33">
        <v>2130.1806866626412</v>
      </c>
      <c r="AQ142" s="33">
        <v>6828.2259459541929</v>
      </c>
      <c r="AR142" s="33">
        <v>27511.280339317625</v>
      </c>
      <c r="AS142" s="33">
        <v>930.95916284513146</v>
      </c>
      <c r="AT142" s="33">
        <v>4313.6856946348817</v>
      </c>
      <c r="AU142" s="33">
        <v>502.01888281576413</v>
      </c>
      <c r="AV142" s="33">
        <v>2579.3168602930396</v>
      </c>
      <c r="AW142" s="33">
        <v>4200.1663038904744</v>
      </c>
      <c r="AX142" s="33">
        <v>65876.256053089397</v>
      </c>
      <c r="AY142" s="33">
        <v>14123.638889664566</v>
      </c>
      <c r="AZ142" s="33">
        <v>24188.289967821671</v>
      </c>
      <c r="BA142" s="33">
        <v>161.4654038109056</v>
      </c>
      <c r="BB142" s="33">
        <v>5544.7077713907329</v>
      </c>
      <c r="BC142" s="33">
        <v>5942.7713881958407</v>
      </c>
      <c r="BD142" s="33">
        <v>66615.977517579391</v>
      </c>
      <c r="BE142" s="33">
        <v>28735.038956467783</v>
      </c>
      <c r="BF142" s="33">
        <v>213965.49190657178</v>
      </c>
      <c r="BG142" s="33">
        <v>148969.17364621302</v>
      </c>
      <c r="BH142" s="33">
        <v>156969.58546684709</v>
      </c>
      <c r="BI142" s="33">
        <v>208953.86766581595</v>
      </c>
      <c r="BJ142" s="33">
        <v>793332.88668152795</v>
      </c>
      <c r="BK142" s="33">
        <v>28897.969449709472</v>
      </c>
      <c r="BL142" s="33">
        <v>16029.84926275518</v>
      </c>
      <c r="BM142" s="33">
        <v>2594.5936243622336</v>
      </c>
      <c r="BN142" s="33">
        <v>6536.3931504791817</v>
      </c>
      <c r="BO142" s="33">
        <v>3137.0431134260243</v>
      </c>
      <c r="BP142" s="33">
        <v>128.1573287931171</v>
      </c>
      <c r="BQ142" s="33">
        <v>1079.4006941698185</v>
      </c>
      <c r="BR142" s="33">
        <v>561.04251054030158</v>
      </c>
      <c r="BS142" s="33">
        <v>4547.7754950546496</v>
      </c>
      <c r="BT142" s="33">
        <v>3594.2132571683969</v>
      </c>
      <c r="BU142" s="33">
        <v>579.58159562732249</v>
      </c>
      <c r="BV142" s="33">
        <v>3176.0876844860268</v>
      </c>
      <c r="BW142" s="33">
        <v>2343.9083273599558</v>
      </c>
      <c r="BX142" s="33">
        <v>2136.4006415376111</v>
      </c>
      <c r="BY142" s="33">
        <v>2300.9256585150761</v>
      </c>
      <c r="BZ142" s="33">
        <v>2219.4477679554143</v>
      </c>
      <c r="CA142" s="33">
        <v>928.83492454249415</v>
      </c>
      <c r="CB142" s="33">
        <v>2916.328455051661</v>
      </c>
      <c r="CC142" s="33">
        <v>3196.5003948031172</v>
      </c>
      <c r="CD142" s="33">
        <v>253.45679512457212</v>
      </c>
      <c r="CE142" s="33">
        <v>1141.4660631521438</v>
      </c>
      <c r="CF142" s="33">
        <v>1466.9376211825615</v>
      </c>
      <c r="CG142" s="33">
        <v>4931.8658110104852</v>
      </c>
      <c r="CH142" s="33">
        <v>328.30936399876998</v>
      </c>
      <c r="CI142" s="33">
        <v>1904.9776014999027</v>
      </c>
      <c r="CJ142" s="33">
        <v>990.10180970213946</v>
      </c>
      <c r="CK142" s="33">
        <v>1272.2218142428924</v>
      </c>
      <c r="CL142" s="33">
        <v>4609.4304092818684</v>
      </c>
      <c r="CM142" s="33">
        <v>14434.341993177426</v>
      </c>
      <c r="CN142" s="33">
        <v>327.75242817253701</v>
      </c>
      <c r="CO142" s="33">
        <v>11643.373414887354</v>
      </c>
      <c r="CP142" s="33">
        <v>995.78432202864451</v>
      </c>
      <c r="CQ142" s="33">
        <v>7473.6176187100646</v>
      </c>
      <c r="CR142" s="33">
        <v>2728.7898115891949</v>
      </c>
      <c r="CS142" s="33">
        <v>27764.7144203561</v>
      </c>
      <c r="CT142" s="33">
        <v>52402.842380149625</v>
      </c>
      <c r="CU142" s="33">
        <v>1619.0331227157649</v>
      </c>
      <c r="CV142" s="33">
        <v>7182.4332116355235</v>
      </c>
      <c r="CW142" s="33">
        <v>6032.0369337438988</v>
      </c>
      <c r="CX142" s="33">
        <v>3026.5443473410169</v>
      </c>
      <c r="CY142" s="33">
        <v>2006.020684097605</v>
      </c>
      <c r="CZ142" s="33">
        <v>382.11733034687876</v>
      </c>
      <c r="DA142" s="33">
        <v>6332.6458640258061</v>
      </c>
      <c r="DB142" s="33">
        <v>9416.4516662250116</v>
      </c>
      <c r="DC142" s="33">
        <v>2550.9590630360572</v>
      </c>
      <c r="DD142" s="33">
        <v>13494.698966092985</v>
      </c>
      <c r="DE142" s="33">
        <v>958.1939509029479</v>
      </c>
      <c r="DF142" s="33">
        <v>88.592625539096801</v>
      </c>
      <c r="DG142" s="33">
        <v>557.64757251308185</v>
      </c>
      <c r="DH142" s="33">
        <v>1077.6971899530135</v>
      </c>
      <c r="DI142" s="33">
        <v>414.66735631021845</v>
      </c>
      <c r="DJ142" s="33">
        <v>616.62256905322374</v>
      </c>
      <c r="DK142" s="33">
        <v>1657.2456399877763</v>
      </c>
      <c r="DL142" s="33">
        <v>3291.3975393032711</v>
      </c>
      <c r="DM142" s="33">
        <v>6006.0793446737553</v>
      </c>
      <c r="DN142" s="33">
        <v>3534.2528027299027</v>
      </c>
      <c r="DO142" s="33">
        <v>0</v>
      </c>
      <c r="DP142" s="69">
        <f t="shared" si="5"/>
        <v>3526652.7166971639</v>
      </c>
      <c r="DQ142" s="33">
        <v>1445311.1396629745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21419.187390476782</v>
      </c>
      <c r="GF142" s="33">
        <v>307176.15633780346</v>
      </c>
      <c r="GG142" s="44">
        <f t="shared" si="4"/>
        <v>5300559.2000884181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2022940.4744598856</v>
      </c>
      <c r="D143" s="33">
        <v>109.97520408213246</v>
      </c>
      <c r="E143" s="33">
        <v>119.89283530406637</v>
      </c>
      <c r="F143" s="33">
        <v>1196.6135270431546</v>
      </c>
      <c r="G143" s="33">
        <v>34434.030679611817</v>
      </c>
      <c r="H143" s="33">
        <v>173.43389499437339</v>
      </c>
      <c r="I143" s="33">
        <v>40626.152566049765</v>
      </c>
      <c r="J143" s="33">
        <v>1780.778556503139</v>
      </c>
      <c r="K143" s="33">
        <v>25779.888177650715</v>
      </c>
      <c r="L143" s="33">
        <v>6045.0666670926248</v>
      </c>
      <c r="M143" s="33">
        <v>170463.50954711149</v>
      </c>
      <c r="N143" s="33">
        <v>10632.131398332733</v>
      </c>
      <c r="O143" s="33">
        <v>2179.7578879657181</v>
      </c>
      <c r="P143" s="33">
        <v>204384.18049887629</v>
      </c>
      <c r="Q143" s="33">
        <v>10553.152605841691</v>
      </c>
      <c r="R143" s="33">
        <v>67145.825789109644</v>
      </c>
      <c r="S143" s="33">
        <v>69492.723337504212</v>
      </c>
      <c r="T143" s="33">
        <v>99969.097740228244</v>
      </c>
      <c r="U143" s="33">
        <v>82393.835552899342</v>
      </c>
      <c r="V143" s="33">
        <v>14621.896283609864</v>
      </c>
      <c r="W143" s="33">
        <v>786024.33669468248</v>
      </c>
      <c r="X143" s="33">
        <v>956518.87232566043</v>
      </c>
      <c r="Y143" s="33">
        <v>144550.56910035136</v>
      </c>
      <c r="Z143" s="33">
        <v>2166219.5390595901</v>
      </c>
      <c r="AA143" s="33">
        <v>29361.385750126614</v>
      </c>
      <c r="AB143" s="33">
        <v>138562.99870018999</v>
      </c>
      <c r="AC143" s="33">
        <v>108036.67192011337</v>
      </c>
      <c r="AD143" s="33">
        <v>302651.86774381122</v>
      </c>
      <c r="AE143" s="33">
        <v>114860.83449665492</v>
      </c>
      <c r="AF143" s="33">
        <v>52363.296645285169</v>
      </c>
      <c r="AG143" s="33">
        <v>48692.64762612417</v>
      </c>
      <c r="AH143" s="33">
        <v>36608.514859037037</v>
      </c>
      <c r="AI143" s="33">
        <v>88972.937487186107</v>
      </c>
      <c r="AJ143" s="33">
        <v>83492.235955626384</v>
      </c>
      <c r="AK143" s="33">
        <v>71714.605252269699</v>
      </c>
      <c r="AL143" s="33">
        <v>27360.836389486187</v>
      </c>
      <c r="AM143" s="33">
        <v>8554.4457162290892</v>
      </c>
      <c r="AN143" s="33">
        <v>114413.92274488199</v>
      </c>
      <c r="AO143" s="33">
        <v>20983.333176224995</v>
      </c>
      <c r="AP143" s="33">
        <v>77823.603999272556</v>
      </c>
      <c r="AQ143" s="33">
        <v>36701.488621167664</v>
      </c>
      <c r="AR143" s="33">
        <v>80.92661812005187</v>
      </c>
      <c r="AS143" s="33">
        <v>501.61434140782518</v>
      </c>
      <c r="AT143" s="33">
        <v>54.218238917020443</v>
      </c>
      <c r="AU143" s="33">
        <v>32.180701019537452</v>
      </c>
      <c r="AV143" s="33">
        <v>1373.2883414015926</v>
      </c>
      <c r="AW143" s="33">
        <v>934.63083276503608</v>
      </c>
      <c r="AX143" s="33">
        <v>16479.970174534967</v>
      </c>
      <c r="AY143" s="33">
        <v>55744.37556087003</v>
      </c>
      <c r="AZ143" s="33">
        <v>25130.083052947353</v>
      </c>
      <c r="BA143" s="33">
        <v>15299.126410519219</v>
      </c>
      <c r="BB143" s="33">
        <v>1039.3566419013498</v>
      </c>
      <c r="BC143" s="33">
        <v>2899.0240093830753</v>
      </c>
      <c r="BD143" s="33">
        <v>50357.220355248959</v>
      </c>
      <c r="BE143" s="33">
        <v>4802.3210280966805</v>
      </c>
      <c r="BF143" s="33">
        <v>93.610464010905986</v>
      </c>
      <c r="BG143" s="33">
        <v>77.350604628163794</v>
      </c>
      <c r="BH143" s="33">
        <v>84.216285516309654</v>
      </c>
      <c r="BI143" s="33">
        <v>156.03863281899734</v>
      </c>
      <c r="BJ143" s="33">
        <v>2100.0700518357448</v>
      </c>
      <c r="BK143" s="33">
        <v>2032.172490627466</v>
      </c>
      <c r="BL143" s="33">
        <v>35.546025373129645</v>
      </c>
      <c r="BM143" s="33">
        <v>480.02558229392889</v>
      </c>
      <c r="BN143" s="33">
        <v>1520.080903702484</v>
      </c>
      <c r="BO143" s="33">
        <v>60033.285299866307</v>
      </c>
      <c r="BP143" s="33">
        <v>11.973410867148301</v>
      </c>
      <c r="BQ143" s="33">
        <v>3479.1562349189612</v>
      </c>
      <c r="BR143" s="33">
        <v>95.523160658804073</v>
      </c>
      <c r="BS143" s="33">
        <v>259.71618060019392</v>
      </c>
      <c r="BT143" s="33">
        <v>408.4011993318872</v>
      </c>
      <c r="BU143" s="33">
        <v>182.54711658357701</v>
      </c>
      <c r="BV143" s="33">
        <v>950.77746657162038</v>
      </c>
      <c r="BW143" s="33">
        <v>44.671548977219224</v>
      </c>
      <c r="BX143" s="33">
        <v>409.10054483313206</v>
      </c>
      <c r="BY143" s="33">
        <v>515.46619762779869</v>
      </c>
      <c r="BZ143" s="33">
        <v>83.167301148261487</v>
      </c>
      <c r="CA143" s="33">
        <v>310.46224368108534</v>
      </c>
      <c r="CB143" s="33">
        <v>3535.2716008753196</v>
      </c>
      <c r="CC143" s="33">
        <v>266.5377321210417</v>
      </c>
      <c r="CD143" s="33">
        <v>41.680213850373171</v>
      </c>
      <c r="CE143" s="33">
        <v>183.5635651136781</v>
      </c>
      <c r="CF143" s="33">
        <v>278.26158065487908</v>
      </c>
      <c r="CG143" s="33">
        <v>959.29816765424766</v>
      </c>
      <c r="CH143" s="33">
        <v>22189.19002694638</v>
      </c>
      <c r="CI143" s="33">
        <v>3650.2697272864407</v>
      </c>
      <c r="CJ143" s="33">
        <v>136.3569958721298</v>
      </c>
      <c r="CK143" s="33">
        <v>13599.129217922804</v>
      </c>
      <c r="CL143" s="33">
        <v>985.15109038514379</v>
      </c>
      <c r="CM143" s="33">
        <v>220.44170564902373</v>
      </c>
      <c r="CN143" s="33">
        <v>180.47213510206558</v>
      </c>
      <c r="CO143" s="33">
        <v>60.490112795411534</v>
      </c>
      <c r="CP143" s="33">
        <v>3383.1878380824951</v>
      </c>
      <c r="CQ143" s="33">
        <v>35208.591762904354</v>
      </c>
      <c r="CR143" s="33">
        <v>28844.516116828123</v>
      </c>
      <c r="CS143" s="33">
        <v>24562.726846304966</v>
      </c>
      <c r="CT143" s="33">
        <v>8060.2373691626135</v>
      </c>
      <c r="CU143" s="33">
        <v>5625.7988031274044</v>
      </c>
      <c r="CV143" s="33">
        <v>19111.62341995168</v>
      </c>
      <c r="CW143" s="33">
        <v>28163.217706201132</v>
      </c>
      <c r="CX143" s="33">
        <v>6912.0865588581164</v>
      </c>
      <c r="CY143" s="33">
        <v>23181.002360682491</v>
      </c>
      <c r="CZ143" s="33">
        <v>51.739867224933541</v>
      </c>
      <c r="DA143" s="33">
        <v>21915.275899274711</v>
      </c>
      <c r="DB143" s="33">
        <v>3629.6629954208665</v>
      </c>
      <c r="DC143" s="33">
        <v>4163.578456143272</v>
      </c>
      <c r="DD143" s="33">
        <v>11611.032562195738</v>
      </c>
      <c r="DE143" s="33">
        <v>6.0597208323457332</v>
      </c>
      <c r="DF143" s="33">
        <v>0</v>
      </c>
      <c r="DG143" s="33">
        <v>1214.8196473701701</v>
      </c>
      <c r="DH143" s="33">
        <v>417.50326706761837</v>
      </c>
      <c r="DI143" s="33">
        <v>7.4076204693674823</v>
      </c>
      <c r="DJ143" s="33">
        <v>313.62531179073306</v>
      </c>
      <c r="DK143" s="33">
        <v>587.13975441483933</v>
      </c>
      <c r="DL143" s="33">
        <v>3719.7625041029632</v>
      </c>
      <c r="DM143" s="33">
        <v>3993.0269915796443</v>
      </c>
      <c r="DN143" s="33">
        <v>2247.576742756557</v>
      </c>
      <c r="DO143" s="33">
        <v>0</v>
      </c>
      <c r="DP143" s="69">
        <f t="shared" si="5"/>
        <v>8810820.3707222492</v>
      </c>
      <c r="DQ143" s="33">
        <v>120882.95187219654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614.86415850652099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43.953631160766719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74003.922070855348</v>
      </c>
      <c r="GF143" s="33">
        <v>681280.85970559006</v>
      </c>
      <c r="GG143" s="44">
        <f t="shared" si="4"/>
        <v>9687646.9221605584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55910.193789139761</v>
      </c>
      <c r="D144" s="33">
        <v>3157.9267166535133</v>
      </c>
      <c r="E144" s="33">
        <v>2339.3218347471989</v>
      </c>
      <c r="F144" s="33">
        <v>1473.4108513926224</v>
      </c>
      <c r="G144" s="33">
        <v>15078.28115766187</v>
      </c>
      <c r="H144" s="33">
        <v>564.72078512740381</v>
      </c>
      <c r="I144" s="33">
        <v>62218.594882478923</v>
      </c>
      <c r="J144" s="33">
        <v>6014.1715018732048</v>
      </c>
      <c r="K144" s="33">
        <v>22981.976507446354</v>
      </c>
      <c r="L144" s="33">
        <v>81771.658335238331</v>
      </c>
      <c r="M144" s="33">
        <v>317037.44414972997</v>
      </c>
      <c r="N144" s="33">
        <v>50480.202535595541</v>
      </c>
      <c r="O144" s="33">
        <v>7213.6445876523048</v>
      </c>
      <c r="P144" s="33">
        <v>528358.53461830365</v>
      </c>
      <c r="Q144" s="33">
        <v>140724.0683587825</v>
      </c>
      <c r="R144" s="33">
        <v>15543.998736102609</v>
      </c>
      <c r="S144" s="33">
        <v>68011.908282245771</v>
      </c>
      <c r="T144" s="33">
        <v>76787.746537168539</v>
      </c>
      <c r="U144" s="33">
        <v>86441.01842429454</v>
      </c>
      <c r="V144" s="33">
        <v>34297.265558777384</v>
      </c>
      <c r="W144" s="33">
        <v>378077.41834488814</v>
      </c>
      <c r="X144" s="33">
        <v>880529.73416301352</v>
      </c>
      <c r="Y144" s="33">
        <v>249635.96435081112</v>
      </c>
      <c r="Z144" s="33">
        <v>568933.29240745364</v>
      </c>
      <c r="AA144" s="33">
        <v>57081.394815593841</v>
      </c>
      <c r="AB144" s="33">
        <v>185345.59451881074</v>
      </c>
      <c r="AC144" s="33">
        <v>41261.577664337892</v>
      </c>
      <c r="AD144" s="33">
        <v>162619.80363637381</v>
      </c>
      <c r="AE144" s="33">
        <v>30584.898733383394</v>
      </c>
      <c r="AF144" s="33">
        <v>52620.594107719029</v>
      </c>
      <c r="AG144" s="33">
        <v>9980.0541040703156</v>
      </c>
      <c r="AH144" s="33">
        <v>8982.5756963110525</v>
      </c>
      <c r="AI144" s="33">
        <v>53333.046161221457</v>
      </c>
      <c r="AJ144" s="33">
        <v>60977.294026148491</v>
      </c>
      <c r="AK144" s="33">
        <v>82087.134351596731</v>
      </c>
      <c r="AL144" s="33">
        <v>22859.574747742205</v>
      </c>
      <c r="AM144" s="33">
        <v>33425.970411210918</v>
      </c>
      <c r="AN144" s="33">
        <v>111468.07637495385</v>
      </c>
      <c r="AO144" s="33">
        <v>20655.286455164325</v>
      </c>
      <c r="AP144" s="33">
        <v>59772.42739398258</v>
      </c>
      <c r="AQ144" s="33">
        <v>31458.617310542981</v>
      </c>
      <c r="AR144" s="33">
        <v>1547.1686210851528</v>
      </c>
      <c r="AS144" s="33">
        <v>6721.8408740445211</v>
      </c>
      <c r="AT144" s="33">
        <v>787.22472298735431</v>
      </c>
      <c r="AU144" s="33">
        <v>479.05313862006869</v>
      </c>
      <c r="AV144" s="33">
        <v>53842.390037606594</v>
      </c>
      <c r="AW144" s="33">
        <v>19435.904962455319</v>
      </c>
      <c r="AX144" s="33">
        <v>73235.82874406506</v>
      </c>
      <c r="AY144" s="33">
        <v>21342.514334144958</v>
      </c>
      <c r="AZ144" s="33">
        <v>106891.34179891694</v>
      </c>
      <c r="BA144" s="33">
        <v>96337.556231367475</v>
      </c>
      <c r="BB144" s="33">
        <v>4499.0492696752081</v>
      </c>
      <c r="BC144" s="33">
        <v>39756.167356010519</v>
      </c>
      <c r="BD144" s="33">
        <v>34703.097416923047</v>
      </c>
      <c r="BE144" s="33">
        <v>54355.751500322054</v>
      </c>
      <c r="BF144" s="33">
        <v>11834.639253210582</v>
      </c>
      <c r="BG144" s="33">
        <v>5449.7193958427424</v>
      </c>
      <c r="BH144" s="33">
        <v>980.54926303459024</v>
      </c>
      <c r="BI144" s="33">
        <v>8890.8398778975352</v>
      </c>
      <c r="BJ144" s="33">
        <v>7804.8639313164049</v>
      </c>
      <c r="BK144" s="33">
        <v>4052.0164611828518</v>
      </c>
      <c r="BL144" s="33">
        <v>286.02250720003622</v>
      </c>
      <c r="BM144" s="33">
        <v>6318.1671301804245</v>
      </c>
      <c r="BN144" s="33">
        <v>17334.248209041878</v>
      </c>
      <c r="BO144" s="33">
        <v>47686.707631322242</v>
      </c>
      <c r="BP144" s="33">
        <v>1201.4961939617424</v>
      </c>
      <c r="BQ144" s="33">
        <v>51392.395812000825</v>
      </c>
      <c r="BR144" s="33">
        <v>13447.985139401122</v>
      </c>
      <c r="BS144" s="33">
        <v>1911.8984386295676</v>
      </c>
      <c r="BT144" s="33">
        <v>15153.583215889648</v>
      </c>
      <c r="BU144" s="33">
        <v>2578.6864525289006</v>
      </c>
      <c r="BV144" s="33">
        <v>12075.775808097522</v>
      </c>
      <c r="BW144" s="33">
        <v>1132.0017580255999</v>
      </c>
      <c r="BX144" s="33">
        <v>4919.8381689186508</v>
      </c>
      <c r="BY144" s="33">
        <v>7995.0506558492989</v>
      </c>
      <c r="BZ144" s="33">
        <v>1142.5614853239927</v>
      </c>
      <c r="CA144" s="33">
        <v>1075.5273007234821</v>
      </c>
      <c r="CB144" s="33">
        <v>1586.4430654457028</v>
      </c>
      <c r="CC144" s="33">
        <v>490.42182381131056</v>
      </c>
      <c r="CD144" s="33">
        <v>519.93952349886604</v>
      </c>
      <c r="CE144" s="33">
        <v>2137.9917050067947</v>
      </c>
      <c r="CF144" s="33">
        <v>905.80986216772089</v>
      </c>
      <c r="CG144" s="33">
        <v>7218.4258419350463</v>
      </c>
      <c r="CH144" s="33">
        <v>8727.3937724325569</v>
      </c>
      <c r="CI144" s="33">
        <v>1791.9740844768824</v>
      </c>
      <c r="CJ144" s="33">
        <v>9710.3132793993827</v>
      </c>
      <c r="CK144" s="33">
        <v>12644.864666678799</v>
      </c>
      <c r="CL144" s="33">
        <v>17137.693236335319</v>
      </c>
      <c r="CM144" s="33">
        <v>5060.7247270390808</v>
      </c>
      <c r="CN144" s="33">
        <v>733.62778843981721</v>
      </c>
      <c r="CO144" s="33">
        <v>987.2712762450127</v>
      </c>
      <c r="CP144" s="33">
        <v>2464.3361474966396</v>
      </c>
      <c r="CQ144" s="33">
        <v>69276.493932603131</v>
      </c>
      <c r="CR144" s="33">
        <v>14388.845933618823</v>
      </c>
      <c r="CS144" s="33">
        <v>27381.006373992106</v>
      </c>
      <c r="CT144" s="33">
        <v>22240.887807634532</v>
      </c>
      <c r="CU144" s="33">
        <v>2995.8540939258178</v>
      </c>
      <c r="CV144" s="33">
        <v>10441.380490852298</v>
      </c>
      <c r="CW144" s="33">
        <v>20894.729036652545</v>
      </c>
      <c r="CX144" s="33">
        <v>5803.1243771888639</v>
      </c>
      <c r="CY144" s="33">
        <v>15254.55675640005</v>
      </c>
      <c r="CZ144" s="33">
        <v>732.6402917443454</v>
      </c>
      <c r="DA144" s="33">
        <v>50234.695790860773</v>
      </c>
      <c r="DB144" s="33">
        <v>62099.677282704455</v>
      </c>
      <c r="DC144" s="33">
        <v>10051.422655459199</v>
      </c>
      <c r="DD144" s="33">
        <v>27283.816055681044</v>
      </c>
      <c r="DE144" s="33">
        <v>7992.4665033428955</v>
      </c>
      <c r="DF144" s="33">
        <v>267.07806898605998</v>
      </c>
      <c r="DG144" s="33">
        <v>3754.6126422182074</v>
      </c>
      <c r="DH144" s="33">
        <v>12089.67064577872</v>
      </c>
      <c r="DI144" s="33">
        <v>744.32561302970305</v>
      </c>
      <c r="DJ144" s="33">
        <v>1157.9457136872427</v>
      </c>
      <c r="DK144" s="33">
        <v>8735.021511784691</v>
      </c>
      <c r="DL144" s="33">
        <v>30296.022224502965</v>
      </c>
      <c r="DM144" s="33">
        <v>11656.70153161525</v>
      </c>
      <c r="DN144" s="33">
        <v>80083.899545420572</v>
      </c>
      <c r="DO144" s="33">
        <v>0</v>
      </c>
      <c r="DP144" s="69">
        <f t="shared" si="5"/>
        <v>5984669.9867036417</v>
      </c>
      <c r="DQ144" s="33">
        <v>1012670.2397271483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106.15384340119817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1324.9902522050666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1613.2554201443127</v>
      </c>
      <c r="FY144" s="33">
        <v>0</v>
      </c>
      <c r="FZ144" s="33">
        <v>0</v>
      </c>
      <c r="GA144" s="33">
        <v>0</v>
      </c>
      <c r="GB144" s="33">
        <v>15422.178642295516</v>
      </c>
      <c r="GC144" s="33">
        <v>0</v>
      </c>
      <c r="GD144" s="33">
        <v>0</v>
      </c>
      <c r="GE144" s="33">
        <v>87532.211010248386</v>
      </c>
      <c r="GF144" s="33">
        <v>702353.61015265714</v>
      </c>
      <c r="GG144" s="44">
        <f t="shared" si="4"/>
        <v>7805692.6257517422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186836.46788232011</v>
      </c>
      <c r="D145" s="33">
        <v>101.82694724093646</v>
      </c>
      <c r="E145" s="33">
        <v>1666.9556795005765</v>
      </c>
      <c r="F145" s="33">
        <v>1370.5162558206728</v>
      </c>
      <c r="G145" s="33">
        <v>209.87207116429568</v>
      </c>
      <c r="H145" s="33">
        <v>56.068004159040214</v>
      </c>
      <c r="I145" s="33">
        <v>8518.2355358974546</v>
      </c>
      <c r="J145" s="33">
        <v>7303.1152984044293</v>
      </c>
      <c r="K145" s="33">
        <v>13537.198214427093</v>
      </c>
      <c r="L145" s="33">
        <v>12542.476493428643</v>
      </c>
      <c r="M145" s="33">
        <v>75996.566774782041</v>
      </c>
      <c r="N145" s="33">
        <v>558.63633475977451</v>
      </c>
      <c r="O145" s="33">
        <v>179.15550799371306</v>
      </c>
      <c r="P145" s="33">
        <v>1136.1611413317496</v>
      </c>
      <c r="Q145" s="33">
        <v>131.20838557681148</v>
      </c>
      <c r="R145" s="33">
        <v>471.97751034937744</v>
      </c>
      <c r="S145" s="33">
        <v>117.13886886782284</v>
      </c>
      <c r="T145" s="33">
        <v>4042.4208551273355</v>
      </c>
      <c r="U145" s="33">
        <v>828.66337659622195</v>
      </c>
      <c r="V145" s="33">
        <v>1462.600369761969</v>
      </c>
      <c r="W145" s="33">
        <v>48609.402893720377</v>
      </c>
      <c r="X145" s="33">
        <v>92312.420066046805</v>
      </c>
      <c r="Y145" s="33">
        <v>449072.56104921846</v>
      </c>
      <c r="Z145" s="33">
        <v>15390.323875714546</v>
      </c>
      <c r="AA145" s="33">
        <v>1394.1457440540171</v>
      </c>
      <c r="AB145" s="33">
        <v>2858.8761522768013</v>
      </c>
      <c r="AC145" s="33">
        <v>227.71819698367591</v>
      </c>
      <c r="AD145" s="33">
        <v>2129.7427587139441</v>
      </c>
      <c r="AE145" s="33">
        <v>2587.3779879780909</v>
      </c>
      <c r="AF145" s="33">
        <v>12245.629152515747</v>
      </c>
      <c r="AG145" s="33">
        <v>624.18018746708049</v>
      </c>
      <c r="AH145" s="33">
        <v>309.1459902837438</v>
      </c>
      <c r="AI145" s="33">
        <v>432.08318989018136</v>
      </c>
      <c r="AJ145" s="33">
        <v>1389.0396224717745</v>
      </c>
      <c r="AK145" s="33">
        <v>6265.2770726633707</v>
      </c>
      <c r="AL145" s="33">
        <v>279.12437047537941</v>
      </c>
      <c r="AM145" s="33">
        <v>1593.3864358895698</v>
      </c>
      <c r="AN145" s="33">
        <v>656.61754782585115</v>
      </c>
      <c r="AO145" s="33">
        <v>5469.146973394083</v>
      </c>
      <c r="AP145" s="33">
        <v>3649.4792418947773</v>
      </c>
      <c r="AQ145" s="33">
        <v>859.66046300510027</v>
      </c>
      <c r="AR145" s="33">
        <v>54.108357423732649</v>
      </c>
      <c r="AS145" s="33">
        <v>474.54163571710484</v>
      </c>
      <c r="AT145" s="33">
        <v>133.23264694027802</v>
      </c>
      <c r="AU145" s="33">
        <v>102.9220342610444</v>
      </c>
      <c r="AV145" s="33">
        <v>154.7269219911376</v>
      </c>
      <c r="AW145" s="33">
        <v>130.2488870880955</v>
      </c>
      <c r="AX145" s="33">
        <v>248.71283445365134</v>
      </c>
      <c r="AY145" s="33">
        <v>2537.0735496671118</v>
      </c>
      <c r="AZ145" s="33">
        <v>96.699697058557007</v>
      </c>
      <c r="BA145" s="33">
        <v>373.36295055659133</v>
      </c>
      <c r="BB145" s="33">
        <v>380.67902967220948</v>
      </c>
      <c r="BC145" s="33">
        <v>659.30994576402782</v>
      </c>
      <c r="BD145" s="33">
        <v>2417.6394683863155</v>
      </c>
      <c r="BE145" s="33">
        <v>3237.8525373944826</v>
      </c>
      <c r="BF145" s="33">
        <v>131.52839517179038</v>
      </c>
      <c r="BG145" s="33">
        <v>74.145770056975607</v>
      </c>
      <c r="BH145" s="33">
        <v>103.26572973477587</v>
      </c>
      <c r="BI145" s="33">
        <v>230.93444581476248</v>
      </c>
      <c r="BJ145" s="33">
        <v>153.73879545321481</v>
      </c>
      <c r="BK145" s="33">
        <v>1778.0612539592494</v>
      </c>
      <c r="BL145" s="33">
        <v>65.580937954644909</v>
      </c>
      <c r="BM145" s="33">
        <v>2244.8215091770649</v>
      </c>
      <c r="BN145" s="33">
        <v>7002.2661896556456</v>
      </c>
      <c r="BO145" s="33">
        <v>3593.4350003966274</v>
      </c>
      <c r="BP145" s="33">
        <v>13.073686268173878</v>
      </c>
      <c r="BQ145" s="33">
        <v>5542.859269964968</v>
      </c>
      <c r="BR145" s="33">
        <v>7381.116448291592</v>
      </c>
      <c r="BS145" s="33">
        <v>235.37203715998666</v>
      </c>
      <c r="BT145" s="33">
        <v>787.55073827644401</v>
      </c>
      <c r="BU145" s="33">
        <v>821.67959150780109</v>
      </c>
      <c r="BV145" s="33">
        <v>1114.798321057699</v>
      </c>
      <c r="BW145" s="33">
        <v>772.9010866516511</v>
      </c>
      <c r="BX145" s="33">
        <v>345.44969682690441</v>
      </c>
      <c r="BY145" s="33">
        <v>3527.1875798826213</v>
      </c>
      <c r="BZ145" s="33">
        <v>423.61169901454923</v>
      </c>
      <c r="CA145" s="33">
        <v>87.807230839815489</v>
      </c>
      <c r="CB145" s="33">
        <v>24.627774543189005</v>
      </c>
      <c r="CC145" s="33">
        <v>30.715784933876414</v>
      </c>
      <c r="CD145" s="33">
        <v>152.97910547220201</v>
      </c>
      <c r="CE145" s="33">
        <v>285.96903220918944</v>
      </c>
      <c r="CF145" s="33">
        <v>772.12176994881077</v>
      </c>
      <c r="CG145" s="33">
        <v>3273.5776589470147</v>
      </c>
      <c r="CH145" s="33">
        <v>21718.649836203262</v>
      </c>
      <c r="CI145" s="33">
        <v>2042.5736114159677</v>
      </c>
      <c r="CJ145" s="33">
        <v>204.32716500963565</v>
      </c>
      <c r="CK145" s="33">
        <v>1007.8025289559156</v>
      </c>
      <c r="CL145" s="33">
        <v>27853.996827296593</v>
      </c>
      <c r="CM145" s="33">
        <v>103.92975459546166</v>
      </c>
      <c r="CN145" s="33">
        <v>269.271066271206</v>
      </c>
      <c r="CO145" s="33">
        <v>174.95776584646728</v>
      </c>
      <c r="CP145" s="33">
        <v>179.87033015089958</v>
      </c>
      <c r="CQ145" s="33">
        <v>358.87324379612051</v>
      </c>
      <c r="CR145" s="33">
        <v>1008.5919515239679</v>
      </c>
      <c r="CS145" s="33">
        <v>12994.502026616281</v>
      </c>
      <c r="CT145" s="33">
        <v>9065.629598306381</v>
      </c>
      <c r="CU145" s="33">
        <v>483.33890396146103</v>
      </c>
      <c r="CV145" s="33">
        <v>9009.3469968989757</v>
      </c>
      <c r="CW145" s="33">
        <v>16719.2818018283</v>
      </c>
      <c r="CX145" s="33">
        <v>5638.4816999471459</v>
      </c>
      <c r="CY145" s="33">
        <v>12396.092308226403</v>
      </c>
      <c r="CZ145" s="33">
        <v>300.54964003163485</v>
      </c>
      <c r="DA145" s="33">
        <v>228421.17612684183</v>
      </c>
      <c r="DB145" s="33">
        <v>86769.763584668734</v>
      </c>
      <c r="DC145" s="33">
        <v>14075.854344903419</v>
      </c>
      <c r="DD145" s="33">
        <v>4848.8782485829906</v>
      </c>
      <c r="DE145" s="33">
        <v>1739.7834702925181</v>
      </c>
      <c r="DF145" s="33">
        <v>42.492390794798347</v>
      </c>
      <c r="DG145" s="33">
        <v>666.11823290114853</v>
      </c>
      <c r="DH145" s="33">
        <v>4610.849249064574</v>
      </c>
      <c r="DI145" s="33">
        <v>3424.7709394331005</v>
      </c>
      <c r="DJ145" s="33">
        <v>561.34993722731679</v>
      </c>
      <c r="DK145" s="33">
        <v>1229.1437176935522</v>
      </c>
      <c r="DL145" s="33">
        <v>5713.7463335223956</v>
      </c>
      <c r="DM145" s="33">
        <v>30.051656747672901</v>
      </c>
      <c r="DN145" s="33">
        <v>181.2020305518769</v>
      </c>
      <c r="DO145" s="33">
        <v>0</v>
      </c>
      <c r="DP145" s="69">
        <f t="shared" si="5"/>
        <v>1491240.1348356479</v>
      </c>
      <c r="DQ145" s="33">
        <v>979145.06476211711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20.547615611848101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665463.17183744186</v>
      </c>
      <c r="EK145" s="33">
        <v>1242.6577690740601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6427.1106846816938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31712.334106793714</v>
      </c>
      <c r="GF145" s="33">
        <v>609404.42124836787</v>
      </c>
      <c r="GG145" s="44">
        <f t="shared" si="4"/>
        <v>3784655.4428597358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30447.858739744486</v>
      </c>
      <c r="D146" s="33">
        <v>9771.3345670482413</v>
      </c>
      <c r="E146" s="33">
        <v>13016.484866087441</v>
      </c>
      <c r="F146" s="33">
        <v>3042.9780853095963</v>
      </c>
      <c r="G146" s="33">
        <v>5456.5421420227858</v>
      </c>
      <c r="H146" s="33">
        <v>1023.450307283707</v>
      </c>
      <c r="I146" s="33">
        <v>162649.47581157842</v>
      </c>
      <c r="J146" s="33">
        <v>27465.012298375917</v>
      </c>
      <c r="K146" s="33">
        <v>74306.047251363474</v>
      </c>
      <c r="L146" s="33">
        <v>98201.699109950263</v>
      </c>
      <c r="M146" s="33">
        <v>120490.02226770949</v>
      </c>
      <c r="N146" s="33">
        <v>30321.084897751807</v>
      </c>
      <c r="O146" s="33">
        <v>9393.8023297942218</v>
      </c>
      <c r="P146" s="33">
        <v>92139.530477457505</v>
      </c>
      <c r="Q146" s="33">
        <v>52403.658763472471</v>
      </c>
      <c r="R146" s="33">
        <v>25983.576858156917</v>
      </c>
      <c r="S146" s="33">
        <v>48162.96929726698</v>
      </c>
      <c r="T146" s="33">
        <v>162815.81516298972</v>
      </c>
      <c r="U146" s="33">
        <v>60496.560231837953</v>
      </c>
      <c r="V146" s="33">
        <v>2951.1993745950035</v>
      </c>
      <c r="W146" s="33">
        <v>73473.282307612564</v>
      </c>
      <c r="X146" s="33">
        <v>120269.21750715339</v>
      </c>
      <c r="Y146" s="33">
        <v>30940.732306692531</v>
      </c>
      <c r="Z146" s="33">
        <v>1081911.3483412305</v>
      </c>
      <c r="AA146" s="33">
        <v>20021.278080359021</v>
      </c>
      <c r="AB146" s="33">
        <v>62068.185413706567</v>
      </c>
      <c r="AC146" s="33">
        <v>54522.358699446653</v>
      </c>
      <c r="AD146" s="33">
        <v>285775.26648008788</v>
      </c>
      <c r="AE146" s="33">
        <v>134571.12355696657</v>
      </c>
      <c r="AF146" s="33">
        <v>93000.454336226132</v>
      </c>
      <c r="AG146" s="33">
        <v>31356.063792758345</v>
      </c>
      <c r="AH146" s="33">
        <v>21897.500073191073</v>
      </c>
      <c r="AI146" s="33">
        <v>84532.454947245962</v>
      </c>
      <c r="AJ146" s="33">
        <v>141697.4800297941</v>
      </c>
      <c r="AK146" s="33">
        <v>227678.61064715753</v>
      </c>
      <c r="AL146" s="33">
        <v>32590.290445878272</v>
      </c>
      <c r="AM146" s="33">
        <v>89431.65209371534</v>
      </c>
      <c r="AN146" s="33">
        <v>102937.33071433812</v>
      </c>
      <c r="AO146" s="33">
        <v>37854.019518959009</v>
      </c>
      <c r="AP146" s="33">
        <v>284685.84182620351</v>
      </c>
      <c r="AQ146" s="33">
        <v>61690.241233623143</v>
      </c>
      <c r="AR146" s="33">
        <v>3772.5142516223082</v>
      </c>
      <c r="AS146" s="33">
        <v>1510.4769888282988</v>
      </c>
      <c r="AT146" s="33">
        <v>831.33909498268326</v>
      </c>
      <c r="AU146" s="33">
        <v>610.64447645438327</v>
      </c>
      <c r="AV146" s="33">
        <v>3877.5921142361221</v>
      </c>
      <c r="AW146" s="33">
        <v>4046.215510504524</v>
      </c>
      <c r="AX146" s="33">
        <v>131131.73049834697</v>
      </c>
      <c r="AY146" s="33">
        <v>75415.660787079643</v>
      </c>
      <c r="AZ146" s="33">
        <v>157955.20587111096</v>
      </c>
      <c r="BA146" s="33">
        <v>78283.009951949527</v>
      </c>
      <c r="BB146" s="33">
        <v>36762.969264928797</v>
      </c>
      <c r="BC146" s="33">
        <v>964101.14821020071</v>
      </c>
      <c r="BD146" s="33">
        <v>601372.84996374627</v>
      </c>
      <c r="BE146" s="33">
        <v>123867.52687992426</v>
      </c>
      <c r="BF146" s="33">
        <v>26437.19961959662</v>
      </c>
      <c r="BG146" s="33">
        <v>46035.89377418955</v>
      </c>
      <c r="BH146" s="33">
        <v>113800.82442831046</v>
      </c>
      <c r="BI146" s="33">
        <v>2654.1574630385135</v>
      </c>
      <c r="BJ146" s="33">
        <v>62205.604052143804</v>
      </c>
      <c r="BK146" s="33">
        <v>7797.0530366254907</v>
      </c>
      <c r="BL146" s="33">
        <v>1333.3699206881151</v>
      </c>
      <c r="BM146" s="33">
        <v>5467.2940131351243</v>
      </c>
      <c r="BN146" s="33">
        <v>13221.554247378335</v>
      </c>
      <c r="BO146" s="33">
        <v>25708.709865696208</v>
      </c>
      <c r="BP146" s="33">
        <v>172.16648208422697</v>
      </c>
      <c r="BQ146" s="33">
        <v>3402.7057873259328</v>
      </c>
      <c r="BR146" s="33">
        <v>787.4746269767312</v>
      </c>
      <c r="BS146" s="33">
        <v>6990.093104167514</v>
      </c>
      <c r="BT146" s="33">
        <v>15900.84057280376</v>
      </c>
      <c r="BU146" s="33">
        <v>9131.3119396452385</v>
      </c>
      <c r="BV146" s="33">
        <v>4894.7369462693114</v>
      </c>
      <c r="BW146" s="33">
        <v>709.13148446900834</v>
      </c>
      <c r="BX146" s="33">
        <v>2609.9334936437731</v>
      </c>
      <c r="BY146" s="33">
        <v>7820.3643893490826</v>
      </c>
      <c r="BZ146" s="33">
        <v>644.10437602943171</v>
      </c>
      <c r="CA146" s="33">
        <v>1603.1290371896523</v>
      </c>
      <c r="CB146" s="33">
        <v>13632.360197823673</v>
      </c>
      <c r="CC146" s="33">
        <v>17147.468724386799</v>
      </c>
      <c r="CD146" s="33">
        <v>301.67813455189008</v>
      </c>
      <c r="CE146" s="33">
        <v>1202.6194774150279</v>
      </c>
      <c r="CF146" s="33">
        <v>1429.0800034140957</v>
      </c>
      <c r="CG146" s="33">
        <v>4964.7627950862079</v>
      </c>
      <c r="CH146" s="33">
        <v>1941.894719734097</v>
      </c>
      <c r="CI146" s="33">
        <v>3520.5219979633198</v>
      </c>
      <c r="CJ146" s="33">
        <v>1426.9539335368477</v>
      </c>
      <c r="CK146" s="33">
        <v>1705.3534697281409</v>
      </c>
      <c r="CL146" s="33">
        <v>4949.8808110687687</v>
      </c>
      <c r="CM146" s="33">
        <v>1937.249419845374</v>
      </c>
      <c r="CN146" s="33">
        <v>441.17181278466666</v>
      </c>
      <c r="CO146" s="33">
        <v>370.25484329993384</v>
      </c>
      <c r="CP146" s="33">
        <v>300.31147486886118</v>
      </c>
      <c r="CQ146" s="33">
        <v>10144.910367372324</v>
      </c>
      <c r="CR146" s="33">
        <v>1821.3935981207956</v>
      </c>
      <c r="CS146" s="33">
        <v>45220.363977937734</v>
      </c>
      <c r="CT146" s="33">
        <v>17529.140942422466</v>
      </c>
      <c r="CU146" s="33">
        <v>7038.9488564665371</v>
      </c>
      <c r="CV146" s="33">
        <v>17262.044514134421</v>
      </c>
      <c r="CW146" s="33">
        <v>26049.022451932582</v>
      </c>
      <c r="CX146" s="33">
        <v>6422.5882323219175</v>
      </c>
      <c r="CY146" s="33">
        <v>18787.311912101148</v>
      </c>
      <c r="CZ146" s="33">
        <v>688.50888153714061</v>
      </c>
      <c r="DA146" s="33">
        <v>61505.346348283696</v>
      </c>
      <c r="DB146" s="33">
        <v>19681.339775208617</v>
      </c>
      <c r="DC146" s="33">
        <v>16262.576871006893</v>
      </c>
      <c r="DD146" s="33">
        <v>38031.915082090061</v>
      </c>
      <c r="DE146" s="33">
        <v>552.63307714344967</v>
      </c>
      <c r="DF146" s="33">
        <v>21.250201248940503</v>
      </c>
      <c r="DG146" s="33">
        <v>4575.8950074883214</v>
      </c>
      <c r="DH146" s="33">
        <v>1255.4102948709342</v>
      </c>
      <c r="DI146" s="33">
        <v>596.48052805970053</v>
      </c>
      <c r="DJ146" s="33">
        <v>1599.7975640029194</v>
      </c>
      <c r="DK146" s="33">
        <v>5499.1738703958017</v>
      </c>
      <c r="DL146" s="33">
        <v>10335.726144392591</v>
      </c>
      <c r="DM146" s="33">
        <v>22179.188909456458</v>
      </c>
      <c r="DN146" s="33">
        <v>3770.7831614991678</v>
      </c>
      <c r="DO146" s="33">
        <v>0</v>
      </c>
      <c r="DP146" s="69">
        <f t="shared" si="5"/>
        <v>7038413.6841018163</v>
      </c>
      <c r="DQ146" s="33">
        <v>386741.07361804537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304.28987838870182</v>
      </c>
      <c r="EI146" s="33">
        <v>0</v>
      </c>
      <c r="EJ146" s="33">
        <v>2095.3883582702802</v>
      </c>
      <c r="EK146" s="33">
        <v>15165.406877046968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2467.5233117939188</v>
      </c>
      <c r="FW146" s="33">
        <v>1174.3034679053753</v>
      </c>
      <c r="FX146" s="33">
        <v>100019.32507126595</v>
      </c>
      <c r="FY146" s="33">
        <v>0</v>
      </c>
      <c r="FZ146" s="33">
        <v>0</v>
      </c>
      <c r="GA146" s="33">
        <v>0</v>
      </c>
      <c r="GB146" s="33">
        <v>7.526740699128732</v>
      </c>
      <c r="GC146" s="33">
        <v>0</v>
      </c>
      <c r="GD146" s="33">
        <v>0</v>
      </c>
      <c r="GE146" s="33">
        <v>-32910.450219131046</v>
      </c>
      <c r="GF146" s="33">
        <v>1004934.6780273182</v>
      </c>
      <c r="GG146" s="44">
        <f t="shared" si="4"/>
        <v>8518412.7492334191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1998.3190744495525</v>
      </c>
      <c r="D147" s="33">
        <v>49.00131513287355</v>
      </c>
      <c r="E147" s="33">
        <v>34.422965838336125</v>
      </c>
      <c r="F147" s="33">
        <v>58.42487634343027</v>
      </c>
      <c r="G147" s="33">
        <v>1136.9084673690302</v>
      </c>
      <c r="H147" s="33">
        <v>11.453422443514254</v>
      </c>
      <c r="I147" s="33">
        <v>1139.4347631049311</v>
      </c>
      <c r="J147" s="33">
        <v>4980.1365812723125</v>
      </c>
      <c r="K147" s="33">
        <v>130.43115336141716</v>
      </c>
      <c r="L147" s="33">
        <v>646.58408541578297</v>
      </c>
      <c r="M147" s="33">
        <v>42006.519070243456</v>
      </c>
      <c r="N147" s="33">
        <v>58329.283373423255</v>
      </c>
      <c r="O147" s="33">
        <v>26.517283011857003</v>
      </c>
      <c r="P147" s="33">
        <v>3126.1583963453613</v>
      </c>
      <c r="Q147" s="33">
        <v>122.87791272073738</v>
      </c>
      <c r="R147" s="33">
        <v>26.572559276985125</v>
      </c>
      <c r="S147" s="33">
        <v>6373.2060793298797</v>
      </c>
      <c r="T147" s="33">
        <v>8501.8450779059385</v>
      </c>
      <c r="U147" s="33">
        <v>71.404271165894784</v>
      </c>
      <c r="V147" s="33">
        <v>557.36353360470946</v>
      </c>
      <c r="W147" s="33">
        <v>10693.830894436074</v>
      </c>
      <c r="X147" s="33">
        <v>10972.712657840053</v>
      </c>
      <c r="Y147" s="33">
        <v>56226.5603350768</v>
      </c>
      <c r="Z147" s="33">
        <v>21445.874164905636</v>
      </c>
      <c r="AA147" s="33">
        <v>303056.36778624466</v>
      </c>
      <c r="AB147" s="33">
        <v>19071.872366449548</v>
      </c>
      <c r="AC147" s="33">
        <v>9947.1249270708013</v>
      </c>
      <c r="AD147" s="33">
        <v>39358.934124214597</v>
      </c>
      <c r="AE147" s="33">
        <v>26876.477848497805</v>
      </c>
      <c r="AF147" s="33">
        <v>13972.580041501576</v>
      </c>
      <c r="AG147" s="33">
        <v>1736.0113572626547</v>
      </c>
      <c r="AH147" s="33">
        <v>496.50611010030747</v>
      </c>
      <c r="AI147" s="33">
        <v>33991.761226645896</v>
      </c>
      <c r="AJ147" s="33">
        <v>22344.250981849411</v>
      </c>
      <c r="AK147" s="33">
        <v>19077.570598734725</v>
      </c>
      <c r="AL147" s="33">
        <v>15407.280962686214</v>
      </c>
      <c r="AM147" s="33">
        <v>16998.171071664863</v>
      </c>
      <c r="AN147" s="33">
        <v>42517.612894895989</v>
      </c>
      <c r="AO147" s="33">
        <v>1968.7574815928635</v>
      </c>
      <c r="AP147" s="33">
        <v>5194.383808116213</v>
      </c>
      <c r="AQ147" s="33">
        <v>16792.212946681724</v>
      </c>
      <c r="AR147" s="33">
        <v>27.204005182311302</v>
      </c>
      <c r="AS147" s="33">
        <v>47.147937325360871</v>
      </c>
      <c r="AT147" s="33">
        <v>12.769764555461654</v>
      </c>
      <c r="AU147" s="33">
        <v>14.160751620840918</v>
      </c>
      <c r="AV147" s="33">
        <v>927.09898459815281</v>
      </c>
      <c r="AW147" s="33">
        <v>434.56958302297045</v>
      </c>
      <c r="AX147" s="33">
        <v>68622.394455859656</v>
      </c>
      <c r="AY147" s="33">
        <v>31025.70099517061</v>
      </c>
      <c r="AZ147" s="33">
        <v>158455.0787362681</v>
      </c>
      <c r="BA147" s="33">
        <v>44646.902536077039</v>
      </c>
      <c r="BB147" s="33">
        <v>1329.2353257349498</v>
      </c>
      <c r="BC147" s="33">
        <v>36867.330331152312</v>
      </c>
      <c r="BD147" s="33">
        <v>15484.229768923762</v>
      </c>
      <c r="BE147" s="33">
        <v>4211.0456390542613</v>
      </c>
      <c r="BF147" s="33">
        <v>306.53177729056489</v>
      </c>
      <c r="BG147" s="33">
        <v>146.30484606569431</v>
      </c>
      <c r="BH147" s="33">
        <v>11.239178250070898</v>
      </c>
      <c r="BI147" s="33">
        <v>22.933169712555991</v>
      </c>
      <c r="BJ147" s="33">
        <v>6344.0966987166003</v>
      </c>
      <c r="BK147" s="33">
        <v>798.81631466241765</v>
      </c>
      <c r="BL147" s="33">
        <v>3.5067558836292965</v>
      </c>
      <c r="BM147" s="33">
        <v>7.4597481286542084</v>
      </c>
      <c r="BN147" s="33">
        <v>19.44924792117223</v>
      </c>
      <c r="BO147" s="33">
        <v>196.48343959421598</v>
      </c>
      <c r="BP147" s="33">
        <v>10.741054066958002</v>
      </c>
      <c r="BQ147" s="33">
        <v>214.21377077785885</v>
      </c>
      <c r="BR147" s="33">
        <v>185.01610841927294</v>
      </c>
      <c r="BS147" s="33">
        <v>30.399316622956366</v>
      </c>
      <c r="BT147" s="33">
        <v>45.091320423247765</v>
      </c>
      <c r="BU147" s="33">
        <v>16.708400535182196</v>
      </c>
      <c r="BV147" s="33">
        <v>150.46826637419997</v>
      </c>
      <c r="BW147" s="33">
        <v>79.905059616064122</v>
      </c>
      <c r="BX147" s="33">
        <v>56.694798860050014</v>
      </c>
      <c r="BY147" s="33">
        <v>177.799748595968</v>
      </c>
      <c r="BZ147" s="33">
        <v>37.406723649774797</v>
      </c>
      <c r="CA147" s="33">
        <v>223.86131908699602</v>
      </c>
      <c r="CB147" s="33">
        <v>25.208801500614175</v>
      </c>
      <c r="CC147" s="33">
        <v>48.080423005441709</v>
      </c>
      <c r="CD147" s="33">
        <v>15.346828497240356</v>
      </c>
      <c r="CE147" s="33">
        <v>54.829098418060887</v>
      </c>
      <c r="CF147" s="33">
        <v>107.18668436011775</v>
      </c>
      <c r="CG147" s="33">
        <v>212.35890985936487</v>
      </c>
      <c r="CH147" s="33">
        <v>298.38849592325505</v>
      </c>
      <c r="CI147" s="33">
        <v>88.08435906475836</v>
      </c>
      <c r="CJ147" s="33">
        <v>23.660154798608858</v>
      </c>
      <c r="CK147" s="33">
        <v>121.13014881081691</v>
      </c>
      <c r="CL147" s="33">
        <v>504.48215813188637</v>
      </c>
      <c r="CM147" s="33">
        <v>57.457207119779213</v>
      </c>
      <c r="CN147" s="33">
        <v>35.197525781071064</v>
      </c>
      <c r="CO147" s="33">
        <v>21.387595657975986</v>
      </c>
      <c r="CP147" s="33">
        <v>26.577535427394885</v>
      </c>
      <c r="CQ147" s="33">
        <v>1429.9376765612501</v>
      </c>
      <c r="CR147" s="33">
        <v>137.01355798335874</v>
      </c>
      <c r="CS147" s="33">
        <v>773.568725789317</v>
      </c>
      <c r="CT147" s="33">
        <v>3682.7202872476269</v>
      </c>
      <c r="CU147" s="33">
        <v>1154.703085091295</v>
      </c>
      <c r="CV147" s="33">
        <v>466.72248584836154</v>
      </c>
      <c r="CW147" s="33">
        <v>722.92152334032824</v>
      </c>
      <c r="CX147" s="33">
        <v>182.00350326863034</v>
      </c>
      <c r="CY147" s="33">
        <v>535.95751263948046</v>
      </c>
      <c r="CZ147" s="33">
        <v>27.831129744445096</v>
      </c>
      <c r="DA147" s="33">
        <v>4971.3893406967609</v>
      </c>
      <c r="DB147" s="33">
        <v>2147.2810795213404</v>
      </c>
      <c r="DC147" s="33">
        <v>708.50576744708621</v>
      </c>
      <c r="DD147" s="33">
        <v>1922.6678418263018</v>
      </c>
      <c r="DE147" s="33">
        <v>225.38472662593512</v>
      </c>
      <c r="DF147" s="33">
        <v>13.105771580900591</v>
      </c>
      <c r="DG147" s="33">
        <v>22.244425084027597</v>
      </c>
      <c r="DH147" s="33">
        <v>12.307470654660186</v>
      </c>
      <c r="DI147" s="33">
        <v>23.279333693839025</v>
      </c>
      <c r="DJ147" s="33">
        <v>6.2195046390215847</v>
      </c>
      <c r="DK147" s="33">
        <v>62.371967262729044</v>
      </c>
      <c r="DL147" s="33">
        <v>173.26105909121804</v>
      </c>
      <c r="DM147" s="33">
        <v>2157.7405216333</v>
      </c>
      <c r="DN147" s="33">
        <v>965.59257557611568</v>
      </c>
      <c r="DO147" s="33">
        <v>0</v>
      </c>
      <c r="DP147" s="69">
        <f t="shared" si="5"/>
        <v>1212827.8215252305</v>
      </c>
      <c r="DQ147" s="33">
        <v>352184.70241800923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177019.21691685857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-29387.787335284596</v>
      </c>
      <c r="GF147" s="33">
        <v>96587.418432876162</v>
      </c>
      <c r="GG147" s="44">
        <f t="shared" si="4"/>
        <v>1809231.3719576902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17948.960100326811</v>
      </c>
      <c r="D148" s="33">
        <v>150.42285826383804</v>
      </c>
      <c r="E148" s="33">
        <v>2706.344679142464</v>
      </c>
      <c r="F148" s="33">
        <v>1995.5918090948617</v>
      </c>
      <c r="G148" s="33">
        <v>21777.522862171514</v>
      </c>
      <c r="H148" s="33">
        <v>436.81917097564849</v>
      </c>
      <c r="I148" s="33">
        <v>3165.1138693258931</v>
      </c>
      <c r="J148" s="33">
        <v>1450.2685595699695</v>
      </c>
      <c r="K148" s="33">
        <v>1912.2673853594692</v>
      </c>
      <c r="L148" s="33">
        <v>821.50911444051144</v>
      </c>
      <c r="M148" s="33">
        <v>12650.200472831493</v>
      </c>
      <c r="N148" s="33">
        <v>583.73418657312459</v>
      </c>
      <c r="O148" s="33">
        <v>291.06731249317772</v>
      </c>
      <c r="P148" s="33">
        <v>1713.899031301562</v>
      </c>
      <c r="Q148" s="33">
        <v>478.1257359583841</v>
      </c>
      <c r="R148" s="33">
        <v>100.74053204465241</v>
      </c>
      <c r="S148" s="33">
        <v>8136.9921631460311</v>
      </c>
      <c r="T148" s="33">
        <v>16339.604310382136</v>
      </c>
      <c r="U148" s="33">
        <v>1054.4657179479316</v>
      </c>
      <c r="V148" s="33">
        <v>21380.884215132708</v>
      </c>
      <c r="W148" s="33">
        <v>132258.35393457342</v>
      </c>
      <c r="X148" s="33">
        <v>16921.161397812179</v>
      </c>
      <c r="Y148" s="33">
        <v>9347.3354176696139</v>
      </c>
      <c r="Z148" s="33">
        <v>24439.613549632697</v>
      </c>
      <c r="AA148" s="33">
        <v>12264.134599016936</v>
      </c>
      <c r="AB148" s="33">
        <v>258800.5362689016</v>
      </c>
      <c r="AC148" s="33">
        <v>7158.513767359339</v>
      </c>
      <c r="AD148" s="33">
        <v>29503.47105980014</v>
      </c>
      <c r="AE148" s="33">
        <v>4401.4247103521147</v>
      </c>
      <c r="AF148" s="33">
        <v>1447.2023390220936</v>
      </c>
      <c r="AG148" s="33">
        <v>2052.2165671599037</v>
      </c>
      <c r="AH148" s="33">
        <v>1320.5134305013401</v>
      </c>
      <c r="AI148" s="33">
        <v>6453.5497602446567</v>
      </c>
      <c r="AJ148" s="33">
        <v>9175.4030796113948</v>
      </c>
      <c r="AK148" s="33">
        <v>32356.990357461793</v>
      </c>
      <c r="AL148" s="33">
        <v>66018.099137041601</v>
      </c>
      <c r="AM148" s="33">
        <v>3999.9853926287115</v>
      </c>
      <c r="AN148" s="33">
        <v>9695.9013592214742</v>
      </c>
      <c r="AO148" s="33">
        <v>381.72407724789514</v>
      </c>
      <c r="AP148" s="33">
        <v>2764.1927326008772</v>
      </c>
      <c r="AQ148" s="33">
        <v>4664.6558716953887</v>
      </c>
      <c r="AR148" s="33">
        <v>1725.6785491660416</v>
      </c>
      <c r="AS148" s="33">
        <v>238.14820971215468</v>
      </c>
      <c r="AT148" s="33">
        <v>287.27611427955702</v>
      </c>
      <c r="AU148" s="33">
        <v>210.02877895686521</v>
      </c>
      <c r="AV148" s="33">
        <v>131.8140010460607</v>
      </c>
      <c r="AW148" s="33">
        <v>474.08568618409276</v>
      </c>
      <c r="AX148" s="33">
        <v>126057.0903249773</v>
      </c>
      <c r="AY148" s="33">
        <v>173339.03427782527</v>
      </c>
      <c r="AZ148" s="33">
        <v>181742.60790175854</v>
      </c>
      <c r="BA148" s="33">
        <v>76371.856256041414</v>
      </c>
      <c r="BB148" s="33">
        <v>259.52912042366859</v>
      </c>
      <c r="BC148" s="33">
        <v>34333.902639592743</v>
      </c>
      <c r="BD148" s="33">
        <v>5949.0335680134449</v>
      </c>
      <c r="BE148" s="33">
        <v>1273.54339679754</v>
      </c>
      <c r="BF148" s="33">
        <v>317.13717316785801</v>
      </c>
      <c r="BG148" s="33">
        <v>1362.3834461058054</v>
      </c>
      <c r="BH148" s="33">
        <v>5545.9626136226125</v>
      </c>
      <c r="BI148" s="33">
        <v>992.84495823990414</v>
      </c>
      <c r="BJ148" s="33">
        <v>664.48295224357821</v>
      </c>
      <c r="BK148" s="33">
        <v>719.19568255426759</v>
      </c>
      <c r="BL148" s="33">
        <v>121.76517951976474</v>
      </c>
      <c r="BM148" s="33">
        <v>48.409444024763935</v>
      </c>
      <c r="BN148" s="33">
        <v>321.1308827007233</v>
      </c>
      <c r="BO148" s="33">
        <v>927.03874150773277</v>
      </c>
      <c r="BP148" s="33">
        <v>32.758462153976538</v>
      </c>
      <c r="BQ148" s="33">
        <v>229.88938474132269</v>
      </c>
      <c r="BR148" s="33">
        <v>279.81859728215267</v>
      </c>
      <c r="BS148" s="33">
        <v>566.31100796685359</v>
      </c>
      <c r="BT148" s="33">
        <v>605.35562608489647</v>
      </c>
      <c r="BU148" s="33">
        <v>187.83742597865606</v>
      </c>
      <c r="BV148" s="33">
        <v>389.76783866415383</v>
      </c>
      <c r="BW148" s="33">
        <v>92.799373246765839</v>
      </c>
      <c r="BX148" s="33">
        <v>370.01898332780166</v>
      </c>
      <c r="BY148" s="33">
        <v>305.12425102175985</v>
      </c>
      <c r="BZ148" s="33">
        <v>101.93153114732982</v>
      </c>
      <c r="CA148" s="33">
        <v>773.68980804992611</v>
      </c>
      <c r="CB148" s="33">
        <v>76.376801950147708</v>
      </c>
      <c r="CC148" s="33">
        <v>150.37239688572438</v>
      </c>
      <c r="CD148" s="33">
        <v>28.289849314507801</v>
      </c>
      <c r="CE148" s="33">
        <v>77.645847548921239</v>
      </c>
      <c r="CF148" s="33">
        <v>109.41269567171611</v>
      </c>
      <c r="CG148" s="33">
        <v>493.45614721426807</v>
      </c>
      <c r="CH148" s="33">
        <v>90.907751177987436</v>
      </c>
      <c r="CI148" s="33">
        <v>437.0135767986892</v>
      </c>
      <c r="CJ148" s="33">
        <v>85.427570287445974</v>
      </c>
      <c r="CK148" s="33">
        <v>124.23116135477215</v>
      </c>
      <c r="CL148" s="33">
        <v>152.60994248426044</v>
      </c>
      <c r="CM148" s="33">
        <v>530.62407356651545</v>
      </c>
      <c r="CN148" s="33">
        <v>31.802954534114694</v>
      </c>
      <c r="CO148" s="33">
        <v>55.024250442381692</v>
      </c>
      <c r="CP148" s="33">
        <v>23.077208290762758</v>
      </c>
      <c r="CQ148" s="33">
        <v>378.23816660214106</v>
      </c>
      <c r="CR148" s="33">
        <v>126.81508156679163</v>
      </c>
      <c r="CS148" s="33">
        <v>3756.228922197829</v>
      </c>
      <c r="CT148" s="33">
        <v>1551.3579652057815</v>
      </c>
      <c r="CU148" s="33">
        <v>105.48233999810199</v>
      </c>
      <c r="CV148" s="33">
        <v>1516.6416803568982</v>
      </c>
      <c r="CW148" s="33">
        <v>2617.3860447885286</v>
      </c>
      <c r="CX148" s="33">
        <v>876.95643426776178</v>
      </c>
      <c r="CY148" s="33">
        <v>1044.3983859920118</v>
      </c>
      <c r="CZ148" s="33">
        <v>161.75214728049917</v>
      </c>
      <c r="DA148" s="33">
        <v>1163.7217058568745</v>
      </c>
      <c r="DB148" s="33">
        <v>591.42509849692487</v>
      </c>
      <c r="DC148" s="33">
        <v>1584.1517991634587</v>
      </c>
      <c r="DD148" s="33">
        <v>3807.8928728954334</v>
      </c>
      <c r="DE148" s="33">
        <v>154.78962547237214</v>
      </c>
      <c r="DF148" s="33">
        <v>18.334973011546655</v>
      </c>
      <c r="DG148" s="33">
        <v>254.75179600693866</v>
      </c>
      <c r="DH148" s="33">
        <v>273.66389170081408</v>
      </c>
      <c r="DI148" s="33">
        <v>191.91574333439578</v>
      </c>
      <c r="DJ148" s="33">
        <v>149.65874032049385</v>
      </c>
      <c r="DK148" s="33">
        <v>111.58229733840483</v>
      </c>
      <c r="DL148" s="33">
        <v>1555.5178018955603</v>
      </c>
      <c r="DM148" s="33">
        <v>682.21439627649443</v>
      </c>
      <c r="DN148" s="33">
        <v>125.26349620818988</v>
      </c>
      <c r="DO148" s="33">
        <v>0</v>
      </c>
      <c r="DP148" s="69">
        <f t="shared" si="5"/>
        <v>1393135.2087179206</v>
      </c>
      <c r="DQ148" s="33">
        <v>49869.858341000836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24.888405925208325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5402.8564221291908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-73711.843573881706</v>
      </c>
      <c r="GF148" s="33">
        <v>153366.40793377667</v>
      </c>
      <c r="GG148" s="44">
        <f t="shared" si="4"/>
        <v>1528087.3762468705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5069.9800524806833</v>
      </c>
      <c r="D149" s="33">
        <v>167.23550802384747</v>
      </c>
      <c r="E149" s="33">
        <v>479.96084064465077</v>
      </c>
      <c r="F149" s="33">
        <v>372.01284488201588</v>
      </c>
      <c r="G149" s="33">
        <v>1858.9949487486392</v>
      </c>
      <c r="H149" s="33">
        <v>172.2034190180691</v>
      </c>
      <c r="I149" s="33">
        <v>15654.667952588799</v>
      </c>
      <c r="J149" s="33">
        <v>4971.8407483477049</v>
      </c>
      <c r="K149" s="33">
        <v>66057.629414342504</v>
      </c>
      <c r="L149" s="33">
        <v>15741.039007443633</v>
      </c>
      <c r="M149" s="33">
        <v>43736.954841896724</v>
      </c>
      <c r="N149" s="33">
        <v>9718.4585165918506</v>
      </c>
      <c r="O149" s="33">
        <v>21874.773099726513</v>
      </c>
      <c r="P149" s="33">
        <v>53748.299555044148</v>
      </c>
      <c r="Q149" s="33">
        <v>2494.5732578792063</v>
      </c>
      <c r="R149" s="33">
        <v>363.59764024218867</v>
      </c>
      <c r="S149" s="33">
        <v>188939.83527459996</v>
      </c>
      <c r="T149" s="33">
        <v>81996.024493059376</v>
      </c>
      <c r="U149" s="33">
        <v>23486.767797282773</v>
      </c>
      <c r="V149" s="33">
        <v>1300.8353145075823</v>
      </c>
      <c r="W149" s="33">
        <v>28855.437835120712</v>
      </c>
      <c r="X149" s="33">
        <v>69835.72782344892</v>
      </c>
      <c r="Y149" s="33">
        <v>3724.5618495616573</v>
      </c>
      <c r="Z149" s="33">
        <v>280344.62096177693</v>
      </c>
      <c r="AA149" s="33">
        <v>27998.857572999841</v>
      </c>
      <c r="AB149" s="33">
        <v>95624.969514593759</v>
      </c>
      <c r="AC149" s="33">
        <v>917435.98739805282</v>
      </c>
      <c r="AD149" s="33">
        <v>1785949.5486525591</v>
      </c>
      <c r="AE149" s="33">
        <v>162764.14623482325</v>
      </c>
      <c r="AF149" s="33">
        <v>81459.012162931496</v>
      </c>
      <c r="AG149" s="33">
        <v>105386.25309612</v>
      </c>
      <c r="AH149" s="33">
        <v>56528.653079551332</v>
      </c>
      <c r="AI149" s="33">
        <v>289322.45584590745</v>
      </c>
      <c r="AJ149" s="33">
        <v>618461.8089143422</v>
      </c>
      <c r="AK149" s="33">
        <v>1268130.1003828277</v>
      </c>
      <c r="AL149" s="33">
        <v>260552.73427968219</v>
      </c>
      <c r="AM149" s="33">
        <v>374393.02166282898</v>
      </c>
      <c r="AN149" s="33">
        <v>221102.4078283516</v>
      </c>
      <c r="AO149" s="33">
        <v>30456.990315212672</v>
      </c>
      <c r="AP149" s="33">
        <v>74691.90198979697</v>
      </c>
      <c r="AQ149" s="33">
        <v>273295.3806139956</v>
      </c>
      <c r="AR149" s="33">
        <v>762.84230579849452</v>
      </c>
      <c r="AS149" s="33">
        <v>109.58052063980116</v>
      </c>
      <c r="AT149" s="33">
        <v>122.39553930875101</v>
      </c>
      <c r="AU149" s="33">
        <v>99.418849126251459</v>
      </c>
      <c r="AV149" s="33">
        <v>3609.1856854885568</v>
      </c>
      <c r="AW149" s="33">
        <v>2027.2407617115707</v>
      </c>
      <c r="AX149" s="33">
        <v>166167.54763283936</v>
      </c>
      <c r="AY149" s="33">
        <v>556419.736335458</v>
      </c>
      <c r="AZ149" s="33">
        <v>125503.38928117394</v>
      </c>
      <c r="BA149" s="33">
        <v>54737.66647966153</v>
      </c>
      <c r="BB149" s="33">
        <v>3907.7659318376786</v>
      </c>
      <c r="BC149" s="33">
        <v>65615.712169080827</v>
      </c>
      <c r="BD149" s="33">
        <v>61392.199257540531</v>
      </c>
      <c r="BE149" s="33">
        <v>10255.922663528032</v>
      </c>
      <c r="BF149" s="33">
        <v>408.11053012350283</v>
      </c>
      <c r="BG149" s="33">
        <v>338.78187196160661</v>
      </c>
      <c r="BH149" s="33">
        <v>142.72629327708384</v>
      </c>
      <c r="BI149" s="33">
        <v>451.59828927258422</v>
      </c>
      <c r="BJ149" s="33">
        <v>9553.2960391272954</v>
      </c>
      <c r="BK149" s="33">
        <v>1066.3206489426816</v>
      </c>
      <c r="BL149" s="33">
        <v>9.7520137406083993</v>
      </c>
      <c r="BM149" s="33">
        <v>21.621880204911346</v>
      </c>
      <c r="BN149" s="33">
        <v>139.77491833538858</v>
      </c>
      <c r="BO149" s="33">
        <v>7760.1348561940049</v>
      </c>
      <c r="BP149" s="33">
        <v>82.59223407393705</v>
      </c>
      <c r="BQ149" s="33">
        <v>192.90109243480666</v>
      </c>
      <c r="BR149" s="33">
        <v>32.800903317212665</v>
      </c>
      <c r="BS149" s="33">
        <v>38.926796806792773</v>
      </c>
      <c r="BT149" s="33">
        <v>6146.3428235134897</v>
      </c>
      <c r="BU149" s="33">
        <v>3763.3992648733201</v>
      </c>
      <c r="BV149" s="33">
        <v>3625.3331457431245</v>
      </c>
      <c r="BW149" s="33">
        <v>378.73514590608607</v>
      </c>
      <c r="BX149" s="33">
        <v>187.73068750356359</v>
      </c>
      <c r="BY149" s="33">
        <v>1584.90041711864</v>
      </c>
      <c r="BZ149" s="33">
        <v>124.68171995242693</v>
      </c>
      <c r="CA149" s="33">
        <v>560.03518921467196</v>
      </c>
      <c r="CB149" s="33">
        <v>107.46182449402831</v>
      </c>
      <c r="CC149" s="33">
        <v>155.40206618321824</v>
      </c>
      <c r="CD149" s="33">
        <v>46.528349005271465</v>
      </c>
      <c r="CE149" s="33">
        <v>149.06277345765307</v>
      </c>
      <c r="CF149" s="33">
        <v>30.998009374634588</v>
      </c>
      <c r="CG149" s="33">
        <v>764.16072088519286</v>
      </c>
      <c r="CH149" s="33">
        <v>3754.3046919435374</v>
      </c>
      <c r="CI149" s="33">
        <v>871.67851326839809</v>
      </c>
      <c r="CJ149" s="33">
        <v>1652.3667284931153</v>
      </c>
      <c r="CK149" s="33">
        <v>647.77432189214983</v>
      </c>
      <c r="CL149" s="33">
        <v>122.85987160838437</v>
      </c>
      <c r="CM149" s="33">
        <v>720.47606250608192</v>
      </c>
      <c r="CN149" s="33">
        <v>14.484917683436271</v>
      </c>
      <c r="CO149" s="33">
        <v>65.419970915757787</v>
      </c>
      <c r="CP149" s="33">
        <v>114.02410260188061</v>
      </c>
      <c r="CQ149" s="33">
        <v>6688.8828964424847</v>
      </c>
      <c r="CR149" s="33">
        <v>625.8382907496532</v>
      </c>
      <c r="CS149" s="33">
        <v>4670.889419653422</v>
      </c>
      <c r="CT149" s="33">
        <v>2728.9988859029168</v>
      </c>
      <c r="CU149" s="33">
        <v>976.73502417896123</v>
      </c>
      <c r="CV149" s="33">
        <v>4526.6137412688158</v>
      </c>
      <c r="CW149" s="33">
        <v>7276.8249553057422</v>
      </c>
      <c r="CX149" s="33">
        <v>1694.0160690400928</v>
      </c>
      <c r="CY149" s="33">
        <v>4257.5164688297818</v>
      </c>
      <c r="CZ149" s="33">
        <v>67.142610140330802</v>
      </c>
      <c r="DA149" s="33">
        <v>2719.8365354268781</v>
      </c>
      <c r="DB149" s="33">
        <v>12822.206709340791</v>
      </c>
      <c r="DC149" s="33">
        <v>715.01904468306032</v>
      </c>
      <c r="DD149" s="33">
        <v>1487.092367437032</v>
      </c>
      <c r="DE149" s="33">
        <v>44.664013868371562</v>
      </c>
      <c r="DF149" s="33">
        <v>6.3614327130805517</v>
      </c>
      <c r="DG149" s="33">
        <v>419.88909094308741</v>
      </c>
      <c r="DH149" s="33">
        <v>62.125832164428438</v>
      </c>
      <c r="DI149" s="33">
        <v>110.66669643607607</v>
      </c>
      <c r="DJ149" s="33">
        <v>182.97168896097361</v>
      </c>
      <c r="DK149" s="33">
        <v>231.24934054126095</v>
      </c>
      <c r="DL149" s="33">
        <v>1401.4611580982046</v>
      </c>
      <c r="DM149" s="33">
        <v>32685.075304159767</v>
      </c>
      <c r="DN149" s="33">
        <v>3311.9189023608692</v>
      </c>
      <c r="DO149" s="33">
        <v>0</v>
      </c>
      <c r="DP149" s="69">
        <f t="shared" si="5"/>
        <v>8750792.3621196225</v>
      </c>
      <c r="DQ149" s="33">
        <v>66508.45638544031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5.6706931967883509</v>
      </c>
      <c r="EI149" s="33">
        <v>0</v>
      </c>
      <c r="EJ149" s="33">
        <v>2.5969090280524512</v>
      </c>
      <c r="EK149" s="33">
        <v>109.47300245328258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458.33428595746705</v>
      </c>
      <c r="FV149" s="33">
        <v>150.55789671439098</v>
      </c>
      <c r="FW149" s="33">
        <v>3.0256736430014954</v>
      </c>
      <c r="FX149" s="33">
        <v>44675.102862990134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5430.8195718379329</v>
      </c>
      <c r="GF149" s="33">
        <v>788032.23413275275</v>
      </c>
      <c r="GG149" s="44">
        <f t="shared" si="4"/>
        <v>9656168.6335336342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23904.987251188701</v>
      </c>
      <c r="D150" s="33">
        <v>29185.978373539583</v>
      </c>
      <c r="E150" s="33">
        <v>4646.8730328973279</v>
      </c>
      <c r="F150" s="33">
        <v>3191.4416810782946</v>
      </c>
      <c r="G150" s="33">
        <v>1492.8384843329948</v>
      </c>
      <c r="H150" s="33">
        <v>923.46079250013554</v>
      </c>
      <c r="I150" s="33">
        <v>44082.348422314259</v>
      </c>
      <c r="J150" s="33">
        <v>36157.0218157364</v>
      </c>
      <c r="K150" s="33">
        <v>50534.434275138869</v>
      </c>
      <c r="L150" s="33">
        <v>53709.735892038821</v>
      </c>
      <c r="M150" s="33">
        <v>79706.187002954481</v>
      </c>
      <c r="N150" s="33">
        <v>160728.01345270159</v>
      </c>
      <c r="O150" s="33">
        <v>12393.417055498754</v>
      </c>
      <c r="P150" s="33">
        <v>46444.457380507753</v>
      </c>
      <c r="Q150" s="33">
        <v>14256.714306321121</v>
      </c>
      <c r="R150" s="33">
        <v>8416.2508983987791</v>
      </c>
      <c r="S150" s="33">
        <v>298499.0356851804</v>
      </c>
      <c r="T150" s="33">
        <v>18704.50637210175</v>
      </c>
      <c r="U150" s="33">
        <v>21864.81905172296</v>
      </c>
      <c r="V150" s="33">
        <v>2676.1878778541718</v>
      </c>
      <c r="W150" s="33">
        <v>23314.622822804635</v>
      </c>
      <c r="X150" s="33">
        <v>90005.916236446777</v>
      </c>
      <c r="Y150" s="33">
        <v>20115.603903975545</v>
      </c>
      <c r="Z150" s="33">
        <v>196164.88575225676</v>
      </c>
      <c r="AA150" s="33">
        <v>31098.148807648464</v>
      </c>
      <c r="AB150" s="33">
        <v>198265.89976377832</v>
      </c>
      <c r="AC150" s="33">
        <v>168403.76453506129</v>
      </c>
      <c r="AD150" s="33">
        <v>981158.99123988859</v>
      </c>
      <c r="AE150" s="33">
        <v>209970.79440700926</v>
      </c>
      <c r="AF150" s="33">
        <v>55971.10982114634</v>
      </c>
      <c r="AG150" s="33">
        <v>58769.800996725971</v>
      </c>
      <c r="AH150" s="33">
        <v>36926.802517777578</v>
      </c>
      <c r="AI150" s="33">
        <v>166801.94785669196</v>
      </c>
      <c r="AJ150" s="33">
        <v>198511.58441697393</v>
      </c>
      <c r="AK150" s="33">
        <v>413091.0126097037</v>
      </c>
      <c r="AL150" s="33">
        <v>154905.56142913952</v>
      </c>
      <c r="AM150" s="33">
        <v>269417.64042725426</v>
      </c>
      <c r="AN150" s="33">
        <v>225786.56791403535</v>
      </c>
      <c r="AO150" s="33">
        <v>20015.359026866823</v>
      </c>
      <c r="AP150" s="33">
        <v>49916.150685707653</v>
      </c>
      <c r="AQ150" s="33">
        <v>104979.19292971675</v>
      </c>
      <c r="AR150" s="33">
        <v>5056.0656138267468</v>
      </c>
      <c r="AS150" s="33">
        <v>1954.7067291632566</v>
      </c>
      <c r="AT150" s="33">
        <v>1261.9806233700472</v>
      </c>
      <c r="AU150" s="33">
        <v>1878.7436115627729</v>
      </c>
      <c r="AV150" s="33">
        <v>2945.1737833290335</v>
      </c>
      <c r="AW150" s="33">
        <v>2428.2112539880245</v>
      </c>
      <c r="AX150" s="33">
        <v>272525.81444923196</v>
      </c>
      <c r="AY150" s="33">
        <v>340237.71680805832</v>
      </c>
      <c r="AZ150" s="33">
        <v>164090.30528432672</v>
      </c>
      <c r="BA150" s="33">
        <v>87943.719335669128</v>
      </c>
      <c r="BB150" s="33">
        <v>7491.1808490633166</v>
      </c>
      <c r="BC150" s="33">
        <v>74934.927402510584</v>
      </c>
      <c r="BD150" s="33">
        <v>197620.85114989404</v>
      </c>
      <c r="BE150" s="33">
        <v>15437.141542409472</v>
      </c>
      <c r="BF150" s="33">
        <v>14025.547130919344</v>
      </c>
      <c r="BG150" s="33">
        <v>7177.0131690284443</v>
      </c>
      <c r="BH150" s="33">
        <v>3020.9617123219618</v>
      </c>
      <c r="BI150" s="33">
        <v>7400.5268480452251</v>
      </c>
      <c r="BJ150" s="33">
        <v>27521.550352710317</v>
      </c>
      <c r="BK150" s="33">
        <v>4049.9185500020544</v>
      </c>
      <c r="BL150" s="33">
        <v>1922.7190516857972</v>
      </c>
      <c r="BM150" s="33">
        <v>539.75722701539598</v>
      </c>
      <c r="BN150" s="33">
        <v>1931.2074197613899</v>
      </c>
      <c r="BO150" s="33">
        <v>10484.341934496093</v>
      </c>
      <c r="BP150" s="33">
        <v>266.74417516062488</v>
      </c>
      <c r="BQ150" s="33">
        <v>7531.816193198345</v>
      </c>
      <c r="BR150" s="33">
        <v>594.14464260114153</v>
      </c>
      <c r="BS150" s="33">
        <v>11327.906670841632</v>
      </c>
      <c r="BT150" s="33">
        <v>23147.29881057706</v>
      </c>
      <c r="BU150" s="33">
        <v>12102.228788419656</v>
      </c>
      <c r="BV150" s="33">
        <v>7747.5548894984759</v>
      </c>
      <c r="BW150" s="33">
        <v>603.01879014672352</v>
      </c>
      <c r="BX150" s="33">
        <v>3239.3778873854944</v>
      </c>
      <c r="BY150" s="33">
        <v>6693.9532769283142</v>
      </c>
      <c r="BZ150" s="33">
        <v>881.83564184931265</v>
      </c>
      <c r="CA150" s="33">
        <v>5675.4463440895115</v>
      </c>
      <c r="CB150" s="33">
        <v>2001.2133006800536</v>
      </c>
      <c r="CC150" s="33">
        <v>3020.8246043804352</v>
      </c>
      <c r="CD150" s="33">
        <v>350.58793164727194</v>
      </c>
      <c r="CE150" s="33">
        <v>1312.9199723439219</v>
      </c>
      <c r="CF150" s="33">
        <v>1224.3103691301903</v>
      </c>
      <c r="CG150" s="33">
        <v>4597.2077166684967</v>
      </c>
      <c r="CH150" s="33">
        <v>2146.7702456412339</v>
      </c>
      <c r="CI150" s="33">
        <v>1630.7538871358879</v>
      </c>
      <c r="CJ150" s="33">
        <v>1807.5143954800355</v>
      </c>
      <c r="CK150" s="33">
        <v>1393.0360963389746</v>
      </c>
      <c r="CL150" s="33">
        <v>678.65006468242461</v>
      </c>
      <c r="CM150" s="33">
        <v>1704.2820252854071</v>
      </c>
      <c r="CN150" s="33">
        <v>433.08523912303582</v>
      </c>
      <c r="CO150" s="33">
        <v>310.17137626101476</v>
      </c>
      <c r="CP150" s="33">
        <v>272.42733280466013</v>
      </c>
      <c r="CQ150" s="33">
        <v>4210.2338945982819</v>
      </c>
      <c r="CR150" s="33">
        <v>1530.6551711369941</v>
      </c>
      <c r="CS150" s="33">
        <v>19683.149494404959</v>
      </c>
      <c r="CT150" s="33">
        <v>39924.728670918019</v>
      </c>
      <c r="CU150" s="33">
        <v>4724.5094828912434</v>
      </c>
      <c r="CV150" s="33">
        <v>13947.776744588029</v>
      </c>
      <c r="CW150" s="33">
        <v>27206.030838684957</v>
      </c>
      <c r="CX150" s="33">
        <v>4562.8079916319712</v>
      </c>
      <c r="CY150" s="33">
        <v>20448.745810489523</v>
      </c>
      <c r="CZ150" s="33">
        <v>695.70144276044357</v>
      </c>
      <c r="DA150" s="33">
        <v>12533.069062021179</v>
      </c>
      <c r="DB150" s="33">
        <v>2656.3293413105253</v>
      </c>
      <c r="DC150" s="33">
        <v>8294.583929224762</v>
      </c>
      <c r="DD150" s="33">
        <v>11547.630328402973</v>
      </c>
      <c r="DE150" s="33">
        <v>192.60008951682823</v>
      </c>
      <c r="DF150" s="33">
        <v>47.992815374099138</v>
      </c>
      <c r="DG150" s="33">
        <v>1729.4428470260266</v>
      </c>
      <c r="DH150" s="33">
        <v>584.5358219833106</v>
      </c>
      <c r="DI150" s="33">
        <v>966.4186245335078</v>
      </c>
      <c r="DJ150" s="33">
        <v>862.85154214939575</v>
      </c>
      <c r="DK150" s="33">
        <v>561.85489095584535</v>
      </c>
      <c r="DL150" s="33">
        <v>11498.295840753644</v>
      </c>
      <c r="DM150" s="33">
        <v>15646.668650270338</v>
      </c>
      <c r="DN150" s="33">
        <v>1798.8633964045168</v>
      </c>
      <c r="DO150" s="33">
        <v>0</v>
      </c>
      <c r="DP150" s="69">
        <f t="shared" si="5"/>
        <v>6147540.7064273395</v>
      </c>
      <c r="DQ150" s="33">
        <v>373328.39129873121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3.4571193272486234</v>
      </c>
      <c r="EH150" s="33">
        <v>996.57281701287388</v>
      </c>
      <c r="EI150" s="33">
        <v>0</v>
      </c>
      <c r="EJ150" s="33">
        <v>306.99086429813502</v>
      </c>
      <c r="EK150" s="33">
        <v>26599.768889056613</v>
      </c>
      <c r="EL150" s="33">
        <v>0</v>
      </c>
      <c r="EM150" s="33">
        <v>0</v>
      </c>
      <c r="EN150" s="33">
        <v>0</v>
      </c>
      <c r="EO150" s="33">
        <v>11.48597711041883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56058.735223191696</v>
      </c>
      <c r="FV150" s="33">
        <v>825184.89822325285</v>
      </c>
      <c r="FW150" s="33">
        <v>338.798152981187</v>
      </c>
      <c r="FX150" s="33">
        <v>490797.30341463321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71343.685550404625</v>
      </c>
      <c r="GF150" s="33">
        <v>860033.67846654763</v>
      </c>
      <c r="GG150" s="44">
        <f t="shared" si="4"/>
        <v>8852544.4724238869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9742.1777134905005</v>
      </c>
      <c r="D151" s="33">
        <v>723.64603563793582</v>
      </c>
      <c r="E151" s="33">
        <v>6555.6963279033962</v>
      </c>
      <c r="F151" s="33">
        <v>4128.6261920369197</v>
      </c>
      <c r="G151" s="33">
        <v>2264.1120701918271</v>
      </c>
      <c r="H151" s="33">
        <v>2097.4948637445636</v>
      </c>
      <c r="I151" s="33">
        <v>5856.9747859253021</v>
      </c>
      <c r="J151" s="33">
        <v>5186.7548252013612</v>
      </c>
      <c r="K151" s="33">
        <v>6345.7798347089374</v>
      </c>
      <c r="L151" s="33">
        <v>2966.7740508284951</v>
      </c>
      <c r="M151" s="33">
        <v>3510.6719323743578</v>
      </c>
      <c r="N151" s="33">
        <v>2388.6307771701913</v>
      </c>
      <c r="O151" s="33">
        <v>1888.4365370889079</v>
      </c>
      <c r="P151" s="33">
        <v>4598.2106126635272</v>
      </c>
      <c r="Q151" s="33">
        <v>3867.9825429524976</v>
      </c>
      <c r="R151" s="33">
        <v>1081.7760462973943</v>
      </c>
      <c r="S151" s="33">
        <v>6523.1559730961571</v>
      </c>
      <c r="T151" s="33">
        <v>3124.3985945470104</v>
      </c>
      <c r="U151" s="33">
        <v>1359.5008732334063</v>
      </c>
      <c r="V151" s="33">
        <v>2409.8742544052084</v>
      </c>
      <c r="W151" s="33">
        <v>2780.7977490336198</v>
      </c>
      <c r="X151" s="33">
        <v>7688.9096685744908</v>
      </c>
      <c r="Y151" s="33">
        <v>5525.6922084348034</v>
      </c>
      <c r="Z151" s="33">
        <v>34093.516083625822</v>
      </c>
      <c r="AA151" s="33">
        <v>2034.0131700557888</v>
      </c>
      <c r="AB151" s="33">
        <v>13658.181041285801</v>
      </c>
      <c r="AC151" s="33">
        <v>13324.903583247593</v>
      </c>
      <c r="AD151" s="33">
        <v>129130.85908432519</v>
      </c>
      <c r="AE151" s="33">
        <v>568331.52332016756</v>
      </c>
      <c r="AF151" s="33">
        <v>223633.66695542863</v>
      </c>
      <c r="AG151" s="33">
        <v>51322.375594040604</v>
      </c>
      <c r="AH151" s="33">
        <v>37428.313121802399</v>
      </c>
      <c r="AI151" s="33">
        <v>71558.840503161031</v>
      </c>
      <c r="AJ151" s="33">
        <v>151346.20538943147</v>
      </c>
      <c r="AK151" s="33">
        <v>271621.97426664887</v>
      </c>
      <c r="AL151" s="33">
        <v>16330.33077044464</v>
      </c>
      <c r="AM151" s="33">
        <v>44901.946489898044</v>
      </c>
      <c r="AN151" s="33">
        <v>8768.7719668754471</v>
      </c>
      <c r="AO151" s="33">
        <v>86735.12364151745</v>
      </c>
      <c r="AP151" s="33">
        <v>6347.8487092595069</v>
      </c>
      <c r="AQ151" s="33">
        <v>57572.064217505693</v>
      </c>
      <c r="AR151" s="33">
        <v>10251.189513284566</v>
      </c>
      <c r="AS151" s="33">
        <v>1640.4100208700593</v>
      </c>
      <c r="AT151" s="33">
        <v>1809.6091829710065</v>
      </c>
      <c r="AU151" s="33">
        <v>1179.3997976178337</v>
      </c>
      <c r="AV151" s="33">
        <v>36526.167048949108</v>
      </c>
      <c r="AW151" s="33">
        <v>14269.454930368112</v>
      </c>
      <c r="AX151" s="33">
        <v>31269.224941653778</v>
      </c>
      <c r="AY151" s="33">
        <v>387918.66835093964</v>
      </c>
      <c r="AZ151" s="33">
        <v>36656.254172753419</v>
      </c>
      <c r="BA151" s="33">
        <v>18132.664216447942</v>
      </c>
      <c r="BB151" s="33">
        <v>1964.3019074071988</v>
      </c>
      <c r="BC151" s="33">
        <v>52589.826536791079</v>
      </c>
      <c r="BD151" s="33">
        <v>25550.243797309693</v>
      </c>
      <c r="BE151" s="33">
        <v>7570.258384531382</v>
      </c>
      <c r="BF151" s="33">
        <v>1672.7513214895998</v>
      </c>
      <c r="BG151" s="33">
        <v>1697.9166639696718</v>
      </c>
      <c r="BH151" s="33">
        <v>536.30517171309521</v>
      </c>
      <c r="BI151" s="33">
        <v>5021.4537396263831</v>
      </c>
      <c r="BJ151" s="33">
        <v>24848.909746483565</v>
      </c>
      <c r="BK151" s="33">
        <v>4172.019961438089</v>
      </c>
      <c r="BL151" s="33">
        <v>11234.511882430577</v>
      </c>
      <c r="BM151" s="33">
        <v>439.20080768941943</v>
      </c>
      <c r="BN151" s="33">
        <v>2772.448310538296</v>
      </c>
      <c r="BO151" s="33">
        <v>6993.5800051900233</v>
      </c>
      <c r="BP151" s="33">
        <v>2602.624608310266</v>
      </c>
      <c r="BQ151" s="33">
        <v>16729.841278532873</v>
      </c>
      <c r="BR151" s="33">
        <v>14579.971645471394</v>
      </c>
      <c r="BS151" s="33">
        <v>56604.685942950004</v>
      </c>
      <c r="BT151" s="33">
        <v>54702.932390336973</v>
      </c>
      <c r="BU151" s="33">
        <v>20127.686368904422</v>
      </c>
      <c r="BV151" s="33">
        <v>4694.0623203997384</v>
      </c>
      <c r="BW151" s="33">
        <v>745.85308652332299</v>
      </c>
      <c r="BX151" s="33">
        <v>3328.6131804400347</v>
      </c>
      <c r="BY151" s="33">
        <v>12975.565849044566</v>
      </c>
      <c r="BZ151" s="33">
        <v>519.29564527360424</v>
      </c>
      <c r="CA151" s="33">
        <v>2667.512072398049</v>
      </c>
      <c r="CB151" s="33">
        <v>65.060470231152621</v>
      </c>
      <c r="CC151" s="33">
        <v>95.225640979806386</v>
      </c>
      <c r="CD151" s="33">
        <v>212.49879594470804</v>
      </c>
      <c r="CE151" s="33">
        <v>620.00720420166419</v>
      </c>
      <c r="CF151" s="33">
        <v>4302.1969097221099</v>
      </c>
      <c r="CG151" s="33">
        <v>1871.6769520558821</v>
      </c>
      <c r="CH151" s="33">
        <v>5288.2220326242259</v>
      </c>
      <c r="CI151" s="33">
        <v>1992.7063751987869</v>
      </c>
      <c r="CJ151" s="33">
        <v>31395.296505919305</v>
      </c>
      <c r="CK151" s="33">
        <v>5264.9453356754329</v>
      </c>
      <c r="CL151" s="33">
        <v>544.51390134065855</v>
      </c>
      <c r="CM151" s="33">
        <v>7586.2344756143866</v>
      </c>
      <c r="CN151" s="33">
        <v>1186.200325781901</v>
      </c>
      <c r="CO151" s="33">
        <v>1343.7892363506351</v>
      </c>
      <c r="CP151" s="33">
        <v>1735.4864492542097</v>
      </c>
      <c r="CQ151" s="33">
        <v>35143.803722705416</v>
      </c>
      <c r="CR151" s="33">
        <v>5617.5535822054371</v>
      </c>
      <c r="CS151" s="33">
        <v>27497.55086484498</v>
      </c>
      <c r="CT151" s="33">
        <v>104432.21620450185</v>
      </c>
      <c r="CU151" s="33">
        <v>5365.3139258317269</v>
      </c>
      <c r="CV151" s="33">
        <v>3291.1955750357697</v>
      </c>
      <c r="CW151" s="33">
        <v>5960.0783429231114</v>
      </c>
      <c r="CX151" s="33">
        <v>1722.2341939315027</v>
      </c>
      <c r="CY151" s="33">
        <v>1654.1471699707304</v>
      </c>
      <c r="CZ151" s="33">
        <v>1117.8203844102015</v>
      </c>
      <c r="DA151" s="33">
        <v>5493.9435495380339</v>
      </c>
      <c r="DB151" s="33">
        <v>2135.592617170792</v>
      </c>
      <c r="DC151" s="33">
        <v>2920.9490119718785</v>
      </c>
      <c r="DD151" s="33">
        <v>3832.5287039701489</v>
      </c>
      <c r="DE151" s="33">
        <v>3945.732256035667</v>
      </c>
      <c r="DF151" s="33">
        <v>706.98600769255802</v>
      </c>
      <c r="DG151" s="33">
        <v>1274.8055789981302</v>
      </c>
      <c r="DH151" s="33">
        <v>5319.5814585316175</v>
      </c>
      <c r="DI151" s="33">
        <v>2501.7190064626907</v>
      </c>
      <c r="DJ151" s="33">
        <v>479.99328052698428</v>
      </c>
      <c r="DK151" s="33">
        <v>2723.9499392979956</v>
      </c>
      <c r="DL151" s="33">
        <v>10693.022907823661</v>
      </c>
      <c r="DM151" s="33">
        <v>27037.300961394183</v>
      </c>
      <c r="DN151" s="33">
        <v>26407.26871788835</v>
      </c>
      <c r="DO151" s="33">
        <v>0</v>
      </c>
      <c r="DP151" s="69">
        <f t="shared" si="5"/>
        <v>3108531.2957538683</v>
      </c>
      <c r="DQ151" s="33">
        <v>1393183.457821598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34.407024113598247</v>
      </c>
      <c r="EH151" s="33">
        <v>0</v>
      </c>
      <c r="EI151" s="33">
        <v>0</v>
      </c>
      <c r="EJ151" s="33">
        <v>7.9562754302517602</v>
      </c>
      <c r="EK151" s="33">
        <v>7.0465032046922058</v>
      </c>
      <c r="EL151" s="33">
        <v>0</v>
      </c>
      <c r="EM151" s="33">
        <v>0</v>
      </c>
      <c r="EN151" s="33">
        <v>0</v>
      </c>
      <c r="EO151" s="33">
        <v>59.79592785948028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2280089.0906564933</v>
      </c>
      <c r="FW151" s="33">
        <v>658418.30791509617</v>
      </c>
      <c r="FX151" s="33">
        <v>400350.33258604677</v>
      </c>
      <c r="FY151" s="33">
        <v>0</v>
      </c>
      <c r="FZ151" s="33">
        <v>0</v>
      </c>
      <c r="GA151" s="33">
        <v>0</v>
      </c>
      <c r="GB151" s="33">
        <v>510.14943861654035</v>
      </c>
      <c r="GC151" s="33">
        <v>0</v>
      </c>
      <c r="GD151" s="33">
        <v>0</v>
      </c>
      <c r="GE151" s="33">
        <v>69503.658373879778</v>
      </c>
      <c r="GF151" s="33">
        <v>1037865.8507951326</v>
      </c>
      <c r="GG151" s="44">
        <f t="shared" si="4"/>
        <v>8948561.3490713425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1304.9739344430577</v>
      </c>
      <c r="D152" s="33">
        <v>137.90202171545192</v>
      </c>
      <c r="E152" s="33">
        <v>881.18886631617886</v>
      </c>
      <c r="F152" s="33">
        <v>667.14213346264307</v>
      </c>
      <c r="G152" s="33">
        <v>273.28475019862111</v>
      </c>
      <c r="H152" s="33">
        <v>380.42802401942987</v>
      </c>
      <c r="I152" s="33">
        <v>810.85539707592648</v>
      </c>
      <c r="J152" s="33">
        <v>737.52241885017429</v>
      </c>
      <c r="K152" s="33">
        <v>1485.3050414903239</v>
      </c>
      <c r="L152" s="33">
        <v>566.06161136317201</v>
      </c>
      <c r="M152" s="33">
        <v>1864.0533134898026</v>
      </c>
      <c r="N152" s="33">
        <v>540.22470821803961</v>
      </c>
      <c r="O152" s="33">
        <v>343.97383890794231</v>
      </c>
      <c r="P152" s="33">
        <v>1147.5420969205313</v>
      </c>
      <c r="Q152" s="33">
        <v>716.65795275150663</v>
      </c>
      <c r="R152" s="33">
        <v>3173.8120745136762</v>
      </c>
      <c r="S152" s="33">
        <v>817.09288442647119</v>
      </c>
      <c r="T152" s="33">
        <v>3845.614465733187</v>
      </c>
      <c r="U152" s="33">
        <v>154262.67314802876</v>
      </c>
      <c r="V152" s="33">
        <v>290.06174922474491</v>
      </c>
      <c r="W152" s="33">
        <v>1197.6889315993919</v>
      </c>
      <c r="X152" s="33">
        <v>1990.7764914300415</v>
      </c>
      <c r="Y152" s="33">
        <v>20728.129354588338</v>
      </c>
      <c r="Z152" s="33">
        <v>8228.8348006376673</v>
      </c>
      <c r="AA152" s="33">
        <v>462.78270019004742</v>
      </c>
      <c r="AB152" s="33">
        <v>1816.7936659284003</v>
      </c>
      <c r="AC152" s="33">
        <v>2358.8869487177517</v>
      </c>
      <c r="AD152" s="33">
        <v>20500.939770759498</v>
      </c>
      <c r="AE152" s="33">
        <v>105476.41946183442</v>
      </c>
      <c r="AF152" s="33">
        <v>90818.861589819542</v>
      </c>
      <c r="AG152" s="33">
        <v>9901.8924619208556</v>
      </c>
      <c r="AH152" s="33">
        <v>6639.2671135361743</v>
      </c>
      <c r="AI152" s="33">
        <v>18322.682167743242</v>
      </c>
      <c r="AJ152" s="33">
        <v>21606.972544111864</v>
      </c>
      <c r="AK152" s="33">
        <v>46091.666633538487</v>
      </c>
      <c r="AL152" s="33">
        <v>12024.261490419749</v>
      </c>
      <c r="AM152" s="33">
        <v>43431.855506193664</v>
      </c>
      <c r="AN152" s="33">
        <v>1417.2087185910132</v>
      </c>
      <c r="AO152" s="33">
        <v>35511.776737127606</v>
      </c>
      <c r="AP152" s="33">
        <v>3200.4779245225986</v>
      </c>
      <c r="AQ152" s="33">
        <v>13670.149692387207</v>
      </c>
      <c r="AR152" s="33">
        <v>991.40990283141537</v>
      </c>
      <c r="AS152" s="33">
        <v>555.49801549107917</v>
      </c>
      <c r="AT152" s="33">
        <v>311.58935042423536</v>
      </c>
      <c r="AU152" s="33">
        <v>175.50568796285336</v>
      </c>
      <c r="AV152" s="33">
        <v>19987.401852324383</v>
      </c>
      <c r="AW152" s="33">
        <v>7658.3867815666172</v>
      </c>
      <c r="AX152" s="33">
        <v>23634.34423314661</v>
      </c>
      <c r="AY152" s="33">
        <v>27947.687136690161</v>
      </c>
      <c r="AZ152" s="33">
        <v>20502.144191823678</v>
      </c>
      <c r="BA152" s="33">
        <v>6174.6048781838872</v>
      </c>
      <c r="BB152" s="33">
        <v>736.83103359493828</v>
      </c>
      <c r="BC152" s="33">
        <v>25538.671109889925</v>
      </c>
      <c r="BD152" s="33">
        <v>7143.0428034404931</v>
      </c>
      <c r="BE152" s="33">
        <v>9363.6883495564543</v>
      </c>
      <c r="BF152" s="33">
        <v>498.24955098961755</v>
      </c>
      <c r="BG152" s="33">
        <v>675.12951445253941</v>
      </c>
      <c r="BH152" s="33">
        <v>3293.8094555005518</v>
      </c>
      <c r="BI152" s="33">
        <v>948.13533033962403</v>
      </c>
      <c r="BJ152" s="33">
        <v>16446.885757425247</v>
      </c>
      <c r="BK152" s="33">
        <v>1650.2562047747824</v>
      </c>
      <c r="BL152" s="33">
        <v>1387.2073856887898</v>
      </c>
      <c r="BM152" s="33">
        <v>109.51605345181663</v>
      </c>
      <c r="BN152" s="33">
        <v>367.08106897025294</v>
      </c>
      <c r="BO152" s="33">
        <v>37972.089609344934</v>
      </c>
      <c r="BP152" s="33">
        <v>266.30700846464555</v>
      </c>
      <c r="BQ152" s="33">
        <v>14098.309453716398</v>
      </c>
      <c r="BR152" s="33">
        <v>7522.8436717036202</v>
      </c>
      <c r="BS152" s="33">
        <v>7809.5553912040996</v>
      </c>
      <c r="BT152" s="33">
        <v>2568.8650784750103</v>
      </c>
      <c r="BU152" s="33">
        <v>3256.4367694448142</v>
      </c>
      <c r="BV152" s="33">
        <v>2234.1533265773428</v>
      </c>
      <c r="BW152" s="33">
        <v>269.23177783712606</v>
      </c>
      <c r="BX152" s="33">
        <v>897.35219797776074</v>
      </c>
      <c r="BY152" s="33">
        <v>5604.946758735904</v>
      </c>
      <c r="BZ152" s="33">
        <v>263.07653589259354</v>
      </c>
      <c r="CA152" s="33">
        <v>380.84329587099211</v>
      </c>
      <c r="CB152" s="33">
        <v>63.475535954278683</v>
      </c>
      <c r="CC152" s="33">
        <v>97.082118397568181</v>
      </c>
      <c r="CD152" s="33">
        <v>105.39775812809296</v>
      </c>
      <c r="CE152" s="33">
        <v>388.04559793508395</v>
      </c>
      <c r="CF152" s="33">
        <v>380.78177370155316</v>
      </c>
      <c r="CG152" s="33">
        <v>2304.9967256751584</v>
      </c>
      <c r="CH152" s="33">
        <v>5022.035514798411</v>
      </c>
      <c r="CI152" s="33">
        <v>176.37989780458429</v>
      </c>
      <c r="CJ152" s="33">
        <v>422.93305712503286</v>
      </c>
      <c r="CK152" s="33">
        <v>2455.6855572227628</v>
      </c>
      <c r="CL152" s="33">
        <v>4538.0160366800728</v>
      </c>
      <c r="CM152" s="33">
        <v>1984.0697052756823</v>
      </c>
      <c r="CN152" s="33">
        <v>132.96223708098344</v>
      </c>
      <c r="CO152" s="33">
        <v>1100.685483830046</v>
      </c>
      <c r="CP152" s="33">
        <v>498.81345490824276</v>
      </c>
      <c r="CQ152" s="33">
        <v>17195.744174921198</v>
      </c>
      <c r="CR152" s="33">
        <v>2568.1257360042932</v>
      </c>
      <c r="CS152" s="33">
        <v>9361.4275355331229</v>
      </c>
      <c r="CT152" s="33">
        <v>5088.4875093562532</v>
      </c>
      <c r="CU152" s="33">
        <v>4894.5352081106275</v>
      </c>
      <c r="CV152" s="33">
        <v>33395.609632436841</v>
      </c>
      <c r="CW152" s="33">
        <v>18684.358832681904</v>
      </c>
      <c r="CX152" s="33">
        <v>1300.8884693779535</v>
      </c>
      <c r="CY152" s="33">
        <v>7284.0733051604348</v>
      </c>
      <c r="CZ152" s="33">
        <v>162.47021565507049</v>
      </c>
      <c r="DA152" s="33">
        <v>27644.039857436295</v>
      </c>
      <c r="DB152" s="33">
        <v>16049.788017212824</v>
      </c>
      <c r="DC152" s="33">
        <v>1152.2438940582304</v>
      </c>
      <c r="DD152" s="33">
        <v>3361.4582283417935</v>
      </c>
      <c r="DE152" s="33">
        <v>1974.3227425687301</v>
      </c>
      <c r="DF152" s="33">
        <v>750.7537742085126</v>
      </c>
      <c r="DG152" s="33">
        <v>1081.5681661996405</v>
      </c>
      <c r="DH152" s="33">
        <v>5293.6583729235999</v>
      </c>
      <c r="DI152" s="33">
        <v>421.62073174955583</v>
      </c>
      <c r="DJ152" s="33">
        <v>274.88768524712935</v>
      </c>
      <c r="DK152" s="33">
        <v>1698.823937764311</v>
      </c>
      <c r="DL152" s="33">
        <v>3059.3305734020387</v>
      </c>
      <c r="DM152" s="33">
        <v>4496.514485653629</v>
      </c>
      <c r="DN152" s="33">
        <v>9599.9107557347597</v>
      </c>
      <c r="DO152" s="33">
        <v>0</v>
      </c>
      <c r="DP152" s="69">
        <f t="shared" si="5"/>
        <v>1095351.7839567689</v>
      </c>
      <c r="DQ152" s="33">
        <v>74814.43423948258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15.460846655049794</v>
      </c>
      <c r="EK152" s="33">
        <v>11383.457332055432</v>
      </c>
      <c r="EL152" s="33">
        <v>0</v>
      </c>
      <c r="EM152" s="33">
        <v>0</v>
      </c>
      <c r="EN152" s="33">
        <v>0</v>
      </c>
      <c r="EO152" s="33">
        <v>79.003393162437305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123.5120578506323</v>
      </c>
      <c r="FV152" s="33">
        <v>1243748.350896993</v>
      </c>
      <c r="FW152" s="33">
        <v>107543.90100106066</v>
      </c>
      <c r="FX152" s="33">
        <v>683437.33905748022</v>
      </c>
      <c r="FY152" s="33">
        <v>0</v>
      </c>
      <c r="FZ152" s="33">
        <v>2132.119875548799</v>
      </c>
      <c r="GA152" s="33">
        <v>0</v>
      </c>
      <c r="GB152" s="33">
        <v>0</v>
      </c>
      <c r="GC152" s="33">
        <v>0</v>
      </c>
      <c r="GD152" s="33">
        <v>0</v>
      </c>
      <c r="GE152" s="33">
        <v>-97702.135851745188</v>
      </c>
      <c r="GF152" s="33">
        <v>593791.14189416962</v>
      </c>
      <c r="GG152" s="44">
        <f t="shared" si="4"/>
        <v>3714718.3686994822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1483.7510011728846</v>
      </c>
      <c r="D153" s="33">
        <v>134.71308648066704</v>
      </c>
      <c r="E153" s="33">
        <v>842.78418429254384</v>
      </c>
      <c r="F153" s="33">
        <v>898.05719912374173</v>
      </c>
      <c r="G153" s="33">
        <v>339.0641512216348</v>
      </c>
      <c r="H153" s="33">
        <v>287.08886504829746</v>
      </c>
      <c r="I153" s="33">
        <v>862.27615028565708</v>
      </c>
      <c r="J153" s="33">
        <v>722.36753573373562</v>
      </c>
      <c r="K153" s="33">
        <v>1136.2334000378478</v>
      </c>
      <c r="L153" s="33">
        <v>463.36115219494945</v>
      </c>
      <c r="M153" s="33">
        <v>892.74622845183467</v>
      </c>
      <c r="N153" s="33">
        <v>471.76276172453538</v>
      </c>
      <c r="O153" s="33">
        <v>374.74582825980389</v>
      </c>
      <c r="P153" s="33">
        <v>767.10079962268571</v>
      </c>
      <c r="Q153" s="33">
        <v>638.38539050857571</v>
      </c>
      <c r="R153" s="33">
        <v>330.88944155386974</v>
      </c>
      <c r="S153" s="33">
        <v>1152.9647738869107</v>
      </c>
      <c r="T153" s="33">
        <v>511.63356309666591</v>
      </c>
      <c r="U153" s="33">
        <v>1305.6407531244242</v>
      </c>
      <c r="V153" s="33">
        <v>358.68504000522165</v>
      </c>
      <c r="W153" s="33">
        <v>713.48220714700983</v>
      </c>
      <c r="X153" s="33">
        <v>833.99893246488887</v>
      </c>
      <c r="Y153" s="33">
        <v>983.71978677817503</v>
      </c>
      <c r="Z153" s="33">
        <v>4111.7115642564149</v>
      </c>
      <c r="AA153" s="33">
        <v>457.35011024188731</v>
      </c>
      <c r="AB153" s="33">
        <v>2670.7910639478077</v>
      </c>
      <c r="AC153" s="33">
        <v>11760.137635283299</v>
      </c>
      <c r="AD153" s="33">
        <v>80498.961387606381</v>
      </c>
      <c r="AE153" s="33">
        <v>75389.903017744102</v>
      </c>
      <c r="AF153" s="33">
        <v>45324.358311773984</v>
      </c>
      <c r="AG153" s="33">
        <v>47193.387152981471</v>
      </c>
      <c r="AH153" s="33">
        <v>33282.573977157976</v>
      </c>
      <c r="AI153" s="33">
        <v>42179.932796568472</v>
      </c>
      <c r="AJ153" s="33">
        <v>105923.49128767023</v>
      </c>
      <c r="AK153" s="33">
        <v>134088.29589051649</v>
      </c>
      <c r="AL153" s="33">
        <v>24880.94649006148</v>
      </c>
      <c r="AM153" s="33">
        <v>33908.909680120501</v>
      </c>
      <c r="AN153" s="33">
        <v>1959.5335621828906</v>
      </c>
      <c r="AO153" s="33">
        <v>17429.234104736464</v>
      </c>
      <c r="AP153" s="33">
        <v>4015.2904284778233</v>
      </c>
      <c r="AQ153" s="33">
        <v>27298.120562796685</v>
      </c>
      <c r="AR153" s="33">
        <v>1276.3017468737646</v>
      </c>
      <c r="AS153" s="33">
        <v>407.54223961388368</v>
      </c>
      <c r="AT153" s="33">
        <v>323.34731769391448</v>
      </c>
      <c r="AU153" s="33">
        <v>178.35890932310971</v>
      </c>
      <c r="AV153" s="33">
        <v>11898.447467241844</v>
      </c>
      <c r="AW153" s="33">
        <v>4154.5985859204638</v>
      </c>
      <c r="AX153" s="33">
        <v>101530.3253893432</v>
      </c>
      <c r="AY153" s="33">
        <v>100533.67206727422</v>
      </c>
      <c r="AZ153" s="33">
        <v>68775.338059574991</v>
      </c>
      <c r="BA153" s="33">
        <v>27837.027522520246</v>
      </c>
      <c r="BB153" s="33">
        <v>460.59240353941578</v>
      </c>
      <c r="BC153" s="33">
        <v>112464.75256731805</v>
      </c>
      <c r="BD153" s="33">
        <v>15148.749921320201</v>
      </c>
      <c r="BE153" s="33">
        <v>6252.2424181963152</v>
      </c>
      <c r="BF153" s="33">
        <v>1007.249568179423</v>
      </c>
      <c r="BG153" s="33">
        <v>639.57054090009569</v>
      </c>
      <c r="BH153" s="33">
        <v>768.73836622889598</v>
      </c>
      <c r="BI153" s="33">
        <v>971.22674309685749</v>
      </c>
      <c r="BJ153" s="33">
        <v>9613.7445997836057</v>
      </c>
      <c r="BK153" s="33">
        <v>1279.520423945022</v>
      </c>
      <c r="BL153" s="33">
        <v>1161.3413232302401</v>
      </c>
      <c r="BM153" s="33">
        <v>73.317618924681227</v>
      </c>
      <c r="BN153" s="33">
        <v>318.74614801726551</v>
      </c>
      <c r="BO153" s="33">
        <v>1195.7209980813827</v>
      </c>
      <c r="BP153" s="33">
        <v>27.022762631448263</v>
      </c>
      <c r="BQ153" s="33">
        <v>862.24451679723779</v>
      </c>
      <c r="BR153" s="33">
        <v>761.85791316591587</v>
      </c>
      <c r="BS153" s="33">
        <v>5130.9069789873101</v>
      </c>
      <c r="BT153" s="33">
        <v>1751.0814843353662</v>
      </c>
      <c r="BU153" s="33">
        <v>1693.8071896736633</v>
      </c>
      <c r="BV153" s="33">
        <v>1186.5544275062027</v>
      </c>
      <c r="BW153" s="33">
        <v>96.465622900585132</v>
      </c>
      <c r="BX153" s="33">
        <v>611.93594544487041</v>
      </c>
      <c r="BY153" s="33">
        <v>1424.8273391489365</v>
      </c>
      <c r="BZ153" s="33">
        <v>188.36978938396169</v>
      </c>
      <c r="CA153" s="33">
        <v>495.74934515964367</v>
      </c>
      <c r="CB153" s="33">
        <v>23.150829187582399</v>
      </c>
      <c r="CC153" s="33">
        <v>34.299927871299786</v>
      </c>
      <c r="CD153" s="33">
        <v>59.780586298753775</v>
      </c>
      <c r="CE153" s="33">
        <v>237.97387857083507</v>
      </c>
      <c r="CF153" s="33">
        <v>331.66655629061393</v>
      </c>
      <c r="CG153" s="33">
        <v>929.4608220686373</v>
      </c>
      <c r="CH153" s="33">
        <v>352.99806274950845</v>
      </c>
      <c r="CI153" s="33">
        <v>331.02663099302072</v>
      </c>
      <c r="CJ153" s="33">
        <v>191.51023832693588</v>
      </c>
      <c r="CK153" s="33">
        <v>390.50757767269346</v>
      </c>
      <c r="CL153" s="33">
        <v>185.19937561416361</v>
      </c>
      <c r="CM153" s="33">
        <v>1186.8656830501263</v>
      </c>
      <c r="CN153" s="33">
        <v>124.48243189382723</v>
      </c>
      <c r="CO153" s="33">
        <v>72.061017107774433</v>
      </c>
      <c r="CP153" s="33">
        <v>73.566355462072707</v>
      </c>
      <c r="CQ153" s="33">
        <v>4219.332708655742</v>
      </c>
      <c r="CR153" s="33">
        <v>402.38535746122432</v>
      </c>
      <c r="CS153" s="33">
        <v>3337.5510841190403</v>
      </c>
      <c r="CT153" s="33">
        <v>6899.4186482363211</v>
      </c>
      <c r="CU153" s="33">
        <v>357.12387703091173</v>
      </c>
      <c r="CV153" s="33">
        <v>524.48682627461687</v>
      </c>
      <c r="CW153" s="33">
        <v>891.49372411155366</v>
      </c>
      <c r="CX153" s="33">
        <v>407.32225202146395</v>
      </c>
      <c r="CY153" s="33">
        <v>204.38237113298695</v>
      </c>
      <c r="CZ153" s="33">
        <v>170.31936003323997</v>
      </c>
      <c r="DA153" s="33">
        <v>1252.610513441472</v>
      </c>
      <c r="DB153" s="33">
        <v>734.20237769247763</v>
      </c>
      <c r="DC153" s="33">
        <v>372.63668563194915</v>
      </c>
      <c r="DD153" s="33">
        <v>706.14958613107558</v>
      </c>
      <c r="DE153" s="33">
        <v>383.65274529149008</v>
      </c>
      <c r="DF153" s="33">
        <v>24.708935900864553</v>
      </c>
      <c r="DG153" s="33">
        <v>272.66177840599624</v>
      </c>
      <c r="DH153" s="33">
        <v>268.78738702461266</v>
      </c>
      <c r="DI153" s="33">
        <v>146.81045250793701</v>
      </c>
      <c r="DJ153" s="33">
        <v>173.33161658735369</v>
      </c>
      <c r="DK153" s="33">
        <v>363.89288514047104</v>
      </c>
      <c r="DL153" s="33">
        <v>2774.9984495742328</v>
      </c>
      <c r="DM153" s="33">
        <v>5294.9661485041252</v>
      </c>
      <c r="DN153" s="33">
        <v>2495.183369475893</v>
      </c>
      <c r="DO153" s="33">
        <v>0</v>
      </c>
      <c r="DP153" s="69">
        <f t="shared" si="5"/>
        <v>1228582.6366311617</v>
      </c>
      <c r="DQ153" s="33">
        <v>11161.456705442833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10.011121307626619</v>
      </c>
      <c r="EK153" s="33">
        <v>11.606932160748473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9064.7246572413842</v>
      </c>
      <c r="FW153" s="33">
        <v>4584.8756755983859</v>
      </c>
      <c r="FX153" s="33">
        <v>42906.467800071994</v>
      </c>
      <c r="FY153" s="33">
        <v>0</v>
      </c>
      <c r="FZ153" s="33">
        <v>0</v>
      </c>
      <c r="GA153" s="33">
        <v>0</v>
      </c>
      <c r="GB153" s="33">
        <v>7.1640498581790348</v>
      </c>
      <c r="GC153" s="33">
        <v>0</v>
      </c>
      <c r="GD153" s="33">
        <v>0</v>
      </c>
      <c r="GE153" s="33">
        <v>1160.6507629369687</v>
      </c>
      <c r="GF153" s="33">
        <v>106937.40806261504</v>
      </c>
      <c r="GG153" s="44">
        <f t="shared" si="4"/>
        <v>1404427.002398395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582.63588015488392</v>
      </c>
      <c r="D154" s="33">
        <v>162.84829433961622</v>
      </c>
      <c r="E154" s="33">
        <v>363.23350630579722</v>
      </c>
      <c r="F154" s="33">
        <v>422.63073683340161</v>
      </c>
      <c r="G154" s="33">
        <v>137.59619824176869</v>
      </c>
      <c r="H154" s="33">
        <v>107.89867977247405</v>
      </c>
      <c r="I154" s="33">
        <v>357.41925487562702</v>
      </c>
      <c r="J154" s="33">
        <v>347.81037164086177</v>
      </c>
      <c r="K154" s="33">
        <v>545.30601664930612</v>
      </c>
      <c r="L154" s="33">
        <v>268.56699646218698</v>
      </c>
      <c r="M154" s="33">
        <v>730.64545600512884</v>
      </c>
      <c r="N154" s="33">
        <v>229.13816773608019</v>
      </c>
      <c r="O154" s="33">
        <v>213.40483675943935</v>
      </c>
      <c r="P154" s="33">
        <v>190.29129994716922</v>
      </c>
      <c r="Q154" s="33">
        <v>219.89358044320795</v>
      </c>
      <c r="R154" s="33">
        <v>427.19034288963155</v>
      </c>
      <c r="S154" s="33">
        <v>704.01623880450279</v>
      </c>
      <c r="T154" s="33">
        <v>544.27031881022265</v>
      </c>
      <c r="U154" s="33">
        <v>1489.7164014878194</v>
      </c>
      <c r="V154" s="33">
        <v>134.55926440780286</v>
      </c>
      <c r="W154" s="33">
        <v>481.20059750146788</v>
      </c>
      <c r="X154" s="33">
        <v>1028.9846676070872</v>
      </c>
      <c r="Y154" s="33">
        <v>693.74662136668007</v>
      </c>
      <c r="Z154" s="33">
        <v>3150.5180414854285</v>
      </c>
      <c r="AA154" s="33">
        <v>234.58468419086756</v>
      </c>
      <c r="AB154" s="33">
        <v>1405.9097737129666</v>
      </c>
      <c r="AC154" s="33">
        <v>33256.996496480162</v>
      </c>
      <c r="AD154" s="33">
        <v>33673.291512676413</v>
      </c>
      <c r="AE154" s="33">
        <v>48341.555824669253</v>
      </c>
      <c r="AF154" s="33">
        <v>24488.218518782476</v>
      </c>
      <c r="AG154" s="33">
        <v>29319.940317027467</v>
      </c>
      <c r="AH154" s="33">
        <v>18575.505720915673</v>
      </c>
      <c r="AI154" s="33">
        <v>31058.506374011977</v>
      </c>
      <c r="AJ154" s="33">
        <v>52472.099132661948</v>
      </c>
      <c r="AK154" s="33">
        <v>60569.413303969784</v>
      </c>
      <c r="AL154" s="33">
        <v>43942.591054670156</v>
      </c>
      <c r="AM154" s="33">
        <v>31580.72057812196</v>
      </c>
      <c r="AN154" s="33">
        <v>943.61101145495627</v>
      </c>
      <c r="AO154" s="33">
        <v>8206.3603518401906</v>
      </c>
      <c r="AP154" s="33">
        <v>1815.8344484241893</v>
      </c>
      <c r="AQ154" s="33">
        <v>15134.008892195445</v>
      </c>
      <c r="AR154" s="33">
        <v>541.98623972141149</v>
      </c>
      <c r="AS154" s="33">
        <v>265.2535993130366</v>
      </c>
      <c r="AT154" s="33">
        <v>142.99489159659532</v>
      </c>
      <c r="AU154" s="33">
        <v>92.948904814278578</v>
      </c>
      <c r="AV154" s="33">
        <v>7041.8006284085623</v>
      </c>
      <c r="AW154" s="33">
        <v>1953.9796778133077</v>
      </c>
      <c r="AX154" s="33">
        <v>34559.590503031861</v>
      </c>
      <c r="AY154" s="33">
        <v>155680.13493987647</v>
      </c>
      <c r="AZ154" s="33">
        <v>35188.935804720088</v>
      </c>
      <c r="BA154" s="33">
        <v>29008.58483900061</v>
      </c>
      <c r="BB154" s="33">
        <v>364.12341562527973</v>
      </c>
      <c r="BC154" s="33">
        <v>45937.645556332245</v>
      </c>
      <c r="BD154" s="33">
        <v>6084.3913049391149</v>
      </c>
      <c r="BE154" s="33">
        <v>3157.3908592091475</v>
      </c>
      <c r="BF154" s="33">
        <v>290.34784662453694</v>
      </c>
      <c r="BG154" s="33">
        <v>261.43075743885811</v>
      </c>
      <c r="BH154" s="33">
        <v>496.66414401714326</v>
      </c>
      <c r="BI154" s="33">
        <v>510.73151606270511</v>
      </c>
      <c r="BJ154" s="33">
        <v>38761.314222706795</v>
      </c>
      <c r="BK154" s="33">
        <v>747.62686391600937</v>
      </c>
      <c r="BL154" s="33">
        <v>1807.4831584102276</v>
      </c>
      <c r="BM154" s="33">
        <v>47.995688218674687</v>
      </c>
      <c r="BN154" s="33">
        <v>172.33295468190616</v>
      </c>
      <c r="BO154" s="33">
        <v>1235.1583362154063</v>
      </c>
      <c r="BP154" s="33">
        <v>49.280607638610292</v>
      </c>
      <c r="BQ154" s="33">
        <v>250.95118459886865</v>
      </c>
      <c r="BR154" s="33">
        <v>148.229295925922</v>
      </c>
      <c r="BS154" s="33">
        <v>8867.3310029797613</v>
      </c>
      <c r="BT154" s="33">
        <v>1383.5683803509307</v>
      </c>
      <c r="BU154" s="33">
        <v>930.69458493618902</v>
      </c>
      <c r="BV154" s="33">
        <v>719.90813734918333</v>
      </c>
      <c r="BW154" s="33">
        <v>124.34874717574698</v>
      </c>
      <c r="BX154" s="33">
        <v>322.71999518385161</v>
      </c>
      <c r="BY154" s="33">
        <v>827.3250162713241</v>
      </c>
      <c r="BZ154" s="33">
        <v>130.40924809800126</v>
      </c>
      <c r="CA154" s="33">
        <v>480.74885974997329</v>
      </c>
      <c r="CB154" s="33">
        <v>20.766631776184035</v>
      </c>
      <c r="CC154" s="33">
        <v>44.090775578628993</v>
      </c>
      <c r="CD154" s="33">
        <v>47.252841869398054</v>
      </c>
      <c r="CE154" s="33">
        <v>201.99065654134372</v>
      </c>
      <c r="CF154" s="33">
        <v>645.56698141426966</v>
      </c>
      <c r="CG154" s="33">
        <v>1015.7107712257714</v>
      </c>
      <c r="CH154" s="33">
        <v>346.64474313756523</v>
      </c>
      <c r="CI154" s="33">
        <v>151.41620821864117</v>
      </c>
      <c r="CJ154" s="33">
        <v>175.78134078001057</v>
      </c>
      <c r="CK154" s="33">
        <v>804.33971923295928</v>
      </c>
      <c r="CL154" s="33">
        <v>208.51980416931238</v>
      </c>
      <c r="CM154" s="33">
        <v>697.23293780645452</v>
      </c>
      <c r="CN154" s="33">
        <v>239.88179812593859</v>
      </c>
      <c r="CO154" s="33">
        <v>59.745913972067477</v>
      </c>
      <c r="CP154" s="33">
        <v>166.34527585371745</v>
      </c>
      <c r="CQ154" s="33">
        <v>7007.4007572482187</v>
      </c>
      <c r="CR154" s="33">
        <v>897.66685330277892</v>
      </c>
      <c r="CS154" s="33">
        <v>5951.0601574596612</v>
      </c>
      <c r="CT154" s="33">
        <v>4861.1507057316076</v>
      </c>
      <c r="CU154" s="33">
        <v>418.98281489430968</v>
      </c>
      <c r="CV154" s="33">
        <v>1234.5447416560328</v>
      </c>
      <c r="CW154" s="33">
        <v>1599.3087562038297</v>
      </c>
      <c r="CX154" s="33">
        <v>276.88475042525567</v>
      </c>
      <c r="CY154" s="33">
        <v>403.65354822540587</v>
      </c>
      <c r="CZ154" s="33">
        <v>104.36262701814907</v>
      </c>
      <c r="DA154" s="33">
        <v>2400.949148433966</v>
      </c>
      <c r="DB154" s="33">
        <v>827.41276544035179</v>
      </c>
      <c r="DC154" s="33">
        <v>334.84368780478212</v>
      </c>
      <c r="DD154" s="33">
        <v>725.78856739133369</v>
      </c>
      <c r="DE154" s="33">
        <v>115.02827030207229</v>
      </c>
      <c r="DF154" s="33">
        <v>27.26395055905143</v>
      </c>
      <c r="DG154" s="33">
        <v>258.20563402438819</v>
      </c>
      <c r="DH154" s="33">
        <v>164.7345771040944</v>
      </c>
      <c r="DI154" s="33">
        <v>177.65371588077321</v>
      </c>
      <c r="DJ154" s="33">
        <v>128.69313910448599</v>
      </c>
      <c r="DK154" s="33">
        <v>325.74403311637639</v>
      </c>
      <c r="DL154" s="33">
        <v>1558.051756636874</v>
      </c>
      <c r="DM154" s="33">
        <v>1215.8187887792324</v>
      </c>
      <c r="DN154" s="33">
        <v>4609.4732818748762</v>
      </c>
      <c r="DO154" s="33">
        <v>0</v>
      </c>
      <c r="DP154" s="69">
        <f t="shared" si="5"/>
        <v>867588.99490760616</v>
      </c>
      <c r="DQ154" s="33">
        <v>47812.598874752381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853.80004616699307</v>
      </c>
      <c r="EH154" s="33">
        <v>0</v>
      </c>
      <c r="EI154" s="33">
        <v>0</v>
      </c>
      <c r="EJ154" s="33">
        <v>0</v>
      </c>
      <c r="EK154" s="33">
        <v>7.0254565361407488</v>
      </c>
      <c r="EL154" s="33">
        <v>0</v>
      </c>
      <c r="EM154" s="33">
        <v>0</v>
      </c>
      <c r="EN154" s="33">
        <v>0</v>
      </c>
      <c r="EO154" s="33">
        <v>5.1527920180364575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73132.773143058599</v>
      </c>
      <c r="FW154" s="33">
        <v>32544.160351545241</v>
      </c>
      <c r="FX154" s="33">
        <v>72381.809913357487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-24.778487673348447</v>
      </c>
      <c r="GF154" s="33">
        <v>96082.220052861172</v>
      </c>
      <c r="GG154" s="44">
        <f t="shared" si="4"/>
        <v>1190383.757050229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3215.5858269225073</v>
      </c>
      <c r="D155" s="33">
        <v>518.69468253631635</v>
      </c>
      <c r="E155" s="33">
        <v>1891.9547296177836</v>
      </c>
      <c r="F155" s="33">
        <v>1813.1004283042009</v>
      </c>
      <c r="G155" s="33">
        <v>831.13770437225787</v>
      </c>
      <c r="H155" s="33">
        <v>559.23593035575095</v>
      </c>
      <c r="I155" s="33">
        <v>1993.4270941893806</v>
      </c>
      <c r="J155" s="33">
        <v>1652.1235324432357</v>
      </c>
      <c r="K155" s="33">
        <v>2364.1803092869532</v>
      </c>
      <c r="L155" s="33">
        <v>1062.3936837328438</v>
      </c>
      <c r="M155" s="33">
        <v>2742.4688611094184</v>
      </c>
      <c r="N155" s="33">
        <v>797.42546773451988</v>
      </c>
      <c r="O155" s="33">
        <v>688.70023714957006</v>
      </c>
      <c r="P155" s="33">
        <v>469.39148006428502</v>
      </c>
      <c r="Q155" s="33">
        <v>991.7710266346545</v>
      </c>
      <c r="R155" s="33">
        <v>358.20593524100849</v>
      </c>
      <c r="S155" s="33">
        <v>3236.4101052315013</v>
      </c>
      <c r="T155" s="33">
        <v>16342.828071700937</v>
      </c>
      <c r="U155" s="33">
        <v>10474.76587721947</v>
      </c>
      <c r="V155" s="33">
        <v>859.73300960308256</v>
      </c>
      <c r="W155" s="33">
        <v>2272.4609243074283</v>
      </c>
      <c r="X155" s="33">
        <v>2281.5269608995677</v>
      </c>
      <c r="Y155" s="33">
        <v>1418.8415674354023</v>
      </c>
      <c r="Z155" s="33">
        <v>11892.260824451001</v>
      </c>
      <c r="AA155" s="33">
        <v>629.7137866545911</v>
      </c>
      <c r="AB155" s="33">
        <v>5831.287330491029</v>
      </c>
      <c r="AC155" s="33">
        <v>8982.582884627911</v>
      </c>
      <c r="AD155" s="33">
        <v>59707.387100787877</v>
      </c>
      <c r="AE155" s="33">
        <v>97242.377988149354</v>
      </c>
      <c r="AF155" s="33">
        <v>42614.777294794854</v>
      </c>
      <c r="AG155" s="33">
        <v>51301.132916158269</v>
      </c>
      <c r="AH155" s="33">
        <v>31030.685922222598</v>
      </c>
      <c r="AI155" s="33">
        <v>242212.03430320564</v>
      </c>
      <c r="AJ155" s="33">
        <v>88470.228124481466</v>
      </c>
      <c r="AK155" s="33">
        <v>150624.22956723816</v>
      </c>
      <c r="AL155" s="33">
        <v>25183.774775446764</v>
      </c>
      <c r="AM155" s="33">
        <v>39478.138314988668</v>
      </c>
      <c r="AN155" s="33">
        <v>4115.150717060731</v>
      </c>
      <c r="AO155" s="33">
        <v>12862.652881711825</v>
      </c>
      <c r="AP155" s="33">
        <v>6968.8281740000093</v>
      </c>
      <c r="AQ155" s="33">
        <v>22587.575040319549</v>
      </c>
      <c r="AR155" s="33">
        <v>3208.1084957977209</v>
      </c>
      <c r="AS155" s="33">
        <v>739.67605093829718</v>
      </c>
      <c r="AT155" s="33">
        <v>628.88724297758699</v>
      </c>
      <c r="AU155" s="33">
        <v>399.596067667841</v>
      </c>
      <c r="AV155" s="33">
        <v>23217.550273525907</v>
      </c>
      <c r="AW155" s="33">
        <v>9526.2640994943104</v>
      </c>
      <c r="AX155" s="33">
        <v>93404.245389475458</v>
      </c>
      <c r="AY155" s="33">
        <v>162371.12913341506</v>
      </c>
      <c r="AZ155" s="33">
        <v>58606.08823477511</v>
      </c>
      <c r="BA155" s="33">
        <v>38705.597113752061</v>
      </c>
      <c r="BB155" s="33">
        <v>805.96613487910031</v>
      </c>
      <c r="BC155" s="33">
        <v>22522.512381238586</v>
      </c>
      <c r="BD155" s="33">
        <v>11271.763125637144</v>
      </c>
      <c r="BE155" s="33">
        <v>5259.7580920300325</v>
      </c>
      <c r="BF155" s="33">
        <v>536.95883308236012</v>
      </c>
      <c r="BG155" s="33">
        <v>779.68495623244121</v>
      </c>
      <c r="BH155" s="33">
        <v>1244.5834298234277</v>
      </c>
      <c r="BI155" s="33">
        <v>1977.4235650380047</v>
      </c>
      <c r="BJ155" s="33">
        <v>1843.6177098216128</v>
      </c>
      <c r="BK155" s="33">
        <v>2595.8944496029271</v>
      </c>
      <c r="BL155" s="33">
        <v>2179.8186332706014</v>
      </c>
      <c r="BM155" s="33">
        <v>107.18936300747255</v>
      </c>
      <c r="BN155" s="33">
        <v>630.60814592380927</v>
      </c>
      <c r="BO155" s="33">
        <v>5814.3212194273601</v>
      </c>
      <c r="BP155" s="33">
        <v>2107.7632202272503</v>
      </c>
      <c r="BQ155" s="33">
        <v>2680.2520767796686</v>
      </c>
      <c r="BR155" s="33">
        <v>1378.0367851517663</v>
      </c>
      <c r="BS155" s="33">
        <v>8634.460975311109</v>
      </c>
      <c r="BT155" s="33">
        <v>43296.609855265175</v>
      </c>
      <c r="BU155" s="33">
        <v>35105.545059066331</v>
      </c>
      <c r="BV155" s="33">
        <v>2023.5621088186203</v>
      </c>
      <c r="BW155" s="33">
        <v>168.168954136823</v>
      </c>
      <c r="BX155" s="33">
        <v>1255.311045303823</v>
      </c>
      <c r="BY155" s="33">
        <v>27269.295544721077</v>
      </c>
      <c r="BZ155" s="33">
        <v>328.15372381957462</v>
      </c>
      <c r="CA155" s="33">
        <v>1588.4647799679649</v>
      </c>
      <c r="CB155" s="33">
        <v>136.57548326856636</v>
      </c>
      <c r="CC155" s="33">
        <v>309.64408237128242</v>
      </c>
      <c r="CD155" s="33">
        <v>117.28634961099267</v>
      </c>
      <c r="CE155" s="33">
        <v>476.08806158603625</v>
      </c>
      <c r="CF155" s="33">
        <v>2676.0021275228823</v>
      </c>
      <c r="CG155" s="33">
        <v>3292.2831228677915</v>
      </c>
      <c r="CH155" s="33">
        <v>1132.815939117565</v>
      </c>
      <c r="CI155" s="33">
        <v>1208.2072460254556</v>
      </c>
      <c r="CJ155" s="33">
        <v>1090.8350442447838</v>
      </c>
      <c r="CK155" s="33">
        <v>2699.3480835920259</v>
      </c>
      <c r="CL155" s="33">
        <v>450.10656281980812</v>
      </c>
      <c r="CM155" s="33">
        <v>4198.8607166406555</v>
      </c>
      <c r="CN155" s="33">
        <v>817.01271439978814</v>
      </c>
      <c r="CO155" s="33">
        <v>140.61280341369547</v>
      </c>
      <c r="CP155" s="33">
        <v>529.60002217907663</v>
      </c>
      <c r="CQ155" s="33">
        <v>22326.051297981918</v>
      </c>
      <c r="CR155" s="33">
        <v>2830.4660124243505</v>
      </c>
      <c r="CS155" s="33">
        <v>17678.792920941563</v>
      </c>
      <c r="CT155" s="33">
        <v>18863.484578451338</v>
      </c>
      <c r="CU155" s="33">
        <v>911.55062420392369</v>
      </c>
      <c r="CV155" s="33">
        <v>2947.1226874384051</v>
      </c>
      <c r="CW155" s="33">
        <v>5521.0404580990789</v>
      </c>
      <c r="CX155" s="33">
        <v>1121.5640309200605</v>
      </c>
      <c r="CY155" s="33">
        <v>4719.2425732475349</v>
      </c>
      <c r="CZ155" s="33">
        <v>404.06457624250055</v>
      </c>
      <c r="DA155" s="33">
        <v>9656.3593564782695</v>
      </c>
      <c r="DB155" s="33">
        <v>2029.0918977287945</v>
      </c>
      <c r="DC155" s="33">
        <v>5750.589050304844</v>
      </c>
      <c r="DD155" s="33">
        <v>14026.970156616804</v>
      </c>
      <c r="DE155" s="33">
        <v>518.56397388741948</v>
      </c>
      <c r="DF155" s="33">
        <v>24.466239454975312</v>
      </c>
      <c r="DG155" s="33">
        <v>940.68331455496855</v>
      </c>
      <c r="DH155" s="33">
        <v>2350.1993135144467</v>
      </c>
      <c r="DI155" s="33">
        <v>493.55188463107521</v>
      </c>
      <c r="DJ155" s="33">
        <v>379.54916341352885</v>
      </c>
      <c r="DK155" s="33">
        <v>871.74147375286964</v>
      </c>
      <c r="DL155" s="33">
        <v>4659.4171650737899</v>
      </c>
      <c r="DM155" s="33">
        <v>11231.338912712034</v>
      </c>
      <c r="DN155" s="33">
        <v>15022.179571924347</v>
      </c>
      <c r="DO155" s="33">
        <v>0</v>
      </c>
      <c r="DP155" s="69">
        <f t="shared" si="5"/>
        <v>1699337.4072559443</v>
      </c>
      <c r="DQ155" s="33">
        <v>1238433.6485558725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13.340261472356875</v>
      </c>
      <c r="EK155" s="33">
        <v>9.8526457226041266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88.762725424970967</v>
      </c>
      <c r="FV155" s="33">
        <v>97484.798539265219</v>
      </c>
      <c r="FW155" s="33">
        <v>22885.694126559389</v>
      </c>
      <c r="FX155" s="33">
        <v>506536.30609574175</v>
      </c>
      <c r="FY155" s="33">
        <v>0</v>
      </c>
      <c r="FZ155" s="33">
        <v>0</v>
      </c>
      <c r="GA155" s="33">
        <v>0</v>
      </c>
      <c r="GB155" s="33">
        <v>431.3459643234861</v>
      </c>
      <c r="GC155" s="33">
        <v>0</v>
      </c>
      <c r="GD155" s="33">
        <v>0</v>
      </c>
      <c r="GE155" s="33">
        <v>-24469.804316394566</v>
      </c>
      <c r="GF155" s="33">
        <v>421048.07340856409</v>
      </c>
      <c r="GG155" s="44">
        <f t="shared" si="4"/>
        <v>3961799.4252624959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13628.54105409253</v>
      </c>
      <c r="D156" s="33">
        <v>432.57980849087579</v>
      </c>
      <c r="E156" s="33">
        <v>19702.739737133867</v>
      </c>
      <c r="F156" s="33">
        <v>8451.8574721477762</v>
      </c>
      <c r="G156" s="33">
        <v>3035.2135198827777</v>
      </c>
      <c r="H156" s="33">
        <v>1548.6422317946799</v>
      </c>
      <c r="I156" s="33">
        <v>7259.3179158051898</v>
      </c>
      <c r="J156" s="33">
        <v>5175.8586953920303</v>
      </c>
      <c r="K156" s="33">
        <v>17029.656650245095</v>
      </c>
      <c r="L156" s="33">
        <v>2807.0840773727755</v>
      </c>
      <c r="M156" s="33">
        <v>12517.330935712251</v>
      </c>
      <c r="N156" s="33">
        <v>3029.8191904473442</v>
      </c>
      <c r="O156" s="33">
        <v>1638.5392272084166</v>
      </c>
      <c r="P156" s="33">
        <v>8580.3205811578027</v>
      </c>
      <c r="Q156" s="33">
        <v>6555.1073884961152</v>
      </c>
      <c r="R156" s="33">
        <v>636.32577471495927</v>
      </c>
      <c r="S156" s="33">
        <v>8594.8185554591801</v>
      </c>
      <c r="T156" s="33">
        <v>10626.74735838081</v>
      </c>
      <c r="U156" s="33">
        <v>4144.5621971146065</v>
      </c>
      <c r="V156" s="33">
        <v>3918.0764149669121</v>
      </c>
      <c r="W156" s="33">
        <v>24092.807738325471</v>
      </c>
      <c r="X156" s="33">
        <v>29296.509076309943</v>
      </c>
      <c r="Y156" s="33">
        <v>11127.862839968413</v>
      </c>
      <c r="Z156" s="33">
        <v>32923.289653481123</v>
      </c>
      <c r="AA156" s="33">
        <v>2738.7159721287398</v>
      </c>
      <c r="AB156" s="33">
        <v>19463.592688510784</v>
      </c>
      <c r="AC156" s="33">
        <v>160519.46912928042</v>
      </c>
      <c r="AD156" s="33">
        <v>362047.49504867289</v>
      </c>
      <c r="AE156" s="33">
        <v>223574.94144618668</v>
      </c>
      <c r="AF156" s="33">
        <v>97933.304303244673</v>
      </c>
      <c r="AG156" s="33">
        <v>122710.20649557306</v>
      </c>
      <c r="AH156" s="33">
        <v>77657.46081762723</v>
      </c>
      <c r="AI156" s="33">
        <v>261014.45004873327</v>
      </c>
      <c r="AJ156" s="33">
        <v>422082.37522861833</v>
      </c>
      <c r="AK156" s="33">
        <v>748790.56509066711</v>
      </c>
      <c r="AL156" s="33">
        <v>116407.9292536056</v>
      </c>
      <c r="AM156" s="33">
        <v>264009.35394109366</v>
      </c>
      <c r="AN156" s="33">
        <v>9626.4933951771982</v>
      </c>
      <c r="AO156" s="33">
        <v>37271.63490507321</v>
      </c>
      <c r="AP156" s="33">
        <v>54815.171348057476</v>
      </c>
      <c r="AQ156" s="33">
        <v>129617.63743401146</v>
      </c>
      <c r="AR156" s="33">
        <v>10510.262352304157</v>
      </c>
      <c r="AS156" s="33">
        <v>1743.5041198165013</v>
      </c>
      <c r="AT156" s="33">
        <v>1766.5905679715188</v>
      </c>
      <c r="AU156" s="33">
        <v>1215.1675056460426</v>
      </c>
      <c r="AV156" s="33">
        <v>27919.623583603508</v>
      </c>
      <c r="AW156" s="33">
        <v>8925.5469758171203</v>
      </c>
      <c r="AX156" s="33">
        <v>264960.56836114364</v>
      </c>
      <c r="AY156" s="33">
        <v>460416.18642844888</v>
      </c>
      <c r="AZ156" s="33">
        <v>167158.43011163911</v>
      </c>
      <c r="BA156" s="33">
        <v>68269.094576484858</v>
      </c>
      <c r="BB156" s="33">
        <v>1080.5020590054598</v>
      </c>
      <c r="BC156" s="33">
        <v>239811.98794535184</v>
      </c>
      <c r="BD156" s="33">
        <v>18734.232470402989</v>
      </c>
      <c r="BE156" s="33">
        <v>11367.447833708697</v>
      </c>
      <c r="BF156" s="33">
        <v>3269.3346284320951</v>
      </c>
      <c r="BG156" s="33">
        <v>2595.0655728251973</v>
      </c>
      <c r="BH156" s="33">
        <v>1840.2397301870044</v>
      </c>
      <c r="BI156" s="33">
        <v>7264.2265099589449</v>
      </c>
      <c r="BJ156" s="33">
        <v>105783.86583580395</v>
      </c>
      <c r="BK156" s="33">
        <v>11298.098829743914</v>
      </c>
      <c r="BL156" s="33">
        <v>2899.0413951062351</v>
      </c>
      <c r="BM156" s="33">
        <v>358.0701277934503</v>
      </c>
      <c r="BN156" s="33">
        <v>2032.0806599944967</v>
      </c>
      <c r="BO156" s="33">
        <v>11537.597768484195</v>
      </c>
      <c r="BP156" s="33">
        <v>420.19941232841114</v>
      </c>
      <c r="BQ156" s="33">
        <v>16487.161951886141</v>
      </c>
      <c r="BR156" s="33">
        <v>21010.160947859378</v>
      </c>
      <c r="BS156" s="33">
        <v>11664.191126654676</v>
      </c>
      <c r="BT156" s="33">
        <v>20973.865687213089</v>
      </c>
      <c r="BU156" s="33">
        <v>12135.806178759431</v>
      </c>
      <c r="BV156" s="33">
        <v>3389.9354255496555</v>
      </c>
      <c r="BW156" s="33">
        <v>1269.2455441876953</v>
      </c>
      <c r="BX156" s="33">
        <v>2487.9086583423568</v>
      </c>
      <c r="BY156" s="33">
        <v>8204.8877776304034</v>
      </c>
      <c r="BZ156" s="33">
        <v>671.16660963450329</v>
      </c>
      <c r="CA156" s="33">
        <v>3140.755397003682</v>
      </c>
      <c r="CB156" s="33">
        <v>637.53687798351598</v>
      </c>
      <c r="CC156" s="33">
        <v>771.87483278573291</v>
      </c>
      <c r="CD156" s="33">
        <v>303.5750101912688</v>
      </c>
      <c r="CE156" s="33">
        <v>524.54873062717752</v>
      </c>
      <c r="CF156" s="33">
        <v>3001.6273585834333</v>
      </c>
      <c r="CG156" s="33">
        <v>7729.0054850415472</v>
      </c>
      <c r="CH156" s="33">
        <v>1619.8490750441617</v>
      </c>
      <c r="CI156" s="33">
        <v>2730.2830607709921</v>
      </c>
      <c r="CJ156" s="33">
        <v>656.93280238003229</v>
      </c>
      <c r="CK156" s="33">
        <v>3668.7687761051507</v>
      </c>
      <c r="CL156" s="33">
        <v>700.94066095266453</v>
      </c>
      <c r="CM156" s="33">
        <v>3622.8283007097107</v>
      </c>
      <c r="CN156" s="33">
        <v>991.00411035433854</v>
      </c>
      <c r="CO156" s="33">
        <v>254.47224895760075</v>
      </c>
      <c r="CP156" s="33">
        <v>697.21870345155412</v>
      </c>
      <c r="CQ156" s="33">
        <v>23549.512320681872</v>
      </c>
      <c r="CR156" s="33">
        <v>4093.1149573023531</v>
      </c>
      <c r="CS156" s="33">
        <v>16314.362223824026</v>
      </c>
      <c r="CT156" s="33">
        <v>9140.1394799484497</v>
      </c>
      <c r="CU156" s="33">
        <v>570.18100936385019</v>
      </c>
      <c r="CV156" s="33">
        <v>7659.592013258678</v>
      </c>
      <c r="CW156" s="33">
        <v>14107.861170790075</v>
      </c>
      <c r="CX156" s="33">
        <v>6276.9321097002821</v>
      </c>
      <c r="CY156" s="33">
        <v>3294.9011460022034</v>
      </c>
      <c r="CZ156" s="33">
        <v>1329.1137743044183</v>
      </c>
      <c r="DA156" s="33">
        <v>7770.3838636207338</v>
      </c>
      <c r="DB156" s="33">
        <v>2754.3941802727459</v>
      </c>
      <c r="DC156" s="33">
        <v>4977.125677160655</v>
      </c>
      <c r="DD156" s="33">
        <v>14762.178867403802</v>
      </c>
      <c r="DE156" s="33">
        <v>8169.5127147265157</v>
      </c>
      <c r="DF156" s="33">
        <v>848.59445844307072</v>
      </c>
      <c r="DG156" s="33">
        <v>1599.5649455592895</v>
      </c>
      <c r="DH156" s="33">
        <v>13408.754494342622</v>
      </c>
      <c r="DI156" s="33">
        <v>8768.6345671647941</v>
      </c>
      <c r="DJ156" s="33">
        <v>939.25858174047244</v>
      </c>
      <c r="DK156" s="33">
        <v>4534.0267066212391</v>
      </c>
      <c r="DL156" s="33">
        <v>9237.1473433462761</v>
      </c>
      <c r="DM156" s="33">
        <v>10926.600039820376</v>
      </c>
      <c r="DN156" s="33">
        <v>13818.028096267461</v>
      </c>
      <c r="DO156" s="33">
        <v>0</v>
      </c>
      <c r="DP156" s="69">
        <f t="shared" si="5"/>
        <v>5098406.8360826923</v>
      </c>
      <c r="DQ156" s="33">
        <v>69577.120937021304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17.339214624198281</v>
      </c>
      <c r="EK156" s="33">
        <v>8.4575353790574201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-41904.249651916049</v>
      </c>
      <c r="FV156" s="33">
        <v>55125.671387714348</v>
      </c>
      <c r="FW156" s="33">
        <v>937.90820469385028</v>
      </c>
      <c r="FX156" s="33">
        <v>656515.42517514853</v>
      </c>
      <c r="FY156" s="33">
        <v>0</v>
      </c>
      <c r="FZ156" s="33">
        <v>0</v>
      </c>
      <c r="GA156" s="33">
        <v>0</v>
      </c>
      <c r="GB156" s="33">
        <v>2.4420736907062812</v>
      </c>
      <c r="GC156" s="33">
        <v>0</v>
      </c>
      <c r="GD156" s="33">
        <v>0</v>
      </c>
      <c r="GE156" s="33">
        <v>-169699.98110547647</v>
      </c>
      <c r="GF156" s="33">
        <v>832430.66415339743</v>
      </c>
      <c r="GG156" s="44">
        <f t="shared" si="4"/>
        <v>6501417.6340069687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34381.669104668559</v>
      </c>
      <c r="D157" s="33">
        <v>3207.0988663105773</v>
      </c>
      <c r="E157" s="33">
        <v>15240.654482947159</v>
      </c>
      <c r="F157" s="33">
        <v>12259.738501832964</v>
      </c>
      <c r="G157" s="33">
        <v>9950.7744863211628</v>
      </c>
      <c r="H157" s="33">
        <v>3190.6626894635733</v>
      </c>
      <c r="I157" s="33">
        <v>13873.211833738196</v>
      </c>
      <c r="J157" s="33">
        <v>12313.364669937024</v>
      </c>
      <c r="K157" s="33">
        <v>16570.732140441338</v>
      </c>
      <c r="L157" s="33">
        <v>9007.5998833102967</v>
      </c>
      <c r="M157" s="33">
        <v>20457.605077983546</v>
      </c>
      <c r="N157" s="33">
        <v>7089.5537532267708</v>
      </c>
      <c r="O157" s="33">
        <v>4782.4202394607273</v>
      </c>
      <c r="P157" s="33">
        <v>52673.402858861358</v>
      </c>
      <c r="Q157" s="33">
        <v>27117.139460451926</v>
      </c>
      <c r="R157" s="33">
        <v>2228.4623404985464</v>
      </c>
      <c r="S157" s="33">
        <v>22187.254269523062</v>
      </c>
      <c r="T157" s="33">
        <v>27980.379746934083</v>
      </c>
      <c r="U157" s="33">
        <v>37003.72990069566</v>
      </c>
      <c r="V157" s="33">
        <v>6498.6490157696835</v>
      </c>
      <c r="W157" s="33">
        <v>25901.7330648112</v>
      </c>
      <c r="X157" s="33">
        <v>36439.653661298267</v>
      </c>
      <c r="Y157" s="33">
        <v>18192.60000347716</v>
      </c>
      <c r="Z157" s="33">
        <v>72548.426534587808</v>
      </c>
      <c r="AA157" s="33">
        <v>7434.3297707313704</v>
      </c>
      <c r="AB157" s="33">
        <v>48460.727603975538</v>
      </c>
      <c r="AC157" s="33">
        <v>39648.875879344043</v>
      </c>
      <c r="AD157" s="33">
        <v>284758.19673418143</v>
      </c>
      <c r="AE157" s="33">
        <v>186569.72369579042</v>
      </c>
      <c r="AF157" s="33">
        <v>80929.139603382864</v>
      </c>
      <c r="AG157" s="33">
        <v>58564.185219939456</v>
      </c>
      <c r="AH157" s="33">
        <v>60251.902854132808</v>
      </c>
      <c r="AI157" s="33">
        <v>141356.85103383943</v>
      </c>
      <c r="AJ157" s="33">
        <v>286031.58598149597</v>
      </c>
      <c r="AK157" s="33">
        <v>855192.89001406089</v>
      </c>
      <c r="AL157" s="33">
        <v>152984.08850158341</v>
      </c>
      <c r="AM157" s="33">
        <v>227705.51618305835</v>
      </c>
      <c r="AN157" s="33">
        <v>26392.187988428228</v>
      </c>
      <c r="AO157" s="33">
        <v>26714.390711226355</v>
      </c>
      <c r="AP157" s="33">
        <v>15257.747253070254</v>
      </c>
      <c r="AQ157" s="33">
        <v>124755.10891308772</v>
      </c>
      <c r="AR157" s="33">
        <v>23037.127850559405</v>
      </c>
      <c r="AS157" s="33">
        <v>3765.7600075294044</v>
      </c>
      <c r="AT157" s="33">
        <v>3792.7687282646884</v>
      </c>
      <c r="AU157" s="33">
        <v>2664.8924770722138</v>
      </c>
      <c r="AV157" s="33">
        <v>9316.9419026400701</v>
      </c>
      <c r="AW157" s="33">
        <v>7718.4207978813756</v>
      </c>
      <c r="AX157" s="33">
        <v>70572.293166263495</v>
      </c>
      <c r="AY157" s="33">
        <v>190325.77693739423</v>
      </c>
      <c r="AZ157" s="33">
        <v>64207.423034660795</v>
      </c>
      <c r="BA157" s="33">
        <v>14130.533655432038</v>
      </c>
      <c r="BB157" s="33">
        <v>4319.2076662018198</v>
      </c>
      <c r="BC157" s="33">
        <v>128769.67531754957</v>
      </c>
      <c r="BD157" s="33">
        <v>84434.330929003525</v>
      </c>
      <c r="BE157" s="33">
        <v>12703.448363347667</v>
      </c>
      <c r="BF157" s="33">
        <v>6437.9602410886246</v>
      </c>
      <c r="BG157" s="33">
        <v>3803.8807649412415</v>
      </c>
      <c r="BH157" s="33">
        <v>2521.9019781854827</v>
      </c>
      <c r="BI157" s="33">
        <v>12466.726585063147</v>
      </c>
      <c r="BJ157" s="33">
        <v>20797.291605479921</v>
      </c>
      <c r="BK157" s="33">
        <v>12786.734695872236</v>
      </c>
      <c r="BL157" s="33">
        <v>5870.6164186903261</v>
      </c>
      <c r="BM157" s="33">
        <v>719.38938988256518</v>
      </c>
      <c r="BN157" s="33">
        <v>4566.5797371397011</v>
      </c>
      <c r="BO157" s="33">
        <v>21808.369865852139</v>
      </c>
      <c r="BP157" s="33">
        <v>1006.7217547745685</v>
      </c>
      <c r="BQ157" s="33">
        <v>3284.5189307399105</v>
      </c>
      <c r="BR157" s="33">
        <v>5290.28633886225</v>
      </c>
      <c r="BS157" s="33">
        <v>31277.106686794097</v>
      </c>
      <c r="BT157" s="33">
        <v>84391.409107486892</v>
      </c>
      <c r="BU157" s="33">
        <v>50956.661409703789</v>
      </c>
      <c r="BV157" s="33">
        <v>7322.8262221820314</v>
      </c>
      <c r="BW157" s="33">
        <v>1319.3895645362757</v>
      </c>
      <c r="BX157" s="33">
        <v>5998.673081501146</v>
      </c>
      <c r="BY157" s="33">
        <v>11964.640022970785</v>
      </c>
      <c r="BZ157" s="33">
        <v>1525.5743222479189</v>
      </c>
      <c r="CA157" s="33">
        <v>8926.8176838273284</v>
      </c>
      <c r="CB157" s="33">
        <v>364.43991610380851</v>
      </c>
      <c r="CC157" s="33">
        <v>589.89475485038236</v>
      </c>
      <c r="CD157" s="33">
        <v>574.42278074104672</v>
      </c>
      <c r="CE157" s="33">
        <v>1956.9698934950245</v>
      </c>
      <c r="CF157" s="33">
        <v>2559.5549382980198</v>
      </c>
      <c r="CG157" s="33">
        <v>11774.972758342088</v>
      </c>
      <c r="CH157" s="33">
        <v>4327.3377499600729</v>
      </c>
      <c r="CI157" s="33">
        <v>4172.3966813408051</v>
      </c>
      <c r="CJ157" s="33">
        <v>11285.550691760449</v>
      </c>
      <c r="CK157" s="33">
        <v>2979.3136779175074</v>
      </c>
      <c r="CL157" s="33">
        <v>1330.6149156946858</v>
      </c>
      <c r="CM157" s="33">
        <v>5947.8420575496139</v>
      </c>
      <c r="CN157" s="33">
        <v>908.32878618077689</v>
      </c>
      <c r="CO157" s="33">
        <v>1337.9657517925425</v>
      </c>
      <c r="CP157" s="33">
        <v>581.92059955461957</v>
      </c>
      <c r="CQ157" s="33">
        <v>33278.462336390861</v>
      </c>
      <c r="CR157" s="33">
        <v>3200.4069472238552</v>
      </c>
      <c r="CS157" s="33">
        <v>26220.896115074174</v>
      </c>
      <c r="CT157" s="33">
        <v>73491.215414241989</v>
      </c>
      <c r="CU157" s="33">
        <v>6419.7563565492519</v>
      </c>
      <c r="CV157" s="33">
        <v>11532.888554077748</v>
      </c>
      <c r="CW157" s="33">
        <v>22049.220253138741</v>
      </c>
      <c r="CX157" s="33">
        <v>5818.3885881032138</v>
      </c>
      <c r="CY157" s="33">
        <v>7800.0351595940501</v>
      </c>
      <c r="CZ157" s="33">
        <v>2568.8664113807927</v>
      </c>
      <c r="DA157" s="33">
        <v>16872.520001882214</v>
      </c>
      <c r="DB157" s="33">
        <v>5311.6288519267609</v>
      </c>
      <c r="DC157" s="33">
        <v>5064.4804058426907</v>
      </c>
      <c r="DD157" s="33">
        <v>11293.020617503391</v>
      </c>
      <c r="DE157" s="33">
        <v>2261.4052360500718</v>
      </c>
      <c r="DF157" s="33">
        <v>1091.355756739277</v>
      </c>
      <c r="DG157" s="33">
        <v>3594.9243768416945</v>
      </c>
      <c r="DH157" s="33">
        <v>5076.2319166647749</v>
      </c>
      <c r="DI157" s="33">
        <v>987.34030461039208</v>
      </c>
      <c r="DJ157" s="33">
        <v>2081.8206735668077</v>
      </c>
      <c r="DK157" s="33">
        <v>2109.2607293203059</v>
      </c>
      <c r="DL157" s="33">
        <v>24373.758226660764</v>
      </c>
      <c r="DM157" s="33">
        <v>19219.874083122806</v>
      </c>
      <c r="DN157" s="33">
        <v>8598.1561427889992</v>
      </c>
      <c r="DO157" s="33">
        <v>0</v>
      </c>
      <c r="DP157" s="69">
        <f t="shared" si="5"/>
        <v>4389914.0811823821</v>
      </c>
      <c r="DQ157" s="33">
        <v>617454.2089908442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1.4310232529805702</v>
      </c>
      <c r="EI157" s="33">
        <v>0</v>
      </c>
      <c r="EJ157" s="33">
        <v>117.04766063231941</v>
      </c>
      <c r="EK157" s="33">
        <v>620.73194732607112</v>
      </c>
      <c r="EL157" s="33">
        <v>0</v>
      </c>
      <c r="EM157" s="33">
        <v>0</v>
      </c>
      <c r="EN157" s="33">
        <v>0</v>
      </c>
      <c r="EO157" s="33">
        <v>112.13127860562744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3165.8257500663517</v>
      </c>
      <c r="FV157" s="33">
        <v>319964.00871341041</v>
      </c>
      <c r="FW157" s="33">
        <v>15223.30213489064</v>
      </c>
      <c r="FX157" s="33">
        <v>8143681.0100771245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78380.444618225374</v>
      </c>
      <c r="GF157" s="33">
        <v>2673066.6703575691</v>
      </c>
      <c r="GG157" s="44">
        <f t="shared" si="4"/>
        <v>16241700.893734328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525.40275807895409</v>
      </c>
      <c r="D158" s="33">
        <v>222.41778629131767</v>
      </c>
      <c r="E158" s="33">
        <v>246.46497218284529</v>
      </c>
      <c r="F158" s="33">
        <v>286.03935325190434</v>
      </c>
      <c r="G158" s="33">
        <v>127.44000697792704</v>
      </c>
      <c r="H158" s="33">
        <v>194.81467037186351</v>
      </c>
      <c r="I158" s="33">
        <v>320.11146950793056</v>
      </c>
      <c r="J158" s="33">
        <v>291.12206205278846</v>
      </c>
      <c r="K158" s="33">
        <v>301.43913419392737</v>
      </c>
      <c r="L158" s="33">
        <v>267.11722846533246</v>
      </c>
      <c r="M158" s="33">
        <v>593.57344453392034</v>
      </c>
      <c r="N158" s="33">
        <v>303.87411638240889</v>
      </c>
      <c r="O158" s="33">
        <v>137.9507484531639</v>
      </c>
      <c r="P158" s="33">
        <v>501.40073263227345</v>
      </c>
      <c r="Q158" s="33">
        <v>241.36266889468575</v>
      </c>
      <c r="R158" s="33">
        <v>138.62749284867564</v>
      </c>
      <c r="S158" s="33">
        <v>997.89867339431464</v>
      </c>
      <c r="T158" s="33">
        <v>387.03518436113342</v>
      </c>
      <c r="U158" s="33">
        <v>304.08768491493356</v>
      </c>
      <c r="V158" s="33">
        <v>80.576453447875778</v>
      </c>
      <c r="W158" s="33">
        <v>577.51298611472021</v>
      </c>
      <c r="X158" s="33">
        <v>763.71938273114756</v>
      </c>
      <c r="Y158" s="33">
        <v>813.61752769765906</v>
      </c>
      <c r="Z158" s="33">
        <v>9790.315960360469</v>
      </c>
      <c r="AA158" s="33">
        <v>227.34347006121101</v>
      </c>
      <c r="AB158" s="33">
        <v>1308.7040811681441</v>
      </c>
      <c r="AC158" s="33">
        <v>11101.123358450266</v>
      </c>
      <c r="AD158" s="33">
        <v>70847.412326156453</v>
      </c>
      <c r="AE158" s="33">
        <v>9498.9358777063335</v>
      </c>
      <c r="AF158" s="33">
        <v>3651.7087667827068</v>
      </c>
      <c r="AG158" s="33">
        <v>4970.232824491165</v>
      </c>
      <c r="AH158" s="33">
        <v>4334.0446326460578</v>
      </c>
      <c r="AI158" s="33">
        <v>12279.741157431803</v>
      </c>
      <c r="AJ158" s="33">
        <v>60487.390010737632</v>
      </c>
      <c r="AK158" s="33">
        <v>247820.84278508576</v>
      </c>
      <c r="AL158" s="33">
        <v>434543.85781530896</v>
      </c>
      <c r="AM158" s="33">
        <v>613422.64162574231</v>
      </c>
      <c r="AN158" s="33">
        <v>18118.305474730976</v>
      </c>
      <c r="AO158" s="33">
        <v>1450.0059453862389</v>
      </c>
      <c r="AP158" s="33">
        <v>893.07542345745617</v>
      </c>
      <c r="AQ158" s="33">
        <v>67857.105837376221</v>
      </c>
      <c r="AR158" s="33">
        <v>324.75903887835972</v>
      </c>
      <c r="AS158" s="33">
        <v>157.65734171016209</v>
      </c>
      <c r="AT158" s="33">
        <v>84.827390704509455</v>
      </c>
      <c r="AU158" s="33">
        <v>57.061326139964159</v>
      </c>
      <c r="AV158" s="33">
        <v>6003.0377183592536</v>
      </c>
      <c r="AW158" s="33">
        <v>2575.2763467803661</v>
      </c>
      <c r="AX158" s="33">
        <v>3924.5286604475336</v>
      </c>
      <c r="AY158" s="33">
        <v>20048.787785089491</v>
      </c>
      <c r="AZ158" s="33">
        <v>3503.2384742728555</v>
      </c>
      <c r="BA158" s="33">
        <v>2189.1132763308524</v>
      </c>
      <c r="BB158" s="33">
        <v>158.07800821977199</v>
      </c>
      <c r="BC158" s="33">
        <v>692613.42646884604</v>
      </c>
      <c r="BD158" s="33">
        <v>3893.2812377673681</v>
      </c>
      <c r="BE158" s="33">
        <v>2867.4936909870307</v>
      </c>
      <c r="BF158" s="33">
        <v>42994.486843356797</v>
      </c>
      <c r="BG158" s="33">
        <v>29120.677278536587</v>
      </c>
      <c r="BH158" s="33">
        <v>8117.3152452653194</v>
      </c>
      <c r="BI158" s="33">
        <v>499.65501391227536</v>
      </c>
      <c r="BJ158" s="33">
        <v>10109.830890016678</v>
      </c>
      <c r="BK158" s="33">
        <v>1792.9695680359685</v>
      </c>
      <c r="BL158" s="33">
        <v>95.556975264788903</v>
      </c>
      <c r="BM158" s="33">
        <v>26.450156184014105</v>
      </c>
      <c r="BN158" s="33">
        <v>96.89993980824579</v>
      </c>
      <c r="BO158" s="33">
        <v>566.0915925058157</v>
      </c>
      <c r="BP158" s="33">
        <v>121.08303367672295</v>
      </c>
      <c r="BQ158" s="33">
        <v>131.42190503280747</v>
      </c>
      <c r="BR158" s="33">
        <v>59.875439736261228</v>
      </c>
      <c r="BS158" s="33">
        <v>521.52148995368316</v>
      </c>
      <c r="BT158" s="33">
        <v>10424.181539043222</v>
      </c>
      <c r="BU158" s="33">
        <v>6525.1151789464593</v>
      </c>
      <c r="BV158" s="33">
        <v>334.60992007367474</v>
      </c>
      <c r="BW158" s="33">
        <v>156.30959603216016</v>
      </c>
      <c r="BX158" s="33">
        <v>140.81817460805692</v>
      </c>
      <c r="BY158" s="33">
        <v>378.53139548471518</v>
      </c>
      <c r="BZ158" s="33">
        <v>83.565180387171864</v>
      </c>
      <c r="CA158" s="33">
        <v>307.31660169163456</v>
      </c>
      <c r="CB158" s="33">
        <v>82.452784283372196</v>
      </c>
      <c r="CC158" s="33">
        <v>148.61047446913929</v>
      </c>
      <c r="CD158" s="33">
        <v>27.071562540184178</v>
      </c>
      <c r="CE158" s="33">
        <v>117.8355623335506</v>
      </c>
      <c r="CF158" s="33">
        <v>971.48931885813795</v>
      </c>
      <c r="CG158" s="33">
        <v>476.53970346024107</v>
      </c>
      <c r="CH158" s="33">
        <v>187.25015428188365</v>
      </c>
      <c r="CI158" s="33">
        <v>80.607284792280353</v>
      </c>
      <c r="CJ158" s="33">
        <v>130.65654444610524</v>
      </c>
      <c r="CK158" s="33">
        <v>1091.3904567881275</v>
      </c>
      <c r="CL158" s="33">
        <v>118.76031475811</v>
      </c>
      <c r="CM158" s="33">
        <v>593.53761525762525</v>
      </c>
      <c r="CN158" s="33">
        <v>329.82077606113307</v>
      </c>
      <c r="CO158" s="33">
        <v>89.372526559226301</v>
      </c>
      <c r="CP158" s="33">
        <v>231.79759213455628</v>
      </c>
      <c r="CQ158" s="33">
        <v>10674.95085575626</v>
      </c>
      <c r="CR158" s="33">
        <v>1258.3818739256603</v>
      </c>
      <c r="CS158" s="33">
        <v>556.49603044257572</v>
      </c>
      <c r="CT158" s="33">
        <v>2331.6855362225087</v>
      </c>
      <c r="CU158" s="33">
        <v>138.59356624545299</v>
      </c>
      <c r="CV158" s="33">
        <v>388.30342027959227</v>
      </c>
      <c r="CW158" s="33">
        <v>507.61648963556058</v>
      </c>
      <c r="CX158" s="33">
        <v>140.70884790169174</v>
      </c>
      <c r="CY158" s="33">
        <v>123.46550962107827</v>
      </c>
      <c r="CZ158" s="33">
        <v>67.388721394243788</v>
      </c>
      <c r="DA158" s="33">
        <v>443.46199417692736</v>
      </c>
      <c r="DB158" s="33">
        <v>467.02707086726679</v>
      </c>
      <c r="DC158" s="33">
        <v>254.15813166961939</v>
      </c>
      <c r="DD158" s="33">
        <v>503.90522506643885</v>
      </c>
      <c r="DE158" s="33">
        <v>87.359111882015029</v>
      </c>
      <c r="DF158" s="33">
        <v>17.974401063243832</v>
      </c>
      <c r="DG158" s="33">
        <v>132.35298175746104</v>
      </c>
      <c r="DH158" s="33">
        <v>72.718413410414087</v>
      </c>
      <c r="DI158" s="33">
        <v>254.80025093907182</v>
      </c>
      <c r="DJ158" s="33">
        <v>74.386873138772074</v>
      </c>
      <c r="DK158" s="33">
        <v>70.985772470170303</v>
      </c>
      <c r="DL158" s="33">
        <v>660.08801780068575</v>
      </c>
      <c r="DM158" s="33">
        <v>4103.8117922600377</v>
      </c>
      <c r="DN158" s="33">
        <v>7032.7004435484687</v>
      </c>
      <c r="DO158" s="33">
        <v>0</v>
      </c>
      <c r="DP158" s="69">
        <f t="shared" si="5"/>
        <v>2467271.7576354477</v>
      </c>
      <c r="DQ158" s="33">
        <v>4998110.3168188287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136482.90689091847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695584.16182326735</v>
      </c>
      <c r="FV158" s="33">
        <v>256.09490292770676</v>
      </c>
      <c r="FW158" s="33">
        <v>0</v>
      </c>
      <c r="FX158" s="33">
        <v>91906.620018619156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-161416.81733655205</v>
      </c>
      <c r="GF158" s="33">
        <v>1965046.4930125251</v>
      </c>
      <c r="GG158" s="44">
        <f t="shared" si="4"/>
        <v>10193241.533765983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72.910601178591719</v>
      </c>
      <c r="D159" s="33">
        <v>78.407142234452124</v>
      </c>
      <c r="E159" s="33">
        <v>9198.066110011594</v>
      </c>
      <c r="F159" s="33">
        <v>15.582294370205231</v>
      </c>
      <c r="G159" s="33">
        <v>9.5169405293580098</v>
      </c>
      <c r="H159" s="33">
        <v>12.2656548364565</v>
      </c>
      <c r="I159" s="33">
        <v>19.943414558772222</v>
      </c>
      <c r="J159" s="33">
        <v>26.175238639437001</v>
      </c>
      <c r="K159" s="33">
        <v>28.384973847451196</v>
      </c>
      <c r="L159" s="33">
        <v>140.57847979668475</v>
      </c>
      <c r="M159" s="33">
        <v>119.75882012245724</v>
      </c>
      <c r="N159" s="33">
        <v>21.314416789323019</v>
      </c>
      <c r="O159" s="33">
        <v>22.230415507753126</v>
      </c>
      <c r="P159" s="33">
        <v>209.15732507569768</v>
      </c>
      <c r="Q159" s="33">
        <v>46.236689443246604</v>
      </c>
      <c r="R159" s="33">
        <v>17.867865536303764</v>
      </c>
      <c r="S159" s="33">
        <v>120.58126651093013</v>
      </c>
      <c r="T159" s="33">
        <v>263469.75208158983</v>
      </c>
      <c r="U159" s="33">
        <v>79585.218050449446</v>
      </c>
      <c r="V159" s="33">
        <v>6.7464818319419031</v>
      </c>
      <c r="W159" s="33">
        <v>1106.307040327601</v>
      </c>
      <c r="X159" s="33">
        <v>51.143083559929721</v>
      </c>
      <c r="Y159" s="33">
        <v>65.48789596134398</v>
      </c>
      <c r="Z159" s="33">
        <v>453.56338125361373</v>
      </c>
      <c r="AA159" s="33">
        <v>14.430323295150512</v>
      </c>
      <c r="AB159" s="33">
        <v>144.61323512115865</v>
      </c>
      <c r="AC159" s="33">
        <v>630.04238990516535</v>
      </c>
      <c r="AD159" s="33">
        <v>27144.6385151096</v>
      </c>
      <c r="AE159" s="33">
        <v>543.16956858515766</v>
      </c>
      <c r="AF159" s="33">
        <v>302.11730408271796</v>
      </c>
      <c r="AG159" s="33">
        <v>345.29193389087555</v>
      </c>
      <c r="AH159" s="33">
        <v>341.78624945134982</v>
      </c>
      <c r="AI159" s="33">
        <v>2764.9579536137126</v>
      </c>
      <c r="AJ159" s="33">
        <v>1271.5687259238239</v>
      </c>
      <c r="AK159" s="33">
        <v>22744.607240138102</v>
      </c>
      <c r="AL159" s="33">
        <v>8193.7694741514424</v>
      </c>
      <c r="AM159" s="33">
        <v>67867.437496767161</v>
      </c>
      <c r="AN159" s="33">
        <v>239.59897817935618</v>
      </c>
      <c r="AO159" s="33">
        <v>228.14630641698844</v>
      </c>
      <c r="AP159" s="33">
        <v>1453.3687025066579</v>
      </c>
      <c r="AQ159" s="33">
        <v>3560.5875847355464</v>
      </c>
      <c r="AR159" s="33">
        <v>21.200608254822029</v>
      </c>
      <c r="AS159" s="33">
        <v>28.260212043132629</v>
      </c>
      <c r="AT159" s="33">
        <v>10.018025676693425</v>
      </c>
      <c r="AU159" s="33">
        <v>6.1640878502671521</v>
      </c>
      <c r="AV159" s="33">
        <v>9270.8839016994607</v>
      </c>
      <c r="AW159" s="33">
        <v>2871.8921924546894</v>
      </c>
      <c r="AX159" s="33">
        <v>1608.9411407034124</v>
      </c>
      <c r="AY159" s="33">
        <v>13160.6729608358</v>
      </c>
      <c r="AZ159" s="33">
        <v>463.05266203282144</v>
      </c>
      <c r="BA159" s="33">
        <v>132.12397189327748</v>
      </c>
      <c r="BB159" s="33">
        <v>36.108995264326445</v>
      </c>
      <c r="BC159" s="33">
        <v>379.86312983306965</v>
      </c>
      <c r="BD159" s="33">
        <v>5549.1693721305101</v>
      </c>
      <c r="BE159" s="33">
        <v>1743.9087417646283</v>
      </c>
      <c r="BF159" s="33">
        <v>47013.15788942096</v>
      </c>
      <c r="BG159" s="33">
        <v>24.249740327457477</v>
      </c>
      <c r="BH159" s="33">
        <v>84.70016353967354</v>
      </c>
      <c r="BI159" s="33">
        <v>16208.584581187752</v>
      </c>
      <c r="BJ159" s="33">
        <v>53550.051436959104</v>
      </c>
      <c r="BK159" s="33">
        <v>2281.8219010372263</v>
      </c>
      <c r="BL159" s="33">
        <v>372.49973301437524</v>
      </c>
      <c r="BM159" s="33">
        <v>5.1864734583229941</v>
      </c>
      <c r="BN159" s="33">
        <v>10.052369521524406</v>
      </c>
      <c r="BO159" s="33">
        <v>8806.2603687904211</v>
      </c>
      <c r="BP159" s="33">
        <v>154.22362935789636</v>
      </c>
      <c r="BQ159" s="33">
        <v>28.631354586295156</v>
      </c>
      <c r="BR159" s="33">
        <v>4.5319016794298062</v>
      </c>
      <c r="BS159" s="33">
        <v>2806.6600452431699</v>
      </c>
      <c r="BT159" s="33">
        <v>9937.8556821603688</v>
      </c>
      <c r="BU159" s="33">
        <v>10467.109686027614</v>
      </c>
      <c r="BV159" s="33">
        <v>116.37702649936929</v>
      </c>
      <c r="BW159" s="33">
        <v>15.277154528907474</v>
      </c>
      <c r="BX159" s="33">
        <v>53.583016517897235</v>
      </c>
      <c r="BY159" s="33">
        <v>803.42180816966584</v>
      </c>
      <c r="BZ159" s="33">
        <v>12.953883208076517</v>
      </c>
      <c r="CA159" s="33">
        <v>39.672530257020519</v>
      </c>
      <c r="CB159" s="33">
        <v>1.2792323388496494</v>
      </c>
      <c r="CC159" s="33">
        <v>2.4543350034066953</v>
      </c>
      <c r="CD159" s="33">
        <v>6.1551744670266881</v>
      </c>
      <c r="CE159" s="33">
        <v>26.156673452519762</v>
      </c>
      <c r="CF159" s="33">
        <v>657.21498198020311</v>
      </c>
      <c r="CG159" s="33">
        <v>124.90111253975594</v>
      </c>
      <c r="CH159" s="33">
        <v>32.404814725923771</v>
      </c>
      <c r="CI159" s="33">
        <v>17.130718360025657</v>
      </c>
      <c r="CJ159" s="33">
        <v>40.464886941034329</v>
      </c>
      <c r="CK159" s="33">
        <v>699.98228239796731</v>
      </c>
      <c r="CL159" s="33">
        <v>4.6293080807975961</v>
      </c>
      <c r="CM159" s="33">
        <v>3134.8358479049202</v>
      </c>
      <c r="CN159" s="33">
        <v>211.60112750473544</v>
      </c>
      <c r="CO159" s="33">
        <v>357.64677248755686</v>
      </c>
      <c r="CP159" s="33">
        <v>154.44564636609127</v>
      </c>
      <c r="CQ159" s="33">
        <v>8923.5778563878048</v>
      </c>
      <c r="CR159" s="33">
        <v>817.90769532863544</v>
      </c>
      <c r="CS159" s="33">
        <v>174.22774148667796</v>
      </c>
      <c r="CT159" s="33">
        <v>101308.31153649783</v>
      </c>
      <c r="CU159" s="33">
        <v>55.76611846780586</v>
      </c>
      <c r="CV159" s="33">
        <v>31.709455182996315</v>
      </c>
      <c r="CW159" s="33">
        <v>59.593656547629841</v>
      </c>
      <c r="CX159" s="33">
        <v>6.3609633952081781</v>
      </c>
      <c r="CY159" s="33">
        <v>6.4306133231906228</v>
      </c>
      <c r="CZ159" s="33">
        <v>11.845322179833257</v>
      </c>
      <c r="DA159" s="33">
        <v>77.957054063390089</v>
      </c>
      <c r="DB159" s="33">
        <v>18.658550580541529</v>
      </c>
      <c r="DC159" s="33">
        <v>129.83558635517963</v>
      </c>
      <c r="DD159" s="33">
        <v>441.59533062063929</v>
      </c>
      <c r="DE159" s="33">
        <v>2.2859407309039499</v>
      </c>
      <c r="DF159" s="33">
        <v>0</v>
      </c>
      <c r="DG159" s="33">
        <v>10.807179161773012</v>
      </c>
      <c r="DH159" s="33">
        <v>4.74847846472192</v>
      </c>
      <c r="DI159" s="33">
        <v>170.51371537480983</v>
      </c>
      <c r="DJ159" s="33">
        <v>7.1818645583756684</v>
      </c>
      <c r="DK159" s="33">
        <v>53.165499832847757</v>
      </c>
      <c r="DL159" s="33">
        <v>161.89776899616663</v>
      </c>
      <c r="DM159" s="33">
        <v>3636.0977404261607</v>
      </c>
      <c r="DN159" s="33">
        <v>4507.6163067980642</v>
      </c>
      <c r="DO159" s="33">
        <v>0</v>
      </c>
      <c r="DP159" s="69">
        <f t="shared" si="5"/>
        <v>806855.84491307812</v>
      </c>
      <c r="DQ159" s="33">
        <v>101118.41233982296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18624.330202696958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2104732.3327820823</v>
      </c>
      <c r="FV159" s="33">
        <v>32112.598429964641</v>
      </c>
      <c r="FW159" s="33">
        <v>1591.7086225393305</v>
      </c>
      <c r="FX159" s="33">
        <v>1666582.0129163282</v>
      </c>
      <c r="FY159" s="33">
        <v>0</v>
      </c>
      <c r="FZ159" s="33">
        <v>0</v>
      </c>
      <c r="GA159" s="33">
        <v>0</v>
      </c>
      <c r="GB159" s="33">
        <v>132.1536203792601</v>
      </c>
      <c r="GC159" s="33">
        <v>0</v>
      </c>
      <c r="GD159" s="33">
        <v>0</v>
      </c>
      <c r="GE159" s="33">
        <v>107953.81587460131</v>
      </c>
      <c r="GF159" s="33">
        <v>2509379.0466805627</v>
      </c>
      <c r="GG159" s="44">
        <f t="shared" si="4"/>
        <v>7349082.2563820556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185.71522142140816</v>
      </c>
      <c r="D160" s="33">
        <v>34.843013338610135</v>
      </c>
      <c r="E160" s="33">
        <v>2017.4076691660027</v>
      </c>
      <c r="F160" s="33">
        <v>82.232746737665124</v>
      </c>
      <c r="G160" s="33">
        <v>41.600072740519401</v>
      </c>
      <c r="H160" s="33">
        <v>44.597165471778631</v>
      </c>
      <c r="I160" s="33">
        <v>129.03848707727246</v>
      </c>
      <c r="J160" s="33">
        <v>74.791415546656594</v>
      </c>
      <c r="K160" s="33">
        <v>171.97171222482245</v>
      </c>
      <c r="L160" s="33">
        <v>60.056918526016133</v>
      </c>
      <c r="M160" s="33">
        <v>191.73733241768696</v>
      </c>
      <c r="N160" s="33">
        <v>215.97472630436616</v>
      </c>
      <c r="O160" s="33">
        <v>45.860865082728864</v>
      </c>
      <c r="P160" s="33">
        <v>2787.1162272072957</v>
      </c>
      <c r="Q160" s="33">
        <v>6529.5823025232685</v>
      </c>
      <c r="R160" s="33">
        <v>1732.7869574944816</v>
      </c>
      <c r="S160" s="33">
        <v>4408.4736140298455</v>
      </c>
      <c r="T160" s="33">
        <v>374.16399548162661</v>
      </c>
      <c r="U160" s="33">
        <v>2893.7507466878997</v>
      </c>
      <c r="V160" s="33">
        <v>71.194594910557385</v>
      </c>
      <c r="W160" s="33">
        <v>447.07467951240568</v>
      </c>
      <c r="X160" s="33">
        <v>665.80070822697724</v>
      </c>
      <c r="Y160" s="33">
        <v>329.63123170306386</v>
      </c>
      <c r="Z160" s="33">
        <v>7146.9255240655284</v>
      </c>
      <c r="AA160" s="33">
        <v>130.68423468391615</v>
      </c>
      <c r="AB160" s="33">
        <v>514.37132094589924</v>
      </c>
      <c r="AC160" s="33">
        <v>2242.3388135971768</v>
      </c>
      <c r="AD160" s="33">
        <v>3805.0560290699009</v>
      </c>
      <c r="AE160" s="33">
        <v>6845.002548937071</v>
      </c>
      <c r="AF160" s="33">
        <v>2211.6403254697352</v>
      </c>
      <c r="AG160" s="33">
        <v>838.13769663685878</v>
      </c>
      <c r="AH160" s="33">
        <v>515.92365229525217</v>
      </c>
      <c r="AI160" s="33">
        <v>1255.6823617247212</v>
      </c>
      <c r="AJ160" s="33">
        <v>1980.5320915740483</v>
      </c>
      <c r="AK160" s="33">
        <v>5228.8891482438958</v>
      </c>
      <c r="AL160" s="33">
        <v>10573.139299410917</v>
      </c>
      <c r="AM160" s="33">
        <v>5561.2416290890005</v>
      </c>
      <c r="AN160" s="33">
        <v>133323.04168721641</v>
      </c>
      <c r="AO160" s="33">
        <v>772.02081912463541</v>
      </c>
      <c r="AP160" s="33">
        <v>2214.0811386757873</v>
      </c>
      <c r="AQ160" s="33">
        <v>1688.9492123011642</v>
      </c>
      <c r="AR160" s="33">
        <v>100.37971272994433</v>
      </c>
      <c r="AS160" s="33">
        <v>46.786124220038161</v>
      </c>
      <c r="AT160" s="33">
        <v>25.643717814157011</v>
      </c>
      <c r="AU160" s="33">
        <v>51.911888740932199</v>
      </c>
      <c r="AV160" s="33">
        <v>2109.4793142568769</v>
      </c>
      <c r="AW160" s="33">
        <v>523.96777431406019</v>
      </c>
      <c r="AX160" s="33">
        <v>12604.005080178687</v>
      </c>
      <c r="AY160" s="33">
        <v>1626.5811875833401</v>
      </c>
      <c r="AZ160" s="33">
        <v>9963.6727674050908</v>
      </c>
      <c r="BA160" s="33">
        <v>3860.5660044498768</v>
      </c>
      <c r="BB160" s="33">
        <v>359.16778629263501</v>
      </c>
      <c r="BC160" s="33">
        <v>1721.5665739759238</v>
      </c>
      <c r="BD160" s="33">
        <v>2693.2841275449914</v>
      </c>
      <c r="BE160" s="33">
        <v>1748.0606715562262</v>
      </c>
      <c r="BF160" s="33">
        <v>506.72145769673307</v>
      </c>
      <c r="BG160" s="33">
        <v>295.86521794600071</v>
      </c>
      <c r="BH160" s="33">
        <v>792.33090954286365</v>
      </c>
      <c r="BI160" s="33">
        <v>262.20535980622316</v>
      </c>
      <c r="BJ160" s="33">
        <v>5538.0722480604354</v>
      </c>
      <c r="BK160" s="33">
        <v>451.56062580994239</v>
      </c>
      <c r="BL160" s="33">
        <v>19.275001073500182</v>
      </c>
      <c r="BM160" s="33">
        <v>12.811625785125342</v>
      </c>
      <c r="BN160" s="33">
        <v>52.481434494913188</v>
      </c>
      <c r="BO160" s="33">
        <v>1172.99365944905</v>
      </c>
      <c r="BP160" s="33">
        <v>32.532792469751499</v>
      </c>
      <c r="BQ160" s="33">
        <v>568.61254158189377</v>
      </c>
      <c r="BR160" s="33">
        <v>82.637855374516946</v>
      </c>
      <c r="BS160" s="33">
        <v>96.925936581720791</v>
      </c>
      <c r="BT160" s="33">
        <v>449.08051561672835</v>
      </c>
      <c r="BU160" s="33">
        <v>165.73099512797234</v>
      </c>
      <c r="BV160" s="33">
        <v>152.89766927488645</v>
      </c>
      <c r="BW160" s="33">
        <v>114.27346036465403</v>
      </c>
      <c r="BX160" s="33">
        <v>58.402506635444283</v>
      </c>
      <c r="BY160" s="33">
        <v>114.51060740779485</v>
      </c>
      <c r="BZ160" s="33">
        <v>99.887560338765994</v>
      </c>
      <c r="CA160" s="33">
        <v>123.79909854099529</v>
      </c>
      <c r="CB160" s="33">
        <v>18.832219475938292</v>
      </c>
      <c r="CC160" s="33">
        <v>36.449651741583871</v>
      </c>
      <c r="CD160" s="33">
        <v>19.379097597125764</v>
      </c>
      <c r="CE160" s="33">
        <v>60.427718829823576</v>
      </c>
      <c r="CF160" s="33">
        <v>42.797493716959515</v>
      </c>
      <c r="CG160" s="33">
        <v>130.84588811008146</v>
      </c>
      <c r="CH160" s="33">
        <v>116.4036902410736</v>
      </c>
      <c r="CI160" s="33">
        <v>107.73810431942637</v>
      </c>
      <c r="CJ160" s="33">
        <v>39.213707840951869</v>
      </c>
      <c r="CK160" s="33">
        <v>202.57301139081838</v>
      </c>
      <c r="CL160" s="33">
        <v>48.943768543762936</v>
      </c>
      <c r="CM160" s="33">
        <v>126.70709674972511</v>
      </c>
      <c r="CN160" s="33">
        <v>15.572579611024702</v>
      </c>
      <c r="CO160" s="33">
        <v>23.72098651035742</v>
      </c>
      <c r="CP160" s="33">
        <v>40.098304034872754</v>
      </c>
      <c r="CQ160" s="33">
        <v>1259.2622063103704</v>
      </c>
      <c r="CR160" s="33">
        <v>232.20358792492908</v>
      </c>
      <c r="CS160" s="33">
        <v>552.83011767612925</v>
      </c>
      <c r="CT160" s="33">
        <v>2257.9393481662005</v>
      </c>
      <c r="CU160" s="33">
        <v>519.77102452536542</v>
      </c>
      <c r="CV160" s="33">
        <v>717.44788973362074</v>
      </c>
      <c r="CW160" s="33">
        <v>890.08741773201052</v>
      </c>
      <c r="CX160" s="33">
        <v>478.53695168954289</v>
      </c>
      <c r="CY160" s="33">
        <v>603.91920585482512</v>
      </c>
      <c r="CZ160" s="33">
        <v>51.972621013984551</v>
      </c>
      <c r="DA160" s="33">
        <v>348.70399665037911</v>
      </c>
      <c r="DB160" s="33">
        <v>157.97006695681461</v>
      </c>
      <c r="DC160" s="33">
        <v>590.40360331725208</v>
      </c>
      <c r="DD160" s="33">
        <v>431.44397647696957</v>
      </c>
      <c r="DE160" s="33">
        <v>568.03867472998786</v>
      </c>
      <c r="DF160" s="33">
        <v>0</v>
      </c>
      <c r="DG160" s="33">
        <v>43.604912107804545</v>
      </c>
      <c r="DH160" s="33">
        <v>24.943805330990752</v>
      </c>
      <c r="DI160" s="33">
        <v>24.543563699400352</v>
      </c>
      <c r="DJ160" s="33">
        <v>14.225163455709101</v>
      </c>
      <c r="DK160" s="33">
        <v>36.976007614461302</v>
      </c>
      <c r="DL160" s="33">
        <v>53.553063688184253</v>
      </c>
      <c r="DM160" s="33">
        <v>3370.5458431111247</v>
      </c>
      <c r="DN160" s="33">
        <v>785.27658153710695</v>
      </c>
      <c r="DO160" s="33">
        <v>0</v>
      </c>
      <c r="DP160" s="69">
        <f t="shared" si="5"/>
        <v>274025.6446949541</v>
      </c>
      <c r="DQ160" s="33">
        <v>505222.91571497294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15365.317751852357</v>
      </c>
      <c r="EH160" s="33">
        <v>2508.8229762248961</v>
      </c>
      <c r="EI160" s="33">
        <v>0</v>
      </c>
      <c r="EJ160" s="33">
        <v>3.0447240725803359</v>
      </c>
      <c r="EK160" s="33">
        <v>443.34844391195998</v>
      </c>
      <c r="EL160" s="33">
        <v>0</v>
      </c>
      <c r="EM160" s="33">
        <v>0</v>
      </c>
      <c r="EN160" s="33">
        <v>0</v>
      </c>
      <c r="EO160" s="33">
        <v>11.540393641786418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77.480724644348911</v>
      </c>
      <c r="FV160" s="33">
        <v>87988.794873067993</v>
      </c>
      <c r="FW160" s="33">
        <v>0</v>
      </c>
      <c r="FX160" s="33">
        <v>967539.15392315644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-29516.827978590158</v>
      </c>
      <c r="GF160" s="33">
        <v>148642.02584433896</v>
      </c>
      <c r="GG160" s="44">
        <f t="shared" si="4"/>
        <v>1972311.2620862483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792.14901399975599</v>
      </c>
      <c r="D161" s="33">
        <v>41.550579464821318</v>
      </c>
      <c r="E161" s="33">
        <v>415.05861076095886</v>
      </c>
      <c r="F161" s="33">
        <v>158.61625577986771</v>
      </c>
      <c r="G161" s="33">
        <v>138.29656785595887</v>
      </c>
      <c r="H161" s="33">
        <v>157.05948431441269</v>
      </c>
      <c r="I161" s="33">
        <v>404.4802522815387</v>
      </c>
      <c r="J161" s="33">
        <v>355.74980851625469</v>
      </c>
      <c r="K161" s="33">
        <v>819.81459463093563</v>
      </c>
      <c r="L161" s="33">
        <v>236.70280601094356</v>
      </c>
      <c r="M161" s="33">
        <v>844.38527318132549</v>
      </c>
      <c r="N161" s="33">
        <v>241.48489160167762</v>
      </c>
      <c r="O161" s="33">
        <v>121.59882639274099</v>
      </c>
      <c r="P161" s="33">
        <v>424.69976544911702</v>
      </c>
      <c r="Q161" s="33">
        <v>441.93634613229358</v>
      </c>
      <c r="R161" s="33">
        <v>4977.4996987897666</v>
      </c>
      <c r="S161" s="33">
        <v>318.67872996967901</v>
      </c>
      <c r="T161" s="33">
        <v>2853.6943556181673</v>
      </c>
      <c r="U161" s="33">
        <v>1093.001420779693</v>
      </c>
      <c r="V161" s="33">
        <v>177.37251652243182</v>
      </c>
      <c r="W161" s="33">
        <v>923.84197589805126</v>
      </c>
      <c r="X161" s="33">
        <v>4066.9220633913806</v>
      </c>
      <c r="Y161" s="33">
        <v>13435.545845614974</v>
      </c>
      <c r="Z161" s="33">
        <v>9151.9918329672837</v>
      </c>
      <c r="AA161" s="33">
        <v>232.30180129982335</v>
      </c>
      <c r="AB161" s="33">
        <v>834.7440842400099</v>
      </c>
      <c r="AC161" s="33">
        <v>2559.6177501529337</v>
      </c>
      <c r="AD161" s="33">
        <v>12261.402949034846</v>
      </c>
      <c r="AE161" s="33">
        <v>20568.629340785908</v>
      </c>
      <c r="AF161" s="33">
        <v>44990.037868038104</v>
      </c>
      <c r="AG161" s="33">
        <v>6392.6326832310451</v>
      </c>
      <c r="AH161" s="33">
        <v>5097.7684761620712</v>
      </c>
      <c r="AI161" s="33">
        <v>8449.5989894329377</v>
      </c>
      <c r="AJ161" s="33">
        <v>22066.883043736554</v>
      </c>
      <c r="AK161" s="33">
        <v>24214.922936808525</v>
      </c>
      <c r="AL161" s="33">
        <v>5549.974821792237</v>
      </c>
      <c r="AM161" s="33">
        <v>20416.98180301371</v>
      </c>
      <c r="AN161" s="33">
        <v>642.95330484420913</v>
      </c>
      <c r="AO161" s="33">
        <v>21910.060735713087</v>
      </c>
      <c r="AP161" s="33">
        <v>2230.2098007063664</v>
      </c>
      <c r="AQ161" s="33">
        <v>5982.7753492537076</v>
      </c>
      <c r="AR161" s="33">
        <v>537.45321990863647</v>
      </c>
      <c r="AS161" s="33">
        <v>163.71064942581893</v>
      </c>
      <c r="AT161" s="33">
        <v>106.566973746268</v>
      </c>
      <c r="AU161" s="33">
        <v>70.1907289410874</v>
      </c>
      <c r="AV161" s="33">
        <v>8813.6329833348773</v>
      </c>
      <c r="AW161" s="33">
        <v>2909.1945042639322</v>
      </c>
      <c r="AX161" s="33">
        <v>7602.7783114999675</v>
      </c>
      <c r="AY161" s="33">
        <v>8516.6199142185815</v>
      </c>
      <c r="AZ161" s="33">
        <v>7036.6900706339038</v>
      </c>
      <c r="BA161" s="33">
        <v>3046.2922830158982</v>
      </c>
      <c r="BB161" s="33">
        <v>162.34090272227709</v>
      </c>
      <c r="BC161" s="33">
        <v>6920.0176108816913</v>
      </c>
      <c r="BD161" s="33">
        <v>1464.2724642751361</v>
      </c>
      <c r="BE161" s="33">
        <v>5911.4897489573468</v>
      </c>
      <c r="BF161" s="33">
        <v>196.45760960031129</v>
      </c>
      <c r="BG161" s="33">
        <v>111.68649672902336</v>
      </c>
      <c r="BH161" s="33">
        <v>149.80665117211143</v>
      </c>
      <c r="BI161" s="33">
        <v>410.39920075795192</v>
      </c>
      <c r="BJ161" s="33">
        <v>18575.060538242389</v>
      </c>
      <c r="BK161" s="33">
        <v>1848.8249042134112</v>
      </c>
      <c r="BL161" s="33">
        <v>117.12148178949762</v>
      </c>
      <c r="BM161" s="33">
        <v>43.168363184373419</v>
      </c>
      <c r="BN161" s="33">
        <v>185.74969549273314</v>
      </c>
      <c r="BO161" s="33">
        <v>263.57573122118595</v>
      </c>
      <c r="BP161" s="33">
        <v>129.11135780391615</v>
      </c>
      <c r="BQ161" s="33">
        <v>794.53852947530129</v>
      </c>
      <c r="BR161" s="33">
        <v>583.52729172793261</v>
      </c>
      <c r="BS161" s="33">
        <v>579.80353427411342</v>
      </c>
      <c r="BT161" s="33">
        <v>1160.9402630585284</v>
      </c>
      <c r="BU161" s="33">
        <v>402.88550435632988</v>
      </c>
      <c r="BV161" s="33">
        <v>975.20632404154674</v>
      </c>
      <c r="BW161" s="33">
        <v>23.512274159353776</v>
      </c>
      <c r="BX161" s="33">
        <v>663.25014795538482</v>
      </c>
      <c r="BY161" s="33">
        <v>215.02366494196204</v>
      </c>
      <c r="BZ161" s="33">
        <v>52.056666909755577</v>
      </c>
      <c r="CA161" s="33">
        <v>108.63143505635747</v>
      </c>
      <c r="CB161" s="33">
        <v>19.693598495363549</v>
      </c>
      <c r="CC161" s="33">
        <v>38.734055715172445</v>
      </c>
      <c r="CD161" s="33">
        <v>33.91205913306888</v>
      </c>
      <c r="CE161" s="33">
        <v>105.90965882224768</v>
      </c>
      <c r="CF161" s="33">
        <v>56.573478949609907</v>
      </c>
      <c r="CG161" s="33">
        <v>109.51812041218162</v>
      </c>
      <c r="CH161" s="33">
        <v>3895.8794519842209</v>
      </c>
      <c r="CI161" s="33">
        <v>709.02944513581758</v>
      </c>
      <c r="CJ161" s="33">
        <v>102.18294094505067</v>
      </c>
      <c r="CK161" s="33">
        <v>22.524960237954449</v>
      </c>
      <c r="CL161" s="33">
        <v>2406.7733530903984</v>
      </c>
      <c r="CM161" s="33">
        <v>336.19880245774613</v>
      </c>
      <c r="CN161" s="33">
        <v>28.093722942944765</v>
      </c>
      <c r="CO161" s="33">
        <v>39.943318989456003</v>
      </c>
      <c r="CP161" s="33">
        <v>3.8772744742336607</v>
      </c>
      <c r="CQ161" s="33">
        <v>4999.6208535424475</v>
      </c>
      <c r="CR161" s="33">
        <v>20.791216380332493</v>
      </c>
      <c r="CS161" s="33">
        <v>6954.9280134958353</v>
      </c>
      <c r="CT161" s="33">
        <v>13658.737782579034</v>
      </c>
      <c r="CU161" s="33">
        <v>1310.6128794689448</v>
      </c>
      <c r="CV161" s="33">
        <v>225.84209480681912</v>
      </c>
      <c r="CW161" s="33">
        <v>2420.9965624412316</v>
      </c>
      <c r="CX161" s="33">
        <v>942.7060158885505</v>
      </c>
      <c r="CY161" s="33">
        <v>885.26262529958092</v>
      </c>
      <c r="CZ161" s="33">
        <v>70.372894016630653</v>
      </c>
      <c r="DA161" s="33">
        <v>55135.913034834382</v>
      </c>
      <c r="DB161" s="33">
        <v>39217.825490689713</v>
      </c>
      <c r="DC161" s="33">
        <v>418.91432280056068</v>
      </c>
      <c r="DD161" s="33">
        <v>822.28334519602765</v>
      </c>
      <c r="DE161" s="33">
        <v>379.99170879409314</v>
      </c>
      <c r="DF161" s="33">
        <v>0</v>
      </c>
      <c r="DG161" s="33">
        <v>642.0544856315646</v>
      </c>
      <c r="DH161" s="33">
        <v>126.00056572442995</v>
      </c>
      <c r="DI161" s="33">
        <v>105.94839733671431</v>
      </c>
      <c r="DJ161" s="33">
        <v>167.53626354307679</v>
      </c>
      <c r="DK161" s="33">
        <v>403.67364358039219</v>
      </c>
      <c r="DL161" s="33">
        <v>1907.3046540953096</v>
      </c>
      <c r="DM161" s="33">
        <v>2912.9776472994072</v>
      </c>
      <c r="DN161" s="33">
        <v>3273.687583667489</v>
      </c>
      <c r="DO161" s="33">
        <v>0</v>
      </c>
      <c r="DP161" s="69">
        <f t="shared" si="5"/>
        <v>472758.04160905711</v>
      </c>
      <c r="DQ161" s="33">
        <v>201572.69372677765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89.773298788166514</v>
      </c>
      <c r="EF161" s="33">
        <v>0</v>
      </c>
      <c r="EG161" s="33">
        <v>0</v>
      </c>
      <c r="EH161" s="33">
        <v>0</v>
      </c>
      <c r="EI161" s="33">
        <v>0</v>
      </c>
      <c r="EJ161" s="33">
        <v>8.182722554200847</v>
      </c>
      <c r="EK161" s="33">
        <v>93792.998326434434</v>
      </c>
      <c r="EL161" s="33">
        <v>0</v>
      </c>
      <c r="EM161" s="33">
        <v>0</v>
      </c>
      <c r="EN161" s="33">
        <v>0</v>
      </c>
      <c r="EO161" s="33">
        <v>52.05951423408014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1019.9955779437161</v>
      </c>
      <c r="FV161" s="33">
        <v>636336.68076982372</v>
      </c>
      <c r="FW161" s="33">
        <v>41603.401335924464</v>
      </c>
      <c r="FX161" s="33">
        <v>275246.43594566215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-68165.958012041578</v>
      </c>
      <c r="GF161" s="33">
        <v>378692.38154706859</v>
      </c>
      <c r="GG161" s="44">
        <f t="shared" si="4"/>
        <v>2033006.6863622265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6490.5492351460498</v>
      </c>
      <c r="D162" s="33">
        <v>1612.9894970352618</v>
      </c>
      <c r="E162" s="33">
        <v>11534.139272803846</v>
      </c>
      <c r="F162" s="33">
        <v>815.36791601901291</v>
      </c>
      <c r="G162" s="33">
        <v>1572.5294199932941</v>
      </c>
      <c r="H162" s="33">
        <v>604.1000467259621</v>
      </c>
      <c r="I162" s="33">
        <v>1897.0697259953226</v>
      </c>
      <c r="J162" s="33">
        <v>1991.3354992590891</v>
      </c>
      <c r="K162" s="33">
        <v>3883.1586313263979</v>
      </c>
      <c r="L162" s="33">
        <v>2370.3130631629078</v>
      </c>
      <c r="M162" s="33">
        <v>10292.505678996029</v>
      </c>
      <c r="N162" s="33">
        <v>2320.2284673443669</v>
      </c>
      <c r="O162" s="33">
        <v>1508.878846282448</v>
      </c>
      <c r="P162" s="33">
        <v>19970.444334178232</v>
      </c>
      <c r="Q162" s="33">
        <v>28079.922952239427</v>
      </c>
      <c r="R162" s="33">
        <v>2172.039587517178</v>
      </c>
      <c r="S162" s="33">
        <v>3028.22267304958</v>
      </c>
      <c r="T162" s="33">
        <v>585428.49527163024</v>
      </c>
      <c r="U162" s="33">
        <v>41631.993706202265</v>
      </c>
      <c r="V162" s="33">
        <v>455.9823051530301</v>
      </c>
      <c r="W162" s="33">
        <v>15912.481225020749</v>
      </c>
      <c r="X162" s="33">
        <v>18411.409519122088</v>
      </c>
      <c r="Y162" s="33">
        <v>14472.29303649014</v>
      </c>
      <c r="Z162" s="33">
        <v>19245.676345516687</v>
      </c>
      <c r="AA162" s="33">
        <v>5761.6114714924606</v>
      </c>
      <c r="AB162" s="33">
        <v>25513.54125479496</v>
      </c>
      <c r="AC162" s="33">
        <v>11877.726087424133</v>
      </c>
      <c r="AD162" s="33">
        <v>57444.003639203271</v>
      </c>
      <c r="AE162" s="33">
        <v>4405.8762276044126</v>
      </c>
      <c r="AF162" s="33">
        <v>3735.5355576662519</v>
      </c>
      <c r="AG162" s="33">
        <v>2602.1479072811571</v>
      </c>
      <c r="AH162" s="33">
        <v>1651.1311191323032</v>
      </c>
      <c r="AI162" s="33">
        <v>7593.5494243900985</v>
      </c>
      <c r="AJ162" s="33">
        <v>16956.028949127398</v>
      </c>
      <c r="AK162" s="33">
        <v>37193.879442559708</v>
      </c>
      <c r="AL162" s="33">
        <v>5017.7334656064049</v>
      </c>
      <c r="AM162" s="33">
        <v>14446.012022993044</v>
      </c>
      <c r="AN162" s="33">
        <v>5696.0697544198902</v>
      </c>
      <c r="AO162" s="33">
        <v>1393.7829670567146</v>
      </c>
      <c r="AP162" s="33">
        <v>192888.51313078648</v>
      </c>
      <c r="AQ162" s="33">
        <v>10315.2914505875</v>
      </c>
      <c r="AR162" s="33">
        <v>1064.5572422550397</v>
      </c>
      <c r="AS162" s="33">
        <v>2413.883636845575</v>
      </c>
      <c r="AT162" s="33">
        <v>1151.6519933824534</v>
      </c>
      <c r="AU162" s="33">
        <v>858.20884400922819</v>
      </c>
      <c r="AV162" s="33">
        <v>9088.9689338644057</v>
      </c>
      <c r="AW162" s="33">
        <v>3230.1943164901872</v>
      </c>
      <c r="AX162" s="33">
        <v>4805.0904759909672</v>
      </c>
      <c r="AY162" s="33">
        <v>20896.7277595739</v>
      </c>
      <c r="AZ162" s="33">
        <v>2653.4092765003775</v>
      </c>
      <c r="BA162" s="33">
        <v>4166.9054851325673</v>
      </c>
      <c r="BB162" s="33">
        <v>3429.0370458694265</v>
      </c>
      <c r="BC162" s="33">
        <v>11025.65668202405</v>
      </c>
      <c r="BD162" s="33">
        <v>17985.419062417845</v>
      </c>
      <c r="BE162" s="33">
        <v>26409.131488693965</v>
      </c>
      <c r="BF162" s="33">
        <v>6840.9171023253439</v>
      </c>
      <c r="BG162" s="33">
        <v>875.36569433032878</v>
      </c>
      <c r="BH162" s="33">
        <v>1339.8970907031858</v>
      </c>
      <c r="BI162" s="33">
        <v>1713.7576616871238</v>
      </c>
      <c r="BJ162" s="33">
        <v>5443.9514250448974</v>
      </c>
      <c r="BK162" s="33">
        <v>3678.4353927726384</v>
      </c>
      <c r="BL162" s="33">
        <v>309.27987957188998</v>
      </c>
      <c r="BM162" s="33">
        <v>2221.2336404307316</v>
      </c>
      <c r="BN162" s="33">
        <v>5868.8637367418778</v>
      </c>
      <c r="BO162" s="33">
        <v>13821.299885319</v>
      </c>
      <c r="BP162" s="33">
        <v>135.701211136745</v>
      </c>
      <c r="BQ162" s="33">
        <v>11365.665782671815</v>
      </c>
      <c r="BR162" s="33">
        <v>953.65242809216898</v>
      </c>
      <c r="BS162" s="33">
        <v>2090.284771254971</v>
      </c>
      <c r="BT162" s="33">
        <v>1908.4415421796114</v>
      </c>
      <c r="BU162" s="33">
        <v>463.98884598488627</v>
      </c>
      <c r="BV162" s="33">
        <v>10651.939751636832</v>
      </c>
      <c r="BW162" s="33">
        <v>3880.596624004876</v>
      </c>
      <c r="BX162" s="33">
        <v>3513.6018234929979</v>
      </c>
      <c r="BY162" s="33">
        <v>5876.1921217221679</v>
      </c>
      <c r="BZ162" s="33">
        <v>2906.5289295424791</v>
      </c>
      <c r="CA162" s="33">
        <v>1187.5105779935025</v>
      </c>
      <c r="CB162" s="33">
        <v>329.83886668380569</v>
      </c>
      <c r="CC162" s="33">
        <v>714.75401857913926</v>
      </c>
      <c r="CD162" s="33">
        <v>726.48224202214931</v>
      </c>
      <c r="CE162" s="33">
        <v>2596.6839237074728</v>
      </c>
      <c r="CF162" s="33">
        <v>2043.7007410763244</v>
      </c>
      <c r="CG162" s="33">
        <v>8630.1560523111129</v>
      </c>
      <c r="CH162" s="33">
        <v>3369.2273048363531</v>
      </c>
      <c r="CI162" s="33">
        <v>2832.8656581598939</v>
      </c>
      <c r="CJ162" s="33">
        <v>1374.3320269142584</v>
      </c>
      <c r="CK162" s="33">
        <v>2354.4772978701321</v>
      </c>
      <c r="CL162" s="33">
        <v>970.06922328147834</v>
      </c>
      <c r="CM162" s="33">
        <v>1263.1279573063457</v>
      </c>
      <c r="CN162" s="33">
        <v>644.71273743256984</v>
      </c>
      <c r="CO162" s="33">
        <v>304.35582300860062</v>
      </c>
      <c r="CP162" s="33">
        <v>478.7288335468333</v>
      </c>
      <c r="CQ162" s="33">
        <v>10131.168069849438</v>
      </c>
      <c r="CR162" s="33">
        <v>2580.3256418834017</v>
      </c>
      <c r="CS162" s="33">
        <v>26721.569658858974</v>
      </c>
      <c r="CT162" s="33">
        <v>21815.218643864177</v>
      </c>
      <c r="CU162" s="33">
        <v>626.91089146645493</v>
      </c>
      <c r="CV162" s="33">
        <v>16961.039995706808</v>
      </c>
      <c r="CW162" s="33">
        <v>19363.116912930069</v>
      </c>
      <c r="CX162" s="33">
        <v>5114.7029658902329</v>
      </c>
      <c r="CY162" s="33">
        <v>14030.355899926717</v>
      </c>
      <c r="CZ162" s="33">
        <v>873.16459245747421</v>
      </c>
      <c r="DA162" s="33">
        <v>12151.145626161655</v>
      </c>
      <c r="DB162" s="33">
        <v>4293.8041509562818</v>
      </c>
      <c r="DC162" s="33">
        <v>13113.366369196128</v>
      </c>
      <c r="DD162" s="33">
        <v>47354.113473911842</v>
      </c>
      <c r="DE162" s="33">
        <v>2177.2448719715721</v>
      </c>
      <c r="DF162" s="33">
        <v>5.0499121960534676</v>
      </c>
      <c r="DG162" s="33">
        <v>4226.1325332719916</v>
      </c>
      <c r="DH162" s="33">
        <v>710.49176915426619</v>
      </c>
      <c r="DI162" s="33">
        <v>3609.2437704410413</v>
      </c>
      <c r="DJ162" s="33">
        <v>2825.1277449370059</v>
      </c>
      <c r="DK162" s="33">
        <v>1480.0139309565945</v>
      </c>
      <c r="DL162" s="33">
        <v>12817.126094283101</v>
      </c>
      <c r="DM162" s="33">
        <v>6313.2639270101881</v>
      </c>
      <c r="DN162" s="33">
        <v>7502.3771601413928</v>
      </c>
      <c r="DO162" s="33">
        <v>0</v>
      </c>
      <c r="DP162" s="69">
        <f t="shared" si="5"/>
        <v>1661850.0956041857</v>
      </c>
      <c r="DQ162" s="33">
        <v>1257938.5623363825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2.5712075325704071</v>
      </c>
      <c r="EI162" s="33">
        <v>0</v>
      </c>
      <c r="EJ162" s="33">
        <v>15.786703501049569</v>
      </c>
      <c r="EK162" s="33">
        <v>49.006507146270572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8702.4568425060424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20.755032176575998</v>
      </c>
      <c r="FV162" s="33">
        <v>115.38906508829807</v>
      </c>
      <c r="FW162" s="33">
        <v>3.2481667538807719</v>
      </c>
      <c r="FX162" s="33">
        <v>224511.70304511732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148186.82526110107</v>
      </c>
      <c r="GE162" s="33">
        <v>48965.424399022741</v>
      </c>
      <c r="GF162" s="33">
        <v>400969.86517656001</v>
      </c>
      <c r="GG162" s="44">
        <f t="shared" si="4"/>
        <v>3751331.6893470739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1911.2293617678954</v>
      </c>
      <c r="D163" s="33">
        <v>109.50188456752352</v>
      </c>
      <c r="E163" s="33">
        <v>89448.355393275255</v>
      </c>
      <c r="F163" s="33">
        <v>836.36959791469371</v>
      </c>
      <c r="G163" s="33">
        <v>414.56770326725268</v>
      </c>
      <c r="H163" s="33">
        <v>260.37570055084507</v>
      </c>
      <c r="I163" s="33">
        <v>677.67095570047229</v>
      </c>
      <c r="J163" s="33">
        <v>631.40515798590388</v>
      </c>
      <c r="K163" s="33">
        <v>1078.7963855599774</v>
      </c>
      <c r="L163" s="33">
        <v>558.02865425496736</v>
      </c>
      <c r="M163" s="33">
        <v>1698.2018290337087</v>
      </c>
      <c r="N163" s="33">
        <v>667.1961635331819</v>
      </c>
      <c r="O163" s="33">
        <v>463.28807991584409</v>
      </c>
      <c r="P163" s="33">
        <v>922.44907597280849</v>
      </c>
      <c r="Q163" s="33">
        <v>598.35507414904237</v>
      </c>
      <c r="R163" s="33">
        <v>61.132785172412547</v>
      </c>
      <c r="S163" s="33">
        <v>897.47297467635883</v>
      </c>
      <c r="T163" s="33">
        <v>1327.4775868044665</v>
      </c>
      <c r="U163" s="33">
        <v>24706.000893452696</v>
      </c>
      <c r="V163" s="33">
        <v>283.37797852285627</v>
      </c>
      <c r="W163" s="33">
        <v>2823.570523436254</v>
      </c>
      <c r="X163" s="33">
        <v>11403.77786499274</v>
      </c>
      <c r="Y163" s="33">
        <v>1919.2590023210018</v>
      </c>
      <c r="Z163" s="33">
        <v>5975.2997174357124</v>
      </c>
      <c r="AA163" s="33">
        <v>2106.3610474740663</v>
      </c>
      <c r="AB163" s="33">
        <v>6918.0548145953044</v>
      </c>
      <c r="AC163" s="33">
        <v>135247.66874605973</v>
      </c>
      <c r="AD163" s="33">
        <v>489007.46083078324</v>
      </c>
      <c r="AE163" s="33">
        <v>12106.126284272546</v>
      </c>
      <c r="AF163" s="33">
        <v>17398.79275296917</v>
      </c>
      <c r="AG163" s="33">
        <v>10598.59785338887</v>
      </c>
      <c r="AH163" s="33">
        <v>2720.1970005324697</v>
      </c>
      <c r="AI163" s="33">
        <v>82887.821766647379</v>
      </c>
      <c r="AJ163" s="33">
        <v>181446.12569390866</v>
      </c>
      <c r="AK163" s="33">
        <v>363448.74155828211</v>
      </c>
      <c r="AL163" s="33">
        <v>46504.544918932253</v>
      </c>
      <c r="AM163" s="33">
        <v>195273.64621881212</v>
      </c>
      <c r="AN163" s="33">
        <v>16802.759434052034</v>
      </c>
      <c r="AO163" s="33">
        <v>4046.7537226636468</v>
      </c>
      <c r="AP163" s="33">
        <v>16058.039253078783</v>
      </c>
      <c r="AQ163" s="33">
        <v>72883.118833715998</v>
      </c>
      <c r="AR163" s="33">
        <v>935.66044017381228</v>
      </c>
      <c r="AS163" s="33">
        <v>507.42202961693465</v>
      </c>
      <c r="AT163" s="33">
        <v>325.59837427058653</v>
      </c>
      <c r="AU163" s="33">
        <v>160.83310187802735</v>
      </c>
      <c r="AV163" s="33">
        <v>1415.6499241303209</v>
      </c>
      <c r="AW163" s="33">
        <v>1771.3276132623721</v>
      </c>
      <c r="AX163" s="33">
        <v>35557.955829881241</v>
      </c>
      <c r="AY163" s="33">
        <v>72135.931968835226</v>
      </c>
      <c r="AZ163" s="33">
        <v>27672.432840296977</v>
      </c>
      <c r="BA163" s="33">
        <v>22238.24720234063</v>
      </c>
      <c r="BB163" s="33">
        <v>407.89784897778304</v>
      </c>
      <c r="BC163" s="33">
        <v>13865.786525186857</v>
      </c>
      <c r="BD163" s="33">
        <v>11695.526414295095</v>
      </c>
      <c r="BE163" s="33">
        <v>6326.2972749900564</v>
      </c>
      <c r="BF163" s="33">
        <v>10664.958591034652</v>
      </c>
      <c r="BG163" s="33">
        <v>309.0131807832438</v>
      </c>
      <c r="BH163" s="33">
        <v>271.04726305487162</v>
      </c>
      <c r="BI163" s="33">
        <v>153958.04780003388</v>
      </c>
      <c r="BJ163" s="33">
        <v>7831.7609973985973</v>
      </c>
      <c r="BK163" s="33">
        <v>2898.9969302297327</v>
      </c>
      <c r="BL163" s="33">
        <v>80.603228138851094</v>
      </c>
      <c r="BM163" s="33">
        <v>554.09307261186007</v>
      </c>
      <c r="BN163" s="33">
        <v>1443.8343632663912</v>
      </c>
      <c r="BO163" s="33">
        <v>13136.993896638649</v>
      </c>
      <c r="BP163" s="33">
        <v>63.626479556046142</v>
      </c>
      <c r="BQ163" s="33">
        <v>1219.1055778834675</v>
      </c>
      <c r="BR163" s="33">
        <v>875.48307583933217</v>
      </c>
      <c r="BS163" s="33">
        <v>408.81461206567462</v>
      </c>
      <c r="BT163" s="33">
        <v>855.7971669105583</v>
      </c>
      <c r="BU163" s="33">
        <v>784.4358187645513</v>
      </c>
      <c r="BV163" s="33">
        <v>1475.4420948812724</v>
      </c>
      <c r="BW163" s="33">
        <v>214.60167669307583</v>
      </c>
      <c r="BX163" s="33">
        <v>531.51262487999793</v>
      </c>
      <c r="BY163" s="33">
        <v>878.53283696379981</v>
      </c>
      <c r="BZ163" s="33">
        <v>244.6825281603964</v>
      </c>
      <c r="CA163" s="33">
        <v>437.13045178161934</v>
      </c>
      <c r="CB163" s="33">
        <v>27.649992886491074</v>
      </c>
      <c r="CC163" s="33">
        <v>49.131281069745434</v>
      </c>
      <c r="CD163" s="33">
        <v>90.548479115545945</v>
      </c>
      <c r="CE163" s="33">
        <v>331.80593543852387</v>
      </c>
      <c r="CF163" s="33">
        <v>133.02881270130891</v>
      </c>
      <c r="CG163" s="33">
        <v>454.82438982427936</v>
      </c>
      <c r="CH163" s="33">
        <v>1281.4014214642546</v>
      </c>
      <c r="CI163" s="33">
        <v>158.63445034238703</v>
      </c>
      <c r="CJ163" s="33">
        <v>331.79205355747877</v>
      </c>
      <c r="CK163" s="33">
        <v>1365.1256593832502</v>
      </c>
      <c r="CL163" s="33">
        <v>283.5701207932795</v>
      </c>
      <c r="CM163" s="33">
        <v>2233.5505215564372</v>
      </c>
      <c r="CN163" s="33">
        <v>74.504613847335165</v>
      </c>
      <c r="CO163" s="33">
        <v>217.43198183601245</v>
      </c>
      <c r="CP163" s="33">
        <v>211.90736266745148</v>
      </c>
      <c r="CQ163" s="33">
        <v>11958.608843886997</v>
      </c>
      <c r="CR163" s="33">
        <v>1284.4853615808529</v>
      </c>
      <c r="CS163" s="33">
        <v>16236.051249088818</v>
      </c>
      <c r="CT163" s="33">
        <v>-187279.10967626932</v>
      </c>
      <c r="CU163" s="33">
        <v>435.51953770718933</v>
      </c>
      <c r="CV163" s="33">
        <v>1999.9339862516092</v>
      </c>
      <c r="CW163" s="33">
        <v>3702.1695212248401</v>
      </c>
      <c r="CX163" s="33">
        <v>828.1523613973186</v>
      </c>
      <c r="CY163" s="33">
        <v>708.43774653943069</v>
      </c>
      <c r="CZ163" s="33">
        <v>147.68936430866771</v>
      </c>
      <c r="DA163" s="33">
        <v>1008.9501802768448</v>
      </c>
      <c r="DB163" s="33">
        <v>955.42617079586148</v>
      </c>
      <c r="DC163" s="33">
        <v>669.6495332520185</v>
      </c>
      <c r="DD163" s="33">
        <v>1940.4586308386952</v>
      </c>
      <c r="DE163" s="33">
        <v>461.14162020946281</v>
      </c>
      <c r="DF163" s="33">
        <v>283.04898422286556</v>
      </c>
      <c r="DG163" s="33">
        <v>415.65863557115699</v>
      </c>
      <c r="DH163" s="33">
        <v>238.65703428561562</v>
      </c>
      <c r="DI163" s="33">
        <v>160.61794435950017</v>
      </c>
      <c r="DJ163" s="33">
        <v>186.43021720849777</v>
      </c>
      <c r="DK163" s="33">
        <v>218.41944999044509</v>
      </c>
      <c r="DL163" s="33">
        <v>2114.8960794582831</v>
      </c>
      <c r="DM163" s="33">
        <v>1412.1293130918416</v>
      </c>
      <c r="DN163" s="33">
        <v>7804.6412730734073</v>
      </c>
      <c r="DO163" s="33">
        <v>0</v>
      </c>
      <c r="DP163" s="69">
        <f t="shared" si="5"/>
        <v>2074420.0231689739</v>
      </c>
      <c r="DQ163" s="33">
        <v>157461.19437680204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353.55354501001523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3112.7221426965993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2272208.1651416258</v>
      </c>
      <c r="FV163" s="33">
        <v>183511.45901318511</v>
      </c>
      <c r="FW163" s="33">
        <v>1.6997337294484651</v>
      </c>
      <c r="FX163" s="33">
        <v>85465.594792599513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-16837.094661564795</v>
      </c>
      <c r="GF163" s="33">
        <v>1293172.9771597434</v>
      </c>
      <c r="GG163" s="44">
        <f t="shared" si="4"/>
        <v>6052870.294412801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54272.832645322094</v>
      </c>
      <c r="D164" s="33">
        <v>351.52018764321417</v>
      </c>
      <c r="E164" s="33">
        <v>1849.2474181156078</v>
      </c>
      <c r="F164" s="33">
        <v>0</v>
      </c>
      <c r="G164" s="33">
        <v>3894.0626795823259</v>
      </c>
      <c r="H164" s="33">
        <v>82.852977122073</v>
      </c>
      <c r="I164" s="33">
        <v>13789.817236314289</v>
      </c>
      <c r="J164" s="33">
        <v>4383.0468892801464</v>
      </c>
      <c r="K164" s="33">
        <v>7947.9824651096878</v>
      </c>
      <c r="L164" s="33">
        <v>8060.9327058964682</v>
      </c>
      <c r="M164" s="33">
        <v>12484.866496726365</v>
      </c>
      <c r="N164" s="33">
        <v>4628.0398737439182</v>
      </c>
      <c r="O164" s="33">
        <v>742.78772245715209</v>
      </c>
      <c r="P164" s="33">
        <v>4848.0740572822497</v>
      </c>
      <c r="Q164" s="33">
        <v>908.48319438735109</v>
      </c>
      <c r="R164" s="33">
        <v>549.25918687695935</v>
      </c>
      <c r="S164" s="33">
        <v>5878.2029192030977</v>
      </c>
      <c r="T164" s="33">
        <v>7524.9052059518472</v>
      </c>
      <c r="U164" s="33">
        <v>2776.7558856895671</v>
      </c>
      <c r="V164" s="33">
        <v>6032.045146846951</v>
      </c>
      <c r="W164" s="33">
        <v>10660.96284499274</v>
      </c>
      <c r="X164" s="33">
        <v>5188.3278185838053</v>
      </c>
      <c r="Y164" s="33">
        <v>4278.2018160028965</v>
      </c>
      <c r="Z164" s="33">
        <v>15204.196517478014</v>
      </c>
      <c r="AA164" s="33">
        <v>2971.1490828238434</v>
      </c>
      <c r="AB164" s="33">
        <v>14862.224662162616</v>
      </c>
      <c r="AC164" s="33">
        <v>13723.908790531259</v>
      </c>
      <c r="AD164" s="33">
        <v>14665.273432989366</v>
      </c>
      <c r="AE164" s="33">
        <v>2194.0087188644138</v>
      </c>
      <c r="AF164" s="33">
        <v>1076.1020083355177</v>
      </c>
      <c r="AG164" s="33">
        <v>594.65300048816346</v>
      </c>
      <c r="AH164" s="33">
        <v>884.44419258573714</v>
      </c>
      <c r="AI164" s="33">
        <v>682.69227268386123</v>
      </c>
      <c r="AJ164" s="33">
        <v>6067.5878378789203</v>
      </c>
      <c r="AK164" s="33">
        <v>8186.4372061395388</v>
      </c>
      <c r="AL164" s="33">
        <v>1620.9395612102956</v>
      </c>
      <c r="AM164" s="33">
        <v>3923.2339627834472</v>
      </c>
      <c r="AN164" s="33">
        <v>5693.3617856780675</v>
      </c>
      <c r="AO164" s="33">
        <v>808.38277359320182</v>
      </c>
      <c r="AP164" s="33">
        <v>2177.9625434886816</v>
      </c>
      <c r="AQ164" s="33">
        <v>1310.1122601039626</v>
      </c>
      <c r="AR164" s="33">
        <v>0</v>
      </c>
      <c r="AS164" s="33">
        <v>205.05854605888558</v>
      </c>
      <c r="AT164" s="33">
        <v>4777.6495064983219</v>
      </c>
      <c r="AU164" s="33">
        <v>6465.2845738036331</v>
      </c>
      <c r="AV164" s="33">
        <v>955.94065142954946</v>
      </c>
      <c r="AW164" s="33">
        <v>1865.2797622401326</v>
      </c>
      <c r="AX164" s="33">
        <v>4793.4083997200396</v>
      </c>
      <c r="AY164" s="33">
        <v>6799.0851388725723</v>
      </c>
      <c r="AZ164" s="33">
        <v>1658.5124116512407</v>
      </c>
      <c r="BA164" s="33">
        <v>0</v>
      </c>
      <c r="BB164" s="33">
        <v>4251.1669306366812</v>
      </c>
      <c r="BC164" s="33">
        <v>3385.2273021326905</v>
      </c>
      <c r="BD164" s="33">
        <v>32505.108376055385</v>
      </c>
      <c r="BE164" s="33">
        <v>26295.58666352458</v>
      </c>
      <c r="BF164" s="33">
        <v>8920.8143943542382</v>
      </c>
      <c r="BG164" s="33">
        <v>610.3209465829043</v>
      </c>
      <c r="BH164" s="33">
        <v>308.47007469108502</v>
      </c>
      <c r="BI164" s="33">
        <v>232.5032544177366</v>
      </c>
      <c r="BJ164" s="33">
        <v>1028.199219123557</v>
      </c>
      <c r="BK164" s="33">
        <v>2585.27730360956</v>
      </c>
      <c r="BL164" s="33">
        <v>179.46566729186989</v>
      </c>
      <c r="BM164" s="33">
        <v>2603.8581731549834</v>
      </c>
      <c r="BN164" s="33">
        <v>6187.3577676089662</v>
      </c>
      <c r="BO164" s="33">
        <v>3012.930412890104</v>
      </c>
      <c r="BP164" s="33">
        <v>401.12717044497049</v>
      </c>
      <c r="BQ164" s="33">
        <v>722.43778403556303</v>
      </c>
      <c r="BR164" s="33">
        <v>552.88152927766339</v>
      </c>
      <c r="BS164" s="33">
        <v>4789.788846104324</v>
      </c>
      <c r="BT164" s="33">
        <v>5823.1476100858481</v>
      </c>
      <c r="BU164" s="33">
        <v>348.37519037228276</v>
      </c>
      <c r="BV164" s="33">
        <v>6156.7420652533192</v>
      </c>
      <c r="BW164" s="33">
        <v>1959.2905500036179</v>
      </c>
      <c r="BX164" s="33">
        <v>5972.0165771748243</v>
      </c>
      <c r="BY164" s="33">
        <v>7008.4938289452775</v>
      </c>
      <c r="BZ164" s="33">
        <v>4891.7715861170363</v>
      </c>
      <c r="CA164" s="33">
        <v>3037.4246631798642</v>
      </c>
      <c r="CB164" s="33">
        <v>12867.061300041167</v>
      </c>
      <c r="CC164" s="33">
        <v>4828.7620476431994</v>
      </c>
      <c r="CD164" s="33">
        <v>377.08491561097463</v>
      </c>
      <c r="CE164" s="33">
        <v>1224.1436520451139</v>
      </c>
      <c r="CF164" s="33">
        <v>977.22898650308593</v>
      </c>
      <c r="CG164" s="33">
        <v>6317.9958738722062</v>
      </c>
      <c r="CH164" s="33">
        <v>1332.6515229186841</v>
      </c>
      <c r="CI164" s="33">
        <v>1741.5511206317792</v>
      </c>
      <c r="CJ164" s="33">
        <v>1239.7704402574204</v>
      </c>
      <c r="CK164" s="33">
        <v>845.70008228694371</v>
      </c>
      <c r="CL164" s="33">
        <v>257.63681617326284</v>
      </c>
      <c r="CM164" s="33">
        <v>48500.405148233338</v>
      </c>
      <c r="CN164" s="33">
        <v>293.86297309436537</v>
      </c>
      <c r="CO164" s="33">
        <v>31.679400471342085</v>
      </c>
      <c r="CP164" s="33">
        <v>185.06200323363905</v>
      </c>
      <c r="CQ164" s="33">
        <v>850.93453713606027</v>
      </c>
      <c r="CR164" s="33">
        <v>762.96063579141992</v>
      </c>
      <c r="CS164" s="33">
        <v>12497.301838124951</v>
      </c>
      <c r="CT164" s="33">
        <v>3993.6168106038913</v>
      </c>
      <c r="CU164" s="33">
        <v>507.78011130837427</v>
      </c>
      <c r="CV164" s="33">
        <v>7383.5752859814829</v>
      </c>
      <c r="CW164" s="33">
        <v>8101.4089373722663</v>
      </c>
      <c r="CX164" s="33">
        <v>2793.0630916377336</v>
      </c>
      <c r="CY164" s="33">
        <v>158.83341737542952</v>
      </c>
      <c r="CZ164" s="33">
        <v>35.525563363198167</v>
      </c>
      <c r="DA164" s="33">
        <v>3637.8494589934398</v>
      </c>
      <c r="DB164" s="33">
        <v>7695.6893734733831</v>
      </c>
      <c r="DC164" s="33">
        <v>3763.1193721919444</v>
      </c>
      <c r="DD164" s="33">
        <v>20491.673143977841</v>
      </c>
      <c r="DE164" s="33">
        <v>780.02641876411337</v>
      </c>
      <c r="DF164" s="33">
        <v>64.041093161025628</v>
      </c>
      <c r="DG164" s="33">
        <v>1405.0179812768965</v>
      </c>
      <c r="DH164" s="33">
        <v>71.310694424881504</v>
      </c>
      <c r="DI164" s="33">
        <v>869.30770752072283</v>
      </c>
      <c r="DJ164" s="33">
        <v>856.95903354745815</v>
      </c>
      <c r="DK164" s="33">
        <v>407.43483999694092</v>
      </c>
      <c r="DL164" s="33">
        <v>3201.172372054627</v>
      </c>
      <c r="DM164" s="33">
        <v>772.85095204568222</v>
      </c>
      <c r="DN164" s="33">
        <v>466.78780646190756</v>
      </c>
      <c r="DO164" s="33">
        <v>0</v>
      </c>
      <c r="DP164" s="69">
        <f t="shared" si="5"/>
        <v>581658.71761989524</v>
      </c>
      <c r="DQ164" s="33">
        <v>451390.42178719479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1033049.13940709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722.98480855360378</v>
      </c>
      <c r="H165" s="33">
        <v>0</v>
      </c>
      <c r="I165" s="33">
        <v>70.968709675698747</v>
      </c>
      <c r="J165" s="33">
        <v>0</v>
      </c>
      <c r="K165" s="33">
        <v>0</v>
      </c>
      <c r="L165" s="33">
        <v>50.733763881208283</v>
      </c>
      <c r="M165" s="33">
        <v>2871.5595850068712</v>
      </c>
      <c r="N165" s="33">
        <v>0</v>
      </c>
      <c r="O165" s="33">
        <v>0</v>
      </c>
      <c r="P165" s="33">
        <v>455.08954018141941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172.53382802559088</v>
      </c>
      <c r="X165" s="33">
        <v>0</v>
      </c>
      <c r="Y165" s="33">
        <v>0</v>
      </c>
      <c r="Z165" s="33">
        <v>0</v>
      </c>
      <c r="AA165" s="33">
        <v>4618.8872880768749</v>
      </c>
      <c r="AB165" s="33">
        <v>14252.952735006458</v>
      </c>
      <c r="AC165" s="33">
        <v>80.82015602452303</v>
      </c>
      <c r="AD165" s="33">
        <v>4208.161457567855</v>
      </c>
      <c r="AE165" s="33">
        <v>0</v>
      </c>
      <c r="AF165" s="33">
        <v>150.33017452980977</v>
      </c>
      <c r="AG165" s="33">
        <v>0</v>
      </c>
      <c r="AH165" s="33">
        <v>0</v>
      </c>
      <c r="AI165" s="33">
        <v>0</v>
      </c>
      <c r="AJ165" s="33">
        <v>271.87444799266092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27926.896494522571</v>
      </c>
      <c r="DQ165" s="33">
        <v>5245.2405126979647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3589.5458160815665</v>
      </c>
      <c r="GF165" s="33">
        <v>186.17307325662512</v>
      </c>
      <c r="GG165" s="44">
        <f t="shared" si="4"/>
        <v>36947.855896558729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77456.490923530349</v>
      </c>
      <c r="FS170" s="33">
        <v>14068.554106969199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91525.045030499547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278.17677532944111</v>
      </c>
      <c r="D171" s="33">
        <v>0</v>
      </c>
      <c r="E171" s="33">
        <v>94.603017075160892</v>
      </c>
      <c r="F171" s="33">
        <v>269.44867918562517</v>
      </c>
      <c r="G171" s="33">
        <v>1.7995435979511507</v>
      </c>
      <c r="H171" s="33">
        <v>0</v>
      </c>
      <c r="I171" s="33">
        <v>2.6189181845905849</v>
      </c>
      <c r="J171" s="33">
        <v>1.6317582151229109</v>
      </c>
      <c r="K171" s="33">
        <v>709.40782354611065</v>
      </c>
      <c r="L171" s="33">
        <v>9.6497231984042671</v>
      </c>
      <c r="M171" s="33">
        <v>108.3915301869651</v>
      </c>
      <c r="N171" s="33">
        <v>33.677553384994781</v>
      </c>
      <c r="O171" s="33">
        <v>7.1935398837181879</v>
      </c>
      <c r="P171" s="33">
        <v>67.208691655970014</v>
      </c>
      <c r="Q171" s="33">
        <v>0</v>
      </c>
      <c r="R171" s="33">
        <v>0</v>
      </c>
      <c r="S171" s="33">
        <v>3.8276176958560595</v>
      </c>
      <c r="T171" s="33">
        <v>287.50442765854581</v>
      </c>
      <c r="U171" s="33">
        <v>566.60847063864901</v>
      </c>
      <c r="V171" s="33">
        <v>105.50161719366875</v>
      </c>
      <c r="W171" s="33">
        <v>568.05440009327413</v>
      </c>
      <c r="X171" s="33">
        <v>635.92128300391187</v>
      </c>
      <c r="Y171" s="33">
        <v>300.87772316211488</v>
      </c>
      <c r="Z171" s="33">
        <v>204.69900050877095</v>
      </c>
      <c r="AA171" s="33">
        <v>60.153316276021911</v>
      </c>
      <c r="AB171" s="33">
        <v>58.523741252267115</v>
      </c>
      <c r="AC171" s="33">
        <v>0</v>
      </c>
      <c r="AD171" s="33">
        <v>57.387105200423882</v>
      </c>
      <c r="AE171" s="33">
        <v>88.799874166268566</v>
      </c>
      <c r="AF171" s="33">
        <v>74.805378183357675</v>
      </c>
      <c r="AG171" s="33">
        <v>0</v>
      </c>
      <c r="AH171" s="33">
        <v>0</v>
      </c>
      <c r="AI171" s="33">
        <v>4.1055615824718821</v>
      </c>
      <c r="AJ171" s="33">
        <v>85.126381853043313</v>
      </c>
      <c r="AK171" s="33">
        <v>217.58420673930701</v>
      </c>
      <c r="AL171" s="33">
        <v>0</v>
      </c>
      <c r="AM171" s="33">
        <v>145.23464245711122</v>
      </c>
      <c r="AN171" s="33">
        <v>8.747285210905611</v>
      </c>
      <c r="AO171" s="33">
        <v>38.342524864564361</v>
      </c>
      <c r="AP171" s="33">
        <v>0</v>
      </c>
      <c r="AQ171" s="33">
        <v>0</v>
      </c>
      <c r="AR171" s="33">
        <v>0</v>
      </c>
      <c r="AS171" s="33">
        <v>30.165449526659067</v>
      </c>
      <c r="AT171" s="33">
        <v>0</v>
      </c>
      <c r="AU171" s="33">
        <v>0</v>
      </c>
      <c r="AV171" s="33">
        <v>0</v>
      </c>
      <c r="AW171" s="33">
        <v>0</v>
      </c>
      <c r="AX171" s="33">
        <v>393311.36524411885</v>
      </c>
      <c r="AY171" s="33">
        <v>990383.71012288041</v>
      </c>
      <c r="AZ171" s="33">
        <v>60124.468422166021</v>
      </c>
      <c r="BA171" s="33">
        <v>0</v>
      </c>
      <c r="BB171" s="33">
        <v>1.963919628854002</v>
      </c>
      <c r="BC171" s="33">
        <v>2.9040913878515893</v>
      </c>
      <c r="BD171" s="33">
        <v>0</v>
      </c>
      <c r="BE171" s="33">
        <v>133.88234871485639</v>
      </c>
      <c r="BF171" s="33">
        <v>0</v>
      </c>
      <c r="BG171" s="33">
        <v>0</v>
      </c>
      <c r="BH171" s="33">
        <v>0</v>
      </c>
      <c r="BI171" s="33">
        <v>0</v>
      </c>
      <c r="BJ171" s="33">
        <v>26.250424144182908</v>
      </c>
      <c r="BK171" s="33">
        <v>527.32539478935678</v>
      </c>
      <c r="BL171" s="33">
        <v>11.727201212847337</v>
      </c>
      <c r="BM171" s="33">
        <v>9.7454593738553914</v>
      </c>
      <c r="BN171" s="33">
        <v>8.7941573682519696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198.40182618991881</v>
      </c>
      <c r="BV171" s="33">
        <v>0</v>
      </c>
      <c r="BW171" s="33">
        <v>60.778519810335631</v>
      </c>
      <c r="BX171" s="33">
        <v>0</v>
      </c>
      <c r="BY171" s="33">
        <v>633.17370365556769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286.10564871230713</v>
      </c>
      <c r="CH171" s="33">
        <v>85.604105179036068</v>
      </c>
      <c r="CI171" s="33">
        <v>0</v>
      </c>
      <c r="CJ171" s="33">
        <v>6.7756943719689842</v>
      </c>
      <c r="CK171" s="33">
        <v>7.6451484655453124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18.958353557515384</v>
      </c>
      <c r="CR171" s="33">
        <v>475.95253503009837</v>
      </c>
      <c r="CS171" s="33">
        <v>6.8569002222414781</v>
      </c>
      <c r="CT171" s="33">
        <v>0</v>
      </c>
      <c r="CU171" s="33">
        <v>0</v>
      </c>
      <c r="CV171" s="33">
        <v>0</v>
      </c>
      <c r="CW171" s="33">
        <v>0</v>
      </c>
      <c r="CX171" s="33">
        <v>7.3569535570096862</v>
      </c>
      <c r="CY171" s="33">
        <v>0</v>
      </c>
      <c r="CZ171" s="33">
        <v>25.407620705311402</v>
      </c>
      <c r="DA171" s="33">
        <v>0</v>
      </c>
      <c r="DB171" s="33">
        <v>0</v>
      </c>
      <c r="DC171" s="33">
        <v>971.69335819108767</v>
      </c>
      <c r="DD171" s="33">
        <v>0</v>
      </c>
      <c r="DE171" s="33">
        <v>4180.934493361061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1456633.5592075055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610758.84888481069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2067392.4080923162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47.066418627255537</v>
      </c>
      <c r="D174" s="33">
        <v>0</v>
      </c>
      <c r="E174" s="33">
        <v>15.215748237702096</v>
      </c>
      <c r="F174" s="33">
        <v>45.589689712136483</v>
      </c>
      <c r="G174" s="33">
        <v>0</v>
      </c>
      <c r="H174" s="33">
        <v>0</v>
      </c>
      <c r="I174" s="33">
        <v>0</v>
      </c>
      <c r="J174" s="33">
        <v>0</v>
      </c>
      <c r="K174" s="33">
        <v>120.02843018485284</v>
      </c>
      <c r="L174" s="33">
        <v>1.4727997108699873</v>
      </c>
      <c r="M174" s="33">
        <v>17.223463301179418</v>
      </c>
      <c r="N174" s="33">
        <v>5.6978700396212902</v>
      </c>
      <c r="O174" s="33">
        <v>1.2174135653987137</v>
      </c>
      <c r="P174" s="33">
        <v>11.370016952478796</v>
      </c>
      <c r="Q174" s="33">
        <v>0</v>
      </c>
      <c r="R174" s="33">
        <v>0</v>
      </c>
      <c r="S174" s="33">
        <v>0</v>
      </c>
      <c r="T174" s="33">
        <v>48.640619937292385</v>
      </c>
      <c r="U174" s="33">
        <v>95.866515395950898</v>
      </c>
      <c r="V174" s="33">
        <v>17.850087677906696</v>
      </c>
      <c r="W174" s="33">
        <v>96.106444415762965</v>
      </c>
      <c r="X174" s="33">
        <v>96.700503186262509</v>
      </c>
      <c r="Y174" s="33">
        <v>47.435589738402101</v>
      </c>
      <c r="Z174" s="33">
        <v>0</v>
      </c>
      <c r="AA174" s="33">
        <v>10.17813946968406</v>
      </c>
      <c r="AB174" s="33">
        <v>9.9018631456343034</v>
      </c>
      <c r="AC174" s="33">
        <v>0</v>
      </c>
      <c r="AD174" s="33">
        <v>9.7097064948940162</v>
      </c>
      <c r="AE174" s="33">
        <v>15.024566016500863</v>
      </c>
      <c r="AF174" s="33">
        <v>12.654801154797834</v>
      </c>
      <c r="AG174" s="33">
        <v>0</v>
      </c>
      <c r="AH174" s="33">
        <v>0</v>
      </c>
      <c r="AI174" s="33">
        <v>0</v>
      </c>
      <c r="AJ174" s="33">
        <v>12.954018170573976</v>
      </c>
      <c r="AK174" s="33">
        <v>34.131981646805428</v>
      </c>
      <c r="AL174" s="33">
        <v>0</v>
      </c>
      <c r="AM174" s="33">
        <v>24.571539452565354</v>
      </c>
      <c r="AN174" s="33">
        <v>1.4799412255155477</v>
      </c>
      <c r="AO174" s="33">
        <v>6.4879735201247488</v>
      </c>
      <c r="AP174" s="33">
        <v>0</v>
      </c>
      <c r="AQ174" s="33">
        <v>0</v>
      </c>
      <c r="AR174" s="33">
        <v>0</v>
      </c>
      <c r="AS174" s="33">
        <v>5.1038495834486888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14.065940412655415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23.663847178018514</v>
      </c>
      <c r="BF174" s="33">
        <v>0</v>
      </c>
      <c r="BG174" s="33">
        <v>0</v>
      </c>
      <c r="BH174" s="33">
        <v>0</v>
      </c>
      <c r="BI174" s="33">
        <v>0</v>
      </c>
      <c r="BJ174" s="33">
        <v>4.222097644437607</v>
      </c>
      <c r="BK174" s="33">
        <v>29.120009282562844</v>
      </c>
      <c r="BL174" s="33">
        <v>1.9841763414876039</v>
      </c>
      <c r="BM174" s="33">
        <v>1.4782716151967452</v>
      </c>
      <c r="BN174" s="33">
        <v>1.4877140176327086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30.084299824168827</v>
      </c>
      <c r="BV174" s="33">
        <v>0</v>
      </c>
      <c r="BW174" s="33">
        <v>11.474373096142603</v>
      </c>
      <c r="BX174" s="33">
        <v>0</v>
      </c>
      <c r="BY174" s="33">
        <v>101.83806751157951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13.76838791154533</v>
      </c>
      <c r="CI174" s="33">
        <v>0</v>
      </c>
      <c r="CJ174" s="33">
        <v>0</v>
      </c>
      <c r="CK174" s="33">
        <v>1.2024181355504657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3.2076645516253786</v>
      </c>
      <c r="CR174" s="33">
        <v>74.31970959904055</v>
      </c>
      <c r="CS174" s="33">
        <v>1.160124636817039</v>
      </c>
      <c r="CT174" s="33">
        <v>0</v>
      </c>
      <c r="CU174" s="33">
        <v>0</v>
      </c>
      <c r="CV174" s="33">
        <v>0</v>
      </c>
      <c r="CW174" s="33">
        <v>0</v>
      </c>
      <c r="CX174" s="33">
        <v>1.2446190993273427</v>
      </c>
      <c r="CY174" s="33">
        <v>0</v>
      </c>
      <c r="CZ174" s="33">
        <v>4.0864992420077186</v>
      </c>
      <c r="DA174" s="33">
        <v>0</v>
      </c>
      <c r="DB174" s="33">
        <v>0</v>
      </c>
      <c r="DC174" s="33">
        <v>164.38639057050801</v>
      </c>
      <c r="DD174" s="33">
        <v>0</v>
      </c>
      <c r="DE174" s="33">
        <v>707.24661213230024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1999.7212133662217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1999.7212133662217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1.3003974459672099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9.7752850576211063</v>
      </c>
      <c r="AY175" s="33">
        <v>0</v>
      </c>
      <c r="AZ175" s="33">
        <v>15.651544361923165</v>
      </c>
      <c r="BA175" s="33">
        <v>0</v>
      </c>
      <c r="BB175" s="33">
        <v>5.0019836498120016</v>
      </c>
      <c r="BC175" s="33">
        <v>4.3896865327732799</v>
      </c>
      <c r="BD175" s="33">
        <v>18.11511089547848</v>
      </c>
      <c r="BE175" s="33">
        <v>0</v>
      </c>
      <c r="BF175" s="33">
        <v>0</v>
      </c>
      <c r="BG175" s="33">
        <v>4.9751114435121879</v>
      </c>
      <c r="BH175" s="33">
        <v>57.864088097187214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1.6051599983129181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3.7129400881973891</v>
      </c>
      <c r="BW175" s="33">
        <v>0</v>
      </c>
      <c r="BX175" s="33">
        <v>0</v>
      </c>
      <c r="BY175" s="33">
        <v>0</v>
      </c>
      <c r="BZ175" s="33">
        <v>0</v>
      </c>
      <c r="CA175" s="33">
        <v>1.9835280242444404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12.028224531477694</v>
      </c>
      <c r="CN175" s="33">
        <v>0</v>
      </c>
      <c r="CO175" s="33">
        <v>0</v>
      </c>
      <c r="CP175" s="33">
        <v>0</v>
      </c>
      <c r="CQ175" s="33">
        <v>2.8943798578297906</v>
      </c>
      <c r="CR175" s="33">
        <v>0</v>
      </c>
      <c r="CS175" s="33">
        <v>2.6054798005615627</v>
      </c>
      <c r="CT175" s="33">
        <v>1.5737684114380535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1.0200234671378698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144.49671166347437</v>
      </c>
      <c r="DQ175" s="33">
        <v>455.36276571815267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599.85947738162702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6.6191161134833116</v>
      </c>
      <c r="E176" s="33">
        <v>658.11653147440643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833.21233599921391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30.829028766016439</v>
      </c>
      <c r="AA176" s="33">
        <v>0</v>
      </c>
      <c r="AB176" s="33">
        <v>0</v>
      </c>
      <c r="AC176" s="33">
        <v>79421.318585480229</v>
      </c>
      <c r="AD176" s="33">
        <v>4685.7764448521002</v>
      </c>
      <c r="AE176" s="33">
        <v>119.18343328501633</v>
      </c>
      <c r="AF176" s="33">
        <v>34.296836104555879</v>
      </c>
      <c r="AG176" s="33">
        <v>250.76891319740525</v>
      </c>
      <c r="AH176" s="33">
        <v>181.6391698447504</v>
      </c>
      <c r="AI176" s="33">
        <v>200.99312311651153</v>
      </c>
      <c r="AJ176" s="33">
        <v>532.24289829460486</v>
      </c>
      <c r="AK176" s="33">
        <v>246.20152277146025</v>
      </c>
      <c r="AL176" s="33">
        <v>714.64708993590204</v>
      </c>
      <c r="AM176" s="33">
        <v>62.816200016687226</v>
      </c>
      <c r="AN176" s="33">
        <v>0</v>
      </c>
      <c r="AO176" s="33">
        <v>6.3583446261402488</v>
      </c>
      <c r="AP176" s="33">
        <v>518.09522203176573</v>
      </c>
      <c r="AQ176" s="33">
        <v>206.4510838556703</v>
      </c>
      <c r="AR176" s="33">
        <v>0</v>
      </c>
      <c r="AS176" s="33">
        <v>0</v>
      </c>
      <c r="AT176" s="33">
        <v>126.80674287935132</v>
      </c>
      <c r="AU176" s="33">
        <v>71.847695899196239</v>
      </c>
      <c r="AV176" s="33">
        <v>96.659351657015463</v>
      </c>
      <c r="AW176" s="33">
        <v>163859.94491419863</v>
      </c>
      <c r="AX176" s="33">
        <v>240.31779962282917</v>
      </c>
      <c r="AY176" s="33">
        <v>60.454476307685781</v>
      </c>
      <c r="AZ176" s="33">
        <v>61.247270273821627</v>
      </c>
      <c r="BA176" s="33">
        <v>0</v>
      </c>
      <c r="BB176" s="33">
        <v>123.10407596929132</v>
      </c>
      <c r="BC176" s="33">
        <v>0</v>
      </c>
      <c r="BD176" s="33">
        <v>5158351.2544405172</v>
      </c>
      <c r="BE176" s="33">
        <v>0</v>
      </c>
      <c r="BF176" s="33">
        <v>150.02497188070447</v>
      </c>
      <c r="BG176" s="33">
        <v>28.814024312816301</v>
      </c>
      <c r="BH176" s="33">
        <v>377.71695327310891</v>
      </c>
      <c r="BI176" s="33">
        <v>32.740732669977625</v>
      </c>
      <c r="BJ176" s="33">
        <v>0</v>
      </c>
      <c r="BK176" s="33">
        <v>234.05499182552452</v>
      </c>
      <c r="BL176" s="33">
        <v>175.73264613940754</v>
      </c>
      <c r="BM176" s="33">
        <v>0</v>
      </c>
      <c r="BN176" s="33">
        <v>1550.1414975132548</v>
      </c>
      <c r="BO176" s="33">
        <v>0</v>
      </c>
      <c r="BP176" s="33">
        <v>0</v>
      </c>
      <c r="BQ176" s="33">
        <v>0</v>
      </c>
      <c r="BR176" s="33">
        <v>0</v>
      </c>
      <c r="BS176" s="33">
        <v>876.72881751652142</v>
      </c>
      <c r="BT176" s="33">
        <v>0</v>
      </c>
      <c r="BU176" s="33">
        <v>0</v>
      </c>
      <c r="BV176" s="33">
        <v>0</v>
      </c>
      <c r="BW176" s="33">
        <v>2654.7433611653282</v>
      </c>
      <c r="BX176" s="33">
        <v>0</v>
      </c>
      <c r="BY176" s="33">
        <v>0</v>
      </c>
      <c r="BZ176" s="33">
        <v>160.39115590347657</v>
      </c>
      <c r="CA176" s="33">
        <v>82.068674615078251</v>
      </c>
      <c r="CB176" s="33">
        <v>0</v>
      </c>
      <c r="CC176" s="33">
        <v>0</v>
      </c>
      <c r="CD176" s="33">
        <v>82.605949466792026</v>
      </c>
      <c r="CE176" s="33">
        <v>112.06900701086988</v>
      </c>
      <c r="CF176" s="33">
        <v>0</v>
      </c>
      <c r="CG176" s="33">
        <v>3431.6989985755008</v>
      </c>
      <c r="CH176" s="33">
        <v>0</v>
      </c>
      <c r="CI176" s="33">
        <v>0</v>
      </c>
      <c r="CJ176" s="33">
        <v>0</v>
      </c>
      <c r="CK176" s="33">
        <v>0</v>
      </c>
      <c r="CL176" s="33">
        <v>14.359023859238953</v>
      </c>
      <c r="CM176" s="33">
        <v>0</v>
      </c>
      <c r="CN176" s="33">
        <v>0</v>
      </c>
      <c r="CO176" s="33">
        <v>36.793974885630817</v>
      </c>
      <c r="CP176" s="33">
        <v>0</v>
      </c>
      <c r="CQ176" s="33">
        <v>36.980104841877505</v>
      </c>
      <c r="CR176" s="33">
        <v>0</v>
      </c>
      <c r="CS176" s="33">
        <v>0</v>
      </c>
      <c r="CT176" s="33">
        <v>0</v>
      </c>
      <c r="CU176" s="33">
        <v>55.577953169490684</v>
      </c>
      <c r="CV176" s="33">
        <v>166.7857989091973</v>
      </c>
      <c r="CW176" s="33">
        <v>229.32973635123605</v>
      </c>
      <c r="CX176" s="33">
        <v>153.49508213969301</v>
      </c>
      <c r="CY176" s="33">
        <v>46.563214667281045</v>
      </c>
      <c r="CZ176" s="33">
        <v>41.177684082920671</v>
      </c>
      <c r="DA176" s="33">
        <v>0</v>
      </c>
      <c r="DB176" s="33">
        <v>88.214560467567736</v>
      </c>
      <c r="DC176" s="33">
        <v>25.016962180584063</v>
      </c>
      <c r="DD176" s="33">
        <v>57.559869100462336</v>
      </c>
      <c r="DE176" s="33">
        <v>1329.0235582905705</v>
      </c>
      <c r="DF176" s="33">
        <v>2.0552924694720849</v>
      </c>
      <c r="DG176" s="33">
        <v>60.821783970640411</v>
      </c>
      <c r="DH176" s="33">
        <v>0</v>
      </c>
      <c r="DI176" s="33">
        <v>0</v>
      </c>
      <c r="DJ176" s="33">
        <v>71.91660296175246</v>
      </c>
      <c r="DK176" s="33">
        <v>0</v>
      </c>
      <c r="DL176" s="33">
        <v>479.25722704005733</v>
      </c>
      <c r="DM176" s="33">
        <v>54.31544334049633</v>
      </c>
      <c r="DN176" s="33">
        <v>0</v>
      </c>
      <c r="DO176" s="33">
        <v>0</v>
      </c>
      <c r="DP176" s="69">
        <f t="shared" si="5"/>
        <v>5424599.9783016872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-1888.9710407179325</v>
      </c>
      <c r="GF176" s="33">
        <v>7943.653315444345</v>
      </c>
      <c r="GG176" s="44">
        <f t="shared" si="4"/>
        <v>5430654.6605764134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308.25454653379791</v>
      </c>
      <c r="D177" s="33">
        <v>0</v>
      </c>
      <c r="E177" s="33">
        <v>99.653253768118105</v>
      </c>
      <c r="F177" s="33">
        <v>298.58300001116231</v>
      </c>
      <c r="G177" s="33">
        <v>1.6607859267621399</v>
      </c>
      <c r="H177" s="33">
        <v>0</v>
      </c>
      <c r="I177" s="33">
        <v>2.6943294089454706</v>
      </c>
      <c r="J177" s="33">
        <v>1.6042767028456333</v>
      </c>
      <c r="K177" s="33">
        <v>786.10912046328053</v>
      </c>
      <c r="L177" s="33">
        <v>17.089750516733648</v>
      </c>
      <c r="M177" s="33">
        <v>111.60265869269425</v>
      </c>
      <c r="N177" s="33">
        <v>37.317030747082534</v>
      </c>
      <c r="O177" s="33">
        <v>7.2050916921683799</v>
      </c>
      <c r="P177" s="33">
        <v>65.296232114167907</v>
      </c>
      <c r="Q177" s="33">
        <v>8.5810331246409959</v>
      </c>
      <c r="R177" s="33">
        <v>0</v>
      </c>
      <c r="S177" s="33">
        <v>3.8211206395335608</v>
      </c>
      <c r="T177" s="33">
        <v>321.29752113127046</v>
      </c>
      <c r="U177" s="33">
        <v>93.584712961845625</v>
      </c>
      <c r="V177" s="33">
        <v>116.9064325380153</v>
      </c>
      <c r="W177" s="33">
        <v>633.64853664016664</v>
      </c>
      <c r="X177" s="33">
        <v>705.0932577046342</v>
      </c>
      <c r="Y177" s="33">
        <v>333.40611653810919</v>
      </c>
      <c r="Z177" s="33">
        <v>217.46043265620071</v>
      </c>
      <c r="AA177" s="33">
        <v>66.660598337553438</v>
      </c>
      <c r="AB177" s="33">
        <v>64.335578286822738</v>
      </c>
      <c r="AC177" s="33">
        <v>0</v>
      </c>
      <c r="AD177" s="33">
        <v>66.085458940568728</v>
      </c>
      <c r="AE177" s="33">
        <v>88.236353391548306</v>
      </c>
      <c r="AF177" s="33">
        <v>34.75565527010491</v>
      </c>
      <c r="AG177" s="33">
        <v>29.474454195528772</v>
      </c>
      <c r="AH177" s="33">
        <v>12.695537425647791</v>
      </c>
      <c r="AI177" s="33">
        <v>19.714629174824729</v>
      </c>
      <c r="AJ177" s="33">
        <v>114.12762456126664</v>
      </c>
      <c r="AK177" s="33">
        <v>220.83029990071208</v>
      </c>
      <c r="AL177" s="33">
        <v>1.4562455715152745</v>
      </c>
      <c r="AM177" s="33">
        <v>143.34605525546024</v>
      </c>
      <c r="AN177" s="33">
        <v>8.5632780312592427</v>
      </c>
      <c r="AO177" s="33">
        <v>13.813498601079857</v>
      </c>
      <c r="AP177" s="33">
        <v>0</v>
      </c>
      <c r="AQ177" s="33">
        <v>42.505497238570193</v>
      </c>
      <c r="AR177" s="33">
        <v>0</v>
      </c>
      <c r="AS177" s="33">
        <v>33.426916017792905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92.122732682010778</v>
      </c>
      <c r="AZ177" s="33">
        <v>0</v>
      </c>
      <c r="BA177" s="33">
        <v>0</v>
      </c>
      <c r="BB177" s="33">
        <v>1.966605899522496</v>
      </c>
      <c r="BC177" s="33">
        <v>2.9081850442648935</v>
      </c>
      <c r="BD177" s="33">
        <v>0</v>
      </c>
      <c r="BE177" s="33">
        <v>147.95214833017556</v>
      </c>
      <c r="BF177" s="33">
        <v>0</v>
      </c>
      <c r="BG177" s="33">
        <v>0</v>
      </c>
      <c r="BH177" s="33">
        <v>0</v>
      </c>
      <c r="BI177" s="33">
        <v>0</v>
      </c>
      <c r="BJ177" s="33">
        <v>27.651762941633891</v>
      </c>
      <c r="BK177" s="33">
        <v>190.21693980765619</v>
      </c>
      <c r="BL177" s="33">
        <v>4.8641704698822767</v>
      </c>
      <c r="BM177" s="33">
        <v>9.7582535721144357</v>
      </c>
      <c r="BN177" s="33">
        <v>8.8047009507596652</v>
      </c>
      <c r="BO177" s="33">
        <v>541.08834168067642</v>
      </c>
      <c r="BP177" s="33">
        <v>0</v>
      </c>
      <c r="BQ177" s="33">
        <v>785.52037796552452</v>
      </c>
      <c r="BR177" s="33">
        <v>1374.7788444317514</v>
      </c>
      <c r="BS177" s="33">
        <v>10.929753009416501</v>
      </c>
      <c r="BT177" s="33">
        <v>120.43778800714257</v>
      </c>
      <c r="BU177" s="33">
        <v>180.6929889324802</v>
      </c>
      <c r="BV177" s="33">
        <v>0</v>
      </c>
      <c r="BW177" s="33">
        <v>68.242675886644037</v>
      </c>
      <c r="BX177" s="33">
        <v>0</v>
      </c>
      <c r="BY177" s="33">
        <v>666.97395844016523</v>
      </c>
      <c r="BZ177" s="33">
        <v>0</v>
      </c>
      <c r="CA177" s="33">
        <v>0</v>
      </c>
      <c r="CB177" s="33">
        <v>0</v>
      </c>
      <c r="CC177" s="33">
        <v>0</v>
      </c>
      <c r="CD177" s="33">
        <v>7.9231898490251726</v>
      </c>
      <c r="CE177" s="33">
        <v>0</v>
      </c>
      <c r="CF177" s="33">
        <v>118.59572585096129</v>
      </c>
      <c r="CG177" s="33">
        <v>310.44215981731895</v>
      </c>
      <c r="CH177" s="33">
        <v>90.173863433838207</v>
      </c>
      <c r="CI177" s="33">
        <v>0</v>
      </c>
      <c r="CJ177" s="33">
        <v>10.409479859170943</v>
      </c>
      <c r="CK177" s="33">
        <v>162.86479284709097</v>
      </c>
      <c r="CL177" s="33">
        <v>0</v>
      </c>
      <c r="CM177" s="33">
        <v>4.090034036230235</v>
      </c>
      <c r="CN177" s="33">
        <v>42.414592286138188</v>
      </c>
      <c r="CO177" s="33">
        <v>0</v>
      </c>
      <c r="CP177" s="33">
        <v>28.301439981771793</v>
      </c>
      <c r="CQ177" s="33">
        <v>21.008498737038071</v>
      </c>
      <c r="CR177" s="33">
        <v>211.13903174681425</v>
      </c>
      <c r="CS177" s="33">
        <v>6.8663083786423895</v>
      </c>
      <c r="CT177" s="33">
        <v>0</v>
      </c>
      <c r="CU177" s="33">
        <v>0</v>
      </c>
      <c r="CV177" s="33">
        <v>0</v>
      </c>
      <c r="CW177" s="33">
        <v>0</v>
      </c>
      <c r="CX177" s="33">
        <v>7.3662516276373697</v>
      </c>
      <c r="CY177" s="33">
        <v>0</v>
      </c>
      <c r="CZ177" s="33">
        <v>26.764105070603087</v>
      </c>
      <c r="DA177" s="33">
        <v>0</v>
      </c>
      <c r="DB177" s="33">
        <v>0</v>
      </c>
      <c r="DC177" s="33">
        <v>1076.6251559934574</v>
      </c>
      <c r="DD177" s="33">
        <v>0</v>
      </c>
      <c r="DE177" s="33">
        <v>562.82758751147912</v>
      </c>
      <c r="DF177" s="33">
        <v>0</v>
      </c>
      <c r="DG177" s="33">
        <v>0</v>
      </c>
      <c r="DH177" s="33">
        <v>1003.779739769423</v>
      </c>
      <c r="DI177" s="33">
        <v>704.26056441254286</v>
      </c>
      <c r="DJ177" s="33">
        <v>0</v>
      </c>
      <c r="DK177" s="33">
        <v>227.15496748076038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13988.814637454199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-46216.949256126223</v>
      </c>
      <c r="GE177" s="33">
        <v>2273.6749240726836</v>
      </c>
      <c r="GF177" s="33">
        <v>84562.075252532013</v>
      </c>
      <c r="GG177" s="44">
        <f t="shared" si="4"/>
        <v>54607.615557932673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33.271823509108437</v>
      </c>
      <c r="D178" s="33">
        <v>32.542019522074121</v>
      </c>
      <c r="E178" s="33">
        <v>1.6870422655267572</v>
      </c>
      <c r="F178" s="33">
        <v>1.4762378550891824</v>
      </c>
      <c r="G178" s="33">
        <v>13.696338362127205</v>
      </c>
      <c r="H178" s="33">
        <v>1.303318345520518</v>
      </c>
      <c r="I178" s="33">
        <v>82.366343761469068</v>
      </c>
      <c r="J178" s="33">
        <v>37.680592449011421</v>
      </c>
      <c r="K178" s="33">
        <v>107.7690155658897</v>
      </c>
      <c r="L178" s="33">
        <v>71.170255887605634</v>
      </c>
      <c r="M178" s="33">
        <v>892.38531212968564</v>
      </c>
      <c r="N178" s="33">
        <v>408.4598350047624</v>
      </c>
      <c r="O178" s="33">
        <v>62.463600884873664</v>
      </c>
      <c r="P178" s="33">
        <v>278.24149953502905</v>
      </c>
      <c r="Q178" s="33">
        <v>284.81759860335319</v>
      </c>
      <c r="R178" s="33">
        <v>11.060297042834874</v>
      </c>
      <c r="S178" s="33">
        <v>154.73397416353515</v>
      </c>
      <c r="T178" s="33">
        <v>425.1486046821579</v>
      </c>
      <c r="U178" s="33">
        <v>335.51631680558455</v>
      </c>
      <c r="V178" s="33">
        <v>46.065987693708607</v>
      </c>
      <c r="W178" s="33">
        <v>589.27745614179469</v>
      </c>
      <c r="X178" s="33">
        <v>84.78827123359649</v>
      </c>
      <c r="Y178" s="33">
        <v>65.964480896574429</v>
      </c>
      <c r="Z178" s="33">
        <v>71.719083489493642</v>
      </c>
      <c r="AA178" s="33">
        <v>33.932486350394115</v>
      </c>
      <c r="AB178" s="33">
        <v>476.93196687010288</v>
      </c>
      <c r="AC178" s="33">
        <v>296.61791332219286</v>
      </c>
      <c r="AD178" s="33">
        <v>129.47474668191748</v>
      </c>
      <c r="AE178" s="33">
        <v>53.810001670175794</v>
      </c>
      <c r="AF178" s="33">
        <v>45.709492637612726</v>
      </c>
      <c r="AG178" s="33">
        <v>16.202338274808618</v>
      </c>
      <c r="AH178" s="33">
        <v>9.7873184435656562</v>
      </c>
      <c r="AI178" s="33">
        <v>24.617241207147444</v>
      </c>
      <c r="AJ178" s="33">
        <v>92.978469638651234</v>
      </c>
      <c r="AK178" s="33">
        <v>226.79416811819289</v>
      </c>
      <c r="AL178" s="33">
        <v>23.006705122192443</v>
      </c>
      <c r="AM178" s="33">
        <v>35.180395397963167</v>
      </c>
      <c r="AN178" s="33">
        <v>192.07128705396957</v>
      </c>
      <c r="AO178" s="33">
        <v>19.900228569762643</v>
      </c>
      <c r="AP178" s="33">
        <v>26.90099119398322</v>
      </c>
      <c r="AQ178" s="33">
        <v>32.846808252084514</v>
      </c>
      <c r="AR178" s="33">
        <v>0</v>
      </c>
      <c r="AS178" s="33">
        <v>3.8709885737013083</v>
      </c>
      <c r="AT178" s="33">
        <v>0</v>
      </c>
      <c r="AU178" s="33">
        <v>13.787440947914249</v>
      </c>
      <c r="AV178" s="33">
        <v>19.069933871670241</v>
      </c>
      <c r="AW178" s="33">
        <v>44.185627635996816</v>
      </c>
      <c r="AX178" s="33">
        <v>497.46019998091089</v>
      </c>
      <c r="AY178" s="33">
        <v>1391.5127233247772</v>
      </c>
      <c r="AZ178" s="33">
        <v>214.94493370499464</v>
      </c>
      <c r="BA178" s="33">
        <v>0</v>
      </c>
      <c r="BB178" s="33">
        <v>376.37122756201717</v>
      </c>
      <c r="BC178" s="33">
        <v>93.478995500133948</v>
      </c>
      <c r="BD178" s="33">
        <v>5591.6042064792191</v>
      </c>
      <c r="BE178" s="33">
        <v>1880.9328151251414</v>
      </c>
      <c r="BF178" s="33">
        <v>11.35747690497751</v>
      </c>
      <c r="BG178" s="33">
        <v>2415.8195140738667</v>
      </c>
      <c r="BH178" s="33">
        <v>13278.382838164942</v>
      </c>
      <c r="BI178" s="33">
        <v>12.587945719093836</v>
      </c>
      <c r="BJ178" s="33">
        <v>51.7392350648663</v>
      </c>
      <c r="BK178" s="33">
        <v>5040.8439129501721</v>
      </c>
      <c r="BL178" s="33">
        <v>389.55624603736277</v>
      </c>
      <c r="BM178" s="33">
        <v>8.8116265572612065</v>
      </c>
      <c r="BN178" s="33">
        <v>23.355962226039328</v>
      </c>
      <c r="BO178" s="33">
        <v>207.53146178167256</v>
      </c>
      <c r="BP178" s="33">
        <v>16.067943098455704</v>
      </c>
      <c r="BQ178" s="33">
        <v>31.964266005259809</v>
      </c>
      <c r="BR178" s="33">
        <v>9.8264796917053356</v>
      </c>
      <c r="BS178" s="33">
        <v>2612.6874366785164</v>
      </c>
      <c r="BT178" s="33">
        <v>226.71698734525665</v>
      </c>
      <c r="BU178" s="33">
        <v>43.833409024541183</v>
      </c>
      <c r="BV178" s="33">
        <v>51.061998385331471</v>
      </c>
      <c r="BW178" s="33">
        <v>3.2532982037410778</v>
      </c>
      <c r="BX178" s="33">
        <v>27.468757601269601</v>
      </c>
      <c r="BY178" s="33">
        <v>16.985603493667433</v>
      </c>
      <c r="BZ178" s="33">
        <v>145.17602099320999</v>
      </c>
      <c r="CA178" s="33">
        <v>85.561155777477666</v>
      </c>
      <c r="CB178" s="33">
        <v>1.5057289892163355</v>
      </c>
      <c r="CC178" s="33">
        <v>1.8289642875950749</v>
      </c>
      <c r="CD178" s="33">
        <v>71.595877840414502</v>
      </c>
      <c r="CE178" s="33">
        <v>239.47550641256734</v>
      </c>
      <c r="CF178" s="33">
        <v>156.50509202839928</v>
      </c>
      <c r="CG178" s="33">
        <v>870.3548123838508</v>
      </c>
      <c r="CH178" s="33">
        <v>5.531709466872007</v>
      </c>
      <c r="CI178" s="33">
        <v>189.92007848212822</v>
      </c>
      <c r="CJ178" s="33">
        <v>249.99041775764076</v>
      </c>
      <c r="CK178" s="33">
        <v>205.24641893154984</v>
      </c>
      <c r="CL178" s="33">
        <v>91.656182987229087</v>
      </c>
      <c r="CM178" s="33">
        <v>1005.0621686583653</v>
      </c>
      <c r="CN178" s="33">
        <v>59.024410046066556</v>
      </c>
      <c r="CO178" s="33">
        <v>1538.3735541263761</v>
      </c>
      <c r="CP178" s="33">
        <v>35.257522384966308</v>
      </c>
      <c r="CQ178" s="33">
        <v>71.68265181135979</v>
      </c>
      <c r="CR178" s="33">
        <v>215.71394808001719</v>
      </c>
      <c r="CS178" s="33">
        <v>1379.837693762039</v>
      </c>
      <c r="CT178" s="33">
        <v>1048.7870466457143</v>
      </c>
      <c r="CU178" s="33">
        <v>129.23982449128309</v>
      </c>
      <c r="CV178" s="33">
        <v>977.43792815087932</v>
      </c>
      <c r="CW178" s="33">
        <v>1618.0435817720693</v>
      </c>
      <c r="CX178" s="33">
        <v>360.54699371988232</v>
      </c>
      <c r="CY178" s="33">
        <v>340.64805159864932</v>
      </c>
      <c r="CZ178" s="33">
        <v>11.399540936360493</v>
      </c>
      <c r="DA178" s="33">
        <v>915.03872944636964</v>
      </c>
      <c r="DB178" s="33">
        <v>391.04282135079876</v>
      </c>
      <c r="DC178" s="33">
        <v>578.21476641197796</v>
      </c>
      <c r="DD178" s="33">
        <v>1386.6738627985001</v>
      </c>
      <c r="DE178" s="33">
        <v>14.73814068450803</v>
      </c>
      <c r="DF178" s="33">
        <v>7.6170838048241079</v>
      </c>
      <c r="DG178" s="33">
        <v>116.46759087960208</v>
      </c>
      <c r="DH178" s="33">
        <v>18.770957129737198</v>
      </c>
      <c r="DI178" s="33">
        <v>3.5814456846493234</v>
      </c>
      <c r="DJ178" s="33">
        <v>69.534679061266885</v>
      </c>
      <c r="DK178" s="33">
        <v>25.751582215206231</v>
      </c>
      <c r="DL178" s="33">
        <v>472.06602288472453</v>
      </c>
      <c r="DM178" s="33">
        <v>51.177444753979813</v>
      </c>
      <c r="DN178" s="33">
        <v>17.257454559718603</v>
      </c>
      <c r="DO178" s="33">
        <v>0</v>
      </c>
      <c r="DP178" s="69">
        <f t="shared" si="5"/>
        <v>55610.774820537656</v>
      </c>
      <c r="DQ178" s="33">
        <v>167619.9267858651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653.15956031016719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223883.86116671292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4.5977949390399786</v>
      </c>
      <c r="G179" s="33">
        <v>0</v>
      </c>
      <c r="H179" s="33">
        <v>1.5654971534577802</v>
      </c>
      <c r="I179" s="33">
        <v>2.7780889600876644</v>
      </c>
      <c r="J179" s="33">
        <v>0</v>
      </c>
      <c r="K179" s="33">
        <v>1.1738909674005296</v>
      </c>
      <c r="L179" s="33">
        <v>0</v>
      </c>
      <c r="M179" s="33">
        <v>2.8035025007028711</v>
      </c>
      <c r="N179" s="33">
        <v>0</v>
      </c>
      <c r="O179" s="33">
        <v>0</v>
      </c>
      <c r="P179" s="33">
        <v>3.3707667093545739</v>
      </c>
      <c r="Q179" s="33">
        <v>1.8851356975856028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1.0154247376470587</v>
      </c>
      <c r="X179" s="33">
        <v>1.863966448786547</v>
      </c>
      <c r="Y179" s="33">
        <v>1.8614790015863114</v>
      </c>
      <c r="Z179" s="33">
        <v>2.5191476126835579</v>
      </c>
      <c r="AA179" s="33">
        <v>0</v>
      </c>
      <c r="AB179" s="33">
        <v>1.3775159718836465</v>
      </c>
      <c r="AC179" s="33">
        <v>0</v>
      </c>
      <c r="AD179" s="33">
        <v>2.132841437092829</v>
      </c>
      <c r="AE179" s="33">
        <v>1.6456346576300054</v>
      </c>
      <c r="AF179" s="33">
        <v>1.3188019388036929</v>
      </c>
      <c r="AG179" s="33">
        <v>0</v>
      </c>
      <c r="AH179" s="33">
        <v>0</v>
      </c>
      <c r="AI179" s="33">
        <v>0</v>
      </c>
      <c r="AJ179" s="33">
        <v>2.3981462789354411</v>
      </c>
      <c r="AK179" s="33">
        <v>4.7088825079192507</v>
      </c>
      <c r="AL179" s="33">
        <v>0</v>
      </c>
      <c r="AM179" s="33">
        <v>1.1076324781614515</v>
      </c>
      <c r="AN179" s="33">
        <v>2.0250129749351808</v>
      </c>
      <c r="AO179" s="33">
        <v>0</v>
      </c>
      <c r="AP179" s="33">
        <v>0</v>
      </c>
      <c r="AQ179" s="33">
        <v>0</v>
      </c>
      <c r="AR179" s="33">
        <v>19.16152553508763</v>
      </c>
      <c r="AS179" s="33">
        <v>0</v>
      </c>
      <c r="AT179" s="33">
        <v>7.5394793324902594</v>
      </c>
      <c r="AU179" s="33">
        <v>1.7741610586501522</v>
      </c>
      <c r="AV179" s="33">
        <v>5.1775007812189529</v>
      </c>
      <c r="AW179" s="33">
        <v>1.9972211565033371</v>
      </c>
      <c r="AX179" s="33">
        <v>4.2627993689250339</v>
      </c>
      <c r="AY179" s="33">
        <v>39.277109695989942</v>
      </c>
      <c r="AZ179" s="33">
        <v>2.1379639292246626</v>
      </c>
      <c r="BA179" s="33">
        <v>0</v>
      </c>
      <c r="BB179" s="33">
        <v>17.910008993870449</v>
      </c>
      <c r="BC179" s="33">
        <v>2.158389826635243</v>
      </c>
      <c r="BD179" s="33">
        <v>167.3917484134499</v>
      </c>
      <c r="BE179" s="33">
        <v>0</v>
      </c>
      <c r="BF179" s="33">
        <v>396.67336739262083</v>
      </c>
      <c r="BG179" s="33">
        <v>0</v>
      </c>
      <c r="BH179" s="33">
        <v>6.6772106992071238</v>
      </c>
      <c r="BI179" s="33">
        <v>2.0402409677197726</v>
      </c>
      <c r="BJ179" s="33">
        <v>1.0480535314517565</v>
      </c>
      <c r="BK179" s="33">
        <v>6.0191648571823606</v>
      </c>
      <c r="BL179" s="33">
        <v>20.916572029355411</v>
      </c>
      <c r="BM179" s="33">
        <v>6.7438567274962988</v>
      </c>
      <c r="BN179" s="33">
        <v>17.540422517805272</v>
      </c>
      <c r="BO179" s="33">
        <v>1.8519127080069717</v>
      </c>
      <c r="BP179" s="33">
        <v>1.1641918340348212</v>
      </c>
      <c r="BQ179" s="33">
        <v>0</v>
      </c>
      <c r="BR179" s="33">
        <v>1.1183384419554436</v>
      </c>
      <c r="BS179" s="33">
        <v>58.11056156755825</v>
      </c>
      <c r="BT179" s="33">
        <v>17.85726320507316</v>
      </c>
      <c r="BU179" s="33">
        <v>0</v>
      </c>
      <c r="BV179" s="33">
        <v>7.7627731471822212</v>
      </c>
      <c r="BW179" s="33">
        <v>0</v>
      </c>
      <c r="BX179" s="33">
        <v>17.477886531652974</v>
      </c>
      <c r="BY179" s="33">
        <v>7.9943243288798369</v>
      </c>
      <c r="BZ179" s="33">
        <v>1.3998177272011769</v>
      </c>
      <c r="CA179" s="33">
        <v>18.424758428030621</v>
      </c>
      <c r="CB179" s="33">
        <v>0</v>
      </c>
      <c r="CC179" s="33">
        <v>0</v>
      </c>
      <c r="CD179" s="33">
        <v>3.0601754493805067</v>
      </c>
      <c r="CE179" s="33">
        <v>16.493859560834451</v>
      </c>
      <c r="CF179" s="33">
        <v>1.1790840878276991</v>
      </c>
      <c r="CG179" s="33">
        <v>6.4391817269552813</v>
      </c>
      <c r="CH179" s="33">
        <v>12.546126553544603</v>
      </c>
      <c r="CI179" s="33">
        <v>13.474677921400605</v>
      </c>
      <c r="CJ179" s="33">
        <v>0</v>
      </c>
      <c r="CK179" s="33">
        <v>1.4551626036650411</v>
      </c>
      <c r="CL179" s="33">
        <v>9.254137558106013</v>
      </c>
      <c r="CM179" s="33">
        <v>0</v>
      </c>
      <c r="CN179" s="33">
        <v>0</v>
      </c>
      <c r="CO179" s="33">
        <v>0</v>
      </c>
      <c r="CP179" s="33">
        <v>0</v>
      </c>
      <c r="CQ179" s="33">
        <v>4.1315050170246561</v>
      </c>
      <c r="CR179" s="33">
        <v>1.539879812495988</v>
      </c>
      <c r="CS179" s="33">
        <v>249.44629545837557</v>
      </c>
      <c r="CT179" s="33">
        <v>53.340284933370889</v>
      </c>
      <c r="CU179" s="33">
        <v>21.635114925856385</v>
      </c>
      <c r="CV179" s="33">
        <v>79.535726376396283</v>
      </c>
      <c r="CW179" s="33">
        <v>142.14856329169891</v>
      </c>
      <c r="CX179" s="33">
        <v>57.65446120210845</v>
      </c>
      <c r="CY179" s="33">
        <v>60.429620735018361</v>
      </c>
      <c r="CZ179" s="33">
        <v>0</v>
      </c>
      <c r="DA179" s="33">
        <v>92.718371004412901</v>
      </c>
      <c r="DB179" s="33">
        <v>37.373921316913616</v>
      </c>
      <c r="DC179" s="33">
        <v>62.104579984775853</v>
      </c>
      <c r="DD179" s="33">
        <v>160.80231801247339</v>
      </c>
      <c r="DE179" s="33">
        <v>0</v>
      </c>
      <c r="DF179" s="33">
        <v>0</v>
      </c>
      <c r="DG179" s="33">
        <v>22.079214527729967</v>
      </c>
      <c r="DH179" s="33">
        <v>1.9356854334297133</v>
      </c>
      <c r="DI179" s="33">
        <v>0</v>
      </c>
      <c r="DJ179" s="33">
        <v>16.573905030061912</v>
      </c>
      <c r="DK179" s="33">
        <v>3.4072892977443723</v>
      </c>
      <c r="DL179" s="33">
        <v>148.34968162987985</v>
      </c>
      <c r="DM179" s="33">
        <v>0</v>
      </c>
      <c r="DN179" s="33">
        <v>11.619526280753108</v>
      </c>
      <c r="DO179" s="33">
        <v>0</v>
      </c>
      <c r="DP179" s="69">
        <f t="shared" si="5"/>
        <v>2192.4861374403881</v>
      </c>
      <c r="DQ179" s="33">
        <v>3687.6263076462092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5880.1124450865973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31953.121773572384</v>
      </c>
      <c r="D180" s="33">
        <v>26383.40495190163</v>
      </c>
      <c r="E180" s="33">
        <v>5085.6143782264298</v>
      </c>
      <c r="F180" s="33">
        <v>0</v>
      </c>
      <c r="G180" s="33">
        <v>3686.0917866713976</v>
      </c>
      <c r="H180" s="33">
        <v>0</v>
      </c>
      <c r="I180" s="33">
        <v>35752.138092361864</v>
      </c>
      <c r="J180" s="33">
        <v>32979.455442849561</v>
      </c>
      <c r="K180" s="33">
        <v>18853.544606949716</v>
      </c>
      <c r="L180" s="33">
        <v>17931.003450833712</v>
      </c>
      <c r="M180" s="33">
        <v>67841.940441458908</v>
      </c>
      <c r="N180" s="33">
        <v>33416.501849843924</v>
      </c>
      <c r="O180" s="33">
        <v>2614.9165803452129</v>
      </c>
      <c r="P180" s="33">
        <v>8361.1811658737406</v>
      </c>
      <c r="Q180" s="33">
        <v>4372.3938469514896</v>
      </c>
      <c r="R180" s="33">
        <v>7284.1161935605223</v>
      </c>
      <c r="S180" s="33">
        <v>12570.408185245076</v>
      </c>
      <c r="T180" s="33">
        <v>10434.450267849816</v>
      </c>
      <c r="U180" s="33">
        <v>9019.1850168958063</v>
      </c>
      <c r="V180" s="33">
        <v>1464.1049592919405</v>
      </c>
      <c r="W180" s="33">
        <v>20805.818107813724</v>
      </c>
      <c r="X180" s="33">
        <v>18716.086905436961</v>
      </c>
      <c r="Y180" s="33">
        <v>1524.8020979347677</v>
      </c>
      <c r="Z180" s="33">
        <v>42564.653180158675</v>
      </c>
      <c r="AA180" s="33">
        <v>9419.332914059145</v>
      </c>
      <c r="AB180" s="33">
        <v>68515.572914263612</v>
      </c>
      <c r="AC180" s="33">
        <v>8538.3541738027907</v>
      </c>
      <c r="AD180" s="33">
        <v>26453.193736951944</v>
      </c>
      <c r="AE180" s="33">
        <v>5617.1036772084281</v>
      </c>
      <c r="AF180" s="33">
        <v>817.40084205134201</v>
      </c>
      <c r="AG180" s="33">
        <v>1852.8985821424944</v>
      </c>
      <c r="AH180" s="33">
        <v>1295.794287150155</v>
      </c>
      <c r="AI180" s="33">
        <v>8137.610764098099</v>
      </c>
      <c r="AJ180" s="33">
        <v>5063.6087337470881</v>
      </c>
      <c r="AK180" s="33">
        <v>10486.992675450547</v>
      </c>
      <c r="AL180" s="33">
        <v>4856.0049287479278</v>
      </c>
      <c r="AM180" s="33">
        <v>3992.5861595215201</v>
      </c>
      <c r="AN180" s="33">
        <v>21259.430908205813</v>
      </c>
      <c r="AO180" s="33">
        <v>265.48868915770976</v>
      </c>
      <c r="AP180" s="33">
        <v>4108.3613800518897</v>
      </c>
      <c r="AQ180" s="33">
        <v>3116.1441223911797</v>
      </c>
      <c r="AR180" s="33">
        <v>215.42721612206327</v>
      </c>
      <c r="AS180" s="33">
        <v>2845.769790509295</v>
      </c>
      <c r="AT180" s="33">
        <v>4.0885007842778309</v>
      </c>
      <c r="AU180" s="33">
        <v>1124.6508680048084</v>
      </c>
      <c r="AV180" s="33">
        <v>5353.7125777268502</v>
      </c>
      <c r="AW180" s="33">
        <v>6079.7984161447212</v>
      </c>
      <c r="AX180" s="33">
        <v>19203.681142462578</v>
      </c>
      <c r="AY180" s="33">
        <v>55066.537560994519</v>
      </c>
      <c r="AZ180" s="33">
        <v>10811.525559241349</v>
      </c>
      <c r="BA180" s="33">
        <v>0</v>
      </c>
      <c r="BB180" s="33">
        <v>41384.893816189848</v>
      </c>
      <c r="BC180" s="33">
        <v>4468.6972372129449</v>
      </c>
      <c r="BD180" s="33">
        <v>1080833.975062436</v>
      </c>
      <c r="BE180" s="33">
        <v>80685.645760859494</v>
      </c>
      <c r="BF180" s="33">
        <v>176.60962388284369</v>
      </c>
      <c r="BG180" s="33">
        <v>26290.474285105403</v>
      </c>
      <c r="BH180" s="33">
        <v>249651.95635362939</v>
      </c>
      <c r="BI180" s="33">
        <v>3147.6761449316668</v>
      </c>
      <c r="BJ180" s="33">
        <v>5763.5652199570422</v>
      </c>
      <c r="BK180" s="33">
        <v>36709.787224173204</v>
      </c>
      <c r="BL180" s="33">
        <v>1239.688784719971</v>
      </c>
      <c r="BM180" s="33">
        <v>219.38568295716689</v>
      </c>
      <c r="BN180" s="33">
        <v>248.49878361964542</v>
      </c>
      <c r="BO180" s="33">
        <v>66274.312770046774</v>
      </c>
      <c r="BP180" s="33">
        <v>70.443855144967202</v>
      </c>
      <c r="BQ180" s="33">
        <v>712.13308661323606</v>
      </c>
      <c r="BR180" s="33">
        <v>118.19690525476949</v>
      </c>
      <c r="BS180" s="33">
        <v>6123.8413712482843</v>
      </c>
      <c r="BT180" s="33">
        <v>168.00438490326135</v>
      </c>
      <c r="BU180" s="33">
        <v>149.17713001479891</v>
      </c>
      <c r="BV180" s="33">
        <v>2017.0075145354524</v>
      </c>
      <c r="BW180" s="33">
        <v>557.43408237071935</v>
      </c>
      <c r="BX180" s="33">
        <v>445.55460910883045</v>
      </c>
      <c r="BY180" s="33">
        <v>411.19468469947782</v>
      </c>
      <c r="BZ180" s="33">
        <v>106.83099361134948</v>
      </c>
      <c r="CA180" s="33">
        <v>8007.912735987722</v>
      </c>
      <c r="CB180" s="33">
        <v>40.527049642601433</v>
      </c>
      <c r="CC180" s="33">
        <v>35.02985429809069</v>
      </c>
      <c r="CD180" s="33">
        <v>180.07377736548108</v>
      </c>
      <c r="CE180" s="33">
        <v>184.88875570126294</v>
      </c>
      <c r="CF180" s="33">
        <v>3530.4312043970249</v>
      </c>
      <c r="CG180" s="33">
        <v>7541.2269495738892</v>
      </c>
      <c r="CH180" s="33">
        <v>37.158628468247578</v>
      </c>
      <c r="CI180" s="33">
        <v>709.80261005565706</v>
      </c>
      <c r="CJ180" s="33">
        <v>343.61746458685798</v>
      </c>
      <c r="CK180" s="33">
        <v>4181.2541247858207</v>
      </c>
      <c r="CL180" s="33">
        <v>130.3326872217383</v>
      </c>
      <c r="CM180" s="33">
        <v>435.08194432127749</v>
      </c>
      <c r="CN180" s="33">
        <v>1339.4401917100392</v>
      </c>
      <c r="CO180" s="33">
        <v>0</v>
      </c>
      <c r="CP180" s="33">
        <v>752.21043037629238</v>
      </c>
      <c r="CQ180" s="33">
        <v>1666.65659145478</v>
      </c>
      <c r="CR180" s="33">
        <v>4690.7547773901488</v>
      </c>
      <c r="CS180" s="33">
        <v>8097.7610343303595</v>
      </c>
      <c r="CT180" s="33">
        <v>3524.8793323150321</v>
      </c>
      <c r="CU180" s="33">
        <v>277.42720968687763</v>
      </c>
      <c r="CV180" s="33">
        <v>3818.6058306882546</v>
      </c>
      <c r="CW180" s="33">
        <v>6007.1587605801333</v>
      </c>
      <c r="CX180" s="33">
        <v>1202.6094638091038</v>
      </c>
      <c r="CY180" s="33">
        <v>1076.1221146119281</v>
      </c>
      <c r="CZ180" s="33">
        <v>266.30470183815459</v>
      </c>
      <c r="DA180" s="33">
        <v>7809.172540593654</v>
      </c>
      <c r="DB180" s="33">
        <v>724.03922391150206</v>
      </c>
      <c r="DC180" s="33">
        <v>2820.5912049139592</v>
      </c>
      <c r="DD180" s="33">
        <v>5484.4469874160668</v>
      </c>
      <c r="DE180" s="33">
        <v>65.807335725396513</v>
      </c>
      <c r="DF180" s="33">
        <v>81.28050079049676</v>
      </c>
      <c r="DG180" s="33">
        <v>275.93012867957913</v>
      </c>
      <c r="DH180" s="33">
        <v>217.88286202385908</v>
      </c>
      <c r="DI180" s="33">
        <v>227.26662712353993</v>
      </c>
      <c r="DJ180" s="33">
        <v>295.23341824430918</v>
      </c>
      <c r="DK180" s="33">
        <v>114.48007759651557</v>
      </c>
      <c r="DL180" s="33">
        <v>619.6213023257294</v>
      </c>
      <c r="DM180" s="33">
        <v>4631.0669886482565</v>
      </c>
      <c r="DN180" s="33">
        <v>3760.9364989680157</v>
      </c>
      <c r="DO180" s="33">
        <v>0</v>
      </c>
      <c r="DP180" s="69">
        <f t="shared" si="5"/>
        <v>2391296.0136924041</v>
      </c>
      <c r="DQ180" s="33">
        <v>14808.369453054422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2406104.3831454585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9798.1116648795141</v>
      </c>
      <c r="D182" s="33">
        <v>6626.5703827757943</v>
      </c>
      <c r="E182" s="33">
        <v>1377.4775397706101</v>
      </c>
      <c r="F182" s="33">
        <v>2043.9998934961923</v>
      </c>
      <c r="G182" s="33">
        <v>1449.2338620981955</v>
      </c>
      <c r="H182" s="33">
        <v>13173.782131137872</v>
      </c>
      <c r="I182" s="33">
        <v>3634.4992304693346</v>
      </c>
      <c r="J182" s="33">
        <v>5773.1277513447567</v>
      </c>
      <c r="K182" s="33">
        <v>5214.4250135516268</v>
      </c>
      <c r="L182" s="33">
        <v>4996.1481919842518</v>
      </c>
      <c r="M182" s="33">
        <v>14173.918626172666</v>
      </c>
      <c r="N182" s="33">
        <v>4824.5993427476642</v>
      </c>
      <c r="O182" s="33">
        <v>3783.5789526874782</v>
      </c>
      <c r="P182" s="33">
        <v>3126.5695533749117</v>
      </c>
      <c r="Q182" s="33">
        <v>7647.0891108505366</v>
      </c>
      <c r="R182" s="33">
        <v>2603.1109060425115</v>
      </c>
      <c r="S182" s="33">
        <v>3045.0608643042356</v>
      </c>
      <c r="T182" s="33">
        <v>5324.0602929871093</v>
      </c>
      <c r="U182" s="33">
        <v>8366.5880503930966</v>
      </c>
      <c r="V182" s="33">
        <v>1597.2249759048573</v>
      </c>
      <c r="W182" s="33">
        <v>6698.6517864906264</v>
      </c>
      <c r="X182" s="33">
        <v>8760.9564106557937</v>
      </c>
      <c r="Y182" s="33">
        <v>25170.681646238092</v>
      </c>
      <c r="Z182" s="33">
        <v>11977.14086596177</v>
      </c>
      <c r="AA182" s="33">
        <v>1710.7254708185139</v>
      </c>
      <c r="AB182" s="33">
        <v>8443.1376432464785</v>
      </c>
      <c r="AC182" s="33">
        <v>2982.6384293219689</v>
      </c>
      <c r="AD182" s="33">
        <v>14832.915436128606</v>
      </c>
      <c r="AE182" s="33">
        <v>6664.0129377543053</v>
      </c>
      <c r="AF182" s="33">
        <v>4852.4381756501189</v>
      </c>
      <c r="AG182" s="33">
        <v>1701.9131014490645</v>
      </c>
      <c r="AH182" s="33">
        <v>1189.6571938499105</v>
      </c>
      <c r="AI182" s="33">
        <v>3106.9412087309265</v>
      </c>
      <c r="AJ182" s="33">
        <v>9704.1975952452194</v>
      </c>
      <c r="AK182" s="33">
        <v>17404.868528803097</v>
      </c>
      <c r="AL182" s="33">
        <v>3445.3794889615574</v>
      </c>
      <c r="AM182" s="33">
        <v>9440.6148751279743</v>
      </c>
      <c r="AN182" s="33">
        <v>15159.62106588094</v>
      </c>
      <c r="AO182" s="33">
        <v>1911.9843208891857</v>
      </c>
      <c r="AP182" s="33">
        <v>3454.2262399413776</v>
      </c>
      <c r="AQ182" s="33">
        <v>4383.3699886858894</v>
      </c>
      <c r="AR182" s="33">
        <v>1582.6606032354214</v>
      </c>
      <c r="AS182" s="33">
        <v>8552.0907879502356</v>
      </c>
      <c r="AT182" s="33">
        <v>2875.6881325769018</v>
      </c>
      <c r="AU182" s="33">
        <v>2725.5024031764492</v>
      </c>
      <c r="AV182" s="33">
        <v>5398.122177245009</v>
      </c>
      <c r="AW182" s="33">
        <v>3292.2728144553625</v>
      </c>
      <c r="AX182" s="33">
        <v>5673.5041256174291</v>
      </c>
      <c r="AY182" s="33">
        <v>39487.098558884565</v>
      </c>
      <c r="AZ182" s="33">
        <v>5490.9979060144342</v>
      </c>
      <c r="BA182" s="33">
        <v>14202.079469158281</v>
      </c>
      <c r="BB182" s="33">
        <v>19245.09962978234</v>
      </c>
      <c r="BC182" s="33">
        <v>13624.577466853996</v>
      </c>
      <c r="BD182" s="33">
        <v>545425.94905280124</v>
      </c>
      <c r="BE182" s="33">
        <v>79417.697619276121</v>
      </c>
      <c r="BF182" s="33">
        <v>1351.0448790021123</v>
      </c>
      <c r="BG182" s="33">
        <v>1727.4087819394892</v>
      </c>
      <c r="BH182" s="33">
        <v>9707.1168856645436</v>
      </c>
      <c r="BI182" s="33">
        <v>33741.62905718894</v>
      </c>
      <c r="BJ182" s="33">
        <v>8130.7780555863537</v>
      </c>
      <c r="BK182" s="33">
        <v>67189.821995341234</v>
      </c>
      <c r="BL182" s="33">
        <v>8116.5605516552287</v>
      </c>
      <c r="BM182" s="33">
        <v>2100.006283976229</v>
      </c>
      <c r="BN182" s="33">
        <v>5376.9125164623392</v>
      </c>
      <c r="BO182" s="33">
        <v>7167.3113396512144</v>
      </c>
      <c r="BP182" s="33">
        <v>376.99648752874469</v>
      </c>
      <c r="BQ182" s="33">
        <v>2810.9703216134963</v>
      </c>
      <c r="BR182" s="33">
        <v>1652.7707657379092</v>
      </c>
      <c r="BS182" s="33">
        <v>11041.11977568277</v>
      </c>
      <c r="BT182" s="33">
        <v>6833.1932218068077</v>
      </c>
      <c r="BU182" s="33">
        <v>2710.2165414000419</v>
      </c>
      <c r="BV182" s="33">
        <v>14690.232268524569</v>
      </c>
      <c r="BW182" s="33">
        <v>4644.8240337282941</v>
      </c>
      <c r="BX182" s="33">
        <v>7850.9255132159469</v>
      </c>
      <c r="BY182" s="33">
        <v>6468.1360126606087</v>
      </c>
      <c r="BZ182" s="33">
        <v>2486.9114922793901</v>
      </c>
      <c r="CA182" s="33">
        <v>5702.82983139916</v>
      </c>
      <c r="CB182" s="33">
        <v>675.54724518680939</v>
      </c>
      <c r="CC182" s="33">
        <v>962.29966223493784</v>
      </c>
      <c r="CD182" s="33">
        <v>5858.4622376746011</v>
      </c>
      <c r="CE182" s="33">
        <v>12080.732555676203</v>
      </c>
      <c r="CF182" s="33">
        <v>13566.090541148591</v>
      </c>
      <c r="CG182" s="33">
        <v>44694.641483911459</v>
      </c>
      <c r="CH182" s="33">
        <v>11615.124893937253</v>
      </c>
      <c r="CI182" s="33">
        <v>164.56079791821614</v>
      </c>
      <c r="CJ182" s="33">
        <v>14873.463109608878</v>
      </c>
      <c r="CK182" s="33">
        <v>13398.084296383797</v>
      </c>
      <c r="CL182" s="33">
        <v>833.6910733482672</v>
      </c>
      <c r="CM182" s="33">
        <v>4532.448167468684</v>
      </c>
      <c r="CN182" s="33">
        <v>8537.2590459922067</v>
      </c>
      <c r="CO182" s="33">
        <v>364259.20026100776</v>
      </c>
      <c r="CP182" s="33">
        <v>2653.2300568311189</v>
      </c>
      <c r="CQ182" s="33">
        <v>2245.3678980334848</v>
      </c>
      <c r="CR182" s="33">
        <v>12479.775941460966</v>
      </c>
      <c r="CS182" s="33">
        <v>51283.175700485262</v>
      </c>
      <c r="CT182" s="33">
        <v>36459.524640546806</v>
      </c>
      <c r="CU182" s="33">
        <v>1417.6889529617786</v>
      </c>
      <c r="CV182" s="33">
        <v>648.59091705686899</v>
      </c>
      <c r="CW182" s="33">
        <v>4193.5911477269592</v>
      </c>
      <c r="CX182" s="33">
        <v>3092.438967110219</v>
      </c>
      <c r="CY182" s="33">
        <v>365.41512135423636</v>
      </c>
      <c r="CZ182" s="33">
        <v>4686.2961542987778</v>
      </c>
      <c r="DA182" s="33">
        <v>16695.034925240656</v>
      </c>
      <c r="DB182" s="33">
        <v>3229.4159583346118</v>
      </c>
      <c r="DC182" s="33">
        <v>1783.5520684179839</v>
      </c>
      <c r="DD182" s="33">
        <v>3522.0244611859362</v>
      </c>
      <c r="DE182" s="33">
        <v>793.43368812013887</v>
      </c>
      <c r="DF182" s="33">
        <v>1486.7424794485357</v>
      </c>
      <c r="DG182" s="33">
        <v>2947.6620751634027</v>
      </c>
      <c r="DH182" s="33">
        <v>3239.3471884342543</v>
      </c>
      <c r="DI182" s="33">
        <v>732.5420473545455</v>
      </c>
      <c r="DJ182" s="33">
        <v>2287.297865915476</v>
      </c>
      <c r="DK182" s="33">
        <v>1236.3046381753211</v>
      </c>
      <c r="DL182" s="33">
        <v>17847.575510289073</v>
      </c>
      <c r="DM182" s="33">
        <v>2018.0351616031076</v>
      </c>
      <c r="DN182" s="33">
        <v>3811.0999526170267</v>
      </c>
      <c r="DO182" s="33">
        <v>0</v>
      </c>
      <c r="DP182" s="69">
        <f t="shared" si="5"/>
        <v>1907653.0749955422</v>
      </c>
      <c r="DQ182" s="33">
        <v>227025.58017049622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137219.93858928714</v>
      </c>
      <c r="GG182" s="44">
        <f t="shared" si="4"/>
        <v>2271898.5937553253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301.04869263637698</v>
      </c>
      <c r="D183" s="33">
        <v>491.33198343097928</v>
      </c>
      <c r="E183" s="33">
        <v>48.082809578371425</v>
      </c>
      <c r="F183" s="33">
        <v>60.55333100947994</v>
      </c>
      <c r="G183" s="33">
        <v>124.87785888250033</v>
      </c>
      <c r="H183" s="33">
        <v>0</v>
      </c>
      <c r="I183" s="33">
        <v>2203.0328015750547</v>
      </c>
      <c r="J183" s="33">
        <v>451.48667766822319</v>
      </c>
      <c r="K183" s="33">
        <v>632.81510739769101</v>
      </c>
      <c r="L183" s="33">
        <v>312.79309271688771</v>
      </c>
      <c r="M183" s="33">
        <v>1461.6769384624843</v>
      </c>
      <c r="N183" s="33">
        <v>488.94051003767328</v>
      </c>
      <c r="O183" s="33">
        <v>64.867037711056014</v>
      </c>
      <c r="P183" s="33">
        <v>851.02415783438585</v>
      </c>
      <c r="Q183" s="33">
        <v>649.40278133866275</v>
      </c>
      <c r="R183" s="33">
        <v>287.8085204598072</v>
      </c>
      <c r="S183" s="33">
        <v>287.01829990786121</v>
      </c>
      <c r="T183" s="33">
        <v>2161.9706990115951</v>
      </c>
      <c r="U183" s="33">
        <v>1325.2787310706576</v>
      </c>
      <c r="V183" s="33">
        <v>31.805876628887834</v>
      </c>
      <c r="W183" s="33">
        <v>1193.1635878965988</v>
      </c>
      <c r="X183" s="33">
        <v>1107.999545573309</v>
      </c>
      <c r="Y183" s="33">
        <v>204.3127662233737</v>
      </c>
      <c r="Z183" s="33">
        <v>2919.5705315943583</v>
      </c>
      <c r="AA183" s="33">
        <v>277.34452092566164</v>
      </c>
      <c r="AB183" s="33">
        <v>1034.9673535485852</v>
      </c>
      <c r="AC183" s="33">
        <v>283.13276607363474</v>
      </c>
      <c r="AD183" s="33">
        <v>1678.4724236555101</v>
      </c>
      <c r="AE183" s="33">
        <v>307.53207031102409</v>
      </c>
      <c r="AF183" s="33">
        <v>338.60444526576083</v>
      </c>
      <c r="AG183" s="33">
        <v>264.60365843003478</v>
      </c>
      <c r="AH183" s="33">
        <v>203.77906276083533</v>
      </c>
      <c r="AI183" s="33">
        <v>83.505966234011822</v>
      </c>
      <c r="AJ183" s="33">
        <v>701.90690302030191</v>
      </c>
      <c r="AK183" s="33">
        <v>1260.1010929233978</v>
      </c>
      <c r="AL183" s="33">
        <v>130.83821142034822</v>
      </c>
      <c r="AM183" s="33">
        <v>185.79986444368313</v>
      </c>
      <c r="AN183" s="33">
        <v>672.90136288376345</v>
      </c>
      <c r="AO183" s="33">
        <v>114.46927373066215</v>
      </c>
      <c r="AP183" s="33">
        <v>81.002051268202464</v>
      </c>
      <c r="AQ183" s="33">
        <v>211.64436585938151</v>
      </c>
      <c r="AR183" s="33">
        <v>0</v>
      </c>
      <c r="AS183" s="33">
        <v>31.939285688268996</v>
      </c>
      <c r="AT183" s="33">
        <v>0</v>
      </c>
      <c r="AU183" s="33">
        <v>11.401476188559981</v>
      </c>
      <c r="AV183" s="33">
        <v>45.016831940222481</v>
      </c>
      <c r="AW183" s="33">
        <v>191.80533480682291</v>
      </c>
      <c r="AX183" s="33">
        <v>433.32285655269925</v>
      </c>
      <c r="AY183" s="33">
        <v>1081.373480538145</v>
      </c>
      <c r="AZ183" s="33">
        <v>365.35659053998916</v>
      </c>
      <c r="BA183" s="33">
        <v>0</v>
      </c>
      <c r="BB183" s="33">
        <v>2234.1642633460774</v>
      </c>
      <c r="BC183" s="33">
        <v>325.15019959921625</v>
      </c>
      <c r="BD183" s="33">
        <v>49396.038946583016</v>
      </c>
      <c r="BE183" s="33">
        <v>2608.8322867069041</v>
      </c>
      <c r="BF183" s="33">
        <v>5.035940911275496</v>
      </c>
      <c r="BG183" s="33">
        <v>566.19149471841592</v>
      </c>
      <c r="BH183" s="33">
        <v>1727.8547129037338</v>
      </c>
      <c r="BI183" s="33">
        <v>3346.1185418926707</v>
      </c>
      <c r="BJ183" s="33">
        <v>765.55191047648191</v>
      </c>
      <c r="BK183" s="33">
        <v>299.68960745497162</v>
      </c>
      <c r="BL183" s="33">
        <v>138.06316849522784</v>
      </c>
      <c r="BM183" s="33">
        <v>2.9200216292647538</v>
      </c>
      <c r="BN183" s="33">
        <v>3.6116680342334506</v>
      </c>
      <c r="BO183" s="33">
        <v>1882.4319972889721</v>
      </c>
      <c r="BP183" s="33">
        <v>0</v>
      </c>
      <c r="BQ183" s="33">
        <v>0</v>
      </c>
      <c r="BR183" s="33">
        <v>0</v>
      </c>
      <c r="BS183" s="33">
        <v>375.24750356256885</v>
      </c>
      <c r="BT183" s="33">
        <v>1.0350880940388265</v>
      </c>
      <c r="BU183" s="33">
        <v>19.571825576779506</v>
      </c>
      <c r="BV183" s="33">
        <v>14.254254518876659</v>
      </c>
      <c r="BW183" s="33">
        <v>8.4439901149149392</v>
      </c>
      <c r="BX183" s="33">
        <v>2.432754711490372</v>
      </c>
      <c r="BY183" s="33">
        <v>37.556542947017746</v>
      </c>
      <c r="BZ183" s="33">
        <v>1.1421732395776987</v>
      </c>
      <c r="CA183" s="33">
        <v>87.895746852651229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103.1052128461148</v>
      </c>
      <c r="CH183" s="33">
        <v>4.8967421595023319</v>
      </c>
      <c r="CI183" s="33">
        <v>10.006503964483315</v>
      </c>
      <c r="CJ183" s="33">
        <v>2.0116061462009656</v>
      </c>
      <c r="CK183" s="33">
        <v>3.6352193732454721</v>
      </c>
      <c r="CL183" s="33">
        <v>0</v>
      </c>
      <c r="CM183" s="33">
        <v>3.2120062447662026</v>
      </c>
      <c r="CN183" s="33">
        <v>0</v>
      </c>
      <c r="CO183" s="33">
        <v>0</v>
      </c>
      <c r="CP183" s="33">
        <v>0</v>
      </c>
      <c r="CQ183" s="33">
        <v>29.399513321218947</v>
      </c>
      <c r="CR183" s="33">
        <v>186.37857688466249</v>
      </c>
      <c r="CS183" s="33">
        <v>329.72185408176045</v>
      </c>
      <c r="CT183" s="33">
        <v>130.39929811591864</v>
      </c>
      <c r="CU183" s="33">
        <v>34.582960192759074</v>
      </c>
      <c r="CV183" s="33">
        <v>58.692452487081709</v>
      </c>
      <c r="CW183" s="33">
        <v>53.431541178402725</v>
      </c>
      <c r="CX183" s="33">
        <v>27.866609416838983</v>
      </c>
      <c r="CY183" s="33">
        <v>29.747113390837331</v>
      </c>
      <c r="CZ183" s="33">
        <v>3.1545920588925016</v>
      </c>
      <c r="DA183" s="33">
        <v>83.42455321817225</v>
      </c>
      <c r="DB183" s="33">
        <v>13.918761533101247</v>
      </c>
      <c r="DC183" s="33">
        <v>75.927327251222138</v>
      </c>
      <c r="DD183" s="33">
        <v>49.843821265185774</v>
      </c>
      <c r="DE183" s="33">
        <v>248.54940895203833</v>
      </c>
      <c r="DF183" s="33">
        <v>0</v>
      </c>
      <c r="DG183" s="33">
        <v>42.920500607508544</v>
      </c>
      <c r="DH183" s="33">
        <v>0</v>
      </c>
      <c r="DI183" s="33">
        <v>0</v>
      </c>
      <c r="DJ183" s="33">
        <v>6.3771908813053635</v>
      </c>
      <c r="DK183" s="33">
        <v>0</v>
      </c>
      <c r="DL183" s="33">
        <v>3.765554814460323</v>
      </c>
      <c r="DM183" s="33">
        <v>75.742818067866722</v>
      </c>
      <c r="DN183" s="33">
        <v>43.038471366870198</v>
      </c>
      <c r="DO183" s="33">
        <v>0</v>
      </c>
      <c r="DP183" s="69">
        <f t="shared" si="5"/>
        <v>93154.668437134591</v>
      </c>
      <c r="DQ183" s="33">
        <v>1045.6237523548225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94200.29218948941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308.39197352904461</v>
      </c>
      <c r="D184" s="33">
        <v>267.03675254649164</v>
      </c>
      <c r="E184" s="33">
        <v>19.119644230189824</v>
      </c>
      <c r="F184" s="33">
        <v>1.376881655859203</v>
      </c>
      <c r="G184" s="33">
        <v>8.8610137156438569</v>
      </c>
      <c r="H184" s="33">
        <v>3.2232778753851199</v>
      </c>
      <c r="I184" s="33">
        <v>32.592194219105089</v>
      </c>
      <c r="J184" s="33">
        <v>3.6965489471145783</v>
      </c>
      <c r="K184" s="33">
        <v>11.845957245310682</v>
      </c>
      <c r="L184" s="33">
        <v>42.471033091757604</v>
      </c>
      <c r="M184" s="33">
        <v>88.625239348443287</v>
      </c>
      <c r="N184" s="33">
        <v>36.585358030238702</v>
      </c>
      <c r="O184" s="33">
        <v>2.4823766906394056</v>
      </c>
      <c r="P184" s="33">
        <v>29.585593018426689</v>
      </c>
      <c r="Q184" s="33">
        <v>65.213117915676023</v>
      </c>
      <c r="R184" s="33">
        <v>3.8582147619810998</v>
      </c>
      <c r="S184" s="33">
        <v>30.137937153213578</v>
      </c>
      <c r="T184" s="33">
        <v>76.774262259453621</v>
      </c>
      <c r="U184" s="33">
        <v>1275.8182441171596</v>
      </c>
      <c r="V184" s="33">
        <v>29.335905801993199</v>
      </c>
      <c r="W184" s="33">
        <v>39.588272872745591</v>
      </c>
      <c r="X184" s="33">
        <v>47.682583525422928</v>
      </c>
      <c r="Y184" s="33">
        <v>51.564565751532882</v>
      </c>
      <c r="Z184" s="33">
        <v>45.150751728197037</v>
      </c>
      <c r="AA184" s="33">
        <v>17.644162784202994</v>
      </c>
      <c r="AB184" s="33">
        <v>121.93510129899578</v>
      </c>
      <c r="AC184" s="33">
        <v>24.786652868417406</v>
      </c>
      <c r="AD184" s="33">
        <v>111.00112379217899</v>
      </c>
      <c r="AE184" s="33">
        <v>19.993142389446444</v>
      </c>
      <c r="AF184" s="33">
        <v>92.873408642074807</v>
      </c>
      <c r="AG184" s="33">
        <v>12.087393625291856</v>
      </c>
      <c r="AH184" s="33">
        <v>6.0668174422837504</v>
      </c>
      <c r="AI184" s="33">
        <v>27.195624140512244</v>
      </c>
      <c r="AJ184" s="33">
        <v>77.429980849324366</v>
      </c>
      <c r="AK184" s="33">
        <v>208.12500436311538</v>
      </c>
      <c r="AL184" s="33">
        <v>12.64676639445946</v>
      </c>
      <c r="AM184" s="33">
        <v>10.16269532062698</v>
      </c>
      <c r="AN184" s="33">
        <v>101.23306802827221</v>
      </c>
      <c r="AO184" s="33">
        <v>13.415037924878302</v>
      </c>
      <c r="AP184" s="33">
        <v>10.489247734656633</v>
      </c>
      <c r="AQ184" s="33">
        <v>14.804143094878699</v>
      </c>
      <c r="AR184" s="33">
        <v>0</v>
      </c>
      <c r="AS184" s="33">
        <v>35.565121213367121</v>
      </c>
      <c r="AT184" s="33">
        <v>70.847290201530868</v>
      </c>
      <c r="AU184" s="33">
        <v>1033.924505933106</v>
      </c>
      <c r="AV184" s="33">
        <v>724.88676805020464</v>
      </c>
      <c r="AW184" s="33">
        <v>369.76106508940848</v>
      </c>
      <c r="AX184" s="33">
        <v>567.78458797957251</v>
      </c>
      <c r="AY184" s="33">
        <v>130.89558047624487</v>
      </c>
      <c r="AZ184" s="33">
        <v>509.60413743715981</v>
      </c>
      <c r="BA184" s="33">
        <v>0</v>
      </c>
      <c r="BB184" s="33">
        <v>215.69891473026109</v>
      </c>
      <c r="BC184" s="33">
        <v>397.00496914663648</v>
      </c>
      <c r="BD184" s="33">
        <v>6496.2703184136753</v>
      </c>
      <c r="BE184" s="33">
        <v>1193.8309840157374</v>
      </c>
      <c r="BF184" s="33">
        <v>87.93769970973608</v>
      </c>
      <c r="BG184" s="33">
        <v>279.87996004495619</v>
      </c>
      <c r="BH184" s="33">
        <v>2370.0421927116918</v>
      </c>
      <c r="BI184" s="33">
        <v>221.14079601912857</v>
      </c>
      <c r="BJ184" s="33">
        <v>3259.6763305480436</v>
      </c>
      <c r="BK184" s="33">
        <v>5448.9572350944809</v>
      </c>
      <c r="BL184" s="33">
        <v>15640.178618327549</v>
      </c>
      <c r="BM184" s="33">
        <v>189.26978643888063</v>
      </c>
      <c r="BN184" s="33">
        <v>252.30847365768795</v>
      </c>
      <c r="BO184" s="33">
        <v>5650.1157288099712</v>
      </c>
      <c r="BP184" s="33">
        <v>152.06581091943957</v>
      </c>
      <c r="BQ184" s="33">
        <v>528.15661882604445</v>
      </c>
      <c r="BR184" s="33">
        <v>105.58553500375162</v>
      </c>
      <c r="BS184" s="33">
        <v>1156.8827036037333</v>
      </c>
      <c r="BT184" s="33">
        <v>1657.9669181795621</v>
      </c>
      <c r="BU184" s="33">
        <v>197.75882008176353</v>
      </c>
      <c r="BV184" s="33">
        <v>684.09527348149231</v>
      </c>
      <c r="BW184" s="33">
        <v>99.024214908608812</v>
      </c>
      <c r="BX184" s="33">
        <v>293.583183729967</v>
      </c>
      <c r="BY184" s="33">
        <v>5572.5723530298119</v>
      </c>
      <c r="BZ184" s="33">
        <v>310.85289915436334</v>
      </c>
      <c r="CA184" s="33">
        <v>896.91220128560633</v>
      </c>
      <c r="CB184" s="33">
        <v>1.9719298659713749</v>
      </c>
      <c r="CC184" s="33">
        <v>1057.6450049603568</v>
      </c>
      <c r="CD184" s="33">
        <v>299.91561509375214</v>
      </c>
      <c r="CE184" s="33">
        <v>1273.3418010444375</v>
      </c>
      <c r="CF184" s="33">
        <v>1698.4877330334741</v>
      </c>
      <c r="CG184" s="33">
        <v>9487.5215548135129</v>
      </c>
      <c r="CH184" s="33">
        <v>175.96224976040364</v>
      </c>
      <c r="CI184" s="33">
        <v>227.62581474295206</v>
      </c>
      <c r="CJ184" s="33">
        <v>893.04293354620552</v>
      </c>
      <c r="CK184" s="33">
        <v>2658.628788257307</v>
      </c>
      <c r="CL184" s="33">
        <v>379.55431278697517</v>
      </c>
      <c r="CM184" s="33">
        <v>1870.6867973104852</v>
      </c>
      <c r="CN184" s="33">
        <v>629.11762084498355</v>
      </c>
      <c r="CO184" s="33">
        <v>932.21119040578117</v>
      </c>
      <c r="CP184" s="33">
        <v>364.34746527213235</v>
      </c>
      <c r="CQ184" s="33">
        <v>163.72040769573192</v>
      </c>
      <c r="CR184" s="33">
        <v>2269.4069348979037</v>
      </c>
      <c r="CS184" s="33">
        <v>8060.4485582499965</v>
      </c>
      <c r="CT184" s="33">
        <v>5845.8689007475732</v>
      </c>
      <c r="CU184" s="33">
        <v>675.05799917454692</v>
      </c>
      <c r="CV184" s="33">
        <v>1291.9371425951128</v>
      </c>
      <c r="CW184" s="33">
        <v>1924.250376565418</v>
      </c>
      <c r="CX184" s="33">
        <v>602.61980489693519</v>
      </c>
      <c r="CY184" s="33">
        <v>647.85251413295236</v>
      </c>
      <c r="CZ184" s="33">
        <v>515.66810760522833</v>
      </c>
      <c r="DA184" s="33">
        <v>1119.2300012460669</v>
      </c>
      <c r="DB184" s="33">
        <v>1813.6061927638279</v>
      </c>
      <c r="DC184" s="33">
        <v>1821.3284979735633</v>
      </c>
      <c r="DD184" s="33">
        <v>4766.143567173669</v>
      </c>
      <c r="DE184" s="33">
        <v>78.304912980028632</v>
      </c>
      <c r="DF184" s="33">
        <v>0</v>
      </c>
      <c r="DG184" s="33">
        <v>1026.0763528348227</v>
      </c>
      <c r="DH184" s="33">
        <v>185.63698219383343</v>
      </c>
      <c r="DI184" s="33">
        <v>35.077463275386656</v>
      </c>
      <c r="DJ184" s="33">
        <v>663.13457640464992</v>
      </c>
      <c r="DK184" s="33">
        <v>231.91816898917747</v>
      </c>
      <c r="DL184" s="33">
        <v>5148.5518950295318</v>
      </c>
      <c r="DM184" s="33">
        <v>120.50738965427402</v>
      </c>
      <c r="DN184" s="33">
        <v>898.1270922881962</v>
      </c>
      <c r="DO184" s="33">
        <v>0</v>
      </c>
      <c r="DP184" s="69">
        <f t="shared" si="5"/>
        <v>122058.47931808498</v>
      </c>
      <c r="DQ184" s="33">
        <v>10897.409514511188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132955.88883259616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82.704938383359433</v>
      </c>
      <c r="D185" s="33">
        <v>1.937116950212209</v>
      </c>
      <c r="E185" s="33">
        <v>230.90287528257883</v>
      </c>
      <c r="F185" s="33">
        <v>74.333119338506307</v>
      </c>
      <c r="G185" s="33">
        <v>0</v>
      </c>
      <c r="H185" s="33">
        <v>0</v>
      </c>
      <c r="I185" s="33">
        <v>1.0488932572005703</v>
      </c>
      <c r="J185" s="33">
        <v>0</v>
      </c>
      <c r="K185" s="33">
        <v>50.583773799318784</v>
      </c>
      <c r="L185" s="33">
        <v>2.716730446939172</v>
      </c>
      <c r="M185" s="33">
        <v>31.685836223339553</v>
      </c>
      <c r="N185" s="33">
        <v>13.688791461485151</v>
      </c>
      <c r="O185" s="33">
        <v>2.3013063002870786</v>
      </c>
      <c r="P185" s="33">
        <v>20.756067263537819</v>
      </c>
      <c r="Q185" s="33">
        <v>33.844973087715772</v>
      </c>
      <c r="R185" s="33">
        <v>0</v>
      </c>
      <c r="S185" s="33">
        <v>3.7240604587047526</v>
      </c>
      <c r="T185" s="33">
        <v>81.752692792864266</v>
      </c>
      <c r="U185" s="33">
        <v>345.39408443911668</v>
      </c>
      <c r="V185" s="33">
        <v>31.97739899843366</v>
      </c>
      <c r="W185" s="33">
        <v>158.35313403025825</v>
      </c>
      <c r="X185" s="33">
        <v>178.40515022317985</v>
      </c>
      <c r="Y185" s="33">
        <v>87.345488727785551</v>
      </c>
      <c r="Z185" s="33">
        <v>57.010749502178449</v>
      </c>
      <c r="AA185" s="33">
        <v>17.721378819377456</v>
      </c>
      <c r="AB185" s="33">
        <v>16.329525952133</v>
      </c>
      <c r="AC185" s="33">
        <v>0</v>
      </c>
      <c r="AD185" s="33">
        <v>16.166520103111079</v>
      </c>
      <c r="AE185" s="33">
        <v>25.021193216763333</v>
      </c>
      <c r="AF185" s="33">
        <v>22.523972612834225</v>
      </c>
      <c r="AG185" s="33">
        <v>0</v>
      </c>
      <c r="AH185" s="33">
        <v>0</v>
      </c>
      <c r="AI185" s="33">
        <v>1.2110673345809138</v>
      </c>
      <c r="AJ185" s="33">
        <v>23.897286826743596</v>
      </c>
      <c r="AK185" s="33">
        <v>62.828176080312815</v>
      </c>
      <c r="AL185" s="33">
        <v>0</v>
      </c>
      <c r="AM185" s="33">
        <v>47.7224247736915</v>
      </c>
      <c r="AN185" s="33">
        <v>2.5195200214785327</v>
      </c>
      <c r="AO185" s="33">
        <v>11.786679212409398</v>
      </c>
      <c r="AP185" s="33">
        <v>0</v>
      </c>
      <c r="AQ185" s="33">
        <v>0</v>
      </c>
      <c r="AR185" s="33">
        <v>50.013792534373266</v>
      </c>
      <c r="AS185" s="33">
        <v>0</v>
      </c>
      <c r="AT185" s="33">
        <v>38.826864237704648</v>
      </c>
      <c r="AU185" s="33">
        <v>13.952694056269992</v>
      </c>
      <c r="AV185" s="33">
        <v>19.755341839763954</v>
      </c>
      <c r="AW185" s="33">
        <v>11.609473183963017</v>
      </c>
      <c r="AX185" s="33">
        <v>51.831367335642931</v>
      </c>
      <c r="AY185" s="33">
        <v>15.742843900589746</v>
      </c>
      <c r="AZ185" s="33">
        <v>12.513413413857123</v>
      </c>
      <c r="BA185" s="33">
        <v>0</v>
      </c>
      <c r="BB185" s="33">
        <v>4.1194595084423593</v>
      </c>
      <c r="BC185" s="33">
        <v>0</v>
      </c>
      <c r="BD185" s="33">
        <v>0</v>
      </c>
      <c r="BE185" s="33">
        <v>43.24798456833674</v>
      </c>
      <c r="BF185" s="33">
        <v>43.592849560526318</v>
      </c>
      <c r="BG185" s="33">
        <v>5.9903837974594856</v>
      </c>
      <c r="BH185" s="33">
        <v>71.939349112011314</v>
      </c>
      <c r="BI185" s="33">
        <v>4.0852002496739805</v>
      </c>
      <c r="BJ185" s="33">
        <v>7.0295407404415764</v>
      </c>
      <c r="BK185" s="33">
        <v>224.21612318611395</v>
      </c>
      <c r="BL185" s="33">
        <v>4.209152475270324</v>
      </c>
      <c r="BM185" s="33">
        <v>2.7284950249116697</v>
      </c>
      <c r="BN185" s="33">
        <v>2.9357798206281553</v>
      </c>
      <c r="BO185" s="33">
        <v>262.82761658348176</v>
      </c>
      <c r="BP185" s="33">
        <v>18.101290138501533</v>
      </c>
      <c r="BQ185" s="33">
        <v>0</v>
      </c>
      <c r="BR185" s="33">
        <v>0</v>
      </c>
      <c r="BS185" s="33">
        <v>90.989886807537047</v>
      </c>
      <c r="BT185" s="33">
        <v>490.89585234786921</v>
      </c>
      <c r="BU185" s="33">
        <v>55.31382084564963</v>
      </c>
      <c r="BV185" s="33">
        <v>29.566952036610441</v>
      </c>
      <c r="BW185" s="33">
        <v>20.799977222893105</v>
      </c>
      <c r="BX185" s="33">
        <v>0</v>
      </c>
      <c r="BY185" s="33">
        <v>171.29906551711227</v>
      </c>
      <c r="BZ185" s="33">
        <v>20.55497461934219</v>
      </c>
      <c r="CA185" s="33">
        <v>15.35900653184861</v>
      </c>
      <c r="CB185" s="33">
        <v>0</v>
      </c>
      <c r="CC185" s="33">
        <v>0</v>
      </c>
      <c r="CD185" s="33">
        <v>15.529207105132429</v>
      </c>
      <c r="CE185" s="33">
        <v>25.380569941859822</v>
      </c>
      <c r="CF185" s="33">
        <v>0</v>
      </c>
      <c r="CG185" s="33">
        <v>162.8874802103482</v>
      </c>
      <c r="CH185" s="33">
        <v>24.736411756821767</v>
      </c>
      <c r="CI185" s="33">
        <v>0</v>
      </c>
      <c r="CJ185" s="33">
        <v>1.8143967865269757</v>
      </c>
      <c r="CK185" s="33">
        <v>2.2135775535295399</v>
      </c>
      <c r="CL185" s="33">
        <v>4.0832924435589479</v>
      </c>
      <c r="CM185" s="33">
        <v>0</v>
      </c>
      <c r="CN185" s="33">
        <v>0</v>
      </c>
      <c r="CO185" s="33">
        <v>5.7714159198767003</v>
      </c>
      <c r="CP185" s="33">
        <v>0</v>
      </c>
      <c r="CQ185" s="33">
        <v>6.9422802850904795</v>
      </c>
      <c r="CR185" s="33">
        <v>136.90085711626259</v>
      </c>
      <c r="CS185" s="33">
        <v>3.005015526167528</v>
      </c>
      <c r="CT185" s="33">
        <v>0</v>
      </c>
      <c r="CU185" s="33">
        <v>11.747853043409883</v>
      </c>
      <c r="CV185" s="33">
        <v>31.688525189597595</v>
      </c>
      <c r="CW185" s="33">
        <v>53.46582140632907</v>
      </c>
      <c r="CX185" s="33">
        <v>20.897162018164156</v>
      </c>
      <c r="CY185" s="33">
        <v>13.047651205971283</v>
      </c>
      <c r="CZ185" s="33">
        <v>6.9141847841605664</v>
      </c>
      <c r="DA185" s="33">
        <v>4.1579760026162758</v>
      </c>
      <c r="DB185" s="33">
        <v>17.456288177320143</v>
      </c>
      <c r="DC185" s="33">
        <v>3.909511938929072</v>
      </c>
      <c r="DD185" s="33">
        <v>10.904230071622624</v>
      </c>
      <c r="DE185" s="33">
        <v>1786.8957154099353</v>
      </c>
      <c r="DF185" s="33">
        <v>0</v>
      </c>
      <c r="DG185" s="33">
        <v>11.858296349900446</v>
      </c>
      <c r="DH185" s="33">
        <v>0</v>
      </c>
      <c r="DI185" s="33">
        <v>0</v>
      </c>
      <c r="DJ185" s="33">
        <v>11.944410180845489</v>
      </c>
      <c r="DK185" s="33">
        <v>0</v>
      </c>
      <c r="DL185" s="33">
        <v>142.22668278180876</v>
      </c>
      <c r="DM185" s="33">
        <v>11.159147541669267</v>
      </c>
      <c r="DN185" s="33">
        <v>3.2869674892991347</v>
      </c>
      <c r="DO185" s="33">
        <v>0</v>
      </c>
      <c r="DP185" s="69">
        <f t="shared" si="5"/>
        <v>6073.068405354019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6073.068405354019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6.7295431096524378</v>
      </c>
      <c r="D186" s="33">
        <v>0</v>
      </c>
      <c r="E186" s="33">
        <v>2.1755167997638125</v>
      </c>
      <c r="F186" s="33">
        <v>6.5184301950332308</v>
      </c>
      <c r="G186" s="33">
        <v>0</v>
      </c>
      <c r="H186" s="33">
        <v>0</v>
      </c>
      <c r="I186" s="33">
        <v>0</v>
      </c>
      <c r="J186" s="33">
        <v>0</v>
      </c>
      <c r="K186" s="33">
        <v>17.161545846645719</v>
      </c>
      <c r="L186" s="33">
        <v>0</v>
      </c>
      <c r="M186" s="33">
        <v>1.6835494020143809</v>
      </c>
      <c r="N186" s="33">
        <v>0</v>
      </c>
      <c r="O186" s="33">
        <v>0</v>
      </c>
      <c r="P186" s="33">
        <v>1.6256427812391672</v>
      </c>
      <c r="Q186" s="33">
        <v>0</v>
      </c>
      <c r="R186" s="33">
        <v>0</v>
      </c>
      <c r="S186" s="33">
        <v>0</v>
      </c>
      <c r="T186" s="33">
        <v>6.9545630195490107</v>
      </c>
      <c r="U186" s="33">
        <v>13.54706738957932</v>
      </c>
      <c r="V186" s="33">
        <v>2.5522322009483371</v>
      </c>
      <c r="W186" s="33">
        <v>13.741298894580531</v>
      </c>
      <c r="X186" s="33">
        <v>15.381462359394504</v>
      </c>
      <c r="Y186" s="33">
        <v>7.2785874237839003</v>
      </c>
      <c r="Z186" s="33">
        <v>4.6547525576694682</v>
      </c>
      <c r="AA186" s="33">
        <v>1.4552259040466426</v>
      </c>
      <c r="AB186" s="33">
        <v>1.2667120109553669</v>
      </c>
      <c r="AC186" s="33">
        <v>0</v>
      </c>
      <c r="AD186" s="33">
        <v>0</v>
      </c>
      <c r="AE186" s="33">
        <v>2.1481850173004386</v>
      </c>
      <c r="AF186" s="33">
        <v>1.80940138798383</v>
      </c>
      <c r="AG186" s="33">
        <v>0</v>
      </c>
      <c r="AH186" s="33">
        <v>0</v>
      </c>
      <c r="AI186" s="33">
        <v>0</v>
      </c>
      <c r="AJ186" s="33">
        <v>2.0593626814735457</v>
      </c>
      <c r="AK186" s="33">
        <v>4.8531707006585778</v>
      </c>
      <c r="AL186" s="33">
        <v>0</v>
      </c>
      <c r="AM186" s="33">
        <v>3.5132130267528869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2.0111284367632947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3.1470553396648318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4.0500921750251493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4.5624982118953676</v>
      </c>
      <c r="BV186" s="33">
        <v>0</v>
      </c>
      <c r="BW186" s="33">
        <v>1.3976778596997022</v>
      </c>
      <c r="BX186" s="33">
        <v>0</v>
      </c>
      <c r="BY186" s="33">
        <v>14.560810964177936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6.9213363685083973</v>
      </c>
      <c r="CH186" s="33">
        <v>1.9686368424441254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11.514067547186112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23.503870966699491</v>
      </c>
      <c r="DD186" s="33">
        <v>0</v>
      </c>
      <c r="DE186" s="33">
        <v>101.12167717361709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291.86831459470659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291.86831459470659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1458.9425730377445</v>
      </c>
      <c r="D187" s="33">
        <v>463.01060147481843</v>
      </c>
      <c r="E187" s="33">
        <v>729.70634456849643</v>
      </c>
      <c r="F187" s="33">
        <v>906.26702041349938</v>
      </c>
      <c r="G187" s="33">
        <v>53.419251132022218</v>
      </c>
      <c r="H187" s="33">
        <v>127.25453076934942</v>
      </c>
      <c r="I187" s="33">
        <v>628.99224449405892</v>
      </c>
      <c r="J187" s="33">
        <v>643.69578230660238</v>
      </c>
      <c r="K187" s="33">
        <v>2317.0383551284899</v>
      </c>
      <c r="L187" s="33">
        <v>914.93682802320086</v>
      </c>
      <c r="M187" s="33">
        <v>4040.4131791034438</v>
      </c>
      <c r="N187" s="33">
        <v>834.3532729589881</v>
      </c>
      <c r="O187" s="33">
        <v>770.86383365726942</v>
      </c>
      <c r="P187" s="33">
        <v>2026.9256670330092</v>
      </c>
      <c r="Q187" s="33">
        <v>4348.3666055054582</v>
      </c>
      <c r="R187" s="33">
        <v>536.82912269219412</v>
      </c>
      <c r="S187" s="33">
        <v>1011.4354813994395</v>
      </c>
      <c r="T187" s="33">
        <v>4824.4058064317587</v>
      </c>
      <c r="U187" s="33">
        <v>32499.07949065906</v>
      </c>
      <c r="V187" s="33">
        <v>315.82052805624619</v>
      </c>
      <c r="W187" s="33">
        <v>2462.1098150425973</v>
      </c>
      <c r="X187" s="33">
        <v>2466.616090543916</v>
      </c>
      <c r="Y187" s="33">
        <v>1483.337943525966</v>
      </c>
      <c r="Z187" s="33">
        <v>2715.0713315239987</v>
      </c>
      <c r="AA187" s="33">
        <v>1410.8522336575199</v>
      </c>
      <c r="AB187" s="33">
        <v>761.7352747545275</v>
      </c>
      <c r="AC187" s="33">
        <v>325.2651036493902</v>
      </c>
      <c r="AD187" s="33">
        <v>2068.3325357875165</v>
      </c>
      <c r="AE187" s="33">
        <v>2552.0441068629893</v>
      </c>
      <c r="AF187" s="33">
        <v>856.47745280030017</v>
      </c>
      <c r="AG187" s="33">
        <v>309.88861840689503</v>
      </c>
      <c r="AH187" s="33">
        <v>187.40206361391617</v>
      </c>
      <c r="AI187" s="33">
        <v>589.57949060195529</v>
      </c>
      <c r="AJ187" s="33">
        <v>1158.6207206543563</v>
      </c>
      <c r="AK187" s="33">
        <v>3436.1370440126466</v>
      </c>
      <c r="AL187" s="33">
        <v>274.78181215576711</v>
      </c>
      <c r="AM187" s="33">
        <v>902.76453129222944</v>
      </c>
      <c r="AN187" s="33">
        <v>1425.123178411068</v>
      </c>
      <c r="AO187" s="33">
        <v>378.03735810449064</v>
      </c>
      <c r="AP187" s="33">
        <v>1874.0602881654822</v>
      </c>
      <c r="AQ187" s="33">
        <v>482.73984062294744</v>
      </c>
      <c r="AR187" s="33">
        <v>103.83167109153906</v>
      </c>
      <c r="AS187" s="33">
        <v>641.68906313966431</v>
      </c>
      <c r="AT187" s="33">
        <v>156.61959534123284</v>
      </c>
      <c r="AU187" s="33">
        <v>91.287803927593444</v>
      </c>
      <c r="AV187" s="33">
        <v>234.94731385106562</v>
      </c>
      <c r="AW187" s="33">
        <v>134.53351641823048</v>
      </c>
      <c r="AX187" s="33">
        <v>222.14503622588396</v>
      </c>
      <c r="AY187" s="33">
        <v>528.25693045433718</v>
      </c>
      <c r="AZ187" s="33">
        <v>123.24716849959938</v>
      </c>
      <c r="BA187" s="33">
        <v>972.70310890654901</v>
      </c>
      <c r="BB187" s="33">
        <v>786.20590240867978</v>
      </c>
      <c r="BC187" s="33">
        <v>1195.8606995302807</v>
      </c>
      <c r="BD187" s="33">
        <v>5388.5916800025716</v>
      </c>
      <c r="BE187" s="33">
        <v>6467.9755778748395</v>
      </c>
      <c r="BF187" s="33">
        <v>187.76507389230616</v>
      </c>
      <c r="BG187" s="33">
        <v>189.0612234985941</v>
      </c>
      <c r="BH187" s="33">
        <v>777.51795983761519</v>
      </c>
      <c r="BI187" s="33">
        <v>631.87911399042571</v>
      </c>
      <c r="BJ187" s="33">
        <v>434.44685009682968</v>
      </c>
      <c r="BK187" s="33">
        <v>1129.9087085846638</v>
      </c>
      <c r="BL187" s="33">
        <v>88.775718798420499</v>
      </c>
      <c r="BM187" s="33">
        <v>103.63905406944384</v>
      </c>
      <c r="BN187" s="33">
        <v>146.06333272766346</v>
      </c>
      <c r="BO187" s="33">
        <v>37288.787379606612</v>
      </c>
      <c r="BP187" s="33">
        <v>236.96069247619783</v>
      </c>
      <c r="BQ187" s="33">
        <v>2255.1241727785136</v>
      </c>
      <c r="BR187" s="33">
        <v>1089.8292413493709</v>
      </c>
      <c r="BS187" s="33">
        <v>606.46970125002883</v>
      </c>
      <c r="BT187" s="33">
        <v>3434.9340973407657</v>
      </c>
      <c r="BU187" s="33">
        <v>587.305443928469</v>
      </c>
      <c r="BV187" s="33">
        <v>2468.484727947714</v>
      </c>
      <c r="BW187" s="33">
        <v>512.19524045378148</v>
      </c>
      <c r="BX187" s="33">
        <v>1040.7779386215</v>
      </c>
      <c r="BY187" s="33">
        <v>4053.3607143861532</v>
      </c>
      <c r="BZ187" s="33">
        <v>1856.7839822452656</v>
      </c>
      <c r="CA187" s="33">
        <v>158.26706389007947</v>
      </c>
      <c r="CB187" s="33">
        <v>67.057552302920442</v>
      </c>
      <c r="CC187" s="33">
        <v>134.67089509167181</v>
      </c>
      <c r="CD187" s="33">
        <v>1034.1038733318137</v>
      </c>
      <c r="CE187" s="33">
        <v>3438.5815930862327</v>
      </c>
      <c r="CF187" s="33">
        <v>2772.4435296999723</v>
      </c>
      <c r="CG187" s="33">
        <v>15561.551000908365</v>
      </c>
      <c r="CH187" s="33">
        <v>1614.3370129810698</v>
      </c>
      <c r="CI187" s="33">
        <v>855.89307776016926</v>
      </c>
      <c r="CJ187" s="33">
        <v>18425.177286022896</v>
      </c>
      <c r="CK187" s="33">
        <v>3590.0391920536936</v>
      </c>
      <c r="CL187" s="33">
        <v>727.0183486859155</v>
      </c>
      <c r="CM187" s="33">
        <v>10672.815531967966</v>
      </c>
      <c r="CN187" s="33">
        <v>767.06517262095838</v>
      </c>
      <c r="CO187" s="33">
        <v>226.71120765288381</v>
      </c>
      <c r="CP187" s="33">
        <v>603.53734740422044</v>
      </c>
      <c r="CQ187" s="33">
        <v>2632.2500491957967</v>
      </c>
      <c r="CR187" s="33">
        <v>3635.4414535501614</v>
      </c>
      <c r="CS187" s="33">
        <v>13803.791229552202</v>
      </c>
      <c r="CT187" s="33">
        <v>1289.5167165799653</v>
      </c>
      <c r="CU187" s="33">
        <v>2314.6572016178666</v>
      </c>
      <c r="CV187" s="33">
        <v>8340.3474050360146</v>
      </c>
      <c r="CW187" s="33">
        <v>9340.9491186286032</v>
      </c>
      <c r="CX187" s="33">
        <v>2313.8082141423861</v>
      </c>
      <c r="CY187" s="33">
        <v>5274.8494505104964</v>
      </c>
      <c r="CZ187" s="33">
        <v>290.47716222299027</v>
      </c>
      <c r="DA187" s="33">
        <v>6995.6496460509252</v>
      </c>
      <c r="DB187" s="33">
        <v>1855.6480874279662</v>
      </c>
      <c r="DC187" s="33">
        <v>2213.6042669814333</v>
      </c>
      <c r="DD187" s="33">
        <v>4809.0291290787582</v>
      </c>
      <c r="DE187" s="33">
        <v>167.99223016525536</v>
      </c>
      <c r="DF187" s="33">
        <v>0</v>
      </c>
      <c r="DG187" s="33">
        <v>1552.1363221903466</v>
      </c>
      <c r="DH187" s="33">
        <v>210.28303523015464</v>
      </c>
      <c r="DI187" s="33">
        <v>-42.149539227854504</v>
      </c>
      <c r="DJ187" s="33">
        <v>467.15267201006935</v>
      </c>
      <c r="DK187" s="33">
        <v>716.96438427650855</v>
      </c>
      <c r="DL187" s="33">
        <v>33845.754489419072</v>
      </c>
      <c r="DM187" s="33">
        <v>358.45178028951682</v>
      </c>
      <c r="DN187" s="33">
        <v>265.98368267820337</v>
      </c>
      <c r="DO187" s="33">
        <v>0</v>
      </c>
      <c r="DP187" s="69">
        <f t="shared" si="5"/>
        <v>327042.55666165584</v>
      </c>
      <c r="DQ187" s="33">
        <v>22336.503300605007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711.24518716994612</v>
      </c>
      <c r="EK187" s="33">
        <v>0</v>
      </c>
      <c r="EL187" s="33">
        <v>0</v>
      </c>
      <c r="EM187" s="33">
        <v>0</v>
      </c>
      <c r="EN187" s="33">
        <v>0</v>
      </c>
      <c r="EO187" s="33">
        <v>4.647826872015262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320.54449344660316</v>
      </c>
      <c r="FW187" s="33">
        <v>0</v>
      </c>
      <c r="FX187" s="33">
        <v>19060.063884665378</v>
      </c>
      <c r="FY187" s="33">
        <v>0</v>
      </c>
      <c r="FZ187" s="33">
        <v>0</v>
      </c>
      <c r="GA187" s="33">
        <v>0</v>
      </c>
      <c r="GB187" s="33">
        <v>21682.103155303877</v>
      </c>
      <c r="GC187" s="33">
        <v>0</v>
      </c>
      <c r="GD187" s="33">
        <v>0</v>
      </c>
      <c r="GE187" s="33">
        <v>9515.2345427817854</v>
      </c>
      <c r="GF187" s="33">
        <v>53127.631329158343</v>
      </c>
      <c r="GG187" s="44">
        <f t="shared" ref="GG187:GG245" si="6">+SUM(DP187:GF187)</f>
        <v>453800.5303816587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198.31659799930557</v>
      </c>
      <c r="D188" s="33">
        <v>76.486568603357753</v>
      </c>
      <c r="E188" s="33">
        <v>45.481046208333105</v>
      </c>
      <c r="F188" s="33">
        <v>104.53239003787662</v>
      </c>
      <c r="G188" s="33">
        <v>29.512850401697264</v>
      </c>
      <c r="H188" s="33">
        <v>4.9108486718177788</v>
      </c>
      <c r="I188" s="33">
        <v>43.292051421555342</v>
      </c>
      <c r="J188" s="33">
        <v>46.035595757332679</v>
      </c>
      <c r="K188" s="33">
        <v>27.109775846657087</v>
      </c>
      <c r="L188" s="33">
        <v>155.8609331882287</v>
      </c>
      <c r="M188" s="33">
        <v>218.71765404805461</v>
      </c>
      <c r="N188" s="33">
        <v>68.669104821178976</v>
      </c>
      <c r="O188" s="33">
        <v>66.339483697302981</v>
      </c>
      <c r="P188" s="33">
        <v>87.514970020095731</v>
      </c>
      <c r="Q188" s="33">
        <v>117.75571734288788</v>
      </c>
      <c r="R188" s="33">
        <v>35.276292434299862</v>
      </c>
      <c r="S188" s="33">
        <v>74.326033805828402</v>
      </c>
      <c r="T188" s="33">
        <v>126.98317796513754</v>
      </c>
      <c r="U188" s="33">
        <v>92.335344617015352</v>
      </c>
      <c r="V188" s="33">
        <v>75.475595517616256</v>
      </c>
      <c r="W188" s="33">
        <v>212.66214168772666</v>
      </c>
      <c r="X188" s="33">
        <v>232.03936152802262</v>
      </c>
      <c r="Y188" s="33">
        <v>89.323254613205378</v>
      </c>
      <c r="Z188" s="33">
        <v>230.72259777403249</v>
      </c>
      <c r="AA188" s="33">
        <v>51.461226195497808</v>
      </c>
      <c r="AB188" s="33">
        <v>275.54030404250597</v>
      </c>
      <c r="AC188" s="33">
        <v>66.385205389299415</v>
      </c>
      <c r="AD188" s="33">
        <v>287.62408440371502</v>
      </c>
      <c r="AE188" s="33">
        <v>101.00161157528704</v>
      </c>
      <c r="AF188" s="33">
        <v>46.132429246943758</v>
      </c>
      <c r="AG188" s="33">
        <v>30.675889306238453</v>
      </c>
      <c r="AH188" s="33">
        <v>12.411988122167873</v>
      </c>
      <c r="AI188" s="33">
        <v>43.130992249901247</v>
      </c>
      <c r="AJ188" s="33">
        <v>78.777111278288572</v>
      </c>
      <c r="AK188" s="33">
        <v>261.4333171920037</v>
      </c>
      <c r="AL188" s="33">
        <v>51.237105396304152</v>
      </c>
      <c r="AM188" s="33">
        <v>90.998398463481706</v>
      </c>
      <c r="AN188" s="33">
        <v>137.63995285967823</v>
      </c>
      <c r="AO188" s="33">
        <v>20.785803107803325</v>
      </c>
      <c r="AP188" s="33">
        <v>38.066213257266995</v>
      </c>
      <c r="AQ188" s="33">
        <v>42.041357501262084</v>
      </c>
      <c r="AR188" s="33">
        <v>42.355279305678998</v>
      </c>
      <c r="AS188" s="33">
        <v>4.2492259536090096</v>
      </c>
      <c r="AT188" s="33">
        <v>614.11059045398031</v>
      </c>
      <c r="AU188" s="33">
        <v>59.655077839961272</v>
      </c>
      <c r="AV188" s="33">
        <v>169.74139966368327</v>
      </c>
      <c r="AW188" s="33">
        <v>74.380242422173623</v>
      </c>
      <c r="AX188" s="33">
        <v>97.567167808022901</v>
      </c>
      <c r="AY188" s="33">
        <v>338.47291897908241</v>
      </c>
      <c r="AZ188" s="33">
        <v>124.79987814705832</v>
      </c>
      <c r="BA188" s="33">
        <v>55.509508223531505</v>
      </c>
      <c r="BB188" s="33">
        <v>149.27816622634455</v>
      </c>
      <c r="BC188" s="33">
        <v>72.059403503685473</v>
      </c>
      <c r="BD188" s="33">
        <v>858.55162515529332</v>
      </c>
      <c r="BE188" s="33">
        <v>847.25161340967907</v>
      </c>
      <c r="BF188" s="33">
        <v>42.354067473058841</v>
      </c>
      <c r="BG188" s="33">
        <v>104.87865581366307</v>
      </c>
      <c r="BH188" s="33">
        <v>57.296984686001451</v>
      </c>
      <c r="BI188" s="33">
        <v>251.90859608422019</v>
      </c>
      <c r="BJ188" s="33">
        <v>252.77888719098817</v>
      </c>
      <c r="BK188" s="33">
        <v>424.3550801839375</v>
      </c>
      <c r="BL188" s="33">
        <v>333.00217088485846</v>
      </c>
      <c r="BM188" s="33">
        <v>45.981142704195129</v>
      </c>
      <c r="BN188" s="33">
        <v>182.00551424943373</v>
      </c>
      <c r="BO188" s="33">
        <v>94.006212487670666</v>
      </c>
      <c r="BP188" s="33">
        <v>24.678840916717622</v>
      </c>
      <c r="BQ188" s="33">
        <v>59.574166322444128</v>
      </c>
      <c r="BR188" s="33">
        <v>22.392148616457206</v>
      </c>
      <c r="BS188" s="33">
        <v>2255.5732463160698</v>
      </c>
      <c r="BT188" s="33">
        <v>370.11669911038257</v>
      </c>
      <c r="BU188" s="33">
        <v>41.946070053371848</v>
      </c>
      <c r="BV188" s="33">
        <v>355.4998704448779</v>
      </c>
      <c r="BW188" s="33">
        <v>5252.6387948161064</v>
      </c>
      <c r="BX188" s="33">
        <v>306.71437473428915</v>
      </c>
      <c r="BY188" s="33">
        <v>251.72504103952969</v>
      </c>
      <c r="BZ188" s="33">
        <v>43.654540117841556</v>
      </c>
      <c r="CA188" s="33">
        <v>58.212567551124295</v>
      </c>
      <c r="CB188" s="33">
        <v>1.8125707070995241</v>
      </c>
      <c r="CC188" s="33">
        <v>1.8243758989795109</v>
      </c>
      <c r="CD188" s="33">
        <v>68.198758742715469</v>
      </c>
      <c r="CE188" s="33">
        <v>205.29219366606952</v>
      </c>
      <c r="CF188" s="33">
        <v>254.35415720345662</v>
      </c>
      <c r="CG188" s="33">
        <v>2942.2510438320028</v>
      </c>
      <c r="CH188" s="33">
        <v>133.19294397624506</v>
      </c>
      <c r="CI188" s="33">
        <v>87.009934689082485</v>
      </c>
      <c r="CJ188" s="33">
        <v>160.05553873069809</v>
      </c>
      <c r="CK188" s="33">
        <v>175.96103378662454</v>
      </c>
      <c r="CL188" s="33">
        <v>30.107063499433284</v>
      </c>
      <c r="CM188" s="33">
        <v>260.11640879283351</v>
      </c>
      <c r="CN188" s="33">
        <v>93.166261051963403</v>
      </c>
      <c r="CO188" s="33">
        <v>56.185610019797558</v>
      </c>
      <c r="CP188" s="33">
        <v>20.267332288631291</v>
      </c>
      <c r="CQ188" s="33">
        <v>43.200494497653253</v>
      </c>
      <c r="CR188" s="33">
        <v>214.67102060173531</v>
      </c>
      <c r="CS188" s="33">
        <v>410.65215337863862</v>
      </c>
      <c r="CT188" s="33">
        <v>318.87051118523141</v>
      </c>
      <c r="CU188" s="33">
        <v>71.959173662795806</v>
      </c>
      <c r="CV188" s="33">
        <v>28.9299517484449</v>
      </c>
      <c r="CW188" s="33">
        <v>63.811063818243696</v>
      </c>
      <c r="CX188" s="33">
        <v>27.977580740185147</v>
      </c>
      <c r="CY188" s="33">
        <v>54.410791433909992</v>
      </c>
      <c r="CZ188" s="33">
        <v>15.961472390411448</v>
      </c>
      <c r="DA188" s="33">
        <v>395.54223935694625</v>
      </c>
      <c r="DB188" s="33">
        <v>93.076722550698776</v>
      </c>
      <c r="DC188" s="33">
        <v>65.297947919023045</v>
      </c>
      <c r="DD188" s="33">
        <v>87.542293844753743</v>
      </c>
      <c r="DE188" s="33">
        <v>12.906849805813176</v>
      </c>
      <c r="DF188" s="33">
        <v>1.2571769007086198</v>
      </c>
      <c r="DG188" s="33">
        <v>34.614624987789874</v>
      </c>
      <c r="DH188" s="33">
        <v>47.543698612818119</v>
      </c>
      <c r="DI188" s="33">
        <v>11.341686298170991</v>
      </c>
      <c r="DJ188" s="33">
        <v>25.723969963296064</v>
      </c>
      <c r="DK188" s="33">
        <v>26.351204439586805</v>
      </c>
      <c r="DL188" s="33">
        <v>895.70528014658885</v>
      </c>
      <c r="DM188" s="33">
        <v>75.5977765148278</v>
      </c>
      <c r="DN188" s="33">
        <v>87.918594352641747</v>
      </c>
      <c r="DO188" s="33">
        <v>0</v>
      </c>
      <c r="DP188" s="69">
        <f t="shared" si="5"/>
        <v>26034.957652521782</v>
      </c>
      <c r="DQ188" s="33">
        <v>51036.005497245176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58.675436838108226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2996.27442977398</v>
      </c>
      <c r="FY188" s="33">
        <v>0</v>
      </c>
      <c r="FZ188" s="33">
        <v>0</v>
      </c>
      <c r="GA188" s="33">
        <v>0</v>
      </c>
      <c r="GB188" s="33">
        <v>216443.44491886668</v>
      </c>
      <c r="GC188" s="33">
        <v>0</v>
      </c>
      <c r="GD188" s="33">
        <v>0</v>
      </c>
      <c r="GE188" s="33">
        <v>153.51777003894998</v>
      </c>
      <c r="GF188" s="33">
        <v>38602.269400793921</v>
      </c>
      <c r="GG188" s="44">
        <f t="shared" si="6"/>
        <v>335325.14510607865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3704.1256978711826</v>
      </c>
      <c r="D189" s="33">
        <v>52.74542183842587</v>
      </c>
      <c r="E189" s="33">
        <v>410.66403399474279</v>
      </c>
      <c r="F189" s="33">
        <v>3985.3795453667603</v>
      </c>
      <c r="G189" s="33">
        <v>16.785567634229157</v>
      </c>
      <c r="H189" s="33">
        <v>18.40896731091452</v>
      </c>
      <c r="I189" s="33">
        <v>49.133809148579154</v>
      </c>
      <c r="J189" s="33">
        <v>50.537256222129116</v>
      </c>
      <c r="K189" s="33">
        <v>238.14796977828669</v>
      </c>
      <c r="L189" s="33">
        <v>424.51433514249453</v>
      </c>
      <c r="M189" s="33">
        <v>1706.9378752907101</v>
      </c>
      <c r="N189" s="33">
        <v>141.50061824381936</v>
      </c>
      <c r="O189" s="33">
        <v>213.53447587748593</v>
      </c>
      <c r="P189" s="33">
        <v>310.10182781710392</v>
      </c>
      <c r="Q189" s="33">
        <v>46.326194658711763</v>
      </c>
      <c r="R189" s="33">
        <v>115.86478249350577</v>
      </c>
      <c r="S189" s="33">
        <v>26.807725056986037</v>
      </c>
      <c r="T189" s="33">
        <v>5174.5515273329111</v>
      </c>
      <c r="U189" s="33">
        <v>56912.317601466973</v>
      </c>
      <c r="V189" s="33">
        <v>570.25793625194899</v>
      </c>
      <c r="W189" s="33">
        <v>6225.8824347448508</v>
      </c>
      <c r="X189" s="33">
        <v>8227.6910725261023</v>
      </c>
      <c r="Y189" s="33">
        <v>3952.1237465375507</v>
      </c>
      <c r="Z189" s="33">
        <v>2442.3757765748642</v>
      </c>
      <c r="AA189" s="33">
        <v>612.79809407572941</v>
      </c>
      <c r="AB189" s="33">
        <v>737.48174232914118</v>
      </c>
      <c r="AC189" s="33">
        <v>75.145051874930417</v>
      </c>
      <c r="AD189" s="33">
        <v>765.89559127057282</v>
      </c>
      <c r="AE189" s="33">
        <v>2000.203980001038</v>
      </c>
      <c r="AF189" s="33">
        <v>411.60045599040302</v>
      </c>
      <c r="AG189" s="33">
        <v>399.48225337678571</v>
      </c>
      <c r="AH189" s="33">
        <v>169.60739222352777</v>
      </c>
      <c r="AI189" s="33">
        <v>318.07511804971358</v>
      </c>
      <c r="AJ189" s="33">
        <v>1494.8919045356035</v>
      </c>
      <c r="AK189" s="33">
        <v>2636.7077275230959</v>
      </c>
      <c r="AL189" s="33">
        <v>82.255498272453536</v>
      </c>
      <c r="AM189" s="33">
        <v>1489.2039335745988</v>
      </c>
      <c r="AN189" s="33">
        <v>224.30719390863885</v>
      </c>
      <c r="AO189" s="33">
        <v>152.48533977523718</v>
      </c>
      <c r="AP189" s="33">
        <v>364.89188537908154</v>
      </c>
      <c r="AQ189" s="33">
        <v>519.4080654176862</v>
      </c>
      <c r="AR189" s="33">
        <v>14.020275190996999</v>
      </c>
      <c r="AS189" s="33">
        <v>82.302077907597649</v>
      </c>
      <c r="AT189" s="33">
        <v>30.017363040834894</v>
      </c>
      <c r="AU189" s="33">
        <v>29.402083258350007</v>
      </c>
      <c r="AV189" s="33">
        <v>54.263961026447809</v>
      </c>
      <c r="AW189" s="33">
        <v>39.997242010054222</v>
      </c>
      <c r="AX189" s="33">
        <v>87.934138718872603</v>
      </c>
      <c r="AY189" s="33">
        <v>582.96919553613589</v>
      </c>
      <c r="AZ189" s="33">
        <v>39.194806076583781</v>
      </c>
      <c r="BA189" s="33">
        <v>30.513116715966568</v>
      </c>
      <c r="BB189" s="33">
        <v>271.17957645270974</v>
      </c>
      <c r="BC189" s="33">
        <v>86.005728199597115</v>
      </c>
      <c r="BD189" s="33">
        <v>40443.304654627238</v>
      </c>
      <c r="BE189" s="33">
        <v>14360.945277694695</v>
      </c>
      <c r="BF189" s="33">
        <v>16.056557043892337</v>
      </c>
      <c r="BG189" s="33">
        <v>53.655406204929371</v>
      </c>
      <c r="BH189" s="33">
        <v>611.5676894234897</v>
      </c>
      <c r="BI189" s="33">
        <v>22.20791974303507</v>
      </c>
      <c r="BJ189" s="33">
        <v>456.30477606350053</v>
      </c>
      <c r="BK189" s="33">
        <v>253.89119585266062</v>
      </c>
      <c r="BL189" s="33">
        <v>1.2334719206847415</v>
      </c>
      <c r="BM189" s="33">
        <v>278.49936430334031</v>
      </c>
      <c r="BN189" s="33">
        <v>283.59393744965308</v>
      </c>
      <c r="BO189" s="33">
        <v>1505.1175748030034</v>
      </c>
      <c r="BP189" s="33">
        <v>32.864384720553943</v>
      </c>
      <c r="BQ189" s="33">
        <v>112497.34175832194</v>
      </c>
      <c r="BR189" s="33">
        <v>443187.73103889881</v>
      </c>
      <c r="BS189" s="33">
        <v>1761.2783362997138</v>
      </c>
      <c r="BT189" s="33">
        <v>1036.3483832093289</v>
      </c>
      <c r="BU189" s="33">
        <v>253.96354037524719</v>
      </c>
      <c r="BV189" s="33">
        <v>83.2770823130613</v>
      </c>
      <c r="BW189" s="33">
        <v>1150.9557284857049</v>
      </c>
      <c r="BX189" s="33">
        <v>49.463286375392691</v>
      </c>
      <c r="BY189" s="33">
        <v>12156.347514451545</v>
      </c>
      <c r="BZ189" s="33">
        <v>366.20925200001909</v>
      </c>
      <c r="CA189" s="33">
        <v>17.981816176311458</v>
      </c>
      <c r="CB189" s="33">
        <v>0</v>
      </c>
      <c r="CC189" s="33">
        <v>5.8014667906869226</v>
      </c>
      <c r="CD189" s="33">
        <v>101.70593607981426</v>
      </c>
      <c r="CE189" s="33">
        <v>135.23343727801827</v>
      </c>
      <c r="CF189" s="33">
        <v>2239.8152501531154</v>
      </c>
      <c r="CG189" s="33">
        <v>2183.2063013687643</v>
      </c>
      <c r="CH189" s="33">
        <v>1104.0162617919145</v>
      </c>
      <c r="CI189" s="33">
        <v>0</v>
      </c>
      <c r="CJ189" s="33">
        <v>1391.5562790859042</v>
      </c>
      <c r="CK189" s="33">
        <v>1441.894424263128</v>
      </c>
      <c r="CL189" s="33">
        <v>24.52351296246098</v>
      </c>
      <c r="CM189" s="33">
        <v>2637.7037650887173</v>
      </c>
      <c r="CN189" s="33">
        <v>373.86131781728511</v>
      </c>
      <c r="CO189" s="33">
        <v>110.80806023779333</v>
      </c>
      <c r="CP189" s="33">
        <v>531.06691044531783</v>
      </c>
      <c r="CQ189" s="33">
        <v>1008.8074662200564</v>
      </c>
      <c r="CR189" s="33">
        <v>1580.001215267353</v>
      </c>
      <c r="CS189" s="33">
        <v>1379.6079357942581</v>
      </c>
      <c r="CT189" s="33">
        <v>102.68989742881085</v>
      </c>
      <c r="CU189" s="33">
        <v>75.447117473702519</v>
      </c>
      <c r="CV189" s="33">
        <v>1104.959368247778</v>
      </c>
      <c r="CW189" s="33">
        <v>2132.4263761171651</v>
      </c>
      <c r="CX189" s="33">
        <v>401.54292793714023</v>
      </c>
      <c r="CY189" s="33">
        <v>1017.0002700934708</v>
      </c>
      <c r="CZ189" s="33">
        <v>777.24192860066228</v>
      </c>
      <c r="DA189" s="33">
        <v>46.653196308776906</v>
      </c>
      <c r="DB189" s="33">
        <v>96.479475336283869</v>
      </c>
      <c r="DC189" s="33">
        <v>2056.3719530266062</v>
      </c>
      <c r="DD189" s="33">
        <v>10910.723233455181</v>
      </c>
      <c r="DE189" s="33">
        <v>2878.6447321041637</v>
      </c>
      <c r="DF189" s="33">
        <v>2613.4101920959929</v>
      </c>
      <c r="DG189" s="33">
        <v>6092.7619277272934</v>
      </c>
      <c r="DH189" s="33">
        <v>2717.593515289318</v>
      </c>
      <c r="DI189" s="33">
        <v>1851.2028050646204</v>
      </c>
      <c r="DJ189" s="33">
        <v>529.47756807678991</v>
      </c>
      <c r="DK189" s="33">
        <v>994.52314985881947</v>
      </c>
      <c r="DL189" s="33">
        <v>364.66639633380612</v>
      </c>
      <c r="DM189" s="33">
        <v>110.51575069714849</v>
      </c>
      <c r="DN189" s="33">
        <v>13.213306263153502</v>
      </c>
      <c r="DO189" s="33">
        <v>0</v>
      </c>
      <c r="DP189" s="69">
        <f t="shared" si="5"/>
        <v>792836.25156583299</v>
      </c>
      <c r="DQ189" s="33">
        <v>29199.896310694774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95.719922683801883</v>
      </c>
      <c r="FW189" s="33">
        <v>0</v>
      </c>
      <c r="FX189" s="33">
        <v>1098.3109324039706</v>
      </c>
      <c r="FY189" s="33">
        <v>0</v>
      </c>
      <c r="FZ189" s="33">
        <v>0</v>
      </c>
      <c r="GA189" s="33">
        <v>0</v>
      </c>
      <c r="GB189" s="33">
        <v>1226.3971675231514</v>
      </c>
      <c r="GC189" s="33">
        <v>0</v>
      </c>
      <c r="GD189" s="33">
        <v>0</v>
      </c>
      <c r="GE189" s="33">
        <v>1.4211400531580345</v>
      </c>
      <c r="GF189" s="33">
        <v>1701.2867020363358</v>
      </c>
      <c r="GG189" s="44">
        <f t="shared" si="6"/>
        <v>826159.28374122828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4.6500632042391414</v>
      </c>
      <c r="J190" s="33">
        <v>3.4942821963186712</v>
      </c>
      <c r="K190" s="33">
        <v>36.428066020190471</v>
      </c>
      <c r="L190" s="33">
        <v>11.614128738676158</v>
      </c>
      <c r="M190" s="33">
        <v>29.309150843331828</v>
      </c>
      <c r="N190" s="33">
        <v>38.451968613386406</v>
      </c>
      <c r="O190" s="33">
        <v>0</v>
      </c>
      <c r="P190" s="33">
        <v>0</v>
      </c>
      <c r="Q190" s="33">
        <v>2.1462287629912793</v>
      </c>
      <c r="R190" s="33">
        <v>1.8685059289863795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3.5877302830679545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29.360975560526423</v>
      </c>
      <c r="BC190" s="33">
        <v>0</v>
      </c>
      <c r="BD190" s="33">
        <v>281.71025934189021</v>
      </c>
      <c r="BE190" s="33">
        <v>113.96448587113052</v>
      </c>
      <c r="BF190" s="33">
        <v>13.407646823266068</v>
      </c>
      <c r="BG190" s="33">
        <v>1.4612059290893833</v>
      </c>
      <c r="BH190" s="33">
        <v>0</v>
      </c>
      <c r="BI190" s="33">
        <v>0</v>
      </c>
      <c r="BJ190" s="33">
        <v>2.8166634448362826</v>
      </c>
      <c r="BK190" s="33">
        <v>0</v>
      </c>
      <c r="BL190" s="33">
        <v>0</v>
      </c>
      <c r="BM190" s="33">
        <v>6.4121234537608647</v>
      </c>
      <c r="BN190" s="33">
        <v>8.652237030118874</v>
      </c>
      <c r="BO190" s="33">
        <v>19.013877926875843</v>
      </c>
      <c r="BP190" s="33">
        <v>0</v>
      </c>
      <c r="BQ190" s="33">
        <v>97.042261431675328</v>
      </c>
      <c r="BR190" s="33">
        <v>85.114331619555315</v>
      </c>
      <c r="BS190" s="33">
        <v>0</v>
      </c>
      <c r="BT190" s="33">
        <v>0</v>
      </c>
      <c r="BU190" s="33">
        <v>0</v>
      </c>
      <c r="BV190" s="33">
        <v>21.067881507523307</v>
      </c>
      <c r="BW190" s="33">
        <v>14.456853253341736</v>
      </c>
      <c r="BX190" s="33">
        <v>1.4648442709493883</v>
      </c>
      <c r="BY190" s="33">
        <v>0</v>
      </c>
      <c r="BZ190" s="33">
        <v>7.5815803639249379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1.696533417642186</v>
      </c>
      <c r="CJ190" s="33">
        <v>1064.1708879217317</v>
      </c>
      <c r="CK190" s="33">
        <v>0</v>
      </c>
      <c r="CL190" s="33">
        <v>0</v>
      </c>
      <c r="CM190" s="33">
        <v>15.563421637252015</v>
      </c>
      <c r="CN190" s="33">
        <v>0</v>
      </c>
      <c r="CO190" s="33">
        <v>1.2587247565100492</v>
      </c>
      <c r="CP190" s="33">
        <v>0</v>
      </c>
      <c r="CQ190" s="33">
        <v>0</v>
      </c>
      <c r="CR190" s="33">
        <v>0</v>
      </c>
      <c r="CS190" s="33">
        <v>9.6668895282522662</v>
      </c>
      <c r="CT190" s="33">
        <v>0</v>
      </c>
      <c r="CU190" s="33">
        <v>1.8009296250735412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1.7061318942152532</v>
      </c>
      <c r="DG190" s="33">
        <v>0</v>
      </c>
      <c r="DH190" s="33">
        <v>0</v>
      </c>
      <c r="DI190" s="33">
        <v>1.3843751362367172</v>
      </c>
      <c r="DJ190" s="33">
        <v>0</v>
      </c>
      <c r="DK190" s="33">
        <v>2.9837817714677528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1935.3090281080342</v>
      </c>
      <c r="DQ190" s="33">
        <v>2993.9111251118511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4929.2201532198851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13623.147228749094</v>
      </c>
      <c r="D191" s="33">
        <v>4338.7797907596405</v>
      </c>
      <c r="E191" s="33">
        <v>1894.5382486177191</v>
      </c>
      <c r="F191" s="33">
        <v>417.67141795366786</v>
      </c>
      <c r="G191" s="33">
        <v>392.6484345716147</v>
      </c>
      <c r="H191" s="33">
        <v>0</v>
      </c>
      <c r="I191" s="33">
        <v>4128.7370341037104</v>
      </c>
      <c r="J191" s="33">
        <v>492.3998997278967</v>
      </c>
      <c r="K191" s="33">
        <v>1458.9295750805629</v>
      </c>
      <c r="L191" s="33">
        <v>1242.6367350162855</v>
      </c>
      <c r="M191" s="33">
        <v>4486.7791967539515</v>
      </c>
      <c r="N191" s="33">
        <v>1336.8955656431056</v>
      </c>
      <c r="O191" s="33">
        <v>108.31735847069726</v>
      </c>
      <c r="P191" s="33">
        <v>1790.9185896544182</v>
      </c>
      <c r="Q191" s="33">
        <v>1919.5274531947043</v>
      </c>
      <c r="R191" s="33">
        <v>833.42920689749178</v>
      </c>
      <c r="S191" s="33">
        <v>1701.9878061043323</v>
      </c>
      <c r="T191" s="33">
        <v>2213.7396320348334</v>
      </c>
      <c r="U191" s="33">
        <v>6381.1304470128434</v>
      </c>
      <c r="V191" s="33">
        <v>461.50519073221989</v>
      </c>
      <c r="W191" s="33">
        <v>1639.2581810631568</v>
      </c>
      <c r="X191" s="33">
        <v>2114.0593837844235</v>
      </c>
      <c r="Y191" s="33">
        <v>1608.5687684427471</v>
      </c>
      <c r="Z191" s="33">
        <v>3454.5554806180212</v>
      </c>
      <c r="AA191" s="33">
        <v>827.5795940649333</v>
      </c>
      <c r="AB191" s="33">
        <v>3959.4441783172424</v>
      </c>
      <c r="AC191" s="33">
        <v>1862.2093724716976</v>
      </c>
      <c r="AD191" s="33">
        <v>6332.8698009155905</v>
      </c>
      <c r="AE191" s="33">
        <v>1358.5337211152885</v>
      </c>
      <c r="AF191" s="33">
        <v>3200.0835936793933</v>
      </c>
      <c r="AG191" s="33">
        <v>817.82578586657269</v>
      </c>
      <c r="AH191" s="33">
        <v>423.03337058321472</v>
      </c>
      <c r="AI191" s="33">
        <v>1357.1631176300525</v>
      </c>
      <c r="AJ191" s="33">
        <v>4010.6568416230029</v>
      </c>
      <c r="AK191" s="33">
        <v>10011.653985375848</v>
      </c>
      <c r="AL191" s="33">
        <v>939.00145113997678</v>
      </c>
      <c r="AM191" s="33">
        <v>1157.3887615694205</v>
      </c>
      <c r="AN191" s="33">
        <v>3641.6829349389764</v>
      </c>
      <c r="AO191" s="33">
        <v>288.01073271466413</v>
      </c>
      <c r="AP191" s="33">
        <v>905.24664902463383</v>
      </c>
      <c r="AQ191" s="33">
        <v>714.67596767818452</v>
      </c>
      <c r="AR191" s="33">
        <v>12.148912503319837</v>
      </c>
      <c r="AS191" s="33">
        <v>1758.0614486223808</v>
      </c>
      <c r="AT191" s="33">
        <v>572.21449982342347</v>
      </c>
      <c r="AU191" s="33">
        <v>1775.303507408154</v>
      </c>
      <c r="AV191" s="33">
        <v>3125.4168734532368</v>
      </c>
      <c r="AW191" s="33">
        <v>1765.2201990817553</v>
      </c>
      <c r="AX191" s="33">
        <v>10571.580525005949</v>
      </c>
      <c r="AY191" s="33">
        <v>6183.6384974712246</v>
      </c>
      <c r="AZ191" s="33">
        <v>7911.8331442876361</v>
      </c>
      <c r="BA191" s="33">
        <v>6.6593000168451253</v>
      </c>
      <c r="BB191" s="33">
        <v>5562.6472848967724</v>
      </c>
      <c r="BC191" s="33">
        <v>10157.588037833943</v>
      </c>
      <c r="BD191" s="33">
        <v>91041.51484037326</v>
      </c>
      <c r="BE191" s="33">
        <v>21540.166682585459</v>
      </c>
      <c r="BF191" s="33">
        <v>837.53856636004627</v>
      </c>
      <c r="BG191" s="33">
        <v>3336.7799949884834</v>
      </c>
      <c r="BH191" s="33">
        <v>23974.701124345513</v>
      </c>
      <c r="BI191" s="33">
        <v>7593.2803287479846</v>
      </c>
      <c r="BJ191" s="33">
        <v>12245.466260225452</v>
      </c>
      <c r="BK191" s="33">
        <v>24936.70453936217</v>
      </c>
      <c r="BL191" s="33">
        <v>14176.045614083752</v>
      </c>
      <c r="BM191" s="33">
        <v>1759.4325686677821</v>
      </c>
      <c r="BN191" s="33">
        <v>4839.2812440029693</v>
      </c>
      <c r="BO191" s="33">
        <v>7275.2860669847505</v>
      </c>
      <c r="BP191" s="33">
        <v>1113.712262223713</v>
      </c>
      <c r="BQ191" s="33">
        <v>1731.659444520194</v>
      </c>
      <c r="BR191" s="33">
        <v>635.51862086367942</v>
      </c>
      <c r="BS191" s="33">
        <v>56500.863170251687</v>
      </c>
      <c r="BT191" s="33">
        <v>15260.969085567654</v>
      </c>
      <c r="BU191" s="33">
        <v>2781.7559806151867</v>
      </c>
      <c r="BV191" s="33">
        <v>50307.185843094521</v>
      </c>
      <c r="BW191" s="33">
        <v>10556.778806826482</v>
      </c>
      <c r="BX191" s="33">
        <v>27078.398043607533</v>
      </c>
      <c r="BY191" s="33">
        <v>10904.578912648967</v>
      </c>
      <c r="BZ191" s="33">
        <v>11429.493284230864</v>
      </c>
      <c r="CA191" s="33">
        <v>10621.414962723053</v>
      </c>
      <c r="CB191" s="33">
        <v>2846.5057602635784</v>
      </c>
      <c r="CC191" s="33">
        <v>1586.5866101310328</v>
      </c>
      <c r="CD191" s="33">
        <v>5255.4704354398764</v>
      </c>
      <c r="CE191" s="33">
        <v>16903.659421698281</v>
      </c>
      <c r="CF191" s="33">
        <v>11708.250032229045</v>
      </c>
      <c r="CG191" s="33">
        <v>58702.733525863652</v>
      </c>
      <c r="CH191" s="33">
        <v>1623.0997999648152</v>
      </c>
      <c r="CI191" s="33">
        <v>1923.2266506713354</v>
      </c>
      <c r="CJ191" s="33">
        <v>18193.71502264306</v>
      </c>
      <c r="CK191" s="33">
        <v>15111.655196528085</v>
      </c>
      <c r="CL191" s="33">
        <v>1713.1026666566445</v>
      </c>
      <c r="CM191" s="33">
        <v>56942.149018622709</v>
      </c>
      <c r="CN191" s="33">
        <v>4484.899916531399</v>
      </c>
      <c r="CO191" s="33">
        <v>4194.4860125094838</v>
      </c>
      <c r="CP191" s="33">
        <v>2922.4099779329927</v>
      </c>
      <c r="CQ191" s="33">
        <v>5219.4386293579528</v>
      </c>
      <c r="CR191" s="33">
        <v>16493.14375900364</v>
      </c>
      <c r="CS191" s="33">
        <v>45793.680146142404</v>
      </c>
      <c r="CT191" s="33">
        <v>22820.652625722865</v>
      </c>
      <c r="CU191" s="33">
        <v>2439.9528327544222</v>
      </c>
      <c r="CV191" s="33">
        <v>8155.5268448955894</v>
      </c>
      <c r="CW191" s="33">
        <v>14881.031049062241</v>
      </c>
      <c r="CX191" s="33">
        <v>4751.0504959177169</v>
      </c>
      <c r="CY191" s="33">
        <v>3379.5317747984495</v>
      </c>
      <c r="CZ191" s="33">
        <v>1051.2458961663933</v>
      </c>
      <c r="DA191" s="33">
        <v>13776.725750520272</v>
      </c>
      <c r="DB191" s="33">
        <v>7906.4620869710889</v>
      </c>
      <c r="DC191" s="33">
        <v>1565.1548067699694</v>
      </c>
      <c r="DD191" s="33">
        <v>4080.9997796718212</v>
      </c>
      <c r="DE191" s="33">
        <v>432.99058071060665</v>
      </c>
      <c r="DF191" s="33">
        <v>4.4835145455439136</v>
      </c>
      <c r="DG191" s="33">
        <v>4010.8555871041367</v>
      </c>
      <c r="DH191" s="33">
        <v>1241.92525616067</v>
      </c>
      <c r="DI191" s="33">
        <v>424.23231064574685</v>
      </c>
      <c r="DJ191" s="33">
        <v>3365.298984970942</v>
      </c>
      <c r="DK191" s="33">
        <v>966.92246431539411</v>
      </c>
      <c r="DL191" s="33">
        <v>20819.565126715781</v>
      </c>
      <c r="DM191" s="33">
        <v>1542.7463705364914</v>
      </c>
      <c r="DN191" s="33">
        <v>2634.3813648861319</v>
      </c>
      <c r="DO191" s="33">
        <v>0</v>
      </c>
      <c r="DP191" s="69">
        <f t="shared" si="5"/>
        <v>953598.00704803364</v>
      </c>
      <c r="DQ191" s="33">
        <v>435828.71691348398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53.994748902626952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1577.549688267356</v>
      </c>
      <c r="FY191" s="33">
        <v>0</v>
      </c>
      <c r="FZ191" s="33">
        <v>0</v>
      </c>
      <c r="GA191" s="33">
        <v>0</v>
      </c>
      <c r="GB191" s="33">
        <v>132463.14302183487</v>
      </c>
      <c r="GC191" s="33">
        <v>0</v>
      </c>
      <c r="GD191" s="33">
        <v>0</v>
      </c>
      <c r="GE191" s="33">
        <v>0</v>
      </c>
      <c r="GF191" s="33">
        <v>20673.289888460829</v>
      </c>
      <c r="GG191" s="44">
        <f t="shared" si="6"/>
        <v>1544194.7013089834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3953.2663743576441</v>
      </c>
      <c r="D192" s="33">
        <v>1651.5833528568733</v>
      </c>
      <c r="E192" s="33">
        <v>573.71741623447247</v>
      </c>
      <c r="F192" s="33">
        <v>870.44212047480517</v>
      </c>
      <c r="G192" s="33">
        <v>399.99388292219857</v>
      </c>
      <c r="H192" s="33">
        <v>49.041937961371183</v>
      </c>
      <c r="I192" s="33">
        <v>1073.71165946471</v>
      </c>
      <c r="J192" s="33">
        <v>477.07079956342386</v>
      </c>
      <c r="K192" s="33">
        <v>1047.3976328234069</v>
      </c>
      <c r="L192" s="33">
        <v>1200.9367450962245</v>
      </c>
      <c r="M192" s="33">
        <v>2203.4859914945541</v>
      </c>
      <c r="N192" s="33">
        <v>1329.9218338473879</v>
      </c>
      <c r="O192" s="33">
        <v>592.89759669963576</v>
      </c>
      <c r="P192" s="33">
        <v>1070.5179211654229</v>
      </c>
      <c r="Q192" s="33">
        <v>930.45796666383296</v>
      </c>
      <c r="R192" s="33">
        <v>439.798113212229</v>
      </c>
      <c r="S192" s="33">
        <v>942.19491769756235</v>
      </c>
      <c r="T192" s="33">
        <v>1642.2231210163877</v>
      </c>
      <c r="U192" s="33">
        <v>2271.7043563618736</v>
      </c>
      <c r="V192" s="33">
        <v>950.87443706470185</v>
      </c>
      <c r="W192" s="33">
        <v>1916.0185048096921</v>
      </c>
      <c r="X192" s="33">
        <v>2729.9828320024558</v>
      </c>
      <c r="Y192" s="33">
        <v>2753.5062887727645</v>
      </c>
      <c r="Z192" s="33">
        <v>1971.4782976593544</v>
      </c>
      <c r="AA192" s="33">
        <v>419.00964651882742</v>
      </c>
      <c r="AB192" s="33">
        <v>2394.1109173870086</v>
      </c>
      <c r="AC192" s="33">
        <v>858.61584504241932</v>
      </c>
      <c r="AD192" s="33">
        <v>2964.301254284303</v>
      </c>
      <c r="AE192" s="33">
        <v>3739.6857245325627</v>
      </c>
      <c r="AF192" s="33">
        <v>1341.7073240603506</v>
      </c>
      <c r="AG192" s="33">
        <v>1136.3619428067559</v>
      </c>
      <c r="AH192" s="33">
        <v>432.75445617698665</v>
      </c>
      <c r="AI192" s="33">
        <v>1472.5462005929746</v>
      </c>
      <c r="AJ192" s="33">
        <v>2358.9069701801909</v>
      </c>
      <c r="AK192" s="33">
        <v>4720.4486939301632</v>
      </c>
      <c r="AL192" s="33">
        <v>515.20287183213532</v>
      </c>
      <c r="AM192" s="33">
        <v>1362.9258420267618</v>
      </c>
      <c r="AN192" s="33">
        <v>1587.1451598024732</v>
      </c>
      <c r="AO192" s="33">
        <v>632.41840644951958</v>
      </c>
      <c r="AP192" s="33">
        <v>995.51284730919156</v>
      </c>
      <c r="AQ192" s="33">
        <v>861.66781853432815</v>
      </c>
      <c r="AR192" s="33">
        <v>234.52188799176858</v>
      </c>
      <c r="AS192" s="33">
        <v>96.981180428852795</v>
      </c>
      <c r="AT192" s="33">
        <v>11687.200984619321</v>
      </c>
      <c r="AU192" s="33">
        <v>2031.9135315031592</v>
      </c>
      <c r="AV192" s="33">
        <v>2958.6060910515271</v>
      </c>
      <c r="AW192" s="33">
        <v>1747.2789141516794</v>
      </c>
      <c r="AX192" s="33">
        <v>2394.9059825371164</v>
      </c>
      <c r="AY192" s="33">
        <v>9883.5931601643588</v>
      </c>
      <c r="AZ192" s="33">
        <v>3759.496468469772</v>
      </c>
      <c r="BA192" s="33">
        <v>220.95440811687109</v>
      </c>
      <c r="BB192" s="33">
        <v>1940.6689160817696</v>
      </c>
      <c r="BC192" s="33">
        <v>1690.7542355361848</v>
      </c>
      <c r="BD192" s="33">
        <v>23755.840637936853</v>
      </c>
      <c r="BE192" s="33">
        <v>17722.351895711756</v>
      </c>
      <c r="BF192" s="33">
        <v>1263.7571598144161</v>
      </c>
      <c r="BG192" s="33">
        <v>1388.8820855651625</v>
      </c>
      <c r="BH192" s="33">
        <v>1509.1404953746776</v>
      </c>
      <c r="BI192" s="33">
        <v>4878.0919687023452</v>
      </c>
      <c r="BJ192" s="33">
        <v>9696.453947129392</v>
      </c>
      <c r="BK192" s="33">
        <v>11152.445334133892</v>
      </c>
      <c r="BL192" s="33">
        <v>10363.369231894081</v>
      </c>
      <c r="BM192" s="33">
        <v>1229.1534471112441</v>
      </c>
      <c r="BN192" s="33">
        <v>1972.8191948094434</v>
      </c>
      <c r="BO192" s="33">
        <v>4405.2906395463951</v>
      </c>
      <c r="BP192" s="33">
        <v>465.79473246146733</v>
      </c>
      <c r="BQ192" s="33">
        <v>2897.7186562005595</v>
      </c>
      <c r="BR192" s="33">
        <v>1299.0841516038447</v>
      </c>
      <c r="BS192" s="33">
        <v>69651.597840029295</v>
      </c>
      <c r="BT192" s="33">
        <v>7385.7974526218222</v>
      </c>
      <c r="BU192" s="33">
        <v>2058.5698629028079</v>
      </c>
      <c r="BV192" s="33">
        <v>16053.807026353024</v>
      </c>
      <c r="BW192" s="33">
        <v>124137.08523613021</v>
      </c>
      <c r="BX192" s="33">
        <v>12661.91449495453</v>
      </c>
      <c r="BY192" s="33">
        <v>13227.547532409411</v>
      </c>
      <c r="BZ192" s="33">
        <v>1889.5511255037013</v>
      </c>
      <c r="CA192" s="33">
        <v>2182.2141759027645</v>
      </c>
      <c r="CB192" s="33">
        <v>91.413655026323738</v>
      </c>
      <c r="CC192" s="33">
        <v>74.794748878609298</v>
      </c>
      <c r="CD192" s="33">
        <v>1808.3744706230907</v>
      </c>
      <c r="CE192" s="33">
        <v>4147.318689526548</v>
      </c>
      <c r="CF192" s="33">
        <v>7706.4473563261017</v>
      </c>
      <c r="CG192" s="33">
        <v>64322.458809812037</v>
      </c>
      <c r="CH192" s="33">
        <v>1837.9691649780773</v>
      </c>
      <c r="CI192" s="33">
        <v>2513.3249077264363</v>
      </c>
      <c r="CJ192" s="33">
        <v>4014.8904217937852</v>
      </c>
      <c r="CK192" s="33">
        <v>4591.6060852620985</v>
      </c>
      <c r="CL192" s="33">
        <v>1027.9472322358163</v>
      </c>
      <c r="CM192" s="33">
        <v>4762.7891285848573</v>
      </c>
      <c r="CN192" s="33">
        <v>2718.2357816932208</v>
      </c>
      <c r="CO192" s="33">
        <v>2544.3647588040835</v>
      </c>
      <c r="CP192" s="33">
        <v>596.55053267230869</v>
      </c>
      <c r="CQ192" s="33">
        <v>1209.9177734694306</v>
      </c>
      <c r="CR192" s="33">
        <v>6649.2413248383809</v>
      </c>
      <c r="CS192" s="33">
        <v>20477.271633296597</v>
      </c>
      <c r="CT192" s="33">
        <v>8815.2181113256975</v>
      </c>
      <c r="CU192" s="33">
        <v>2742.0717080934587</v>
      </c>
      <c r="CV192" s="33">
        <v>1645.8870802931629</v>
      </c>
      <c r="CW192" s="33">
        <v>3671.2295203792792</v>
      </c>
      <c r="CX192" s="33">
        <v>1430.7837636330078</v>
      </c>
      <c r="CY192" s="33">
        <v>1528.8629112067827</v>
      </c>
      <c r="CZ192" s="33">
        <v>904.35944550266493</v>
      </c>
      <c r="DA192" s="33">
        <v>13388.823947258445</v>
      </c>
      <c r="DB192" s="33">
        <v>2721.0326723307394</v>
      </c>
      <c r="DC192" s="33">
        <v>2716.6440462942819</v>
      </c>
      <c r="DD192" s="33">
        <v>5315.6159117483239</v>
      </c>
      <c r="DE192" s="33">
        <v>685.16872150329448</v>
      </c>
      <c r="DF192" s="33">
        <v>77.864199610214385</v>
      </c>
      <c r="DG192" s="33">
        <v>733.22325650614607</v>
      </c>
      <c r="DH192" s="33">
        <v>2938.4279514134573</v>
      </c>
      <c r="DI192" s="33">
        <v>601.83359427829896</v>
      </c>
      <c r="DJ192" s="33">
        <v>544.08695705178786</v>
      </c>
      <c r="DK192" s="33">
        <v>932.30685229105882</v>
      </c>
      <c r="DL192" s="33">
        <v>17277.876960392608</v>
      </c>
      <c r="DM192" s="33">
        <v>1119.2699569368924</v>
      </c>
      <c r="DN192" s="33">
        <v>2428.2011751367431</v>
      </c>
      <c r="DO192" s="33">
        <v>0</v>
      </c>
      <c r="DP192" s="69">
        <f t="shared" si="5"/>
        <v>646044.40532588004</v>
      </c>
      <c r="DQ192" s="33">
        <v>2409.851330660877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55.762078712404353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17363.241715598822</v>
      </c>
      <c r="FY192" s="33">
        <v>0</v>
      </c>
      <c r="FZ192" s="33">
        <v>0</v>
      </c>
      <c r="GA192" s="33">
        <v>0</v>
      </c>
      <c r="GB192" s="33">
        <v>389771.06627604953</v>
      </c>
      <c r="GC192" s="33">
        <v>0</v>
      </c>
      <c r="GD192" s="33">
        <v>0</v>
      </c>
      <c r="GE192" s="33">
        <v>1579.8103993876082</v>
      </c>
      <c r="GF192" s="33">
        <v>36559.756153981092</v>
      </c>
      <c r="GG192" s="44">
        <f t="shared" si="6"/>
        <v>1093783.8932802705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368.48319046938002</v>
      </c>
      <c r="D193" s="33">
        <v>330.68610090025317</v>
      </c>
      <c r="E193" s="33">
        <v>111.3022968511206</v>
      </c>
      <c r="F193" s="33">
        <v>127.28775728629434</v>
      </c>
      <c r="G193" s="33">
        <v>24.451438527708941</v>
      </c>
      <c r="H193" s="33">
        <v>2.3892014881223185</v>
      </c>
      <c r="I193" s="33">
        <v>79.193656951998364</v>
      </c>
      <c r="J193" s="33">
        <v>30.505431206396263</v>
      </c>
      <c r="K193" s="33">
        <v>166.1758938274219</v>
      </c>
      <c r="L193" s="33">
        <v>162.43913679085128</v>
      </c>
      <c r="M193" s="33">
        <v>280.51889764738905</v>
      </c>
      <c r="N193" s="33">
        <v>131.86954215833399</v>
      </c>
      <c r="O193" s="33">
        <v>85.196497962157196</v>
      </c>
      <c r="P193" s="33">
        <v>145.29568222721838</v>
      </c>
      <c r="Q193" s="33">
        <v>92.876033316990373</v>
      </c>
      <c r="R193" s="33">
        <v>79.45975999590145</v>
      </c>
      <c r="S193" s="33">
        <v>101.20230401899526</v>
      </c>
      <c r="T193" s="33">
        <v>365.59042473547282</v>
      </c>
      <c r="U193" s="33">
        <v>320.23668161206467</v>
      </c>
      <c r="V193" s="33">
        <v>97.446954301287846</v>
      </c>
      <c r="W193" s="33">
        <v>522.57776175507024</v>
      </c>
      <c r="X193" s="33">
        <v>867.98179118768621</v>
      </c>
      <c r="Y193" s="33">
        <v>534.82028030519768</v>
      </c>
      <c r="Z193" s="33">
        <v>345.05222108859391</v>
      </c>
      <c r="AA193" s="33">
        <v>85.177766415454556</v>
      </c>
      <c r="AB193" s="33">
        <v>311.53845064945733</v>
      </c>
      <c r="AC193" s="33">
        <v>100.90312339901705</v>
      </c>
      <c r="AD193" s="33">
        <v>531.85095733485559</v>
      </c>
      <c r="AE193" s="33">
        <v>731.045392122718</v>
      </c>
      <c r="AF193" s="33">
        <v>247.71791412111915</v>
      </c>
      <c r="AG193" s="33">
        <v>208.35817111588372</v>
      </c>
      <c r="AH193" s="33">
        <v>83.781808366046903</v>
      </c>
      <c r="AI193" s="33">
        <v>239.03948256907307</v>
      </c>
      <c r="AJ193" s="33">
        <v>405.61509836572503</v>
      </c>
      <c r="AK193" s="33">
        <v>928.76911568125831</v>
      </c>
      <c r="AL193" s="33">
        <v>116.87691234868025</v>
      </c>
      <c r="AM193" s="33">
        <v>231.19604838893139</v>
      </c>
      <c r="AN193" s="33">
        <v>216.18041874368646</v>
      </c>
      <c r="AO193" s="33">
        <v>109.42627234729447</v>
      </c>
      <c r="AP193" s="33">
        <v>172.81632953918461</v>
      </c>
      <c r="AQ193" s="33">
        <v>167.31484255995326</v>
      </c>
      <c r="AR193" s="33">
        <v>24.876891767365137</v>
      </c>
      <c r="AS193" s="33">
        <v>16.829971329117758</v>
      </c>
      <c r="AT193" s="33">
        <v>1069.8016065453983</v>
      </c>
      <c r="AU193" s="33">
        <v>279.60434549298628</v>
      </c>
      <c r="AV193" s="33">
        <v>374.52862240430107</v>
      </c>
      <c r="AW193" s="33">
        <v>253.58622637218718</v>
      </c>
      <c r="AX193" s="33">
        <v>366.86783957181729</v>
      </c>
      <c r="AY193" s="33">
        <v>1796.7946444260549</v>
      </c>
      <c r="AZ193" s="33">
        <v>583.6639870109849</v>
      </c>
      <c r="BA193" s="33">
        <v>85.926384945736672</v>
      </c>
      <c r="BB193" s="33">
        <v>341.12063993776786</v>
      </c>
      <c r="BC193" s="33">
        <v>347.9615776771584</v>
      </c>
      <c r="BD193" s="33">
        <v>5187.0498530604336</v>
      </c>
      <c r="BE193" s="33">
        <v>4339.4718505251103</v>
      </c>
      <c r="BF193" s="33">
        <v>727.72396306344456</v>
      </c>
      <c r="BG193" s="33">
        <v>188.96986431692088</v>
      </c>
      <c r="BH193" s="33">
        <v>180.79834829874821</v>
      </c>
      <c r="BI193" s="33">
        <v>532.74312121249022</v>
      </c>
      <c r="BJ193" s="33">
        <v>921.013439201599</v>
      </c>
      <c r="BK193" s="33">
        <v>2548.0536717262921</v>
      </c>
      <c r="BL193" s="33">
        <v>750.21014320065331</v>
      </c>
      <c r="BM193" s="33">
        <v>174.23988765712625</v>
      </c>
      <c r="BN193" s="33">
        <v>219.42729586015196</v>
      </c>
      <c r="BO193" s="33">
        <v>69529.493798752999</v>
      </c>
      <c r="BP193" s="33">
        <v>77.364731486951698</v>
      </c>
      <c r="BQ193" s="33">
        <v>3772.757180448617</v>
      </c>
      <c r="BR193" s="33">
        <v>23045.09485175076</v>
      </c>
      <c r="BS193" s="33">
        <v>5065.5318055460521</v>
      </c>
      <c r="BT193" s="33">
        <v>1244.5488972494559</v>
      </c>
      <c r="BU193" s="33">
        <v>4817.3484436852095</v>
      </c>
      <c r="BV193" s="33">
        <v>2193.7823078104434</v>
      </c>
      <c r="BW193" s="33">
        <v>9447.4294377664864</v>
      </c>
      <c r="BX193" s="33">
        <v>1627.4289937753151</v>
      </c>
      <c r="BY193" s="33">
        <v>2916.1161561958602</v>
      </c>
      <c r="BZ193" s="33">
        <v>254.6465009107406</v>
      </c>
      <c r="CA193" s="33">
        <v>349.29821224997482</v>
      </c>
      <c r="CB193" s="33">
        <v>15.299413597118985</v>
      </c>
      <c r="CC193" s="33">
        <v>13.866990427186147</v>
      </c>
      <c r="CD193" s="33">
        <v>952.52994213884506</v>
      </c>
      <c r="CE193" s="33">
        <v>1048.677711170935</v>
      </c>
      <c r="CF193" s="33">
        <v>1000.5064519217209</v>
      </c>
      <c r="CG193" s="33">
        <v>5469.7156082478705</v>
      </c>
      <c r="CH193" s="33">
        <v>461.75011364246416</v>
      </c>
      <c r="CI193" s="33">
        <v>309.25956699212844</v>
      </c>
      <c r="CJ193" s="33">
        <v>1202.5425409560264</v>
      </c>
      <c r="CK193" s="33">
        <v>1105.8980589384498</v>
      </c>
      <c r="CL193" s="33">
        <v>152.46738581530138</v>
      </c>
      <c r="CM193" s="33">
        <v>667.12901945151771</v>
      </c>
      <c r="CN193" s="33">
        <v>338.93355881205224</v>
      </c>
      <c r="CO193" s="33">
        <v>1373.3096178635074</v>
      </c>
      <c r="CP193" s="33">
        <v>106.35586742272825</v>
      </c>
      <c r="CQ193" s="33">
        <v>223.8685840013012</v>
      </c>
      <c r="CR193" s="33">
        <v>873.09249976637795</v>
      </c>
      <c r="CS193" s="33">
        <v>6166.5264984654068</v>
      </c>
      <c r="CT193" s="33">
        <v>1843.1849149358056</v>
      </c>
      <c r="CU193" s="33">
        <v>409.39745783749646</v>
      </c>
      <c r="CV193" s="33">
        <v>317.30049840037771</v>
      </c>
      <c r="CW193" s="33">
        <v>581.96861096482269</v>
      </c>
      <c r="CX193" s="33">
        <v>325.69302339076313</v>
      </c>
      <c r="CY193" s="33">
        <v>779.76928368094116</v>
      </c>
      <c r="CZ193" s="33">
        <v>183.69394018586422</v>
      </c>
      <c r="DA193" s="33">
        <v>1727.5757517845707</v>
      </c>
      <c r="DB193" s="33">
        <v>523.36348685219093</v>
      </c>
      <c r="DC193" s="33">
        <v>570.46394072206806</v>
      </c>
      <c r="DD193" s="33">
        <v>1499.584256710845</v>
      </c>
      <c r="DE193" s="33">
        <v>789.66658513532309</v>
      </c>
      <c r="DF193" s="33">
        <v>15.350197714280135</v>
      </c>
      <c r="DG193" s="33">
        <v>362.24276504465308</v>
      </c>
      <c r="DH193" s="33">
        <v>923.37862881556021</v>
      </c>
      <c r="DI193" s="33">
        <v>394.30137048773162</v>
      </c>
      <c r="DJ193" s="33">
        <v>251.88468716176106</v>
      </c>
      <c r="DK193" s="33">
        <v>160.28571666016578</v>
      </c>
      <c r="DL193" s="33">
        <v>2168.8950920464249</v>
      </c>
      <c r="DM193" s="33">
        <v>201.09071252397732</v>
      </c>
      <c r="DN193" s="33">
        <v>413.50620440687823</v>
      </c>
      <c r="DO193" s="33">
        <v>0</v>
      </c>
      <c r="DP193" s="69">
        <f t="shared" si="5"/>
        <v>191837.07908900647</v>
      </c>
      <c r="DQ193" s="33">
        <v>1550.2767966827334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674.72841368308195</v>
      </c>
      <c r="FY193" s="33">
        <v>0</v>
      </c>
      <c r="FZ193" s="33">
        <v>0</v>
      </c>
      <c r="GA193" s="33">
        <v>0</v>
      </c>
      <c r="GB193" s="33">
        <v>16767.335755697146</v>
      </c>
      <c r="GC193" s="33">
        <v>0</v>
      </c>
      <c r="GD193" s="33">
        <v>0</v>
      </c>
      <c r="GE193" s="33">
        <v>-40.229200061534009</v>
      </c>
      <c r="GF193" s="33">
        <v>16568.671932787405</v>
      </c>
      <c r="GG193" s="44">
        <f t="shared" si="6"/>
        <v>227357.86278779531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30530.479868724375</v>
      </c>
      <c r="D194" s="33">
        <v>7437.5822161669121</v>
      </c>
      <c r="E194" s="33">
        <v>7419.0817763704681</v>
      </c>
      <c r="F194" s="33">
        <v>3808.1891017741573</v>
      </c>
      <c r="G194" s="33">
        <v>1000.4301457447181</v>
      </c>
      <c r="H194" s="33">
        <v>0</v>
      </c>
      <c r="I194" s="33">
        <v>15344.867491030673</v>
      </c>
      <c r="J194" s="33">
        <v>4799.4758742323756</v>
      </c>
      <c r="K194" s="33">
        <v>12011.214363567882</v>
      </c>
      <c r="L194" s="33">
        <v>3507.8488089673197</v>
      </c>
      <c r="M194" s="33">
        <v>14827.167797882961</v>
      </c>
      <c r="N194" s="33">
        <v>3938.5361281205564</v>
      </c>
      <c r="O194" s="33">
        <v>924.87204651547302</v>
      </c>
      <c r="P194" s="33">
        <v>5214.9403361422656</v>
      </c>
      <c r="Q194" s="33">
        <v>6128.7402839416309</v>
      </c>
      <c r="R194" s="33">
        <v>1879.6719410387157</v>
      </c>
      <c r="S194" s="33">
        <v>5083.5537033712335</v>
      </c>
      <c r="T194" s="33">
        <v>5677.2356878492719</v>
      </c>
      <c r="U194" s="33">
        <v>6077.8572584175818</v>
      </c>
      <c r="V194" s="33">
        <v>5300.1203257442276</v>
      </c>
      <c r="W194" s="33">
        <v>3673.203015203052</v>
      </c>
      <c r="X194" s="33">
        <v>4661.7369781140578</v>
      </c>
      <c r="Y194" s="33">
        <v>4148.7972571800192</v>
      </c>
      <c r="Z194" s="33">
        <v>7499.5158106807476</v>
      </c>
      <c r="AA194" s="33">
        <v>1111.4285474502628</v>
      </c>
      <c r="AB194" s="33">
        <v>4628.1419782517523</v>
      </c>
      <c r="AC194" s="33">
        <v>5120.1063080482227</v>
      </c>
      <c r="AD194" s="33">
        <v>13033.291539564118</v>
      </c>
      <c r="AE194" s="33">
        <v>5895.3868797371433</v>
      </c>
      <c r="AF194" s="33">
        <v>3297.6279044099492</v>
      </c>
      <c r="AG194" s="33">
        <v>1799.6167629785489</v>
      </c>
      <c r="AH194" s="33">
        <v>1282.4856434719454</v>
      </c>
      <c r="AI194" s="33">
        <v>4118.079795604297</v>
      </c>
      <c r="AJ194" s="33">
        <v>7681.7067312505042</v>
      </c>
      <c r="AK194" s="33">
        <v>16177.531839923051</v>
      </c>
      <c r="AL194" s="33">
        <v>3613.1070974425556</v>
      </c>
      <c r="AM194" s="33">
        <v>5206.1797664315973</v>
      </c>
      <c r="AN194" s="33">
        <v>8322.3318449860326</v>
      </c>
      <c r="AO194" s="33">
        <v>1409.4507582536492</v>
      </c>
      <c r="AP194" s="33">
        <v>3292.6106409461208</v>
      </c>
      <c r="AQ194" s="33">
        <v>3456.9240643063322</v>
      </c>
      <c r="AR194" s="33">
        <v>6518.5739253464817</v>
      </c>
      <c r="AS194" s="33">
        <v>2189.088016296279</v>
      </c>
      <c r="AT194" s="33">
        <v>4423.5842370316113</v>
      </c>
      <c r="AU194" s="33">
        <v>832.22513432840674</v>
      </c>
      <c r="AV194" s="33">
        <v>113.90431840751368</v>
      </c>
      <c r="AW194" s="33">
        <v>452.30004642152733</v>
      </c>
      <c r="AX194" s="33">
        <v>15950.482127737199</v>
      </c>
      <c r="AY194" s="33">
        <v>20547.975738623107</v>
      </c>
      <c r="AZ194" s="33">
        <v>14732.503347726419</v>
      </c>
      <c r="BA194" s="33">
        <v>0</v>
      </c>
      <c r="BB194" s="33">
        <v>9910.9664850774825</v>
      </c>
      <c r="BC194" s="33">
        <v>13842.134417722833</v>
      </c>
      <c r="BD194" s="33">
        <v>123801.37185631187</v>
      </c>
      <c r="BE194" s="33">
        <v>48979.518803452898</v>
      </c>
      <c r="BF194" s="33">
        <v>7068.512552295143</v>
      </c>
      <c r="BG194" s="33">
        <v>5063.7816885789707</v>
      </c>
      <c r="BH194" s="33">
        <v>9488.31080071621</v>
      </c>
      <c r="BI194" s="33">
        <v>28266.157293988712</v>
      </c>
      <c r="BJ194" s="33">
        <v>9097.2081704019765</v>
      </c>
      <c r="BK194" s="33">
        <v>8487.021471933931</v>
      </c>
      <c r="BL194" s="33">
        <v>0</v>
      </c>
      <c r="BM194" s="33">
        <v>5507.8107065668837</v>
      </c>
      <c r="BN194" s="33">
        <v>9825.5331602597053</v>
      </c>
      <c r="BO194" s="33">
        <v>8891.4118415901048</v>
      </c>
      <c r="BP194" s="33">
        <v>701.56796682602339</v>
      </c>
      <c r="BQ194" s="33">
        <v>342.72977539715947</v>
      </c>
      <c r="BR194" s="33">
        <v>59.45040925626607</v>
      </c>
      <c r="BS194" s="33">
        <v>0</v>
      </c>
      <c r="BT194" s="33">
        <v>10588.14734365621</v>
      </c>
      <c r="BU194" s="33">
        <v>1870.3452351510568</v>
      </c>
      <c r="BV194" s="33">
        <v>2991.1206217250187</v>
      </c>
      <c r="BW194" s="33">
        <v>126447.08866547701</v>
      </c>
      <c r="BX194" s="33">
        <v>83252.179174795354</v>
      </c>
      <c r="BY194" s="33">
        <v>2003.7586280235546</v>
      </c>
      <c r="BZ194" s="33">
        <v>504.70707079906163</v>
      </c>
      <c r="CA194" s="33">
        <v>2701.0934834275845</v>
      </c>
      <c r="CB194" s="33">
        <v>2112.7524544305024</v>
      </c>
      <c r="CC194" s="33">
        <v>3989.4981186835612</v>
      </c>
      <c r="CD194" s="33">
        <v>4200.9928546471028</v>
      </c>
      <c r="CE194" s="33">
        <v>7994.48465782106</v>
      </c>
      <c r="CF194" s="33">
        <v>2506.4581391073075</v>
      </c>
      <c r="CG194" s="33">
        <v>18174.048342189719</v>
      </c>
      <c r="CH194" s="33">
        <v>1137.7855060370082</v>
      </c>
      <c r="CI194" s="33">
        <v>1244.1321567002637</v>
      </c>
      <c r="CJ194" s="33">
        <v>10871.283265728694</v>
      </c>
      <c r="CK194" s="33">
        <v>3006.4963948955233</v>
      </c>
      <c r="CL194" s="33">
        <v>713.60735375266597</v>
      </c>
      <c r="CM194" s="33">
        <v>2609.0130687699311</v>
      </c>
      <c r="CN194" s="33">
        <v>732.39140263318052</v>
      </c>
      <c r="CO194" s="33">
        <v>2220.7498058146216</v>
      </c>
      <c r="CP194" s="33">
        <v>555.81253094990905</v>
      </c>
      <c r="CQ194" s="33">
        <v>8234.8998201636332</v>
      </c>
      <c r="CR194" s="33">
        <v>2991.0361476081684</v>
      </c>
      <c r="CS194" s="33">
        <v>12707.254028487943</v>
      </c>
      <c r="CT194" s="33">
        <v>6703.1617088249004</v>
      </c>
      <c r="CU194" s="33">
        <v>3221.0075243882156</v>
      </c>
      <c r="CV194" s="33">
        <v>5899.4306547817496</v>
      </c>
      <c r="CW194" s="33">
        <v>7762.4130179604253</v>
      </c>
      <c r="CX194" s="33">
        <v>2601.0828325455586</v>
      </c>
      <c r="CY194" s="33">
        <v>1072.8296740564019</v>
      </c>
      <c r="CZ194" s="33">
        <v>3836.7765874376787</v>
      </c>
      <c r="DA194" s="33">
        <v>5865.8816343401031</v>
      </c>
      <c r="DB194" s="33">
        <v>3531.6111754999165</v>
      </c>
      <c r="DC194" s="33">
        <v>0</v>
      </c>
      <c r="DD194" s="33">
        <v>0</v>
      </c>
      <c r="DE194" s="33">
        <v>71.429054485492983</v>
      </c>
      <c r="DF194" s="33">
        <v>26.177487830908717</v>
      </c>
      <c r="DG194" s="33">
        <v>290.44746276291897</v>
      </c>
      <c r="DH194" s="33">
        <v>77.974098954116016</v>
      </c>
      <c r="DI194" s="33">
        <v>54.768030192276228</v>
      </c>
      <c r="DJ194" s="33">
        <v>173.4168116693229</v>
      </c>
      <c r="DK194" s="33">
        <v>49.385599003475335</v>
      </c>
      <c r="DL194" s="33">
        <v>420.20660269466129</v>
      </c>
      <c r="DM194" s="33">
        <v>2847.7551012640529</v>
      </c>
      <c r="DN194" s="33">
        <v>78.921480251066384</v>
      </c>
      <c r="DO194" s="33">
        <v>0</v>
      </c>
      <c r="DP194" s="69">
        <f t="shared" si="5"/>
        <v>966381.06342255045</v>
      </c>
      <c r="DQ194" s="33">
        <v>100008.11568299256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234.44549186341618</v>
      </c>
      <c r="GE194" s="33">
        <v>2.8331629439130368</v>
      </c>
      <c r="GF194" s="33">
        <v>290.87690677176602</v>
      </c>
      <c r="GG194" s="44">
        <f t="shared" si="6"/>
        <v>1066917.334667122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430.63633172671405</v>
      </c>
      <c r="D195" s="33">
        <v>25.08149344460287</v>
      </c>
      <c r="E195" s="33">
        <v>138.31511525221617</v>
      </c>
      <c r="F195" s="33">
        <v>398.18742099132703</v>
      </c>
      <c r="G195" s="33">
        <v>2.5133353647530918</v>
      </c>
      <c r="H195" s="33">
        <v>4.4870476030406001</v>
      </c>
      <c r="I195" s="33">
        <v>120.85196200086418</v>
      </c>
      <c r="J195" s="33">
        <v>2.4274399627868162</v>
      </c>
      <c r="K195" s="33">
        <v>704.67453069036151</v>
      </c>
      <c r="L195" s="33">
        <v>42.335592517054842</v>
      </c>
      <c r="M195" s="33">
        <v>109.57161838911993</v>
      </c>
      <c r="N195" s="33">
        <v>73.18985061157494</v>
      </c>
      <c r="O195" s="33">
        <v>8.8328717608219023</v>
      </c>
      <c r="P195" s="33">
        <v>105.99978534931115</v>
      </c>
      <c r="Q195" s="33">
        <v>43.638514234425486</v>
      </c>
      <c r="R195" s="33">
        <v>24.340435594374345</v>
      </c>
      <c r="S195" s="33">
        <v>33.015742163954123</v>
      </c>
      <c r="T195" s="33">
        <v>337.77733699256942</v>
      </c>
      <c r="U195" s="33">
        <v>93.682580069491863</v>
      </c>
      <c r="V195" s="33">
        <v>162.25334693914189</v>
      </c>
      <c r="W195" s="33">
        <v>482.92877395371045</v>
      </c>
      <c r="X195" s="33">
        <v>615.67760043081671</v>
      </c>
      <c r="Y195" s="33">
        <v>183.00172854832513</v>
      </c>
      <c r="Z195" s="33">
        <v>225.61676764094332</v>
      </c>
      <c r="AA195" s="33">
        <v>92.519200752225771</v>
      </c>
      <c r="AB195" s="33">
        <v>91.758311926062916</v>
      </c>
      <c r="AC195" s="33">
        <v>26.517652904260334</v>
      </c>
      <c r="AD195" s="33">
        <v>99.961069482310577</v>
      </c>
      <c r="AE195" s="33">
        <v>104.15689093321558</v>
      </c>
      <c r="AF195" s="33">
        <v>34.944604766680648</v>
      </c>
      <c r="AG195" s="33">
        <v>24.215010073711735</v>
      </c>
      <c r="AH195" s="33">
        <v>13.126989086145441</v>
      </c>
      <c r="AI195" s="33">
        <v>29.515716486617304</v>
      </c>
      <c r="AJ195" s="33">
        <v>94.051494562153067</v>
      </c>
      <c r="AK195" s="33">
        <v>206.23765142102911</v>
      </c>
      <c r="AL195" s="33">
        <v>21.302667807398787</v>
      </c>
      <c r="AM195" s="33">
        <v>97.902741469918325</v>
      </c>
      <c r="AN195" s="33">
        <v>47.42613986333695</v>
      </c>
      <c r="AO195" s="33">
        <v>12.899927824489508</v>
      </c>
      <c r="AP195" s="33">
        <v>5.0515627511671433</v>
      </c>
      <c r="AQ195" s="33">
        <v>40.378283734807781</v>
      </c>
      <c r="AR195" s="33">
        <v>74.904733254615138</v>
      </c>
      <c r="AS195" s="33">
        <v>46.391277663621871</v>
      </c>
      <c r="AT195" s="33">
        <v>432.60352473616456</v>
      </c>
      <c r="AU195" s="33">
        <v>19.886614893642037</v>
      </c>
      <c r="AV195" s="33">
        <v>4.3735951643260966</v>
      </c>
      <c r="AW195" s="33">
        <v>3.9499724984998261</v>
      </c>
      <c r="AX195" s="33">
        <v>161.92314335563123</v>
      </c>
      <c r="AY195" s="33">
        <v>538.65259361918004</v>
      </c>
      <c r="AZ195" s="33">
        <v>118.5048187798016</v>
      </c>
      <c r="BA195" s="33">
        <v>0</v>
      </c>
      <c r="BB195" s="33">
        <v>3.0205817090659322</v>
      </c>
      <c r="BC195" s="33">
        <v>4.4663925398678046</v>
      </c>
      <c r="BD195" s="33">
        <v>5848.9898560823967</v>
      </c>
      <c r="BE195" s="33">
        <v>555.19990027030985</v>
      </c>
      <c r="BF195" s="33">
        <v>39.575883405056565</v>
      </c>
      <c r="BG195" s="33">
        <v>18.979716575325789</v>
      </c>
      <c r="BH195" s="33">
        <v>0</v>
      </c>
      <c r="BI195" s="33">
        <v>8025.128465212596</v>
      </c>
      <c r="BJ195" s="33">
        <v>38.376585147435392</v>
      </c>
      <c r="BK195" s="33">
        <v>498.51861776608706</v>
      </c>
      <c r="BL195" s="33">
        <v>12.057482991345644</v>
      </c>
      <c r="BM195" s="33">
        <v>15.029263370511634</v>
      </c>
      <c r="BN195" s="33">
        <v>22.637281030321788</v>
      </c>
      <c r="BO195" s="33">
        <v>478.29580572509809</v>
      </c>
      <c r="BP195" s="33">
        <v>1.814262719503356</v>
      </c>
      <c r="BQ195" s="33">
        <v>1053.9426634228428</v>
      </c>
      <c r="BR195" s="33">
        <v>2106.6919491138283</v>
      </c>
      <c r="BS195" s="33">
        <v>13.555467288869892</v>
      </c>
      <c r="BT195" s="33">
        <v>104.6953339794308</v>
      </c>
      <c r="BU195" s="33">
        <v>117.83201078381232</v>
      </c>
      <c r="BV195" s="33">
        <v>1129.4102410645085</v>
      </c>
      <c r="BW195" s="33">
        <v>420.01082547689305</v>
      </c>
      <c r="BX195" s="33">
        <v>129.53695997083597</v>
      </c>
      <c r="BY195" s="33">
        <v>925.75069924957631</v>
      </c>
      <c r="BZ195" s="33">
        <v>22.038153070180304</v>
      </c>
      <c r="CA195" s="33">
        <v>6.0804879385369413</v>
      </c>
      <c r="CB195" s="33">
        <v>438.90318692852088</v>
      </c>
      <c r="CC195" s="33">
        <v>0</v>
      </c>
      <c r="CD195" s="33">
        <v>12.155214930073894</v>
      </c>
      <c r="CE195" s="33">
        <v>19.970888400520135</v>
      </c>
      <c r="CF195" s="33">
        <v>99.305704162757152</v>
      </c>
      <c r="CG195" s="33">
        <v>247.57948863278412</v>
      </c>
      <c r="CH195" s="33">
        <v>125.25605507917324</v>
      </c>
      <c r="CI195" s="33">
        <v>4.2830522258359087</v>
      </c>
      <c r="CJ195" s="33">
        <v>44.17619292473654</v>
      </c>
      <c r="CK195" s="33">
        <v>131.01937683262537</v>
      </c>
      <c r="CL195" s="33">
        <v>5.9043651020027585</v>
      </c>
      <c r="CM195" s="33">
        <v>80.879523823629086</v>
      </c>
      <c r="CN195" s="33">
        <v>124.11433794647984</v>
      </c>
      <c r="CO195" s="33">
        <v>5.1123735582071639</v>
      </c>
      <c r="CP195" s="33">
        <v>23.76821131474826</v>
      </c>
      <c r="CQ195" s="33">
        <v>58.686260334671097</v>
      </c>
      <c r="CR195" s="33">
        <v>131.14524024565961</v>
      </c>
      <c r="CS195" s="33">
        <v>10.814053697380798</v>
      </c>
      <c r="CT195" s="33">
        <v>27.780766853402337</v>
      </c>
      <c r="CU195" s="33">
        <v>63.265383545877413</v>
      </c>
      <c r="CV195" s="33">
        <v>8.8089077345133884</v>
      </c>
      <c r="CW195" s="33">
        <v>21.394572637635214</v>
      </c>
      <c r="CX195" s="33">
        <v>11.443215524589567</v>
      </c>
      <c r="CY195" s="33">
        <v>3.7670736185375957</v>
      </c>
      <c r="CZ195" s="33">
        <v>38.867985798667547</v>
      </c>
      <c r="DA195" s="33">
        <v>7.9393952768773692</v>
      </c>
      <c r="DB195" s="33">
        <v>33.631234856684507</v>
      </c>
      <c r="DC195" s="33">
        <v>1608.3835366161015</v>
      </c>
      <c r="DD195" s="33">
        <v>7.2215077838609441</v>
      </c>
      <c r="DE195" s="33">
        <v>270.91730973067865</v>
      </c>
      <c r="DF195" s="33">
        <v>1.4582894166739875</v>
      </c>
      <c r="DG195" s="33">
        <v>1.5285851730019167</v>
      </c>
      <c r="DH195" s="33">
        <v>1546.2435552104307</v>
      </c>
      <c r="DI195" s="33">
        <v>789.94887527765468</v>
      </c>
      <c r="DJ195" s="33">
        <v>0</v>
      </c>
      <c r="DK195" s="33">
        <v>389.07158412621305</v>
      </c>
      <c r="DL195" s="33">
        <v>60.702732419383494</v>
      </c>
      <c r="DM195" s="33">
        <v>4.6040463476334983</v>
      </c>
      <c r="DN195" s="33">
        <v>4.3771976866598408</v>
      </c>
      <c r="DO195" s="33">
        <v>0</v>
      </c>
      <c r="DP195" s="69">
        <f t="shared" si="5"/>
        <v>34868.257579722442</v>
      </c>
      <c r="DQ195" s="33">
        <v>2085.8605866655457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36954.118166387991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10477.202330673077</v>
      </c>
      <c r="D196" s="33">
        <v>255.04301276444701</v>
      </c>
      <c r="E196" s="33">
        <v>90.755211345585735</v>
      </c>
      <c r="F196" s="33">
        <v>2035.7971547799038</v>
      </c>
      <c r="G196" s="33">
        <v>256.98763566078196</v>
      </c>
      <c r="H196" s="33">
        <v>0</v>
      </c>
      <c r="I196" s="33">
        <v>3729.2141402863422</v>
      </c>
      <c r="J196" s="33">
        <v>985.88744360229475</v>
      </c>
      <c r="K196" s="33">
        <v>2336.708217486138</v>
      </c>
      <c r="L196" s="33">
        <v>716.8748351915317</v>
      </c>
      <c r="M196" s="33">
        <v>2143.7469852633426</v>
      </c>
      <c r="N196" s="33">
        <v>934.09114501709689</v>
      </c>
      <c r="O196" s="33">
        <v>251.37299581666463</v>
      </c>
      <c r="P196" s="33">
        <v>915.18020229543572</v>
      </c>
      <c r="Q196" s="33">
        <v>840.77267798026787</v>
      </c>
      <c r="R196" s="33">
        <v>565.89238067071494</v>
      </c>
      <c r="S196" s="33">
        <v>1058.6595423990093</v>
      </c>
      <c r="T196" s="33">
        <v>1179.5960836094812</v>
      </c>
      <c r="U196" s="33">
        <v>933.1071122539845</v>
      </c>
      <c r="V196" s="33">
        <v>650.35594078244935</v>
      </c>
      <c r="W196" s="33">
        <v>761.02357078304942</v>
      </c>
      <c r="X196" s="33">
        <v>903.81233993910234</v>
      </c>
      <c r="Y196" s="33">
        <v>872.88254586831965</v>
      </c>
      <c r="Z196" s="33">
        <v>1651.9366172600446</v>
      </c>
      <c r="AA196" s="33">
        <v>448.08569877390426</v>
      </c>
      <c r="AB196" s="33">
        <v>2021.1925698414993</v>
      </c>
      <c r="AC196" s="33">
        <v>1479.3059787893192</v>
      </c>
      <c r="AD196" s="33">
        <v>2295.8045975866307</v>
      </c>
      <c r="AE196" s="33">
        <v>1013.5647300046402</v>
      </c>
      <c r="AF196" s="33">
        <v>729.25493620938278</v>
      </c>
      <c r="AG196" s="33">
        <v>308.56403796948774</v>
      </c>
      <c r="AH196" s="33">
        <v>276.35569764224857</v>
      </c>
      <c r="AI196" s="33">
        <v>757.2030891377176</v>
      </c>
      <c r="AJ196" s="33">
        <v>1484.4634798599211</v>
      </c>
      <c r="AK196" s="33">
        <v>2817.3652813747967</v>
      </c>
      <c r="AL196" s="33">
        <v>469.41087843834828</v>
      </c>
      <c r="AM196" s="33">
        <v>3543.8589556713441</v>
      </c>
      <c r="AN196" s="33">
        <v>1343.1855626213198</v>
      </c>
      <c r="AO196" s="33">
        <v>196.51251164735856</v>
      </c>
      <c r="AP196" s="33">
        <v>410.24559407746301</v>
      </c>
      <c r="AQ196" s="33">
        <v>576.10196091464968</v>
      </c>
      <c r="AR196" s="33">
        <v>1731.0149475110527</v>
      </c>
      <c r="AS196" s="33">
        <v>270.58455988768878</v>
      </c>
      <c r="AT196" s="33">
        <v>1009.2512163397669</v>
      </c>
      <c r="AU196" s="33">
        <v>116.06430407031786</v>
      </c>
      <c r="AV196" s="33">
        <v>157.68910524429199</v>
      </c>
      <c r="AW196" s="33">
        <v>301.3653372906075</v>
      </c>
      <c r="AX196" s="33">
        <v>1773.7277391784048</v>
      </c>
      <c r="AY196" s="33">
        <v>2705.4569174293915</v>
      </c>
      <c r="AZ196" s="33">
        <v>2167.5282916260899</v>
      </c>
      <c r="BA196" s="33">
        <v>0</v>
      </c>
      <c r="BB196" s="33">
        <v>749.28136507002853</v>
      </c>
      <c r="BC196" s="33">
        <v>1412.306528223754</v>
      </c>
      <c r="BD196" s="33">
        <v>10182.706684412871</v>
      </c>
      <c r="BE196" s="33">
        <v>3518.7544398269283</v>
      </c>
      <c r="BF196" s="33">
        <v>786.70777516523458</v>
      </c>
      <c r="BG196" s="33">
        <v>779.01680823952154</v>
      </c>
      <c r="BH196" s="33">
        <v>842.71868932978361</v>
      </c>
      <c r="BI196" s="33">
        <v>-3396.5329068307442</v>
      </c>
      <c r="BJ196" s="33">
        <v>1121.8642983449363</v>
      </c>
      <c r="BK196" s="33">
        <v>2105.5477326639025</v>
      </c>
      <c r="BL196" s="33">
        <v>483.53447649411368</v>
      </c>
      <c r="BM196" s="33">
        <v>543.94807282711065</v>
      </c>
      <c r="BN196" s="33">
        <v>1280.4533405295565</v>
      </c>
      <c r="BO196" s="33">
        <v>1506.3269993121908</v>
      </c>
      <c r="BP196" s="33">
        <v>96.309386293379077</v>
      </c>
      <c r="BQ196" s="33">
        <v>156.74514201460281</v>
      </c>
      <c r="BR196" s="33">
        <v>145.80579807626222</v>
      </c>
      <c r="BS196" s="33">
        <v>1088.9343854230019</v>
      </c>
      <c r="BT196" s="33">
        <v>995.35479621331729</v>
      </c>
      <c r="BU196" s="33">
        <v>153.34134076669483</v>
      </c>
      <c r="BV196" s="33">
        <v>3086.646945149319</v>
      </c>
      <c r="BW196" s="33">
        <v>1685.7686209118287</v>
      </c>
      <c r="BX196" s="33">
        <v>402686.77434238797</v>
      </c>
      <c r="BY196" s="33">
        <v>2000.550805850163</v>
      </c>
      <c r="BZ196" s="33">
        <v>555.01675444574721</v>
      </c>
      <c r="CA196" s="33">
        <v>8222.9136984208035</v>
      </c>
      <c r="CB196" s="33">
        <v>0</v>
      </c>
      <c r="CC196" s="33">
        <v>0</v>
      </c>
      <c r="CD196" s="33">
        <v>542.37816445758619</v>
      </c>
      <c r="CE196" s="33">
        <v>871.79689719461146</v>
      </c>
      <c r="CF196" s="33">
        <v>300.94723316218472</v>
      </c>
      <c r="CG196" s="33">
        <v>1791.163010305959</v>
      </c>
      <c r="CH196" s="33">
        <v>95.074460915195161</v>
      </c>
      <c r="CI196" s="33">
        <v>378.15708384455746</v>
      </c>
      <c r="CJ196" s="33">
        <v>1216.2012033025426</v>
      </c>
      <c r="CK196" s="33">
        <v>337.92946228575533</v>
      </c>
      <c r="CL196" s="33">
        <v>114.63324090528404</v>
      </c>
      <c r="CM196" s="33">
        <v>1384.70403467301</v>
      </c>
      <c r="CN196" s="33">
        <v>305.77299679907935</v>
      </c>
      <c r="CO196" s="33">
        <v>592.32503198056133</v>
      </c>
      <c r="CP196" s="33">
        <v>85.637177527121366</v>
      </c>
      <c r="CQ196" s="33">
        <v>404.43510217742357</v>
      </c>
      <c r="CR196" s="33">
        <v>251.03642210187994</v>
      </c>
      <c r="CS196" s="33">
        <v>6459.4118043119797</v>
      </c>
      <c r="CT196" s="33">
        <v>982.47282409285378</v>
      </c>
      <c r="CU196" s="33">
        <v>106.74533879478936</v>
      </c>
      <c r="CV196" s="33">
        <v>1287.6060745854365</v>
      </c>
      <c r="CW196" s="33">
        <v>1930.3180840734381</v>
      </c>
      <c r="CX196" s="33">
        <v>708.49657161923528</v>
      </c>
      <c r="CY196" s="33">
        <v>425.39777685921121</v>
      </c>
      <c r="CZ196" s="33">
        <v>134.2515412456554</v>
      </c>
      <c r="DA196" s="33">
        <v>1644.4462510103917</v>
      </c>
      <c r="DB196" s="33">
        <v>852.69263708632616</v>
      </c>
      <c r="DC196" s="33">
        <v>1039.3287700395326</v>
      </c>
      <c r="DD196" s="33">
        <v>3505.4668196453554</v>
      </c>
      <c r="DE196" s="33">
        <v>200.66291968059397</v>
      </c>
      <c r="DF196" s="33">
        <v>31.237810449499804</v>
      </c>
      <c r="DG196" s="33">
        <v>395.20764390114226</v>
      </c>
      <c r="DH196" s="33">
        <v>90.878399082209384</v>
      </c>
      <c r="DI196" s="33">
        <v>83.482875389998341</v>
      </c>
      <c r="DJ196" s="33">
        <v>129.41032149075076</v>
      </c>
      <c r="DK196" s="33">
        <v>117.70953726454164</v>
      </c>
      <c r="DL196" s="33">
        <v>2233.3653454215278</v>
      </c>
      <c r="DM196" s="33">
        <v>145.53760175725051</v>
      </c>
      <c r="DN196" s="33">
        <v>227.87873641100262</v>
      </c>
      <c r="DO196" s="33">
        <v>0</v>
      </c>
      <c r="DP196" s="69">
        <f t="shared" si="5"/>
        <v>539145.05162627425</v>
      </c>
      <c r="DQ196" s="33">
        <v>728784.37853562867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10470.725957021497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1278400.1561189245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203.6425040575956</v>
      </c>
      <c r="D197" s="33">
        <v>10.970037189664094</v>
      </c>
      <c r="E197" s="33">
        <v>91.429053125055546</v>
      </c>
      <c r="F197" s="33">
        <v>190.90798214126028</v>
      </c>
      <c r="G197" s="33">
        <v>1.8530122880357833</v>
      </c>
      <c r="H197" s="33">
        <v>0</v>
      </c>
      <c r="I197" s="33">
        <v>2.1674503690331166</v>
      </c>
      <c r="J197" s="33">
        <v>1.248782009767059</v>
      </c>
      <c r="K197" s="33">
        <v>448.80052584606472</v>
      </c>
      <c r="L197" s="33">
        <v>12.127720094764939</v>
      </c>
      <c r="M197" s="33">
        <v>67.355659990579738</v>
      </c>
      <c r="N197" s="33">
        <v>23.157696240356763</v>
      </c>
      <c r="O197" s="33">
        <v>4.7275161793937963</v>
      </c>
      <c r="P197" s="33">
        <v>48.982802580666593</v>
      </c>
      <c r="Q197" s="33">
        <v>6.9135058777699072</v>
      </c>
      <c r="R197" s="33">
        <v>12.446736397129859</v>
      </c>
      <c r="S197" s="33">
        <v>3.487127053380684</v>
      </c>
      <c r="T197" s="33">
        <v>252.54389303261297</v>
      </c>
      <c r="U197" s="33">
        <v>26.966201377183324</v>
      </c>
      <c r="V197" s="33">
        <v>61.501841964419846</v>
      </c>
      <c r="W197" s="33">
        <v>384.1111634564561</v>
      </c>
      <c r="X197" s="33">
        <v>442.76864094171799</v>
      </c>
      <c r="Y197" s="33">
        <v>168.39769054881043</v>
      </c>
      <c r="Z197" s="33">
        <v>178.1517475316767</v>
      </c>
      <c r="AA197" s="33">
        <v>53.313815258615648</v>
      </c>
      <c r="AB197" s="33">
        <v>50.590073402055417</v>
      </c>
      <c r="AC197" s="33">
        <v>0</v>
      </c>
      <c r="AD197" s="33">
        <v>54.928247380549813</v>
      </c>
      <c r="AE197" s="33">
        <v>66.731185792723338</v>
      </c>
      <c r="AF197" s="33">
        <v>20.527377538031597</v>
      </c>
      <c r="AG197" s="33">
        <v>22.297039769166659</v>
      </c>
      <c r="AH197" s="33">
        <v>9.6268953729886046</v>
      </c>
      <c r="AI197" s="33">
        <v>15.691012022294716</v>
      </c>
      <c r="AJ197" s="33">
        <v>88.711924968637376</v>
      </c>
      <c r="AK197" s="33">
        <v>183.85131032269146</v>
      </c>
      <c r="AL197" s="33">
        <v>1.2068845090860674</v>
      </c>
      <c r="AM197" s="33">
        <v>108.87781276080078</v>
      </c>
      <c r="AN197" s="33">
        <v>7.0068050053275517</v>
      </c>
      <c r="AO197" s="33">
        <v>7.4440366711132002</v>
      </c>
      <c r="AP197" s="33">
        <v>0</v>
      </c>
      <c r="AQ197" s="33">
        <v>34.86806542543443</v>
      </c>
      <c r="AR197" s="33">
        <v>91.702308133236528</v>
      </c>
      <c r="AS197" s="33">
        <v>28.513262026496847</v>
      </c>
      <c r="AT197" s="33">
        <v>112.64892063313614</v>
      </c>
      <c r="AU197" s="33">
        <v>39.07478162645571</v>
      </c>
      <c r="AV197" s="33">
        <v>18.656287185540009</v>
      </c>
      <c r="AW197" s="33">
        <v>78.799670977297836</v>
      </c>
      <c r="AX197" s="33">
        <v>0</v>
      </c>
      <c r="AY197" s="33">
        <v>31.898140048563011</v>
      </c>
      <c r="AZ197" s="33">
        <v>142.83440922742849</v>
      </c>
      <c r="BA197" s="33">
        <v>0</v>
      </c>
      <c r="BB197" s="33">
        <v>1.4718043072769418</v>
      </c>
      <c r="BC197" s="33">
        <v>2.3541693763900486</v>
      </c>
      <c r="BD197" s="33">
        <v>1013.5461425525481</v>
      </c>
      <c r="BE197" s="33">
        <v>116.95683156999058</v>
      </c>
      <c r="BF197" s="33">
        <v>0</v>
      </c>
      <c r="BG197" s="33">
        <v>92.329796504377299</v>
      </c>
      <c r="BH197" s="33">
        <v>108.14262583701704</v>
      </c>
      <c r="BI197" s="33">
        <v>38.686483601973805</v>
      </c>
      <c r="BJ197" s="33">
        <v>14.96478578252202</v>
      </c>
      <c r="BK197" s="33">
        <v>144.60877507501763</v>
      </c>
      <c r="BL197" s="33">
        <v>3.0877955868752931</v>
      </c>
      <c r="BM197" s="33">
        <v>5.2009382250409306</v>
      </c>
      <c r="BN197" s="33">
        <v>4.8688844710718469</v>
      </c>
      <c r="BO197" s="33">
        <v>410.81007727108755</v>
      </c>
      <c r="BP197" s="33">
        <v>0</v>
      </c>
      <c r="BQ197" s="33">
        <v>648.41808352596627</v>
      </c>
      <c r="BR197" s="33">
        <v>547.3403559499767</v>
      </c>
      <c r="BS197" s="33">
        <v>8.7389126344662902</v>
      </c>
      <c r="BT197" s="33">
        <v>68.712570411033681</v>
      </c>
      <c r="BU197" s="33">
        <v>99.401942230794077</v>
      </c>
      <c r="BV197" s="33">
        <v>0</v>
      </c>
      <c r="BW197" s="33">
        <v>33.523458447415059</v>
      </c>
      <c r="BX197" s="33">
        <v>15919.815847997446</v>
      </c>
      <c r="BY197" s="33">
        <v>247.08738275642347</v>
      </c>
      <c r="BZ197" s="33">
        <v>0</v>
      </c>
      <c r="CA197" s="33">
        <v>0</v>
      </c>
      <c r="CB197" s="33">
        <v>1.7573640590645541</v>
      </c>
      <c r="CC197" s="33">
        <v>4.3570553257377576</v>
      </c>
      <c r="CD197" s="33">
        <v>5.4063586582676244</v>
      </c>
      <c r="CE197" s="33">
        <v>250.26054498392733</v>
      </c>
      <c r="CF197" s="33">
        <v>68.428251551855567</v>
      </c>
      <c r="CG197" s="33">
        <v>159.29245694166218</v>
      </c>
      <c r="CH197" s="33">
        <v>52.057056317108852</v>
      </c>
      <c r="CI197" s="33">
        <v>14.631538788510269</v>
      </c>
      <c r="CJ197" s="33">
        <v>6.9506141499954666</v>
      </c>
      <c r="CK197" s="33">
        <v>98.233222724834562</v>
      </c>
      <c r="CL197" s="33">
        <v>31.440288843743602</v>
      </c>
      <c r="CM197" s="33">
        <v>2.381445090182313</v>
      </c>
      <c r="CN197" s="33">
        <v>30.223903135785083</v>
      </c>
      <c r="CO197" s="33">
        <v>5.9232803587424439</v>
      </c>
      <c r="CP197" s="33">
        <v>17.10875077861385</v>
      </c>
      <c r="CQ197" s="33">
        <v>14.553177163559653</v>
      </c>
      <c r="CR197" s="33">
        <v>96.920980888995416</v>
      </c>
      <c r="CS197" s="33">
        <v>6.0005504407074657</v>
      </c>
      <c r="CT197" s="33">
        <v>274.2942712955205</v>
      </c>
      <c r="CU197" s="33">
        <v>54.319263961429556</v>
      </c>
      <c r="CV197" s="33">
        <v>93.819039163452274</v>
      </c>
      <c r="CW197" s="33">
        <v>136.76565299467899</v>
      </c>
      <c r="CX197" s="33">
        <v>5.8105653876395129</v>
      </c>
      <c r="CY197" s="33">
        <v>24.367876264852661</v>
      </c>
      <c r="CZ197" s="33">
        <v>18.401061563312929</v>
      </c>
      <c r="DA197" s="33">
        <v>164.55072387548029</v>
      </c>
      <c r="DB197" s="33">
        <v>197.28565303287127</v>
      </c>
      <c r="DC197" s="33">
        <v>899.77873916562237</v>
      </c>
      <c r="DD197" s="33">
        <v>278.80296178005642</v>
      </c>
      <c r="DE197" s="33">
        <v>30.921914428892499</v>
      </c>
      <c r="DF197" s="33">
        <v>0</v>
      </c>
      <c r="DG197" s="33">
        <v>65.872389883031062</v>
      </c>
      <c r="DH197" s="33">
        <v>689.93083693889014</v>
      </c>
      <c r="DI197" s="33">
        <v>114.94634932900377</v>
      </c>
      <c r="DJ197" s="33">
        <v>47.846751763525319</v>
      </c>
      <c r="DK197" s="33">
        <v>155.68397584278364</v>
      </c>
      <c r="DL197" s="33">
        <v>649.35704003354499</v>
      </c>
      <c r="DM197" s="33">
        <v>53.936305689970887</v>
      </c>
      <c r="DN197" s="33">
        <v>68.678282992131102</v>
      </c>
      <c r="DO197" s="33">
        <v>0</v>
      </c>
      <c r="DP197" s="69">
        <f t="shared" si="5"/>
        <v>28335.823716053761</v>
      </c>
      <c r="DQ197" s="33">
        <v>4905.7287598790526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33241.552475932811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2369.481675087522</v>
      </c>
      <c r="D202" s="33">
        <v>1300.9816121105903</v>
      </c>
      <c r="E202" s="33">
        <v>1211.3018636453537</v>
      </c>
      <c r="F202" s="33">
        <v>49.540437084900482</v>
      </c>
      <c r="G202" s="33">
        <v>62.692352324747802</v>
      </c>
      <c r="H202" s="33">
        <v>23.670957354957729</v>
      </c>
      <c r="I202" s="33">
        <v>2863.6284035058397</v>
      </c>
      <c r="J202" s="33">
        <v>82.993218934901535</v>
      </c>
      <c r="K202" s="33">
        <v>163.58263916039996</v>
      </c>
      <c r="L202" s="33">
        <v>433.15243803049356</v>
      </c>
      <c r="M202" s="33">
        <v>1928.8294739188955</v>
      </c>
      <c r="N202" s="33">
        <v>89.088280184504512</v>
      </c>
      <c r="O202" s="33">
        <v>82.068512792559346</v>
      </c>
      <c r="P202" s="33">
        <v>211.05978395875232</v>
      </c>
      <c r="Q202" s="33">
        <v>245.10223538117825</v>
      </c>
      <c r="R202" s="33">
        <v>83.350108056383007</v>
      </c>
      <c r="S202" s="33">
        <v>170.72790248853261</v>
      </c>
      <c r="T202" s="33">
        <v>125.84824929512658</v>
      </c>
      <c r="U202" s="33">
        <v>124.11710038610111</v>
      </c>
      <c r="V202" s="33">
        <v>64.294687057759873</v>
      </c>
      <c r="W202" s="33">
        <v>943.44517267292895</v>
      </c>
      <c r="X202" s="33">
        <v>484.11183451751089</v>
      </c>
      <c r="Y202" s="33">
        <v>699.27225236347283</v>
      </c>
      <c r="Z202" s="33">
        <v>1175.4712663474222</v>
      </c>
      <c r="AA202" s="33">
        <v>1049.3635915596785</v>
      </c>
      <c r="AB202" s="33">
        <v>451.7906749405555</v>
      </c>
      <c r="AC202" s="33">
        <v>416.61124616847422</v>
      </c>
      <c r="AD202" s="33">
        <v>1316.0621359827305</v>
      </c>
      <c r="AE202" s="33">
        <v>556.48932894372444</v>
      </c>
      <c r="AF202" s="33">
        <v>420.57619970272174</v>
      </c>
      <c r="AG202" s="33">
        <v>171.53269577546757</v>
      </c>
      <c r="AH202" s="33">
        <v>107.70142484730957</v>
      </c>
      <c r="AI202" s="33">
        <v>385.02861608842778</v>
      </c>
      <c r="AJ202" s="33">
        <v>697.44304179006735</v>
      </c>
      <c r="AK202" s="33">
        <v>1907.1115621663123</v>
      </c>
      <c r="AL202" s="33">
        <v>248.25374594907694</v>
      </c>
      <c r="AM202" s="33">
        <v>461.11697435848424</v>
      </c>
      <c r="AN202" s="33">
        <v>1001.3314256030835</v>
      </c>
      <c r="AO202" s="33">
        <v>162.48477867917671</v>
      </c>
      <c r="AP202" s="33">
        <v>77.075454070445204</v>
      </c>
      <c r="AQ202" s="33">
        <v>402.53378075861968</v>
      </c>
      <c r="AR202" s="33">
        <v>2.1698708122920838</v>
      </c>
      <c r="AS202" s="33">
        <v>541.00450090783158</v>
      </c>
      <c r="AT202" s="33">
        <v>3.0920234317897912</v>
      </c>
      <c r="AU202" s="33">
        <v>920.33172376049026</v>
      </c>
      <c r="AV202" s="33">
        <v>714.17477889657323</v>
      </c>
      <c r="AW202" s="33">
        <v>753.55204519646361</v>
      </c>
      <c r="AX202" s="33">
        <v>14236.911293942785</v>
      </c>
      <c r="AY202" s="33">
        <v>13678.678825024519</v>
      </c>
      <c r="AZ202" s="33">
        <v>6280.8221798042041</v>
      </c>
      <c r="BA202" s="33">
        <v>0</v>
      </c>
      <c r="BB202" s="33">
        <v>5405.3043945375694</v>
      </c>
      <c r="BC202" s="33">
        <v>3453.481339236962</v>
      </c>
      <c r="BD202" s="33">
        <v>98144.240604328239</v>
      </c>
      <c r="BE202" s="33">
        <v>18640.926122588058</v>
      </c>
      <c r="BF202" s="33">
        <v>244.58801196980926</v>
      </c>
      <c r="BG202" s="33">
        <v>540.03567538118989</v>
      </c>
      <c r="BH202" s="33">
        <v>3790.2616648736953</v>
      </c>
      <c r="BI202" s="33">
        <v>1142.8305368046072</v>
      </c>
      <c r="BJ202" s="33">
        <v>2745.3092315894992</v>
      </c>
      <c r="BK202" s="33">
        <v>21626.256745256189</v>
      </c>
      <c r="BL202" s="33">
        <v>565.5793368331814</v>
      </c>
      <c r="BM202" s="33">
        <v>782.5894092613064</v>
      </c>
      <c r="BN202" s="33">
        <v>2325.7115708141382</v>
      </c>
      <c r="BO202" s="33">
        <v>1019.3328697678286</v>
      </c>
      <c r="BP202" s="33">
        <v>393.85628792069866</v>
      </c>
      <c r="BQ202" s="33">
        <v>746.55454328402413</v>
      </c>
      <c r="BR202" s="33">
        <v>605.25996874469547</v>
      </c>
      <c r="BS202" s="33">
        <v>2850.7820541060223</v>
      </c>
      <c r="BT202" s="33">
        <v>5109.3237895832926</v>
      </c>
      <c r="BU202" s="33">
        <v>917.91594662076966</v>
      </c>
      <c r="BV202" s="33">
        <v>16943.890640097336</v>
      </c>
      <c r="BW202" s="33">
        <v>5781.1185119875263</v>
      </c>
      <c r="BX202" s="33">
        <v>11900.354368279865</v>
      </c>
      <c r="BY202" s="33">
        <v>8299.1929454406691</v>
      </c>
      <c r="BZ202" s="33">
        <v>3548.7967592209848</v>
      </c>
      <c r="CA202" s="33">
        <v>25807.162985172505</v>
      </c>
      <c r="CB202" s="33">
        <v>19695.675466078959</v>
      </c>
      <c r="CC202" s="33">
        <v>627.37350983686326</v>
      </c>
      <c r="CD202" s="33">
        <v>1763.2624301831374</v>
      </c>
      <c r="CE202" s="33">
        <v>5744.9095662018763</v>
      </c>
      <c r="CF202" s="33">
        <v>4024.2514917631174</v>
      </c>
      <c r="CG202" s="33">
        <v>20738.184531934821</v>
      </c>
      <c r="CH202" s="33">
        <v>597.13692337179168</v>
      </c>
      <c r="CI202" s="33">
        <v>387.24528130763446</v>
      </c>
      <c r="CJ202" s="33">
        <v>5304.7025097266787</v>
      </c>
      <c r="CK202" s="33">
        <v>4870.4388011816091</v>
      </c>
      <c r="CL202" s="33">
        <v>304.18543578742526</v>
      </c>
      <c r="CM202" s="33">
        <v>17239.02465880377</v>
      </c>
      <c r="CN202" s="33">
        <v>1228.7406335968028</v>
      </c>
      <c r="CO202" s="33">
        <v>1590.603169774505</v>
      </c>
      <c r="CP202" s="33">
        <v>843.7486735177032</v>
      </c>
      <c r="CQ202" s="33">
        <v>1496.524572452355</v>
      </c>
      <c r="CR202" s="33">
        <v>5138.6236409569101</v>
      </c>
      <c r="CS202" s="33">
        <v>17830.608865184855</v>
      </c>
      <c r="CT202" s="33">
        <v>10320.782983693987</v>
      </c>
      <c r="CU202" s="33">
        <v>2280.5703584096159</v>
      </c>
      <c r="CV202" s="33">
        <v>1382.7097809320405</v>
      </c>
      <c r="CW202" s="33">
        <v>2553.8958023310688</v>
      </c>
      <c r="CX202" s="33">
        <v>926.77969335843204</v>
      </c>
      <c r="CY202" s="33">
        <v>1638.5050601460628</v>
      </c>
      <c r="CZ202" s="33">
        <v>531.85689675876063</v>
      </c>
      <c r="DA202" s="33">
        <v>360.87993385391303</v>
      </c>
      <c r="DB202" s="33">
        <v>1303.0486315739067</v>
      </c>
      <c r="DC202" s="33">
        <v>637.18030735673005</v>
      </c>
      <c r="DD202" s="33">
        <v>1529.6886774123664</v>
      </c>
      <c r="DE202" s="33">
        <v>470.64211840202023</v>
      </c>
      <c r="DF202" s="33">
        <v>0</v>
      </c>
      <c r="DG202" s="33">
        <v>638.98700102724206</v>
      </c>
      <c r="DH202" s="33">
        <v>654.95860414701576</v>
      </c>
      <c r="DI202" s="33">
        <v>479.57040240491938</v>
      </c>
      <c r="DJ202" s="33">
        <v>495.34669494663711</v>
      </c>
      <c r="DK202" s="33">
        <v>212.36888319365272</v>
      </c>
      <c r="DL202" s="33">
        <v>5975.3229203528135</v>
      </c>
      <c r="DM202" s="33">
        <v>1054.3884401901937</v>
      </c>
      <c r="DN202" s="33">
        <v>930.68692965153139</v>
      </c>
      <c r="DO202" s="33">
        <v>0</v>
      </c>
      <c r="DP202" s="69">
        <f t="shared" si="7"/>
        <v>449085.1229713264</v>
      </c>
      <c r="DQ202" s="33">
        <v>98632.56435065149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80678.532765959753</v>
      </c>
      <c r="FS202" s="33">
        <v>75544.373456537942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703940.59354447562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2963.3506289135548</v>
      </c>
      <c r="D203" s="33">
        <v>1497.1652582359486</v>
      </c>
      <c r="E203" s="33">
        <v>665.44335208011091</v>
      </c>
      <c r="F203" s="33">
        <v>65.179928345712028</v>
      </c>
      <c r="G203" s="33">
        <v>58.439995634742473</v>
      </c>
      <c r="H203" s="33">
        <v>19.861628671381215</v>
      </c>
      <c r="I203" s="33">
        <v>861.51120216375398</v>
      </c>
      <c r="J203" s="33">
        <v>145.01128776678712</v>
      </c>
      <c r="K203" s="33">
        <v>416.44947869179629</v>
      </c>
      <c r="L203" s="33">
        <v>553.37585691291667</v>
      </c>
      <c r="M203" s="33">
        <v>1068.6377990695923</v>
      </c>
      <c r="N203" s="33">
        <v>304.82499234327076</v>
      </c>
      <c r="O203" s="33">
        <v>292.94325723642675</v>
      </c>
      <c r="P203" s="33">
        <v>359.92411786471814</v>
      </c>
      <c r="Q203" s="33">
        <v>652.84171151400051</v>
      </c>
      <c r="R203" s="33">
        <v>275.59173802999675</v>
      </c>
      <c r="S203" s="33">
        <v>501.86802459771297</v>
      </c>
      <c r="T203" s="33">
        <v>386.6130922611369</v>
      </c>
      <c r="U203" s="33">
        <v>324.04290152255254</v>
      </c>
      <c r="V203" s="33">
        <v>118.66320637564861</v>
      </c>
      <c r="W203" s="33">
        <v>2951.1426379288159</v>
      </c>
      <c r="X203" s="33">
        <v>1440.8257828019146</v>
      </c>
      <c r="Y203" s="33">
        <v>1776.3779022903855</v>
      </c>
      <c r="Z203" s="33">
        <v>1132.6142010410499</v>
      </c>
      <c r="AA203" s="33">
        <v>1031.3049463357345</v>
      </c>
      <c r="AB203" s="33">
        <v>1372.3613380475761</v>
      </c>
      <c r="AC203" s="33">
        <v>827.55030771940449</v>
      </c>
      <c r="AD203" s="33">
        <v>2005.5820621137686</v>
      </c>
      <c r="AE203" s="33">
        <v>1899.054602491035</v>
      </c>
      <c r="AF203" s="33">
        <v>1277.5228436461355</v>
      </c>
      <c r="AG203" s="33">
        <v>506.85546910499141</v>
      </c>
      <c r="AH203" s="33">
        <v>355.871854121132</v>
      </c>
      <c r="AI203" s="33">
        <v>774.37153483340467</v>
      </c>
      <c r="AJ203" s="33">
        <v>1798.5697682431462</v>
      </c>
      <c r="AK203" s="33">
        <v>2955.2717847462486</v>
      </c>
      <c r="AL203" s="33">
        <v>552.9659852013001</v>
      </c>
      <c r="AM203" s="33">
        <v>1276.7564537255055</v>
      </c>
      <c r="AN203" s="33">
        <v>1241.1809462615631</v>
      </c>
      <c r="AO203" s="33">
        <v>528.25523470257133</v>
      </c>
      <c r="AP203" s="33">
        <v>238.49359539732424</v>
      </c>
      <c r="AQ203" s="33">
        <v>599.38856779959679</v>
      </c>
      <c r="AR203" s="33">
        <v>4.3297926236962425</v>
      </c>
      <c r="AS203" s="33">
        <v>624.69978356520721</v>
      </c>
      <c r="AT203" s="33">
        <v>2.9407896657975026</v>
      </c>
      <c r="AU203" s="33">
        <v>785.2156791330068</v>
      </c>
      <c r="AV203" s="33">
        <v>1461.0844011603151</v>
      </c>
      <c r="AW203" s="33">
        <v>716.57705214982718</v>
      </c>
      <c r="AX203" s="33">
        <v>4197.6748098518265</v>
      </c>
      <c r="AY203" s="33">
        <v>3267.1963715566376</v>
      </c>
      <c r="AZ203" s="33">
        <v>2839.4341523086468</v>
      </c>
      <c r="BA203" s="33">
        <v>0</v>
      </c>
      <c r="BB203" s="33">
        <v>2717.6480859866965</v>
      </c>
      <c r="BC203" s="33">
        <v>3123.9071326756944</v>
      </c>
      <c r="BD203" s="33">
        <v>25311.493704810924</v>
      </c>
      <c r="BE203" s="33">
        <v>18291.538388900382</v>
      </c>
      <c r="BF203" s="33">
        <v>319.93939782824822</v>
      </c>
      <c r="BG203" s="33">
        <v>693.04748441114555</v>
      </c>
      <c r="BH203" s="33">
        <v>4307.2115479302975</v>
      </c>
      <c r="BI203" s="33">
        <v>1500.1549460275548</v>
      </c>
      <c r="BJ203" s="33">
        <v>2892.2002662309965</v>
      </c>
      <c r="BK203" s="33">
        <v>7338.5147500831708</v>
      </c>
      <c r="BL203" s="33">
        <v>155.68373158161305</v>
      </c>
      <c r="BM203" s="33">
        <v>406.39511658042068</v>
      </c>
      <c r="BN203" s="33">
        <v>1053.9851891180542</v>
      </c>
      <c r="BO203" s="33">
        <v>2117.7292804212257</v>
      </c>
      <c r="BP203" s="33">
        <v>186.85185485942571</v>
      </c>
      <c r="BQ203" s="33">
        <v>928.23685308593303</v>
      </c>
      <c r="BR203" s="33">
        <v>382.12798170216502</v>
      </c>
      <c r="BS203" s="33">
        <v>1042.303947729994</v>
      </c>
      <c r="BT203" s="33">
        <v>2602.9923712889786</v>
      </c>
      <c r="BU203" s="33">
        <v>684.00391149748691</v>
      </c>
      <c r="BV203" s="33">
        <v>8392.9430010581927</v>
      </c>
      <c r="BW203" s="33">
        <v>1792.1459319040907</v>
      </c>
      <c r="BX203" s="33">
        <v>5150.034561572068</v>
      </c>
      <c r="BY203" s="33">
        <v>2832.227941622305</v>
      </c>
      <c r="BZ203" s="33">
        <v>1809.4898482097803</v>
      </c>
      <c r="CA203" s="33">
        <v>5014.2542238056321</v>
      </c>
      <c r="CB203" s="33">
        <v>527.46141491540811</v>
      </c>
      <c r="CC203" s="33">
        <v>1029.020404564485</v>
      </c>
      <c r="CD203" s="33">
        <v>3381.7529710259155</v>
      </c>
      <c r="CE203" s="33">
        <v>989.67274079884749</v>
      </c>
      <c r="CF203" s="33">
        <v>1684.7153485283154</v>
      </c>
      <c r="CG203" s="33">
        <v>8175.5331001954928</v>
      </c>
      <c r="CH203" s="33">
        <v>740.38089166027214</v>
      </c>
      <c r="CI203" s="33">
        <v>37.834274192722276</v>
      </c>
      <c r="CJ203" s="33">
        <v>5672.968870351433</v>
      </c>
      <c r="CK203" s="33">
        <v>2010.293570206245</v>
      </c>
      <c r="CL203" s="33">
        <v>351.15300348590756</v>
      </c>
      <c r="CM203" s="33">
        <v>5523.7738966478428</v>
      </c>
      <c r="CN203" s="33">
        <v>617.6139176381397</v>
      </c>
      <c r="CO203" s="33">
        <v>1339.0521608170027</v>
      </c>
      <c r="CP203" s="33">
        <v>338.13211064617025</v>
      </c>
      <c r="CQ203" s="33">
        <v>3083.2717778820484</v>
      </c>
      <c r="CR203" s="33">
        <v>2107.5562102918148</v>
      </c>
      <c r="CS203" s="33">
        <v>1264.0760023375033</v>
      </c>
      <c r="CT203" s="33">
        <v>1238.7181798239567</v>
      </c>
      <c r="CU203" s="33">
        <v>204.58771316188844</v>
      </c>
      <c r="CV203" s="33">
        <v>512.22988744649069</v>
      </c>
      <c r="CW203" s="33">
        <v>359.15613707695013</v>
      </c>
      <c r="CX203" s="33">
        <v>154.0708875002702</v>
      </c>
      <c r="CY203" s="33">
        <v>79.559304162873786</v>
      </c>
      <c r="CZ203" s="33">
        <v>643.21670241781953</v>
      </c>
      <c r="DA203" s="33">
        <v>32.340403376198957</v>
      </c>
      <c r="DB203" s="33">
        <v>1520.0677590004425</v>
      </c>
      <c r="DC203" s="33">
        <v>112.92511253413336</v>
      </c>
      <c r="DD203" s="33">
        <v>322.74746694350694</v>
      </c>
      <c r="DE203" s="33">
        <v>168.48062323959391</v>
      </c>
      <c r="DF203" s="33">
        <v>0</v>
      </c>
      <c r="DG203" s="33">
        <v>387.34644199029856</v>
      </c>
      <c r="DH203" s="33">
        <v>535.96846920342227</v>
      </c>
      <c r="DI203" s="33">
        <v>499.18842848452516</v>
      </c>
      <c r="DJ203" s="33">
        <v>83.092391067844758</v>
      </c>
      <c r="DK203" s="33">
        <v>213.14052907868148</v>
      </c>
      <c r="DL203" s="33">
        <v>3748.3883857387996</v>
      </c>
      <c r="DM203" s="33">
        <v>1018.4310883500783</v>
      </c>
      <c r="DN203" s="33">
        <v>1320.9474580440942</v>
      </c>
      <c r="DO203" s="33">
        <v>0</v>
      </c>
      <c r="DP203" s="69">
        <f t="shared" si="7"/>
        <v>205049.13759454928</v>
      </c>
      <c r="DQ203" s="33">
        <v>5029.8770004168709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210079.01459496614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4206.6825548318047</v>
      </c>
      <c r="D204" s="33">
        <v>2461.5964858079028</v>
      </c>
      <c r="E204" s="33">
        <v>1705.5783411970569</v>
      </c>
      <c r="F204" s="33">
        <v>566.77010956013851</v>
      </c>
      <c r="G204" s="33">
        <v>165.89013968731635</v>
      </c>
      <c r="H204" s="33">
        <v>0</v>
      </c>
      <c r="I204" s="33">
        <v>2383.5835967296744</v>
      </c>
      <c r="J204" s="33">
        <v>1212.2292631522853</v>
      </c>
      <c r="K204" s="33">
        <v>2755.9420895470266</v>
      </c>
      <c r="L204" s="33">
        <v>1786.1299754048193</v>
      </c>
      <c r="M204" s="33">
        <v>4445.9995590136887</v>
      </c>
      <c r="N204" s="33">
        <v>4785.6190476608226</v>
      </c>
      <c r="O204" s="33">
        <v>1444.2284052604982</v>
      </c>
      <c r="P204" s="33">
        <v>819.92772248205472</v>
      </c>
      <c r="Q204" s="33">
        <v>1310.3435524227136</v>
      </c>
      <c r="R204" s="33">
        <v>522.68580733636782</v>
      </c>
      <c r="S204" s="33">
        <v>550.0909395421362</v>
      </c>
      <c r="T204" s="33">
        <v>1296.5705393166693</v>
      </c>
      <c r="U204" s="33">
        <v>2971.7161902398475</v>
      </c>
      <c r="V204" s="33">
        <v>434.45831378845782</v>
      </c>
      <c r="W204" s="33">
        <v>1800.4422984754865</v>
      </c>
      <c r="X204" s="33">
        <v>4098.3827128108514</v>
      </c>
      <c r="Y204" s="33">
        <v>3698.9400901298895</v>
      </c>
      <c r="Z204" s="33">
        <v>1649.2885404133444</v>
      </c>
      <c r="AA204" s="33">
        <v>804.93633963629077</v>
      </c>
      <c r="AB204" s="33">
        <v>1771.5726249515226</v>
      </c>
      <c r="AC204" s="33">
        <v>539.86263910633909</v>
      </c>
      <c r="AD204" s="33">
        <v>2866.8002746667803</v>
      </c>
      <c r="AE204" s="33">
        <v>1094.0522080969145</v>
      </c>
      <c r="AF204" s="33">
        <v>770.89891500790861</v>
      </c>
      <c r="AG204" s="33">
        <v>326.13405902265612</v>
      </c>
      <c r="AH204" s="33">
        <v>208.09463390916807</v>
      </c>
      <c r="AI204" s="33">
        <v>863.15662258888528</v>
      </c>
      <c r="AJ204" s="33">
        <v>1955.8327533926538</v>
      </c>
      <c r="AK204" s="33">
        <v>4062.5803713590312</v>
      </c>
      <c r="AL204" s="33">
        <v>297.03456762524877</v>
      </c>
      <c r="AM204" s="33">
        <v>1311.0369349711407</v>
      </c>
      <c r="AN204" s="33">
        <v>2441.7981098922673</v>
      </c>
      <c r="AO204" s="33">
        <v>423.33836574361868</v>
      </c>
      <c r="AP204" s="33">
        <v>916.9443508423625</v>
      </c>
      <c r="AQ204" s="33">
        <v>709.90620944701175</v>
      </c>
      <c r="AR204" s="33">
        <v>1.3682610401437061</v>
      </c>
      <c r="AS204" s="33">
        <v>179.14836031375623</v>
      </c>
      <c r="AT204" s="33">
        <v>25.445978345985992</v>
      </c>
      <c r="AU204" s="33">
        <v>1768.3437292178921</v>
      </c>
      <c r="AV204" s="33">
        <v>108.18591669780406</v>
      </c>
      <c r="AW204" s="33">
        <v>1840.8064997144661</v>
      </c>
      <c r="AX204" s="33">
        <v>7061.233340253697</v>
      </c>
      <c r="AY204" s="33">
        <v>10577.831460511341</v>
      </c>
      <c r="AZ204" s="33">
        <v>15076.221825539784</v>
      </c>
      <c r="BA204" s="33">
        <v>0</v>
      </c>
      <c r="BB204" s="33">
        <v>1436.2103701998483</v>
      </c>
      <c r="BC204" s="33">
        <v>1014.5684643547538</v>
      </c>
      <c r="BD204" s="33">
        <v>12611.961076625605</v>
      </c>
      <c r="BE204" s="33">
        <v>7342.3771813641979</v>
      </c>
      <c r="BF204" s="33">
        <v>337.7258223348465</v>
      </c>
      <c r="BG204" s="33">
        <v>1038.6327130322788</v>
      </c>
      <c r="BH204" s="33">
        <v>7508.737010699333</v>
      </c>
      <c r="BI204" s="33">
        <v>2444.3227240592209</v>
      </c>
      <c r="BJ204" s="33">
        <v>1356.3425274827935</v>
      </c>
      <c r="BK204" s="33">
        <v>6202.5907055177831</v>
      </c>
      <c r="BL204" s="33">
        <v>671.85160898134995</v>
      </c>
      <c r="BM204" s="33">
        <v>325.63185034365864</v>
      </c>
      <c r="BN204" s="33">
        <v>826.94458528814357</v>
      </c>
      <c r="BO204" s="33">
        <v>2656.2360777205186</v>
      </c>
      <c r="BP204" s="33">
        <v>354.14587104903075</v>
      </c>
      <c r="BQ204" s="33">
        <v>2835.1226372791984</v>
      </c>
      <c r="BR204" s="33">
        <v>1672.7020233970929</v>
      </c>
      <c r="BS204" s="33">
        <v>4651.1205568196001</v>
      </c>
      <c r="BT204" s="33">
        <v>4369.8790186607712</v>
      </c>
      <c r="BU204" s="33">
        <v>1241.0318507669244</v>
      </c>
      <c r="BV204" s="33">
        <v>7147.622688474692</v>
      </c>
      <c r="BW204" s="33">
        <v>1598.1940518269794</v>
      </c>
      <c r="BX204" s="33">
        <v>4069.8748664073505</v>
      </c>
      <c r="BY204" s="33">
        <v>4429.3177961629972</v>
      </c>
      <c r="BZ204" s="33">
        <v>2843.3406072338798</v>
      </c>
      <c r="CA204" s="33">
        <v>1193.1851116255118</v>
      </c>
      <c r="CB204" s="33">
        <v>1521.2067221757193</v>
      </c>
      <c r="CC204" s="33">
        <v>278.28443796565307</v>
      </c>
      <c r="CD204" s="33">
        <v>1002.812371040585</v>
      </c>
      <c r="CE204" s="33">
        <v>3421.5713727566326</v>
      </c>
      <c r="CF204" s="33">
        <v>3364.838817276016</v>
      </c>
      <c r="CG204" s="33">
        <v>13247.343351320134</v>
      </c>
      <c r="CH204" s="33">
        <v>1176.0229868423562</v>
      </c>
      <c r="CI204" s="33">
        <v>0</v>
      </c>
      <c r="CJ204" s="33">
        <v>1689.6452017066008</v>
      </c>
      <c r="CK204" s="33">
        <v>4653.0175357813932</v>
      </c>
      <c r="CL204" s="33">
        <v>860.2694095341709</v>
      </c>
      <c r="CM204" s="33">
        <v>13918.848302617884</v>
      </c>
      <c r="CN204" s="33">
        <v>974.11844807502371</v>
      </c>
      <c r="CO204" s="33">
        <v>512.53054609641151</v>
      </c>
      <c r="CP204" s="33">
        <v>896.05064512990532</v>
      </c>
      <c r="CQ204" s="33">
        <v>3036.8769665436876</v>
      </c>
      <c r="CR204" s="33">
        <v>4824.6376390680834</v>
      </c>
      <c r="CS204" s="33">
        <v>7188.9915045053485</v>
      </c>
      <c r="CT204" s="33">
        <v>3326.2800732893102</v>
      </c>
      <c r="CU204" s="33">
        <v>432.74725989470699</v>
      </c>
      <c r="CV204" s="33">
        <v>2399.1459766624671</v>
      </c>
      <c r="CW204" s="33">
        <v>4285.1387742555844</v>
      </c>
      <c r="CX204" s="33">
        <v>1289.7241133958239</v>
      </c>
      <c r="CY204" s="33">
        <v>1241.6179605570835</v>
      </c>
      <c r="CZ204" s="33">
        <v>687.43408653848132</v>
      </c>
      <c r="DA204" s="33">
        <v>931.16544179413677</v>
      </c>
      <c r="DB204" s="33">
        <v>3036.4355976457819</v>
      </c>
      <c r="DC204" s="33">
        <v>809.02147812514443</v>
      </c>
      <c r="DD204" s="33">
        <v>1681.0055966250493</v>
      </c>
      <c r="DE204" s="33">
        <v>942.20182198068824</v>
      </c>
      <c r="DF204" s="33">
        <v>0</v>
      </c>
      <c r="DG204" s="33">
        <v>1010.6351782838427</v>
      </c>
      <c r="DH204" s="33">
        <v>1988.4637300826662</v>
      </c>
      <c r="DI204" s="33">
        <v>1537.9383224967414</v>
      </c>
      <c r="DJ204" s="33">
        <v>440.26316491822274</v>
      </c>
      <c r="DK204" s="33">
        <v>791.39790131815755</v>
      </c>
      <c r="DL204" s="33">
        <v>6622.4147724821423</v>
      </c>
      <c r="DM204" s="33">
        <v>765.14788512025245</v>
      </c>
      <c r="DN204" s="33">
        <v>3025.4027602662845</v>
      </c>
      <c r="DO204" s="33">
        <v>0</v>
      </c>
      <c r="DP204" s="69">
        <f t="shared" si="7"/>
        <v>287065.97957858193</v>
      </c>
      <c r="DQ204" s="33">
        <v>1138.4220616695918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288204.40164025151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7061.9691244994019</v>
      </c>
      <c r="D205" s="33">
        <v>284.82809251249154</v>
      </c>
      <c r="E205" s="33">
        <v>6373.7876605933034</v>
      </c>
      <c r="F205" s="33">
        <v>35963.338925701231</v>
      </c>
      <c r="G205" s="33">
        <v>539.06991555514003</v>
      </c>
      <c r="H205" s="33">
        <v>193.40053959973412</v>
      </c>
      <c r="I205" s="33">
        <v>1968.5427071317317</v>
      </c>
      <c r="J205" s="33">
        <v>1254.9632177476565</v>
      </c>
      <c r="K205" s="33">
        <v>17491.162692326059</v>
      </c>
      <c r="L205" s="33">
        <v>1492.9970439207316</v>
      </c>
      <c r="M205" s="33">
        <v>5998.59334205697</v>
      </c>
      <c r="N205" s="33">
        <v>2032.0067014718729</v>
      </c>
      <c r="O205" s="33">
        <v>3069.5257944123341</v>
      </c>
      <c r="P205" s="33">
        <v>3374.5492154723561</v>
      </c>
      <c r="Q205" s="33">
        <v>1853.3012695138468</v>
      </c>
      <c r="R205" s="33">
        <v>127.29993146966049</v>
      </c>
      <c r="S205" s="33">
        <v>3271.9619428593396</v>
      </c>
      <c r="T205" s="33">
        <v>12689.028595638007</v>
      </c>
      <c r="U205" s="33">
        <v>4546.6683293136748</v>
      </c>
      <c r="V205" s="33">
        <v>5093.3013469185553</v>
      </c>
      <c r="W205" s="33">
        <v>16868.532053056511</v>
      </c>
      <c r="X205" s="33">
        <v>23535.131514385786</v>
      </c>
      <c r="Y205" s="33">
        <v>12873.168246775607</v>
      </c>
      <c r="Z205" s="33">
        <v>10190.1325138543</v>
      </c>
      <c r="AA205" s="33">
        <v>2560.6355845394637</v>
      </c>
      <c r="AB205" s="33">
        <v>10817.618104694127</v>
      </c>
      <c r="AC205" s="33">
        <v>4614.6049309491718</v>
      </c>
      <c r="AD205" s="33">
        <v>11292.18515009453</v>
      </c>
      <c r="AE205" s="33">
        <v>13944.020293928628</v>
      </c>
      <c r="AF205" s="33">
        <v>3133.1390508625336</v>
      </c>
      <c r="AG205" s="33">
        <v>2761.4405096110399</v>
      </c>
      <c r="AH205" s="33">
        <v>1573.144856174225</v>
      </c>
      <c r="AI205" s="33">
        <v>4284.310626602607</v>
      </c>
      <c r="AJ205" s="33">
        <v>9071.9506814126253</v>
      </c>
      <c r="AK205" s="33">
        <v>20697.312395175592</v>
      </c>
      <c r="AL205" s="33">
        <v>1178.8889449597943</v>
      </c>
      <c r="AM205" s="33">
        <v>4585.6094130342426</v>
      </c>
      <c r="AN205" s="33">
        <v>5197.2932195399917</v>
      </c>
      <c r="AO205" s="33">
        <v>1305.7786198911356</v>
      </c>
      <c r="AP205" s="33">
        <v>1932.0236706226176</v>
      </c>
      <c r="AQ205" s="33">
        <v>3467.8714856964457</v>
      </c>
      <c r="AR205" s="33">
        <v>0</v>
      </c>
      <c r="AS205" s="33">
        <v>966.08258400322143</v>
      </c>
      <c r="AT205" s="33">
        <v>385.2397269023993</v>
      </c>
      <c r="AU205" s="33">
        <v>446.10605189436535</v>
      </c>
      <c r="AV205" s="33">
        <v>575.77684886664713</v>
      </c>
      <c r="AW205" s="33">
        <v>428.92810228027099</v>
      </c>
      <c r="AX205" s="33">
        <v>100077.74833120723</v>
      </c>
      <c r="AY205" s="33">
        <v>39958.4941503429</v>
      </c>
      <c r="AZ205" s="33">
        <v>23003.592569031964</v>
      </c>
      <c r="BA205" s="33">
        <v>2.3597261967456182</v>
      </c>
      <c r="BB205" s="33">
        <v>555.76125144438106</v>
      </c>
      <c r="BC205" s="33">
        <v>136.79663425626811</v>
      </c>
      <c r="BD205" s="33">
        <v>8833.3096861749473</v>
      </c>
      <c r="BE205" s="33">
        <v>5569.0203471103841</v>
      </c>
      <c r="BF205" s="33">
        <v>130.23917431199908</v>
      </c>
      <c r="BG205" s="33">
        <v>91.693044411142196</v>
      </c>
      <c r="BH205" s="33">
        <v>1103.0356634345367</v>
      </c>
      <c r="BI205" s="33">
        <v>310.7328456067977</v>
      </c>
      <c r="BJ205" s="33">
        <v>1539.1120315170126</v>
      </c>
      <c r="BK205" s="33">
        <v>10293.325359499569</v>
      </c>
      <c r="BL205" s="33">
        <v>454.07939603449245</v>
      </c>
      <c r="BM205" s="33">
        <v>450.93585817686034</v>
      </c>
      <c r="BN205" s="33">
        <v>534.32458955041352</v>
      </c>
      <c r="BO205" s="33">
        <v>18272.583591897503</v>
      </c>
      <c r="BP205" s="33">
        <v>33.449123856970537</v>
      </c>
      <c r="BQ205" s="33">
        <v>35489.090979073269</v>
      </c>
      <c r="BR205" s="33">
        <v>46894.734629219645</v>
      </c>
      <c r="BS205" s="33">
        <v>2971.7814390670678</v>
      </c>
      <c r="BT205" s="33">
        <v>2044.7561539241858</v>
      </c>
      <c r="BU205" s="33">
        <v>10199.318964322903</v>
      </c>
      <c r="BV205" s="33">
        <v>2430.934511067263</v>
      </c>
      <c r="BW205" s="33">
        <v>6685.1957425911432</v>
      </c>
      <c r="BX205" s="33">
        <v>1257.0122618369287</v>
      </c>
      <c r="BY205" s="33">
        <v>19985.688649146774</v>
      </c>
      <c r="BZ205" s="33">
        <v>408.20738190434452</v>
      </c>
      <c r="CA205" s="33">
        <v>273.70617532011948</v>
      </c>
      <c r="CB205" s="33">
        <v>54.751967745857463</v>
      </c>
      <c r="CC205" s="33">
        <v>61.135676902546699</v>
      </c>
      <c r="CD205" s="33">
        <v>1053.6973033618649</v>
      </c>
      <c r="CE205" s="33">
        <v>232.2969222802846</v>
      </c>
      <c r="CF205" s="33">
        <v>5380.053898133132</v>
      </c>
      <c r="CG205" s="33">
        <v>13792.554474613064</v>
      </c>
      <c r="CH205" s="33">
        <v>2395.8809315101198</v>
      </c>
      <c r="CI205" s="33">
        <v>813.04894862172432</v>
      </c>
      <c r="CJ205" s="33">
        <v>1038.1263720927434</v>
      </c>
      <c r="CK205" s="33">
        <v>7206.6254139254424</v>
      </c>
      <c r="CL205" s="33">
        <v>496.43995316115701</v>
      </c>
      <c r="CM205" s="33">
        <v>2428.4264809289298</v>
      </c>
      <c r="CN205" s="33">
        <v>1083.3980408039663</v>
      </c>
      <c r="CO205" s="33">
        <v>169.2889389195939</v>
      </c>
      <c r="CP205" s="33">
        <v>534.84296006391287</v>
      </c>
      <c r="CQ205" s="33">
        <v>655.58876322039998</v>
      </c>
      <c r="CR205" s="33">
        <v>7186.3168315145185</v>
      </c>
      <c r="CS205" s="33">
        <v>23133.506155766467</v>
      </c>
      <c r="CT205" s="33">
        <v>3931.4894294130736</v>
      </c>
      <c r="CU205" s="33">
        <v>524.2652330711494</v>
      </c>
      <c r="CV205" s="33">
        <v>5552.2632704486505</v>
      </c>
      <c r="CW205" s="33">
        <v>3340.9066515709651</v>
      </c>
      <c r="CX205" s="33">
        <v>2936.6653728556671</v>
      </c>
      <c r="CY205" s="33">
        <v>1127.6889452735306</v>
      </c>
      <c r="CZ205" s="33">
        <v>721.92714221987364</v>
      </c>
      <c r="DA205" s="33">
        <v>4743.0876258008329</v>
      </c>
      <c r="DB205" s="33">
        <v>2034.6022172204264</v>
      </c>
      <c r="DC205" s="33">
        <v>10072.237276997377</v>
      </c>
      <c r="DD205" s="33">
        <v>30563.566957902851</v>
      </c>
      <c r="DE205" s="33">
        <v>9029.6107116492603</v>
      </c>
      <c r="DF205" s="33">
        <v>27.647648510870333</v>
      </c>
      <c r="DG205" s="33">
        <v>3378.9073450253923</v>
      </c>
      <c r="DH205" s="33">
        <v>29277.633169936813</v>
      </c>
      <c r="DI205" s="33">
        <v>28556.053705492763</v>
      </c>
      <c r="DJ205" s="33">
        <v>2502.3294194310251</v>
      </c>
      <c r="DK205" s="33">
        <v>9052.8792809832157</v>
      </c>
      <c r="DL205" s="33">
        <v>2978.1161764532358</v>
      </c>
      <c r="DM205" s="33">
        <v>722.77109487543112</v>
      </c>
      <c r="DN205" s="33">
        <v>239.35646752944595</v>
      </c>
      <c r="DO205" s="33">
        <v>0</v>
      </c>
      <c r="DP205" s="69">
        <f t="shared" si="7"/>
        <v>842388.2270062851</v>
      </c>
      <c r="DQ205" s="33">
        <v>3728.0670541186319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46046.626778966056</v>
      </c>
      <c r="FY205" s="33">
        <v>0</v>
      </c>
      <c r="FZ205" s="33">
        <v>51949.986997677035</v>
      </c>
      <c r="GA205" s="33">
        <v>0</v>
      </c>
      <c r="GB205" s="33">
        <v>811.29059620984083</v>
      </c>
      <c r="GC205" s="33">
        <v>0</v>
      </c>
      <c r="GD205" s="33">
        <v>0</v>
      </c>
      <c r="GE205" s="33">
        <v>-252.22132562963415</v>
      </c>
      <c r="GF205" s="33">
        <v>38672.485075082266</v>
      </c>
      <c r="GG205" s="44">
        <f t="shared" si="6"/>
        <v>983344.46218270925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3.5616619076794929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1.2823603020518624</v>
      </c>
      <c r="Y206" s="33">
        <v>0</v>
      </c>
      <c r="Z206" s="33">
        <v>0</v>
      </c>
      <c r="AA206" s="33">
        <v>1.62160497348802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7.8625222192168476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21.183264118322374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20.624443514842977</v>
      </c>
      <c r="BR206" s="33">
        <v>35.83975860757127</v>
      </c>
      <c r="BS206" s="33">
        <v>0</v>
      </c>
      <c r="BT206" s="33">
        <v>0</v>
      </c>
      <c r="BU206" s="33">
        <v>0</v>
      </c>
      <c r="BV206" s="33">
        <v>0</v>
      </c>
      <c r="BW206" s="33">
        <v>1.939451862342352</v>
      </c>
      <c r="BX206" s="33">
        <v>0</v>
      </c>
      <c r="BY206" s="33">
        <v>15.605245399761566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292.94968927896173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162.95305342854812</v>
      </c>
      <c r="DE206" s="33">
        <v>4.5437644485142048</v>
      </c>
      <c r="DF206" s="33">
        <v>0</v>
      </c>
      <c r="DG206" s="33">
        <v>0</v>
      </c>
      <c r="DH206" s="33">
        <v>25.318756572472445</v>
      </c>
      <c r="DI206" s="33">
        <v>18.895939364685027</v>
      </c>
      <c r="DJ206" s="33">
        <v>0</v>
      </c>
      <c r="DK206" s="33">
        <v>6.1209626390270193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620.30247863748525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12508.287610768406</v>
      </c>
      <c r="GA206" s="33">
        <v>0</v>
      </c>
      <c r="GB206" s="33">
        <v>0</v>
      </c>
      <c r="GC206" s="33">
        <v>0</v>
      </c>
      <c r="GD206" s="33">
        <v>0</v>
      </c>
      <c r="GE206" s="33">
        <v>-1.0898908171357722</v>
      </c>
      <c r="GF206" s="33">
        <v>3.2280231865113449</v>
      </c>
      <c r="GG206" s="44">
        <f t="shared" si="6"/>
        <v>13130.728221775265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3568.4767125003855</v>
      </c>
      <c r="D208" s="33">
        <v>469.5489851573638</v>
      </c>
      <c r="E208" s="33">
        <v>122.29895771225399</v>
      </c>
      <c r="F208" s="33">
        <v>114.62826231730575</v>
      </c>
      <c r="G208" s="33">
        <v>218.77804027525502</v>
      </c>
      <c r="H208" s="33">
        <v>7.8778832728781216</v>
      </c>
      <c r="I208" s="33">
        <v>4302.1924184024474</v>
      </c>
      <c r="J208" s="33">
        <v>1363.9921075376942</v>
      </c>
      <c r="K208" s="33">
        <v>11500.210457113402</v>
      </c>
      <c r="L208" s="33">
        <v>6662.8352657074784</v>
      </c>
      <c r="M208" s="33">
        <v>22370.059307537078</v>
      </c>
      <c r="N208" s="33">
        <v>37667.476124010282</v>
      </c>
      <c r="O208" s="33">
        <v>8883.3678340724691</v>
      </c>
      <c r="P208" s="33">
        <v>2749.5852138097111</v>
      </c>
      <c r="Q208" s="33">
        <v>1688.1503395046482</v>
      </c>
      <c r="R208" s="33">
        <v>2034.502702093024</v>
      </c>
      <c r="S208" s="33">
        <v>1412.4794759188153</v>
      </c>
      <c r="T208" s="33">
        <v>3766.4020074889977</v>
      </c>
      <c r="U208" s="33">
        <v>13448.405343771676</v>
      </c>
      <c r="V208" s="33">
        <v>553.6558046734142</v>
      </c>
      <c r="W208" s="33">
        <v>3044.1780908299133</v>
      </c>
      <c r="X208" s="33">
        <v>22593.641085560197</v>
      </c>
      <c r="Y208" s="33">
        <v>6306.0349104853976</v>
      </c>
      <c r="Z208" s="33">
        <v>5664.1691338492128</v>
      </c>
      <c r="AA208" s="33">
        <v>2022.1829696781515</v>
      </c>
      <c r="AB208" s="33">
        <v>3601.8819399478875</v>
      </c>
      <c r="AC208" s="33">
        <v>1874.2326631889794</v>
      </c>
      <c r="AD208" s="33">
        <v>8634.3001866965787</v>
      </c>
      <c r="AE208" s="33">
        <v>3475.0530899343717</v>
      </c>
      <c r="AF208" s="33">
        <v>2048.2849342036779</v>
      </c>
      <c r="AG208" s="33">
        <v>1108.7286352105414</v>
      </c>
      <c r="AH208" s="33">
        <v>690.26849695378871</v>
      </c>
      <c r="AI208" s="33">
        <v>2982.3803809233814</v>
      </c>
      <c r="AJ208" s="33">
        <v>6716.077373073841</v>
      </c>
      <c r="AK208" s="33">
        <v>13156.654192037327</v>
      </c>
      <c r="AL208" s="33">
        <v>1359.6941682878487</v>
      </c>
      <c r="AM208" s="33">
        <v>1031.8795377518506</v>
      </c>
      <c r="AN208" s="33">
        <v>9662.0148364453726</v>
      </c>
      <c r="AO208" s="33">
        <v>761.13515772685946</v>
      </c>
      <c r="AP208" s="33">
        <v>9195.2371324370724</v>
      </c>
      <c r="AQ208" s="33">
        <v>1921.3785681361221</v>
      </c>
      <c r="AR208" s="33">
        <v>6.8640065085300037</v>
      </c>
      <c r="AS208" s="33">
        <v>1234.6424964761879</v>
      </c>
      <c r="AT208" s="33">
        <v>12.203232249796386</v>
      </c>
      <c r="AU208" s="33">
        <v>1453.3283927523253</v>
      </c>
      <c r="AV208" s="33">
        <v>2515.0109810816843</v>
      </c>
      <c r="AW208" s="33">
        <v>1582.9042263243769</v>
      </c>
      <c r="AX208" s="33">
        <v>2527.5819863068468</v>
      </c>
      <c r="AY208" s="33">
        <v>3828.3590296222419</v>
      </c>
      <c r="AZ208" s="33">
        <v>1923.0000132798411</v>
      </c>
      <c r="BA208" s="33">
        <v>0</v>
      </c>
      <c r="BB208" s="33">
        <v>10461.940606346243</v>
      </c>
      <c r="BC208" s="33">
        <v>6584.9586763562202</v>
      </c>
      <c r="BD208" s="33">
        <v>167269.01476317455</v>
      </c>
      <c r="BE208" s="33">
        <v>47449.592436425868</v>
      </c>
      <c r="BF208" s="33">
        <v>937.94367770814165</v>
      </c>
      <c r="BG208" s="33">
        <v>979.55496724397847</v>
      </c>
      <c r="BH208" s="33">
        <v>4621.7656832983284</v>
      </c>
      <c r="BI208" s="33">
        <v>4574.3346771567394</v>
      </c>
      <c r="BJ208" s="33">
        <v>5066.6935198515102</v>
      </c>
      <c r="BK208" s="33">
        <v>14220.191653823926</v>
      </c>
      <c r="BL208" s="33">
        <v>1632.4486296122011</v>
      </c>
      <c r="BM208" s="33">
        <v>949.11661617629125</v>
      </c>
      <c r="BN208" s="33">
        <v>2388.1362638852611</v>
      </c>
      <c r="BO208" s="33">
        <v>18987.862439994773</v>
      </c>
      <c r="BP208" s="33">
        <v>218.59623514337994</v>
      </c>
      <c r="BQ208" s="33">
        <v>5651.8124635634813</v>
      </c>
      <c r="BR208" s="33">
        <v>2378.8659213506221</v>
      </c>
      <c r="BS208" s="33">
        <v>11086.087757755011</v>
      </c>
      <c r="BT208" s="33">
        <v>2669.9170699384517</v>
      </c>
      <c r="BU208" s="33">
        <v>1026.4285517210644</v>
      </c>
      <c r="BV208" s="33">
        <v>14324.203842965686</v>
      </c>
      <c r="BW208" s="33">
        <v>2833.4962854303003</v>
      </c>
      <c r="BX208" s="33">
        <v>3270.8435101260911</v>
      </c>
      <c r="BY208" s="33">
        <v>4496.882278685689</v>
      </c>
      <c r="BZ208" s="33">
        <v>1578.6644185890448</v>
      </c>
      <c r="CA208" s="33">
        <v>1209.9673662386144</v>
      </c>
      <c r="CB208" s="33">
        <v>314.17939419918429</v>
      </c>
      <c r="CC208" s="33">
        <v>617.11831122065996</v>
      </c>
      <c r="CD208" s="33">
        <v>826.01553247242396</v>
      </c>
      <c r="CE208" s="33">
        <v>2701.134885073885</v>
      </c>
      <c r="CF208" s="33">
        <v>2903.4691330532501</v>
      </c>
      <c r="CG208" s="33">
        <v>9166.9425454774537</v>
      </c>
      <c r="CH208" s="33">
        <v>377.3588130583833</v>
      </c>
      <c r="CI208" s="33">
        <v>729.75340916294783</v>
      </c>
      <c r="CJ208" s="33">
        <v>7798.6282844337984</v>
      </c>
      <c r="CK208" s="33">
        <v>2885.7100209541009</v>
      </c>
      <c r="CL208" s="33">
        <v>247.08487309840731</v>
      </c>
      <c r="CM208" s="33">
        <v>9069.3624905862598</v>
      </c>
      <c r="CN208" s="33">
        <v>882.05308338435111</v>
      </c>
      <c r="CO208" s="33">
        <v>5835.8787018056355</v>
      </c>
      <c r="CP208" s="33">
        <v>547.70888155794773</v>
      </c>
      <c r="CQ208" s="33">
        <v>3382.1513287038542</v>
      </c>
      <c r="CR208" s="33">
        <v>3003.1619744637924</v>
      </c>
      <c r="CS208" s="33">
        <v>2647.6197156723092</v>
      </c>
      <c r="CT208" s="33">
        <v>0</v>
      </c>
      <c r="CU208" s="33">
        <v>4002.8871624089329</v>
      </c>
      <c r="CV208" s="33">
        <v>2.5879859430350756</v>
      </c>
      <c r="CW208" s="33">
        <v>635.49890226797891</v>
      </c>
      <c r="CX208" s="33">
        <v>332.31808323476258</v>
      </c>
      <c r="CY208" s="33">
        <v>314.7524679232755</v>
      </c>
      <c r="CZ208" s="33">
        <v>1087.5929792811617</v>
      </c>
      <c r="DA208" s="33">
        <v>0</v>
      </c>
      <c r="DB208" s="33">
        <v>922.97378904166214</v>
      </c>
      <c r="DC208" s="33">
        <v>146.64792386119623</v>
      </c>
      <c r="DD208" s="33">
        <v>778.89610603331107</v>
      </c>
      <c r="DE208" s="33">
        <v>1227.1483771946616</v>
      </c>
      <c r="DF208" s="33">
        <v>0</v>
      </c>
      <c r="DG208" s="33">
        <v>1026.1499550695992</v>
      </c>
      <c r="DH208" s="33">
        <v>4165.1083170996699</v>
      </c>
      <c r="DI208" s="33">
        <v>2165.9413196206915</v>
      </c>
      <c r="DJ208" s="33">
        <v>812.0955287509247</v>
      </c>
      <c r="DK208" s="33">
        <v>1094.0158835067614</v>
      </c>
      <c r="DL208" s="33">
        <v>4119.5642231928123</v>
      </c>
      <c r="DM208" s="33">
        <v>2720.0899102338744</v>
      </c>
      <c r="DN208" s="33">
        <v>4352.1461019036406</v>
      </c>
      <c r="DO208" s="33">
        <v>0</v>
      </c>
      <c r="DP208" s="69">
        <f t="shared" si="7"/>
        <v>666549.29179834493</v>
      </c>
      <c r="DQ208" s="33">
        <v>1523.6492967997265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-154.71393535822665</v>
      </c>
      <c r="GF208" s="33">
        <v>17508.73643723948</v>
      </c>
      <c r="GG208" s="44">
        <f t="shared" si="6"/>
        <v>685426.96359702584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12.347528573970772</v>
      </c>
      <c r="D209" s="33">
        <v>0</v>
      </c>
      <c r="E209" s="33">
        <v>75.892327119694571</v>
      </c>
      <c r="F209" s="33">
        <v>0</v>
      </c>
      <c r="G209" s="33">
        <v>71.758287018932052</v>
      </c>
      <c r="H209" s="33">
        <v>0</v>
      </c>
      <c r="I209" s="33">
        <v>21.238168700744811</v>
      </c>
      <c r="J209" s="33">
        <v>18.481774271158248</v>
      </c>
      <c r="K209" s="33">
        <v>293.81113093879787</v>
      </c>
      <c r="L209" s="33">
        <v>39.489395838267349</v>
      </c>
      <c r="M209" s="33">
        <v>145.60707117542492</v>
      </c>
      <c r="N209" s="33">
        <v>51.188112307102649</v>
      </c>
      <c r="O209" s="33">
        <v>144.74512753707245</v>
      </c>
      <c r="P209" s="33">
        <v>25.479433355236417</v>
      </c>
      <c r="Q209" s="33">
        <v>3.5366949669987235</v>
      </c>
      <c r="R209" s="33">
        <v>15.573104180893703</v>
      </c>
      <c r="S209" s="33">
        <v>50.455798381299893</v>
      </c>
      <c r="T209" s="33">
        <v>320.90590957699175</v>
      </c>
      <c r="U209" s="33">
        <v>10.793955311762799</v>
      </c>
      <c r="V209" s="33">
        <v>3.4608112082420699</v>
      </c>
      <c r="W209" s="33">
        <v>299.90164604885064</v>
      </c>
      <c r="X209" s="33">
        <v>683.0976483797275</v>
      </c>
      <c r="Y209" s="33">
        <v>297.79167489531216</v>
      </c>
      <c r="Z209" s="33">
        <v>606.09925888988334</v>
      </c>
      <c r="AA209" s="33">
        <v>112.0925360856382</v>
      </c>
      <c r="AB209" s="33">
        <v>356.23302737768381</v>
      </c>
      <c r="AC209" s="33">
        <v>32.72916086964613</v>
      </c>
      <c r="AD209" s="33">
        <v>613.71011790143234</v>
      </c>
      <c r="AE209" s="33">
        <v>234.24500979948417</v>
      </c>
      <c r="AF209" s="33">
        <v>120.02516289523717</v>
      </c>
      <c r="AG209" s="33">
        <v>71.501045564748608</v>
      </c>
      <c r="AH209" s="33">
        <v>39.590644406185028</v>
      </c>
      <c r="AI209" s="33">
        <v>73.860804528325559</v>
      </c>
      <c r="AJ209" s="33">
        <v>364.92226392312534</v>
      </c>
      <c r="AK209" s="33">
        <v>665.73749376534863</v>
      </c>
      <c r="AL209" s="33">
        <v>40.35758317450577</v>
      </c>
      <c r="AM209" s="33">
        <v>53.52304399366254</v>
      </c>
      <c r="AN209" s="33">
        <v>350.59198042411623</v>
      </c>
      <c r="AO209" s="33">
        <v>43.100729163233716</v>
      </c>
      <c r="AP209" s="33">
        <v>718.91684158991961</v>
      </c>
      <c r="AQ209" s="33">
        <v>90.567381714306833</v>
      </c>
      <c r="AR209" s="33">
        <v>0</v>
      </c>
      <c r="AS209" s="33">
        <v>243.38521416857478</v>
      </c>
      <c r="AT209" s="33">
        <v>0</v>
      </c>
      <c r="AU209" s="33">
        <v>0</v>
      </c>
      <c r="AV209" s="33">
        <v>0</v>
      </c>
      <c r="AW209" s="33">
        <v>0</v>
      </c>
      <c r="AX209" s="33">
        <v>6.9073798374830675</v>
      </c>
      <c r="AY209" s="33">
        <v>1.7774036114908918</v>
      </c>
      <c r="AZ209" s="33">
        <v>0</v>
      </c>
      <c r="BA209" s="33">
        <v>0</v>
      </c>
      <c r="BB209" s="33">
        <v>0</v>
      </c>
      <c r="BC209" s="33">
        <v>0</v>
      </c>
      <c r="BD209" s="33">
        <v>3.4497740069863925</v>
      </c>
      <c r="BE209" s="33">
        <v>20.824589087199818</v>
      </c>
      <c r="BF209" s="33">
        <v>0</v>
      </c>
      <c r="BG209" s="33">
        <v>0</v>
      </c>
      <c r="BH209" s="33">
        <v>0</v>
      </c>
      <c r="BI209" s="33">
        <v>0</v>
      </c>
      <c r="BJ209" s="33">
        <v>7.5058562093629959</v>
      </c>
      <c r="BK209" s="33">
        <v>1.1576340368519789</v>
      </c>
      <c r="BL209" s="33">
        <v>6.7027642499607136</v>
      </c>
      <c r="BM209" s="33">
        <v>0</v>
      </c>
      <c r="BN209" s="33">
        <v>34.840524613990063</v>
      </c>
      <c r="BO209" s="33">
        <v>7761.9107798517234</v>
      </c>
      <c r="BP209" s="33">
        <v>0</v>
      </c>
      <c r="BQ209" s="33">
        <v>3528.4974737253624</v>
      </c>
      <c r="BR209" s="33">
        <v>2869.9267026297975</v>
      </c>
      <c r="BS209" s="33">
        <v>20.537370441581722</v>
      </c>
      <c r="BT209" s="33">
        <v>2.3089476517179555</v>
      </c>
      <c r="BU209" s="33">
        <v>765.37812872270945</v>
      </c>
      <c r="BV209" s="33">
        <v>9.3153742393043171</v>
      </c>
      <c r="BW209" s="33">
        <v>32.151867511050632</v>
      </c>
      <c r="BX209" s="33">
        <v>2.980465329563935</v>
      </c>
      <c r="BY209" s="33">
        <v>69.263669794254426</v>
      </c>
      <c r="BZ209" s="33">
        <v>0</v>
      </c>
      <c r="CA209" s="33">
        <v>2.0645020733272217</v>
      </c>
      <c r="CB209" s="33">
        <v>0</v>
      </c>
      <c r="CC209" s="33">
        <v>0</v>
      </c>
      <c r="CD209" s="33">
        <v>22.677177919372411</v>
      </c>
      <c r="CE209" s="33">
        <v>0</v>
      </c>
      <c r="CF209" s="33">
        <v>115.56857738653933</v>
      </c>
      <c r="CG209" s="33">
        <v>4.6994366089705411</v>
      </c>
      <c r="CH209" s="33">
        <v>20.780990672334575</v>
      </c>
      <c r="CI209" s="33">
        <v>27.860666456132648</v>
      </c>
      <c r="CJ209" s="33">
        <v>8.4416871183879589</v>
      </c>
      <c r="CK209" s="33">
        <v>129.50690461976612</v>
      </c>
      <c r="CL209" s="33">
        <v>1.3543531699588209</v>
      </c>
      <c r="CM209" s="33">
        <v>7.7926441627510004</v>
      </c>
      <c r="CN209" s="33">
        <v>42.71569029218518</v>
      </c>
      <c r="CO209" s="33">
        <v>0</v>
      </c>
      <c r="CP209" s="33">
        <v>26.976634703145677</v>
      </c>
      <c r="CQ209" s="33">
        <v>0</v>
      </c>
      <c r="CR209" s="33">
        <v>163.95622648792656</v>
      </c>
      <c r="CS209" s="33">
        <v>9.5005014699015415</v>
      </c>
      <c r="CT209" s="33">
        <v>4.3646924271822263</v>
      </c>
      <c r="CU209" s="33">
        <v>0</v>
      </c>
      <c r="CV209" s="33">
        <v>17.728819100154126</v>
      </c>
      <c r="CW209" s="33">
        <v>5.7871241969662686</v>
      </c>
      <c r="CX209" s="33">
        <v>1.0648861154763103</v>
      </c>
      <c r="CY209" s="33">
        <v>3.3209192120760944</v>
      </c>
      <c r="CZ209" s="33">
        <v>1.9915561063038834</v>
      </c>
      <c r="DA209" s="33">
        <v>7.858967807466775</v>
      </c>
      <c r="DB209" s="33">
        <v>6.3202206327131574</v>
      </c>
      <c r="DC209" s="33">
        <v>6.1368044398349335</v>
      </c>
      <c r="DD209" s="33">
        <v>27.135006478124385</v>
      </c>
      <c r="DE209" s="33">
        <v>22.71004439394833</v>
      </c>
      <c r="DF209" s="33">
        <v>0</v>
      </c>
      <c r="DG209" s="33">
        <v>1.4480315406019946</v>
      </c>
      <c r="DH209" s="33">
        <v>548.12536354244151</v>
      </c>
      <c r="DI209" s="33">
        <v>239.10375450990935</v>
      </c>
      <c r="DJ209" s="33">
        <v>1.390313698436118</v>
      </c>
      <c r="DK209" s="33">
        <v>75.00672552944792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24115.570828443721</v>
      </c>
      <c r="DQ209" s="33">
        <v>1580.8830070761594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5.1341913535541472</v>
      </c>
      <c r="FY209" s="33">
        <v>0</v>
      </c>
      <c r="FZ209" s="33">
        <v>0</v>
      </c>
      <c r="GA209" s="33">
        <v>0</v>
      </c>
      <c r="GB209" s="33">
        <v>4.7299883342928277</v>
      </c>
      <c r="GC209" s="33">
        <v>0</v>
      </c>
      <c r="GD209" s="33">
        <v>0</v>
      </c>
      <c r="GE209" s="33">
        <v>-186.91861132225279</v>
      </c>
      <c r="GF209" s="33">
        <v>21516.624043675063</v>
      </c>
      <c r="GG209" s="44">
        <f t="shared" si="6"/>
        <v>47036.023447560539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16353.338743028136</v>
      </c>
      <c r="D211" s="33">
        <v>8493.4656170359704</v>
      </c>
      <c r="E211" s="33">
        <v>667.43028427074591</v>
      </c>
      <c r="F211" s="33">
        <v>7777.5608468507407</v>
      </c>
      <c r="G211" s="33">
        <v>74.381078578905715</v>
      </c>
      <c r="H211" s="33">
        <v>43.282448570483666</v>
      </c>
      <c r="I211" s="33">
        <v>1044.6697425739455</v>
      </c>
      <c r="J211" s="33">
        <v>276.71564829698298</v>
      </c>
      <c r="K211" s="33">
        <v>3973.9907261964977</v>
      </c>
      <c r="L211" s="33">
        <v>3588.6537007767947</v>
      </c>
      <c r="M211" s="33">
        <v>4438.9694836460021</v>
      </c>
      <c r="N211" s="33">
        <v>2067.680419044942</v>
      </c>
      <c r="O211" s="33">
        <v>442.43340667456465</v>
      </c>
      <c r="P211" s="33">
        <v>1307.1514948280801</v>
      </c>
      <c r="Q211" s="33">
        <v>2286.1300841708626</v>
      </c>
      <c r="R211" s="33">
        <v>318.23560661228044</v>
      </c>
      <c r="S211" s="33">
        <v>782.18575915878603</v>
      </c>
      <c r="T211" s="33">
        <v>1950.1908433205963</v>
      </c>
      <c r="U211" s="33">
        <v>1875.4660587110266</v>
      </c>
      <c r="V211" s="33">
        <v>426.11860580264641</v>
      </c>
      <c r="W211" s="33">
        <v>3898.5043543122515</v>
      </c>
      <c r="X211" s="33">
        <v>5400.7371061313697</v>
      </c>
      <c r="Y211" s="33">
        <v>3739.7627731239363</v>
      </c>
      <c r="Z211" s="33">
        <v>4595.7184159298204</v>
      </c>
      <c r="AA211" s="33">
        <v>433.61729402231867</v>
      </c>
      <c r="AB211" s="33">
        <v>1892.7144392346729</v>
      </c>
      <c r="AC211" s="33">
        <v>2083.5667147371082</v>
      </c>
      <c r="AD211" s="33">
        <v>4538.6441542460743</v>
      </c>
      <c r="AE211" s="33">
        <v>1869.0394801972659</v>
      </c>
      <c r="AF211" s="33">
        <v>1089.1798280474247</v>
      </c>
      <c r="AG211" s="33">
        <v>504.42227731234192</v>
      </c>
      <c r="AH211" s="33">
        <v>355.07343519550574</v>
      </c>
      <c r="AI211" s="33">
        <v>1171.817659348387</v>
      </c>
      <c r="AJ211" s="33">
        <v>5463.0794866816868</v>
      </c>
      <c r="AK211" s="33">
        <v>5799.6192380104749</v>
      </c>
      <c r="AL211" s="33">
        <v>1181.7312775871808</v>
      </c>
      <c r="AM211" s="33">
        <v>1102.741617686459</v>
      </c>
      <c r="AN211" s="33">
        <v>2410.221356467403</v>
      </c>
      <c r="AO211" s="33">
        <v>467.00420718490312</v>
      </c>
      <c r="AP211" s="33">
        <v>7288.1089299635314</v>
      </c>
      <c r="AQ211" s="33">
        <v>1010.9107208416067</v>
      </c>
      <c r="AR211" s="33">
        <v>273.56847077679964</v>
      </c>
      <c r="AS211" s="33">
        <v>38.842760042032566</v>
      </c>
      <c r="AT211" s="33">
        <v>801.15820986829954</v>
      </c>
      <c r="AU211" s="33">
        <v>1214.6799727578816</v>
      </c>
      <c r="AV211" s="33">
        <v>1433.7849142734915</v>
      </c>
      <c r="AW211" s="33">
        <v>1379.6818549309332</v>
      </c>
      <c r="AX211" s="33">
        <v>9309.0337075502266</v>
      </c>
      <c r="AY211" s="33">
        <v>44852.569861887467</v>
      </c>
      <c r="AZ211" s="33">
        <v>2320.9476893824676</v>
      </c>
      <c r="BA211" s="33">
        <v>0</v>
      </c>
      <c r="BB211" s="33">
        <v>1547.3653493647482</v>
      </c>
      <c r="BC211" s="33">
        <v>927.81878883201273</v>
      </c>
      <c r="BD211" s="33">
        <v>52245.365073271096</v>
      </c>
      <c r="BE211" s="33">
        <v>12501.097427341818</v>
      </c>
      <c r="BF211" s="33">
        <v>668.62655637948785</v>
      </c>
      <c r="BG211" s="33">
        <v>589.08252098897412</v>
      </c>
      <c r="BH211" s="33">
        <v>2205.9651458025028</v>
      </c>
      <c r="BI211" s="33">
        <v>978.49786979520741</v>
      </c>
      <c r="BJ211" s="33">
        <v>4454.9116382890825</v>
      </c>
      <c r="BK211" s="33">
        <v>15598.818986475988</v>
      </c>
      <c r="BL211" s="33">
        <v>577.49954960462856</v>
      </c>
      <c r="BM211" s="33">
        <v>4989.0175815106577</v>
      </c>
      <c r="BN211" s="33">
        <v>1643.4786397922576</v>
      </c>
      <c r="BO211" s="33">
        <v>3046.3007860239109</v>
      </c>
      <c r="BP211" s="33">
        <v>188.49465340538933</v>
      </c>
      <c r="BQ211" s="33">
        <v>4974.4995589432301</v>
      </c>
      <c r="BR211" s="33">
        <v>6186.9006878982855</v>
      </c>
      <c r="BS211" s="33">
        <v>3717.4218657908132</v>
      </c>
      <c r="BT211" s="33">
        <v>2966.5407044481867</v>
      </c>
      <c r="BU211" s="33">
        <v>1443.523525240935</v>
      </c>
      <c r="BV211" s="33">
        <v>8119.2643547480284</v>
      </c>
      <c r="BW211" s="33">
        <v>4722.8880123899908</v>
      </c>
      <c r="BX211" s="33">
        <v>2523.9693034765455</v>
      </c>
      <c r="BY211" s="33">
        <v>4742.8452655361825</v>
      </c>
      <c r="BZ211" s="33">
        <v>887.31545251467526</v>
      </c>
      <c r="CA211" s="33">
        <v>973.88847268845871</v>
      </c>
      <c r="CB211" s="33">
        <v>50.56237109402084</v>
      </c>
      <c r="CC211" s="33">
        <v>71.766341818101864</v>
      </c>
      <c r="CD211" s="33">
        <v>714.23650943140888</v>
      </c>
      <c r="CE211" s="33">
        <v>3381.8305701029039</v>
      </c>
      <c r="CF211" s="33">
        <v>4869.2072244203328</v>
      </c>
      <c r="CG211" s="33">
        <v>10756.510552888529</v>
      </c>
      <c r="CH211" s="33">
        <v>156.21765038185643</v>
      </c>
      <c r="CI211" s="33">
        <v>74.293556276037236</v>
      </c>
      <c r="CJ211" s="33">
        <v>8615.467427970314</v>
      </c>
      <c r="CK211" s="33">
        <v>5857.6874228837833</v>
      </c>
      <c r="CL211" s="33">
        <v>544.88205607577197</v>
      </c>
      <c r="CM211" s="33">
        <v>2934.0925492507122</v>
      </c>
      <c r="CN211" s="33">
        <v>1657.5899178548257</v>
      </c>
      <c r="CO211" s="33">
        <v>590.25666274567243</v>
      </c>
      <c r="CP211" s="33">
        <v>1103.4708017336764</v>
      </c>
      <c r="CQ211" s="33">
        <v>2082.2049498692095</v>
      </c>
      <c r="CR211" s="33">
        <v>6390.0546029588268</v>
      </c>
      <c r="CS211" s="33">
        <v>13122.498376879757</v>
      </c>
      <c r="CT211" s="33">
        <v>2130.6936450519038</v>
      </c>
      <c r="CU211" s="33">
        <v>3005.1531264620448</v>
      </c>
      <c r="CV211" s="33">
        <v>1152.5817895740383</v>
      </c>
      <c r="CW211" s="33">
        <v>2401.4659535164105</v>
      </c>
      <c r="CX211" s="33">
        <v>769.97766946874219</v>
      </c>
      <c r="CY211" s="33">
        <v>1024.007416085042</v>
      </c>
      <c r="CZ211" s="33">
        <v>165.18912952857909</v>
      </c>
      <c r="DA211" s="33">
        <v>7676.9733784397204</v>
      </c>
      <c r="DB211" s="33">
        <v>2378.1878428206614</v>
      </c>
      <c r="DC211" s="33">
        <v>786.10405645141088</v>
      </c>
      <c r="DD211" s="33">
        <v>2361.9576531253128</v>
      </c>
      <c r="DE211" s="33">
        <v>302.29547089611214</v>
      </c>
      <c r="DF211" s="33">
        <v>1.492748784114744</v>
      </c>
      <c r="DG211" s="33">
        <v>975.46174901273901</v>
      </c>
      <c r="DH211" s="33">
        <v>3222.163623387793</v>
      </c>
      <c r="DI211" s="33">
        <v>3721.1031806716828</v>
      </c>
      <c r="DJ211" s="33">
        <v>554.06388445220523</v>
      </c>
      <c r="DK211" s="33">
        <v>1046.5059542920026</v>
      </c>
      <c r="DL211" s="33">
        <v>2090.900736967239</v>
      </c>
      <c r="DM211" s="33">
        <v>783.00786627656134</v>
      </c>
      <c r="DN211" s="33">
        <v>2177.8987625507307</v>
      </c>
      <c r="DO211" s="33">
        <v>0</v>
      </c>
      <c r="DP211" s="69">
        <f t="shared" si="7"/>
        <v>421229.94575888413</v>
      </c>
      <c r="DQ211" s="33">
        <v>14254.816980521864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162.46656729544247</v>
      </c>
      <c r="FY211" s="33">
        <v>0</v>
      </c>
      <c r="FZ211" s="33">
        <v>0</v>
      </c>
      <c r="GA211" s="33">
        <v>0</v>
      </c>
      <c r="GB211" s="33">
        <v>323.07362582523541</v>
      </c>
      <c r="GC211" s="33">
        <v>0</v>
      </c>
      <c r="GD211" s="33">
        <v>0</v>
      </c>
      <c r="GE211" s="33">
        <v>-211.77042156010458</v>
      </c>
      <c r="GF211" s="33">
        <v>29343.686027863823</v>
      </c>
      <c r="GG211" s="44">
        <f t="shared" si="6"/>
        <v>465102.21853883035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159.14664714175572</v>
      </c>
      <c r="D212" s="33">
        <v>1.7883922838468118</v>
      </c>
      <c r="E212" s="33">
        <v>0</v>
      </c>
      <c r="F212" s="33">
        <v>7.0447800741791893</v>
      </c>
      <c r="G212" s="33">
        <v>1.6223648164899149</v>
      </c>
      <c r="H212" s="33">
        <v>2.3135882843689046</v>
      </c>
      <c r="I212" s="33">
        <v>213.4698851823199</v>
      </c>
      <c r="J212" s="33">
        <v>89.272469904646073</v>
      </c>
      <c r="K212" s="33">
        <v>332.96807884595455</v>
      </c>
      <c r="L212" s="33">
        <v>105.77116605728824</v>
      </c>
      <c r="M212" s="33">
        <v>346.57158440075295</v>
      </c>
      <c r="N212" s="33">
        <v>395.95903071901705</v>
      </c>
      <c r="O212" s="33">
        <v>94.213868179932021</v>
      </c>
      <c r="P212" s="33">
        <v>50.270133218237639</v>
      </c>
      <c r="Q212" s="33">
        <v>30.834560243656988</v>
      </c>
      <c r="R212" s="33">
        <v>23.74676091771336</v>
      </c>
      <c r="S212" s="33">
        <v>48.19980578977998</v>
      </c>
      <c r="T212" s="33">
        <v>80.748093153158464</v>
      </c>
      <c r="U212" s="33">
        <v>245.46279257781825</v>
      </c>
      <c r="V212" s="33">
        <v>38.500511341674425</v>
      </c>
      <c r="W212" s="33">
        <v>55.975571450844988</v>
      </c>
      <c r="X212" s="33">
        <v>408.41192917967828</v>
      </c>
      <c r="Y212" s="33">
        <v>106.88505330353136</v>
      </c>
      <c r="Z212" s="33">
        <v>109.47716019890939</v>
      </c>
      <c r="AA212" s="33">
        <v>85.279759663060503</v>
      </c>
      <c r="AB212" s="33">
        <v>94.087769695342516</v>
      </c>
      <c r="AC212" s="33">
        <v>23.143915681304804</v>
      </c>
      <c r="AD212" s="33">
        <v>127.83600827954669</v>
      </c>
      <c r="AE212" s="33">
        <v>35.666138740469684</v>
      </c>
      <c r="AF212" s="33">
        <v>31.633481371633554</v>
      </c>
      <c r="AG212" s="33">
        <v>10.08919488230009</v>
      </c>
      <c r="AH212" s="33">
        <v>6.4812002159064335</v>
      </c>
      <c r="AI212" s="33">
        <v>40.061053175185251</v>
      </c>
      <c r="AJ212" s="33">
        <v>99.315395926384468</v>
      </c>
      <c r="AK212" s="33">
        <v>233.72316320355458</v>
      </c>
      <c r="AL212" s="33">
        <v>26.029350100843864</v>
      </c>
      <c r="AM212" s="33">
        <v>69.482795079616594</v>
      </c>
      <c r="AN212" s="33">
        <v>178.7482181574112</v>
      </c>
      <c r="AO212" s="33">
        <v>15.300038478694006</v>
      </c>
      <c r="AP212" s="33">
        <v>45.351232122126774</v>
      </c>
      <c r="AQ212" s="33">
        <v>34.144516755166507</v>
      </c>
      <c r="AR212" s="33">
        <v>0</v>
      </c>
      <c r="AS212" s="33">
        <v>9.2910486375799781</v>
      </c>
      <c r="AT212" s="33">
        <v>2.3875592502732204</v>
      </c>
      <c r="AU212" s="33">
        <v>41.742060527879723</v>
      </c>
      <c r="AV212" s="33">
        <v>13518.378990456398</v>
      </c>
      <c r="AW212" s="33">
        <v>57.977603658240504</v>
      </c>
      <c r="AX212" s="33">
        <v>72.982236277923775</v>
      </c>
      <c r="AY212" s="33">
        <v>142.34037700150478</v>
      </c>
      <c r="AZ212" s="33">
        <v>0</v>
      </c>
      <c r="BA212" s="33">
        <v>1.5438849726909227</v>
      </c>
      <c r="BB212" s="33">
        <v>26.907920353779122</v>
      </c>
      <c r="BC212" s="33">
        <v>25.238703100334927</v>
      </c>
      <c r="BD212" s="33">
        <v>1575.8323351132742</v>
      </c>
      <c r="BE212" s="33">
        <v>226.5782312428581</v>
      </c>
      <c r="BF212" s="33">
        <v>8.8177372634697129</v>
      </c>
      <c r="BG212" s="33">
        <v>11.558789426536707</v>
      </c>
      <c r="BH212" s="33">
        <v>244.6452323256199</v>
      </c>
      <c r="BI212" s="33">
        <v>56.262470185841394</v>
      </c>
      <c r="BJ212" s="33">
        <v>3.739396628472794</v>
      </c>
      <c r="BK212" s="33">
        <v>235.6831039257095</v>
      </c>
      <c r="BL212" s="33">
        <v>4.582305094621705</v>
      </c>
      <c r="BM212" s="33">
        <v>2.3389676163966437</v>
      </c>
      <c r="BN212" s="33">
        <v>7.3941692308403422</v>
      </c>
      <c r="BO212" s="33">
        <v>197.96966714007948</v>
      </c>
      <c r="BP212" s="33">
        <v>5.3368546119419786</v>
      </c>
      <c r="BQ212" s="33">
        <v>104.19677217579319</v>
      </c>
      <c r="BR212" s="33">
        <v>42.527775520731694</v>
      </c>
      <c r="BS212" s="33">
        <v>30.978346234409983</v>
      </c>
      <c r="BT212" s="33">
        <v>90.844182768089325</v>
      </c>
      <c r="BU212" s="33">
        <v>44.094128597193517</v>
      </c>
      <c r="BV212" s="33">
        <v>151.07602240187768</v>
      </c>
      <c r="BW212" s="33">
        <v>29.775461029559413</v>
      </c>
      <c r="BX212" s="33">
        <v>156.2395995350272</v>
      </c>
      <c r="BY212" s="33">
        <v>234.38488313045886</v>
      </c>
      <c r="BZ212" s="33">
        <v>82.877602068590164</v>
      </c>
      <c r="CA212" s="33">
        <v>10.910804393192093</v>
      </c>
      <c r="CB212" s="33">
        <v>2.166776727242155</v>
      </c>
      <c r="CC212" s="33">
        <v>4.2587224133063222</v>
      </c>
      <c r="CD212" s="33">
        <v>26.488584526337998</v>
      </c>
      <c r="CE212" s="33">
        <v>79.927029523159675</v>
      </c>
      <c r="CF212" s="33">
        <v>74.694035248383713</v>
      </c>
      <c r="CG212" s="33">
        <v>243.81348276988336</v>
      </c>
      <c r="CH212" s="33">
        <v>21.233454753876568</v>
      </c>
      <c r="CI212" s="33">
        <v>1228.5585902324419</v>
      </c>
      <c r="CJ212" s="33">
        <v>150.88257790490312</v>
      </c>
      <c r="CK212" s="33">
        <v>89.758952382712835</v>
      </c>
      <c r="CL212" s="33">
        <v>53.130150194766259</v>
      </c>
      <c r="CM212" s="33">
        <v>173.42847139984153</v>
      </c>
      <c r="CN212" s="33">
        <v>28.808674297897205</v>
      </c>
      <c r="CO212" s="33">
        <v>67.578698587032235</v>
      </c>
      <c r="CP212" s="33">
        <v>17.732229739509844</v>
      </c>
      <c r="CQ212" s="33">
        <v>88.275179269329783</v>
      </c>
      <c r="CR212" s="33">
        <v>98.859074075974902</v>
      </c>
      <c r="CS212" s="33">
        <v>92.974998039049368</v>
      </c>
      <c r="CT212" s="33">
        <v>30.76551741695361</v>
      </c>
      <c r="CU212" s="33">
        <v>7.4369854445162282</v>
      </c>
      <c r="CV212" s="33">
        <v>75.958692244484595</v>
      </c>
      <c r="CW212" s="33">
        <v>174.62064955374754</v>
      </c>
      <c r="CX212" s="33">
        <v>64.575211025994918</v>
      </c>
      <c r="CY212" s="33">
        <v>28.069394996266197</v>
      </c>
      <c r="CZ212" s="33">
        <v>15.652971695002989</v>
      </c>
      <c r="DA212" s="33">
        <v>34.135349050910811</v>
      </c>
      <c r="DB212" s="33">
        <v>148.66979538928206</v>
      </c>
      <c r="DC212" s="33">
        <v>43.908645716212469</v>
      </c>
      <c r="DD212" s="33">
        <v>207.40930103680594</v>
      </c>
      <c r="DE212" s="33">
        <v>1.0139735755022055</v>
      </c>
      <c r="DF212" s="33">
        <v>0</v>
      </c>
      <c r="DG212" s="33">
        <v>11.526530812459672</v>
      </c>
      <c r="DH212" s="33">
        <v>68.435612456916957</v>
      </c>
      <c r="DI212" s="33">
        <v>66.366043406248579</v>
      </c>
      <c r="DJ212" s="33">
        <v>8.3219950444057869</v>
      </c>
      <c r="DK212" s="33">
        <v>10.191445496855168</v>
      </c>
      <c r="DL212" s="33">
        <v>84.97802776083644</v>
      </c>
      <c r="DM212" s="33">
        <v>23.547111198137394</v>
      </c>
      <c r="DN212" s="33">
        <v>156.96375956041877</v>
      </c>
      <c r="DO212" s="33">
        <v>0</v>
      </c>
      <c r="DP212" s="69">
        <f t="shared" si="7"/>
        <v>25367.579375658905</v>
      </c>
      <c r="DQ212" s="33">
        <v>4063.6394640888748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29431.21883974778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2.8528338422806012</v>
      </c>
      <c r="D214" s="33">
        <v>0</v>
      </c>
      <c r="E214" s="33">
        <v>14.927382099668487</v>
      </c>
      <c r="F214" s="33">
        <v>0</v>
      </c>
      <c r="G214" s="33">
        <v>6.9597734686654666</v>
      </c>
      <c r="H214" s="33">
        <v>0</v>
      </c>
      <c r="I214" s="33">
        <v>1.4909947318859793</v>
      </c>
      <c r="J214" s="33">
        <v>1.1984022680394755</v>
      </c>
      <c r="K214" s="33">
        <v>15.128654359192618</v>
      </c>
      <c r="L214" s="33">
        <v>2.4570457107463621</v>
      </c>
      <c r="M214" s="33">
        <v>9.3975544378281839</v>
      </c>
      <c r="N214" s="33">
        <v>3.6963479201842584</v>
      </c>
      <c r="O214" s="33">
        <v>11.608122202860685</v>
      </c>
      <c r="P214" s="33">
        <v>1.2981233056458241</v>
      </c>
      <c r="Q214" s="33">
        <v>0</v>
      </c>
      <c r="R214" s="33">
        <v>1.232512818940932</v>
      </c>
      <c r="S214" s="33">
        <v>2.8045412696150995</v>
      </c>
      <c r="T214" s="33">
        <v>15.387187400007253</v>
      </c>
      <c r="U214" s="33">
        <v>0</v>
      </c>
      <c r="V214" s="33">
        <v>0</v>
      </c>
      <c r="W214" s="33">
        <v>11.816665501084168</v>
      </c>
      <c r="X214" s="33">
        <v>35.213084201289192</v>
      </c>
      <c r="Y214" s="33">
        <v>16.692868313693445</v>
      </c>
      <c r="Z214" s="33">
        <v>34.396279211377212</v>
      </c>
      <c r="AA214" s="33">
        <v>7.2855319016677464</v>
      </c>
      <c r="AB214" s="33">
        <v>18.193529270489506</v>
      </c>
      <c r="AC214" s="33">
        <v>1.6096631714519785</v>
      </c>
      <c r="AD214" s="33">
        <v>37.290200362699338</v>
      </c>
      <c r="AE214" s="33">
        <v>6.136364272418108</v>
      </c>
      <c r="AF214" s="33">
        <v>7.0314218453363919</v>
      </c>
      <c r="AG214" s="33">
        <v>3.3212851741349327</v>
      </c>
      <c r="AH214" s="33">
        <v>1.8990162616189006</v>
      </c>
      <c r="AI214" s="33">
        <v>4.2496575357532302</v>
      </c>
      <c r="AJ214" s="33">
        <v>20.969481238937135</v>
      </c>
      <c r="AK214" s="33">
        <v>41.559351493329252</v>
      </c>
      <c r="AL214" s="33">
        <v>2.3679892124830086</v>
      </c>
      <c r="AM214" s="33">
        <v>3.1561623321298637</v>
      </c>
      <c r="AN214" s="33">
        <v>23.339502813449844</v>
      </c>
      <c r="AO214" s="33">
        <v>2.5302058619079277</v>
      </c>
      <c r="AP214" s="33">
        <v>47.394042405326267</v>
      </c>
      <c r="AQ214" s="33">
        <v>5.4613230701769266</v>
      </c>
      <c r="AR214" s="33">
        <v>12.226374493479817</v>
      </c>
      <c r="AS214" s="33">
        <v>17.174794777529851</v>
      </c>
      <c r="AT214" s="33">
        <v>0</v>
      </c>
      <c r="AU214" s="33">
        <v>0</v>
      </c>
      <c r="AV214" s="33">
        <v>1.0066612664871093</v>
      </c>
      <c r="AW214" s="33">
        <v>44.579625444545478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3.1950054983981246</v>
      </c>
      <c r="BO214" s="33">
        <v>1.1852876235266023</v>
      </c>
      <c r="BP214" s="33">
        <v>0</v>
      </c>
      <c r="BQ214" s="33">
        <v>14.727773217344529</v>
      </c>
      <c r="BR214" s="33">
        <v>23.841109710548242</v>
      </c>
      <c r="BS214" s="33">
        <v>1.0922517321646943</v>
      </c>
      <c r="BT214" s="33">
        <v>0</v>
      </c>
      <c r="BU214" s="33">
        <v>0</v>
      </c>
      <c r="BV214" s="33">
        <v>338.25086339154211</v>
      </c>
      <c r="BW214" s="33">
        <v>0</v>
      </c>
      <c r="BX214" s="33">
        <v>65.100588942680318</v>
      </c>
      <c r="BY214" s="33">
        <v>0</v>
      </c>
      <c r="BZ214" s="33">
        <v>0</v>
      </c>
      <c r="CA214" s="33">
        <v>0</v>
      </c>
      <c r="CB214" s="33">
        <v>0</v>
      </c>
      <c r="CC214" s="33">
        <v>10.428637221810916</v>
      </c>
      <c r="CD214" s="33">
        <v>1.6939078592977013</v>
      </c>
      <c r="CE214" s="33">
        <v>0</v>
      </c>
      <c r="CF214" s="33">
        <v>7.3887384380274712</v>
      </c>
      <c r="CG214" s="33">
        <v>0</v>
      </c>
      <c r="CH214" s="33">
        <v>0</v>
      </c>
      <c r="CI214" s="33">
        <v>0</v>
      </c>
      <c r="CJ214" s="33">
        <v>0</v>
      </c>
      <c r="CK214" s="33">
        <v>7.9473507068165983</v>
      </c>
      <c r="CL214" s="33">
        <v>0</v>
      </c>
      <c r="CM214" s="33">
        <v>0</v>
      </c>
      <c r="CN214" s="33">
        <v>2.7107931482366161</v>
      </c>
      <c r="CO214" s="33">
        <v>0</v>
      </c>
      <c r="CP214" s="33">
        <v>1.6516480121556194</v>
      </c>
      <c r="CQ214" s="33">
        <v>0</v>
      </c>
      <c r="CR214" s="33">
        <v>9.9140255316831585</v>
      </c>
      <c r="CS214" s="33">
        <v>502.54759468167629</v>
      </c>
      <c r="CT214" s="33">
        <v>0</v>
      </c>
      <c r="CU214" s="33">
        <v>0</v>
      </c>
      <c r="CV214" s="33">
        <v>0</v>
      </c>
      <c r="CW214" s="33">
        <v>0</v>
      </c>
      <c r="CX214" s="33">
        <v>95.244250101700501</v>
      </c>
      <c r="CY214" s="33">
        <v>151.57555146309031</v>
      </c>
      <c r="CZ214" s="33">
        <v>34.204217764449893</v>
      </c>
      <c r="DA214" s="33">
        <v>0</v>
      </c>
      <c r="DB214" s="33">
        <v>0</v>
      </c>
      <c r="DC214" s="33">
        <v>0</v>
      </c>
      <c r="DD214" s="33">
        <v>0</v>
      </c>
      <c r="DE214" s="33">
        <v>1.2898678449380445</v>
      </c>
      <c r="DF214" s="33">
        <v>0</v>
      </c>
      <c r="DG214" s="33">
        <v>37.784288351807994</v>
      </c>
      <c r="DH214" s="33">
        <v>17.443185601842906</v>
      </c>
      <c r="DI214" s="33">
        <v>10.799312099236486</v>
      </c>
      <c r="DJ214" s="33">
        <v>29.950150328061937</v>
      </c>
      <c r="DK214" s="33">
        <v>2.333225692798889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1869.6401822321936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1869.6401822321936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11.285899164940334</v>
      </c>
      <c r="D216" s="33">
        <v>0</v>
      </c>
      <c r="E216" s="33">
        <v>55.405157263232006</v>
      </c>
      <c r="F216" s="33">
        <v>0</v>
      </c>
      <c r="G216" s="33">
        <v>27.441900099286975</v>
      </c>
      <c r="H216" s="33">
        <v>4.2320914429207726</v>
      </c>
      <c r="I216" s="33">
        <v>6.5229758371951378</v>
      </c>
      <c r="J216" s="33">
        <v>5.4520521094070657</v>
      </c>
      <c r="K216" s="33">
        <v>66.021972746932363</v>
      </c>
      <c r="L216" s="33">
        <v>9.6686966764930613</v>
      </c>
      <c r="M216" s="33">
        <v>39.618642451149299</v>
      </c>
      <c r="N216" s="33">
        <v>17.943945078873661</v>
      </c>
      <c r="O216" s="33">
        <v>44.972566684124615</v>
      </c>
      <c r="P216" s="33">
        <v>4.6519610556021851</v>
      </c>
      <c r="Q216" s="33">
        <v>1.1265816902784476</v>
      </c>
      <c r="R216" s="33">
        <v>4.8610091644415299</v>
      </c>
      <c r="S216" s="33">
        <v>11.134229926436436</v>
      </c>
      <c r="T216" s="33">
        <v>55.09281562088254</v>
      </c>
      <c r="U216" s="33">
        <v>1.3569594112809802</v>
      </c>
      <c r="V216" s="33">
        <v>0</v>
      </c>
      <c r="W216" s="33">
        <v>41.563024426350232</v>
      </c>
      <c r="X216" s="33">
        <v>118.83726282613397</v>
      </c>
      <c r="Y216" s="33">
        <v>51.409361141423986</v>
      </c>
      <c r="Z216" s="33">
        <v>131.60327365601307</v>
      </c>
      <c r="AA216" s="33">
        <v>26.588963387225569</v>
      </c>
      <c r="AB216" s="33">
        <v>66.342429720568575</v>
      </c>
      <c r="AC216" s="33">
        <v>6.1908565178955408</v>
      </c>
      <c r="AD216" s="33">
        <v>172.45642010631428</v>
      </c>
      <c r="AE216" s="33">
        <v>25.8728910629154</v>
      </c>
      <c r="AF216" s="33">
        <v>31.47764738769887</v>
      </c>
      <c r="AG216" s="33">
        <v>13.515789745047199</v>
      </c>
      <c r="AH216" s="33">
        <v>7.6765865532653992</v>
      </c>
      <c r="AI216" s="33">
        <v>19.244713739092496</v>
      </c>
      <c r="AJ216" s="33">
        <v>74.867787882128795</v>
      </c>
      <c r="AK216" s="33">
        <v>163.33328431719121</v>
      </c>
      <c r="AL216" s="33">
        <v>8.5673400141183649</v>
      </c>
      <c r="AM216" s="33">
        <v>10.961002153092737</v>
      </c>
      <c r="AN216" s="33">
        <v>101.27186487488729</v>
      </c>
      <c r="AO216" s="33">
        <v>11.345786171112234</v>
      </c>
      <c r="AP216" s="33">
        <v>179.58042386920812</v>
      </c>
      <c r="AQ216" s="33">
        <v>18.361376296020005</v>
      </c>
      <c r="AR216" s="33">
        <v>179.79547346352632</v>
      </c>
      <c r="AS216" s="33">
        <v>68.609685818320429</v>
      </c>
      <c r="AT216" s="33">
        <v>1077.6367267253538</v>
      </c>
      <c r="AU216" s="33">
        <v>354.22888779714219</v>
      </c>
      <c r="AV216" s="33">
        <v>203.3239079245088</v>
      </c>
      <c r="AW216" s="33">
        <v>389.60368804894705</v>
      </c>
      <c r="AX216" s="33">
        <v>1.5869709106874217</v>
      </c>
      <c r="AY216" s="33">
        <v>0</v>
      </c>
      <c r="AZ216" s="33">
        <v>0</v>
      </c>
      <c r="BA216" s="33">
        <v>0</v>
      </c>
      <c r="BB216" s="33">
        <v>964.73440136721558</v>
      </c>
      <c r="BC216" s="33">
        <v>0</v>
      </c>
      <c r="BD216" s="33">
        <v>20922.54051900878</v>
      </c>
      <c r="BE216" s="33">
        <v>5.1935696947424219</v>
      </c>
      <c r="BF216" s="33">
        <v>0</v>
      </c>
      <c r="BG216" s="33">
        <v>0</v>
      </c>
      <c r="BH216" s="33">
        <v>730.05801329851124</v>
      </c>
      <c r="BI216" s="33">
        <v>0</v>
      </c>
      <c r="BJ216" s="33">
        <v>93.932100947000421</v>
      </c>
      <c r="BK216" s="33">
        <v>1715.3803230971484</v>
      </c>
      <c r="BL216" s="33">
        <v>1.8379835891182348</v>
      </c>
      <c r="BM216" s="33">
        <v>0</v>
      </c>
      <c r="BN216" s="33">
        <v>10.824065925001321</v>
      </c>
      <c r="BO216" s="33">
        <v>5.9467200480688263</v>
      </c>
      <c r="BP216" s="33">
        <v>0</v>
      </c>
      <c r="BQ216" s="33">
        <v>54.298667103213681</v>
      </c>
      <c r="BR216" s="33">
        <v>52.308664069887847</v>
      </c>
      <c r="BS216" s="33">
        <v>5.4316878927530885</v>
      </c>
      <c r="BT216" s="33">
        <v>0</v>
      </c>
      <c r="BU216" s="33">
        <v>1.6679703728379212</v>
      </c>
      <c r="BV216" s="33">
        <v>1724.1470258456693</v>
      </c>
      <c r="BW216" s="33">
        <v>2.3802108963732502</v>
      </c>
      <c r="BX216" s="33">
        <v>538.4715703560729</v>
      </c>
      <c r="BY216" s="33">
        <v>1535.1991821450042</v>
      </c>
      <c r="BZ216" s="33">
        <v>1285.4686701764645</v>
      </c>
      <c r="CA216" s="33">
        <v>0</v>
      </c>
      <c r="CB216" s="33">
        <v>1.8921143357291563</v>
      </c>
      <c r="CC216" s="33">
        <v>4.2039400881664255</v>
      </c>
      <c r="CD216" s="33">
        <v>9.5407439970047783</v>
      </c>
      <c r="CE216" s="33">
        <v>866.10402896220148</v>
      </c>
      <c r="CF216" s="33">
        <v>34.705718928423039</v>
      </c>
      <c r="CG216" s="33">
        <v>0</v>
      </c>
      <c r="CH216" s="33">
        <v>0</v>
      </c>
      <c r="CI216" s="33">
        <v>0</v>
      </c>
      <c r="CJ216" s="33">
        <v>1.3848403074602735</v>
      </c>
      <c r="CK216" s="33">
        <v>31.319202839502925</v>
      </c>
      <c r="CL216" s="33">
        <v>259.452978657301</v>
      </c>
      <c r="CM216" s="33">
        <v>2.0095792701819262</v>
      </c>
      <c r="CN216" s="33">
        <v>14.454627738215688</v>
      </c>
      <c r="CO216" s="33">
        <v>168.6248124339379</v>
      </c>
      <c r="CP216" s="33">
        <v>6.8894715713450312</v>
      </c>
      <c r="CQ216" s="33">
        <v>258.78578385762347</v>
      </c>
      <c r="CR216" s="33">
        <v>38.769403256802072</v>
      </c>
      <c r="CS216" s="33">
        <v>3376.3614087365595</v>
      </c>
      <c r="CT216" s="33">
        <v>0</v>
      </c>
      <c r="CU216" s="33">
        <v>297.88126298696938</v>
      </c>
      <c r="CV216" s="33">
        <v>0</v>
      </c>
      <c r="CW216" s="33">
        <v>0</v>
      </c>
      <c r="CX216" s="33">
        <v>466.99158694082917</v>
      </c>
      <c r="CY216" s="33">
        <v>604.70995303982818</v>
      </c>
      <c r="CZ216" s="33">
        <v>180.07843738312033</v>
      </c>
      <c r="DA216" s="33">
        <v>938.71536517887603</v>
      </c>
      <c r="DB216" s="33">
        <v>1467.6505107967357</v>
      </c>
      <c r="DC216" s="33">
        <v>0</v>
      </c>
      <c r="DD216" s="33">
        <v>0</v>
      </c>
      <c r="DE216" s="33">
        <v>3.0215115695749639</v>
      </c>
      <c r="DF216" s="33">
        <v>0</v>
      </c>
      <c r="DG216" s="33">
        <v>327.29215351981622</v>
      </c>
      <c r="DH216" s="33">
        <v>70.137035156789366</v>
      </c>
      <c r="DI216" s="33">
        <v>28.297645223008356</v>
      </c>
      <c r="DJ216" s="33">
        <v>650.77717368425522</v>
      </c>
      <c r="DK216" s="33">
        <v>8.3282125563631659</v>
      </c>
      <c r="DL216" s="33">
        <v>8826.5653664142064</v>
      </c>
      <c r="DM216" s="33">
        <v>233.27317846224233</v>
      </c>
      <c r="DN216" s="33">
        <v>0</v>
      </c>
      <c r="DO216" s="33">
        <v>0</v>
      </c>
      <c r="DP216" s="69">
        <f t="shared" si="7"/>
        <v>52750.682276686624</v>
      </c>
      <c r="DQ216" s="33">
        <v>4658.0022832742497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-118.1806909271632</v>
      </c>
      <c r="GF216" s="33">
        <v>2682.5289113918707</v>
      </c>
      <c r="GG216" s="44">
        <f t="shared" si="6"/>
        <v>59973.032780425579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42.16127253630772</v>
      </c>
      <c r="D224" s="33">
        <v>18.552117418637589</v>
      </c>
      <c r="E224" s="33">
        <v>13.39683641994406</v>
      </c>
      <c r="F224" s="33">
        <v>4.3464190007940218</v>
      </c>
      <c r="G224" s="33">
        <v>0</v>
      </c>
      <c r="H224" s="33">
        <v>0</v>
      </c>
      <c r="I224" s="33">
        <v>18.524007287548322</v>
      </c>
      <c r="J224" s="33">
        <v>12.804005841837499</v>
      </c>
      <c r="K224" s="33">
        <v>52.123041687711542</v>
      </c>
      <c r="L224" s="33">
        <v>26.133965824179214</v>
      </c>
      <c r="M224" s="33">
        <v>52.457558638308278</v>
      </c>
      <c r="N224" s="33">
        <v>39.638597773126499</v>
      </c>
      <c r="O224" s="33">
        <v>14.370839397498148</v>
      </c>
      <c r="P224" s="33">
        <v>17.192904028827879</v>
      </c>
      <c r="Q224" s="33">
        <v>25.120407942111019</v>
      </c>
      <c r="R224" s="33">
        <v>3.0465034027083324</v>
      </c>
      <c r="S224" s="33">
        <v>7.9740725588975625</v>
      </c>
      <c r="T224" s="33">
        <v>16.706204175185817</v>
      </c>
      <c r="U224" s="33">
        <v>38.079805612792065</v>
      </c>
      <c r="V224" s="33">
        <v>3.6865487666963048</v>
      </c>
      <c r="W224" s="33">
        <v>33.590321014934773</v>
      </c>
      <c r="X224" s="33">
        <v>58.054469496460818</v>
      </c>
      <c r="Y224" s="33">
        <v>29.56541798709091</v>
      </c>
      <c r="Z224" s="33">
        <v>27.932183030218184</v>
      </c>
      <c r="AA224" s="33">
        <v>8.214185802960527</v>
      </c>
      <c r="AB224" s="33">
        <v>20.910082410457999</v>
      </c>
      <c r="AC224" s="33">
        <v>18.961420689428955</v>
      </c>
      <c r="AD224" s="33">
        <v>36.260765054095735</v>
      </c>
      <c r="AE224" s="33">
        <v>24.618624835383304</v>
      </c>
      <c r="AF224" s="33">
        <v>13.034529374404004</v>
      </c>
      <c r="AG224" s="33">
        <v>4.7192677449684988</v>
      </c>
      <c r="AH224" s="33">
        <v>3.0977129865128106</v>
      </c>
      <c r="AI224" s="33">
        <v>12.907572449924906</v>
      </c>
      <c r="AJ224" s="33">
        <v>29.30970901038679</v>
      </c>
      <c r="AK224" s="33">
        <v>60.296914022342811</v>
      </c>
      <c r="AL224" s="33">
        <v>7.5605410688750059</v>
      </c>
      <c r="AM224" s="33">
        <v>21.202004360528147</v>
      </c>
      <c r="AN224" s="33">
        <v>28.156739434758162</v>
      </c>
      <c r="AO224" s="33">
        <v>5.7435137264187555</v>
      </c>
      <c r="AP224" s="33">
        <v>15.992775253666995</v>
      </c>
      <c r="AQ224" s="33">
        <v>15.607737125903284</v>
      </c>
      <c r="AR224" s="33">
        <v>0</v>
      </c>
      <c r="AS224" s="33">
        <v>0</v>
      </c>
      <c r="AT224" s="33">
        <v>0</v>
      </c>
      <c r="AU224" s="33">
        <v>12.489742293545657</v>
      </c>
      <c r="AV224" s="33">
        <v>0</v>
      </c>
      <c r="AW224" s="33">
        <v>9.3560890285694729</v>
      </c>
      <c r="AX224" s="33">
        <v>41.897636945622963</v>
      </c>
      <c r="AY224" s="33">
        <v>65.487565537334518</v>
      </c>
      <c r="AZ224" s="33">
        <v>81.694394867042732</v>
      </c>
      <c r="BA224" s="33">
        <v>0</v>
      </c>
      <c r="BB224" s="33">
        <v>12.617022072480522</v>
      </c>
      <c r="BC224" s="33">
        <v>6.7075702760773348</v>
      </c>
      <c r="BD224" s="33">
        <v>122.85150789111267</v>
      </c>
      <c r="BE224" s="33">
        <v>73.30361329515361</v>
      </c>
      <c r="BF224" s="33">
        <v>3.8590876817653839</v>
      </c>
      <c r="BG224" s="33">
        <v>8.1413836200959899</v>
      </c>
      <c r="BH224" s="33">
        <v>80.834266655063047</v>
      </c>
      <c r="BI224" s="33">
        <v>12.489620676007169</v>
      </c>
      <c r="BJ224" s="33">
        <v>8.3184550389248173</v>
      </c>
      <c r="BK224" s="33">
        <v>40.223179491595211</v>
      </c>
      <c r="BL224" s="33">
        <v>7.3737333122955953</v>
      </c>
      <c r="BM224" s="33">
        <v>3.0211988238807401</v>
      </c>
      <c r="BN224" s="33">
        <v>7.2892522159477338</v>
      </c>
      <c r="BO224" s="33">
        <v>44.097851420853075</v>
      </c>
      <c r="BP224" s="33">
        <v>2.4067974761694533</v>
      </c>
      <c r="BQ224" s="33">
        <v>45.126182117789931</v>
      </c>
      <c r="BR224" s="33">
        <v>22.467188919089647</v>
      </c>
      <c r="BS224" s="33">
        <v>39.535107552843904</v>
      </c>
      <c r="BT224" s="33">
        <v>33.163035915650539</v>
      </c>
      <c r="BU224" s="33">
        <v>13.293381044284137</v>
      </c>
      <c r="BV224" s="33">
        <v>576.40892361274302</v>
      </c>
      <c r="BW224" s="33">
        <v>8.9006993491549515</v>
      </c>
      <c r="BX224" s="33">
        <v>25.221740182735743</v>
      </c>
      <c r="BY224" s="33">
        <v>28.538040342293453</v>
      </c>
      <c r="BZ224" s="33">
        <v>18.186474234499062</v>
      </c>
      <c r="CA224" s="33">
        <v>6.0642377255543876</v>
      </c>
      <c r="CB224" s="33">
        <v>7.8083042785941856</v>
      </c>
      <c r="CC224" s="33">
        <v>0</v>
      </c>
      <c r="CD224" s="33">
        <v>6.1795544265321798</v>
      </c>
      <c r="CE224" s="33">
        <v>22.032886605235099</v>
      </c>
      <c r="CF224" s="33">
        <v>22.598630403092567</v>
      </c>
      <c r="CG224" s="33">
        <v>88.095240760647485</v>
      </c>
      <c r="CH224" s="33">
        <v>13.103184512134618</v>
      </c>
      <c r="CI224" s="33">
        <v>0</v>
      </c>
      <c r="CJ224" s="33">
        <v>11.844448676882402</v>
      </c>
      <c r="CK224" s="33">
        <v>31.744645781220299</v>
      </c>
      <c r="CL224" s="33">
        <v>7.8424421570123375</v>
      </c>
      <c r="CM224" s="33">
        <v>79.22469122249943</v>
      </c>
      <c r="CN224" s="33">
        <v>7.2847837443437955</v>
      </c>
      <c r="CO224" s="33">
        <v>6.8445958096193023</v>
      </c>
      <c r="CP224" s="33">
        <v>5.7939487106557657</v>
      </c>
      <c r="CQ224" s="33">
        <v>18.211302342900574</v>
      </c>
      <c r="CR224" s="33">
        <v>32.343751085451586</v>
      </c>
      <c r="CS224" s="33">
        <v>75.323928551562375</v>
      </c>
      <c r="CT224" s="33">
        <v>102.36809964697696</v>
      </c>
      <c r="CU224" s="33">
        <v>12.128389688551847</v>
      </c>
      <c r="CV224" s="33">
        <v>65.282108804066581</v>
      </c>
      <c r="CW224" s="33">
        <v>127.89020400986804</v>
      </c>
      <c r="CX224" s="33">
        <v>32.783816598272168</v>
      </c>
      <c r="CY224" s="33">
        <v>48.648544178041561</v>
      </c>
      <c r="CZ224" s="33">
        <v>7.0149540306723459</v>
      </c>
      <c r="DA224" s="33">
        <v>16.555964850201207</v>
      </c>
      <c r="DB224" s="33">
        <v>33.93076990698524</v>
      </c>
      <c r="DC224" s="33">
        <v>24.534987543158962</v>
      </c>
      <c r="DD224" s="33">
        <v>117.4842935470233</v>
      </c>
      <c r="DE224" s="33">
        <v>14.192274600144307</v>
      </c>
      <c r="DF224" s="33">
        <v>0</v>
      </c>
      <c r="DG224" s="33">
        <v>23.065300691679045</v>
      </c>
      <c r="DH224" s="33">
        <v>40.817528141635187</v>
      </c>
      <c r="DI224" s="33">
        <v>12.875762927390419</v>
      </c>
      <c r="DJ224" s="33">
        <v>5.816618066884967</v>
      </c>
      <c r="DK224" s="33">
        <v>15.903678886564434</v>
      </c>
      <c r="DL224" s="33">
        <v>327.38088306922339</v>
      </c>
      <c r="DM224" s="33">
        <v>9.1315110532099908</v>
      </c>
      <c r="DN224" s="33">
        <v>26.42928386733999</v>
      </c>
      <c r="DO224" s="33">
        <v>0</v>
      </c>
      <c r="DP224" s="69">
        <f t="shared" si="7"/>
        <v>3843.9278879852845</v>
      </c>
      <c r="DQ224" s="33">
        <v>11675.304218119767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15519.232106105052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6.2072950691927993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3234.2204714124264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3240.4277664816191</v>
      </c>
      <c r="DQ225" s="33">
        <v>790.41861424878471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4030.8463807304038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2.0604786417031811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1.6265019551984456</v>
      </c>
      <c r="V226" s="33">
        <v>0</v>
      </c>
      <c r="W226" s="33">
        <v>1.6498126059675073</v>
      </c>
      <c r="X226" s="33">
        <v>1.8467486993120283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1.7482125300446445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2.9149948260904619</v>
      </c>
      <c r="CT226" s="33">
        <v>0</v>
      </c>
      <c r="CU226" s="33">
        <v>0</v>
      </c>
      <c r="CV226" s="33">
        <v>1.9725097766072615</v>
      </c>
      <c r="CW226" s="33">
        <v>2.0361454526552638</v>
      </c>
      <c r="CX226" s="33">
        <v>0</v>
      </c>
      <c r="CY226" s="33">
        <v>0</v>
      </c>
      <c r="CZ226" s="33">
        <v>0</v>
      </c>
      <c r="DA226" s="33">
        <v>0</v>
      </c>
      <c r="DB226" s="33">
        <v>2.4151268077912942</v>
      </c>
      <c r="DC226" s="33">
        <v>3.0736340381794376</v>
      </c>
      <c r="DD226" s="33">
        <v>37.549478763798874</v>
      </c>
      <c r="DE226" s="33">
        <v>12.14098876295512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71.034632860303518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449.25841944603138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520.29305230633486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1408.8234784995204</v>
      </c>
      <c r="D229" s="33">
        <v>56.360261165374006</v>
      </c>
      <c r="E229" s="33">
        <v>178.87550635942594</v>
      </c>
      <c r="F229" s="33">
        <v>1157.0280467293724</v>
      </c>
      <c r="G229" s="33">
        <v>12.712893654229726</v>
      </c>
      <c r="H229" s="33">
        <v>2.162318727959978</v>
      </c>
      <c r="I229" s="33">
        <v>21.084397278580983</v>
      </c>
      <c r="J229" s="33">
        <v>36.212605571036228</v>
      </c>
      <c r="K229" s="33">
        <v>17498.10199836177</v>
      </c>
      <c r="L229" s="33">
        <v>108.41449958620346</v>
      </c>
      <c r="M229" s="33">
        <v>460.35202879921803</v>
      </c>
      <c r="N229" s="33">
        <v>99.737202912565763</v>
      </c>
      <c r="O229" s="33">
        <v>76.738181396391738</v>
      </c>
      <c r="P229" s="33">
        <v>164.97639091226981</v>
      </c>
      <c r="Q229" s="33">
        <v>103.92871451469846</v>
      </c>
      <c r="R229" s="33">
        <v>27.869588211731337</v>
      </c>
      <c r="S229" s="33">
        <v>41.079385358348453</v>
      </c>
      <c r="T229" s="33">
        <v>2212.020632122249</v>
      </c>
      <c r="U229" s="33">
        <v>8871.11446833224</v>
      </c>
      <c r="V229" s="33">
        <v>478.91412309650963</v>
      </c>
      <c r="W229" s="33">
        <v>2702.3963565669151</v>
      </c>
      <c r="X229" s="33">
        <v>3045.5101423984916</v>
      </c>
      <c r="Y229" s="33">
        <v>1517.3681578222097</v>
      </c>
      <c r="Z229" s="33">
        <v>975.93359550419154</v>
      </c>
      <c r="AA229" s="33">
        <v>300.71654620542245</v>
      </c>
      <c r="AB229" s="33">
        <v>312.95963838801021</v>
      </c>
      <c r="AC229" s="33">
        <v>14.964779372815677</v>
      </c>
      <c r="AD229" s="33">
        <v>324.9609773091733</v>
      </c>
      <c r="AE229" s="33">
        <v>392.54478966053034</v>
      </c>
      <c r="AF229" s="33">
        <v>161.44382254325788</v>
      </c>
      <c r="AG229" s="33">
        <v>146.33731630151306</v>
      </c>
      <c r="AH229" s="33">
        <v>66.814568580558429</v>
      </c>
      <c r="AI229" s="33">
        <v>109.73969379147768</v>
      </c>
      <c r="AJ229" s="33">
        <v>525.83911240312068</v>
      </c>
      <c r="AK229" s="33">
        <v>1033.5828814840024</v>
      </c>
      <c r="AL229" s="33">
        <v>20.902411970961889</v>
      </c>
      <c r="AM229" s="33">
        <v>687.5474913102471</v>
      </c>
      <c r="AN229" s="33">
        <v>126.74094815456685</v>
      </c>
      <c r="AO229" s="33">
        <v>61.415714716633254</v>
      </c>
      <c r="AP229" s="33">
        <v>96.478574679184234</v>
      </c>
      <c r="AQ229" s="33">
        <v>218.80464052184354</v>
      </c>
      <c r="AR229" s="33">
        <v>5.38872178332507</v>
      </c>
      <c r="AS229" s="33">
        <v>232.76158864552278</v>
      </c>
      <c r="AT229" s="33">
        <v>57.055545815668481</v>
      </c>
      <c r="AU229" s="33">
        <v>81.650962107162059</v>
      </c>
      <c r="AV229" s="33">
        <v>104.05561770720125</v>
      </c>
      <c r="AW229" s="33">
        <v>67.977129872406493</v>
      </c>
      <c r="AX229" s="33">
        <v>158.49171049306946</v>
      </c>
      <c r="AY229" s="33">
        <v>1361.055190242331</v>
      </c>
      <c r="AZ229" s="33">
        <v>84.912398981748169</v>
      </c>
      <c r="BA229" s="33">
        <v>41.16426943084916</v>
      </c>
      <c r="BB229" s="33">
        <v>435.89369917308352</v>
      </c>
      <c r="BC229" s="33">
        <v>86.537904759095497</v>
      </c>
      <c r="BD229" s="33">
        <v>628.89124927676232</v>
      </c>
      <c r="BE229" s="33">
        <v>221.26913308822378</v>
      </c>
      <c r="BF229" s="33">
        <v>28.20360952984144</v>
      </c>
      <c r="BG229" s="33">
        <v>91.989925418206823</v>
      </c>
      <c r="BH229" s="33">
        <v>277.9936888551174</v>
      </c>
      <c r="BI229" s="33">
        <v>14.863650870619921</v>
      </c>
      <c r="BJ229" s="33">
        <v>6.3317791815277094</v>
      </c>
      <c r="BK229" s="33">
        <v>273.47424176600066</v>
      </c>
      <c r="BL229" s="33">
        <v>63.092014774619855</v>
      </c>
      <c r="BM229" s="33">
        <v>50.043080515136843</v>
      </c>
      <c r="BN229" s="33">
        <v>74.060975378825461</v>
      </c>
      <c r="BO229" s="33">
        <v>959.03196662483037</v>
      </c>
      <c r="BP229" s="33">
        <v>2.6028765417204989</v>
      </c>
      <c r="BQ229" s="33">
        <v>4048.0390307833004</v>
      </c>
      <c r="BR229" s="33">
        <v>3709.9147065140596</v>
      </c>
      <c r="BS229" s="33">
        <v>287.77963815031637</v>
      </c>
      <c r="BT229" s="33">
        <v>165.03925611796447</v>
      </c>
      <c r="BU229" s="33">
        <v>59.388412817563605</v>
      </c>
      <c r="BV229" s="33">
        <v>27.359333474713033</v>
      </c>
      <c r="BW229" s="33">
        <v>430.47060799958223</v>
      </c>
      <c r="BX229" s="33">
        <v>7.5811747032474148</v>
      </c>
      <c r="BY229" s="33">
        <v>2765.8379293219318</v>
      </c>
      <c r="BZ229" s="33">
        <v>1231.7531122979262</v>
      </c>
      <c r="CA229" s="33">
        <v>29.858858933845905</v>
      </c>
      <c r="CB229" s="33">
        <v>2.3495811978015531</v>
      </c>
      <c r="CC229" s="33">
        <v>3.0792534600902113</v>
      </c>
      <c r="CD229" s="33">
        <v>176.6456600772247</v>
      </c>
      <c r="CE229" s="33">
        <v>90.632946136343051</v>
      </c>
      <c r="CF229" s="33">
        <v>394.78936886261977</v>
      </c>
      <c r="CG229" s="33">
        <v>727.91259609252972</v>
      </c>
      <c r="CH229" s="33">
        <v>415.26526394965157</v>
      </c>
      <c r="CI229" s="33">
        <v>243.2946752079778</v>
      </c>
      <c r="CJ229" s="33">
        <v>15.597353797809523</v>
      </c>
      <c r="CK229" s="33">
        <v>455.5018157836418</v>
      </c>
      <c r="CL229" s="33">
        <v>51.727537073314174</v>
      </c>
      <c r="CM229" s="33">
        <v>200.88507387493479</v>
      </c>
      <c r="CN229" s="33">
        <v>122.48019306302857</v>
      </c>
      <c r="CO229" s="33">
        <v>50.788587557199214</v>
      </c>
      <c r="CP229" s="33">
        <v>94.048014619682661</v>
      </c>
      <c r="CQ229" s="33">
        <v>44.407190108494504</v>
      </c>
      <c r="CR229" s="33">
        <v>509.75072009563718</v>
      </c>
      <c r="CS229" s="33">
        <v>228.51961674196531</v>
      </c>
      <c r="CT229" s="33">
        <v>303.28249100940894</v>
      </c>
      <c r="CU229" s="33">
        <v>74.84469530160159</v>
      </c>
      <c r="CV229" s="33">
        <v>503.48687705101082</v>
      </c>
      <c r="CW229" s="33">
        <v>855.52243486009206</v>
      </c>
      <c r="CX229" s="33">
        <v>249.73542382975879</v>
      </c>
      <c r="CY229" s="33">
        <v>105.10609694753757</v>
      </c>
      <c r="CZ229" s="33">
        <v>11.774476261233188</v>
      </c>
      <c r="DA229" s="33">
        <v>112.13698474089395</v>
      </c>
      <c r="DB229" s="33">
        <v>202.37028841047706</v>
      </c>
      <c r="DC229" s="33">
        <v>3433.3480926352277</v>
      </c>
      <c r="DD229" s="33">
        <v>8245.8782361008925</v>
      </c>
      <c r="DE229" s="33">
        <v>105.58104466153949</v>
      </c>
      <c r="DF229" s="33">
        <v>81.237019912903534</v>
      </c>
      <c r="DG229" s="33">
        <v>22.301769474253163</v>
      </c>
      <c r="DH229" s="33">
        <v>283.89309440667705</v>
      </c>
      <c r="DI229" s="33">
        <v>151.84070724630848</v>
      </c>
      <c r="DJ229" s="33">
        <v>21.730951956993795</v>
      </c>
      <c r="DK229" s="33">
        <v>234.72517801660342</v>
      </c>
      <c r="DL229" s="33">
        <v>162.87879171769291</v>
      </c>
      <c r="DM229" s="33">
        <v>165.66407937856437</v>
      </c>
      <c r="DN229" s="33">
        <v>22.073931023780684</v>
      </c>
      <c r="DO229" s="33">
        <v>0</v>
      </c>
      <c r="DP229" s="69">
        <f t="shared" si="7"/>
        <v>83208.411985865518</v>
      </c>
      <c r="DQ229" s="33">
        <v>5944.1379634734039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72398.710097881107</v>
      </c>
      <c r="GE229" s="33">
        <v>-1021.3382888182556</v>
      </c>
      <c r="GF229" s="33">
        <v>101502.10447328621</v>
      </c>
      <c r="GG229" s="44">
        <f t="shared" si="6"/>
        <v>262032.02623168798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163.49587488263452</v>
      </c>
      <c r="D230" s="33">
        <v>0</v>
      </c>
      <c r="E230" s="33">
        <v>28.02987169354159</v>
      </c>
      <c r="F230" s="33">
        <v>0</v>
      </c>
      <c r="G230" s="33">
        <v>2.1684001976869016</v>
      </c>
      <c r="H230" s="33">
        <v>0</v>
      </c>
      <c r="I230" s="33">
        <v>1.8276048228780559</v>
      </c>
      <c r="J230" s="33">
        <v>2.6052271932664004</v>
      </c>
      <c r="K230" s="33">
        <v>6.2853369772622063</v>
      </c>
      <c r="L230" s="33">
        <v>10.955496939469464</v>
      </c>
      <c r="M230" s="33">
        <v>54.473490495692197</v>
      </c>
      <c r="N230" s="33">
        <v>11.810264915953033</v>
      </c>
      <c r="O230" s="33">
        <v>12.991377012048806</v>
      </c>
      <c r="P230" s="33">
        <v>12.693146338674392</v>
      </c>
      <c r="Q230" s="33">
        <v>4.0080928097643547</v>
      </c>
      <c r="R230" s="33">
        <v>3.655468544333131</v>
      </c>
      <c r="S230" s="33">
        <v>7.5399573452903415</v>
      </c>
      <c r="T230" s="33">
        <v>357.87116161562682</v>
      </c>
      <c r="U230" s="33">
        <v>301.88957842953062</v>
      </c>
      <c r="V230" s="33">
        <v>27.829590696361119</v>
      </c>
      <c r="W230" s="33">
        <v>461.61416726961016</v>
      </c>
      <c r="X230" s="33">
        <v>494.06930477266235</v>
      </c>
      <c r="Y230" s="33">
        <v>264.67356529483345</v>
      </c>
      <c r="Z230" s="33">
        <v>169.19941427529099</v>
      </c>
      <c r="AA230" s="33">
        <v>46.901667465605158</v>
      </c>
      <c r="AB230" s="33">
        <v>47.999984845448573</v>
      </c>
      <c r="AC230" s="33">
        <v>1.3885661055836118</v>
      </c>
      <c r="AD230" s="33">
        <v>55.759922594890405</v>
      </c>
      <c r="AE230" s="33">
        <v>53.903973803014196</v>
      </c>
      <c r="AF230" s="33">
        <v>27.70172233515958</v>
      </c>
      <c r="AG230" s="33">
        <v>25.303281598560897</v>
      </c>
      <c r="AH230" s="33">
        <v>11.476708857156261</v>
      </c>
      <c r="AI230" s="33">
        <v>17.447364596866841</v>
      </c>
      <c r="AJ230" s="33">
        <v>86.984850709750248</v>
      </c>
      <c r="AK230" s="33">
        <v>165.89088486153531</v>
      </c>
      <c r="AL230" s="33">
        <v>3.0381891628754478</v>
      </c>
      <c r="AM230" s="33">
        <v>97.215986700465081</v>
      </c>
      <c r="AN230" s="33">
        <v>20.691268029749544</v>
      </c>
      <c r="AO230" s="33">
        <v>10.346610359797438</v>
      </c>
      <c r="AP230" s="33">
        <v>18.02278587833397</v>
      </c>
      <c r="AQ230" s="33">
        <v>35.275067878286116</v>
      </c>
      <c r="AR230" s="33">
        <v>7.2809466699070118</v>
      </c>
      <c r="AS230" s="33">
        <v>35.525118300651009</v>
      </c>
      <c r="AT230" s="33">
        <v>4.8911936930502229</v>
      </c>
      <c r="AU230" s="33">
        <v>2.0471588350955958</v>
      </c>
      <c r="AV230" s="33">
        <v>2.842700620841359</v>
      </c>
      <c r="AW230" s="33">
        <v>2.2327583299133558</v>
      </c>
      <c r="AX230" s="33">
        <v>18.34667477363211</v>
      </c>
      <c r="AY230" s="33">
        <v>2.0826410019338213</v>
      </c>
      <c r="AZ230" s="33">
        <v>1.8008567302247294</v>
      </c>
      <c r="BA230" s="33">
        <v>0</v>
      </c>
      <c r="BB230" s="33">
        <v>3.5683507391264624</v>
      </c>
      <c r="BC230" s="33">
        <v>0</v>
      </c>
      <c r="BD230" s="33">
        <v>0</v>
      </c>
      <c r="BE230" s="33">
        <v>5.2615278898136495</v>
      </c>
      <c r="BF230" s="33">
        <v>5.5758852349125307</v>
      </c>
      <c r="BG230" s="33">
        <v>0</v>
      </c>
      <c r="BH230" s="33">
        <v>10.63516975318033</v>
      </c>
      <c r="BI230" s="33">
        <v>0</v>
      </c>
      <c r="BJ230" s="33">
        <v>0</v>
      </c>
      <c r="BK230" s="33">
        <v>6.361549152549637</v>
      </c>
      <c r="BL230" s="33">
        <v>9.4167062329277904</v>
      </c>
      <c r="BM230" s="33">
        <v>0</v>
      </c>
      <c r="BN230" s="33">
        <v>13.872975631954915</v>
      </c>
      <c r="BO230" s="33">
        <v>8.0517791994225494</v>
      </c>
      <c r="BP230" s="33">
        <v>0</v>
      </c>
      <c r="BQ230" s="33">
        <v>32.429949514107328</v>
      </c>
      <c r="BR230" s="33">
        <v>53.829715338143046</v>
      </c>
      <c r="BS230" s="33">
        <v>33.970996743833759</v>
      </c>
      <c r="BT230" s="33">
        <v>4.1561133907788941</v>
      </c>
      <c r="BU230" s="33">
        <v>7.4592660489063496</v>
      </c>
      <c r="BV230" s="33">
        <v>4.0220593703236247</v>
      </c>
      <c r="BW230" s="33">
        <v>24.779771795950506</v>
      </c>
      <c r="BX230" s="33">
        <v>0</v>
      </c>
      <c r="BY230" s="33">
        <v>0</v>
      </c>
      <c r="BZ230" s="33">
        <v>3.616706250188884</v>
      </c>
      <c r="CA230" s="33">
        <v>2.3780897863731307</v>
      </c>
      <c r="CB230" s="33">
        <v>0</v>
      </c>
      <c r="CC230" s="33">
        <v>0</v>
      </c>
      <c r="CD230" s="33">
        <v>51.035585200353772</v>
      </c>
      <c r="CE230" s="33">
        <v>3.5187068587908072</v>
      </c>
      <c r="CF230" s="33">
        <v>68.331481186532145</v>
      </c>
      <c r="CG230" s="33">
        <v>16.334666869289137</v>
      </c>
      <c r="CH230" s="33">
        <v>6.0772569420060414</v>
      </c>
      <c r="CI230" s="33">
        <v>0</v>
      </c>
      <c r="CJ230" s="33">
        <v>0</v>
      </c>
      <c r="CK230" s="33">
        <v>78.372041322324449</v>
      </c>
      <c r="CL230" s="33">
        <v>0</v>
      </c>
      <c r="CM230" s="33">
        <v>7.6388082694367734</v>
      </c>
      <c r="CN230" s="33">
        <v>21.238773103474834</v>
      </c>
      <c r="CO230" s="33">
        <v>0</v>
      </c>
      <c r="CP230" s="33">
        <v>16.308871297659895</v>
      </c>
      <c r="CQ230" s="33">
        <v>1.0321223217643993</v>
      </c>
      <c r="CR230" s="33">
        <v>88.438710680893521</v>
      </c>
      <c r="CS230" s="33">
        <v>45.07994992701763</v>
      </c>
      <c r="CT230" s="33">
        <v>0</v>
      </c>
      <c r="CU230" s="33">
        <v>1.6695070721906766</v>
      </c>
      <c r="CV230" s="33">
        <v>4.6891465781299653</v>
      </c>
      <c r="CW230" s="33">
        <v>7.3380198928959999</v>
      </c>
      <c r="CX230" s="33">
        <v>3.5731225243783311</v>
      </c>
      <c r="CY230" s="33">
        <v>1.6871844206505633</v>
      </c>
      <c r="CZ230" s="33">
        <v>1.0758586329818978</v>
      </c>
      <c r="DA230" s="33">
        <v>0</v>
      </c>
      <c r="DB230" s="33">
        <v>2.5427659342895796</v>
      </c>
      <c r="DC230" s="33">
        <v>0</v>
      </c>
      <c r="DD230" s="33">
        <v>1.6154143636053691</v>
      </c>
      <c r="DE230" s="33">
        <v>5.6997650560713362</v>
      </c>
      <c r="DF230" s="33">
        <v>0</v>
      </c>
      <c r="DG230" s="33">
        <v>1.7372103905599241</v>
      </c>
      <c r="DH230" s="33">
        <v>38.027640585838476</v>
      </c>
      <c r="DI230" s="33">
        <v>28.376001004032286</v>
      </c>
      <c r="DJ230" s="33">
        <v>1.8671758799242482</v>
      </c>
      <c r="DK230" s="33">
        <v>5.6442485835024625</v>
      </c>
      <c r="DL230" s="33">
        <v>18.079426414742947</v>
      </c>
      <c r="DM230" s="33">
        <v>1.6026173917035684</v>
      </c>
      <c r="DN230" s="33">
        <v>0</v>
      </c>
      <c r="DO230" s="33">
        <v>0</v>
      </c>
      <c r="DP230" s="69">
        <f t="shared" si="7"/>
        <v>3960.1039680382746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3960.1039680382746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774.4224438451073</v>
      </c>
      <c r="D232" s="33">
        <v>1.1711552733989585</v>
      </c>
      <c r="E232" s="33">
        <v>132.77056590841005</v>
      </c>
      <c r="F232" s="33">
        <v>0</v>
      </c>
      <c r="G232" s="33">
        <v>10.270948924750297</v>
      </c>
      <c r="H232" s="33">
        <v>0</v>
      </c>
      <c r="I232" s="33">
        <v>8.6567211211434447</v>
      </c>
      <c r="J232" s="33">
        <v>12.34004473341844</v>
      </c>
      <c r="K232" s="33">
        <v>29.771957694436235</v>
      </c>
      <c r="L232" s="33">
        <v>51.892335017577082</v>
      </c>
      <c r="M232" s="33">
        <v>258.02176149538963</v>
      </c>
      <c r="N232" s="33">
        <v>55.941070227221481</v>
      </c>
      <c r="O232" s="33">
        <v>61.535582728347997</v>
      </c>
      <c r="P232" s="33">
        <v>60.122968941792301</v>
      </c>
      <c r="Q232" s="33">
        <v>16.308479549636463</v>
      </c>
      <c r="R232" s="33">
        <v>17.314668553769472</v>
      </c>
      <c r="S232" s="33">
        <v>35.714125497167558</v>
      </c>
      <c r="T232" s="33">
        <v>1695.1097986968084</v>
      </c>
      <c r="U232" s="33">
        <v>1429.9447326520774</v>
      </c>
      <c r="V232" s="33">
        <v>131.8001264488006</v>
      </c>
      <c r="W232" s="33">
        <v>2186.503921197253</v>
      </c>
      <c r="X232" s="33">
        <v>2340.2324903032627</v>
      </c>
      <c r="Y232" s="33">
        <v>1253.6655704858581</v>
      </c>
      <c r="Z232" s="33">
        <v>801.43810352580954</v>
      </c>
      <c r="AA232" s="33">
        <v>222.15669945922517</v>
      </c>
      <c r="AB232" s="33">
        <v>227.35904251544278</v>
      </c>
      <c r="AC232" s="33">
        <v>6.5771491647631741</v>
      </c>
      <c r="AD232" s="33">
        <v>264.11513780116513</v>
      </c>
      <c r="AE232" s="33">
        <v>255.32416126987383</v>
      </c>
      <c r="AF232" s="33">
        <v>131.21331363811348</v>
      </c>
      <c r="AG232" s="33">
        <v>119.85274360545813</v>
      </c>
      <c r="AH232" s="33">
        <v>54.361132516877625</v>
      </c>
      <c r="AI232" s="33">
        <v>82.642028365923863</v>
      </c>
      <c r="AJ232" s="33">
        <v>412.01663780510171</v>
      </c>
      <c r="AK232" s="33">
        <v>785.76676358543796</v>
      </c>
      <c r="AL232" s="33">
        <v>14.390833273724564</v>
      </c>
      <c r="AM232" s="33">
        <v>460.47792982808807</v>
      </c>
      <c r="AN232" s="33">
        <v>98.007257769380729</v>
      </c>
      <c r="AO232" s="33">
        <v>49.008253487125096</v>
      </c>
      <c r="AP232" s="33">
        <v>85.36759655138512</v>
      </c>
      <c r="AQ232" s="33">
        <v>167.08558728294807</v>
      </c>
      <c r="AR232" s="33">
        <v>34.487254946435009</v>
      </c>
      <c r="AS232" s="33">
        <v>0</v>
      </c>
      <c r="AT232" s="33">
        <v>23.168258357207634</v>
      </c>
      <c r="AU232" s="33">
        <v>9.6966546832072407</v>
      </c>
      <c r="AV232" s="33">
        <v>13.464879910836293</v>
      </c>
      <c r="AW232" s="33">
        <v>10.57548744303541</v>
      </c>
      <c r="AX232" s="33">
        <v>86.901744309003732</v>
      </c>
      <c r="AY232" s="33">
        <v>9.8648432337734597</v>
      </c>
      <c r="AZ232" s="33">
        <v>8.5300291784252327</v>
      </c>
      <c r="BA232" s="33">
        <v>0</v>
      </c>
      <c r="BB232" s="33">
        <v>16.902013924019585</v>
      </c>
      <c r="BC232" s="33">
        <v>0</v>
      </c>
      <c r="BD232" s="33">
        <v>0</v>
      </c>
      <c r="BE232" s="33">
        <v>24.922006684961694</v>
      </c>
      <c r="BF232" s="33">
        <v>26.411403644886803</v>
      </c>
      <c r="BG232" s="33">
        <v>4.0570671885016534</v>
      </c>
      <c r="BH232" s="33">
        <v>50.374928627988737</v>
      </c>
      <c r="BI232" s="33">
        <v>3.4497088262810989</v>
      </c>
      <c r="BJ232" s="33">
        <v>0</v>
      </c>
      <c r="BK232" s="33">
        <v>30.132264590663311</v>
      </c>
      <c r="BL232" s="33">
        <v>44.603624764908083</v>
      </c>
      <c r="BM232" s="33">
        <v>0</v>
      </c>
      <c r="BN232" s="33">
        <v>65.711405257254341</v>
      </c>
      <c r="BO232" s="33">
        <v>38.138445568697961</v>
      </c>
      <c r="BP232" s="33">
        <v>0</v>
      </c>
      <c r="BQ232" s="33">
        <v>153.60926246314691</v>
      </c>
      <c r="BR232" s="33">
        <v>254.97242504482841</v>
      </c>
      <c r="BS232" s="33">
        <v>160.90866107232998</v>
      </c>
      <c r="BT232" s="33">
        <v>19.686047071798168</v>
      </c>
      <c r="BU232" s="33">
        <v>35.331919212222573</v>
      </c>
      <c r="BV232" s="33">
        <v>19.051218097331258</v>
      </c>
      <c r="BW232" s="33">
        <v>117.37306183363707</v>
      </c>
      <c r="BX232" s="33">
        <v>0</v>
      </c>
      <c r="BY232" s="33">
        <v>0</v>
      </c>
      <c r="BZ232" s="33">
        <v>17.130712195010588</v>
      </c>
      <c r="CA232" s="33">
        <v>11.264137112425617</v>
      </c>
      <c r="CB232" s="33">
        <v>0</v>
      </c>
      <c r="CC232" s="33">
        <v>0</v>
      </c>
      <c r="CD232" s="33">
        <v>241.73761351651729</v>
      </c>
      <c r="CE232" s="33">
        <v>16.666958648826107</v>
      </c>
      <c r="CF232" s="33">
        <v>323.662188358067</v>
      </c>
      <c r="CG232" s="33">
        <v>77.371570661286441</v>
      </c>
      <c r="CH232" s="33">
        <v>28.785123550870498</v>
      </c>
      <c r="CI232" s="33">
        <v>0</v>
      </c>
      <c r="CJ232" s="33">
        <v>3.1873096528706721</v>
      </c>
      <c r="CK232" s="33">
        <v>371.2207895981029</v>
      </c>
      <c r="CL232" s="33">
        <v>2.489908832529641</v>
      </c>
      <c r="CM232" s="33">
        <v>36.18234755052994</v>
      </c>
      <c r="CN232" s="33">
        <v>100.60059669928525</v>
      </c>
      <c r="CO232" s="33">
        <v>4.3800364694822624</v>
      </c>
      <c r="CP232" s="33">
        <v>77.249386112986116</v>
      </c>
      <c r="CQ232" s="33">
        <v>4.8887846849636709</v>
      </c>
      <c r="CR232" s="33">
        <v>418.90306104158742</v>
      </c>
      <c r="CS232" s="33">
        <v>213.52767880707998</v>
      </c>
      <c r="CT232" s="33">
        <v>0</v>
      </c>
      <c r="CU232" s="33">
        <v>7.9078833690831356</v>
      </c>
      <c r="CV232" s="33">
        <v>22.210778415367347</v>
      </c>
      <c r="CW232" s="33">
        <v>34.757832420302911</v>
      </c>
      <c r="CX232" s="33">
        <v>16.924323698386626</v>
      </c>
      <c r="CY232" s="33">
        <v>7.9917078407104807</v>
      </c>
      <c r="CZ232" s="33">
        <v>5.0959220872913225</v>
      </c>
      <c r="DA232" s="33">
        <v>3.0588977285452441</v>
      </c>
      <c r="DB232" s="33">
        <v>12.044177094853474</v>
      </c>
      <c r="DC232" s="33">
        <v>2.9718495689459998</v>
      </c>
      <c r="DD232" s="33">
        <v>7.6516281270324011</v>
      </c>
      <c r="DE232" s="33">
        <v>26.997781976054846</v>
      </c>
      <c r="DF232" s="33">
        <v>0</v>
      </c>
      <c r="DG232" s="33">
        <v>8.228541874578438</v>
      </c>
      <c r="DH232" s="33">
        <v>180.12355588352727</v>
      </c>
      <c r="DI232" s="33">
        <v>134.40713449112192</v>
      </c>
      <c r="DJ232" s="33">
        <v>8.8440784056371324</v>
      </c>
      <c r="DK232" s="33">
        <v>26.734819975384742</v>
      </c>
      <c r="DL232" s="33">
        <v>85.637239010769292</v>
      </c>
      <c r="DM232" s="33">
        <v>7.5910405248742041</v>
      </c>
      <c r="DN232" s="33">
        <v>2.2407769224199328</v>
      </c>
      <c r="DO232" s="33">
        <v>0</v>
      </c>
      <c r="DP232" s="69">
        <f t="shared" si="7"/>
        <v>18613.664629584157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18613.664629584157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405.71949707470253</v>
      </c>
      <c r="D233" s="33">
        <v>1.007527485956407</v>
      </c>
      <c r="E233" s="33">
        <v>101.4025513942609</v>
      </c>
      <c r="F233" s="33">
        <v>0</v>
      </c>
      <c r="G233" s="33">
        <v>5.3809445546791448</v>
      </c>
      <c r="H233" s="33">
        <v>0</v>
      </c>
      <c r="I233" s="33">
        <v>4.535251486446783</v>
      </c>
      <c r="J233" s="33">
        <v>6.4649427233325838</v>
      </c>
      <c r="K233" s="33">
        <v>24.186519191158443</v>
      </c>
      <c r="L233" s="33">
        <v>27.186366088292662</v>
      </c>
      <c r="M233" s="33">
        <v>135.1774604936119</v>
      </c>
      <c r="N233" s="33">
        <v>29.307496262270575</v>
      </c>
      <c r="O233" s="33">
        <v>32.238458318413073</v>
      </c>
      <c r="P233" s="33">
        <v>31.498390724043642</v>
      </c>
      <c r="Q233" s="33">
        <v>8.5440035648746999</v>
      </c>
      <c r="R233" s="33">
        <v>9.0711454368122286</v>
      </c>
      <c r="S233" s="33">
        <v>18.710610920868103</v>
      </c>
      <c r="T233" s="33">
        <v>888.06710146332557</v>
      </c>
      <c r="U233" s="33">
        <v>749.14726760199346</v>
      </c>
      <c r="V233" s="33">
        <v>69.050014552373867</v>
      </c>
      <c r="W233" s="33">
        <v>1145.5082149419791</v>
      </c>
      <c r="X233" s="33">
        <v>1226.0465286742435</v>
      </c>
      <c r="Y233" s="33">
        <v>656.79471043213346</v>
      </c>
      <c r="Z233" s="33">
        <v>419.87298648595214</v>
      </c>
      <c r="AA233" s="33">
        <v>116.38777400206686</v>
      </c>
      <c r="AB233" s="33">
        <v>119.11327869934659</v>
      </c>
      <c r="AC233" s="33">
        <v>3.4457648697055805</v>
      </c>
      <c r="AD233" s="33">
        <v>138.36977702564744</v>
      </c>
      <c r="AE233" s="33">
        <v>133.76418920285386</v>
      </c>
      <c r="AF233" s="33">
        <v>68.742583640058257</v>
      </c>
      <c r="AG233" s="33">
        <v>62.790787179659247</v>
      </c>
      <c r="AH233" s="33">
        <v>28.479767755246204</v>
      </c>
      <c r="AI233" s="33">
        <v>43.296113706851934</v>
      </c>
      <c r="AJ233" s="33">
        <v>215.85529242503483</v>
      </c>
      <c r="AK233" s="33">
        <v>411.66278001579224</v>
      </c>
      <c r="AL233" s="33">
        <v>7.5393497240496021</v>
      </c>
      <c r="AM233" s="33">
        <v>241.2441369548155</v>
      </c>
      <c r="AN233" s="33">
        <v>51.345949033234625</v>
      </c>
      <c r="AO233" s="33">
        <v>25.675397343317261</v>
      </c>
      <c r="AP233" s="33">
        <v>44.724037396611799</v>
      </c>
      <c r="AQ233" s="33">
        <v>87.53604828946267</v>
      </c>
      <c r="AR233" s="33">
        <v>37.647659926744687</v>
      </c>
      <c r="AS233" s="33">
        <v>88.156555269703148</v>
      </c>
      <c r="AT233" s="33">
        <v>19.356872793424987</v>
      </c>
      <c r="AU233" s="33">
        <v>10.709552176660376</v>
      </c>
      <c r="AV233" s="33">
        <v>14.439502613907088</v>
      </c>
      <c r="AW233" s="33">
        <v>15.77553516830314</v>
      </c>
      <c r="AX233" s="33">
        <v>45.527776572311353</v>
      </c>
      <c r="AY233" s="33">
        <v>9.1395380677155735</v>
      </c>
      <c r="AZ233" s="33">
        <v>9.1493121720346231</v>
      </c>
      <c r="BA233" s="33">
        <v>0</v>
      </c>
      <c r="BB233" s="33">
        <v>18.371414155533554</v>
      </c>
      <c r="BC233" s="33">
        <v>0</v>
      </c>
      <c r="BD233" s="33">
        <v>2558.8509586371329</v>
      </c>
      <c r="BE233" s="33">
        <v>117.54267898499516</v>
      </c>
      <c r="BF233" s="33">
        <v>22.825999700560843</v>
      </c>
      <c r="BG233" s="33">
        <v>4.307644762385344</v>
      </c>
      <c r="BH233" s="33">
        <v>56.256868713870261</v>
      </c>
      <c r="BI233" s="33">
        <v>4.8074502936634005</v>
      </c>
      <c r="BJ233" s="33">
        <v>0</v>
      </c>
      <c r="BK233" s="33">
        <v>34.77855156891934</v>
      </c>
      <c r="BL233" s="33">
        <v>23.367814751694834</v>
      </c>
      <c r="BM233" s="33">
        <v>0</v>
      </c>
      <c r="BN233" s="33">
        <v>34.426169469821758</v>
      </c>
      <c r="BO233" s="33">
        <v>19.980710887606861</v>
      </c>
      <c r="BP233" s="33">
        <v>28.386102053506548</v>
      </c>
      <c r="BQ233" s="33">
        <v>2157.8924009618158</v>
      </c>
      <c r="BR233" s="33">
        <v>1992.1300233370309</v>
      </c>
      <c r="BS233" s="33">
        <v>84.299960007727961</v>
      </c>
      <c r="BT233" s="33">
        <v>2098.1797913801515</v>
      </c>
      <c r="BU233" s="33">
        <v>721.68242412702523</v>
      </c>
      <c r="BV233" s="33">
        <v>79.076496756989371</v>
      </c>
      <c r="BW233" s="33">
        <v>61.491683248252784</v>
      </c>
      <c r="BX233" s="33">
        <v>0</v>
      </c>
      <c r="BY233" s="33">
        <v>0</v>
      </c>
      <c r="BZ233" s="33">
        <v>23.568244349895227</v>
      </c>
      <c r="CA233" s="33">
        <v>12.502239776203515</v>
      </c>
      <c r="CB233" s="33">
        <v>0</v>
      </c>
      <c r="CC233" s="33">
        <v>0</v>
      </c>
      <c r="CD233" s="33">
        <v>97.39754185027985</v>
      </c>
      <c r="CE233" s="33">
        <v>361.38615331310814</v>
      </c>
      <c r="CF233" s="33">
        <v>820.75426433734503</v>
      </c>
      <c r="CG233" s="33">
        <v>6247.6951009265385</v>
      </c>
      <c r="CH233" s="33">
        <v>41.203414707680025</v>
      </c>
      <c r="CI233" s="33">
        <v>0</v>
      </c>
      <c r="CJ233" s="33">
        <v>127.86086857207103</v>
      </c>
      <c r="CK233" s="33">
        <v>194.48236974074609</v>
      </c>
      <c r="CL233" s="33">
        <v>2.1818435972556949</v>
      </c>
      <c r="CM233" s="33">
        <v>1513.3957788857601</v>
      </c>
      <c r="CN233" s="33">
        <v>52.704597887935897</v>
      </c>
      <c r="CO233" s="33">
        <v>5.4404401511027425</v>
      </c>
      <c r="CP233" s="33">
        <v>40.470911363925936</v>
      </c>
      <c r="CQ233" s="33">
        <v>5.5045449079054043</v>
      </c>
      <c r="CR233" s="33">
        <v>1085.1982757453686</v>
      </c>
      <c r="CS233" s="33">
        <v>233.2612652269095</v>
      </c>
      <c r="CT233" s="33">
        <v>0</v>
      </c>
      <c r="CU233" s="33">
        <v>406.62908628091543</v>
      </c>
      <c r="CV233" s="33">
        <v>24.838471780363236</v>
      </c>
      <c r="CW233" s="33">
        <v>34.469917355227217</v>
      </c>
      <c r="CX233" s="33">
        <v>22.594777685550678</v>
      </c>
      <c r="CY233" s="33">
        <v>227.17252519331825</v>
      </c>
      <c r="CZ233" s="33">
        <v>6.1032136490924485</v>
      </c>
      <c r="DA233" s="33">
        <v>3.6548639591530216</v>
      </c>
      <c r="DB233" s="33">
        <v>13.159604675034441</v>
      </c>
      <c r="DC233" s="33">
        <v>1032.7356616995949</v>
      </c>
      <c r="DD233" s="33">
        <v>3398.9134571090194</v>
      </c>
      <c r="DE233" s="33">
        <v>14.144123291509693</v>
      </c>
      <c r="DF233" s="33">
        <v>0</v>
      </c>
      <c r="DG233" s="33">
        <v>9.0675402727694667</v>
      </c>
      <c r="DH233" s="33">
        <v>2674.966118143278</v>
      </c>
      <c r="DI233" s="33">
        <v>70.415824647634821</v>
      </c>
      <c r="DJ233" s="33">
        <v>10.655025329871037</v>
      </c>
      <c r="DK233" s="33">
        <v>389.56711720832669</v>
      </c>
      <c r="DL233" s="33">
        <v>146.01393098418637</v>
      </c>
      <c r="DM233" s="33">
        <v>8.1158001766125345</v>
      </c>
      <c r="DN233" s="33">
        <v>2.4037028628088168</v>
      </c>
      <c r="DO233" s="33">
        <v>0</v>
      </c>
      <c r="DP233" s="69">
        <f t="shared" si="7"/>
        <v>37524.07708333926</v>
      </c>
      <c r="DQ233" s="33">
        <v>76950.128154269012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114474.20523760827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267.3771623514607</v>
      </c>
      <c r="D235" s="33">
        <v>0</v>
      </c>
      <c r="E235" s="33">
        <v>45.837491937205648</v>
      </c>
      <c r="F235" s="33">
        <v>0</v>
      </c>
      <c r="G235" s="33">
        <v>3.5461487460528631</v>
      </c>
      <c r="H235" s="33">
        <v>0</v>
      </c>
      <c r="I235" s="33">
        <v>2.9888203099421498</v>
      </c>
      <c r="J235" s="33">
        <v>4.2605249503479463</v>
      </c>
      <c r="K235" s="33">
        <v>10.278426689631258</v>
      </c>
      <c r="L235" s="33">
        <v>17.916352237805508</v>
      </c>
      <c r="M235" s="33">
        <v>89.084616493063919</v>
      </c>
      <c r="N235" s="33">
        <v>19.314218919060547</v>
      </c>
      <c r="O235" s="33">
        <v>21.245780806476802</v>
      </c>
      <c r="P235" s="33">
        <v>20.758061643958133</v>
      </c>
      <c r="Q235" s="33">
        <v>5.6306671105735369</v>
      </c>
      <c r="R235" s="33">
        <v>5.9780640162966563</v>
      </c>
      <c r="S235" s="33">
        <v>12.330662169195271</v>
      </c>
      <c r="T235" s="33">
        <v>585.25376098262996</v>
      </c>
      <c r="U235" s="33">
        <v>493.70284652080858</v>
      </c>
      <c r="V235" s="33">
        <v>45.50532346721662</v>
      </c>
      <c r="W235" s="33">
        <v>754.91253974683866</v>
      </c>
      <c r="X235" s="33">
        <v>807.98887929070725</v>
      </c>
      <c r="Y235" s="33">
        <v>432.84068719640277</v>
      </c>
      <c r="Z235" s="33">
        <v>276.70459143346659</v>
      </c>
      <c r="AA235" s="33">
        <v>76.701841960890363</v>
      </c>
      <c r="AB235" s="33">
        <v>78.498003390618379</v>
      </c>
      <c r="AC235" s="33">
        <v>2.2708271099492974</v>
      </c>
      <c r="AD235" s="33">
        <v>91.188416142372262</v>
      </c>
      <c r="AE235" s="33">
        <v>88.153242797492965</v>
      </c>
      <c r="AF235" s="33">
        <v>45.302720423619419</v>
      </c>
      <c r="AG235" s="33">
        <v>41.380368996219467</v>
      </c>
      <c r="AH235" s="33">
        <v>18.768729483622245</v>
      </c>
      <c r="AI235" s="33">
        <v>28.532994118477799</v>
      </c>
      <c r="AJ235" s="33">
        <v>142.25290128594415</v>
      </c>
      <c r="AK235" s="33">
        <v>271.29390320147661</v>
      </c>
      <c r="AL235" s="33">
        <v>4.9685803855279991</v>
      </c>
      <c r="AM235" s="33">
        <v>158.98465131201027</v>
      </c>
      <c r="AN235" s="33">
        <v>33.837994599064643</v>
      </c>
      <c r="AO235" s="33">
        <v>16.920593990183303</v>
      </c>
      <c r="AP235" s="33">
        <v>29.474024034405463</v>
      </c>
      <c r="AQ235" s="33">
        <v>57.687984836448528</v>
      </c>
      <c r="AR235" s="33">
        <v>11.906353637472177</v>
      </c>
      <c r="AS235" s="33">
        <v>58.096911192692673</v>
      </c>
      <c r="AT235" s="33">
        <v>7.9985759059049641</v>
      </c>
      <c r="AU235" s="33">
        <v>3.3476660137836132</v>
      </c>
      <c r="AV235" s="33">
        <v>4.648604189933355</v>
      </c>
      <c r="AW235" s="33">
        <v>3.6510846162070627</v>
      </c>
      <c r="AX235" s="33">
        <v>30.003704026662973</v>
      </c>
      <c r="AY235" s="33">
        <v>3.4057265824875191</v>
      </c>
      <c r="AZ235" s="33">
        <v>2.9449003414034443</v>
      </c>
      <c r="BA235" s="33">
        <v>0</v>
      </c>
      <c r="BB235" s="33">
        <v>5.8352382032307677</v>
      </c>
      <c r="BC235" s="33">
        <v>0</v>
      </c>
      <c r="BD235" s="33">
        <v>0</v>
      </c>
      <c r="BE235" s="33">
        <v>8.6045742611018401</v>
      </c>
      <c r="BF235" s="33">
        <v>9.1182367239089803</v>
      </c>
      <c r="BG235" s="33">
        <v>1.4006584607732746</v>
      </c>
      <c r="BH235" s="33">
        <v>17.391405406971245</v>
      </c>
      <c r="BI235" s="33">
        <v>1.1909776510597951</v>
      </c>
      <c r="BJ235" s="33">
        <v>0</v>
      </c>
      <c r="BK235" s="33">
        <v>10.402845155009329</v>
      </c>
      <c r="BL235" s="33">
        <v>15.399851482888835</v>
      </c>
      <c r="BM235" s="33">
        <v>0</v>
      </c>
      <c r="BN235" s="33">
        <v>22.687525666967446</v>
      </c>
      <c r="BO235" s="33">
        <v>13.167683134314847</v>
      </c>
      <c r="BP235" s="33">
        <v>0</v>
      </c>
      <c r="BQ235" s="33">
        <v>53.035147721663584</v>
      </c>
      <c r="BR235" s="33">
        <v>88.031802316917677</v>
      </c>
      <c r="BS235" s="33">
        <v>55.555338739508002</v>
      </c>
      <c r="BT235" s="33">
        <v>6.7968063759105783</v>
      </c>
      <c r="BU235" s="33">
        <v>12.198701593008874</v>
      </c>
      <c r="BV235" s="33">
        <v>6.5772221081334932</v>
      </c>
      <c r="BW235" s="33">
        <v>40.524233845497015</v>
      </c>
      <c r="BX235" s="33">
        <v>0</v>
      </c>
      <c r="BY235" s="33">
        <v>0</v>
      </c>
      <c r="BZ235" s="33">
        <v>5.9142071314532911</v>
      </c>
      <c r="CA235" s="33">
        <v>3.8888232186951579</v>
      </c>
      <c r="CB235" s="33">
        <v>0</v>
      </c>
      <c r="CC235" s="33">
        <v>0</v>
      </c>
      <c r="CD235" s="33">
        <v>83.462350102792513</v>
      </c>
      <c r="CE235" s="33">
        <v>5.7540844173024048</v>
      </c>
      <c r="CF235" s="33">
        <v>111.74763615315993</v>
      </c>
      <c r="CG235" s="33">
        <v>26.713315419133163</v>
      </c>
      <c r="CH235" s="33">
        <v>9.9377804523937066</v>
      </c>
      <c r="CI235" s="33">
        <v>0</v>
      </c>
      <c r="CJ235" s="33">
        <v>1.1004508163382092</v>
      </c>
      <c r="CK235" s="33">
        <v>128.16772307862209</v>
      </c>
      <c r="CL235" s="33">
        <v>0</v>
      </c>
      <c r="CM235" s="33">
        <v>12.492320557292615</v>
      </c>
      <c r="CN235" s="33">
        <v>34.733371030370812</v>
      </c>
      <c r="CO235" s="33">
        <v>1.5121622287660939</v>
      </c>
      <c r="CP235" s="33">
        <v>26.67112997103909</v>
      </c>
      <c r="CQ235" s="33">
        <v>1.68780075345432</v>
      </c>
      <c r="CR235" s="33">
        <v>144.63050838960774</v>
      </c>
      <c r="CS235" s="33">
        <v>73.718133687761991</v>
      </c>
      <c r="CT235" s="33">
        <v>0</v>
      </c>
      <c r="CU235" s="33">
        <v>2.7301107784481085</v>
      </c>
      <c r="CV235" s="33">
        <v>7.6680338214777102</v>
      </c>
      <c r="CW235" s="33">
        <v>11.99975825345923</v>
      </c>
      <c r="CX235" s="33">
        <v>5.8429517109570845</v>
      </c>
      <c r="CY235" s="33">
        <v>2.7590466765143256</v>
      </c>
      <c r="CZ235" s="33">
        <v>1.7593137149225162</v>
      </c>
      <c r="DA235" s="33">
        <v>1.0560523719261545</v>
      </c>
      <c r="DB235" s="33">
        <v>4.1581225607038075</v>
      </c>
      <c r="DC235" s="33">
        <v>1.0260003049420696</v>
      </c>
      <c r="DD235" s="33">
        <v>2.6416428554363884</v>
      </c>
      <c r="DE235" s="33">
        <v>9.3212566240974741</v>
      </c>
      <c r="DF235" s="33">
        <v>0</v>
      </c>
      <c r="DG235" s="33">
        <v>2.8408157597139723</v>
      </c>
      <c r="DH235" s="33">
        <v>62.189475043707539</v>
      </c>
      <c r="DI235" s="33">
        <v>46.4054192975006</v>
      </c>
      <c r="DJ235" s="33">
        <v>3.0533255864300828</v>
      </c>
      <c r="DK235" s="33">
        <v>9.2304663401842966</v>
      </c>
      <c r="DL235" s="33">
        <v>29.565280104542264</v>
      </c>
      <c r="DM235" s="33">
        <v>2.6207245908395578</v>
      </c>
      <c r="DN235" s="33">
        <v>0</v>
      </c>
      <c r="DO235" s="33">
        <v>0</v>
      </c>
      <c r="DP235" s="69">
        <f t="shared" si="7"/>
        <v>6482.5947742448679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6482.5947742448679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13.663855038363666</v>
      </c>
      <c r="D236" s="33">
        <v>5.2812290887260165</v>
      </c>
      <c r="E236" s="33">
        <v>0</v>
      </c>
      <c r="F236" s="33">
        <v>13.332059049092834</v>
      </c>
      <c r="G236" s="33">
        <v>2.0026261895884025</v>
      </c>
      <c r="H236" s="33">
        <v>0</v>
      </c>
      <c r="I236" s="33">
        <v>0</v>
      </c>
      <c r="J236" s="33">
        <v>10.576392478265184</v>
      </c>
      <c r="K236" s="33">
        <v>35.103706474815006</v>
      </c>
      <c r="L236" s="33">
        <v>0</v>
      </c>
      <c r="M236" s="33">
        <v>3.3339015538522103</v>
      </c>
      <c r="N236" s="33">
        <v>8.9754000083208165</v>
      </c>
      <c r="O236" s="33">
        <v>5.4111601789414037</v>
      </c>
      <c r="P236" s="33">
        <v>3.2273669108573038</v>
      </c>
      <c r="Q236" s="33">
        <v>14.730407223364477</v>
      </c>
      <c r="R236" s="33">
        <v>1.804485036824053</v>
      </c>
      <c r="S236" s="33">
        <v>11.754019409122881</v>
      </c>
      <c r="T236" s="33">
        <v>14.23156891273638</v>
      </c>
      <c r="U236" s="33">
        <v>27.715504499049754</v>
      </c>
      <c r="V236" s="33">
        <v>5.2213965690058473</v>
      </c>
      <c r="W236" s="33">
        <v>28.110359980154612</v>
      </c>
      <c r="X236" s="33">
        <v>31.464780693494383</v>
      </c>
      <c r="Y236" s="33">
        <v>13.298264042345188</v>
      </c>
      <c r="Z236" s="33">
        <v>9.6449121811747851</v>
      </c>
      <c r="AA236" s="33">
        <v>2.9774647010978188</v>
      </c>
      <c r="AB236" s="33">
        <v>2.5917646310883797</v>
      </c>
      <c r="AC236" s="33">
        <v>9.1334293873903416</v>
      </c>
      <c r="AD236" s="33">
        <v>26.154958322003651</v>
      </c>
      <c r="AE236" s="33">
        <v>46.447513492802756</v>
      </c>
      <c r="AF236" s="33">
        <v>3.70161443457354</v>
      </c>
      <c r="AG236" s="33">
        <v>6.3379359804379121</v>
      </c>
      <c r="AH236" s="33">
        <v>6.4650798025595826</v>
      </c>
      <c r="AI236" s="33">
        <v>9.0823777079499344</v>
      </c>
      <c r="AJ236" s="33">
        <v>224.71157483575064</v>
      </c>
      <c r="AK236" s="33">
        <v>303.49207500364832</v>
      </c>
      <c r="AL236" s="33">
        <v>7.2822737359274745</v>
      </c>
      <c r="AM236" s="33">
        <v>6.0906187730582193</v>
      </c>
      <c r="AN236" s="33">
        <v>39.893386854818964</v>
      </c>
      <c r="AO236" s="33">
        <v>21.923687599653004</v>
      </c>
      <c r="AP236" s="33">
        <v>7.296854201977732</v>
      </c>
      <c r="AQ236" s="33">
        <v>14.294362557277985</v>
      </c>
      <c r="AR236" s="33">
        <v>2.1177988875265177</v>
      </c>
      <c r="AS236" s="33">
        <v>0</v>
      </c>
      <c r="AT236" s="33">
        <v>8.1268196126436525</v>
      </c>
      <c r="AU236" s="33">
        <v>8.7390231024774288</v>
      </c>
      <c r="AV236" s="33">
        <v>11.284741693490496</v>
      </c>
      <c r="AW236" s="33">
        <v>14.052378241014877</v>
      </c>
      <c r="AX236" s="33">
        <v>10.196690489796964</v>
      </c>
      <c r="AY236" s="33">
        <v>2.1632746352458216</v>
      </c>
      <c r="AZ236" s="33">
        <v>7.5076144980836714</v>
      </c>
      <c r="BA236" s="33">
        <v>0</v>
      </c>
      <c r="BB236" s="33">
        <v>25.804223235399114</v>
      </c>
      <c r="BC236" s="33">
        <v>2.3522990288887078</v>
      </c>
      <c r="BD236" s="33">
        <v>191.33459853021776</v>
      </c>
      <c r="BE236" s="33">
        <v>7.0760691108936227</v>
      </c>
      <c r="BF236" s="33">
        <v>21.042882787864574</v>
      </c>
      <c r="BG236" s="33">
        <v>4.9400703835485125</v>
      </c>
      <c r="BH236" s="33">
        <v>17.860204745223541</v>
      </c>
      <c r="BI236" s="33">
        <v>9.4356907567047692</v>
      </c>
      <c r="BJ236" s="33">
        <v>50.300808058764979</v>
      </c>
      <c r="BK236" s="33">
        <v>9.4758208048258936</v>
      </c>
      <c r="BL236" s="33">
        <v>5.4404283724869131</v>
      </c>
      <c r="BM236" s="33">
        <v>21.604814900904532</v>
      </c>
      <c r="BN236" s="33">
        <v>14.968949748455186</v>
      </c>
      <c r="BO236" s="33">
        <v>52.199730723914996</v>
      </c>
      <c r="BP236" s="33">
        <v>3.7160880952227493</v>
      </c>
      <c r="BQ236" s="33">
        <v>7.7017615530480921</v>
      </c>
      <c r="BR236" s="33">
        <v>1.6858242681830202</v>
      </c>
      <c r="BS236" s="33">
        <v>67.853663448995633</v>
      </c>
      <c r="BT236" s="33">
        <v>69.174868422967634</v>
      </c>
      <c r="BU236" s="33">
        <v>9.8478477387901009</v>
      </c>
      <c r="BV236" s="33">
        <v>54.304284651142019</v>
      </c>
      <c r="BW236" s="33">
        <v>2.0837325799600892</v>
      </c>
      <c r="BX236" s="33">
        <v>64.076933723338342</v>
      </c>
      <c r="BY236" s="33">
        <v>24.130501682823567</v>
      </c>
      <c r="BZ236" s="33">
        <v>45.486864019205939</v>
      </c>
      <c r="CA236" s="33">
        <v>19.109482933511419</v>
      </c>
      <c r="CB236" s="33">
        <v>6.9448968545411764</v>
      </c>
      <c r="CC236" s="33">
        <v>0</v>
      </c>
      <c r="CD236" s="33">
        <v>9.8219012906962995</v>
      </c>
      <c r="CE236" s="33">
        <v>43.676700119495592</v>
      </c>
      <c r="CF236" s="33">
        <v>25.569130488345941</v>
      </c>
      <c r="CG236" s="33">
        <v>13.682660914158467</v>
      </c>
      <c r="CH236" s="33">
        <v>3.9806595492454249</v>
      </c>
      <c r="CI236" s="33">
        <v>0</v>
      </c>
      <c r="CJ236" s="33">
        <v>39.94370949765748</v>
      </c>
      <c r="CK236" s="33">
        <v>29.34229924234581</v>
      </c>
      <c r="CL236" s="33">
        <v>6.5427966493537166</v>
      </c>
      <c r="CM236" s="33">
        <v>10.264617668955642</v>
      </c>
      <c r="CN236" s="33">
        <v>11.564352952159137</v>
      </c>
      <c r="CO236" s="33">
        <v>0</v>
      </c>
      <c r="CP236" s="33">
        <v>5.8000581634337589</v>
      </c>
      <c r="CQ236" s="33">
        <v>8.0017344064206757</v>
      </c>
      <c r="CR236" s="33">
        <v>31.53757531172219</v>
      </c>
      <c r="CS236" s="33">
        <v>0</v>
      </c>
      <c r="CT236" s="33">
        <v>10.132254196505437</v>
      </c>
      <c r="CU236" s="33">
        <v>2.4637383705586946</v>
      </c>
      <c r="CV236" s="33">
        <v>0</v>
      </c>
      <c r="CW236" s="33">
        <v>0</v>
      </c>
      <c r="CX236" s="33">
        <v>0</v>
      </c>
      <c r="CY236" s="33">
        <v>0</v>
      </c>
      <c r="CZ236" s="33">
        <v>5.6020441014363032</v>
      </c>
      <c r="DA236" s="33">
        <v>0</v>
      </c>
      <c r="DB236" s="33">
        <v>50.556815168418474</v>
      </c>
      <c r="DC236" s="33">
        <v>2.0918634241611849</v>
      </c>
      <c r="DD236" s="33">
        <v>0</v>
      </c>
      <c r="DE236" s="33">
        <v>401.43243999843492</v>
      </c>
      <c r="DF236" s="33">
        <v>0</v>
      </c>
      <c r="DG236" s="33">
        <v>0</v>
      </c>
      <c r="DH236" s="33">
        <v>3.6010882052676085</v>
      </c>
      <c r="DI236" s="33">
        <v>2.236360415689572</v>
      </c>
      <c r="DJ236" s="33">
        <v>0</v>
      </c>
      <c r="DK236" s="33">
        <v>1.1028309580187245</v>
      </c>
      <c r="DL236" s="33">
        <v>55.007214004508604</v>
      </c>
      <c r="DM236" s="33">
        <v>22.579460766507715</v>
      </c>
      <c r="DN236" s="33">
        <v>12.645632696600257</v>
      </c>
      <c r="DO236" s="33">
        <v>0</v>
      </c>
      <c r="DP236" s="69">
        <f t="shared" si="7"/>
        <v>2680.0819884203106</v>
      </c>
      <c r="DQ236" s="33">
        <v>3462.1208944456657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-61.079943997593702</v>
      </c>
      <c r="GF236" s="33">
        <v>1794.7924589932804</v>
      </c>
      <c r="GG236" s="44">
        <f t="shared" si="6"/>
        <v>7875.9153978616632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4329.7254388809906</v>
      </c>
      <c r="D237" s="33">
        <v>6.217989153859504</v>
      </c>
      <c r="E237" s="33">
        <v>1210.8839386845771</v>
      </c>
      <c r="F237" s="33">
        <v>1736.8846774641459</v>
      </c>
      <c r="G237" s="33">
        <v>1012.7968788700337</v>
      </c>
      <c r="H237" s="33">
        <v>401.04100124288908</v>
      </c>
      <c r="I237" s="33">
        <v>1777.6689685090457</v>
      </c>
      <c r="J237" s="33">
        <v>1085.506113403261</v>
      </c>
      <c r="K237" s="33">
        <v>3012.3812613191544</v>
      </c>
      <c r="L237" s="33">
        <v>870.18688148115859</v>
      </c>
      <c r="M237" s="33">
        <v>18405.539516799923</v>
      </c>
      <c r="N237" s="33">
        <v>1711.3502270873898</v>
      </c>
      <c r="O237" s="33">
        <v>285.08486216134378</v>
      </c>
      <c r="P237" s="33">
        <v>923.80094732247574</v>
      </c>
      <c r="Q237" s="33">
        <v>836.48136258324155</v>
      </c>
      <c r="R237" s="33">
        <v>126.89431890304093</v>
      </c>
      <c r="S237" s="33">
        <v>4496.9272565954379</v>
      </c>
      <c r="T237" s="33">
        <v>12004.680671196624</v>
      </c>
      <c r="U237" s="33">
        <v>937.14528131198972</v>
      </c>
      <c r="V237" s="33">
        <v>1591.7321301410827</v>
      </c>
      <c r="W237" s="33">
        <v>13741.441313582076</v>
      </c>
      <c r="X237" s="33">
        <v>16095.28652476563</v>
      </c>
      <c r="Y237" s="33">
        <v>3833.3283183068306</v>
      </c>
      <c r="Z237" s="33">
        <v>18725.540544005838</v>
      </c>
      <c r="AA237" s="33">
        <v>444.20161708963911</v>
      </c>
      <c r="AB237" s="33">
        <v>10880.783164802588</v>
      </c>
      <c r="AC237" s="33">
        <v>6838.5139944683951</v>
      </c>
      <c r="AD237" s="33">
        <v>8338.2287194353048</v>
      </c>
      <c r="AE237" s="33">
        <v>2994.1868909649138</v>
      </c>
      <c r="AF237" s="33">
        <v>968.17718380926988</v>
      </c>
      <c r="AG237" s="33">
        <v>736.40846666203311</v>
      </c>
      <c r="AH237" s="33">
        <v>385.90167102776383</v>
      </c>
      <c r="AI237" s="33">
        <v>1235.1733468027737</v>
      </c>
      <c r="AJ237" s="33">
        <v>7936.9769714689246</v>
      </c>
      <c r="AK237" s="33">
        <v>10356.370430257792</v>
      </c>
      <c r="AL237" s="33">
        <v>601.24852534245053</v>
      </c>
      <c r="AM237" s="33">
        <v>1309.7743422871877</v>
      </c>
      <c r="AN237" s="33">
        <v>1477.8276646384422</v>
      </c>
      <c r="AO237" s="33">
        <v>329.33917856968139</v>
      </c>
      <c r="AP237" s="33">
        <v>495.08362298586263</v>
      </c>
      <c r="AQ237" s="33">
        <v>1023.5304974425377</v>
      </c>
      <c r="AR237" s="33">
        <v>1953.2816279866311</v>
      </c>
      <c r="AS237" s="33">
        <v>250.18306210875272</v>
      </c>
      <c r="AT237" s="33">
        <v>1457.383038582715</v>
      </c>
      <c r="AU237" s="33">
        <v>186.63463615535983</v>
      </c>
      <c r="AV237" s="33">
        <v>568.87171044145373</v>
      </c>
      <c r="AW237" s="33">
        <v>587.92855701433257</v>
      </c>
      <c r="AX237" s="33">
        <v>148.19782972354457</v>
      </c>
      <c r="AY237" s="33">
        <v>806.38218026859192</v>
      </c>
      <c r="AZ237" s="33">
        <v>113.13235552013435</v>
      </c>
      <c r="BA237" s="33">
        <v>26.403031294897687</v>
      </c>
      <c r="BB237" s="33">
        <v>95.324790830681835</v>
      </c>
      <c r="BC237" s="33">
        <v>659.90383441957079</v>
      </c>
      <c r="BD237" s="33">
        <v>1140.1190436759421</v>
      </c>
      <c r="BE237" s="33">
        <v>1876.0449984175548</v>
      </c>
      <c r="BF237" s="33">
        <v>102.03329638937296</v>
      </c>
      <c r="BG237" s="33">
        <v>123.50529758241771</v>
      </c>
      <c r="BH237" s="33">
        <v>166.55453757781703</v>
      </c>
      <c r="BI237" s="33">
        <v>949.36835095516449</v>
      </c>
      <c r="BJ237" s="33">
        <v>1174.1881214209654</v>
      </c>
      <c r="BK237" s="33">
        <v>359.1441642536119</v>
      </c>
      <c r="BL237" s="33">
        <v>211.62069921899084</v>
      </c>
      <c r="BM237" s="33">
        <v>247.53037889658037</v>
      </c>
      <c r="BN237" s="33">
        <v>491.44400965196979</v>
      </c>
      <c r="BO237" s="33">
        <v>2177.0621222270124</v>
      </c>
      <c r="BP237" s="33">
        <v>49.295377534630852</v>
      </c>
      <c r="BQ237" s="33">
        <v>435.91241587465049</v>
      </c>
      <c r="BR237" s="33">
        <v>374.88756178690346</v>
      </c>
      <c r="BS237" s="33">
        <v>861.7993599289955</v>
      </c>
      <c r="BT237" s="33">
        <v>1722.5691333957543</v>
      </c>
      <c r="BU237" s="33">
        <v>126.77049857897588</v>
      </c>
      <c r="BV237" s="33">
        <v>1006.0831877285423</v>
      </c>
      <c r="BW237" s="33">
        <v>132.70909508808975</v>
      </c>
      <c r="BX237" s="33">
        <v>1090.9761833475047</v>
      </c>
      <c r="BY237" s="33">
        <v>66.842882953215366</v>
      </c>
      <c r="BZ237" s="33">
        <v>39.99825168443882</v>
      </c>
      <c r="CA237" s="33">
        <v>347.47543518366842</v>
      </c>
      <c r="CB237" s="33">
        <v>3.847602497610946</v>
      </c>
      <c r="CC237" s="33">
        <v>5.1218993143192977</v>
      </c>
      <c r="CD237" s="33">
        <v>98.70352783233399</v>
      </c>
      <c r="CE237" s="33">
        <v>96.687953318325128</v>
      </c>
      <c r="CF237" s="33">
        <v>5.6253402100212142</v>
      </c>
      <c r="CG237" s="33">
        <v>447.17207221675915</v>
      </c>
      <c r="CH237" s="33">
        <v>174.3998716431324</v>
      </c>
      <c r="CI237" s="33">
        <v>367.15535023249004</v>
      </c>
      <c r="CJ237" s="33">
        <v>52.795703583505912</v>
      </c>
      <c r="CK237" s="33">
        <v>82.488748370570931</v>
      </c>
      <c r="CL237" s="33">
        <v>77.32615107284559</v>
      </c>
      <c r="CM237" s="33">
        <v>36.517461114242188</v>
      </c>
      <c r="CN237" s="33">
        <v>16.169363453240155</v>
      </c>
      <c r="CO237" s="33">
        <v>84.351093038269426</v>
      </c>
      <c r="CP237" s="33">
        <v>13.740024688810454</v>
      </c>
      <c r="CQ237" s="33">
        <v>303.74588777137291</v>
      </c>
      <c r="CR237" s="33">
        <v>5.917807936446561</v>
      </c>
      <c r="CS237" s="33">
        <v>1143.6314542259915</v>
      </c>
      <c r="CT237" s="33">
        <v>1274.9282406932057</v>
      </c>
      <c r="CU237" s="33">
        <v>61.018478977229016</v>
      </c>
      <c r="CV237" s="33">
        <v>6623.2565352154197</v>
      </c>
      <c r="CW237" s="33">
        <v>12325.775790597747</v>
      </c>
      <c r="CX237" s="33">
        <v>3983.4184708891539</v>
      </c>
      <c r="CY237" s="33">
        <v>2191.012234865856</v>
      </c>
      <c r="CZ237" s="33">
        <v>155.77261563029637</v>
      </c>
      <c r="DA237" s="33">
        <v>8365.5188656760583</v>
      </c>
      <c r="DB237" s="33">
        <v>305.67154431419766</v>
      </c>
      <c r="DC237" s="33">
        <v>464.96256925228806</v>
      </c>
      <c r="DD237" s="33">
        <v>1011.4828713621323</v>
      </c>
      <c r="DE237" s="33">
        <v>350.76037398753465</v>
      </c>
      <c r="DF237" s="33">
        <v>150.71499852359713</v>
      </c>
      <c r="DG237" s="33">
        <v>122.76534295434658</v>
      </c>
      <c r="DH237" s="33">
        <v>598.8789441707537</v>
      </c>
      <c r="DI237" s="33">
        <v>337.45276596405506</v>
      </c>
      <c r="DJ237" s="33">
        <v>63.726929844752263</v>
      </c>
      <c r="DK237" s="33">
        <v>153.75947518843444</v>
      </c>
      <c r="DL237" s="33">
        <v>1118.3560693128111</v>
      </c>
      <c r="DM237" s="33">
        <v>128.7044225323553</v>
      </c>
      <c r="DN237" s="33">
        <v>290.85820102653406</v>
      </c>
      <c r="DO237" s="33">
        <v>0</v>
      </c>
      <c r="DP237" s="69">
        <f t="shared" si="7"/>
        <v>230732.00682302602</v>
      </c>
      <c r="DQ237" s="33">
        <v>262401.71748004889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14.455626184403474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1.5947716826041498</v>
      </c>
      <c r="FV237" s="33">
        <v>224209.88139294219</v>
      </c>
      <c r="FW237" s="33">
        <v>0</v>
      </c>
      <c r="FX237" s="33">
        <v>7151.3008403770518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-1927.0463386733511</v>
      </c>
      <c r="GF237" s="33">
        <v>228542.64045254729</v>
      </c>
      <c r="GG237" s="44">
        <f t="shared" si="6"/>
        <v>951126.55104813515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65353.970408127163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65353.970408127163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61441.176984307102</v>
      </c>
      <c r="G241" s="33">
        <v>0</v>
      </c>
      <c r="H241" s="33">
        <v>37165.937454941777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286181.44384844939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384788.55828769825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203316.91498478287</v>
      </c>
      <c r="GB241" s="33">
        <v>0</v>
      </c>
      <c r="GC241" s="33">
        <v>0</v>
      </c>
      <c r="GD241" s="33">
        <v>0</v>
      </c>
      <c r="GE241" s="33">
        <v>0</v>
      </c>
      <c r="GF241" s="33">
        <v>11614.868322533805</v>
      </c>
      <c r="GG241" s="44">
        <f t="shared" si="6"/>
        <v>599720.34159501491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8505.1688271614275</v>
      </c>
      <c r="D242" s="33">
        <v>3499.9274155874509</v>
      </c>
      <c r="E242" s="33">
        <v>243.45134054921954</v>
      </c>
      <c r="F242" s="33">
        <v>739.5849871843493</v>
      </c>
      <c r="G242" s="33">
        <v>2901.281593510821</v>
      </c>
      <c r="H242" s="33">
        <v>201.49550921086691</v>
      </c>
      <c r="I242" s="33">
        <v>39046.394045376408</v>
      </c>
      <c r="J242" s="33">
        <v>8150.0261973504348</v>
      </c>
      <c r="K242" s="33">
        <v>18523.679355372708</v>
      </c>
      <c r="L242" s="33">
        <v>10430.17282189757</v>
      </c>
      <c r="M242" s="33">
        <v>49161.360134977971</v>
      </c>
      <c r="N242" s="33">
        <v>15033.806188322336</v>
      </c>
      <c r="O242" s="33">
        <v>3810.8625300562644</v>
      </c>
      <c r="P242" s="33">
        <v>38579.719969512596</v>
      </c>
      <c r="Q242" s="33">
        <v>28571.307335222049</v>
      </c>
      <c r="R242" s="33">
        <v>8259.9154169028607</v>
      </c>
      <c r="S242" s="33">
        <v>19931.80454407576</v>
      </c>
      <c r="T242" s="33">
        <v>18470.857405905885</v>
      </c>
      <c r="U242" s="33">
        <v>27031.137055681298</v>
      </c>
      <c r="V242" s="33">
        <v>15189.577132505332</v>
      </c>
      <c r="W242" s="33">
        <v>40228.660769734553</v>
      </c>
      <c r="X242" s="33">
        <v>40245.585204014227</v>
      </c>
      <c r="Y242" s="33">
        <v>39737.688426529166</v>
      </c>
      <c r="Z242" s="33">
        <v>70226.714856357663</v>
      </c>
      <c r="AA242" s="33">
        <v>8253.0104928403398</v>
      </c>
      <c r="AB242" s="33">
        <v>35067.539672392813</v>
      </c>
      <c r="AC242" s="33">
        <v>18484.746531840665</v>
      </c>
      <c r="AD242" s="33">
        <v>65818.568116712035</v>
      </c>
      <c r="AE242" s="33">
        <v>36190.617793056161</v>
      </c>
      <c r="AF242" s="33">
        <v>31509.118053346338</v>
      </c>
      <c r="AG242" s="33">
        <v>10995.26605735247</v>
      </c>
      <c r="AH242" s="33">
        <v>7389.7924077587522</v>
      </c>
      <c r="AI242" s="33">
        <v>17335.28650327001</v>
      </c>
      <c r="AJ242" s="33">
        <v>56256.011483490911</v>
      </c>
      <c r="AK242" s="33">
        <v>144043.58093375521</v>
      </c>
      <c r="AL242" s="33">
        <v>15726.534841278204</v>
      </c>
      <c r="AM242" s="33">
        <v>23430.632810850828</v>
      </c>
      <c r="AN242" s="33">
        <v>41830.686469368738</v>
      </c>
      <c r="AO242" s="33">
        <v>12345.862242192175</v>
      </c>
      <c r="AP242" s="33">
        <v>13940.141968374459</v>
      </c>
      <c r="AQ242" s="33">
        <v>20227.600807865856</v>
      </c>
      <c r="AR242" s="33">
        <v>48.098772308609782</v>
      </c>
      <c r="AS242" s="33">
        <v>1251.530576071928</v>
      </c>
      <c r="AT242" s="33">
        <v>31.922685818352708</v>
      </c>
      <c r="AU242" s="33">
        <v>6039.6537934128573</v>
      </c>
      <c r="AV242" s="33">
        <v>4535.5619434565033</v>
      </c>
      <c r="AW242" s="33">
        <v>10892.261288238469</v>
      </c>
      <c r="AX242" s="33">
        <v>42818.897553944</v>
      </c>
      <c r="AY242" s="33">
        <v>4845.1597641927056</v>
      </c>
      <c r="AZ242" s="33">
        <v>8539.897747853267</v>
      </c>
      <c r="BA242" s="33">
        <v>0</v>
      </c>
      <c r="BB242" s="33">
        <v>53403.976030793914</v>
      </c>
      <c r="BC242" s="33">
        <v>8239.0082050085839</v>
      </c>
      <c r="BD242" s="33">
        <v>748737.87401849427</v>
      </c>
      <c r="BE242" s="33">
        <v>182788.65737040769</v>
      </c>
      <c r="BF242" s="33">
        <v>686.70573593980839</v>
      </c>
      <c r="BG242" s="33">
        <v>49020.006481139513</v>
      </c>
      <c r="BH242" s="33">
        <v>632774.24379040394</v>
      </c>
      <c r="BI242" s="33">
        <v>4031.3696765704576</v>
      </c>
      <c r="BJ242" s="33">
        <v>69883.714783206349</v>
      </c>
      <c r="BK242" s="33">
        <v>445536.40168955189</v>
      </c>
      <c r="BL242" s="33">
        <v>8378.1766090460042</v>
      </c>
      <c r="BM242" s="33">
        <v>1872.4808828292271</v>
      </c>
      <c r="BN242" s="33">
        <v>4048.3254240100337</v>
      </c>
      <c r="BO242" s="33">
        <v>53597.173767044857</v>
      </c>
      <c r="BP242" s="33">
        <v>3924.181081280788</v>
      </c>
      <c r="BQ242" s="33">
        <v>7090.7548747659685</v>
      </c>
      <c r="BR242" s="33">
        <v>2467.4419567800974</v>
      </c>
      <c r="BS242" s="33">
        <v>23568.707059784338</v>
      </c>
      <c r="BT242" s="33">
        <v>53071.541539869271</v>
      </c>
      <c r="BU242" s="33">
        <v>8496.8485238891426</v>
      </c>
      <c r="BV242" s="33">
        <v>13183.868719490614</v>
      </c>
      <c r="BW242" s="33">
        <v>3071.614949523062</v>
      </c>
      <c r="BX242" s="33">
        <v>13717.147668882451</v>
      </c>
      <c r="BY242" s="33">
        <v>5605.5801093060563</v>
      </c>
      <c r="BZ242" s="33">
        <v>24227.541755323615</v>
      </c>
      <c r="CA242" s="33">
        <v>4286.2890742960208</v>
      </c>
      <c r="CB242" s="33">
        <v>966.74258092543528</v>
      </c>
      <c r="CC242" s="33">
        <v>1897.9645578275554</v>
      </c>
      <c r="CD242" s="33">
        <v>7976.9376849901455</v>
      </c>
      <c r="CE242" s="33">
        <v>24867.343453157817</v>
      </c>
      <c r="CF242" s="33">
        <v>13985.50046276871</v>
      </c>
      <c r="CG242" s="33">
        <v>88471.390959112134</v>
      </c>
      <c r="CH242" s="33">
        <v>335.17555993095084</v>
      </c>
      <c r="CI242" s="33">
        <v>3445.4981441108825</v>
      </c>
      <c r="CJ242" s="33">
        <v>23831.718408714034</v>
      </c>
      <c r="CK242" s="33">
        <v>17825.097589320518</v>
      </c>
      <c r="CL242" s="33">
        <v>1015.1077376642049</v>
      </c>
      <c r="CM242" s="33">
        <v>245453.94866125952</v>
      </c>
      <c r="CN242" s="33">
        <v>5250.2256863006623</v>
      </c>
      <c r="CO242" s="33">
        <v>1538547.2035088423</v>
      </c>
      <c r="CP242" s="33">
        <v>3362.1787143150709</v>
      </c>
      <c r="CQ242" s="33">
        <v>6803.1816996012813</v>
      </c>
      <c r="CR242" s="33">
        <v>18251.950786201753</v>
      </c>
      <c r="CS242" s="33">
        <v>101473.2020204789</v>
      </c>
      <c r="CT242" s="33">
        <v>71391.254207159727</v>
      </c>
      <c r="CU242" s="33">
        <v>23212.904152667637</v>
      </c>
      <c r="CV242" s="33">
        <v>11722.275387438143</v>
      </c>
      <c r="CW242" s="33">
        <v>18391.286553355014</v>
      </c>
      <c r="CX242" s="33">
        <v>6951.2949152329029</v>
      </c>
      <c r="CY242" s="33">
        <v>5345.2217158119465</v>
      </c>
      <c r="CZ242" s="33">
        <v>4057.0978704966642</v>
      </c>
      <c r="DA242" s="33">
        <v>1768.2298623248278</v>
      </c>
      <c r="DB242" s="33">
        <v>7541.7853718012948</v>
      </c>
      <c r="DC242" s="33">
        <v>7261.7441343813935</v>
      </c>
      <c r="DD242" s="33">
        <v>20902.82042047496</v>
      </c>
      <c r="DE242" s="33">
        <v>1908.6775137439165</v>
      </c>
      <c r="DF242" s="33">
        <v>2002.4706865135236</v>
      </c>
      <c r="DG242" s="33">
        <v>4159.7104361677675</v>
      </c>
      <c r="DH242" s="33">
        <v>7029.1104975943299</v>
      </c>
      <c r="DI242" s="33">
        <v>1856.70612249227</v>
      </c>
      <c r="DJ242" s="33">
        <v>5425.8988092327991</v>
      </c>
      <c r="DK242" s="33">
        <v>1787.3027744309925</v>
      </c>
      <c r="DL242" s="33">
        <v>45944.327289154098</v>
      </c>
      <c r="DM242" s="33">
        <v>13713.294468485537</v>
      </c>
      <c r="DN242" s="33">
        <v>5514.2640123140109</v>
      </c>
      <c r="DO242" s="33">
        <v>0</v>
      </c>
      <c r="DP242" s="69">
        <f t="shared" si="7"/>
        <v>5941925.837568474</v>
      </c>
      <c r="DQ242" s="33">
        <v>-3608406.8883433882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19874576.489781886</v>
      </c>
      <c r="GG242" s="44">
        <f t="shared" si="6"/>
        <v>22208095.439006973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19651408.673202109</v>
      </c>
      <c r="BJ243" s="33">
        <v>1150349.2288939729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20801757.902096082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20801757.902096082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-426.36181463023439</v>
      </c>
      <c r="D245" s="33">
        <v>37.594442876718624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133.56867436646567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565.36142438234788</v>
      </c>
      <c r="AX245" s="33">
        <v>0</v>
      </c>
      <c r="AY245" s="33">
        <v>22491.087759422673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1614.149820122369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15.26599513528835</v>
      </c>
      <c r="BR245" s="33">
        <v>0</v>
      </c>
      <c r="BS245" s="33">
        <v>0</v>
      </c>
      <c r="BT245" s="33">
        <v>0</v>
      </c>
      <c r="BU245" s="33">
        <v>9.9021077640042598</v>
      </c>
      <c r="BV245" s="33">
        <v>0</v>
      </c>
      <c r="BW245" s="33">
        <v>10.690880826467604</v>
      </c>
      <c r="BX245" s="33">
        <v>0</v>
      </c>
      <c r="BY245" s="33">
        <v>0</v>
      </c>
      <c r="BZ245" s="33">
        <v>0</v>
      </c>
      <c r="CA245" s="33">
        <v>5180.1759854874845</v>
      </c>
      <c r="CB245" s="33">
        <v>0</v>
      </c>
      <c r="CC245" s="33">
        <v>0</v>
      </c>
      <c r="CD245" s="33">
        <v>0</v>
      </c>
      <c r="CE245" s="33">
        <v>0</v>
      </c>
      <c r="CF245" s="33">
        <v>227.64660359770303</v>
      </c>
      <c r="CG245" s="33">
        <v>1736.83153730902</v>
      </c>
      <c r="CH245" s="33">
        <v>0</v>
      </c>
      <c r="CI245" s="33">
        <v>5226.4147932847336</v>
      </c>
      <c r="CJ245" s="33">
        <v>1.7920477775765637</v>
      </c>
      <c r="CK245" s="33">
        <v>541.8534957839687</v>
      </c>
      <c r="CL245" s="33">
        <v>8460.1191760940546</v>
      </c>
      <c r="CM245" s="33">
        <v>17.105434667856006</v>
      </c>
      <c r="CN245" s="33">
        <v>47.234850449700794</v>
      </c>
      <c r="CO245" s="33">
        <v>0</v>
      </c>
      <c r="CP245" s="33">
        <v>107.06751039431889</v>
      </c>
      <c r="CQ245" s="33">
        <v>0</v>
      </c>
      <c r="CR245" s="33">
        <v>566.24790667831621</v>
      </c>
      <c r="CS245" s="33">
        <v>79729.308095651038</v>
      </c>
      <c r="CT245" s="33">
        <v>70864.665136594107</v>
      </c>
      <c r="CU245" s="33">
        <v>0</v>
      </c>
      <c r="CV245" s="33">
        <v>30266.306834478586</v>
      </c>
      <c r="CW245" s="33">
        <v>28344.706689669467</v>
      </c>
      <c r="CX245" s="33">
        <v>10045.966628592145</v>
      </c>
      <c r="CY245" s="33">
        <v>6786.4853664237862</v>
      </c>
      <c r="CZ245" s="33">
        <v>1.5057106509751732</v>
      </c>
      <c r="DA245" s="33">
        <v>78657.214234366285</v>
      </c>
      <c r="DB245" s="33">
        <v>26625.301960224755</v>
      </c>
      <c r="DC245" s="33">
        <v>19042.132682815693</v>
      </c>
      <c r="DD245" s="33">
        <v>38778.168320371711</v>
      </c>
      <c r="DE245" s="33">
        <v>492.22124670524363</v>
      </c>
      <c r="DF245" s="33">
        <v>0</v>
      </c>
      <c r="DG245" s="33">
        <v>6092.8366942915718</v>
      </c>
      <c r="DH245" s="33">
        <v>0</v>
      </c>
      <c r="DI245" s="33">
        <v>0</v>
      </c>
      <c r="DJ245" s="33">
        <v>2627.3463388275813</v>
      </c>
      <c r="DK245" s="33">
        <v>626.98050368810391</v>
      </c>
      <c r="DL245" s="33">
        <v>5303.4035363734629</v>
      </c>
      <c r="DM245" s="33">
        <v>0</v>
      </c>
      <c r="DN245" s="33">
        <v>0</v>
      </c>
      <c r="DO245" s="33">
        <v>0</v>
      </c>
      <c r="DP245" s="69">
        <f t="shared" si="7"/>
        <v>450848.29861151538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450848.29861151538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-631200.40357827768</v>
      </c>
      <c r="D247" s="33">
        <v>6221.8519150025704</v>
      </c>
      <c r="E247" s="33">
        <v>15465.350039152336</v>
      </c>
      <c r="F247" s="33">
        <v>182408.6405198237</v>
      </c>
      <c r="G247" s="33">
        <v>7572.7667860443744</v>
      </c>
      <c r="H247" s="33">
        <v>9035.3742208170388</v>
      </c>
      <c r="I247" s="33">
        <v>22167.802364244064</v>
      </c>
      <c r="J247" s="33">
        <v>6648.5375502555662</v>
      </c>
      <c r="K247" s="33">
        <v>287609.7608763288</v>
      </c>
      <c r="L247" s="33">
        <v>-46220.520556835276</v>
      </c>
      <c r="M247" s="33">
        <v>-9578.0197205647892</v>
      </c>
      <c r="N247" s="33">
        <v>214891.69781788249</v>
      </c>
      <c r="O247" s="33">
        <v>13464.688871673266</v>
      </c>
      <c r="P247" s="33">
        <v>18171.868397982231</v>
      </c>
      <c r="Q247" s="33">
        <v>22279.344469844782</v>
      </c>
      <c r="R247" s="33">
        <v>13087.374916272092</v>
      </c>
      <c r="S247" s="33">
        <v>-68628.982243654827</v>
      </c>
      <c r="T247" s="33">
        <v>21466.745731935123</v>
      </c>
      <c r="U247" s="33">
        <v>39741.677927234632</v>
      </c>
      <c r="V247" s="33">
        <v>4778.3692118499066</v>
      </c>
      <c r="W247" s="33">
        <v>21101.406738432557</v>
      </c>
      <c r="X247" s="33">
        <v>30635.330345004048</v>
      </c>
      <c r="Y247" s="33">
        <v>14930.180679755551</v>
      </c>
      <c r="Z247" s="33">
        <v>26517.324908243525</v>
      </c>
      <c r="AA247" s="33">
        <v>4970.2027279558633</v>
      </c>
      <c r="AB247" s="33">
        <v>56922.281760783524</v>
      </c>
      <c r="AC247" s="33">
        <v>10606.633831781586</v>
      </c>
      <c r="AD247" s="33">
        <v>40402.837136592025</v>
      </c>
      <c r="AE247" s="33">
        <v>15306.72239637195</v>
      </c>
      <c r="AF247" s="33">
        <v>12172.486217606705</v>
      </c>
      <c r="AG247" s="33">
        <v>5541.7401150540536</v>
      </c>
      <c r="AH247" s="33">
        <v>2967.734750367028</v>
      </c>
      <c r="AI247" s="33">
        <v>11081.412824074869</v>
      </c>
      <c r="AJ247" s="33">
        <v>27686.582953391855</v>
      </c>
      <c r="AK247" s="33">
        <v>55376.894811834194</v>
      </c>
      <c r="AL247" s="33">
        <v>8052.980291999168</v>
      </c>
      <c r="AM247" s="33">
        <v>14515.319820625889</v>
      </c>
      <c r="AN247" s="33">
        <v>10479.905511537614</v>
      </c>
      <c r="AO247" s="33">
        <v>2941.3617246215508</v>
      </c>
      <c r="AP247" s="33">
        <v>13989.792116140999</v>
      </c>
      <c r="AQ247" s="33">
        <v>15802.421428873251</v>
      </c>
      <c r="AR247" s="33">
        <v>16395.770020350559</v>
      </c>
      <c r="AS247" s="33">
        <v>5557.7927906640261</v>
      </c>
      <c r="AT247" s="33">
        <v>1131111.991846831</v>
      </c>
      <c r="AU247" s="33">
        <v>2456.7308657269773</v>
      </c>
      <c r="AV247" s="33">
        <v>19325.268317215541</v>
      </c>
      <c r="AW247" s="33">
        <v>200025.01583946147</v>
      </c>
      <c r="AX247" s="33">
        <v>100401.26802333973</v>
      </c>
      <c r="AY247" s="33">
        <v>150303.42376892522</v>
      </c>
      <c r="AZ247" s="33">
        <v>43053.089854585422</v>
      </c>
      <c r="BA247" s="33">
        <v>15128.459493232403</v>
      </c>
      <c r="BB247" s="33">
        <v>46591.338683276168</v>
      </c>
      <c r="BC247" s="33">
        <v>70186.521719688666</v>
      </c>
      <c r="BD247" s="33">
        <v>309707.84831014165</v>
      </c>
      <c r="BE247" s="33">
        <v>342430.7012904344</v>
      </c>
      <c r="BF247" s="33">
        <v>132251.61125401425</v>
      </c>
      <c r="BG247" s="33">
        <v>49086.579899863762</v>
      </c>
      <c r="BH247" s="33">
        <v>174157.30338881933</v>
      </c>
      <c r="BI247" s="33">
        <v>107532.14363654635</v>
      </c>
      <c r="BJ247" s="33">
        <v>12506.112331084125</v>
      </c>
      <c r="BK247" s="33">
        <v>116403.27138648153</v>
      </c>
      <c r="BL247" s="33">
        <v>16217.806251331309</v>
      </c>
      <c r="BM247" s="33">
        <v>489364.62648056092</v>
      </c>
      <c r="BN247" s="33">
        <v>1371459.7841026874</v>
      </c>
      <c r="BO247" s="33">
        <v>44872.676096919757</v>
      </c>
      <c r="BP247" s="33">
        <v>3357.6064308676073</v>
      </c>
      <c r="BQ247" s="33">
        <v>10029.13706682782</v>
      </c>
      <c r="BR247" s="33">
        <v>7987.1233881683293</v>
      </c>
      <c r="BS247" s="33">
        <v>63076.20495647104</v>
      </c>
      <c r="BT247" s="33">
        <v>47026.809289589037</v>
      </c>
      <c r="BU247" s="33">
        <v>6373.4199614484332</v>
      </c>
      <c r="BV247" s="33">
        <v>163604.65892620618</v>
      </c>
      <c r="BW247" s="33">
        <v>66620.590910664818</v>
      </c>
      <c r="BX247" s="33">
        <v>144314.3062430796</v>
      </c>
      <c r="BY247" s="33">
        <v>102074.68236766774</v>
      </c>
      <c r="BZ247" s="33">
        <v>23545.00915713024</v>
      </c>
      <c r="CA247" s="33">
        <v>570588.51100195269</v>
      </c>
      <c r="CB247" s="33">
        <v>269401.18493945035</v>
      </c>
      <c r="CC247" s="33">
        <v>346242.03427992889</v>
      </c>
      <c r="CD247" s="33">
        <v>8308.717201376674</v>
      </c>
      <c r="CE247" s="33">
        <v>27021.826464979589</v>
      </c>
      <c r="CF247" s="33">
        <v>22949.635497719551</v>
      </c>
      <c r="CG247" s="33">
        <v>104440.19203836469</v>
      </c>
      <c r="CH247" s="33">
        <v>25850.029547870166</v>
      </c>
      <c r="CI247" s="33">
        <v>34435.170490153658</v>
      </c>
      <c r="CJ247" s="33">
        <v>30786.18909456316</v>
      </c>
      <c r="CK247" s="33">
        <v>20468.131610992699</v>
      </c>
      <c r="CL247" s="33">
        <v>15832.088238964212</v>
      </c>
      <c r="CM247" s="33">
        <v>137355.71230487476</v>
      </c>
      <c r="CN247" s="33">
        <v>12222.659885062691</v>
      </c>
      <c r="CO247" s="33">
        <v>-71734.485553289458</v>
      </c>
      <c r="CP247" s="33">
        <v>5312.2932771596597</v>
      </c>
      <c r="CQ247" s="33">
        <v>31135.864017052652</v>
      </c>
      <c r="CR247" s="33">
        <v>17965.303633594707</v>
      </c>
      <c r="CS247" s="33">
        <v>299630.77853874693</v>
      </c>
      <c r="CT247" s="33">
        <v>134595.17170740708</v>
      </c>
      <c r="CU247" s="33">
        <v>3519.9711681714912</v>
      </c>
      <c r="CV247" s="33">
        <v>204715.49346230517</v>
      </c>
      <c r="CW247" s="33">
        <v>61244.41475250019</v>
      </c>
      <c r="CX247" s="33">
        <v>59539.162500064122</v>
      </c>
      <c r="CY247" s="33">
        <v>27622.212163967659</v>
      </c>
      <c r="CZ247" s="33">
        <v>5207.4256597651765</v>
      </c>
      <c r="DA247" s="33">
        <v>131938.93093077981</v>
      </c>
      <c r="DB247" s="33">
        <v>171290.23678801768</v>
      </c>
      <c r="DC247" s="33">
        <v>-9959.5477172699757</v>
      </c>
      <c r="DD247" s="33">
        <v>352231.8882008139</v>
      </c>
      <c r="DE247" s="33">
        <v>-6296.7544943906723</v>
      </c>
      <c r="DF247" s="33">
        <v>3872.6527822095882</v>
      </c>
      <c r="DG247" s="33">
        <v>92463.646143573627</v>
      </c>
      <c r="DH247" s="33">
        <v>11358.815913712817</v>
      </c>
      <c r="DI247" s="33">
        <v>9438.7954092230284</v>
      </c>
      <c r="DJ247" s="33">
        <v>-13693.845595135657</v>
      </c>
      <c r="DK247" s="33">
        <v>-24187.839988174092</v>
      </c>
      <c r="DL247" s="33">
        <v>63168.105423441906</v>
      </c>
      <c r="DM247" s="33">
        <v>20535.156536077655</v>
      </c>
      <c r="DN247" s="33">
        <v>20888.914435755985</v>
      </c>
      <c r="DO247" s="33">
        <v>0</v>
      </c>
      <c r="DP247" s="69">
        <f t="shared" si="7"/>
        <v>9363627.0056506954</v>
      </c>
      <c r="DQ247" s="33">
        <v>26658141.158214182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83564.318157580492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413824.64993391198</v>
      </c>
      <c r="FS247" s="33">
        <v>537606.093722024</v>
      </c>
      <c r="FT247" s="33">
        <v>0</v>
      </c>
      <c r="FU247" s="33">
        <v>2766655.2989524063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-433522.66680676379</v>
      </c>
      <c r="GF247" s="33">
        <v>-7672323.489817936</v>
      </c>
      <c r="GG247" s="44">
        <f t="shared" ref="GG247" si="8">+SUM(DP247:GF247)</f>
        <v>31717572.368006106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8612.18148802414</v>
      </c>
      <c r="D248" s="33">
        <v>1748.1299192003471</v>
      </c>
      <c r="E248" s="33">
        <v>338.7945849351857</v>
      </c>
      <c r="F248" s="33">
        <v>241.9290359071002</v>
      </c>
      <c r="G248" s="33">
        <v>645.53614343357481</v>
      </c>
      <c r="H248" s="33">
        <v>101.14621240840336</v>
      </c>
      <c r="I248" s="33">
        <v>7712.5672103141678</v>
      </c>
      <c r="J248" s="33">
        <v>2409.1965077370105</v>
      </c>
      <c r="K248" s="33">
        <v>2054.4473103184205</v>
      </c>
      <c r="L248" s="33">
        <v>650.92458396081258</v>
      </c>
      <c r="M248" s="33">
        <v>12963.95951947277</v>
      </c>
      <c r="N248" s="33">
        <v>1910.7386411513303</v>
      </c>
      <c r="O248" s="33">
        <v>1171.9661838702141</v>
      </c>
      <c r="P248" s="33">
        <v>6753.5533530457515</v>
      </c>
      <c r="Q248" s="33">
        <v>5704.8405892931833</v>
      </c>
      <c r="R248" s="33">
        <v>1540.8839835537588</v>
      </c>
      <c r="S248" s="33">
        <v>3696.7009379059323</v>
      </c>
      <c r="T248" s="33">
        <v>3600.3744252325018</v>
      </c>
      <c r="U248" s="33">
        <v>6190.9734279873956</v>
      </c>
      <c r="V248" s="33">
        <v>448.14518210914474</v>
      </c>
      <c r="W248" s="33">
        <v>4835.845367016128</v>
      </c>
      <c r="X248" s="33">
        <v>7054.3118204385046</v>
      </c>
      <c r="Y248" s="33">
        <v>7482.5348648576573</v>
      </c>
      <c r="Z248" s="33">
        <v>10322.136723796672</v>
      </c>
      <c r="AA248" s="33">
        <v>1714.6461024992709</v>
      </c>
      <c r="AB248" s="33">
        <v>7232.518850866868</v>
      </c>
      <c r="AC248" s="33">
        <v>3385.9070829171405</v>
      </c>
      <c r="AD248" s="33">
        <v>9220.2591776752506</v>
      </c>
      <c r="AE248" s="33">
        <v>5644.018213299426</v>
      </c>
      <c r="AF248" s="33">
        <v>4632.0538001315617</v>
      </c>
      <c r="AG248" s="33">
        <v>1690.1717381769411</v>
      </c>
      <c r="AH248" s="33">
        <v>1069.3759919056524</v>
      </c>
      <c r="AI248" s="33">
        <v>2919.2839823007384</v>
      </c>
      <c r="AJ248" s="33">
        <v>9169.4685669027531</v>
      </c>
      <c r="AK248" s="33">
        <v>23916.999732045646</v>
      </c>
      <c r="AL248" s="33">
        <v>3912.204464392883</v>
      </c>
      <c r="AM248" s="33">
        <v>4826.9123683412054</v>
      </c>
      <c r="AN248" s="33">
        <v>8614.1079472789534</v>
      </c>
      <c r="AO248" s="33">
        <v>2175.2928427724023</v>
      </c>
      <c r="AP248" s="33">
        <v>3623.3135321826803</v>
      </c>
      <c r="AQ248" s="33">
        <v>4662.6311656819989</v>
      </c>
      <c r="AR248" s="33">
        <v>869.81243978724672</v>
      </c>
      <c r="AS248" s="33">
        <v>1876.4252794334079</v>
      </c>
      <c r="AT248" s="33">
        <v>289.1366954619362</v>
      </c>
      <c r="AU248" s="33">
        <v>1476.4334922938792</v>
      </c>
      <c r="AV248" s="33">
        <v>6319.067997421731</v>
      </c>
      <c r="AW248" s="33">
        <v>51806.28924170266</v>
      </c>
      <c r="AX248" s="33">
        <v>17644.522797959984</v>
      </c>
      <c r="AY248" s="33">
        <v>283601.30100149394</v>
      </c>
      <c r="AZ248" s="33">
        <v>12543.282855444049</v>
      </c>
      <c r="BA248" s="33">
        <v>0</v>
      </c>
      <c r="BB248" s="33">
        <v>13101.568454489834</v>
      </c>
      <c r="BC248" s="33">
        <v>21167.219645792742</v>
      </c>
      <c r="BD248" s="33">
        <v>195622.04609504054</v>
      </c>
      <c r="BE248" s="33">
        <v>52972.811839544047</v>
      </c>
      <c r="BF248" s="33">
        <v>203280.63898106801</v>
      </c>
      <c r="BG248" s="33">
        <v>145960.71629770065</v>
      </c>
      <c r="BH248" s="33">
        <v>92122.52168541032</v>
      </c>
      <c r="BI248" s="33">
        <v>14723.16285171545</v>
      </c>
      <c r="BJ248" s="33">
        <v>159798.19675234007</v>
      </c>
      <c r="BK248" s="33">
        <v>100786.24017774366</v>
      </c>
      <c r="BL248" s="33">
        <v>43842.661159060888</v>
      </c>
      <c r="BM248" s="33">
        <v>1329.2422343061212</v>
      </c>
      <c r="BN248" s="33">
        <v>51120.676911755108</v>
      </c>
      <c r="BO248" s="33">
        <v>4104.190960808799</v>
      </c>
      <c r="BP248" s="33">
        <v>504.00825792646009</v>
      </c>
      <c r="BQ248" s="33">
        <v>1921.9852433520682</v>
      </c>
      <c r="BR248" s="33">
        <v>804.60068053211148</v>
      </c>
      <c r="BS248" s="33">
        <v>4905.2715592420054</v>
      </c>
      <c r="BT248" s="33">
        <v>6746.7999565892796</v>
      </c>
      <c r="BU248" s="33">
        <v>1178.7145410885248</v>
      </c>
      <c r="BV248" s="33">
        <v>840541.06738304393</v>
      </c>
      <c r="BW248" s="33">
        <v>269500.03267079336</v>
      </c>
      <c r="BX248" s="33">
        <v>473031.65890981111</v>
      </c>
      <c r="BY248" s="33">
        <v>377469.21148591768</v>
      </c>
      <c r="BZ248" s="33">
        <v>6859.3265600763498</v>
      </c>
      <c r="CA248" s="33">
        <v>518509.51300495764</v>
      </c>
      <c r="CB248" s="33">
        <v>840278.14842933265</v>
      </c>
      <c r="CC248" s="33">
        <v>1026064.6435949142</v>
      </c>
      <c r="CD248" s="33">
        <v>2453.7316967406582</v>
      </c>
      <c r="CE248" s="33">
        <v>8958.4500878698491</v>
      </c>
      <c r="CF248" s="33">
        <v>5462.6892762667794</v>
      </c>
      <c r="CG248" s="33">
        <v>24617.351317425524</v>
      </c>
      <c r="CH248" s="33">
        <v>33654.565567883605</v>
      </c>
      <c r="CI248" s="33">
        <v>118506.06701653737</v>
      </c>
      <c r="CJ248" s="33">
        <v>7133.7860713514374</v>
      </c>
      <c r="CK248" s="33">
        <v>21268.939363956455</v>
      </c>
      <c r="CL248" s="33">
        <v>4767.1541351246597</v>
      </c>
      <c r="CM248" s="33">
        <v>7107.6743362236011</v>
      </c>
      <c r="CN248" s="33">
        <v>5630.9672632986749</v>
      </c>
      <c r="CO248" s="33">
        <v>30169.573668387875</v>
      </c>
      <c r="CP248" s="33">
        <v>1847.8634180455206</v>
      </c>
      <c r="CQ248" s="33">
        <v>18984.217545586922</v>
      </c>
      <c r="CR248" s="33">
        <v>9039.0297986245805</v>
      </c>
      <c r="CS248" s="33">
        <v>1576518.8219399233</v>
      </c>
      <c r="CT248" s="33">
        <v>668610.70491586067</v>
      </c>
      <c r="CU248" s="33">
        <v>49382.607202529245</v>
      </c>
      <c r="CV248" s="33">
        <v>473386.42277689773</v>
      </c>
      <c r="CW248" s="33">
        <v>697906.40654352505</v>
      </c>
      <c r="CX248" s="33">
        <v>214388.41740096782</v>
      </c>
      <c r="CY248" s="33">
        <v>256237.44333354244</v>
      </c>
      <c r="CZ248" s="33">
        <v>10687.714971819705</v>
      </c>
      <c r="DA248" s="33">
        <v>1031358.9458082914</v>
      </c>
      <c r="DB248" s="33">
        <v>475914.6010306775</v>
      </c>
      <c r="DC248" s="33">
        <v>418569.83756602684</v>
      </c>
      <c r="DD248" s="33">
        <v>1030354.8627054513</v>
      </c>
      <c r="DE248" s="33">
        <v>15552.238259633961</v>
      </c>
      <c r="DF248" s="33">
        <v>1207.4848325775997</v>
      </c>
      <c r="DG248" s="33">
        <v>136558.34956814034</v>
      </c>
      <c r="DH248" s="33">
        <v>28070.42619744804</v>
      </c>
      <c r="DI248" s="33">
        <v>6590.947230352449</v>
      </c>
      <c r="DJ248" s="33">
        <v>92872.255781654807</v>
      </c>
      <c r="DK248" s="33">
        <v>25219.820703176065</v>
      </c>
      <c r="DL248" s="33">
        <v>321606.84848236741</v>
      </c>
      <c r="DM248" s="33">
        <v>4452.8053374633691</v>
      </c>
      <c r="DN248" s="33">
        <v>17565.62125653437</v>
      </c>
      <c r="DO248" s="33">
        <v>0</v>
      </c>
      <c r="DP248" s="69">
        <f t="shared" si="7"/>
        <v>13893889.776108878</v>
      </c>
      <c r="DQ248" s="33">
        <v>50782343.287277125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931.79344272686205</v>
      </c>
      <c r="ED248" s="33">
        <v>0</v>
      </c>
      <c r="EE248" s="33">
        <v>683.70580972718119</v>
      </c>
      <c r="EF248" s="33">
        <v>31353.982253130212</v>
      </c>
      <c r="EG248" s="33">
        <v>28525.142726753053</v>
      </c>
      <c r="EH248" s="33">
        <v>34783.900392132484</v>
      </c>
      <c r="EI248" s="33">
        <v>0</v>
      </c>
      <c r="EJ248" s="33">
        <v>507599.56473501056</v>
      </c>
      <c r="EK248" s="33">
        <v>151689.04167809911</v>
      </c>
      <c r="EL248" s="33">
        <v>18894.886938009178</v>
      </c>
      <c r="EM248" s="33">
        <v>10953.466940604483</v>
      </c>
      <c r="EN248" s="33">
        <v>947.64385320717531</v>
      </c>
      <c r="EO248" s="33">
        <v>225.81404985827788</v>
      </c>
      <c r="EP248" s="33">
        <v>295.69486594806028</v>
      </c>
      <c r="EQ248" s="33">
        <v>0</v>
      </c>
      <c r="ER248" s="33">
        <v>0</v>
      </c>
      <c r="ES248" s="33">
        <v>0</v>
      </c>
      <c r="ET248" s="33">
        <v>11163.437562410865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5742165.1262718206</v>
      </c>
      <c r="FS248" s="33">
        <v>1608536.8438463877</v>
      </c>
      <c r="FT248" s="33">
        <v>1833378.8111817292</v>
      </c>
      <c r="FU248" s="33">
        <v>654883.30450355564</v>
      </c>
      <c r="FV248" s="33">
        <v>786490.28148907365</v>
      </c>
      <c r="FW248" s="33">
        <v>34952.182713210401</v>
      </c>
      <c r="FX248" s="33">
        <v>1560826.6371159435</v>
      </c>
      <c r="FY248" s="33">
        <v>0</v>
      </c>
      <c r="FZ248" s="33">
        <v>27406.008167137355</v>
      </c>
      <c r="GA248" s="33">
        <v>0</v>
      </c>
      <c r="GB248" s="33">
        <v>82624.99449113365</v>
      </c>
      <c r="GC248" s="33">
        <v>0</v>
      </c>
      <c r="GD248" s="33">
        <v>308968.5833255662</v>
      </c>
      <c r="GE248" s="33">
        <v>0</v>
      </c>
      <c r="GF248" s="33">
        <v>0</v>
      </c>
      <c r="GG248" s="44">
        <f>+SUM(DP248:GF248)</f>
        <v>78114513.911739156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32837376.148603689</v>
      </c>
      <c r="D249" s="72">
        <f t="shared" ref="D249:BO249" si="9">SUM(D5:D248)</f>
        <v>1469035.1093626106</v>
      </c>
      <c r="E249" s="72">
        <f t="shared" si="9"/>
        <v>2580422.4934041323</v>
      </c>
      <c r="F249" s="72">
        <f t="shared" si="9"/>
        <v>1584452.2260584475</v>
      </c>
      <c r="G249" s="72">
        <f t="shared" si="9"/>
        <v>670681.87530323234</v>
      </c>
      <c r="H249" s="72">
        <f t="shared" si="9"/>
        <v>274591.21080918971</v>
      </c>
      <c r="I249" s="72">
        <f t="shared" si="9"/>
        <v>31974314.449663229</v>
      </c>
      <c r="J249" s="72">
        <f t="shared" si="9"/>
        <v>7117079.2839963827</v>
      </c>
      <c r="K249" s="72">
        <f t="shared" si="9"/>
        <v>21498872.818977546</v>
      </c>
      <c r="L249" s="72">
        <f t="shared" si="9"/>
        <v>5042857.0359071326</v>
      </c>
      <c r="M249" s="72">
        <f t="shared" si="9"/>
        <v>17137195.046135943</v>
      </c>
      <c r="N249" s="72">
        <f t="shared" si="9"/>
        <v>4965272.0568195628</v>
      </c>
      <c r="O249" s="72">
        <f t="shared" si="9"/>
        <v>1501530.4409501574</v>
      </c>
      <c r="P249" s="72">
        <f t="shared" si="9"/>
        <v>4367275.5266475985</v>
      </c>
      <c r="Q249" s="72">
        <f t="shared" si="9"/>
        <v>4458277.8061044058</v>
      </c>
      <c r="R249" s="72">
        <f t="shared" si="9"/>
        <v>1240067.2179401293</v>
      </c>
      <c r="S249" s="72">
        <f t="shared" si="9"/>
        <v>5324948.3707539933</v>
      </c>
      <c r="T249" s="72">
        <f t="shared" si="9"/>
        <v>6241312.0253264196</v>
      </c>
      <c r="U249" s="72">
        <f t="shared" si="9"/>
        <v>6058987.3916172059</v>
      </c>
      <c r="V249" s="72">
        <f t="shared" si="9"/>
        <v>7809205.7272740928</v>
      </c>
      <c r="W249" s="72">
        <f t="shared" si="9"/>
        <v>4407931.8798274752</v>
      </c>
      <c r="X249" s="72">
        <f t="shared" si="9"/>
        <v>6190910.5002418309</v>
      </c>
      <c r="Y249" s="72">
        <f t="shared" si="9"/>
        <v>3706735.8558517406</v>
      </c>
      <c r="Z249" s="72">
        <f t="shared" si="9"/>
        <v>9092426.6616042145</v>
      </c>
      <c r="AA249" s="72">
        <f t="shared" si="9"/>
        <v>1358604.5406900789</v>
      </c>
      <c r="AB249" s="72">
        <f t="shared" si="9"/>
        <v>6210768.5792301251</v>
      </c>
      <c r="AC249" s="72">
        <f t="shared" si="9"/>
        <v>4720395.8410558114</v>
      </c>
      <c r="AD249" s="72">
        <f t="shared" si="9"/>
        <v>12772583.265117962</v>
      </c>
      <c r="AE249" s="72">
        <f t="shared" si="9"/>
        <v>5358832.0862955106</v>
      </c>
      <c r="AF249" s="72">
        <f t="shared" si="9"/>
        <v>2873856.6321287593</v>
      </c>
      <c r="AG249" s="72">
        <f t="shared" si="9"/>
        <v>1665872.3453184285</v>
      </c>
      <c r="AH249" s="72">
        <f t="shared" si="9"/>
        <v>1102375.0634636334</v>
      </c>
      <c r="AI249" s="72">
        <f t="shared" si="9"/>
        <v>3830103.8767726216</v>
      </c>
      <c r="AJ249" s="72">
        <f t="shared" si="9"/>
        <v>6770603.4550747313</v>
      </c>
      <c r="AK249" s="72">
        <f t="shared" si="9"/>
        <v>13820921.505906126</v>
      </c>
      <c r="AL249" s="72">
        <f t="shared" si="9"/>
        <v>3465316.2355813123</v>
      </c>
      <c r="AM249" s="72">
        <f t="shared" si="9"/>
        <v>5909873.3949549645</v>
      </c>
      <c r="AN249" s="72">
        <f t="shared" si="9"/>
        <v>7543371.7628282988</v>
      </c>
      <c r="AO249" s="72">
        <f t="shared" si="9"/>
        <v>1065530.4009200146</v>
      </c>
      <c r="AP249" s="72">
        <f t="shared" si="9"/>
        <v>2944907.3133677426</v>
      </c>
      <c r="AQ249" s="72">
        <f t="shared" si="9"/>
        <v>2955328.089007427</v>
      </c>
      <c r="AR249" s="72">
        <f t="shared" si="9"/>
        <v>4883787.3549656905</v>
      </c>
      <c r="AS249" s="72">
        <f t="shared" si="9"/>
        <v>1989292.5143545072</v>
      </c>
      <c r="AT249" s="72">
        <f t="shared" si="9"/>
        <v>2805999.3343772795</v>
      </c>
      <c r="AU249" s="72">
        <f t="shared" si="9"/>
        <v>835422.97175811918</v>
      </c>
      <c r="AV249" s="72">
        <f t="shared" si="9"/>
        <v>1436938.0190754884</v>
      </c>
      <c r="AW249" s="72">
        <f t="shared" si="9"/>
        <v>1739670.1419479619</v>
      </c>
      <c r="AX249" s="72">
        <f t="shared" si="9"/>
        <v>19809743.983957332</v>
      </c>
      <c r="AY249" s="72">
        <f t="shared" si="9"/>
        <v>22810049.81763047</v>
      </c>
      <c r="AZ249" s="72">
        <f t="shared" si="9"/>
        <v>12208050.959862156</v>
      </c>
      <c r="BA249" s="72">
        <f t="shared" si="9"/>
        <v>6675513.6664537424</v>
      </c>
      <c r="BB249" s="72">
        <f t="shared" si="9"/>
        <v>3019965.4626457668</v>
      </c>
      <c r="BC249" s="72">
        <f t="shared" si="9"/>
        <v>8964021.6912416909</v>
      </c>
      <c r="BD249" s="72">
        <f t="shared" si="9"/>
        <v>45951815.052136593</v>
      </c>
      <c r="BE249" s="72">
        <f t="shared" si="9"/>
        <v>13892263.266863646</v>
      </c>
      <c r="BF249" s="72">
        <f t="shared" si="9"/>
        <v>2806761.5952571253</v>
      </c>
      <c r="BG249" s="72">
        <f t="shared" si="9"/>
        <v>4382110.4123442704</v>
      </c>
      <c r="BH249" s="72">
        <f t="shared" si="9"/>
        <v>9504628.6831087098</v>
      </c>
      <c r="BI249" s="72">
        <f t="shared" si="9"/>
        <v>23013192.183442462</v>
      </c>
      <c r="BJ249" s="72">
        <f t="shared" si="9"/>
        <v>6015738.4503764864</v>
      </c>
      <c r="BK249" s="72">
        <f t="shared" si="9"/>
        <v>6119547.1333965771</v>
      </c>
      <c r="BL249" s="72">
        <f t="shared" si="9"/>
        <v>1664866.294325778</v>
      </c>
      <c r="BM249" s="72">
        <f t="shared" si="9"/>
        <v>3626666.8995555039</v>
      </c>
      <c r="BN249" s="72">
        <f t="shared" si="9"/>
        <v>10093322.182645431</v>
      </c>
      <c r="BO249" s="72">
        <f t="shared" si="9"/>
        <v>8645907.9718003478</v>
      </c>
      <c r="BP249" s="72">
        <f t="shared" ref="BP249:DP249" si="10">SUM(BP5:BP248)</f>
        <v>149562.31231213157</v>
      </c>
      <c r="BQ249" s="72">
        <f t="shared" si="10"/>
        <v>1549212.500007533</v>
      </c>
      <c r="BR249" s="72">
        <f t="shared" si="10"/>
        <v>1299862.6852268819</v>
      </c>
      <c r="BS249" s="72">
        <f t="shared" si="10"/>
        <v>4902163.0849382365</v>
      </c>
      <c r="BT249" s="72">
        <f t="shared" si="10"/>
        <v>2403455.4931120202</v>
      </c>
      <c r="BU249" s="72">
        <f t="shared" si="10"/>
        <v>738535.79123830108</v>
      </c>
      <c r="BV249" s="72">
        <f t="shared" si="10"/>
        <v>8683381.1344763488</v>
      </c>
      <c r="BW249" s="72">
        <f t="shared" si="10"/>
        <v>3896189.5696558105</v>
      </c>
      <c r="BX249" s="72">
        <f t="shared" si="10"/>
        <v>7155559.7013203045</v>
      </c>
      <c r="BY249" s="72">
        <f t="shared" si="10"/>
        <v>3055139.6933861771</v>
      </c>
      <c r="BZ249" s="72">
        <f t="shared" si="10"/>
        <v>1175465.2380346893</v>
      </c>
      <c r="CA249" s="72">
        <f t="shared" si="10"/>
        <v>6201322.7365836101</v>
      </c>
      <c r="CB249" s="72">
        <f t="shared" si="10"/>
        <v>6358772.2435251847</v>
      </c>
      <c r="CC249" s="72">
        <f t="shared" si="10"/>
        <v>9560243.0593397021</v>
      </c>
      <c r="CD249" s="72">
        <f t="shared" si="10"/>
        <v>733959.83566609188</v>
      </c>
      <c r="CE249" s="72">
        <f t="shared" si="10"/>
        <v>1640158.4180789567</v>
      </c>
      <c r="CF249" s="72">
        <f t="shared" si="10"/>
        <v>1395013.79978779</v>
      </c>
      <c r="CG249" s="72">
        <f t="shared" si="10"/>
        <v>6334607.1045567626</v>
      </c>
      <c r="CH249" s="72">
        <f t="shared" si="10"/>
        <v>794443.42549247085</v>
      </c>
      <c r="CI249" s="72">
        <f t="shared" si="10"/>
        <v>789916.87017497502</v>
      </c>
      <c r="CJ249" s="72">
        <f t="shared" si="10"/>
        <v>7461773.7451026607</v>
      </c>
      <c r="CK249" s="72">
        <f t="shared" si="10"/>
        <v>1631019.7527634199</v>
      </c>
      <c r="CL249" s="72">
        <f t="shared" si="10"/>
        <v>573099.23078484705</v>
      </c>
      <c r="CM249" s="72">
        <f t="shared" si="10"/>
        <v>4487725.4554028902</v>
      </c>
      <c r="CN249" s="72">
        <f t="shared" si="10"/>
        <v>520312.62011893303</v>
      </c>
      <c r="CO249" s="72">
        <f t="shared" si="10"/>
        <v>3268340.4454942145</v>
      </c>
      <c r="CP249" s="72">
        <f t="shared" si="10"/>
        <v>303110.32183809852</v>
      </c>
      <c r="CQ249" s="72">
        <f t="shared" si="10"/>
        <v>2589365.2689894736</v>
      </c>
      <c r="CR249" s="72">
        <f t="shared" si="10"/>
        <v>1759288.463525238</v>
      </c>
      <c r="CS249" s="72">
        <f t="shared" si="10"/>
        <v>11906051.358080365</v>
      </c>
      <c r="CT249" s="72">
        <f t="shared" si="10"/>
        <v>5641730.4216458788</v>
      </c>
      <c r="CU249" s="72">
        <f t="shared" si="10"/>
        <v>934440.55224014842</v>
      </c>
      <c r="CV249" s="72">
        <f t="shared" si="10"/>
        <v>3225017.5390022034</v>
      </c>
      <c r="CW249" s="72">
        <f t="shared" si="10"/>
        <v>4615727.2516859844</v>
      </c>
      <c r="CX249" s="72">
        <f t="shared" si="10"/>
        <v>1480858.0033430052</v>
      </c>
      <c r="CY249" s="72">
        <f t="shared" si="10"/>
        <v>1600235.0978387436</v>
      </c>
      <c r="CZ249" s="72">
        <f t="shared" si="10"/>
        <v>506834.80901133461</v>
      </c>
      <c r="DA249" s="72">
        <f t="shared" si="10"/>
        <v>7218805.0923822513</v>
      </c>
      <c r="DB249" s="72">
        <f t="shared" si="10"/>
        <v>3137656.7248186395</v>
      </c>
      <c r="DC249" s="72">
        <f t="shared" si="10"/>
        <v>2390943.9672684087</v>
      </c>
      <c r="DD249" s="72">
        <f t="shared" si="10"/>
        <v>6907243.867129866</v>
      </c>
      <c r="DE249" s="72">
        <f t="shared" si="10"/>
        <v>525310.78879783559</v>
      </c>
      <c r="DF249" s="72">
        <f t="shared" si="10"/>
        <v>110912.27271301193</v>
      </c>
      <c r="DG249" s="72">
        <f t="shared" si="10"/>
        <v>1161152.1416722778</v>
      </c>
      <c r="DH249" s="72">
        <f t="shared" si="10"/>
        <v>686169.03240667877</v>
      </c>
      <c r="DI249" s="72">
        <f t="shared" si="10"/>
        <v>426450.63190015947</v>
      </c>
      <c r="DJ249" s="72">
        <f t="shared" si="10"/>
        <v>704390.91385701194</v>
      </c>
      <c r="DK249" s="72">
        <f t="shared" si="10"/>
        <v>408485.20386138104</v>
      </c>
      <c r="DL249" s="72">
        <f t="shared" si="10"/>
        <v>6894604.9471741235</v>
      </c>
      <c r="DM249" s="72">
        <f t="shared" si="10"/>
        <v>1450715.7292596356</v>
      </c>
      <c r="DN249" s="72">
        <f t="shared" si="10"/>
        <v>1448592.3369305644</v>
      </c>
      <c r="DO249" s="72">
        <f t="shared" si="10"/>
        <v>0</v>
      </c>
      <c r="DP249" s="73">
        <f t="shared" si="10"/>
        <v>649609608.27437055</v>
      </c>
      <c r="DQ249" s="72">
        <f>+SUM(DQ5:DQ248)</f>
        <v>407800397.8141402</v>
      </c>
      <c r="DR249" s="72">
        <f t="shared" ref="DR249:GC249" si="11">+SUM(DR5:DR248)</f>
        <v>652485.73914692341</v>
      </c>
      <c r="DS249" s="72">
        <f t="shared" si="11"/>
        <v>1051816.4106716157</v>
      </c>
      <c r="DT249" s="72">
        <f t="shared" si="11"/>
        <v>452530.01532152516</v>
      </c>
      <c r="DU249" s="72">
        <f t="shared" si="11"/>
        <v>939725.56654604676</v>
      </c>
      <c r="DV249" s="72">
        <f t="shared" si="11"/>
        <v>484100.88058142929</v>
      </c>
      <c r="DW249" s="72">
        <f t="shared" si="11"/>
        <v>697657.99880615121</v>
      </c>
      <c r="DX249" s="72">
        <f t="shared" si="11"/>
        <v>687001.58581518452</v>
      </c>
      <c r="DY249" s="72">
        <f t="shared" si="11"/>
        <v>372453.00352043298</v>
      </c>
      <c r="DZ249" s="72">
        <f t="shared" si="11"/>
        <v>652485.73914692341</v>
      </c>
      <c r="EA249" s="72">
        <f t="shared" si="11"/>
        <v>5268293.9297171133</v>
      </c>
      <c r="EB249" s="72">
        <f t="shared" si="11"/>
        <v>3.3590504898214193</v>
      </c>
      <c r="EC249" s="72">
        <f t="shared" si="11"/>
        <v>5255.9584622760913</v>
      </c>
      <c r="ED249" s="72">
        <f t="shared" si="11"/>
        <v>0</v>
      </c>
      <c r="EE249" s="72">
        <f t="shared" si="11"/>
        <v>4533.6560729732992</v>
      </c>
      <c r="EF249" s="72">
        <f t="shared" si="11"/>
        <v>162293.07479620184</v>
      </c>
      <c r="EG249" s="72">
        <f t="shared" si="11"/>
        <v>146891.94107849174</v>
      </c>
      <c r="EH249" s="72">
        <f t="shared" si="11"/>
        <v>187485.30364177388</v>
      </c>
      <c r="EI249" s="72">
        <f t="shared" si="11"/>
        <v>204529.93412007808</v>
      </c>
      <c r="EJ249" s="72">
        <f t="shared" si="11"/>
        <v>2720442.7198107382</v>
      </c>
      <c r="EK249" s="72">
        <f t="shared" si="11"/>
        <v>774807.1695655518</v>
      </c>
      <c r="EL249" s="72">
        <f t="shared" si="11"/>
        <v>5851501.3772943262</v>
      </c>
      <c r="EM249" s="72">
        <f t="shared" si="11"/>
        <v>258371.19860581952</v>
      </c>
      <c r="EN249" s="72">
        <f t="shared" si="11"/>
        <v>63715.239788822852</v>
      </c>
      <c r="EO249" s="72">
        <f t="shared" si="11"/>
        <v>1309.5217938719029</v>
      </c>
      <c r="EP249" s="72">
        <f t="shared" si="11"/>
        <v>1309.5217934410234</v>
      </c>
      <c r="EQ249" s="72">
        <f t="shared" si="11"/>
        <v>0</v>
      </c>
      <c r="ER249" s="72">
        <f t="shared" si="11"/>
        <v>0</v>
      </c>
      <c r="ES249" s="72">
        <f t="shared" si="11"/>
        <v>69288.343480619646</v>
      </c>
      <c r="ET249" s="72">
        <f t="shared" si="11"/>
        <v>75316.166334469293</v>
      </c>
      <c r="EU249" s="72">
        <f t="shared" si="11"/>
        <v>761208.44280695962</v>
      </c>
      <c r="EV249" s="72">
        <f t="shared" si="11"/>
        <v>3272586.0212517646</v>
      </c>
      <c r="EW249" s="72">
        <f t="shared" si="11"/>
        <v>36489938.236125581</v>
      </c>
      <c r="EX249" s="72">
        <f t="shared" si="11"/>
        <v>3228934.361383446</v>
      </c>
      <c r="EY249" s="72">
        <f t="shared" si="11"/>
        <v>1562911.0934470869</v>
      </c>
      <c r="EZ249" s="72">
        <f t="shared" si="11"/>
        <v>4082394.3141261581</v>
      </c>
      <c r="FA249" s="72">
        <f t="shared" si="11"/>
        <v>14024038.17043126</v>
      </c>
      <c r="FB249" s="72">
        <f t="shared" si="11"/>
        <v>7225629.2568924008</v>
      </c>
      <c r="FC249" s="72">
        <f t="shared" si="11"/>
        <v>10693628.119533405</v>
      </c>
      <c r="FD249" s="72">
        <f t="shared" si="11"/>
        <v>7153170.3294172967</v>
      </c>
      <c r="FE249" s="72">
        <f t="shared" si="11"/>
        <v>206253.59736293674</v>
      </c>
      <c r="FF249" s="72">
        <f t="shared" si="11"/>
        <v>14225891.19529739</v>
      </c>
      <c r="FG249" s="72">
        <f t="shared" si="11"/>
        <v>19958628.830012746</v>
      </c>
      <c r="FH249" s="72">
        <f t="shared" si="11"/>
        <v>16694015.255052157</v>
      </c>
      <c r="FI249" s="72">
        <f t="shared" si="11"/>
        <v>12709303.415960588</v>
      </c>
      <c r="FJ249" s="72">
        <f t="shared" si="11"/>
        <v>7355227.5245730951</v>
      </c>
      <c r="FK249" s="72">
        <f t="shared" si="11"/>
        <v>13448321.747851308</v>
      </c>
      <c r="FL249" s="72">
        <f t="shared" si="11"/>
        <v>1300100.9378214329</v>
      </c>
      <c r="FM249" s="72">
        <f t="shared" si="11"/>
        <v>968754.26057922503</v>
      </c>
      <c r="FN249" s="72">
        <f t="shared" si="11"/>
        <v>911570.45774378895</v>
      </c>
      <c r="FO249" s="72">
        <f t="shared" si="11"/>
        <v>3093491.5059084916</v>
      </c>
      <c r="FP249" s="72">
        <f t="shared" si="11"/>
        <v>680707.49960315868</v>
      </c>
      <c r="FQ249" s="72">
        <f t="shared" si="11"/>
        <v>6527034.1592886727</v>
      </c>
      <c r="FR249" s="72">
        <f t="shared" si="11"/>
        <v>31764627.702995032</v>
      </c>
      <c r="FS249" s="72">
        <f t="shared" si="11"/>
        <v>25440224.027888231</v>
      </c>
      <c r="FT249" s="72">
        <f t="shared" si="11"/>
        <v>22879717.175300255</v>
      </c>
      <c r="FU249" s="72">
        <f t="shared" si="11"/>
        <v>15570777.148402724</v>
      </c>
      <c r="FV249" s="72">
        <f t="shared" si="11"/>
        <v>13146438.263400581</v>
      </c>
      <c r="FW249" s="72">
        <f t="shared" si="11"/>
        <v>1100804.3206903588</v>
      </c>
      <c r="FX249" s="72">
        <f t="shared" si="11"/>
        <v>39428095.740082443</v>
      </c>
      <c r="FY249" s="72">
        <f t="shared" si="11"/>
        <v>261868.6338111845</v>
      </c>
      <c r="FZ249" s="72">
        <f t="shared" si="11"/>
        <v>11238534.295446666</v>
      </c>
      <c r="GA249" s="72">
        <f t="shared" si="11"/>
        <v>526548.51956812688</v>
      </c>
      <c r="GB249" s="72">
        <f t="shared" si="11"/>
        <v>6738628.0697361398</v>
      </c>
      <c r="GC249" s="72">
        <f t="shared" si="11"/>
        <v>2310042.2174271718</v>
      </c>
      <c r="GD249" s="72">
        <f t="shared" ref="GD249:GF249" si="12">+SUM(GD5:GD248)</f>
        <v>1709516.3066545215</v>
      </c>
      <c r="GE249" s="72">
        <f t="shared" si="12"/>
        <v>2237768.486538393</v>
      </c>
      <c r="GF249" s="72">
        <f t="shared" si="12"/>
        <v>310188794.59220451</v>
      </c>
      <c r="GG249" s="72">
        <f>+SUM(GG5:GG248)</f>
        <v>1750311735.676091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27707563.377316836</v>
      </c>
      <c r="D250" s="33">
        <v>774244.16336283647</v>
      </c>
      <c r="E250" s="33">
        <v>1848952.7415846894</v>
      </c>
      <c r="F250" s="33">
        <v>5906028.8499503275</v>
      </c>
      <c r="G250" s="33">
        <v>985591.54877216578</v>
      </c>
      <c r="H250" s="33">
        <v>28260.212936820986</v>
      </c>
      <c r="I250" s="33">
        <v>6014848.0313134938</v>
      </c>
      <c r="J250" s="33">
        <v>2599383.209454963</v>
      </c>
      <c r="K250" s="33">
        <v>1924979.4104811288</v>
      </c>
      <c r="L250" s="33">
        <v>3190262.5396837424</v>
      </c>
      <c r="M250" s="33">
        <v>6752925.0360077955</v>
      </c>
      <c r="N250" s="33">
        <v>2483337.0887639737</v>
      </c>
      <c r="O250" s="33">
        <v>340191.6149529228</v>
      </c>
      <c r="P250" s="33">
        <v>2144604.9047872638</v>
      </c>
      <c r="Q250" s="33">
        <v>2780030.01754566</v>
      </c>
      <c r="R250" s="33">
        <v>544913.84279873548</v>
      </c>
      <c r="S250" s="33">
        <v>2660499.3484168379</v>
      </c>
      <c r="T250" s="33">
        <v>3098804.098284293</v>
      </c>
      <c r="U250" s="33">
        <v>4344887.4122142913</v>
      </c>
      <c r="V250" s="33">
        <v>1507527.7824367722</v>
      </c>
      <c r="W250" s="33">
        <v>3178601.1046394957</v>
      </c>
      <c r="X250" s="33">
        <v>3226326.6172345281</v>
      </c>
      <c r="Y250" s="33">
        <v>5019827.8599326191</v>
      </c>
      <c r="Z250" s="33">
        <v>5990967.0517358351</v>
      </c>
      <c r="AA250" s="33">
        <v>1262785.8497911375</v>
      </c>
      <c r="AB250" s="33">
        <v>4287054.4404963339</v>
      </c>
      <c r="AC250" s="33">
        <v>2914692.9427577322</v>
      </c>
      <c r="AD250" s="33">
        <v>8600395.800982628</v>
      </c>
      <c r="AE250" s="33">
        <v>4207514.4085136196</v>
      </c>
      <c r="AF250" s="33">
        <v>2870149.6941502737</v>
      </c>
      <c r="AG250" s="33">
        <v>1008111.4035269197</v>
      </c>
      <c r="AH250" s="33">
        <v>993228.96575246146</v>
      </c>
      <c r="AI250" s="33">
        <v>2402414.8438304663</v>
      </c>
      <c r="AJ250" s="33">
        <v>5420708.5582347438</v>
      </c>
      <c r="AK250" s="33">
        <v>11579645.537492013</v>
      </c>
      <c r="AL250" s="33">
        <v>1957397.0420270432</v>
      </c>
      <c r="AM250" s="33">
        <v>2896622.8471135646</v>
      </c>
      <c r="AN250" s="33">
        <v>4896355.0559141617</v>
      </c>
      <c r="AO250" s="33">
        <v>1117084.1959360561</v>
      </c>
      <c r="AP250" s="33">
        <v>2609965.8406524067</v>
      </c>
      <c r="AQ250" s="33">
        <v>2467277.6556887003</v>
      </c>
      <c r="AR250" s="33">
        <v>8696596.6363446321</v>
      </c>
      <c r="AS250" s="33">
        <v>2430950.5205405764</v>
      </c>
      <c r="AT250" s="33">
        <v>3738916.8993792497</v>
      </c>
      <c r="AU250" s="33">
        <v>942360.36259888031</v>
      </c>
      <c r="AV250" s="33">
        <v>2512961.661565789</v>
      </c>
      <c r="AW250" s="33">
        <v>2975749.1273774696</v>
      </c>
      <c r="AX250" s="33">
        <v>10299026.50476478</v>
      </c>
      <c r="AY250" s="33">
        <v>10227225.061806627</v>
      </c>
      <c r="AZ250" s="33">
        <v>14177521.707761174</v>
      </c>
      <c r="BA250" s="33">
        <v>3.5682153888046741E-2</v>
      </c>
      <c r="BB250" s="33">
        <v>5093635.0081902463</v>
      </c>
      <c r="BC250" s="33">
        <v>3677570.6571975537</v>
      </c>
      <c r="BD250" s="33">
        <v>49836467.34481094</v>
      </c>
      <c r="BE250" s="33">
        <v>33047453.645917326</v>
      </c>
      <c r="BF250" s="33">
        <v>4204811.3806718215</v>
      </c>
      <c r="BG250" s="33">
        <v>4222083.3319505742</v>
      </c>
      <c r="BH250" s="33">
        <v>9572287.7862967625</v>
      </c>
      <c r="BI250" s="33">
        <v>10756332.765487347</v>
      </c>
      <c r="BJ250" s="33">
        <v>4057780.0870715585</v>
      </c>
      <c r="BK250" s="33">
        <v>6319967.7816923074</v>
      </c>
      <c r="BL250" s="33">
        <v>6647570.2457684278</v>
      </c>
      <c r="BM250" s="33">
        <v>2772556.6427565929</v>
      </c>
      <c r="BN250" s="33">
        <v>8001980.9443573412</v>
      </c>
      <c r="BO250" s="33">
        <v>5667197.531206321</v>
      </c>
      <c r="BP250" s="33">
        <v>726211.8357435572</v>
      </c>
      <c r="BQ250" s="33">
        <v>1414860.9895385201</v>
      </c>
      <c r="BR250" s="33">
        <v>1586821.1733520715</v>
      </c>
      <c r="BS250" s="33">
        <v>8778294.5769914314</v>
      </c>
      <c r="BT250" s="33">
        <v>7062180.639797261</v>
      </c>
      <c r="BU250" s="33">
        <v>1348353.9505881849</v>
      </c>
      <c r="BV250" s="33">
        <v>23106352.300894152</v>
      </c>
      <c r="BW250" s="33">
        <v>6989972.5699815908</v>
      </c>
      <c r="BX250" s="33">
        <v>9226159.7225185409</v>
      </c>
      <c r="BY250" s="33">
        <v>2060177.892456844</v>
      </c>
      <c r="BZ250" s="33">
        <v>1803902.4802968022</v>
      </c>
      <c r="CA250" s="33">
        <v>12135263.833796602</v>
      </c>
      <c r="CB250" s="33">
        <v>19162419.697964784</v>
      </c>
      <c r="CC250" s="33">
        <v>31511725.727664344</v>
      </c>
      <c r="CD250" s="33">
        <v>4065780.0068919137</v>
      </c>
      <c r="CE250" s="33">
        <v>6941659.3580441568</v>
      </c>
      <c r="CF250" s="33">
        <v>1475651.7026389698</v>
      </c>
      <c r="CG250" s="33">
        <v>12531184.544886146</v>
      </c>
      <c r="CH250" s="33">
        <v>826811.75418004696</v>
      </c>
      <c r="CI250" s="33">
        <v>2984559.9291236163</v>
      </c>
      <c r="CJ250" s="33">
        <v>3387516.9634470996</v>
      </c>
      <c r="CK250" s="33">
        <v>1539522.8544436651</v>
      </c>
      <c r="CL250" s="33">
        <v>573269.50328131684</v>
      </c>
      <c r="CM250" s="33">
        <v>1961147.8774054525</v>
      </c>
      <c r="CN250" s="33">
        <v>1161452.2966443801</v>
      </c>
      <c r="CO250" s="33">
        <v>1717428.2433571448</v>
      </c>
      <c r="CP250" s="33">
        <v>411527.10194226349</v>
      </c>
      <c r="CQ250" s="33">
        <v>3456683.2598362667</v>
      </c>
      <c r="CR250" s="33">
        <v>723376.02930332953</v>
      </c>
      <c r="CS250" s="33">
        <v>30739407.541856498</v>
      </c>
      <c r="CT250" s="33">
        <v>18459962.988392007</v>
      </c>
      <c r="CU250" s="33">
        <v>893719.54584013042</v>
      </c>
      <c r="CV250" s="33">
        <v>18799593.710777152</v>
      </c>
      <c r="CW250" s="33">
        <v>10890641.766739918</v>
      </c>
      <c r="CX250" s="33">
        <v>7941334.86184429</v>
      </c>
      <c r="CY250" s="33">
        <v>1636020.5142911552</v>
      </c>
      <c r="CZ250" s="33">
        <v>627292.54667915963</v>
      </c>
      <c r="DA250" s="33">
        <v>22783138.319511589</v>
      </c>
      <c r="DB250" s="33">
        <v>10064336.26023314</v>
      </c>
      <c r="DC250" s="33">
        <v>6815686.6570630725</v>
      </c>
      <c r="DD250" s="33">
        <v>32757196.572856199</v>
      </c>
      <c r="DE250" s="33">
        <v>3449597.3837149274</v>
      </c>
      <c r="DF250" s="33">
        <v>313089.08290474326</v>
      </c>
      <c r="DG250" s="33">
        <v>3364176.3559458945</v>
      </c>
      <c r="DH250" s="33">
        <v>762797.75394652423</v>
      </c>
      <c r="DI250" s="33">
        <v>752091.58436667803</v>
      </c>
      <c r="DJ250" s="33">
        <v>1591323.0816634158</v>
      </c>
      <c r="DK250" s="33">
        <v>834213.25873314019</v>
      </c>
      <c r="DL250" s="33">
        <v>6663698.3314653179</v>
      </c>
      <c r="DM250" s="33">
        <v>936850.84919915791</v>
      </c>
      <c r="DN250" s="33">
        <v>3442243.695164877</v>
      </c>
      <c r="DO250" s="60">
        <v>1330513.6675300596</v>
      </c>
      <c r="DP250" s="69">
        <f t="shared" si="7"/>
        <v>722943161.76639438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60544939.525920525</v>
      </c>
      <c r="D253" s="10">
        <f t="shared" ref="D253:BO253" si="13">D249+SUM(D250:D252)</f>
        <v>2243279.2727254471</v>
      </c>
      <c r="E253" s="10">
        <f t="shared" si="13"/>
        <v>4429375.2349888217</v>
      </c>
      <c r="F253" s="10">
        <f t="shared" si="13"/>
        <v>7490481.0760087753</v>
      </c>
      <c r="G253" s="10">
        <f t="shared" si="13"/>
        <v>1656273.4240753981</v>
      </c>
      <c r="H253" s="10">
        <f t="shared" si="13"/>
        <v>302851.4237460107</v>
      </c>
      <c r="I253" s="10">
        <f t="shared" si="13"/>
        <v>37989162.480976723</v>
      </c>
      <c r="J253" s="10">
        <f t="shared" si="13"/>
        <v>9716462.4934513457</v>
      </c>
      <c r="K253" s="10">
        <f t="shared" si="13"/>
        <v>23423852.229458675</v>
      </c>
      <c r="L253" s="10">
        <f t="shared" si="13"/>
        <v>8233119.575590875</v>
      </c>
      <c r="M253" s="10">
        <f t="shared" si="13"/>
        <v>23890120.082143739</v>
      </c>
      <c r="N253" s="10">
        <f t="shared" si="13"/>
        <v>7448609.1455835365</v>
      </c>
      <c r="O253" s="10">
        <f t="shared" si="13"/>
        <v>1841722.0559030802</v>
      </c>
      <c r="P253" s="10">
        <f t="shared" si="13"/>
        <v>6511880.4314348623</v>
      </c>
      <c r="Q253" s="10">
        <f t="shared" si="13"/>
        <v>7238307.8236500658</v>
      </c>
      <c r="R253" s="10">
        <f t="shared" si="13"/>
        <v>1784981.0607388648</v>
      </c>
      <c r="S253" s="10">
        <f t="shared" si="13"/>
        <v>7985447.7191708311</v>
      </c>
      <c r="T253" s="10">
        <f t="shared" si="13"/>
        <v>9340116.1236107126</v>
      </c>
      <c r="U253" s="10">
        <f t="shared" si="13"/>
        <v>10403874.803831497</v>
      </c>
      <c r="V253" s="10">
        <f t="shared" si="13"/>
        <v>9316733.5097108651</v>
      </c>
      <c r="W253" s="10">
        <f t="shared" si="13"/>
        <v>7586532.9844669709</v>
      </c>
      <c r="X253" s="10">
        <f t="shared" si="13"/>
        <v>9417237.117476359</v>
      </c>
      <c r="Y253" s="10">
        <f t="shared" si="13"/>
        <v>8726563.7157843597</v>
      </c>
      <c r="Z253" s="10">
        <f t="shared" si="13"/>
        <v>15083393.71334005</v>
      </c>
      <c r="AA253" s="10">
        <f t="shared" si="13"/>
        <v>2621390.3904812164</v>
      </c>
      <c r="AB253" s="10">
        <f t="shared" si="13"/>
        <v>10497823.019726459</v>
      </c>
      <c r="AC253" s="10">
        <f t="shared" si="13"/>
        <v>7635088.7838135436</v>
      </c>
      <c r="AD253" s="10">
        <f t="shared" si="13"/>
        <v>21372979.06610059</v>
      </c>
      <c r="AE253" s="10">
        <f t="shared" si="13"/>
        <v>9566346.4948091302</v>
      </c>
      <c r="AF253" s="10">
        <f t="shared" si="13"/>
        <v>5744006.326279033</v>
      </c>
      <c r="AG253" s="10">
        <f t="shared" si="13"/>
        <v>2673983.7488453481</v>
      </c>
      <c r="AH253" s="10">
        <f t="shared" si="13"/>
        <v>2095604.0292160949</v>
      </c>
      <c r="AI253" s="10">
        <f t="shared" si="13"/>
        <v>6232518.7206030879</v>
      </c>
      <c r="AJ253" s="10">
        <f t="shared" si="13"/>
        <v>12191312.013309475</v>
      </c>
      <c r="AK253" s="10">
        <f t="shared" si="13"/>
        <v>25400567.043398138</v>
      </c>
      <c r="AL253" s="10">
        <f t="shared" si="13"/>
        <v>5422713.2776083555</v>
      </c>
      <c r="AM253" s="10">
        <f t="shared" si="13"/>
        <v>8806496.2420685291</v>
      </c>
      <c r="AN253" s="10">
        <f t="shared" si="13"/>
        <v>12439726.818742462</v>
      </c>
      <c r="AO253" s="10">
        <f t="shared" si="13"/>
        <v>2182614.5968560707</v>
      </c>
      <c r="AP253" s="10">
        <f t="shared" si="13"/>
        <v>5554873.1540201493</v>
      </c>
      <c r="AQ253" s="10">
        <f t="shared" si="13"/>
        <v>5422605.7446961273</v>
      </c>
      <c r="AR253" s="10">
        <f t="shared" si="13"/>
        <v>13580383.991310323</v>
      </c>
      <c r="AS253" s="10">
        <f t="shared" si="13"/>
        <v>4420243.0348950839</v>
      </c>
      <c r="AT253" s="10">
        <f t="shared" si="13"/>
        <v>6544916.2337565292</v>
      </c>
      <c r="AU253" s="10">
        <f t="shared" si="13"/>
        <v>1777783.3343569995</v>
      </c>
      <c r="AV253" s="10">
        <f t="shared" si="13"/>
        <v>3949899.6806412777</v>
      </c>
      <c r="AW253" s="10">
        <f t="shared" si="13"/>
        <v>4715419.2693254314</v>
      </c>
      <c r="AX253" s="10">
        <f t="shared" si="13"/>
        <v>30108770.488722112</v>
      </c>
      <c r="AY253" s="10">
        <f t="shared" si="13"/>
        <v>33037274.879437096</v>
      </c>
      <c r="AZ253" s="10">
        <f t="shared" si="13"/>
        <v>26385572.66762333</v>
      </c>
      <c r="BA253" s="10">
        <f t="shared" si="13"/>
        <v>6675513.7021358963</v>
      </c>
      <c r="BB253" s="10">
        <f t="shared" si="13"/>
        <v>8113600.4708360136</v>
      </c>
      <c r="BC253" s="10">
        <f t="shared" si="13"/>
        <v>12641592.348439245</v>
      </c>
      <c r="BD253" s="10">
        <f t="shared" si="13"/>
        <v>95788282.396947533</v>
      </c>
      <c r="BE253" s="10">
        <f t="shared" si="13"/>
        <v>46939716.91278097</v>
      </c>
      <c r="BF253" s="10">
        <f t="shared" si="13"/>
        <v>7011572.9759289473</v>
      </c>
      <c r="BG253" s="10">
        <f t="shared" si="13"/>
        <v>8604193.7442948446</v>
      </c>
      <c r="BH253" s="10">
        <f t="shared" si="13"/>
        <v>19076916.469405472</v>
      </c>
      <c r="BI253" s="10">
        <f t="shared" si="13"/>
        <v>33769524.948929809</v>
      </c>
      <c r="BJ253" s="10">
        <f t="shared" si="13"/>
        <v>10073518.537448045</v>
      </c>
      <c r="BK253" s="10">
        <f t="shared" si="13"/>
        <v>12439514.915088885</v>
      </c>
      <c r="BL253" s="10">
        <f t="shared" si="13"/>
        <v>8312436.5400942061</v>
      </c>
      <c r="BM253" s="10">
        <f t="shared" si="13"/>
        <v>6399223.5423120968</v>
      </c>
      <c r="BN253" s="10">
        <f t="shared" si="13"/>
        <v>18095303.127002772</v>
      </c>
      <c r="BO253" s="10">
        <f t="shared" si="13"/>
        <v>14313105.503006669</v>
      </c>
      <c r="BP253" s="10">
        <f t="shared" ref="BP253:DO253" si="14">BP249+SUM(BP250:BP252)</f>
        <v>875774.14805568871</v>
      </c>
      <c r="BQ253" s="10">
        <f t="shared" si="14"/>
        <v>2964073.4895460531</v>
      </c>
      <c r="BR253" s="10">
        <f t="shared" si="14"/>
        <v>2886683.8585789534</v>
      </c>
      <c r="BS253" s="10">
        <f t="shared" si="14"/>
        <v>13680457.661929667</v>
      </c>
      <c r="BT253" s="10">
        <f t="shared" si="14"/>
        <v>9465636.1329092812</v>
      </c>
      <c r="BU253" s="10">
        <f t="shared" si="14"/>
        <v>2086889.7418264858</v>
      </c>
      <c r="BV253" s="10">
        <f t="shared" si="14"/>
        <v>31789733.435370501</v>
      </c>
      <c r="BW253" s="10">
        <f t="shared" si="14"/>
        <v>10886162.139637401</v>
      </c>
      <c r="BX253" s="10">
        <f t="shared" si="14"/>
        <v>16381719.423838846</v>
      </c>
      <c r="BY253" s="10">
        <f t="shared" si="14"/>
        <v>5115317.5858430211</v>
      </c>
      <c r="BZ253" s="10">
        <f t="shared" si="14"/>
        <v>2979367.7183314916</v>
      </c>
      <c r="CA253" s="10">
        <f t="shared" si="14"/>
        <v>18336586.570380211</v>
      </c>
      <c r="CB253" s="10">
        <f t="shared" si="14"/>
        <v>25521191.941489968</v>
      </c>
      <c r="CC253" s="10">
        <f t="shared" si="14"/>
        <v>41071968.787004046</v>
      </c>
      <c r="CD253" s="10">
        <f t="shared" si="14"/>
        <v>4799739.8425580058</v>
      </c>
      <c r="CE253" s="10">
        <f t="shared" si="14"/>
        <v>8581817.7761231139</v>
      </c>
      <c r="CF253" s="10">
        <f t="shared" si="14"/>
        <v>2870665.5024267598</v>
      </c>
      <c r="CG253" s="10">
        <f t="shared" si="14"/>
        <v>18865791.649442907</v>
      </c>
      <c r="CH253" s="10">
        <f t="shared" si="14"/>
        <v>1621255.1796725178</v>
      </c>
      <c r="CI253" s="10">
        <f t="shared" si="14"/>
        <v>3774476.7992985914</v>
      </c>
      <c r="CJ253" s="10">
        <f t="shared" si="14"/>
        <v>10849290.70854976</v>
      </c>
      <c r="CK253" s="10">
        <f t="shared" si="14"/>
        <v>3170542.607207085</v>
      </c>
      <c r="CL253" s="10">
        <f t="shared" si="14"/>
        <v>1146368.7340661639</v>
      </c>
      <c r="CM253" s="10">
        <f t="shared" si="14"/>
        <v>6448873.3328083428</v>
      </c>
      <c r="CN253" s="10">
        <f t="shared" si="14"/>
        <v>1681764.9167633131</v>
      </c>
      <c r="CO253" s="10">
        <f t="shared" si="14"/>
        <v>4985768.6888513593</v>
      </c>
      <c r="CP253" s="10">
        <f t="shared" si="14"/>
        <v>714637.42378036201</v>
      </c>
      <c r="CQ253" s="10">
        <f t="shared" si="14"/>
        <v>6046048.5288257403</v>
      </c>
      <c r="CR253" s="10">
        <f t="shared" si="14"/>
        <v>2482664.4928285675</v>
      </c>
      <c r="CS253" s="10">
        <f t="shared" si="14"/>
        <v>42645458.899936862</v>
      </c>
      <c r="CT253" s="10">
        <f t="shared" si="14"/>
        <v>24101693.410037886</v>
      </c>
      <c r="CU253" s="10">
        <f t="shared" si="14"/>
        <v>1828160.0980802788</v>
      </c>
      <c r="CV253" s="10">
        <f t="shared" si="14"/>
        <v>22024611.249779355</v>
      </c>
      <c r="CW253" s="10">
        <f t="shared" si="14"/>
        <v>15506369.018425902</v>
      </c>
      <c r="CX253" s="10">
        <f t="shared" si="14"/>
        <v>9422192.8651872948</v>
      </c>
      <c r="CY253" s="10">
        <f t="shared" si="14"/>
        <v>3236255.6121298987</v>
      </c>
      <c r="CZ253" s="10">
        <f t="shared" si="14"/>
        <v>1134127.3556904942</v>
      </c>
      <c r="DA253" s="10">
        <f t="shared" si="14"/>
        <v>30001943.411893841</v>
      </c>
      <c r="DB253" s="10">
        <f t="shared" si="14"/>
        <v>13201992.985051779</v>
      </c>
      <c r="DC253" s="10">
        <f t="shared" si="14"/>
        <v>9206630.6243314818</v>
      </c>
      <c r="DD253" s="10">
        <f t="shared" si="14"/>
        <v>39664440.439986065</v>
      </c>
      <c r="DE253" s="10">
        <f t="shared" si="14"/>
        <v>3974908.1725127632</v>
      </c>
      <c r="DF253" s="10">
        <f t="shared" si="14"/>
        <v>424001.35561775521</v>
      </c>
      <c r="DG253" s="10">
        <f t="shared" si="14"/>
        <v>4525328.4976181723</v>
      </c>
      <c r="DH253" s="10">
        <f t="shared" si="14"/>
        <v>1448966.786353203</v>
      </c>
      <c r="DI253" s="10">
        <f t="shared" si="14"/>
        <v>1178542.2162668374</v>
      </c>
      <c r="DJ253" s="10">
        <f t="shared" si="14"/>
        <v>2295713.9955204278</v>
      </c>
      <c r="DK253" s="10">
        <f t="shared" si="14"/>
        <v>1242698.4625945212</v>
      </c>
      <c r="DL253" s="10">
        <f t="shared" si="14"/>
        <v>13558303.278639441</v>
      </c>
      <c r="DM253" s="10">
        <f t="shared" si="14"/>
        <v>2387566.5784587935</v>
      </c>
      <c r="DN253" s="10">
        <f t="shared" si="14"/>
        <v>4890836.0320954416</v>
      </c>
      <c r="DO253" s="10">
        <f t="shared" si="14"/>
        <v>1330513.6675300596</v>
      </c>
      <c r="DP253" s="10">
        <f>SUM(C253:DO253)</f>
        <v>1372552770.040765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8512.8490434815449</v>
      </c>
      <c r="D5" s="33">
        <v>59636.783350343285</v>
      </c>
      <c r="E5" s="33">
        <v>538.35052944835547</v>
      </c>
      <c r="F5" s="33">
        <v>70909.581347829386</v>
      </c>
      <c r="G5" s="33">
        <v>0</v>
      </c>
      <c r="H5" s="33">
        <v>303769.3179278021</v>
      </c>
      <c r="I5" s="33">
        <v>910.87942010036477</v>
      </c>
      <c r="J5" s="33">
        <v>104028.95065748045</v>
      </c>
      <c r="K5" s="33">
        <v>765753.49535306264</v>
      </c>
      <c r="L5" s="33">
        <v>0</v>
      </c>
      <c r="M5" s="33">
        <v>10556.484824331597</v>
      </c>
      <c r="N5" s="33">
        <v>5059.9789894153755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51.917502845146288</v>
      </c>
      <c r="AI5" s="33">
        <v>0</v>
      </c>
      <c r="AJ5" s="33">
        <v>0</v>
      </c>
      <c r="AK5" s="33">
        <v>0</v>
      </c>
      <c r="AL5" s="33">
        <v>0</v>
      </c>
      <c r="AM5" s="33">
        <v>12.740038025097089</v>
      </c>
      <c r="AN5" s="33">
        <v>40.247403007919218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21460.57702316486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3820.8789434176347</v>
      </c>
      <c r="BE5" s="33">
        <v>171904.99273769438</v>
      </c>
      <c r="BF5" s="33">
        <v>609371.68030608795</v>
      </c>
      <c r="BG5" s="33">
        <v>599066.45668410161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8.4539256551187041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2735414.6160072954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57576.908364732415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451.64956085771837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336291.16832758178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394319.72625317192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126882.22631047324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1326.0456661902883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354.3375419227051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128562.60951858624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368.62189072164136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368.62189072164136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12907.754486794414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7.9341626772681746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18.147813328566958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2278.7600651119619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86041.408032641324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101254.00456055353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100.37572196680564</v>
      </c>
      <c r="AX10" s="33">
        <v>36.970733282036313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137.34645524884195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3501.8932934274189</v>
      </c>
      <c r="D11" s="33">
        <v>6064017.7471824186</v>
      </c>
      <c r="E11" s="33">
        <v>560.83389609427843</v>
      </c>
      <c r="F11" s="33">
        <v>1281.1544645235419</v>
      </c>
      <c r="G11" s="33">
        <v>0</v>
      </c>
      <c r="H11" s="33">
        <v>4.0953554208666061</v>
      </c>
      <c r="I11" s="33">
        <v>39763.255613276131</v>
      </c>
      <c r="J11" s="33">
        <v>0</v>
      </c>
      <c r="K11" s="33">
        <v>6403.3043952859844</v>
      </c>
      <c r="L11" s="33">
        <v>0</v>
      </c>
      <c r="M11" s="33">
        <v>0</v>
      </c>
      <c r="N11" s="33">
        <v>211381.84361281455</v>
      </c>
      <c r="O11" s="33">
        <v>0</v>
      </c>
      <c r="P11" s="33">
        <v>0</v>
      </c>
      <c r="Q11" s="33">
        <v>607.78146131250071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8444.0103446284102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2984.4908901697122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93.046484659337381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6339043.4569940306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1177.8602812633387</v>
      </c>
      <c r="D12" s="33">
        <v>0</v>
      </c>
      <c r="E12" s="33">
        <v>238594.81811860594</v>
      </c>
      <c r="F12" s="33">
        <v>26.713590030584317</v>
      </c>
      <c r="G12" s="33">
        <v>0</v>
      </c>
      <c r="H12" s="33">
        <v>26.694766381935565</v>
      </c>
      <c r="I12" s="33">
        <v>0</v>
      </c>
      <c r="J12" s="33">
        <v>9906.4110688931578</v>
      </c>
      <c r="K12" s="33">
        <v>10080.883304857096</v>
      </c>
      <c r="L12" s="33">
        <v>0</v>
      </c>
      <c r="M12" s="33">
        <v>106.95945063057313</v>
      </c>
      <c r="N12" s="33">
        <v>5233.085133366988</v>
      </c>
      <c r="O12" s="33">
        <v>2485.9612707320152</v>
      </c>
      <c r="P12" s="33">
        <v>0</v>
      </c>
      <c r="Q12" s="33">
        <v>0</v>
      </c>
      <c r="R12" s="33">
        <v>46.470698058104261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1.0337967438836078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5126.0264121651971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556.57185242670994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273369.48974415549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729.75117879965921</v>
      </c>
      <c r="D13" s="33">
        <v>0</v>
      </c>
      <c r="E13" s="33">
        <v>0</v>
      </c>
      <c r="F13" s="33">
        <v>2569168.6724980604</v>
      </c>
      <c r="G13" s="33">
        <v>1027801.7714082644</v>
      </c>
      <c r="H13" s="33">
        <v>0</v>
      </c>
      <c r="I13" s="33">
        <v>546666.41561343346</v>
      </c>
      <c r="J13" s="33">
        <v>0</v>
      </c>
      <c r="K13" s="33">
        <v>2304.0111055860079</v>
      </c>
      <c r="L13" s="33">
        <v>0</v>
      </c>
      <c r="M13" s="33">
        <v>685083.79186148534</v>
      </c>
      <c r="N13" s="33">
        <v>130443.96705392751</v>
      </c>
      <c r="O13" s="33">
        <v>48083.106993689762</v>
      </c>
      <c r="P13" s="33">
        <v>8322.8170763149719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12720.482550254063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84.639575820232125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5031409.4269156363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3960190.4238198972</v>
      </c>
      <c r="D14" s="33">
        <v>0</v>
      </c>
      <c r="E14" s="33">
        <v>458.35271357654051</v>
      </c>
      <c r="F14" s="33">
        <v>3502.1491215501896</v>
      </c>
      <c r="G14" s="33">
        <v>0</v>
      </c>
      <c r="H14" s="33">
        <v>0</v>
      </c>
      <c r="I14" s="33">
        <v>687.41967665088123</v>
      </c>
      <c r="J14" s="33">
        <v>49.966828295852764</v>
      </c>
      <c r="K14" s="33">
        <v>231.00842577807543</v>
      </c>
      <c r="L14" s="33">
        <v>0</v>
      </c>
      <c r="M14" s="33">
        <v>1633.5625990518738</v>
      </c>
      <c r="N14" s="33">
        <v>36820.239239752009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10.841823403526048</v>
      </c>
      <c r="AN14" s="33">
        <v>24.234207900637575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11974.526032578573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10.019926422986069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4015592.744414859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156028.18366401046</v>
      </c>
      <c r="D15" s="33">
        <v>1231654.7545223504</v>
      </c>
      <c r="E15" s="33">
        <v>27064.162058056758</v>
      </c>
      <c r="F15" s="33">
        <v>23928.662973658818</v>
      </c>
      <c r="G15" s="33">
        <v>0</v>
      </c>
      <c r="H15" s="33">
        <v>2056.9652873155042</v>
      </c>
      <c r="I15" s="33">
        <v>352800.1766942211</v>
      </c>
      <c r="J15" s="33">
        <v>121878.66936966941</v>
      </c>
      <c r="K15" s="33">
        <v>501217.34614514565</v>
      </c>
      <c r="L15" s="33">
        <v>127310.41177593576</v>
      </c>
      <c r="M15" s="33">
        <v>1382400.5387438361</v>
      </c>
      <c r="N15" s="33">
        <v>673026.56069604622</v>
      </c>
      <c r="O15" s="33">
        <v>417757.40805060812</v>
      </c>
      <c r="P15" s="33">
        <v>427.21218050351035</v>
      </c>
      <c r="Q15" s="33">
        <v>0</v>
      </c>
      <c r="R15" s="33">
        <v>10246.349202394375</v>
      </c>
      <c r="S15" s="33">
        <v>24.164867040955571</v>
      </c>
      <c r="T15" s="33">
        <v>10.885657850084414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18.240829382171036</v>
      </c>
      <c r="AI15" s="33">
        <v>0</v>
      </c>
      <c r="AJ15" s="33">
        <v>0</v>
      </c>
      <c r="AK15" s="33">
        <v>0</v>
      </c>
      <c r="AL15" s="33">
        <v>0</v>
      </c>
      <c r="AM15" s="33">
        <v>43.899579903464243</v>
      </c>
      <c r="AN15" s="33">
        <v>2524.7011897002021</v>
      </c>
      <c r="AO15" s="33">
        <v>0</v>
      </c>
      <c r="AP15" s="33">
        <v>2694.0198399374317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16010.686619193872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342214.60808941239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41.886552353097024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5391380.494588526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1760.3808133407776</v>
      </c>
      <c r="D16" s="33">
        <v>0</v>
      </c>
      <c r="E16" s="33">
        <v>0</v>
      </c>
      <c r="F16" s="33">
        <v>38764.227684177291</v>
      </c>
      <c r="G16" s="33">
        <v>0</v>
      </c>
      <c r="H16" s="33">
        <v>0</v>
      </c>
      <c r="I16" s="33">
        <v>0</v>
      </c>
      <c r="J16" s="33">
        <v>0</v>
      </c>
      <c r="K16" s="33">
        <v>7847.0547913381679</v>
      </c>
      <c r="L16" s="33">
        <v>0</v>
      </c>
      <c r="M16" s="33">
        <v>0</v>
      </c>
      <c r="N16" s="33">
        <v>2247.2208701715549</v>
      </c>
      <c r="O16" s="33">
        <v>870864.68867445912</v>
      </c>
      <c r="P16" s="33">
        <v>0</v>
      </c>
      <c r="Q16" s="33">
        <v>0</v>
      </c>
      <c r="R16" s="33">
        <v>25761.510292306652</v>
      </c>
      <c r="S16" s="33">
        <v>1473892.7662197214</v>
      </c>
      <c r="T16" s="33">
        <v>28.41541965977547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3206.8413018309434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7388.623273143422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10.481407466747301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2431772.2107476159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1294798.8715390507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3129.9309887162954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1297928.8025277669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403432.15241163393</v>
      </c>
      <c r="W18" s="33">
        <v>0</v>
      </c>
      <c r="X18" s="33">
        <v>0</v>
      </c>
      <c r="Y18" s="33">
        <v>0</v>
      </c>
      <c r="Z18" s="33">
        <v>0</v>
      </c>
      <c r="AA18" s="33">
        <v>2264.6277707646555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473590.34257429442</v>
      </c>
      <c r="AI18" s="33">
        <v>369244.12410878896</v>
      </c>
      <c r="AJ18" s="33">
        <v>0</v>
      </c>
      <c r="AK18" s="33">
        <v>0</v>
      </c>
      <c r="AL18" s="33">
        <v>13.900945548209647</v>
      </c>
      <c r="AM18" s="33">
        <v>213.10010249051089</v>
      </c>
      <c r="AN18" s="33">
        <v>18253.736955782188</v>
      </c>
      <c r="AO18" s="33">
        <v>0</v>
      </c>
      <c r="AP18" s="33">
        <v>0</v>
      </c>
      <c r="AQ18" s="33">
        <v>697.32284821033772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10476.460648512806</v>
      </c>
      <c r="AX18" s="33">
        <v>0</v>
      </c>
      <c r="AY18" s="33">
        <v>0</v>
      </c>
      <c r="AZ18" s="33">
        <v>53.738821570900207</v>
      </c>
      <c r="BA18" s="33">
        <v>0</v>
      </c>
      <c r="BB18" s="33">
        <v>0</v>
      </c>
      <c r="BC18" s="33">
        <v>0</v>
      </c>
      <c r="BD18" s="33">
        <v>0</v>
      </c>
      <c r="BE18" s="33">
        <v>80919.150348353578</v>
      </c>
      <c r="BF18" s="33">
        <v>862.22279553859551</v>
      </c>
      <c r="BG18" s="33">
        <v>0</v>
      </c>
      <c r="BH18" s="33">
        <v>0</v>
      </c>
      <c r="BI18" s="33">
        <v>0</v>
      </c>
      <c r="BJ18" s="33">
        <v>0</v>
      </c>
      <c r="BK18" s="33">
        <v>31.657050621928537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7749.3185726737711</v>
      </c>
      <c r="BS18" s="33">
        <v>0</v>
      </c>
      <c r="BT18" s="33">
        <v>15700.103648192409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1383501.9596029774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2113803.4570135768</v>
      </c>
      <c r="W19" s="33">
        <v>0</v>
      </c>
      <c r="X19" s="33">
        <v>0</v>
      </c>
      <c r="Y19" s="33">
        <v>0</v>
      </c>
      <c r="Z19" s="33">
        <v>0</v>
      </c>
      <c r="AA19" s="33">
        <v>216.6874720002485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39477.076386898661</v>
      </c>
      <c r="AI19" s="33">
        <v>15670.255910504577</v>
      </c>
      <c r="AJ19" s="33">
        <v>0</v>
      </c>
      <c r="AK19" s="33">
        <v>0</v>
      </c>
      <c r="AL19" s="33">
        <v>0</v>
      </c>
      <c r="AM19" s="33">
        <v>28.040230570186615</v>
      </c>
      <c r="AN19" s="33">
        <v>2426.8026481879328</v>
      </c>
      <c r="AO19" s="33">
        <v>0</v>
      </c>
      <c r="AP19" s="33">
        <v>0</v>
      </c>
      <c r="AQ19" s="33">
        <v>1.0172505112443151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11655.222835206272</v>
      </c>
      <c r="AX19" s="33">
        <v>0</v>
      </c>
      <c r="AY19" s="33">
        <v>0</v>
      </c>
      <c r="AZ19" s="33">
        <v>39.18402332284554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4504.7208545084022</v>
      </c>
      <c r="BH19" s="33">
        <v>0</v>
      </c>
      <c r="BI19" s="33">
        <v>0</v>
      </c>
      <c r="BJ19" s="33">
        <v>0</v>
      </c>
      <c r="BK19" s="33">
        <v>1.4895197121774413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676.22023446475828</v>
      </c>
      <c r="BS19" s="33">
        <v>0</v>
      </c>
      <c r="BT19" s="33">
        <v>1403.7023087787584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2189903.8766882434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14077.366397142066</v>
      </c>
      <c r="W20" s="33">
        <v>0</v>
      </c>
      <c r="X20" s="33">
        <v>274928.74861246732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1190.7500023207976</v>
      </c>
      <c r="AI20" s="33">
        <v>203.75350157585331</v>
      </c>
      <c r="AJ20" s="33">
        <v>0</v>
      </c>
      <c r="AK20" s="33">
        <v>0</v>
      </c>
      <c r="AL20" s="33">
        <v>334.84847880139097</v>
      </c>
      <c r="AM20" s="33">
        <v>389.44363316130756</v>
      </c>
      <c r="AN20" s="33">
        <v>1793.8110782383656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4647.2326410757532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9.6717771883790569</v>
      </c>
      <c r="BF20" s="33">
        <v>8286.379040063568</v>
      </c>
      <c r="BG20" s="33">
        <v>0</v>
      </c>
      <c r="BH20" s="33">
        <v>0</v>
      </c>
      <c r="BI20" s="33">
        <v>0</v>
      </c>
      <c r="BJ20" s="33">
        <v>0</v>
      </c>
      <c r="BK20" s="33">
        <v>19507.656188917201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91.49619091383417</v>
      </c>
      <c r="BS20" s="33">
        <v>0</v>
      </c>
      <c r="BT20" s="33">
        <v>3892.7077339392067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329353.86527580506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102.9459868110294</v>
      </c>
      <c r="Y21" s="33">
        <v>0</v>
      </c>
      <c r="Z21" s="33">
        <v>0</v>
      </c>
      <c r="AA21" s="33">
        <v>144498.29192531481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4405.7476741884057</v>
      </c>
      <c r="AH21" s="33">
        <v>128444.83909022354</v>
      </c>
      <c r="AI21" s="33">
        <v>324.77995637313433</v>
      </c>
      <c r="AJ21" s="33">
        <v>0</v>
      </c>
      <c r="AK21" s="33">
        <v>0</v>
      </c>
      <c r="AL21" s="33">
        <v>36032.741773122521</v>
      </c>
      <c r="AM21" s="33">
        <v>16440.291679016049</v>
      </c>
      <c r="AN21" s="33">
        <v>1701.4241980806594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11641.81629493406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3243.6207815290786</v>
      </c>
      <c r="BE21" s="33">
        <v>0</v>
      </c>
      <c r="BF21" s="33">
        <v>765.34008148537885</v>
      </c>
      <c r="BG21" s="33">
        <v>0</v>
      </c>
      <c r="BH21" s="33">
        <v>0</v>
      </c>
      <c r="BI21" s="33">
        <v>0</v>
      </c>
      <c r="BJ21" s="33">
        <v>0</v>
      </c>
      <c r="BK21" s="33">
        <v>872.75144954284542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295.98687596060415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348770.57776658208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472.90782024351626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24.508831373616175</v>
      </c>
      <c r="AI22" s="33">
        <v>3.0720674963559027</v>
      </c>
      <c r="AJ22" s="33">
        <v>0</v>
      </c>
      <c r="AK22" s="33">
        <v>0</v>
      </c>
      <c r="AL22" s="33">
        <v>444.69830551301953</v>
      </c>
      <c r="AM22" s="33">
        <v>403.75262810425011</v>
      </c>
      <c r="AN22" s="33">
        <v>37103.445671363312</v>
      </c>
      <c r="AO22" s="33">
        <v>0</v>
      </c>
      <c r="AP22" s="33">
        <v>2.8360525206388103</v>
      </c>
      <c r="AQ22" s="33">
        <v>0</v>
      </c>
      <c r="AR22" s="33">
        <v>0</v>
      </c>
      <c r="AS22" s="33">
        <v>0</v>
      </c>
      <c r="AT22" s="33">
        <v>0</v>
      </c>
      <c r="AU22" s="33">
        <v>52.84110263673869</v>
      </c>
      <c r="AV22" s="33">
        <v>0</v>
      </c>
      <c r="AW22" s="33">
        <v>17280.32149172416</v>
      </c>
      <c r="AX22" s="33">
        <v>0</v>
      </c>
      <c r="AY22" s="33">
        <v>0</v>
      </c>
      <c r="AZ22" s="33">
        <v>1646.2467358944132</v>
      </c>
      <c r="BA22" s="33">
        <v>0</v>
      </c>
      <c r="BB22" s="33">
        <v>0</v>
      </c>
      <c r="BC22" s="33">
        <v>0</v>
      </c>
      <c r="BD22" s="33">
        <v>0</v>
      </c>
      <c r="BE22" s="33">
        <v>26694.23859985813</v>
      </c>
      <c r="BF22" s="33">
        <v>0</v>
      </c>
      <c r="BG22" s="33">
        <v>21876.651362349523</v>
      </c>
      <c r="BH22" s="33">
        <v>0</v>
      </c>
      <c r="BI22" s="33">
        <v>0</v>
      </c>
      <c r="BJ22" s="33">
        <v>8442.7224334094826</v>
      </c>
      <c r="BK22" s="33">
        <v>28655.431403212195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61169.451476458162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204273.12598215751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6.2452229766658514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5.3196312381509436</v>
      </c>
      <c r="AI23" s="33">
        <v>41.565140732501298</v>
      </c>
      <c r="AJ23" s="33">
        <v>0</v>
      </c>
      <c r="AK23" s="33">
        <v>0</v>
      </c>
      <c r="AL23" s="33">
        <v>0</v>
      </c>
      <c r="AM23" s="33">
        <v>73.099774101677994</v>
      </c>
      <c r="AN23" s="33">
        <v>4898.5073501035977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23291.599757444343</v>
      </c>
      <c r="AX23" s="33">
        <v>0</v>
      </c>
      <c r="AY23" s="33">
        <v>0</v>
      </c>
      <c r="AZ23" s="33">
        <v>101207.5656343822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52.799230682580777</v>
      </c>
      <c r="BH23" s="33">
        <v>0</v>
      </c>
      <c r="BI23" s="33">
        <v>0</v>
      </c>
      <c r="BJ23" s="33">
        <v>227245.8892893999</v>
      </c>
      <c r="BK23" s="33">
        <v>120588.11614665925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103.38111216843923</v>
      </c>
      <c r="BS23" s="33">
        <v>0</v>
      </c>
      <c r="BT23" s="33">
        <v>-160.12160181025567</v>
      </c>
      <c r="BU23" s="33">
        <v>0</v>
      </c>
      <c r="BV23" s="33">
        <v>0</v>
      </c>
      <c r="BW23" s="33">
        <v>4114.2153719532625</v>
      </c>
      <c r="BX23" s="33">
        <v>0</v>
      </c>
      <c r="BY23" s="33">
        <v>0</v>
      </c>
      <c r="BZ23" s="75">
        <f t="shared" si="0"/>
        <v>481468.18206003227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15239.290408357498</v>
      </c>
      <c r="AF24" s="33">
        <v>1113610.3088261553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1757292.7185477507</v>
      </c>
      <c r="AW24" s="33">
        <v>2947.9121850095835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2889090.2299672728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13.064298759081</v>
      </c>
      <c r="W25" s="33">
        <v>0</v>
      </c>
      <c r="X25" s="33">
        <v>0</v>
      </c>
      <c r="Y25" s="33">
        <v>0</v>
      </c>
      <c r="Z25" s="33">
        <v>0</v>
      </c>
      <c r="AA25" s="33">
        <v>35.170297122930421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9.9307879524957254</v>
      </c>
      <c r="AI25" s="33">
        <v>39797.521264109513</v>
      </c>
      <c r="AJ25" s="33">
        <v>0</v>
      </c>
      <c r="AK25" s="33">
        <v>0</v>
      </c>
      <c r="AL25" s="33">
        <v>0</v>
      </c>
      <c r="AM25" s="33">
        <v>175.59914235957908</v>
      </c>
      <c r="AN25" s="33">
        <v>17339.663893284753</v>
      </c>
      <c r="AO25" s="33">
        <v>0</v>
      </c>
      <c r="AP25" s="33">
        <v>12.306115630586968</v>
      </c>
      <c r="AQ25" s="33">
        <v>91.987322646952748</v>
      </c>
      <c r="AR25" s="33">
        <v>0</v>
      </c>
      <c r="AS25" s="33">
        <v>0</v>
      </c>
      <c r="AT25" s="33">
        <v>0</v>
      </c>
      <c r="AU25" s="33">
        <v>18.933023509786285</v>
      </c>
      <c r="AV25" s="33">
        <v>0</v>
      </c>
      <c r="AW25" s="33">
        <v>7278.4879120574788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53995.237113640243</v>
      </c>
      <c r="BG25" s="33">
        <v>0</v>
      </c>
      <c r="BH25" s="33">
        <v>0</v>
      </c>
      <c r="BI25" s="33">
        <v>0</v>
      </c>
      <c r="BJ25" s="33">
        <v>0</v>
      </c>
      <c r="BK25" s="33">
        <v>463.90666141807384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32.928571902381243</v>
      </c>
      <c r="BS25" s="33">
        <v>0</v>
      </c>
      <c r="BT25" s="33">
        <v>339.07618295975374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119603.81258735359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874.25767018659167</v>
      </c>
      <c r="D26" s="33">
        <v>25.073838965058449</v>
      </c>
      <c r="E26" s="33">
        <v>46.409378632417095</v>
      </c>
      <c r="F26" s="33">
        <v>2711.7355020914051</v>
      </c>
      <c r="G26" s="33">
        <v>0</v>
      </c>
      <c r="H26" s="33">
        <v>0</v>
      </c>
      <c r="I26" s="33">
        <v>97.112604941729828</v>
      </c>
      <c r="J26" s="33">
        <v>5102.0073129470566</v>
      </c>
      <c r="K26" s="33">
        <v>125.77840820677496</v>
      </c>
      <c r="L26" s="33">
        <v>0</v>
      </c>
      <c r="M26" s="33">
        <v>246.09867508438177</v>
      </c>
      <c r="N26" s="33">
        <v>4970.0361538138359</v>
      </c>
      <c r="O26" s="33">
        <v>4552.0009116917536</v>
      </c>
      <c r="P26" s="33">
        <v>0</v>
      </c>
      <c r="Q26" s="33">
        <v>0</v>
      </c>
      <c r="R26" s="33">
        <v>61.248006231921174</v>
      </c>
      <c r="S26" s="33">
        <v>0</v>
      </c>
      <c r="T26" s="33">
        <v>0</v>
      </c>
      <c r="U26" s="33">
        <v>0</v>
      </c>
      <c r="V26" s="33">
        <v>3414.1279498254953</v>
      </c>
      <c r="W26" s="33">
        <v>370.08003910412225</v>
      </c>
      <c r="X26" s="33">
        <v>0</v>
      </c>
      <c r="Y26" s="33">
        <v>0</v>
      </c>
      <c r="Z26" s="33">
        <v>0</v>
      </c>
      <c r="AA26" s="33">
        <v>47710.96030233174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4751.7984694048355</v>
      </c>
      <c r="AI26" s="33">
        <v>8530.0763436373309</v>
      </c>
      <c r="AJ26" s="33">
        <v>12.280638801120013</v>
      </c>
      <c r="AK26" s="33">
        <v>0</v>
      </c>
      <c r="AL26" s="33">
        <v>4.2280575261833473</v>
      </c>
      <c r="AM26" s="33">
        <v>2.9374815183566136</v>
      </c>
      <c r="AN26" s="33">
        <v>357020.09070032788</v>
      </c>
      <c r="AO26" s="33">
        <v>0</v>
      </c>
      <c r="AP26" s="33">
        <v>1705.3011023962931</v>
      </c>
      <c r="AQ26" s="33">
        <v>451.5028294191037</v>
      </c>
      <c r="AR26" s="33">
        <v>0</v>
      </c>
      <c r="AS26" s="33">
        <v>0</v>
      </c>
      <c r="AT26" s="33">
        <v>0</v>
      </c>
      <c r="AU26" s="33">
        <v>7309.528314716762</v>
      </c>
      <c r="AV26" s="33">
        <v>1077.0493219242185</v>
      </c>
      <c r="AW26" s="33">
        <v>21483.452479965741</v>
      </c>
      <c r="AX26" s="33">
        <v>0</v>
      </c>
      <c r="AY26" s="33">
        <v>0</v>
      </c>
      <c r="AZ26" s="33">
        <v>11881.140530270168</v>
      </c>
      <c r="BA26" s="33">
        <v>0</v>
      </c>
      <c r="BB26" s="33">
        <v>0</v>
      </c>
      <c r="BC26" s="33">
        <v>1.7521482187084234</v>
      </c>
      <c r="BD26" s="33">
        <v>0</v>
      </c>
      <c r="BE26" s="33">
        <v>16664.446577735718</v>
      </c>
      <c r="BF26" s="33">
        <v>4307.9573096337226</v>
      </c>
      <c r="BG26" s="33">
        <v>0</v>
      </c>
      <c r="BH26" s="33">
        <v>0</v>
      </c>
      <c r="BI26" s="33">
        <v>0</v>
      </c>
      <c r="BJ26" s="33">
        <v>0</v>
      </c>
      <c r="BK26" s="33">
        <v>2262.1954620828874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320457.30211448809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828229.96663612139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446.81408482524546</v>
      </c>
      <c r="D27" s="33">
        <v>0</v>
      </c>
      <c r="E27" s="33">
        <v>360.20076290139878</v>
      </c>
      <c r="F27" s="33">
        <v>886.06495281976538</v>
      </c>
      <c r="G27" s="33">
        <v>0</v>
      </c>
      <c r="H27" s="33">
        <v>0</v>
      </c>
      <c r="I27" s="33">
        <v>0</v>
      </c>
      <c r="J27" s="33">
        <v>0</v>
      </c>
      <c r="K27" s="33">
        <v>140.84092857744946</v>
      </c>
      <c r="L27" s="33">
        <v>0</v>
      </c>
      <c r="M27" s="33">
        <v>38.284811700637249</v>
      </c>
      <c r="N27" s="33">
        <v>3810.0550655686161</v>
      </c>
      <c r="O27" s="33">
        <v>0</v>
      </c>
      <c r="P27" s="33">
        <v>0</v>
      </c>
      <c r="Q27" s="33">
        <v>0</v>
      </c>
      <c r="R27" s="33">
        <v>5213.2299863841781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1.3734959165774212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466.60736193605669</v>
      </c>
      <c r="AI27" s="33">
        <v>0</v>
      </c>
      <c r="AJ27" s="33">
        <v>0</v>
      </c>
      <c r="AK27" s="33">
        <v>0</v>
      </c>
      <c r="AL27" s="33">
        <v>0</v>
      </c>
      <c r="AM27" s="33">
        <v>692.1026598903785</v>
      </c>
      <c r="AN27" s="33">
        <v>309.38175755704543</v>
      </c>
      <c r="AO27" s="33">
        <v>0</v>
      </c>
      <c r="AP27" s="33">
        <v>339790.10939197039</v>
      </c>
      <c r="AQ27" s="33">
        <v>14.259574849515198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18802.247166104989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90241.224097806262</v>
      </c>
      <c r="BG27" s="33">
        <v>0</v>
      </c>
      <c r="BH27" s="33">
        <v>0</v>
      </c>
      <c r="BI27" s="33">
        <v>0</v>
      </c>
      <c r="BJ27" s="33">
        <v>1.8874331952368295</v>
      </c>
      <c r="BK27" s="33">
        <v>1.2413279579977305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11002.254273605329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472218.17913356703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3256.8821597142346</v>
      </c>
      <c r="W28" s="33">
        <v>0</v>
      </c>
      <c r="X28" s="33">
        <v>5.4203973286760023</v>
      </c>
      <c r="Y28" s="33">
        <v>0</v>
      </c>
      <c r="Z28" s="33">
        <v>0</v>
      </c>
      <c r="AA28" s="33">
        <v>17156.752347621616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43384.952993804793</v>
      </c>
      <c r="AI28" s="33">
        <v>19770.217434979797</v>
      </c>
      <c r="AJ28" s="33">
        <v>31.189850170056932</v>
      </c>
      <c r="AK28" s="33">
        <v>0</v>
      </c>
      <c r="AL28" s="33">
        <v>61145.928130361965</v>
      </c>
      <c r="AM28" s="33">
        <v>100977.85940666767</v>
      </c>
      <c r="AN28" s="33">
        <v>120937.13209486927</v>
      </c>
      <c r="AO28" s="33">
        <v>0</v>
      </c>
      <c r="AP28" s="33">
        <v>24751.720850865975</v>
      </c>
      <c r="AQ28" s="33">
        <v>345.04327372652455</v>
      </c>
      <c r="AR28" s="33">
        <v>0</v>
      </c>
      <c r="AS28" s="33">
        <v>0</v>
      </c>
      <c r="AT28" s="33">
        <v>139.83781825603916</v>
      </c>
      <c r="AU28" s="33">
        <v>10138.504019153455</v>
      </c>
      <c r="AV28" s="33">
        <v>0</v>
      </c>
      <c r="AW28" s="33">
        <v>25608.244408687195</v>
      </c>
      <c r="AX28" s="33">
        <v>0</v>
      </c>
      <c r="AY28" s="33">
        <v>0</v>
      </c>
      <c r="AZ28" s="33">
        <v>65.434079989179935</v>
      </c>
      <c r="BA28" s="33">
        <v>0</v>
      </c>
      <c r="BB28" s="33">
        <v>0</v>
      </c>
      <c r="BC28" s="33">
        <v>15.344128383760761</v>
      </c>
      <c r="BD28" s="33">
        <v>0</v>
      </c>
      <c r="BE28" s="33">
        <v>10933.049586346884</v>
      </c>
      <c r="BF28" s="33">
        <v>2317.7063315319924</v>
      </c>
      <c r="BG28" s="33">
        <v>49.571754714039933</v>
      </c>
      <c r="BH28" s="33">
        <v>0</v>
      </c>
      <c r="BI28" s="33">
        <v>0</v>
      </c>
      <c r="BJ28" s="33">
        <v>265.61258027387726</v>
      </c>
      <c r="BK28" s="33">
        <v>44142.52013912933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28926.312575736916</v>
      </c>
      <c r="BS28" s="33">
        <v>0</v>
      </c>
      <c r="BT28" s="33">
        <v>273.45771823141513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514638.69408054481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390.06689549657966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99090.186313025901</v>
      </c>
      <c r="AI29" s="33">
        <v>4.7469457749742459</v>
      </c>
      <c r="AJ29" s="33">
        <v>0</v>
      </c>
      <c r="AK29" s="33">
        <v>0</v>
      </c>
      <c r="AL29" s="33">
        <v>107787.57333677063</v>
      </c>
      <c r="AM29" s="33">
        <v>248.71988133625644</v>
      </c>
      <c r="AN29" s="33">
        <v>34.270801557502061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3730.8359041731974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1320.4029810353804</v>
      </c>
      <c r="BE29" s="33">
        <v>70.239562712335982</v>
      </c>
      <c r="BF29" s="33">
        <v>40.1220434219494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265.77123748226938</v>
      </c>
      <c r="BS29" s="33">
        <v>0</v>
      </c>
      <c r="BT29" s="33">
        <v>596.25412908899943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213579.190031876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5.7743120948731175</v>
      </c>
      <c r="W30" s="33">
        <v>0</v>
      </c>
      <c r="X30" s="33">
        <v>0</v>
      </c>
      <c r="Y30" s="33">
        <v>0</v>
      </c>
      <c r="Z30" s="33">
        <v>0</v>
      </c>
      <c r="AA30" s="33">
        <v>49892.735517559915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2665.5248975012364</v>
      </c>
      <c r="AI30" s="33">
        <v>33.647129281797561</v>
      </c>
      <c r="AJ30" s="33">
        <v>0</v>
      </c>
      <c r="AK30" s="33">
        <v>0</v>
      </c>
      <c r="AL30" s="33">
        <v>209.3753953129393</v>
      </c>
      <c r="AM30" s="33">
        <v>1616.4619634889614</v>
      </c>
      <c r="AN30" s="33">
        <v>507.36730075752138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17121.528748205099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231.68554881402198</v>
      </c>
      <c r="BF30" s="33">
        <v>23636.49227736055</v>
      </c>
      <c r="BG30" s="33">
        <v>0</v>
      </c>
      <c r="BH30" s="33">
        <v>0</v>
      </c>
      <c r="BI30" s="33">
        <v>0</v>
      </c>
      <c r="BJ30" s="33">
        <v>0</v>
      </c>
      <c r="BK30" s="33">
        <v>76.497977333532958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1.127569371036365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95998.218637081489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3108.6707983069473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7308.4874823219425</v>
      </c>
      <c r="AI31" s="33">
        <v>147.55530667110298</v>
      </c>
      <c r="AJ31" s="33">
        <v>97.695244911637062</v>
      </c>
      <c r="AK31" s="33">
        <v>0</v>
      </c>
      <c r="AL31" s="33">
        <v>421.80444607168965</v>
      </c>
      <c r="AM31" s="33">
        <v>644.74550658154908</v>
      </c>
      <c r="AN31" s="33">
        <v>9736.0059321531789</v>
      </c>
      <c r="AO31" s="33">
        <v>0</v>
      </c>
      <c r="AP31" s="33">
        <v>0</v>
      </c>
      <c r="AQ31" s="33">
        <v>1.1339182653875857</v>
      </c>
      <c r="AR31" s="33">
        <v>0</v>
      </c>
      <c r="AS31" s="33">
        <v>0</v>
      </c>
      <c r="AT31" s="33">
        <v>0</v>
      </c>
      <c r="AU31" s="33">
        <v>674.73586669223869</v>
      </c>
      <c r="AV31" s="33">
        <v>0</v>
      </c>
      <c r="AW31" s="33">
        <v>10321.115365976979</v>
      </c>
      <c r="AX31" s="33">
        <v>0</v>
      </c>
      <c r="AY31" s="33">
        <v>0</v>
      </c>
      <c r="AZ31" s="33">
        <v>3312.3200416141513</v>
      </c>
      <c r="BA31" s="33">
        <v>0</v>
      </c>
      <c r="BB31" s="33">
        <v>0</v>
      </c>
      <c r="BC31" s="33">
        <v>0</v>
      </c>
      <c r="BD31" s="33">
        <v>470.5821948576978</v>
      </c>
      <c r="BE31" s="33">
        <v>1472.7399259829426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512.74793718859189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97.310908933647937</v>
      </c>
      <c r="BS31" s="33">
        <v>0</v>
      </c>
      <c r="BT31" s="33">
        <v>-214985.12543699716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-176657.47456046747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1097.4116165119162</v>
      </c>
      <c r="W32" s="33">
        <v>0</v>
      </c>
      <c r="X32" s="33">
        <v>0</v>
      </c>
      <c r="Y32" s="33">
        <v>0</v>
      </c>
      <c r="Z32" s="33">
        <v>0</v>
      </c>
      <c r="AA32" s="33">
        <v>4880.291426033501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52510.913358239624</v>
      </c>
      <c r="AI32" s="33">
        <v>33500.025084050489</v>
      </c>
      <c r="AJ32" s="33">
        <v>7382.4199235241886</v>
      </c>
      <c r="AK32" s="33">
        <v>0</v>
      </c>
      <c r="AL32" s="33">
        <v>70215.878081967065</v>
      </c>
      <c r="AM32" s="33">
        <v>59820.373367741035</v>
      </c>
      <c r="AN32" s="33">
        <v>50037.222022534777</v>
      </c>
      <c r="AO32" s="33">
        <v>0</v>
      </c>
      <c r="AP32" s="33">
        <v>297.44182544302873</v>
      </c>
      <c r="AQ32" s="33">
        <v>264.32043155522024</v>
      </c>
      <c r="AR32" s="33">
        <v>0</v>
      </c>
      <c r="AS32" s="33">
        <v>0</v>
      </c>
      <c r="AT32" s="33">
        <v>0</v>
      </c>
      <c r="AU32" s="33">
        <v>49777.811055001497</v>
      </c>
      <c r="AV32" s="33">
        <v>0</v>
      </c>
      <c r="AW32" s="33">
        <v>34086.092671936851</v>
      </c>
      <c r="AX32" s="33">
        <v>0</v>
      </c>
      <c r="AY32" s="33">
        <v>0</v>
      </c>
      <c r="AZ32" s="33">
        <v>20084.709298378399</v>
      </c>
      <c r="BA32" s="33">
        <v>0</v>
      </c>
      <c r="BB32" s="33">
        <v>0</v>
      </c>
      <c r="BC32" s="33">
        <v>31.225852617486463</v>
      </c>
      <c r="BD32" s="33">
        <v>16897.100647452728</v>
      </c>
      <c r="BE32" s="33">
        <v>23656.518362246872</v>
      </c>
      <c r="BF32" s="33">
        <v>0</v>
      </c>
      <c r="BG32" s="33">
        <v>215.1221380258489</v>
      </c>
      <c r="BH32" s="33">
        <v>0</v>
      </c>
      <c r="BI32" s="33">
        <v>0</v>
      </c>
      <c r="BJ32" s="33">
        <v>240.88893132642485</v>
      </c>
      <c r="BK32" s="33">
        <v>203.07281037889825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2452.1029443312677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427650.94184929709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976.36816310758854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1406.0727808859056</v>
      </c>
      <c r="AI33" s="33">
        <v>0</v>
      </c>
      <c r="AJ33" s="33">
        <v>0</v>
      </c>
      <c r="AK33" s="33">
        <v>0</v>
      </c>
      <c r="AL33" s="33">
        <v>510.18596126575585</v>
      </c>
      <c r="AM33" s="33">
        <v>15122.60866972871</v>
      </c>
      <c r="AN33" s="33">
        <v>185.45828745963186</v>
      </c>
      <c r="AO33" s="33">
        <v>0</v>
      </c>
      <c r="AP33" s="33">
        <v>0</v>
      </c>
      <c r="AQ33" s="33">
        <v>1514.9087037311392</v>
      </c>
      <c r="AR33" s="33">
        <v>0</v>
      </c>
      <c r="AS33" s="33">
        <v>0</v>
      </c>
      <c r="AT33" s="33">
        <v>0</v>
      </c>
      <c r="AU33" s="33">
        <v>812.83588413684265</v>
      </c>
      <c r="AV33" s="33">
        <v>0</v>
      </c>
      <c r="AW33" s="33">
        <v>9677.3558147577787</v>
      </c>
      <c r="AX33" s="33">
        <v>0</v>
      </c>
      <c r="AY33" s="33">
        <v>0</v>
      </c>
      <c r="AZ33" s="33">
        <v>90107.970642948334</v>
      </c>
      <c r="BA33" s="33">
        <v>0</v>
      </c>
      <c r="BB33" s="33">
        <v>0</v>
      </c>
      <c r="BC33" s="33">
        <v>0</v>
      </c>
      <c r="BD33" s="33">
        <v>0</v>
      </c>
      <c r="BE33" s="33">
        <v>502.89213566228239</v>
      </c>
      <c r="BF33" s="33">
        <v>0</v>
      </c>
      <c r="BG33" s="33">
        <v>1056.432557436078</v>
      </c>
      <c r="BH33" s="33">
        <v>0</v>
      </c>
      <c r="BI33" s="33">
        <v>0</v>
      </c>
      <c r="BJ33" s="33">
        <v>0</v>
      </c>
      <c r="BK33" s="33">
        <v>2.1376101208614084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2.8474489836135972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121878.07466022453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9897.6350410462783</v>
      </c>
      <c r="Y34" s="33">
        <v>0</v>
      </c>
      <c r="Z34" s="33">
        <v>0</v>
      </c>
      <c r="AA34" s="33">
        <v>892.53028160363488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774.88365636733511</v>
      </c>
      <c r="AI34" s="33">
        <v>384.17215275108418</v>
      </c>
      <c r="AJ34" s="33">
        <v>6.9013782160154751</v>
      </c>
      <c r="AK34" s="33">
        <v>0</v>
      </c>
      <c r="AL34" s="33">
        <v>144.05884631342272</v>
      </c>
      <c r="AM34" s="33">
        <v>3658.1932037688825</v>
      </c>
      <c r="AN34" s="33">
        <v>224.73686245786732</v>
      </c>
      <c r="AO34" s="33">
        <v>0</v>
      </c>
      <c r="AP34" s="33">
        <v>418.69332070148272</v>
      </c>
      <c r="AQ34" s="33">
        <v>11720.846490138896</v>
      </c>
      <c r="AR34" s="33">
        <v>0</v>
      </c>
      <c r="AS34" s="33">
        <v>0</v>
      </c>
      <c r="AT34" s="33">
        <v>0</v>
      </c>
      <c r="AU34" s="33">
        <v>22.83117082680311</v>
      </c>
      <c r="AV34" s="33">
        <v>0</v>
      </c>
      <c r="AW34" s="33">
        <v>5229.5903802939774</v>
      </c>
      <c r="AX34" s="33">
        <v>0</v>
      </c>
      <c r="AY34" s="33">
        <v>0</v>
      </c>
      <c r="AZ34" s="33">
        <v>2699.9167003307598</v>
      </c>
      <c r="BA34" s="33">
        <v>0</v>
      </c>
      <c r="BB34" s="33">
        <v>0</v>
      </c>
      <c r="BC34" s="33">
        <v>3220.9066137868535</v>
      </c>
      <c r="BD34" s="33">
        <v>0</v>
      </c>
      <c r="BE34" s="33">
        <v>8.4704782707986155</v>
      </c>
      <c r="BF34" s="33">
        <v>0</v>
      </c>
      <c r="BG34" s="33">
        <v>330.21236243555387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6.8851864476718099</v>
      </c>
      <c r="BS34" s="33">
        <v>0</v>
      </c>
      <c r="BT34" s="33">
        <v>1202.481922400885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40843.946048158199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2355.7775882921219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120.04327707977993</v>
      </c>
      <c r="AI35" s="33">
        <v>0</v>
      </c>
      <c r="AJ35" s="33">
        <v>0</v>
      </c>
      <c r="AK35" s="33">
        <v>0</v>
      </c>
      <c r="AL35" s="33">
        <v>0</v>
      </c>
      <c r="AM35" s="33">
        <v>2302.3103951428388</v>
      </c>
      <c r="AN35" s="33">
        <v>10.533477364595646</v>
      </c>
      <c r="AO35" s="33">
        <v>0</v>
      </c>
      <c r="AP35" s="33">
        <v>0</v>
      </c>
      <c r="AQ35" s="33">
        <v>180.6593515786067</v>
      </c>
      <c r="AR35" s="33">
        <v>0</v>
      </c>
      <c r="AS35" s="33">
        <v>0</v>
      </c>
      <c r="AT35" s="33">
        <v>0</v>
      </c>
      <c r="AU35" s="33">
        <v>529.16864359116948</v>
      </c>
      <c r="AV35" s="33">
        <v>0</v>
      </c>
      <c r="AW35" s="33">
        <v>1628.4024867828807</v>
      </c>
      <c r="AX35" s="33">
        <v>0</v>
      </c>
      <c r="AY35" s="33">
        <v>0</v>
      </c>
      <c r="AZ35" s="33">
        <v>26.516652460216239</v>
      </c>
      <c r="BA35" s="33">
        <v>0</v>
      </c>
      <c r="BB35" s="33">
        <v>0</v>
      </c>
      <c r="BC35" s="33">
        <v>169.48052683469109</v>
      </c>
      <c r="BD35" s="33">
        <v>0</v>
      </c>
      <c r="BE35" s="33">
        <v>1269.2854190711016</v>
      </c>
      <c r="BF35" s="33">
        <v>0</v>
      </c>
      <c r="BG35" s="33">
        <v>1.3864507572879927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8593.5642689552897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1.1098483917809854</v>
      </c>
      <c r="W36" s="33">
        <v>0</v>
      </c>
      <c r="X36" s="33">
        <v>763.55512513263682</v>
      </c>
      <c r="Y36" s="33">
        <v>0</v>
      </c>
      <c r="Z36" s="33">
        <v>0</v>
      </c>
      <c r="AA36" s="33">
        <v>1622.2176047808339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138875.74351620005</v>
      </c>
      <c r="AI36" s="33">
        <v>0</v>
      </c>
      <c r="AJ36" s="33">
        <v>3.7720043861861225</v>
      </c>
      <c r="AK36" s="33">
        <v>0</v>
      </c>
      <c r="AL36" s="33">
        <v>8.5065712690310171</v>
      </c>
      <c r="AM36" s="33">
        <v>2631.7892588538621</v>
      </c>
      <c r="AN36" s="33">
        <v>50.056534838153723</v>
      </c>
      <c r="AO36" s="33">
        <v>0</v>
      </c>
      <c r="AP36" s="33">
        <v>8.9187139560841473</v>
      </c>
      <c r="AQ36" s="33">
        <v>111.24284975927601</v>
      </c>
      <c r="AR36" s="33">
        <v>0</v>
      </c>
      <c r="AS36" s="33">
        <v>0</v>
      </c>
      <c r="AT36" s="33">
        <v>0</v>
      </c>
      <c r="AU36" s="33">
        <v>323.26421761534374</v>
      </c>
      <c r="AV36" s="33">
        <v>0</v>
      </c>
      <c r="AW36" s="33">
        <v>5619.1243668090565</v>
      </c>
      <c r="AX36" s="33">
        <v>0</v>
      </c>
      <c r="AY36" s="33">
        <v>0</v>
      </c>
      <c r="AZ36" s="33">
        <v>659.56116826823927</v>
      </c>
      <c r="BA36" s="33">
        <v>0</v>
      </c>
      <c r="BB36" s="33">
        <v>0</v>
      </c>
      <c r="BC36" s="33">
        <v>25.845789873754541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1.5533715493096807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150706.26094168361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1767.1498840650579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139574.64351584829</v>
      </c>
      <c r="AI37" s="33">
        <v>0</v>
      </c>
      <c r="AJ37" s="33">
        <v>605659.16684022278</v>
      </c>
      <c r="AK37" s="33">
        <v>0</v>
      </c>
      <c r="AL37" s="33">
        <v>24164.459266067075</v>
      </c>
      <c r="AM37" s="33">
        <v>4582.5779687868235</v>
      </c>
      <c r="AN37" s="33">
        <v>222.13979919448974</v>
      </c>
      <c r="AO37" s="33">
        <v>0</v>
      </c>
      <c r="AP37" s="33">
        <v>0</v>
      </c>
      <c r="AQ37" s="33">
        <v>140.9329951263617</v>
      </c>
      <c r="AR37" s="33">
        <v>0</v>
      </c>
      <c r="AS37" s="33">
        <v>0</v>
      </c>
      <c r="AT37" s="33">
        <v>0</v>
      </c>
      <c r="AU37" s="33">
        <v>413.75025717360671</v>
      </c>
      <c r="AV37" s="33">
        <v>0</v>
      </c>
      <c r="AW37" s="33">
        <v>9069.9486870877208</v>
      </c>
      <c r="AX37" s="33">
        <v>0</v>
      </c>
      <c r="AY37" s="33">
        <v>0</v>
      </c>
      <c r="AZ37" s="33">
        <v>2182.9254057093513</v>
      </c>
      <c r="BA37" s="33">
        <v>0</v>
      </c>
      <c r="BB37" s="33">
        <v>0</v>
      </c>
      <c r="BC37" s="33">
        <v>136.69562266956015</v>
      </c>
      <c r="BD37" s="33">
        <v>126.3592554643039</v>
      </c>
      <c r="BE37" s="33">
        <v>55.066160985973852</v>
      </c>
      <c r="BF37" s="33">
        <v>0</v>
      </c>
      <c r="BG37" s="33">
        <v>3080.8808539595848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728.94533615855062</v>
      </c>
      <c r="BS37" s="33">
        <v>0</v>
      </c>
      <c r="BT37" s="33">
        <v>36.375510834493845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791942.01735935383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4008.5551195985845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1039.4731944362188</v>
      </c>
      <c r="AI38" s="33">
        <v>1.0782658328161669</v>
      </c>
      <c r="AJ38" s="33">
        <v>488.90199005658855</v>
      </c>
      <c r="AK38" s="33">
        <v>0</v>
      </c>
      <c r="AL38" s="33">
        <v>112.13773758512779</v>
      </c>
      <c r="AM38" s="33">
        <v>3096.3893257135769</v>
      </c>
      <c r="AN38" s="33">
        <v>937.41184837669755</v>
      </c>
      <c r="AO38" s="33">
        <v>0</v>
      </c>
      <c r="AP38" s="33">
        <v>874.37365947871331</v>
      </c>
      <c r="AQ38" s="33">
        <v>33.544422703457791</v>
      </c>
      <c r="AR38" s="33">
        <v>0</v>
      </c>
      <c r="AS38" s="33">
        <v>0</v>
      </c>
      <c r="AT38" s="33">
        <v>0</v>
      </c>
      <c r="AU38" s="33">
        <v>890.05367135487813</v>
      </c>
      <c r="AV38" s="33">
        <v>0</v>
      </c>
      <c r="AW38" s="33">
        <v>16199.974242273258</v>
      </c>
      <c r="AX38" s="33">
        <v>0</v>
      </c>
      <c r="AY38" s="33">
        <v>0</v>
      </c>
      <c r="AZ38" s="33">
        <v>178.6719234814218</v>
      </c>
      <c r="BA38" s="33">
        <v>0</v>
      </c>
      <c r="BB38" s="33">
        <v>0</v>
      </c>
      <c r="BC38" s="33">
        <v>1217.039897935387</v>
      </c>
      <c r="BD38" s="33">
        <v>11.065862695519474</v>
      </c>
      <c r="BE38" s="33">
        <v>335.52547772268525</v>
      </c>
      <c r="BF38" s="33">
        <v>0</v>
      </c>
      <c r="BG38" s="33">
        <v>980.4167237282644</v>
      </c>
      <c r="BH38" s="33">
        <v>0</v>
      </c>
      <c r="BI38" s="33">
        <v>0</v>
      </c>
      <c r="BJ38" s="33">
        <v>32.695129326833154</v>
      </c>
      <c r="BK38" s="33">
        <v>23.714107775441175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30461.02260007547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3.4242725451661662</v>
      </c>
      <c r="F39" s="33">
        <v>4.8846654497976898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9.0937494586359069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88.73463630388288</v>
      </c>
      <c r="W39" s="33">
        <v>0</v>
      </c>
      <c r="X39" s="33">
        <v>25.345174059030025</v>
      </c>
      <c r="Y39" s="33">
        <v>0</v>
      </c>
      <c r="Z39" s="33">
        <v>0</v>
      </c>
      <c r="AA39" s="33">
        <v>388.2028911766796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4515.614257987495</v>
      </c>
      <c r="AI39" s="33">
        <v>71.4420216065798</v>
      </c>
      <c r="AJ39" s="33">
        <v>46153.64007213802</v>
      </c>
      <c r="AK39" s="33">
        <v>0</v>
      </c>
      <c r="AL39" s="33">
        <v>11531.781508827748</v>
      </c>
      <c r="AM39" s="33">
        <v>41966.854877435333</v>
      </c>
      <c r="AN39" s="33">
        <v>5567.8167405635204</v>
      </c>
      <c r="AO39" s="33">
        <v>0</v>
      </c>
      <c r="AP39" s="33">
        <v>0</v>
      </c>
      <c r="AQ39" s="33">
        <v>5.0232698538086105</v>
      </c>
      <c r="AR39" s="33">
        <v>0</v>
      </c>
      <c r="AS39" s="33">
        <v>0</v>
      </c>
      <c r="AT39" s="33">
        <v>0</v>
      </c>
      <c r="AU39" s="33">
        <v>4229.3916839723452</v>
      </c>
      <c r="AV39" s="33">
        <v>0</v>
      </c>
      <c r="AW39" s="33">
        <v>36465.339046117231</v>
      </c>
      <c r="AX39" s="33">
        <v>0</v>
      </c>
      <c r="AY39" s="33">
        <v>0</v>
      </c>
      <c r="AZ39" s="33">
        <v>14465.077525022474</v>
      </c>
      <c r="BA39" s="33">
        <v>0</v>
      </c>
      <c r="BB39" s="33">
        <v>0</v>
      </c>
      <c r="BC39" s="33">
        <v>1062.9464371376832</v>
      </c>
      <c r="BD39" s="33">
        <v>8940.7674162322201</v>
      </c>
      <c r="BE39" s="33">
        <v>2231.0894939890477</v>
      </c>
      <c r="BF39" s="33">
        <v>0</v>
      </c>
      <c r="BG39" s="33">
        <v>1266.4595649413106</v>
      </c>
      <c r="BH39" s="33">
        <v>0</v>
      </c>
      <c r="BI39" s="33">
        <v>0</v>
      </c>
      <c r="BJ39" s="33">
        <v>0</v>
      </c>
      <c r="BK39" s="33">
        <v>25.533683070314019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12461.548696140069</v>
      </c>
      <c r="BS39" s="33">
        <v>0</v>
      </c>
      <c r="BT39" s="33">
        <v>141.51626380128818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191621.52794782966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39.435551004214403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2963.9387001692749</v>
      </c>
      <c r="AI40" s="33">
        <v>0</v>
      </c>
      <c r="AJ40" s="33">
        <v>51.001419981179239</v>
      </c>
      <c r="AK40" s="33">
        <v>0</v>
      </c>
      <c r="AL40" s="33">
        <v>0</v>
      </c>
      <c r="AM40" s="33">
        <v>199.25886834320897</v>
      </c>
      <c r="AN40" s="33">
        <v>155.37349070720848</v>
      </c>
      <c r="AO40" s="33">
        <v>0</v>
      </c>
      <c r="AP40" s="33">
        <v>0</v>
      </c>
      <c r="AQ40" s="33">
        <v>13.487173717702362</v>
      </c>
      <c r="AR40" s="33">
        <v>0</v>
      </c>
      <c r="AS40" s="33">
        <v>0</v>
      </c>
      <c r="AT40" s="33">
        <v>955.78127028875849</v>
      </c>
      <c r="AU40" s="33">
        <v>103734.46906507023</v>
      </c>
      <c r="AV40" s="33">
        <v>0</v>
      </c>
      <c r="AW40" s="33">
        <v>7787.5682800001805</v>
      </c>
      <c r="AX40" s="33">
        <v>0</v>
      </c>
      <c r="AY40" s="33">
        <v>0</v>
      </c>
      <c r="AZ40" s="33">
        <v>607.54220086362329</v>
      </c>
      <c r="BA40" s="33">
        <v>0</v>
      </c>
      <c r="BB40" s="33">
        <v>0</v>
      </c>
      <c r="BC40" s="33">
        <v>0</v>
      </c>
      <c r="BD40" s="33">
        <v>82039.541919438037</v>
      </c>
      <c r="BE40" s="33">
        <v>0</v>
      </c>
      <c r="BF40" s="33">
        <v>0</v>
      </c>
      <c r="BG40" s="33">
        <v>39.96963768632952</v>
      </c>
      <c r="BH40" s="33">
        <v>0</v>
      </c>
      <c r="BI40" s="33">
        <v>0</v>
      </c>
      <c r="BJ40" s="33">
        <v>0</v>
      </c>
      <c r="BK40" s="33">
        <v>16.681807187261732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198604.04938445723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14937.297087161207</v>
      </c>
      <c r="W41" s="33">
        <v>0</v>
      </c>
      <c r="X41" s="33">
        <v>0</v>
      </c>
      <c r="Y41" s="33">
        <v>0</v>
      </c>
      <c r="Z41" s="33">
        <v>0</v>
      </c>
      <c r="AA41" s="33">
        <v>91.236739041336094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1989.6033791095542</v>
      </c>
      <c r="AI41" s="33">
        <v>0</v>
      </c>
      <c r="AJ41" s="33">
        <v>1.7768625494543968</v>
      </c>
      <c r="AK41" s="33">
        <v>0</v>
      </c>
      <c r="AL41" s="33">
        <v>0</v>
      </c>
      <c r="AM41" s="33">
        <v>0</v>
      </c>
      <c r="AN41" s="33">
        <v>2.8951251936637901</v>
      </c>
      <c r="AO41" s="33">
        <v>0</v>
      </c>
      <c r="AP41" s="33">
        <v>0</v>
      </c>
      <c r="AQ41" s="33">
        <v>14.712579622243329</v>
      </c>
      <c r="AR41" s="33">
        <v>0</v>
      </c>
      <c r="AS41" s="33">
        <v>0</v>
      </c>
      <c r="AT41" s="33">
        <v>172887.74114373038</v>
      </c>
      <c r="AU41" s="33">
        <v>300.16776998215744</v>
      </c>
      <c r="AV41" s="33">
        <v>0</v>
      </c>
      <c r="AW41" s="33">
        <v>5991.8028272410111</v>
      </c>
      <c r="AX41" s="33">
        <v>0</v>
      </c>
      <c r="AY41" s="33">
        <v>0</v>
      </c>
      <c r="AZ41" s="33">
        <v>1064.2226166201481</v>
      </c>
      <c r="BA41" s="33">
        <v>0</v>
      </c>
      <c r="BB41" s="33">
        <v>0</v>
      </c>
      <c r="BC41" s="33">
        <v>0</v>
      </c>
      <c r="BD41" s="33">
        <v>50462.237177054369</v>
      </c>
      <c r="BE41" s="33">
        <v>535.11892371321449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84.40060841528711</v>
      </c>
      <c r="BS41" s="33">
        <v>0</v>
      </c>
      <c r="BT41" s="33">
        <v>468.72661016356227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248831.93944959762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19.694051248544334</v>
      </c>
      <c r="W42" s="33">
        <v>0</v>
      </c>
      <c r="X42" s="33">
        <v>1359.2063465094586</v>
      </c>
      <c r="Y42" s="33">
        <v>0</v>
      </c>
      <c r="Z42" s="33">
        <v>0</v>
      </c>
      <c r="AA42" s="33">
        <v>437.97237904618299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1371496.1939785178</v>
      </c>
      <c r="AI42" s="33">
        <v>66342.620020377668</v>
      </c>
      <c r="AJ42" s="33">
        <v>7.048824477149954</v>
      </c>
      <c r="AK42" s="33">
        <v>0</v>
      </c>
      <c r="AL42" s="33">
        <v>425.28978208684185</v>
      </c>
      <c r="AM42" s="33">
        <v>245.69945101384033</v>
      </c>
      <c r="AN42" s="33">
        <v>1641.8141315603864</v>
      </c>
      <c r="AO42" s="33">
        <v>0</v>
      </c>
      <c r="AP42" s="33">
        <v>15.803800566349375</v>
      </c>
      <c r="AQ42" s="33">
        <v>61.942804973599877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22673.180351240397</v>
      </c>
      <c r="AX42" s="33">
        <v>0</v>
      </c>
      <c r="AY42" s="33">
        <v>0</v>
      </c>
      <c r="AZ42" s="33">
        <v>1572.9880522117201</v>
      </c>
      <c r="BA42" s="33">
        <v>0</v>
      </c>
      <c r="BB42" s="33">
        <v>0</v>
      </c>
      <c r="BC42" s="33">
        <v>45.563145591195045</v>
      </c>
      <c r="BD42" s="33">
        <v>14.277411031759462</v>
      </c>
      <c r="BE42" s="33">
        <v>0</v>
      </c>
      <c r="BF42" s="33">
        <v>0</v>
      </c>
      <c r="BG42" s="33">
        <v>2148.2495791058459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13.402248278183366</v>
      </c>
      <c r="BS42" s="33">
        <v>0</v>
      </c>
      <c r="BT42" s="33">
        <v>9.267518842373347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1468530.2138766795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16.837091892524061</v>
      </c>
      <c r="W43" s="33">
        <v>0</v>
      </c>
      <c r="X43" s="33">
        <v>7719.1669103827107</v>
      </c>
      <c r="Y43" s="33">
        <v>0</v>
      </c>
      <c r="Z43" s="33">
        <v>0</v>
      </c>
      <c r="AA43" s="33">
        <v>308.7490623193836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244.57167585791422</v>
      </c>
      <c r="AI43" s="33">
        <v>203.51654707365606</v>
      </c>
      <c r="AJ43" s="33">
        <v>2.1664161608521644</v>
      </c>
      <c r="AK43" s="33">
        <v>0</v>
      </c>
      <c r="AL43" s="33">
        <v>63.670482907271619</v>
      </c>
      <c r="AM43" s="33">
        <v>526.47174730315317</v>
      </c>
      <c r="AN43" s="33">
        <v>338.37031501332018</v>
      </c>
      <c r="AO43" s="33">
        <v>0</v>
      </c>
      <c r="AP43" s="33">
        <v>186.24306686480784</v>
      </c>
      <c r="AQ43" s="33">
        <v>82652.553046643094</v>
      </c>
      <c r="AR43" s="33">
        <v>27326.328453092825</v>
      </c>
      <c r="AS43" s="33">
        <v>0</v>
      </c>
      <c r="AT43" s="33">
        <v>0</v>
      </c>
      <c r="AU43" s="33">
        <v>0</v>
      </c>
      <c r="AV43" s="33">
        <v>0</v>
      </c>
      <c r="AW43" s="33">
        <v>1839.0430103875051</v>
      </c>
      <c r="AX43" s="33">
        <v>0</v>
      </c>
      <c r="AY43" s="33">
        <v>0</v>
      </c>
      <c r="AZ43" s="33">
        <v>316.26544645239483</v>
      </c>
      <c r="BA43" s="33">
        <v>0</v>
      </c>
      <c r="BB43" s="33">
        <v>0</v>
      </c>
      <c r="BC43" s="33">
        <v>1259.8725294620074</v>
      </c>
      <c r="BD43" s="33">
        <v>0</v>
      </c>
      <c r="BE43" s="33">
        <v>0</v>
      </c>
      <c r="BF43" s="33">
        <v>0</v>
      </c>
      <c r="BG43" s="33">
        <v>196.76522510520786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6662.4039353406879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129862.99496225931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2413.745060868418</v>
      </c>
      <c r="W44" s="33">
        <v>0</v>
      </c>
      <c r="X44" s="33">
        <v>0</v>
      </c>
      <c r="Y44" s="33">
        <v>0</v>
      </c>
      <c r="Z44" s="33">
        <v>0</v>
      </c>
      <c r="AA44" s="33">
        <v>200.89067273001461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75198.126365174845</v>
      </c>
      <c r="AI44" s="33">
        <v>166.20003298745786</v>
      </c>
      <c r="AJ44" s="33">
        <v>9.3650411651496412</v>
      </c>
      <c r="AK44" s="33">
        <v>0</v>
      </c>
      <c r="AL44" s="33">
        <v>9205.1642589354924</v>
      </c>
      <c r="AM44" s="33">
        <v>1516.1902649867243</v>
      </c>
      <c r="AN44" s="33">
        <v>116030.65455634423</v>
      </c>
      <c r="AO44" s="33">
        <v>0</v>
      </c>
      <c r="AP44" s="33">
        <v>58.739584868544895</v>
      </c>
      <c r="AQ44" s="33">
        <v>0</v>
      </c>
      <c r="AR44" s="33">
        <v>0</v>
      </c>
      <c r="AS44" s="33">
        <v>0</v>
      </c>
      <c r="AT44" s="33">
        <v>0</v>
      </c>
      <c r="AU44" s="33">
        <v>25.838101040512079</v>
      </c>
      <c r="AV44" s="33">
        <v>0</v>
      </c>
      <c r="AW44" s="33">
        <v>8611.9921130132298</v>
      </c>
      <c r="AX44" s="33">
        <v>0</v>
      </c>
      <c r="AY44" s="33">
        <v>0</v>
      </c>
      <c r="AZ44" s="33">
        <v>5.2679780706102814</v>
      </c>
      <c r="BA44" s="33">
        <v>0</v>
      </c>
      <c r="BB44" s="33">
        <v>0</v>
      </c>
      <c r="BC44" s="33">
        <v>0</v>
      </c>
      <c r="BD44" s="33">
        <v>0</v>
      </c>
      <c r="BE44" s="33">
        <v>711221.65670307772</v>
      </c>
      <c r="BF44" s="33">
        <v>0</v>
      </c>
      <c r="BG44" s="33">
        <v>25461.947310004914</v>
      </c>
      <c r="BH44" s="33">
        <v>46429.313116537414</v>
      </c>
      <c r="BI44" s="33">
        <v>0</v>
      </c>
      <c r="BJ44" s="33">
        <v>0</v>
      </c>
      <c r="BK44" s="33">
        <v>868.13860019618676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54696.632072651388</v>
      </c>
      <c r="BS44" s="33">
        <v>0</v>
      </c>
      <c r="BT44" s="33">
        <v>39878.059873984792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1091997.9217066378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214.12268602183789</v>
      </c>
      <c r="AI45" s="33">
        <v>0</v>
      </c>
      <c r="AJ45" s="33">
        <v>6115.8746940608953</v>
      </c>
      <c r="AK45" s="33">
        <v>0</v>
      </c>
      <c r="AL45" s="33">
        <v>222.8853470966356</v>
      </c>
      <c r="AM45" s="33">
        <v>2472.8504519389326</v>
      </c>
      <c r="AN45" s="33">
        <v>574.58867463061631</v>
      </c>
      <c r="AO45" s="33">
        <v>0</v>
      </c>
      <c r="AP45" s="33">
        <v>0</v>
      </c>
      <c r="AQ45" s="33">
        <v>2.575805841612123</v>
      </c>
      <c r="AR45" s="33">
        <v>0</v>
      </c>
      <c r="AS45" s="33">
        <v>0</v>
      </c>
      <c r="AT45" s="33">
        <v>-418.21407270149535</v>
      </c>
      <c r="AU45" s="33">
        <v>165.39403145891734</v>
      </c>
      <c r="AV45" s="33">
        <v>0</v>
      </c>
      <c r="AW45" s="33">
        <v>6359.5897960204838</v>
      </c>
      <c r="AX45" s="33">
        <v>0</v>
      </c>
      <c r="AY45" s="33">
        <v>0</v>
      </c>
      <c r="AZ45" s="33">
        <v>268.02232521481358</v>
      </c>
      <c r="BA45" s="33">
        <v>0</v>
      </c>
      <c r="BB45" s="33">
        <v>0</v>
      </c>
      <c r="BC45" s="33">
        <v>3.1599895038458659</v>
      </c>
      <c r="BD45" s="33">
        <v>1697.597522371809</v>
      </c>
      <c r="BE45" s="33">
        <v>5.5300458637770413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1.0863788573497204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209.27204930726933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17894.335725487304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5368184.1829674002</v>
      </c>
      <c r="AE46" s="33">
        <v>0</v>
      </c>
      <c r="AF46" s="33">
        <v>0</v>
      </c>
      <c r="AG46" s="33">
        <v>430756.02726748493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4561.2978398450705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5803501.5080747306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1920144.2266996072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2478.782216714786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1922623.0089163219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4381950.0185202602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581.17034262489972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4382531.1888628853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1100092.9615600491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81.978638227195987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1100174.9401982762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2898767.2752076839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5689.492784254945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2904456.7679919386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1449896.0817943141</v>
      </c>
      <c r="AD51" s="33">
        <v>48343.471126865828</v>
      </c>
      <c r="AE51" s="33">
        <v>0</v>
      </c>
      <c r="AF51" s="33">
        <v>0</v>
      </c>
      <c r="AG51" s="33">
        <v>276121.69061941619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11.705130470816133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7627.5445655108133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29.746582020064018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1782030.2398185979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39821.440061566835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39821.440061566835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23338.064580260758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23338.064580260758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1858560.7327316685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38913.42278513794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1897474.1555168065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675274.16015047941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675274.16015047941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9139.9974816178856</v>
      </c>
      <c r="W56" s="33">
        <v>283.36529591844061</v>
      </c>
      <c r="X56" s="33">
        <v>0</v>
      </c>
      <c r="Y56" s="33">
        <v>0</v>
      </c>
      <c r="Z56" s="33">
        <v>0</v>
      </c>
      <c r="AA56" s="33">
        <v>68206.210693924411</v>
      </c>
      <c r="AB56" s="33">
        <v>0</v>
      </c>
      <c r="AC56" s="33">
        <v>0</v>
      </c>
      <c r="AD56" s="33">
        <v>0</v>
      </c>
      <c r="AE56" s="33">
        <v>2203.2004963752574</v>
      </c>
      <c r="AF56" s="33">
        <v>6843.6559131311142</v>
      </c>
      <c r="AG56" s="33">
        <v>0</v>
      </c>
      <c r="AH56" s="33">
        <v>20622.33534860492</v>
      </c>
      <c r="AI56" s="33">
        <v>1850.8745095956667</v>
      </c>
      <c r="AJ56" s="33">
        <v>0</v>
      </c>
      <c r="AK56" s="33">
        <v>0</v>
      </c>
      <c r="AL56" s="33">
        <v>26186.62557949129</v>
      </c>
      <c r="AM56" s="33">
        <v>25500.350894942967</v>
      </c>
      <c r="AN56" s="33">
        <v>109343.21505293559</v>
      </c>
      <c r="AO56" s="33">
        <v>0</v>
      </c>
      <c r="AP56" s="33">
        <v>5238.4531528588077</v>
      </c>
      <c r="AQ56" s="33">
        <v>1892.324981440092</v>
      </c>
      <c r="AR56" s="33">
        <v>0</v>
      </c>
      <c r="AS56" s="33">
        <v>0</v>
      </c>
      <c r="AT56" s="33">
        <v>2789939.8353640777</v>
      </c>
      <c r="AU56" s="33">
        <v>244127.61987063297</v>
      </c>
      <c r="AV56" s="33">
        <v>70124.511795165294</v>
      </c>
      <c r="AW56" s="33">
        <v>28759.564708839851</v>
      </c>
      <c r="AX56" s="33">
        <v>0</v>
      </c>
      <c r="AY56" s="33">
        <v>0</v>
      </c>
      <c r="AZ56" s="33">
        <v>72796.391153870238</v>
      </c>
      <c r="BA56" s="33">
        <v>0</v>
      </c>
      <c r="BB56" s="33">
        <v>0</v>
      </c>
      <c r="BC56" s="33">
        <v>0</v>
      </c>
      <c r="BD56" s="33">
        <v>277249.97272887919</v>
      </c>
      <c r="BE56" s="33">
        <v>111082.86771025301</v>
      </c>
      <c r="BF56" s="33">
        <v>3177.7321367870741</v>
      </c>
      <c r="BG56" s="33">
        <v>0</v>
      </c>
      <c r="BH56" s="33">
        <v>101941.30009663985</v>
      </c>
      <c r="BI56" s="33">
        <v>0</v>
      </c>
      <c r="BJ56" s="33">
        <v>68.691796310243532</v>
      </c>
      <c r="BK56" s="33">
        <v>46204.316850197669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15141.593805383014</v>
      </c>
      <c r="BS56" s="33">
        <v>0</v>
      </c>
      <c r="BT56" s="33">
        <v>15394.037030294665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4053319.0444481666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6720888.8432413395</v>
      </c>
      <c r="AV57" s="33">
        <v>0</v>
      </c>
      <c r="AW57" s="33">
        <v>6206.283089608819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6727095.1263309484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161753.0269398989</v>
      </c>
      <c r="D58" s="33">
        <v>514639.7798908446</v>
      </c>
      <c r="E58" s="33">
        <v>90333.807092141651</v>
      </c>
      <c r="F58" s="33">
        <v>175039.97104405376</v>
      </c>
      <c r="G58" s="33">
        <v>426114.42620274663</v>
      </c>
      <c r="H58" s="33">
        <v>175095.78828676016</v>
      </c>
      <c r="I58" s="33">
        <v>53387.829692442101</v>
      </c>
      <c r="J58" s="33">
        <v>130753.31539101967</v>
      </c>
      <c r="K58" s="33">
        <v>285488.52601279062</v>
      </c>
      <c r="L58" s="33">
        <v>46992.032372428046</v>
      </c>
      <c r="M58" s="33">
        <v>493900.25095024431</v>
      </c>
      <c r="N58" s="33">
        <v>279530.41972289857</v>
      </c>
      <c r="O58" s="33">
        <v>325423.71324622905</v>
      </c>
      <c r="P58" s="33">
        <v>263787.34509353875</v>
      </c>
      <c r="Q58" s="33">
        <v>0</v>
      </c>
      <c r="R58" s="33">
        <v>679700.75065890187</v>
      </c>
      <c r="S58" s="33">
        <v>295794.35096819897</v>
      </c>
      <c r="T58" s="33">
        <v>688.32784621781525</v>
      </c>
      <c r="U58" s="33">
        <v>717707.58248572587</v>
      </c>
      <c r="V58" s="33">
        <v>1021478.1451550517</v>
      </c>
      <c r="W58" s="33">
        <v>2231.3333353377075</v>
      </c>
      <c r="X58" s="33">
        <v>255512.69916451222</v>
      </c>
      <c r="Y58" s="33">
        <v>0</v>
      </c>
      <c r="Z58" s="33">
        <v>0</v>
      </c>
      <c r="AA58" s="33">
        <v>156797.18795032601</v>
      </c>
      <c r="AB58" s="33">
        <v>0</v>
      </c>
      <c r="AC58" s="33">
        <v>0</v>
      </c>
      <c r="AD58" s="33">
        <v>0</v>
      </c>
      <c r="AE58" s="33">
        <v>29121.517022633358</v>
      </c>
      <c r="AF58" s="33">
        <v>550799.50850879063</v>
      </c>
      <c r="AG58" s="33">
        <v>81501.553439917509</v>
      </c>
      <c r="AH58" s="33">
        <v>646031.54817461083</v>
      </c>
      <c r="AI58" s="33">
        <v>166172.94656391136</v>
      </c>
      <c r="AJ58" s="33">
        <v>192964.95751012609</v>
      </c>
      <c r="AK58" s="33">
        <v>0</v>
      </c>
      <c r="AL58" s="33">
        <v>244586.2541233993</v>
      </c>
      <c r="AM58" s="33">
        <v>198118.93465693807</v>
      </c>
      <c r="AN58" s="33">
        <v>752543.51253219426</v>
      </c>
      <c r="AO58" s="33">
        <v>0</v>
      </c>
      <c r="AP58" s="33">
        <v>517772.54373918718</v>
      </c>
      <c r="AQ58" s="33">
        <v>257580.91012281046</v>
      </c>
      <c r="AR58" s="33">
        <v>0</v>
      </c>
      <c r="AS58" s="33">
        <v>0</v>
      </c>
      <c r="AT58" s="33">
        <v>83567.496811494901</v>
      </c>
      <c r="AU58" s="33">
        <v>66537.472995825578</v>
      </c>
      <c r="AV58" s="33">
        <v>849349.71785515198</v>
      </c>
      <c r="AW58" s="33">
        <v>476829.57335840689</v>
      </c>
      <c r="AX58" s="33">
        <v>0</v>
      </c>
      <c r="AY58" s="33">
        <v>0</v>
      </c>
      <c r="AZ58" s="33">
        <v>689971.63932976045</v>
      </c>
      <c r="BA58" s="33">
        <v>412021.54730099894</v>
      </c>
      <c r="BB58" s="33">
        <v>0</v>
      </c>
      <c r="BC58" s="33">
        <v>40822.991243948243</v>
      </c>
      <c r="BD58" s="33">
        <v>92236.761341835314</v>
      </c>
      <c r="BE58" s="33">
        <v>207468.35218662734</v>
      </c>
      <c r="BF58" s="33">
        <v>170963.70332807433</v>
      </c>
      <c r="BG58" s="33">
        <v>4229.2266280034664</v>
      </c>
      <c r="BH58" s="33">
        <v>229611.95994712072</v>
      </c>
      <c r="BI58" s="33">
        <v>0</v>
      </c>
      <c r="BJ58" s="33">
        <v>76456.046703312022</v>
      </c>
      <c r="BK58" s="33">
        <v>153757.90396919844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954647.87313408323</v>
      </c>
      <c r="BS58" s="33">
        <v>0</v>
      </c>
      <c r="BT58" s="33">
        <v>387571.68758062914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15085388.749611299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1271707.7717146249</v>
      </c>
      <c r="D59" s="33">
        <v>2060962.508753519</v>
      </c>
      <c r="E59" s="33">
        <v>980179.12666856323</v>
      </c>
      <c r="F59" s="33">
        <v>513613.72141644754</v>
      </c>
      <c r="G59" s="33">
        <v>449269.29191104264</v>
      </c>
      <c r="H59" s="33">
        <v>133035.87764752403</v>
      </c>
      <c r="I59" s="33">
        <v>218726.7254191041</v>
      </c>
      <c r="J59" s="33">
        <v>1142980.3384355814</v>
      </c>
      <c r="K59" s="33">
        <v>1370907.2142420849</v>
      </c>
      <c r="L59" s="33">
        <v>147335.05776408227</v>
      </c>
      <c r="M59" s="33">
        <v>1815076.6950120556</v>
      </c>
      <c r="N59" s="33">
        <v>623139.84014498722</v>
      </c>
      <c r="O59" s="33">
        <v>1020553.627855443</v>
      </c>
      <c r="P59" s="33">
        <v>1348159.3939597567</v>
      </c>
      <c r="Q59" s="33">
        <v>0</v>
      </c>
      <c r="R59" s="33">
        <v>1085089.0949866641</v>
      </c>
      <c r="S59" s="33">
        <v>1248519.2493544288</v>
      </c>
      <c r="T59" s="33">
        <v>1118.7639407153272</v>
      </c>
      <c r="U59" s="33">
        <v>1643067.867395116</v>
      </c>
      <c r="V59" s="33">
        <v>4058454.3338939091</v>
      </c>
      <c r="W59" s="33">
        <v>518.04216702874726</v>
      </c>
      <c r="X59" s="33">
        <v>1407951.3926466866</v>
      </c>
      <c r="Y59" s="33">
        <v>0</v>
      </c>
      <c r="Z59" s="33">
        <v>0</v>
      </c>
      <c r="AA59" s="33">
        <v>393462.32047282025</v>
      </c>
      <c r="AB59" s="33">
        <v>0</v>
      </c>
      <c r="AC59" s="33">
        <v>0</v>
      </c>
      <c r="AD59" s="33">
        <v>0</v>
      </c>
      <c r="AE59" s="33">
        <v>5535.160511910708</v>
      </c>
      <c r="AF59" s="33">
        <v>44839.137818551164</v>
      </c>
      <c r="AG59" s="33">
        <v>58845.115437820918</v>
      </c>
      <c r="AH59" s="33">
        <v>2062974.6691139974</v>
      </c>
      <c r="AI59" s="33">
        <v>559295.57156841911</v>
      </c>
      <c r="AJ59" s="33">
        <v>471959.29581342067</v>
      </c>
      <c r="AK59" s="33">
        <v>121050.96470981235</v>
      </c>
      <c r="AL59" s="33">
        <v>797458.9957646539</v>
      </c>
      <c r="AM59" s="33">
        <v>421864.10453493177</v>
      </c>
      <c r="AN59" s="33">
        <v>552721.18684440106</v>
      </c>
      <c r="AO59" s="33">
        <v>0</v>
      </c>
      <c r="AP59" s="33">
        <v>649577.70263061323</v>
      </c>
      <c r="AQ59" s="33">
        <v>801275.49329442286</v>
      </c>
      <c r="AR59" s="33">
        <v>0</v>
      </c>
      <c r="AS59" s="33">
        <v>0</v>
      </c>
      <c r="AT59" s="33">
        <v>609639.42723568878</v>
      </c>
      <c r="AU59" s="33">
        <v>145846.83179318378</v>
      </c>
      <c r="AV59" s="33">
        <v>666660.71383506968</v>
      </c>
      <c r="AW59" s="33">
        <v>94960.80692102552</v>
      </c>
      <c r="AX59" s="33">
        <v>0</v>
      </c>
      <c r="AY59" s="33">
        <v>0</v>
      </c>
      <c r="AZ59" s="33">
        <v>954289.50833503378</v>
      </c>
      <c r="BA59" s="33">
        <v>433685.9321103667</v>
      </c>
      <c r="BB59" s="33">
        <v>0</v>
      </c>
      <c r="BC59" s="33">
        <v>183177.39485458846</v>
      </c>
      <c r="BD59" s="33">
        <v>48200.701980728474</v>
      </c>
      <c r="BE59" s="33">
        <v>899242.08539564966</v>
      </c>
      <c r="BF59" s="33">
        <v>844469.51481936988</v>
      </c>
      <c r="BG59" s="33">
        <v>17899.759778138348</v>
      </c>
      <c r="BH59" s="33">
        <v>364097.50943132187</v>
      </c>
      <c r="BI59" s="33">
        <v>0</v>
      </c>
      <c r="BJ59" s="33">
        <v>1022548.0326759178</v>
      </c>
      <c r="BK59" s="33">
        <v>323572.81236911518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1244662.1963155698</v>
      </c>
      <c r="BS59" s="33">
        <v>0</v>
      </c>
      <c r="BT59" s="33">
        <v>669971.37922053877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38004150.260916457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1053.5619812176969</v>
      </c>
      <c r="AX60" s="33">
        <v>4647336.3099477338</v>
      </c>
      <c r="AY60" s="33">
        <v>4236.5774572085293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4652626.4493861599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3517.2660737947772</v>
      </c>
      <c r="AX61" s="33">
        <v>3807628.8120640963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3811146.0781378909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15138.38916859339</v>
      </c>
      <c r="AX62" s="33">
        <v>0</v>
      </c>
      <c r="AY62" s="33">
        <v>242726.55300550957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257864.94217410297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14465.993829003919</v>
      </c>
      <c r="AX63" s="33">
        <v>483360.30246346927</v>
      </c>
      <c r="AY63" s="33">
        <v>5664.5548529512062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273457.47746224719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776948.32860767166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2924.7430274970015</v>
      </c>
      <c r="AX64" s="33">
        <v>637188.80719240999</v>
      </c>
      <c r="AY64" s="33">
        <v>9701.895204646662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649815.44542455359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237126.6848081167</v>
      </c>
      <c r="AX65" s="33">
        <v>10870.875535948793</v>
      </c>
      <c r="AY65" s="33">
        <v>29326.535625050721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56625.023009901983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333949.11897901818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661.02587078933846</v>
      </c>
      <c r="AX66" s="33">
        <v>0</v>
      </c>
      <c r="AY66" s="33">
        <v>281546.5063999272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282207.53227071656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3374.8950742348752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696015.41223378014</v>
      </c>
      <c r="BO67" s="33">
        <v>3334268.0155716324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4033658.3228796474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8563.32934748363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14504554.449598949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14513117.778946433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37.104512453988775</v>
      </c>
      <c r="AN69" s="33">
        <v>410.80784169641794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28524.325931620253</v>
      </c>
      <c r="AX69" s="33">
        <v>0</v>
      </c>
      <c r="AY69" s="33">
        <v>0</v>
      </c>
      <c r="AZ69" s="33">
        <v>11141.850507770008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3626472.5262693497</v>
      </c>
      <c r="BK69" s="33">
        <v>15427.831364434685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134.44240002311901</v>
      </c>
      <c r="BS69" s="33">
        <v>0</v>
      </c>
      <c r="BT69" s="33">
        <v>0</v>
      </c>
      <c r="BU69" s="33">
        <v>0</v>
      </c>
      <c r="BV69" s="33">
        <v>0</v>
      </c>
      <c r="BW69" s="33">
        <v>111867.07932471693</v>
      </c>
      <c r="BX69" s="33">
        <v>0</v>
      </c>
      <c r="BY69" s="33">
        <v>0</v>
      </c>
      <c r="BZ69" s="75">
        <f t="shared" si="0"/>
        <v>3794015.9681520658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2973.5161742965543</v>
      </c>
      <c r="AX70" s="33">
        <v>0</v>
      </c>
      <c r="AY70" s="33">
        <v>0</v>
      </c>
      <c r="AZ70" s="33">
        <v>1496.5633984496994</v>
      </c>
      <c r="BA70" s="33">
        <v>105677.58333868723</v>
      </c>
      <c r="BB70" s="33">
        <v>0</v>
      </c>
      <c r="BC70" s="33">
        <v>0</v>
      </c>
      <c r="BD70" s="33">
        <v>0</v>
      </c>
      <c r="BE70" s="33">
        <v>12497.950071258494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27623.0611689943</v>
      </c>
      <c r="BX70" s="33">
        <v>0</v>
      </c>
      <c r="BY70" s="33">
        <v>0</v>
      </c>
      <c r="BZ70" s="75">
        <f t="shared" ref="BZ70:BZ133" si="1">SUM(C70:BY70)</f>
        <v>150268.67415168628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2748.6547317051259</v>
      </c>
      <c r="AX71" s="33">
        <v>0</v>
      </c>
      <c r="AY71" s="33">
        <v>0</v>
      </c>
      <c r="AZ71" s="33">
        <v>1.50428177730012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184.83933292458065</v>
      </c>
      <c r="BI71" s="33">
        <v>252378.82266983151</v>
      </c>
      <c r="BJ71" s="33">
        <v>168.89459755559403</v>
      </c>
      <c r="BK71" s="33">
        <v>25.086494887722786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255507.80210868182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1783.8650250238481</v>
      </c>
      <c r="AX72" s="33">
        <v>0</v>
      </c>
      <c r="AY72" s="33">
        <v>0</v>
      </c>
      <c r="AZ72" s="33">
        <v>0</v>
      </c>
      <c r="BA72" s="33">
        <v>0</v>
      </c>
      <c r="BB72" s="33">
        <v>2072085.1813959996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2073869.0464210236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6862.9543264252316</v>
      </c>
      <c r="AX73" s="33">
        <v>0</v>
      </c>
      <c r="AY73" s="33">
        <v>0</v>
      </c>
      <c r="AZ73" s="33">
        <v>17288.080100907551</v>
      </c>
      <c r="BA73" s="33">
        <v>28598.97244277408</v>
      </c>
      <c r="BB73" s="33">
        <v>4382794.4564111475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4435544.4632812543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23304.22954898961</v>
      </c>
      <c r="AX74" s="33">
        <v>0</v>
      </c>
      <c r="AY74" s="33">
        <v>0</v>
      </c>
      <c r="AZ74" s="33">
        <v>332.35243228941164</v>
      </c>
      <c r="BA74" s="33">
        <v>0</v>
      </c>
      <c r="BB74" s="33">
        <v>14.794735722065486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23651.376717001087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4192.7978471939641</v>
      </c>
      <c r="AX75" s="33">
        <v>0</v>
      </c>
      <c r="AY75" s="33">
        <v>0</v>
      </c>
      <c r="AZ75" s="33">
        <v>0</v>
      </c>
      <c r="BA75" s="33">
        <v>0</v>
      </c>
      <c r="BB75" s="33">
        <v>950.23519586768873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5143.0330430616532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30930.361473705248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8270.934711933387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14773887.18104537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14813088.477231009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9705.915813748361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3233420.7186910319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3243126.6345047802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41121.853668647447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10542290.950810499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10583412.804479146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14610.938315772199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593107.86631220183</v>
      </c>
      <c r="BQ79" s="33">
        <v>165.36740318942191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607884.17203116347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39.0548244299532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6935.6262477348209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517114.65146376903</v>
      </c>
      <c r="BX80" s="33">
        <v>0</v>
      </c>
      <c r="BY80" s="33">
        <v>0</v>
      </c>
      <c r="BZ80" s="75">
        <f t="shared" si="1"/>
        <v>524089.33253593382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8570.8331736122054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8570.8331736122054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25513222.378537934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7969.5629520356206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25521191.941489968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41071968.787004046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41071968.787004046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10035.811816985839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591957.3854815251</v>
      </c>
      <c r="BX84" s="33">
        <v>0</v>
      </c>
      <c r="BY84" s="33">
        <v>0</v>
      </c>
      <c r="BZ84" s="75">
        <f t="shared" si="1"/>
        <v>601993.19729851093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18368.209014091895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308579.6545668944</v>
      </c>
      <c r="BX85" s="33">
        <v>0</v>
      </c>
      <c r="BY85" s="33">
        <v>0</v>
      </c>
      <c r="BZ85" s="75">
        <f t="shared" si="1"/>
        <v>326947.86358098628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8116.8046621202557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7430.346943735105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11205.585477383454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26752.737083238815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2477.1023735347644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31259.765945442708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33736.868318977475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605279.65066648275</v>
      </c>
      <c r="AS88" s="33">
        <v>0</v>
      </c>
      <c r="AT88" s="33">
        <v>0</v>
      </c>
      <c r="AU88" s="33">
        <v>0</v>
      </c>
      <c r="AV88" s="33">
        <v>0</v>
      </c>
      <c r="AW88" s="33">
        <v>1719.7952069233536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606999.44587340613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904.86556987069957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23750.019900750285</v>
      </c>
      <c r="AX90" s="33">
        <v>518.83646065239623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25173.721931273383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51303.392156893977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5471.6164056072794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439406.85902982752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436.30508020089263</v>
      </c>
      <c r="BX91" s="33">
        <v>0</v>
      </c>
      <c r="BY91" s="33">
        <v>0</v>
      </c>
      <c r="BZ91" s="75">
        <f t="shared" si="1"/>
        <v>496618.1726725297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285.94999852774714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420052.72451679374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420338.6745153215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56154.185837808262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287855.14125629398</v>
      </c>
      <c r="AX93" s="33">
        <v>35.404660237394175</v>
      </c>
      <c r="AY93" s="33">
        <v>0</v>
      </c>
      <c r="AZ93" s="33">
        <v>43285.061905808092</v>
      </c>
      <c r="BA93" s="33">
        <v>0</v>
      </c>
      <c r="BB93" s="33">
        <v>327197.5809041278</v>
      </c>
      <c r="BC93" s="33">
        <v>0</v>
      </c>
      <c r="BD93" s="33">
        <v>0</v>
      </c>
      <c r="BE93" s="33">
        <v>0</v>
      </c>
      <c r="BF93" s="33">
        <v>0</v>
      </c>
      <c r="BG93" s="33">
        <v>63569.654549355007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778097.02911363053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1246.3085004406585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13099.686528705872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25679.962137933951</v>
      </c>
      <c r="BX94" s="33">
        <v>0</v>
      </c>
      <c r="BY94" s="33">
        <v>0</v>
      </c>
      <c r="BZ94" s="75">
        <f t="shared" si="1"/>
        <v>40025.95716708048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5230.1696163296974</v>
      </c>
      <c r="AX95" s="33">
        <v>725392.44998135476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118552.1924318903</v>
      </c>
      <c r="BJ95" s="33">
        <v>0</v>
      </c>
      <c r="BK95" s="33">
        <v>0</v>
      </c>
      <c r="BL95" s="33">
        <v>3372958.8677807697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4222133.6798103442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11079.826403100902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1135.3135128190127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55620.685834484102</v>
      </c>
      <c r="BX96" s="33">
        <v>0</v>
      </c>
      <c r="BY96" s="33">
        <v>0</v>
      </c>
      <c r="BZ96" s="75">
        <f t="shared" si="1"/>
        <v>67835.825750404023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571184.38686852169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101855.80571669416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6553.2960582444757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679593.48864346032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831.73885751288401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5655.0382933611572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4189.5544390657296</v>
      </c>
      <c r="AX98" s="33">
        <v>86.211464134306254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12661.035810296866</v>
      </c>
      <c r="BH98" s="33">
        <v>0</v>
      </c>
      <c r="BI98" s="33">
        <v>26924.36400549188</v>
      </c>
      <c r="BJ98" s="33">
        <v>0</v>
      </c>
      <c r="BK98" s="33">
        <v>0</v>
      </c>
      <c r="BL98" s="33">
        <v>0</v>
      </c>
      <c r="BM98" s="33">
        <v>26841.85729529626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77189.800165159089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99547.269894999365</v>
      </c>
      <c r="BO99" s="33">
        <v>0</v>
      </c>
      <c r="BP99" s="33">
        <v>1296.4595501723361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100843.7294451717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48.335039936926151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191701.40113321517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1026170.5040732392</v>
      </c>
      <c r="BX100" s="33">
        <v>0</v>
      </c>
      <c r="BY100" s="33">
        <v>0</v>
      </c>
      <c r="BZ100" s="75">
        <f t="shared" si="1"/>
        <v>1217920.2402463914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5422.126571639581</v>
      </c>
      <c r="AQ101" s="33">
        <v>0</v>
      </c>
      <c r="AR101" s="33">
        <v>112543.2820391846</v>
      </c>
      <c r="AS101" s="33">
        <v>0</v>
      </c>
      <c r="AT101" s="33">
        <v>0</v>
      </c>
      <c r="AU101" s="33">
        <v>527533.97298435657</v>
      </c>
      <c r="AV101" s="33">
        <v>0</v>
      </c>
      <c r="AW101" s="33">
        <v>132.01815966378362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645631.39975484449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946691.67675001663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946691.67675001663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436188.34095560707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436188.34095560707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122122.89462464914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122122.89462464914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591154.33724118874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591154.33724118874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695818.03371937468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70581.941162371208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118935.73185068944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885335.70673243527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190.21745382615524</v>
      </c>
      <c r="AS107" s="33">
        <v>482403.01501399744</v>
      </c>
      <c r="AT107" s="33">
        <v>0</v>
      </c>
      <c r="AU107" s="33">
        <v>0</v>
      </c>
      <c r="AV107" s="33">
        <v>0</v>
      </c>
      <c r="AW107" s="33">
        <v>937.44489659240514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483530.67736441601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3708847.5063555292</v>
      </c>
      <c r="AS108" s="33">
        <v>202444.81244218972</v>
      </c>
      <c r="AT108" s="33">
        <v>0</v>
      </c>
      <c r="AU108" s="33">
        <v>0</v>
      </c>
      <c r="AV108" s="33">
        <v>0</v>
      </c>
      <c r="AW108" s="33">
        <v>21055.561979092243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3932347.8807768109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117558.41057810525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79029.997858456802</v>
      </c>
      <c r="BV109" s="33">
        <v>302208.89118778205</v>
      </c>
      <c r="BW109" s="33">
        <v>0</v>
      </c>
      <c r="BX109" s="33">
        <v>0</v>
      </c>
      <c r="BY109" s="33">
        <v>0</v>
      </c>
      <c r="BZ109" s="75">
        <f t="shared" si="1"/>
        <v>498797.2996243441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4664.6840360335109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491097.96398305974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3940578.007952624</v>
      </c>
      <c r="BV110" s="33">
        <v>1177067.4799139111</v>
      </c>
      <c r="BW110" s="33">
        <v>0</v>
      </c>
      <c r="BX110" s="33">
        <v>0</v>
      </c>
      <c r="BY110" s="33">
        <v>0</v>
      </c>
      <c r="BZ110" s="75">
        <f t="shared" si="1"/>
        <v>5613408.1358856279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438.48667304898885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333.21509099503118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1782.6258837724524</v>
      </c>
      <c r="AX111" s="33">
        <v>0</v>
      </c>
      <c r="AY111" s="33">
        <v>0</v>
      </c>
      <c r="AZ111" s="33">
        <v>0</v>
      </c>
      <c r="BA111" s="33">
        <v>0</v>
      </c>
      <c r="BB111" s="33">
        <v>185355.37329771844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608492.10842915403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796401.80937468889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222.53356950530682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346105.02743758593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346327.56100709125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205287.69032282874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205287.69032282874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858.38323852611654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1427523.6932096565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1428382.0764481826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835.33930506116133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930498.37552970194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41749.291400638016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973083.00623540115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409933.78408754501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409933.78408754501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285.59745643885958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884294.45018795133</v>
      </c>
      <c r="BH117" s="33">
        <v>0</v>
      </c>
      <c r="BI117" s="33">
        <v>17681.838715763352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902261.88636015344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16125.932286688656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1372802.7940704057</v>
      </c>
      <c r="BX118" s="33">
        <v>0</v>
      </c>
      <c r="BY118" s="33">
        <v>0</v>
      </c>
      <c r="BZ118" s="75">
        <f t="shared" si="1"/>
        <v>1388928.7263570942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39687.502014969214</v>
      </c>
      <c r="X119" s="33">
        <v>48178.857908793303</v>
      </c>
      <c r="Y119" s="33">
        <v>0</v>
      </c>
      <c r="Z119" s="33">
        <v>0</v>
      </c>
      <c r="AA119" s="33">
        <v>1.0266503972956293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157039.58424349755</v>
      </c>
      <c r="AI119" s="33">
        <v>0</v>
      </c>
      <c r="AJ119" s="33">
        <v>0</v>
      </c>
      <c r="AK119" s="33">
        <v>146707.77754445095</v>
      </c>
      <c r="AL119" s="33">
        <v>0</v>
      </c>
      <c r="AM119" s="33">
        <v>15.058558457543803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104772.18841306484</v>
      </c>
      <c r="AV119" s="33">
        <v>0</v>
      </c>
      <c r="AW119" s="33">
        <v>20959.704030859477</v>
      </c>
      <c r="AX119" s="33">
        <v>0</v>
      </c>
      <c r="AY119" s="33">
        <v>0</v>
      </c>
      <c r="AZ119" s="33">
        <v>878.86477960729519</v>
      </c>
      <c r="BA119" s="33">
        <v>0</v>
      </c>
      <c r="BB119" s="33">
        <v>168791.98634885528</v>
      </c>
      <c r="BC119" s="33">
        <v>15.739804781660531</v>
      </c>
      <c r="BD119" s="33">
        <v>0</v>
      </c>
      <c r="BE119" s="33">
        <v>0</v>
      </c>
      <c r="BF119" s="33">
        <v>0</v>
      </c>
      <c r="BG119" s="33">
        <v>84.971952689570244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126601.29228606318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813734.55453648709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392929.10948912962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10091.508858937854</v>
      </c>
      <c r="AS120" s="33">
        <v>0</v>
      </c>
      <c r="AT120" s="33">
        <v>0</v>
      </c>
      <c r="AU120" s="33">
        <v>0</v>
      </c>
      <c r="AV120" s="33">
        <v>0</v>
      </c>
      <c r="AW120" s="33">
        <v>4090.7657417025684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2532324.3379936642</v>
      </c>
      <c r="BT120" s="33">
        <v>0</v>
      </c>
      <c r="BU120" s="33">
        <v>0</v>
      </c>
      <c r="BV120" s="33">
        <v>0</v>
      </c>
      <c r="BW120" s="33">
        <v>1064362.3333597577</v>
      </c>
      <c r="BX120" s="33">
        <v>0</v>
      </c>
      <c r="BY120" s="33">
        <v>0</v>
      </c>
      <c r="BZ120" s="75">
        <f t="shared" si="1"/>
        <v>4003798.0554431919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1125983.7334099815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1125983.7334099815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1404.2437752898572</v>
      </c>
      <c r="D123" s="33">
        <v>16318.890709949312</v>
      </c>
      <c r="E123" s="33">
        <v>940.78880461274912</v>
      </c>
      <c r="F123" s="33">
        <v>1636.3622185360064</v>
      </c>
      <c r="G123" s="33">
        <v>0</v>
      </c>
      <c r="H123" s="33">
        <v>27558.015277217328</v>
      </c>
      <c r="I123" s="33">
        <v>1295.4386573868853</v>
      </c>
      <c r="J123" s="33">
        <v>790704.06327358598</v>
      </c>
      <c r="K123" s="33">
        <v>591290.20788958424</v>
      </c>
      <c r="L123" s="33">
        <v>0</v>
      </c>
      <c r="M123" s="33">
        <v>8038.8045293066125</v>
      </c>
      <c r="N123" s="33">
        <v>1624.7116138381443</v>
      </c>
      <c r="O123" s="33">
        <v>0</v>
      </c>
      <c r="P123" s="33">
        <v>549604.37209659303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5.0544690101678373</v>
      </c>
      <c r="AI123" s="33">
        <v>0</v>
      </c>
      <c r="AJ123" s="33">
        <v>0</v>
      </c>
      <c r="AK123" s="33">
        <v>0</v>
      </c>
      <c r="AL123" s="33">
        <v>0</v>
      </c>
      <c r="AM123" s="33">
        <v>96.431204146997601</v>
      </c>
      <c r="AN123" s="33">
        <v>28.61669243789088</v>
      </c>
      <c r="AO123" s="33">
        <v>0</v>
      </c>
      <c r="AP123" s="33">
        <v>10.822854621650878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25798.106084748055</v>
      </c>
      <c r="BE123" s="33">
        <v>18269.713879388557</v>
      </c>
      <c r="BF123" s="33">
        <v>462015.30855367857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95.580596002963219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2496735.5331799346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4416.0702722515798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4416.0702722515798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261289.71844173627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68.446795716588326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1573.463025558983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262931.62826301187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6445.9067945540473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6445.9067945540473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4971.9711164688179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0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78.223885562127762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16719.571823204686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3675.5449313397621</v>
      </c>
      <c r="BS127" s="33">
        <v>0</v>
      </c>
      <c r="BT127" s="33">
        <v>429.20233443766034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25874.514091013054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3488.4218823415808</v>
      </c>
      <c r="D129" s="33">
        <v>533191.18770646164</v>
      </c>
      <c r="E129" s="33">
        <v>2413.3712903636606</v>
      </c>
      <c r="F129" s="33">
        <v>658.92338981853447</v>
      </c>
      <c r="G129" s="33">
        <v>0</v>
      </c>
      <c r="H129" s="33">
        <v>3.8775698928021036</v>
      </c>
      <c r="I129" s="33">
        <v>4196.0943790020283</v>
      </c>
      <c r="J129" s="33">
        <v>0</v>
      </c>
      <c r="K129" s="33">
        <v>5562.351132272589</v>
      </c>
      <c r="L129" s="33">
        <v>0</v>
      </c>
      <c r="M129" s="33">
        <v>0</v>
      </c>
      <c r="N129" s="33">
        <v>17803.976191755955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657.50422678016616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30.437744663034412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568006.14551335189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1937.841869445768</v>
      </c>
      <c r="D130" s="33">
        <v>0</v>
      </c>
      <c r="E130" s="33">
        <v>240696.32289092822</v>
      </c>
      <c r="F130" s="33">
        <v>10.858796909642882</v>
      </c>
      <c r="G130" s="33">
        <v>0</v>
      </c>
      <c r="H130" s="33">
        <v>32.613466001072325</v>
      </c>
      <c r="I130" s="33">
        <v>0</v>
      </c>
      <c r="J130" s="33">
        <v>6238.1856561384056</v>
      </c>
      <c r="K130" s="33">
        <v>6892.0845160590652</v>
      </c>
      <c r="L130" s="33">
        <v>0</v>
      </c>
      <c r="M130" s="33">
        <v>110.8314600311766</v>
      </c>
      <c r="N130" s="33">
        <v>1520.069896549182</v>
      </c>
      <c r="O130" s="33">
        <v>338.0274809641225</v>
      </c>
      <c r="P130" s="33">
        <v>0</v>
      </c>
      <c r="Q130" s="33">
        <v>0</v>
      </c>
      <c r="R130" s="33">
        <v>53.587890971999506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235.28739527908334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348.48128467683881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258414.19260395464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2298.5133806498611</v>
      </c>
      <c r="D131" s="33">
        <v>0</v>
      </c>
      <c r="E131" s="33">
        <v>0</v>
      </c>
      <c r="F131" s="33">
        <v>30682.992295338783</v>
      </c>
      <c r="G131" s="33">
        <v>126922.49702173172</v>
      </c>
      <c r="H131" s="33">
        <v>0</v>
      </c>
      <c r="I131" s="33">
        <v>82170.63153469839</v>
      </c>
      <c r="J131" s="33">
        <v>0</v>
      </c>
      <c r="K131" s="33">
        <v>882.51855743371311</v>
      </c>
      <c r="L131" s="33">
        <v>0</v>
      </c>
      <c r="M131" s="33">
        <v>48866.575216077828</v>
      </c>
      <c r="N131" s="33">
        <v>9162.1213316040757</v>
      </c>
      <c r="O131" s="33">
        <v>1684.4916833640725</v>
      </c>
      <c r="P131" s="33">
        <v>5327.9656076415804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2.9850345710433639</v>
      </c>
      <c r="AO131" s="33">
        <v>0</v>
      </c>
      <c r="AP131" s="33">
        <v>2983.7818248584745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173.14580518719703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311158.2192931567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355198.91994305525</v>
      </c>
      <c r="D132" s="33">
        <v>0</v>
      </c>
      <c r="E132" s="33">
        <v>507.54881104156402</v>
      </c>
      <c r="F132" s="33">
        <v>1500.3033464421753</v>
      </c>
      <c r="G132" s="33">
        <v>0</v>
      </c>
      <c r="H132" s="33">
        <v>0</v>
      </c>
      <c r="I132" s="33">
        <v>870.72325863158721</v>
      </c>
      <c r="J132" s="33">
        <v>4.5170821731947761</v>
      </c>
      <c r="K132" s="33">
        <v>0</v>
      </c>
      <c r="L132" s="33">
        <v>0</v>
      </c>
      <c r="M132" s="33">
        <v>268.45593373719578</v>
      </c>
      <c r="N132" s="33">
        <v>13123.037363141018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74.320856283343844</v>
      </c>
      <c r="AN132" s="33">
        <v>20.625139541169808</v>
      </c>
      <c r="AO132" s="33">
        <v>0</v>
      </c>
      <c r="AP132" s="33">
        <v>3.3723953307234282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13.705203060323607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74.1966961715396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371659.72602860921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98919.461819043659</v>
      </c>
      <c r="D133" s="33">
        <v>27712.458481302951</v>
      </c>
      <c r="E133" s="33">
        <v>36445.106769148995</v>
      </c>
      <c r="F133" s="33">
        <v>6642.5205297999273</v>
      </c>
      <c r="G133" s="33">
        <v>0</v>
      </c>
      <c r="H133" s="33">
        <v>156.95493788019937</v>
      </c>
      <c r="I133" s="33">
        <v>49979.088854530732</v>
      </c>
      <c r="J133" s="33">
        <v>354941.1257592513</v>
      </c>
      <c r="K133" s="33">
        <v>206457.24774116953</v>
      </c>
      <c r="L133" s="33">
        <v>376.98686243974458</v>
      </c>
      <c r="M133" s="33">
        <v>735456.27627153322</v>
      </c>
      <c r="N133" s="33">
        <v>126245.07066663065</v>
      </c>
      <c r="O133" s="33">
        <v>174630.86044542195</v>
      </c>
      <c r="P133" s="33">
        <v>1069.4080584213689</v>
      </c>
      <c r="Q133" s="33">
        <v>0</v>
      </c>
      <c r="R133" s="33">
        <v>409840.0826793068</v>
      </c>
      <c r="S133" s="33">
        <v>7448.0384079749074</v>
      </c>
      <c r="T133" s="33">
        <v>418.89055683943218</v>
      </c>
      <c r="U133" s="33">
        <v>0</v>
      </c>
      <c r="V133" s="33">
        <v>2.1914919920217999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6.551250884442033</v>
      </c>
      <c r="AI133" s="33">
        <v>3.2845967433762788</v>
      </c>
      <c r="AJ133" s="33">
        <v>0</v>
      </c>
      <c r="AK133" s="33">
        <v>0</v>
      </c>
      <c r="AL133" s="33">
        <v>0</v>
      </c>
      <c r="AM133" s="33">
        <v>244.30718526656784</v>
      </c>
      <c r="AN133" s="33">
        <v>4184.0739282734776</v>
      </c>
      <c r="AO133" s="33">
        <v>0</v>
      </c>
      <c r="AP133" s="33">
        <v>19846.483803357645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217459.91341320254</v>
      </c>
      <c r="BG133" s="33">
        <v>0</v>
      </c>
      <c r="BH133" s="33">
        <v>0</v>
      </c>
      <c r="BI133" s="33">
        <v>0</v>
      </c>
      <c r="BJ133" s="33">
        <v>0</v>
      </c>
      <c r="BK133" s="33">
        <v>1.9679714379952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362.15580032845179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2478850.5082821818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4330.5617671127238</v>
      </c>
      <c r="D134" s="33">
        <v>0</v>
      </c>
      <c r="E134" s="33">
        <v>0</v>
      </c>
      <c r="F134" s="33">
        <v>959.25996453468383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272.18492937443096</v>
      </c>
      <c r="O134" s="33">
        <v>40921.942100052511</v>
      </c>
      <c r="P134" s="33">
        <v>0</v>
      </c>
      <c r="Q134" s="33">
        <v>0</v>
      </c>
      <c r="R134" s="33">
        <v>1002996.9429486206</v>
      </c>
      <c r="S134" s="33">
        <v>48997.96666528847</v>
      </c>
      <c r="T134" s="33">
        <v>1037.3553255924764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2059.8724779131344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1.6426597485738448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1101577.7288382377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368155.90611808479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368155.90611808479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393247.4909781678</v>
      </c>
      <c r="W136" s="33">
        <v>0</v>
      </c>
      <c r="X136" s="33">
        <v>2101.2474033703761</v>
      </c>
      <c r="Y136" s="33">
        <v>0</v>
      </c>
      <c r="Z136" s="33">
        <v>0</v>
      </c>
      <c r="AA136" s="33">
        <v>4921.1969259561474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177034.63335176141</v>
      </c>
      <c r="AI136" s="33">
        <v>224807.57485940086</v>
      </c>
      <c r="AJ136" s="33">
        <v>0</v>
      </c>
      <c r="AK136" s="33">
        <v>0</v>
      </c>
      <c r="AL136" s="33">
        <v>1768.3056596967651</v>
      </c>
      <c r="AM136" s="33">
        <v>167.53601483443157</v>
      </c>
      <c r="AN136" s="33">
        <v>19705.218335706391</v>
      </c>
      <c r="AO136" s="33">
        <v>0</v>
      </c>
      <c r="AP136" s="33">
        <v>0</v>
      </c>
      <c r="AQ136" s="33">
        <v>154.57011072358452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117.72782145426631</v>
      </c>
      <c r="BA136" s="33">
        <v>0</v>
      </c>
      <c r="BB136" s="33">
        <v>0</v>
      </c>
      <c r="BC136" s="33">
        <v>0</v>
      </c>
      <c r="BD136" s="33">
        <v>0</v>
      </c>
      <c r="BE136" s="33">
        <v>36829.390321430576</v>
      </c>
      <c r="BF136" s="33">
        <v>61.801290074042264</v>
      </c>
      <c r="BG136" s="33">
        <v>0</v>
      </c>
      <c r="BH136" s="33">
        <v>0</v>
      </c>
      <c r="BI136" s="33">
        <v>0</v>
      </c>
      <c r="BJ136" s="33">
        <v>0</v>
      </c>
      <c r="BK136" s="33">
        <v>111.64408810971523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33839.494432337247</v>
      </c>
      <c r="BS136" s="33">
        <v>0</v>
      </c>
      <c r="BT136" s="33">
        <v>34234.890155521149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929102.72174854472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4039287.0122100827</v>
      </c>
      <c r="W137" s="33">
        <v>0</v>
      </c>
      <c r="X137" s="33">
        <v>164042.92319677412</v>
      </c>
      <c r="Y137" s="33">
        <v>0</v>
      </c>
      <c r="Z137" s="33">
        <v>0</v>
      </c>
      <c r="AA137" s="33">
        <v>881.64920627284641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18018.869992477299</v>
      </c>
      <c r="AI137" s="33">
        <v>29330.375459326038</v>
      </c>
      <c r="AJ137" s="33">
        <v>0</v>
      </c>
      <c r="AK137" s="33">
        <v>0</v>
      </c>
      <c r="AL137" s="33">
        <v>92.00003722964135</v>
      </c>
      <c r="AM137" s="33">
        <v>32.478968157106245</v>
      </c>
      <c r="AN137" s="33">
        <v>2494.1982290677779</v>
      </c>
      <c r="AO137" s="33">
        <v>0</v>
      </c>
      <c r="AP137" s="33">
        <v>0</v>
      </c>
      <c r="AQ137" s="33">
        <v>50.025014620317442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4334.9907181563285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4.0127546408365928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3546.0683199989098</v>
      </c>
      <c r="BS137" s="33">
        <v>0</v>
      </c>
      <c r="BT137" s="33">
        <v>2221.6644111615569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4264336.2685179655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71294.723210048251</v>
      </c>
      <c r="W138" s="33">
        <v>0</v>
      </c>
      <c r="X138" s="33">
        <v>888266.28562306555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117.0098952779525</v>
      </c>
      <c r="AI138" s="33">
        <v>112.27719931745625</v>
      </c>
      <c r="AJ138" s="33">
        <v>0</v>
      </c>
      <c r="AK138" s="33">
        <v>0</v>
      </c>
      <c r="AL138" s="33">
        <v>231.9146319567532</v>
      </c>
      <c r="AM138" s="33">
        <v>771.64969491056627</v>
      </c>
      <c r="AN138" s="33">
        <v>3665.1184048048926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90.848285337260094</v>
      </c>
      <c r="BF138" s="33">
        <v>26259.054301092736</v>
      </c>
      <c r="BG138" s="33">
        <v>0</v>
      </c>
      <c r="BH138" s="33">
        <v>0</v>
      </c>
      <c r="BI138" s="33">
        <v>0</v>
      </c>
      <c r="BJ138" s="33">
        <v>0</v>
      </c>
      <c r="BK138" s="33">
        <v>9276.5961960335608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677.49797877178753</v>
      </c>
      <c r="BS138" s="33">
        <v>0</v>
      </c>
      <c r="BT138" s="33">
        <v>235526.0535748344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1236289.0289954511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326.10122322885445</v>
      </c>
      <c r="Y139" s="33">
        <v>0</v>
      </c>
      <c r="Z139" s="33">
        <v>0</v>
      </c>
      <c r="AA139" s="33">
        <v>62252.226729156144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38633.698009963184</v>
      </c>
      <c r="AI139" s="33">
        <v>78.36902414958206</v>
      </c>
      <c r="AJ139" s="33">
        <v>0</v>
      </c>
      <c r="AK139" s="33">
        <v>0</v>
      </c>
      <c r="AL139" s="33">
        <v>6059.4801680721594</v>
      </c>
      <c r="AM139" s="33">
        <v>1005.6089207695118</v>
      </c>
      <c r="AN139" s="33">
        <v>424.68455345632526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1.6061485875422592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31874.574986050429</v>
      </c>
      <c r="BE139" s="33">
        <v>0</v>
      </c>
      <c r="BF139" s="33">
        <v>99.355250528309327</v>
      </c>
      <c r="BG139" s="33">
        <v>0</v>
      </c>
      <c r="BH139" s="33">
        <v>0</v>
      </c>
      <c r="BI139" s="33">
        <v>0</v>
      </c>
      <c r="BJ139" s="33">
        <v>0</v>
      </c>
      <c r="BK139" s="33">
        <v>3584.3088687335885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319.37745049064256</v>
      </c>
      <c r="BS139" s="33">
        <v>0</v>
      </c>
      <c r="BT139" s="33">
        <v>299.86628725175996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144959.25762043803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50674.474518809649</v>
      </c>
      <c r="V140" s="33">
        <v>2.2552877020594071</v>
      </c>
      <c r="W140" s="33">
        <v>0</v>
      </c>
      <c r="X140" s="33">
        <v>0</v>
      </c>
      <c r="Y140" s="33">
        <v>0</v>
      </c>
      <c r="Z140" s="33">
        <v>0</v>
      </c>
      <c r="AA140" s="33">
        <v>5208.0479054308489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7.7058865566565737</v>
      </c>
      <c r="AI140" s="33">
        <v>0</v>
      </c>
      <c r="AJ140" s="33">
        <v>0</v>
      </c>
      <c r="AK140" s="33">
        <v>0</v>
      </c>
      <c r="AL140" s="33">
        <v>242.7933913173797</v>
      </c>
      <c r="AM140" s="33">
        <v>153.43849377902555</v>
      </c>
      <c r="AN140" s="33">
        <v>14380.546742335546</v>
      </c>
      <c r="AO140" s="33">
        <v>0</v>
      </c>
      <c r="AP140" s="33">
        <v>1414.6453069837069</v>
      </c>
      <c r="AQ140" s="33">
        <v>0</v>
      </c>
      <c r="AR140" s="33">
        <v>0</v>
      </c>
      <c r="AS140" s="33">
        <v>0</v>
      </c>
      <c r="AT140" s="33">
        <v>0</v>
      </c>
      <c r="AU140" s="33">
        <v>67.574183195831225</v>
      </c>
      <c r="AV140" s="33">
        <v>0</v>
      </c>
      <c r="AW140" s="33">
        <v>0</v>
      </c>
      <c r="AX140" s="33">
        <v>0</v>
      </c>
      <c r="AY140" s="33">
        <v>0</v>
      </c>
      <c r="AZ140" s="33">
        <v>1082.3689569647074</v>
      </c>
      <c r="BA140" s="33">
        <v>0</v>
      </c>
      <c r="BB140" s="33">
        <v>0</v>
      </c>
      <c r="BC140" s="33">
        <v>0</v>
      </c>
      <c r="BD140" s="33">
        <v>39755.78928339402</v>
      </c>
      <c r="BE140" s="33">
        <v>7825.6663144570448</v>
      </c>
      <c r="BF140" s="33">
        <v>0</v>
      </c>
      <c r="BG140" s="33">
        <v>0</v>
      </c>
      <c r="BH140" s="33">
        <v>0</v>
      </c>
      <c r="BI140" s="33">
        <v>0</v>
      </c>
      <c r="BJ140" s="33">
        <v>951.55579732701892</v>
      </c>
      <c r="BK140" s="33">
        <v>20748.933594781527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553220.4497787148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695736.24544174981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6.682285478455638</v>
      </c>
      <c r="AI141" s="33">
        <v>45.624097574868955</v>
      </c>
      <c r="AJ141" s="33">
        <v>0</v>
      </c>
      <c r="AK141" s="33">
        <v>0</v>
      </c>
      <c r="AL141" s="33">
        <v>0</v>
      </c>
      <c r="AM141" s="33">
        <v>45.89319991878105</v>
      </c>
      <c r="AN141" s="33">
        <v>661.4234199990716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55772.734702984621</v>
      </c>
      <c r="BA141" s="33">
        <v>0</v>
      </c>
      <c r="BB141" s="33">
        <v>0</v>
      </c>
      <c r="BC141" s="33">
        <v>0</v>
      </c>
      <c r="BD141" s="33">
        <v>0</v>
      </c>
      <c r="BE141" s="33">
        <v>10149.200676443703</v>
      </c>
      <c r="BF141" s="33">
        <v>0</v>
      </c>
      <c r="BG141" s="33">
        <v>307.62631478655732</v>
      </c>
      <c r="BH141" s="33">
        <v>0</v>
      </c>
      <c r="BI141" s="33">
        <v>0</v>
      </c>
      <c r="BJ141" s="33">
        <v>19878.324825987376</v>
      </c>
      <c r="BK141" s="33">
        <v>21335.185273399034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1135.8062172453976</v>
      </c>
      <c r="BS141" s="33">
        <v>0</v>
      </c>
      <c r="BT141" s="33">
        <v>0</v>
      </c>
      <c r="BU141" s="33">
        <v>0</v>
      </c>
      <c r="BV141" s="33">
        <v>0</v>
      </c>
      <c r="BW141" s="33">
        <v>4.3009252894486361</v>
      </c>
      <c r="BX141" s="33">
        <v>0</v>
      </c>
      <c r="BY141" s="33">
        <v>0</v>
      </c>
      <c r="BZ141" s="75">
        <f t="shared" si="2"/>
        <v>109342.80193910732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3550.4300871718365</v>
      </c>
      <c r="AF142" s="33">
        <v>630157.2071213437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811603.50245445909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1445311.1396629745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14.946007501822113</v>
      </c>
      <c r="W143" s="33">
        <v>0</v>
      </c>
      <c r="X143" s="33">
        <v>0</v>
      </c>
      <c r="Y143" s="33">
        <v>0</v>
      </c>
      <c r="Z143" s="33">
        <v>0</v>
      </c>
      <c r="AA143" s="33">
        <v>15.633680266446124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12360.725032970126</v>
      </c>
      <c r="AH143" s="33">
        <v>54.308382755297259</v>
      </c>
      <c r="AI143" s="33">
        <v>9458.3119370563254</v>
      </c>
      <c r="AJ143" s="33">
        <v>0</v>
      </c>
      <c r="AK143" s="33">
        <v>0</v>
      </c>
      <c r="AL143" s="33">
        <v>0</v>
      </c>
      <c r="AM143" s="33">
        <v>158.09525873215725</v>
      </c>
      <c r="AN143" s="33">
        <v>24308.748369254576</v>
      </c>
      <c r="AO143" s="33">
        <v>0</v>
      </c>
      <c r="AP143" s="33">
        <v>224.95769901368485</v>
      </c>
      <c r="AQ143" s="33">
        <v>21.874981683129207</v>
      </c>
      <c r="AR143" s="33">
        <v>0</v>
      </c>
      <c r="AS143" s="33">
        <v>0</v>
      </c>
      <c r="AT143" s="33">
        <v>0</v>
      </c>
      <c r="AU143" s="33">
        <v>2814.789312640391</v>
      </c>
      <c r="AV143" s="33">
        <v>0</v>
      </c>
      <c r="AW143" s="33">
        <v>0</v>
      </c>
      <c r="AX143" s="33">
        <v>0</v>
      </c>
      <c r="AY143" s="33">
        <v>0</v>
      </c>
      <c r="AZ143" s="33">
        <v>10991.189188746204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58337.592859775832</v>
      </c>
      <c r="BG143" s="33">
        <v>0</v>
      </c>
      <c r="BH143" s="33">
        <v>0</v>
      </c>
      <c r="BI143" s="33">
        <v>0</v>
      </c>
      <c r="BJ143" s="33">
        <v>0</v>
      </c>
      <c r="BK143" s="33">
        <v>346.16372230406881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1553.2276481420722</v>
      </c>
      <c r="BS143" s="33">
        <v>0</v>
      </c>
      <c r="BT143" s="33">
        <v>222.38779135440143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120882.95187219654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410.1265011626009</v>
      </c>
      <c r="D144" s="33">
        <v>2312.6983541106015</v>
      </c>
      <c r="E144" s="33">
        <v>52.06897901659665</v>
      </c>
      <c r="F144" s="33">
        <v>1434.7324863131582</v>
      </c>
      <c r="G144" s="33">
        <v>0</v>
      </c>
      <c r="H144" s="33">
        <v>0</v>
      </c>
      <c r="I144" s="33">
        <v>107.80349423730833</v>
      </c>
      <c r="J144" s="33">
        <v>717.07050187301263</v>
      </c>
      <c r="K144" s="33">
        <v>0</v>
      </c>
      <c r="L144" s="33">
        <v>0</v>
      </c>
      <c r="M144" s="33">
        <v>1357.3618847961222</v>
      </c>
      <c r="N144" s="33">
        <v>5243.6044394614537</v>
      </c>
      <c r="O144" s="33">
        <v>181.43715033932421</v>
      </c>
      <c r="P144" s="33">
        <v>0</v>
      </c>
      <c r="Q144" s="33">
        <v>0</v>
      </c>
      <c r="R144" s="33">
        <v>149.44978160383738</v>
      </c>
      <c r="S144" s="33">
        <v>0</v>
      </c>
      <c r="T144" s="33">
        <v>0</v>
      </c>
      <c r="U144" s="33">
        <v>0</v>
      </c>
      <c r="V144" s="33">
        <v>6145.4236429754865</v>
      </c>
      <c r="W144" s="33">
        <v>1318.9247038685619</v>
      </c>
      <c r="X144" s="33">
        <v>0</v>
      </c>
      <c r="Y144" s="33">
        <v>0</v>
      </c>
      <c r="Z144" s="33">
        <v>0</v>
      </c>
      <c r="AA144" s="33">
        <v>17635.879361070292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29.23823186489172</v>
      </c>
      <c r="AI144" s="33">
        <v>0</v>
      </c>
      <c r="AJ144" s="33">
        <v>69.759810896763454</v>
      </c>
      <c r="AK144" s="33">
        <v>0</v>
      </c>
      <c r="AL144" s="33">
        <v>3.0703063080985977</v>
      </c>
      <c r="AM144" s="33">
        <v>7726.1639893984066</v>
      </c>
      <c r="AN144" s="33">
        <v>253475.48264155127</v>
      </c>
      <c r="AO144" s="33">
        <v>0</v>
      </c>
      <c r="AP144" s="33">
        <v>5975.9280749857999</v>
      </c>
      <c r="AQ144" s="33">
        <v>0</v>
      </c>
      <c r="AR144" s="33">
        <v>0</v>
      </c>
      <c r="AS144" s="33">
        <v>0</v>
      </c>
      <c r="AT144" s="33">
        <v>0</v>
      </c>
      <c r="AU144" s="33">
        <v>15502.054707999456</v>
      </c>
      <c r="AV144" s="33">
        <v>3108.2843241881155</v>
      </c>
      <c r="AW144" s="33">
        <v>0</v>
      </c>
      <c r="AX144" s="33">
        <v>0</v>
      </c>
      <c r="AY144" s="33">
        <v>0</v>
      </c>
      <c r="AZ144" s="33">
        <v>50104.676187811172</v>
      </c>
      <c r="BA144" s="33">
        <v>0</v>
      </c>
      <c r="BB144" s="33">
        <v>0</v>
      </c>
      <c r="BC144" s="33">
        <v>34.769672193509457</v>
      </c>
      <c r="BD144" s="33">
        <v>0</v>
      </c>
      <c r="BE144" s="33">
        <v>20341.348484098922</v>
      </c>
      <c r="BF144" s="33">
        <v>474.7349293779551</v>
      </c>
      <c r="BG144" s="33">
        <v>0</v>
      </c>
      <c r="BH144" s="33">
        <v>0</v>
      </c>
      <c r="BI144" s="33">
        <v>0</v>
      </c>
      <c r="BJ144" s="33">
        <v>0</v>
      </c>
      <c r="BK144" s="33">
        <v>1428.844016089379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617329.30306955625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1012670.2397271483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539.06105405846642</v>
      </c>
      <c r="D145" s="33">
        <v>0</v>
      </c>
      <c r="E145" s="33">
        <v>446.66137669457157</v>
      </c>
      <c r="F145" s="33">
        <v>415.79550019415075</v>
      </c>
      <c r="G145" s="33">
        <v>0</v>
      </c>
      <c r="H145" s="33">
        <v>0</v>
      </c>
      <c r="I145" s="33">
        <v>0</v>
      </c>
      <c r="J145" s="33">
        <v>0</v>
      </c>
      <c r="K145" s="33">
        <v>138.94623757934752</v>
      </c>
      <c r="L145" s="33">
        <v>0</v>
      </c>
      <c r="M145" s="33">
        <v>57.064804140844821</v>
      </c>
      <c r="N145" s="33">
        <v>1429.4440080559236</v>
      </c>
      <c r="O145" s="33">
        <v>0</v>
      </c>
      <c r="P145" s="33">
        <v>0</v>
      </c>
      <c r="Q145" s="33">
        <v>0</v>
      </c>
      <c r="R145" s="33">
        <v>77263.201588791475</v>
      </c>
      <c r="S145" s="33">
        <v>0</v>
      </c>
      <c r="T145" s="33">
        <v>0</v>
      </c>
      <c r="U145" s="33">
        <v>262177.88682364533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138.85414420086789</v>
      </c>
      <c r="AI145" s="33">
        <v>0</v>
      </c>
      <c r="AJ145" s="33">
        <v>0</v>
      </c>
      <c r="AK145" s="33">
        <v>0</v>
      </c>
      <c r="AL145" s="33">
        <v>0</v>
      </c>
      <c r="AM145" s="33">
        <v>440.43442192661985</v>
      </c>
      <c r="AN145" s="33">
        <v>537.42414881337152</v>
      </c>
      <c r="AO145" s="33">
        <v>0</v>
      </c>
      <c r="AP145" s="33">
        <v>568356.44547965738</v>
      </c>
      <c r="AQ145" s="33">
        <v>31.06662455056156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61697.73102850448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5475.0475213036398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979145.06476211711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15296.334332371005</v>
      </c>
      <c r="W146" s="33">
        <v>0</v>
      </c>
      <c r="X146" s="33">
        <v>15.097673579771664</v>
      </c>
      <c r="Y146" s="33">
        <v>0</v>
      </c>
      <c r="Z146" s="33">
        <v>0</v>
      </c>
      <c r="AA146" s="33">
        <v>8277.1153901717535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21709.095379774037</v>
      </c>
      <c r="AI146" s="33">
        <v>7080.128406355243</v>
      </c>
      <c r="AJ146" s="33">
        <v>297.82641093480561</v>
      </c>
      <c r="AK146" s="33">
        <v>0</v>
      </c>
      <c r="AL146" s="33">
        <v>32677.73898913103</v>
      </c>
      <c r="AM146" s="33">
        <v>51321.37907147449</v>
      </c>
      <c r="AN146" s="33">
        <v>52302.44550213711</v>
      </c>
      <c r="AO146" s="33">
        <v>0</v>
      </c>
      <c r="AP146" s="33">
        <v>22150.924666041581</v>
      </c>
      <c r="AQ146" s="33">
        <v>1276.8858494937028</v>
      </c>
      <c r="AR146" s="33">
        <v>0</v>
      </c>
      <c r="AS146" s="33">
        <v>0</v>
      </c>
      <c r="AT146" s="33">
        <v>10490.601990399431</v>
      </c>
      <c r="AU146" s="33">
        <v>29423.447612226384</v>
      </c>
      <c r="AV146" s="33">
        <v>0</v>
      </c>
      <c r="AW146" s="33">
        <v>0</v>
      </c>
      <c r="AX146" s="33">
        <v>0</v>
      </c>
      <c r="AY146" s="33">
        <v>0</v>
      </c>
      <c r="AZ146" s="33">
        <v>134.06502644294548</v>
      </c>
      <c r="BA146" s="33">
        <v>0</v>
      </c>
      <c r="BB146" s="33">
        <v>0</v>
      </c>
      <c r="BC146" s="33">
        <v>28.315015634794474</v>
      </c>
      <c r="BD146" s="33">
        <v>0</v>
      </c>
      <c r="BE146" s="33">
        <v>62132.243690981151</v>
      </c>
      <c r="BF146" s="33">
        <v>37893.615577401251</v>
      </c>
      <c r="BG146" s="33">
        <v>0</v>
      </c>
      <c r="BH146" s="33">
        <v>72.097498150881265</v>
      </c>
      <c r="BI146" s="33">
        <v>0</v>
      </c>
      <c r="BJ146" s="33">
        <v>45.243440408394484</v>
      </c>
      <c r="BK146" s="33">
        <v>16796.319593257129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13278.468714701676</v>
      </c>
      <c r="BS146" s="33">
        <v>0</v>
      </c>
      <c r="BT146" s="33">
        <v>4041.6837869767683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386741.07361804537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1344.9651857654096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100186.43928465374</v>
      </c>
      <c r="AI147" s="33">
        <v>0</v>
      </c>
      <c r="AJ147" s="33">
        <v>0</v>
      </c>
      <c r="AK147" s="33">
        <v>0</v>
      </c>
      <c r="AL147" s="33">
        <v>247500.03023649732</v>
      </c>
      <c r="AM147" s="33">
        <v>198.8266449468274</v>
      </c>
      <c r="AN147" s="33">
        <v>14.790295385763891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873.61283492888231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1327.4635122568845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738.57442357443597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352184.70241800923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6.3216325230964587</v>
      </c>
      <c r="W148" s="33">
        <v>0</v>
      </c>
      <c r="X148" s="33">
        <v>0</v>
      </c>
      <c r="Y148" s="33">
        <v>0</v>
      </c>
      <c r="Z148" s="33">
        <v>0</v>
      </c>
      <c r="AA148" s="33">
        <v>33477.155725498087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745.53703462857243</v>
      </c>
      <c r="AI148" s="33">
        <v>36.836511177954648</v>
      </c>
      <c r="AJ148" s="33">
        <v>0</v>
      </c>
      <c r="AK148" s="33">
        <v>0</v>
      </c>
      <c r="AL148" s="33">
        <v>405.99084586770562</v>
      </c>
      <c r="AM148" s="33">
        <v>9329.9567800079585</v>
      </c>
      <c r="AN148" s="33">
        <v>668.7839237948225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29.0693722686479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275.2748273679025</v>
      </c>
      <c r="BF148" s="33">
        <v>4808.6551930777041</v>
      </c>
      <c r="BG148" s="33">
        <v>0</v>
      </c>
      <c r="BH148" s="33">
        <v>0</v>
      </c>
      <c r="BI148" s="33">
        <v>0</v>
      </c>
      <c r="BJ148" s="33">
        <v>0</v>
      </c>
      <c r="BK148" s="33">
        <v>83.749187827419178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2.5273069609613219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49869.858341000836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5.9714730028009155</v>
      </c>
      <c r="W149" s="33">
        <v>0</v>
      </c>
      <c r="X149" s="33">
        <v>0</v>
      </c>
      <c r="Y149" s="33">
        <v>0</v>
      </c>
      <c r="Z149" s="33">
        <v>0</v>
      </c>
      <c r="AA149" s="33">
        <v>1803.3174585545942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3214.7623449581133</v>
      </c>
      <c r="AI149" s="33">
        <v>27.953841452218541</v>
      </c>
      <c r="AJ149" s="33">
        <v>200.63571744336386</v>
      </c>
      <c r="AK149" s="33">
        <v>0</v>
      </c>
      <c r="AL149" s="33">
        <v>664.33529064443758</v>
      </c>
      <c r="AM149" s="33">
        <v>1089.7711360172359</v>
      </c>
      <c r="AN149" s="33">
        <v>24300.686447587199</v>
      </c>
      <c r="AO149" s="33">
        <v>0</v>
      </c>
      <c r="AP149" s="33">
        <v>0</v>
      </c>
      <c r="AQ149" s="33">
        <v>9.6957168121776647</v>
      </c>
      <c r="AR149" s="33">
        <v>0</v>
      </c>
      <c r="AS149" s="33">
        <v>0</v>
      </c>
      <c r="AT149" s="33">
        <v>0</v>
      </c>
      <c r="AU149" s="33">
        <v>317.78117781950061</v>
      </c>
      <c r="AV149" s="33">
        <v>0</v>
      </c>
      <c r="AW149" s="33">
        <v>0</v>
      </c>
      <c r="AX149" s="33">
        <v>0</v>
      </c>
      <c r="AY149" s="33">
        <v>0</v>
      </c>
      <c r="AZ149" s="33">
        <v>35309.703558546935</v>
      </c>
      <c r="BA149" s="33">
        <v>0</v>
      </c>
      <c r="BB149" s="33">
        <v>0</v>
      </c>
      <c r="BC149" s="33">
        <v>0</v>
      </c>
      <c r="BD149" s="33">
        <v>173.75275980584686</v>
      </c>
      <c r="BE149" s="33">
        <v>554.72882426694946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920.93337529086261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732.71309356693996</v>
      </c>
      <c r="BS149" s="33">
        <v>0</v>
      </c>
      <c r="BT149" s="33">
        <v>-2818.2858303288708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66508.45638544031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41013.303771223829</v>
      </c>
      <c r="W150" s="33">
        <v>0</v>
      </c>
      <c r="X150" s="33">
        <v>0</v>
      </c>
      <c r="Y150" s="33">
        <v>0</v>
      </c>
      <c r="Z150" s="33">
        <v>0</v>
      </c>
      <c r="AA150" s="33">
        <v>2621.0865348010002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19123.297936951607</v>
      </c>
      <c r="AI150" s="33">
        <v>8930.1031747106153</v>
      </c>
      <c r="AJ150" s="33">
        <v>11524.850731339844</v>
      </c>
      <c r="AK150" s="33">
        <v>0</v>
      </c>
      <c r="AL150" s="33">
        <v>120554.44755852314</v>
      </c>
      <c r="AM150" s="33">
        <v>35799.922276048877</v>
      </c>
      <c r="AN150" s="33">
        <v>76119.419796814647</v>
      </c>
      <c r="AO150" s="33">
        <v>0</v>
      </c>
      <c r="AP150" s="33">
        <v>125.40437427036856</v>
      </c>
      <c r="AQ150" s="33">
        <v>1845.3029882344572</v>
      </c>
      <c r="AR150" s="33">
        <v>0</v>
      </c>
      <c r="AS150" s="33">
        <v>0</v>
      </c>
      <c r="AT150" s="33">
        <v>0</v>
      </c>
      <c r="AU150" s="33">
        <v>941.00125486464481</v>
      </c>
      <c r="AV150" s="33">
        <v>0</v>
      </c>
      <c r="AW150" s="33">
        <v>0</v>
      </c>
      <c r="AX150" s="33">
        <v>0</v>
      </c>
      <c r="AY150" s="33">
        <v>0</v>
      </c>
      <c r="AZ150" s="33">
        <v>18623.472450770434</v>
      </c>
      <c r="BA150" s="33">
        <v>0</v>
      </c>
      <c r="BB150" s="33">
        <v>0</v>
      </c>
      <c r="BC150" s="33">
        <v>1.3064935177290062</v>
      </c>
      <c r="BD150" s="33">
        <v>870.79472098746612</v>
      </c>
      <c r="BE150" s="33">
        <v>22109.17967876363</v>
      </c>
      <c r="BF150" s="33">
        <v>0</v>
      </c>
      <c r="BG150" s="33">
        <v>30.197055791236117</v>
      </c>
      <c r="BH150" s="33">
        <v>0</v>
      </c>
      <c r="BI150" s="33">
        <v>0</v>
      </c>
      <c r="BJ150" s="33">
        <v>40.821458958256649</v>
      </c>
      <c r="BK150" s="33">
        <v>2579.5469330677633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10239.355635628124</v>
      </c>
      <c r="BS150" s="33">
        <v>0</v>
      </c>
      <c r="BT150" s="33">
        <v>235.57647346358976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373328.39129873121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865.62115433536724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709.22551048181867</v>
      </c>
      <c r="AI151" s="33">
        <v>0</v>
      </c>
      <c r="AJ151" s="33">
        <v>0</v>
      </c>
      <c r="AK151" s="33">
        <v>0</v>
      </c>
      <c r="AL151" s="33">
        <v>249.78550056796999</v>
      </c>
      <c r="AM151" s="33">
        <v>21235.159981643817</v>
      </c>
      <c r="AN151" s="33">
        <v>194.42964537593002</v>
      </c>
      <c r="AO151" s="33">
        <v>0</v>
      </c>
      <c r="AP151" s="33">
        <v>0</v>
      </c>
      <c r="AQ151" s="33">
        <v>22.544919016192296</v>
      </c>
      <c r="AR151" s="33">
        <v>0</v>
      </c>
      <c r="AS151" s="33">
        <v>0</v>
      </c>
      <c r="AT151" s="33">
        <v>0</v>
      </c>
      <c r="AU151" s="33">
        <v>2232.2900587944996</v>
      </c>
      <c r="AV151" s="33">
        <v>0</v>
      </c>
      <c r="AW151" s="33">
        <v>0</v>
      </c>
      <c r="AX151" s="33">
        <v>0</v>
      </c>
      <c r="AY151" s="33">
        <v>0</v>
      </c>
      <c r="AZ151" s="33">
        <v>1306389.5280102876</v>
      </c>
      <c r="BA151" s="33">
        <v>0</v>
      </c>
      <c r="BB151" s="33">
        <v>0</v>
      </c>
      <c r="BC151" s="33">
        <v>53867.608453690533</v>
      </c>
      <c r="BD151" s="33">
        <v>0</v>
      </c>
      <c r="BE151" s="33">
        <v>444.05994993919154</v>
      </c>
      <c r="BF151" s="33">
        <v>0</v>
      </c>
      <c r="BG151" s="33">
        <v>3788.7547473385875</v>
      </c>
      <c r="BH151" s="33">
        <v>3032.7933679542375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151.65652217245488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1393183.457821598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6170.1343521329436</v>
      </c>
      <c r="Y152" s="33">
        <v>0</v>
      </c>
      <c r="Z152" s="33">
        <v>0</v>
      </c>
      <c r="AA152" s="33">
        <v>598.89883610603931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1625.6431684788456</v>
      </c>
      <c r="AI152" s="33">
        <v>89.847420046965468</v>
      </c>
      <c r="AJ152" s="33">
        <v>26.692638010535177</v>
      </c>
      <c r="AK152" s="33">
        <v>0</v>
      </c>
      <c r="AL152" s="33">
        <v>32.670242859593728</v>
      </c>
      <c r="AM152" s="33">
        <v>395.72769176877352</v>
      </c>
      <c r="AN152" s="33">
        <v>129.21380577938922</v>
      </c>
      <c r="AO152" s="33">
        <v>0</v>
      </c>
      <c r="AP152" s="33">
        <v>398.88831531426183</v>
      </c>
      <c r="AQ152" s="33">
        <v>8190.4476047003109</v>
      </c>
      <c r="AR152" s="33">
        <v>0</v>
      </c>
      <c r="AS152" s="33">
        <v>0</v>
      </c>
      <c r="AT152" s="33">
        <v>0</v>
      </c>
      <c r="AU152" s="33">
        <v>15.131002357351454</v>
      </c>
      <c r="AV152" s="33">
        <v>0</v>
      </c>
      <c r="AW152" s="33">
        <v>0</v>
      </c>
      <c r="AX152" s="33">
        <v>0</v>
      </c>
      <c r="AY152" s="33">
        <v>0</v>
      </c>
      <c r="AZ152" s="33">
        <v>7747.4433222655489</v>
      </c>
      <c r="BA152" s="33">
        <v>0</v>
      </c>
      <c r="BB152" s="33">
        <v>0</v>
      </c>
      <c r="BC152" s="33">
        <v>10850.78972452595</v>
      </c>
      <c r="BD152" s="33">
        <v>77.579599923551072</v>
      </c>
      <c r="BE152" s="33">
        <v>116.73974643669037</v>
      </c>
      <c r="BF152" s="33">
        <v>0</v>
      </c>
      <c r="BG152" s="33">
        <v>406.43287361203005</v>
      </c>
      <c r="BH152" s="33">
        <v>0</v>
      </c>
      <c r="BI152" s="33">
        <v>0</v>
      </c>
      <c r="BJ152" s="33">
        <v>0</v>
      </c>
      <c r="BK152" s="33">
        <v>9025.1636218637123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26335.089581251741</v>
      </c>
      <c r="BS152" s="33">
        <v>0</v>
      </c>
      <c r="BT152" s="33">
        <v>2581.9006920483616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74814.434239482594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2092.0499402298028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184.32377076055656</v>
      </c>
      <c r="AI153" s="33">
        <v>0</v>
      </c>
      <c r="AJ153" s="33">
        <v>0</v>
      </c>
      <c r="AK153" s="33">
        <v>0</v>
      </c>
      <c r="AL153" s="33">
        <v>0</v>
      </c>
      <c r="AM153" s="33">
        <v>4978.6070128007141</v>
      </c>
      <c r="AN153" s="33">
        <v>4.9444694834818925</v>
      </c>
      <c r="AO153" s="33">
        <v>0</v>
      </c>
      <c r="AP153" s="33">
        <v>0</v>
      </c>
      <c r="AQ153" s="33">
        <v>94.978201251543908</v>
      </c>
      <c r="AR153" s="33">
        <v>0</v>
      </c>
      <c r="AS153" s="33">
        <v>0</v>
      </c>
      <c r="AT153" s="33">
        <v>0</v>
      </c>
      <c r="AU153" s="33">
        <v>240.31871062813551</v>
      </c>
      <c r="AV153" s="33">
        <v>0</v>
      </c>
      <c r="AW153" s="33">
        <v>0</v>
      </c>
      <c r="AX153" s="33">
        <v>0</v>
      </c>
      <c r="AY153" s="33">
        <v>0</v>
      </c>
      <c r="AZ153" s="33">
        <v>618.8759784052213</v>
      </c>
      <c r="BA153" s="33">
        <v>0</v>
      </c>
      <c r="BB153" s="33">
        <v>0</v>
      </c>
      <c r="BC153" s="33">
        <v>48.085119943240286</v>
      </c>
      <c r="BD153" s="33">
        <v>0</v>
      </c>
      <c r="BE153" s="33">
        <v>2872.1882757121416</v>
      </c>
      <c r="BF153" s="33">
        <v>0</v>
      </c>
      <c r="BG153" s="33">
        <v>27.085226227995573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11161.456705442833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4.67304099328899</v>
      </c>
      <c r="W154" s="33">
        <v>0</v>
      </c>
      <c r="X154" s="33">
        <v>641.24512463283963</v>
      </c>
      <c r="Y154" s="33">
        <v>0</v>
      </c>
      <c r="Z154" s="33">
        <v>0</v>
      </c>
      <c r="AA154" s="33">
        <v>1416.0729169333706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38655.320155333517</v>
      </c>
      <c r="AI154" s="33">
        <v>0</v>
      </c>
      <c r="AJ154" s="33">
        <v>1613.6626557895627</v>
      </c>
      <c r="AK154" s="33">
        <v>0</v>
      </c>
      <c r="AL154" s="33">
        <v>2.5841109763656469</v>
      </c>
      <c r="AM154" s="33">
        <v>3702.6015863123362</v>
      </c>
      <c r="AN154" s="33">
        <v>32.147808014801662</v>
      </c>
      <c r="AO154" s="33">
        <v>0</v>
      </c>
      <c r="AP154" s="33">
        <v>5.6843186025400447</v>
      </c>
      <c r="AQ154" s="33">
        <v>57.823216667568374</v>
      </c>
      <c r="AR154" s="33">
        <v>0</v>
      </c>
      <c r="AS154" s="33">
        <v>0</v>
      </c>
      <c r="AT154" s="33">
        <v>0</v>
      </c>
      <c r="AU154" s="33">
        <v>152.57043574069036</v>
      </c>
      <c r="AV154" s="33">
        <v>0</v>
      </c>
      <c r="AW154" s="33">
        <v>0</v>
      </c>
      <c r="AX154" s="33">
        <v>0</v>
      </c>
      <c r="AY154" s="33">
        <v>0</v>
      </c>
      <c r="AZ154" s="33">
        <v>458.37185119740428</v>
      </c>
      <c r="BA154" s="33">
        <v>0</v>
      </c>
      <c r="BB154" s="33">
        <v>22.787562245623263</v>
      </c>
      <c r="BC154" s="33">
        <v>541.22566449430099</v>
      </c>
      <c r="BD154" s="33">
        <v>0</v>
      </c>
      <c r="BE154" s="33">
        <v>0</v>
      </c>
      <c r="BF154" s="33">
        <v>0</v>
      </c>
      <c r="BG154" s="33">
        <v>347.47532410254672</v>
      </c>
      <c r="BH154" s="33">
        <v>0</v>
      </c>
      <c r="BI154" s="33">
        <v>0</v>
      </c>
      <c r="BJ154" s="33">
        <v>0</v>
      </c>
      <c r="BK154" s="33">
        <v>2.1840306507542007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156.16907206485766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47812.598874752381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1723.0880878755975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44499.156740363411</v>
      </c>
      <c r="AI155" s="33">
        <v>0</v>
      </c>
      <c r="AJ155" s="33">
        <v>1111024.1203369978</v>
      </c>
      <c r="AK155" s="33">
        <v>0</v>
      </c>
      <c r="AL155" s="33">
        <v>448.78103320611621</v>
      </c>
      <c r="AM155" s="33">
        <v>22169.168671048923</v>
      </c>
      <c r="AN155" s="33">
        <v>999.60045629127865</v>
      </c>
      <c r="AO155" s="33">
        <v>0</v>
      </c>
      <c r="AP155" s="33">
        <v>0</v>
      </c>
      <c r="AQ155" s="33">
        <v>80.541896775130212</v>
      </c>
      <c r="AR155" s="33">
        <v>0</v>
      </c>
      <c r="AS155" s="33">
        <v>0</v>
      </c>
      <c r="AT155" s="33">
        <v>0</v>
      </c>
      <c r="AU155" s="33">
        <v>24.445114676637942</v>
      </c>
      <c r="AV155" s="33">
        <v>0</v>
      </c>
      <c r="AW155" s="33">
        <v>0</v>
      </c>
      <c r="AX155" s="33">
        <v>0</v>
      </c>
      <c r="AY155" s="33">
        <v>0</v>
      </c>
      <c r="AZ155" s="33">
        <v>22079.382818991598</v>
      </c>
      <c r="BA155" s="33">
        <v>0</v>
      </c>
      <c r="BB155" s="33">
        <v>0</v>
      </c>
      <c r="BC155" s="33">
        <v>3439.9813021139225</v>
      </c>
      <c r="BD155" s="33">
        <v>0</v>
      </c>
      <c r="BE155" s="33">
        <v>325.52552051733306</v>
      </c>
      <c r="BF155" s="33">
        <v>0</v>
      </c>
      <c r="BG155" s="33">
        <v>424.50388045124822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31193.435397611887</v>
      </c>
      <c r="BS155" s="33">
        <v>0</v>
      </c>
      <c r="BT155" s="33">
        <v>1.9172989516718315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1238433.6485558725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3469.572011949841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681.00628657921322</v>
      </c>
      <c r="AI156" s="33">
        <v>0</v>
      </c>
      <c r="AJ156" s="33">
        <v>16788.655581143514</v>
      </c>
      <c r="AK156" s="33">
        <v>0</v>
      </c>
      <c r="AL156" s="33">
        <v>0</v>
      </c>
      <c r="AM156" s="33">
        <v>27076.816354595401</v>
      </c>
      <c r="AN156" s="33">
        <v>663.06662177978637</v>
      </c>
      <c r="AO156" s="33">
        <v>0</v>
      </c>
      <c r="AP156" s="33">
        <v>488.00467032525006</v>
      </c>
      <c r="AQ156" s="33">
        <v>19.787245344154584</v>
      </c>
      <c r="AR156" s="33">
        <v>0</v>
      </c>
      <c r="AS156" s="33">
        <v>0</v>
      </c>
      <c r="AT156" s="33">
        <v>0</v>
      </c>
      <c r="AU156" s="33">
        <v>7399.3283417490902</v>
      </c>
      <c r="AV156" s="33">
        <v>0</v>
      </c>
      <c r="AW156" s="33">
        <v>0</v>
      </c>
      <c r="AX156" s="33">
        <v>0</v>
      </c>
      <c r="AY156" s="33">
        <v>0</v>
      </c>
      <c r="AZ156" s="33">
        <v>2255.550721764982</v>
      </c>
      <c r="BA156" s="33">
        <v>0</v>
      </c>
      <c r="BB156" s="33">
        <v>0</v>
      </c>
      <c r="BC156" s="33">
        <v>278.70206184000415</v>
      </c>
      <c r="BD156" s="33">
        <v>1170.0970112982291</v>
      </c>
      <c r="BE156" s="33">
        <v>3285.2613413798131</v>
      </c>
      <c r="BF156" s="33">
        <v>0</v>
      </c>
      <c r="BG156" s="33">
        <v>3061.9812711119612</v>
      </c>
      <c r="BH156" s="33">
        <v>0</v>
      </c>
      <c r="BI156" s="33">
        <v>0</v>
      </c>
      <c r="BJ156" s="33">
        <v>5.6776758884838197</v>
      </c>
      <c r="BK156" s="33">
        <v>9.6012670436613625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2924.0124732279196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69577.120937021304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3.4650931591490419</v>
      </c>
      <c r="F157" s="33">
        <v>3.3823989526647771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3.8844022982951483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372.7318172297775</v>
      </c>
      <c r="W157" s="33">
        <v>0</v>
      </c>
      <c r="X157" s="33">
        <v>22.100187601890326</v>
      </c>
      <c r="Y157" s="33">
        <v>0</v>
      </c>
      <c r="Z157" s="33">
        <v>0</v>
      </c>
      <c r="AA157" s="33">
        <v>403.8432957935571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1820.4182916101736</v>
      </c>
      <c r="AI157" s="33">
        <v>53.440192189515663</v>
      </c>
      <c r="AJ157" s="33">
        <v>191200.39991108762</v>
      </c>
      <c r="AK157" s="33">
        <v>0</v>
      </c>
      <c r="AL157" s="33">
        <v>9522.4469445312152</v>
      </c>
      <c r="AM157" s="33">
        <v>138343.26346875937</v>
      </c>
      <c r="AN157" s="33">
        <v>5579.2268092412787</v>
      </c>
      <c r="AO157" s="33">
        <v>0</v>
      </c>
      <c r="AP157" s="33">
        <v>0</v>
      </c>
      <c r="AQ157" s="33">
        <v>1196.9989558926895</v>
      </c>
      <c r="AR157" s="33">
        <v>0</v>
      </c>
      <c r="AS157" s="33">
        <v>0</v>
      </c>
      <c r="AT157" s="33">
        <v>0</v>
      </c>
      <c r="AU157" s="33">
        <v>8376.0806857371699</v>
      </c>
      <c r="AV157" s="33">
        <v>0</v>
      </c>
      <c r="AW157" s="33">
        <v>0</v>
      </c>
      <c r="AX157" s="33">
        <v>0</v>
      </c>
      <c r="AY157" s="33">
        <v>0</v>
      </c>
      <c r="AZ157" s="33">
        <v>207717.31729298396</v>
      </c>
      <c r="BA157" s="33">
        <v>0</v>
      </c>
      <c r="BB157" s="33">
        <v>0</v>
      </c>
      <c r="BC157" s="33">
        <v>16046.073564355207</v>
      </c>
      <c r="BD157" s="33">
        <v>7548.5047884265459</v>
      </c>
      <c r="BE157" s="33">
        <v>878.55146642377872</v>
      </c>
      <c r="BF157" s="33">
        <v>0</v>
      </c>
      <c r="BG157" s="33">
        <v>43.765340791849866</v>
      </c>
      <c r="BH157" s="33">
        <v>0</v>
      </c>
      <c r="BI157" s="33">
        <v>0</v>
      </c>
      <c r="BJ157" s="33">
        <v>0</v>
      </c>
      <c r="BK157" s="33">
        <v>68.48794902682863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28179.109200975068</v>
      </c>
      <c r="BS157" s="33">
        <v>0</v>
      </c>
      <c r="BT157" s="33">
        <v>70.71693377638897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617454.2089908442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66.418576933446275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2157.7072510949852</v>
      </c>
      <c r="AI158" s="33">
        <v>0</v>
      </c>
      <c r="AJ158" s="33">
        <v>260.24653308077518</v>
      </c>
      <c r="AK158" s="33">
        <v>0</v>
      </c>
      <c r="AL158" s="33">
        <v>0</v>
      </c>
      <c r="AM158" s="33">
        <v>757.7701677082257</v>
      </c>
      <c r="AN158" s="33">
        <v>115.25506927622666</v>
      </c>
      <c r="AO158" s="33">
        <v>0</v>
      </c>
      <c r="AP158" s="33">
        <v>0</v>
      </c>
      <c r="AQ158" s="33">
        <v>8.6386441475604094</v>
      </c>
      <c r="AR158" s="33">
        <v>0</v>
      </c>
      <c r="AS158" s="33">
        <v>0</v>
      </c>
      <c r="AT158" s="33">
        <v>4632018.1854210189</v>
      </c>
      <c r="AU158" s="33">
        <v>76313.00568894796</v>
      </c>
      <c r="AV158" s="33">
        <v>0</v>
      </c>
      <c r="AW158" s="33">
        <v>0</v>
      </c>
      <c r="AX158" s="33">
        <v>0</v>
      </c>
      <c r="AY158" s="33">
        <v>0</v>
      </c>
      <c r="AZ158" s="33">
        <v>5.3115960039170282</v>
      </c>
      <c r="BA158" s="33">
        <v>0</v>
      </c>
      <c r="BB158" s="33">
        <v>0</v>
      </c>
      <c r="BC158" s="33">
        <v>29.984429719872189</v>
      </c>
      <c r="BD158" s="33">
        <v>286084.97709919157</v>
      </c>
      <c r="BE158" s="33">
        <v>0</v>
      </c>
      <c r="BF158" s="33">
        <v>0</v>
      </c>
      <c r="BG158" s="33">
        <v>184.33843216054834</v>
      </c>
      <c r="BH158" s="33">
        <v>29.631320002954951</v>
      </c>
      <c r="BI158" s="33">
        <v>0</v>
      </c>
      <c r="BJ158" s="33">
        <v>0</v>
      </c>
      <c r="BK158" s="33">
        <v>78.846589541907363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4998110.3168188287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2553.9049058671249</v>
      </c>
      <c r="W159" s="33">
        <v>0</v>
      </c>
      <c r="X159" s="33">
        <v>0</v>
      </c>
      <c r="Y159" s="33">
        <v>0</v>
      </c>
      <c r="Z159" s="33">
        <v>0</v>
      </c>
      <c r="AA159" s="33">
        <v>82.832448096024322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317.2404178752746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2.6684973743017451</v>
      </c>
      <c r="AO159" s="33">
        <v>0</v>
      </c>
      <c r="AP159" s="33">
        <v>0</v>
      </c>
      <c r="AQ159" s="33">
        <v>540.09812555457324</v>
      </c>
      <c r="AR159" s="33">
        <v>0</v>
      </c>
      <c r="AS159" s="33">
        <v>0</v>
      </c>
      <c r="AT159" s="33">
        <v>21266.587640899408</v>
      </c>
      <c r="AU159" s="33">
        <v>2669.6948009485941</v>
      </c>
      <c r="AV159" s="33">
        <v>0</v>
      </c>
      <c r="AW159" s="33">
        <v>0</v>
      </c>
      <c r="AX159" s="33">
        <v>0</v>
      </c>
      <c r="AY159" s="33">
        <v>0</v>
      </c>
      <c r="AZ159" s="33">
        <v>1667.6201426866583</v>
      </c>
      <c r="BA159" s="33">
        <v>0</v>
      </c>
      <c r="BB159" s="33">
        <v>0</v>
      </c>
      <c r="BC159" s="33">
        <v>0</v>
      </c>
      <c r="BD159" s="33">
        <v>67235.479073820781</v>
      </c>
      <c r="BE159" s="33">
        <v>4161.9192000916164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56.238918806177239</v>
      </c>
      <c r="BS159" s="33">
        <v>0</v>
      </c>
      <c r="BT159" s="33">
        <v>564.12816780240837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101118.41233982296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2.6338085528251631</v>
      </c>
      <c r="W160" s="33">
        <v>0</v>
      </c>
      <c r="X160" s="33">
        <v>905.57556711386189</v>
      </c>
      <c r="Y160" s="33">
        <v>0</v>
      </c>
      <c r="Z160" s="33">
        <v>0</v>
      </c>
      <c r="AA160" s="33">
        <v>216.77957043726994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459761.73382875009</v>
      </c>
      <c r="AI160" s="33">
        <v>30914.480162196236</v>
      </c>
      <c r="AJ160" s="33">
        <v>2.8027300276663119</v>
      </c>
      <c r="AK160" s="33">
        <v>0</v>
      </c>
      <c r="AL160" s="33">
        <v>210.64158069551343</v>
      </c>
      <c r="AM160" s="33">
        <v>111.68660428374591</v>
      </c>
      <c r="AN160" s="33">
        <v>2291.6811280455786</v>
      </c>
      <c r="AO160" s="33">
        <v>0</v>
      </c>
      <c r="AP160" s="33">
        <v>7.9823638611486816</v>
      </c>
      <c r="AQ160" s="33">
        <v>10.494887373756177</v>
      </c>
      <c r="AR160" s="33">
        <v>0</v>
      </c>
      <c r="AS160" s="33">
        <v>0</v>
      </c>
      <c r="AT160" s="33">
        <v>0</v>
      </c>
      <c r="AU160" s="33">
        <v>28.243630486010126</v>
      </c>
      <c r="AV160" s="33">
        <v>0</v>
      </c>
      <c r="AW160" s="33">
        <v>0</v>
      </c>
      <c r="AX160" s="33">
        <v>0</v>
      </c>
      <c r="AY160" s="33">
        <v>0</v>
      </c>
      <c r="AZ160" s="33">
        <v>190.706548012187</v>
      </c>
      <c r="BA160" s="33">
        <v>0</v>
      </c>
      <c r="BB160" s="33">
        <v>32.189815641488217</v>
      </c>
      <c r="BC160" s="33">
        <v>744.50035752301631</v>
      </c>
      <c r="BD160" s="33">
        <v>6238.5913716688274</v>
      </c>
      <c r="BE160" s="33">
        <v>730.82927759971778</v>
      </c>
      <c r="BF160" s="33">
        <v>171.35775630150559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421.98079783392285</v>
      </c>
      <c r="BS160" s="33">
        <v>0</v>
      </c>
      <c r="BT160" s="33">
        <v>2228.0239285684693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505222.91571497294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13.152298485352027</v>
      </c>
      <c r="W161" s="33">
        <v>0</v>
      </c>
      <c r="X161" s="33">
        <v>6211.8999648828576</v>
      </c>
      <c r="Y161" s="33">
        <v>0</v>
      </c>
      <c r="Z161" s="33">
        <v>0</v>
      </c>
      <c r="AA161" s="33">
        <v>293.47961221820879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694.1383828715135</v>
      </c>
      <c r="AI161" s="33">
        <v>56.47244814673352</v>
      </c>
      <c r="AJ161" s="33">
        <v>10.796973193695443</v>
      </c>
      <c r="AK161" s="33">
        <v>0</v>
      </c>
      <c r="AL161" s="33">
        <v>17.275496625331463</v>
      </c>
      <c r="AM161" s="33">
        <v>511.97736815489424</v>
      </c>
      <c r="AN161" s="33">
        <v>262.38210964876021</v>
      </c>
      <c r="AO161" s="33">
        <v>0</v>
      </c>
      <c r="AP161" s="33">
        <v>203.44591764300529</v>
      </c>
      <c r="AQ161" s="33">
        <v>130827.65533857528</v>
      </c>
      <c r="AR161" s="33">
        <v>0</v>
      </c>
      <c r="AS161" s="33">
        <v>0</v>
      </c>
      <c r="AT161" s="33">
        <v>0</v>
      </c>
      <c r="AU161" s="33">
        <v>4.7050441890220593</v>
      </c>
      <c r="AV161" s="33">
        <v>0</v>
      </c>
      <c r="AW161" s="33">
        <v>0</v>
      </c>
      <c r="AX161" s="33">
        <v>0</v>
      </c>
      <c r="AY161" s="33">
        <v>0</v>
      </c>
      <c r="AZ161" s="33">
        <v>1073.9466579437217</v>
      </c>
      <c r="BA161" s="33">
        <v>0</v>
      </c>
      <c r="BB161" s="33">
        <v>0</v>
      </c>
      <c r="BC161" s="33">
        <v>5051.4592668960267</v>
      </c>
      <c r="BD161" s="33">
        <v>0</v>
      </c>
      <c r="BE161" s="33">
        <v>1873.8715571963917</v>
      </c>
      <c r="BF161" s="33">
        <v>0</v>
      </c>
      <c r="BG161" s="33">
        <v>19.591248392161074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54446.444041714676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201572.69372677765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4401.3536389464616</v>
      </c>
      <c r="W162" s="33">
        <v>0</v>
      </c>
      <c r="X162" s="33">
        <v>0</v>
      </c>
      <c r="Y162" s="33">
        <v>0</v>
      </c>
      <c r="Z162" s="33">
        <v>0</v>
      </c>
      <c r="AA162" s="33">
        <v>46.864518370947025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21047.563991768962</v>
      </c>
      <c r="AI162" s="33">
        <v>75.238310491384595</v>
      </c>
      <c r="AJ162" s="33">
        <v>8.4271751493909495</v>
      </c>
      <c r="AK162" s="33">
        <v>0</v>
      </c>
      <c r="AL162" s="33">
        <v>38459.138097285482</v>
      </c>
      <c r="AM162" s="33">
        <v>11781.170841814237</v>
      </c>
      <c r="AN162" s="33">
        <v>60989.423270656363</v>
      </c>
      <c r="AO162" s="33">
        <v>0</v>
      </c>
      <c r="AP162" s="33">
        <v>51.73657366190902</v>
      </c>
      <c r="AQ162" s="33">
        <v>4.6864213544776616</v>
      </c>
      <c r="AR162" s="33">
        <v>0</v>
      </c>
      <c r="AS162" s="33">
        <v>0</v>
      </c>
      <c r="AT162" s="33">
        <v>0</v>
      </c>
      <c r="AU162" s="33">
        <v>131.88614437919597</v>
      </c>
      <c r="AV162" s="33">
        <v>0</v>
      </c>
      <c r="AW162" s="33">
        <v>0</v>
      </c>
      <c r="AX162" s="33">
        <v>0</v>
      </c>
      <c r="AY162" s="33">
        <v>0</v>
      </c>
      <c r="AZ162" s="33">
        <v>10.765540209818461</v>
      </c>
      <c r="BA162" s="33">
        <v>0</v>
      </c>
      <c r="BB162" s="33">
        <v>0</v>
      </c>
      <c r="BC162" s="33">
        <v>0</v>
      </c>
      <c r="BD162" s="33">
        <v>18797.578007269174</v>
      </c>
      <c r="BE162" s="33">
        <v>687035.46949257446</v>
      </c>
      <c r="BF162" s="33">
        <v>6135.9371995222355</v>
      </c>
      <c r="BG162" s="33">
        <v>0</v>
      </c>
      <c r="BH162" s="33">
        <v>65312.779536472699</v>
      </c>
      <c r="BI162" s="33">
        <v>0</v>
      </c>
      <c r="BJ162" s="33">
        <v>0</v>
      </c>
      <c r="BK162" s="33">
        <v>49172.24498324484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44066.842482450884</v>
      </c>
      <c r="BS162" s="33">
        <v>0</v>
      </c>
      <c r="BT162" s="33">
        <v>250409.45611075967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1257938.5623363827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2.6917662497265198</v>
      </c>
      <c r="W163" s="33">
        <v>0</v>
      </c>
      <c r="X163" s="33">
        <v>0</v>
      </c>
      <c r="Y163" s="33">
        <v>0</v>
      </c>
      <c r="Z163" s="33">
        <v>0</v>
      </c>
      <c r="AA163" s="33">
        <v>33.656839570662044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31717.099666007543</v>
      </c>
      <c r="AI163" s="33">
        <v>0</v>
      </c>
      <c r="AJ163" s="33">
        <v>905.51710564669668</v>
      </c>
      <c r="AK163" s="33">
        <v>0</v>
      </c>
      <c r="AL163" s="33">
        <v>648.31309241689792</v>
      </c>
      <c r="AM163" s="33">
        <v>14099.553359197032</v>
      </c>
      <c r="AN163" s="33">
        <v>377.30844152173239</v>
      </c>
      <c r="AO163" s="33">
        <v>0</v>
      </c>
      <c r="AP163" s="33">
        <v>0</v>
      </c>
      <c r="AQ163" s="33">
        <v>2.7807672547674782</v>
      </c>
      <c r="AR163" s="33">
        <v>0</v>
      </c>
      <c r="AS163" s="33">
        <v>0</v>
      </c>
      <c r="AT163" s="33">
        <v>24980.542337830095</v>
      </c>
      <c r="AU163" s="33">
        <v>1559.2028227820424</v>
      </c>
      <c r="AV163" s="33">
        <v>0</v>
      </c>
      <c r="AW163" s="33">
        <v>0</v>
      </c>
      <c r="AX163" s="33">
        <v>0</v>
      </c>
      <c r="AY163" s="33">
        <v>0</v>
      </c>
      <c r="AZ163" s="33">
        <v>45392.341006882183</v>
      </c>
      <c r="BA163" s="33">
        <v>0</v>
      </c>
      <c r="BB163" s="33">
        <v>0</v>
      </c>
      <c r="BC163" s="33">
        <v>134.43598133198384</v>
      </c>
      <c r="BD163" s="33">
        <v>3492.9178497988496</v>
      </c>
      <c r="BE163" s="33">
        <v>18717.655063090962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6570.5393875760865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8809.925143339744</v>
      </c>
      <c r="BS163" s="33">
        <v>0</v>
      </c>
      <c r="BT163" s="33">
        <v>16.713746305066923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157461.19437680204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451390.42178719479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451390.42178719479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5245.2405126979647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5245.2405126979647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455.36276571815267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455.36276571815267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161005.45041998185</v>
      </c>
      <c r="AY178" s="33">
        <v>6614.4763658832635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167619.9267858651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3687.6263076462092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3687.6263076462092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14808.369453054422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14808.369453054422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224533.97914775694</v>
      </c>
      <c r="AY182" s="33">
        <v>2491.6010227392776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227025.58017049622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246.86091112177283</v>
      </c>
      <c r="AY183" s="33">
        <v>314.49422298399151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484.26861824905802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1045.6237523548225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10897.409514511188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10897.409514511188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7.5003644417272985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9.0321438469386823</v>
      </c>
      <c r="AN187" s="33">
        <v>81.053458227508003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5824.14343162572</v>
      </c>
      <c r="BA187" s="33">
        <v>0</v>
      </c>
      <c r="BB187" s="33">
        <v>0</v>
      </c>
      <c r="BC187" s="33">
        <v>0</v>
      </c>
      <c r="BD187" s="33">
        <v>0</v>
      </c>
      <c r="BE187" s="33">
        <v>1648.0957492606035</v>
      </c>
      <c r="BF187" s="33">
        <v>0</v>
      </c>
      <c r="BG187" s="33">
        <v>0</v>
      </c>
      <c r="BH187" s="33">
        <v>0</v>
      </c>
      <c r="BI187" s="33">
        <v>0</v>
      </c>
      <c r="BJ187" s="33">
        <v>6552.147553188358</v>
      </c>
      <c r="BK187" s="33">
        <v>6759.4773067419565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1455.0532932721931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22336.503300605007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44486.127654988319</v>
      </c>
      <c r="BB188" s="33">
        <v>12.786116302212225</v>
      </c>
      <c r="BC188" s="33">
        <v>0</v>
      </c>
      <c r="BD188" s="33">
        <v>0</v>
      </c>
      <c r="BE188" s="33">
        <v>6537.091725954645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51036.005497245176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2.7764890161617699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29109.245211883572</v>
      </c>
      <c r="BH189" s="33">
        <v>0</v>
      </c>
      <c r="BI189" s="33">
        <v>0</v>
      </c>
      <c r="BJ189" s="33">
        <v>3.6717489338840363</v>
      </c>
      <c r="BK189" s="33">
        <v>84.202860861152701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29199.896310694774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2993.9111251118511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2993.9111251118511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47046.280237024788</v>
      </c>
      <c r="BB191" s="33">
        <v>388782.43667645921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435828.71691348398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2373.1893768448617</v>
      </c>
      <c r="BB192" s="33">
        <v>36.66195381601527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2409.851330660877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381.08947309125273</v>
      </c>
      <c r="BB193" s="33">
        <v>1169.1873235914807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1550.2767966827334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328.22801494021439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99679.887668052339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100008.11568299256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2085.8605866655457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2085.8605866655457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728784.37853562867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728784.37853562867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4905.7287598790526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4905.7287598790526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98632.56435065149</v>
      </c>
      <c r="BX202" s="33">
        <v>0</v>
      </c>
      <c r="BY202" s="33">
        <v>0</v>
      </c>
      <c r="BZ202" s="75">
        <f t="shared" si="3"/>
        <v>98632.56435065149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5029.8770004168709</v>
      </c>
      <c r="BX203" s="33">
        <v>0</v>
      </c>
      <c r="BY203" s="33">
        <v>0</v>
      </c>
      <c r="BZ203" s="75">
        <f t="shared" si="3"/>
        <v>5029.8770004168709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1138.4220616695918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1138.4220616695918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896.94162592132921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2831.1254281973029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3728.0670541186319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238.11791750337596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1285.5313792963505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1523.6492967997265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1580.8830070761594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1580.8830070761594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12104.047339039806</v>
      </c>
      <c r="AX211" s="33">
        <v>0</v>
      </c>
      <c r="AY211" s="33">
        <v>0</v>
      </c>
      <c r="AZ211" s="33">
        <v>2150.7696414820589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14254.816980521864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488.00755957578349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3575.6319045130913</v>
      </c>
      <c r="BX212" s="33">
        <v>0</v>
      </c>
      <c r="BY212" s="33">
        <v>0</v>
      </c>
      <c r="BZ212" s="75">
        <f t="shared" si="3"/>
        <v>4063.6394640888748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3252.181567195285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194.16270326061323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396.23340162340452</v>
      </c>
      <c r="BH216" s="33">
        <v>0</v>
      </c>
      <c r="BI216" s="33">
        <v>815.42461119494681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4658.0022832742497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5353.7928186994232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6321.5113994203439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11675.304218119767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790.41861424878471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790.41861424878471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93.520821425177189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46.060317459271531</v>
      </c>
      <c r="BA229" s="33">
        <v>0</v>
      </c>
      <c r="BB229" s="33">
        <v>0</v>
      </c>
      <c r="BC229" s="33">
        <v>0</v>
      </c>
      <c r="BD229" s="33">
        <v>0</v>
      </c>
      <c r="BE229" s="33">
        <v>-40116.369756439883</v>
      </c>
      <c r="BF229" s="33">
        <v>0</v>
      </c>
      <c r="BG229" s="33">
        <v>0</v>
      </c>
      <c r="BH229" s="33">
        <v>0</v>
      </c>
      <c r="BI229" s="33">
        <v>45920.926581028834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5944.1379634734039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76950.128154269012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76950.128154269012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88.106287215791639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3374.0146072298739</v>
      </c>
      <c r="BX236" s="33">
        <v>0</v>
      </c>
      <c r="BY236" s="33">
        <v>0</v>
      </c>
      <c r="BZ236" s="75">
        <f t="shared" si="3"/>
        <v>3462.1208944456657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51.889122090580848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11.258730711071442</v>
      </c>
      <c r="AI237" s="33">
        <v>0</v>
      </c>
      <c r="AJ237" s="33">
        <v>0</v>
      </c>
      <c r="AK237" s="33">
        <v>0</v>
      </c>
      <c r="AL237" s="33">
        <v>0</v>
      </c>
      <c r="AM237" s="33">
        <v>235.53458638361056</v>
      </c>
      <c r="AN237" s="33">
        <v>5.1663052329425403</v>
      </c>
      <c r="AO237" s="33">
        <v>0</v>
      </c>
      <c r="AP237" s="33">
        <v>0</v>
      </c>
      <c r="AQ237" s="33">
        <v>77.799534455690093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260705.58342907764</v>
      </c>
      <c r="BA237" s="33">
        <v>0</v>
      </c>
      <c r="BB237" s="33">
        <v>93.044776288639483</v>
      </c>
      <c r="BC237" s="33">
        <v>1026.9786160143412</v>
      </c>
      <c r="BD237" s="33">
        <v>0</v>
      </c>
      <c r="BE237" s="33">
        <v>0</v>
      </c>
      <c r="BF237" s="33">
        <v>0</v>
      </c>
      <c r="BG237" s="33">
        <v>123.28535390977684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71.177025884563022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262401.71748004889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65353.970408127163</v>
      </c>
      <c r="BX238" s="33">
        <v>0</v>
      </c>
      <c r="BY238" s="33">
        <v>0</v>
      </c>
      <c r="BZ238" s="75">
        <f t="shared" si="3"/>
        <v>65353.970408127163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-19874576.489781886</v>
      </c>
      <c r="BY242" s="33">
        <v>16266169.601438498</v>
      </c>
      <c r="BZ242" s="75">
        <f t="shared" si="3"/>
        <v>-3608406.8883433882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8860.0277893187795</v>
      </c>
      <c r="D247" s="33">
        <v>-33733.200345295532</v>
      </c>
      <c r="E247" s="33">
        <v>0</v>
      </c>
      <c r="F247" s="33">
        <v>0</v>
      </c>
      <c r="G247" s="33">
        <v>0</v>
      </c>
      <c r="H247" s="33">
        <v>0</v>
      </c>
      <c r="I247" s="33">
        <v>-12955.741590152213</v>
      </c>
      <c r="J247" s="33">
        <v>18479.637423010176</v>
      </c>
      <c r="K247" s="33">
        <v>0</v>
      </c>
      <c r="L247" s="33">
        <v>36696.362163343641</v>
      </c>
      <c r="M247" s="33">
        <v>706837.34848753538</v>
      </c>
      <c r="N247" s="33">
        <v>2179.1787291049345</v>
      </c>
      <c r="O247" s="33">
        <v>284753.58457470528</v>
      </c>
      <c r="P247" s="33">
        <v>154372.14363865674</v>
      </c>
      <c r="Q247" s="33">
        <v>0</v>
      </c>
      <c r="R247" s="33">
        <v>1342682.6200480603</v>
      </c>
      <c r="S247" s="33">
        <v>2626641.4514138079</v>
      </c>
      <c r="T247" s="33">
        <v>1493.032881214534</v>
      </c>
      <c r="U247" s="33">
        <v>6364189.0541080749</v>
      </c>
      <c r="V247" s="33">
        <v>0</v>
      </c>
      <c r="W247" s="33">
        <v>0</v>
      </c>
      <c r="X247" s="33">
        <v>0</v>
      </c>
      <c r="Y247" s="33">
        <v>-31685.14923587201</v>
      </c>
      <c r="Z247" s="33">
        <v>0</v>
      </c>
      <c r="AA247" s="33">
        <v>17.274282319538976</v>
      </c>
      <c r="AB247" s="33">
        <v>0</v>
      </c>
      <c r="AC247" s="33">
        <v>67861.861193990626</v>
      </c>
      <c r="AD247" s="33">
        <v>3647082.6864215708</v>
      </c>
      <c r="AE247" s="33">
        <v>37882.945913349984</v>
      </c>
      <c r="AF247" s="33">
        <v>2286347.2087564077</v>
      </c>
      <c r="AG247" s="33">
        <v>826117.67720196117</v>
      </c>
      <c r="AH247" s="33">
        <v>21.528203142337127</v>
      </c>
      <c r="AI247" s="33">
        <v>59.822489141747759</v>
      </c>
      <c r="AJ247" s="33">
        <v>441.81083274404352</v>
      </c>
      <c r="AK247" s="33">
        <v>0</v>
      </c>
      <c r="AL247" s="33">
        <v>453.96136507756574</v>
      </c>
      <c r="AM247" s="33">
        <v>8798.3793240776613</v>
      </c>
      <c r="AN247" s="33">
        <v>7436.5270548398494</v>
      </c>
      <c r="AO247" s="33">
        <v>0</v>
      </c>
      <c r="AP247" s="33">
        <v>-53911.108241143484</v>
      </c>
      <c r="AQ247" s="33">
        <v>0</v>
      </c>
      <c r="AR247" s="33">
        <v>0</v>
      </c>
      <c r="AS247" s="33">
        <v>0</v>
      </c>
      <c r="AT247" s="33">
        <v>4248221.7433545366</v>
      </c>
      <c r="AU247" s="33">
        <v>202.70720728527007</v>
      </c>
      <c r="AV247" s="33">
        <v>5896696.9174656169</v>
      </c>
      <c r="AW247" s="33">
        <v>0</v>
      </c>
      <c r="AX247" s="33">
        <v>-3343390.6290659211</v>
      </c>
      <c r="AY247" s="33">
        <v>-8510.5509768841221</v>
      </c>
      <c r="AZ247" s="33">
        <v>32158.160982893409</v>
      </c>
      <c r="BA247" s="33">
        <v>0</v>
      </c>
      <c r="BB247" s="33">
        <v>0</v>
      </c>
      <c r="BC247" s="33">
        <v>0</v>
      </c>
      <c r="BD247" s="33">
        <v>907.48449658437585</v>
      </c>
      <c r="BE247" s="33">
        <v>0</v>
      </c>
      <c r="BF247" s="33">
        <v>-990.14922068735984</v>
      </c>
      <c r="BG247" s="33">
        <v>200030.35451453086</v>
      </c>
      <c r="BH247" s="33">
        <v>0</v>
      </c>
      <c r="BI247" s="33">
        <v>0</v>
      </c>
      <c r="BJ247" s="33">
        <v>0</v>
      </c>
      <c r="BK247" s="33">
        <v>27.027857051292877</v>
      </c>
      <c r="BL247" s="33">
        <v>0</v>
      </c>
      <c r="BM247" s="33">
        <v>0</v>
      </c>
      <c r="BN247" s="33">
        <v>0</v>
      </c>
      <c r="BO247" s="33">
        <v>0</v>
      </c>
      <c r="BP247" s="33">
        <v>685112.85203114769</v>
      </c>
      <c r="BQ247" s="33">
        <v>266332.82483865559</v>
      </c>
      <c r="BR247" s="33">
        <v>388274.81097528932</v>
      </c>
      <c r="BS247" s="33">
        <v>0</v>
      </c>
      <c r="BT247" s="33">
        <v>-4353.3211289122964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26658141.158214182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1435825.4630330026</v>
      </c>
      <c r="D248" s="33">
        <v>2362433.343235794</v>
      </c>
      <c r="E248" s="33">
        <v>428432.65664919489</v>
      </c>
      <c r="F248" s="33">
        <v>771893.0433280837</v>
      </c>
      <c r="G248" s="33">
        <v>428500.39144742797</v>
      </c>
      <c r="H248" s="33">
        <v>144052.96587809143</v>
      </c>
      <c r="I248" s="33">
        <v>332806.60998670617</v>
      </c>
      <c r="J248" s="33">
        <v>591643.27794424829</v>
      </c>
      <c r="K248" s="33">
        <v>725838.32099738042</v>
      </c>
      <c r="L248" s="33">
        <v>63711.266867941915</v>
      </c>
      <c r="M248" s="33">
        <v>1311974.6917855835</v>
      </c>
      <c r="N248" s="33">
        <v>635484.30706513149</v>
      </c>
      <c r="O248" s="33">
        <v>681395.25444299239</v>
      </c>
      <c r="P248" s="33">
        <v>482795.30139095098</v>
      </c>
      <c r="Q248" s="33">
        <v>0</v>
      </c>
      <c r="R248" s="33">
        <v>1137392.558044967</v>
      </c>
      <c r="S248" s="33">
        <v>1423564.4869710263</v>
      </c>
      <c r="T248" s="33">
        <v>1163.6884774607465</v>
      </c>
      <c r="U248" s="33">
        <v>1938860.7188984342</v>
      </c>
      <c r="V248" s="33">
        <v>2398798.4973961893</v>
      </c>
      <c r="W248" s="33">
        <v>106424.19705712156</v>
      </c>
      <c r="X248" s="33">
        <v>703709.74931878794</v>
      </c>
      <c r="Y248" s="33">
        <v>0</v>
      </c>
      <c r="Z248" s="33">
        <v>0</v>
      </c>
      <c r="AA248" s="33">
        <v>957829.77761979075</v>
      </c>
      <c r="AB248" s="33">
        <v>1275051.0873880044</v>
      </c>
      <c r="AC248" s="33">
        <v>551341.27334326052</v>
      </c>
      <c r="AD248" s="33">
        <v>1889864.5302480203</v>
      </c>
      <c r="AE248" s="33">
        <v>421157.47532369033</v>
      </c>
      <c r="AF248" s="33">
        <v>944062.68624906661</v>
      </c>
      <c r="AG248" s="33">
        <v>1193641.9281394831</v>
      </c>
      <c r="AH248" s="33">
        <v>1426064.47557692</v>
      </c>
      <c r="AI248" s="33">
        <v>334987.35971127683</v>
      </c>
      <c r="AJ248" s="33">
        <v>664122.08374029328</v>
      </c>
      <c r="AK248" s="33">
        <v>72729.714175298141</v>
      </c>
      <c r="AL248" s="33">
        <v>359871.08496429352</v>
      </c>
      <c r="AM248" s="33">
        <v>249938.50010665125</v>
      </c>
      <c r="AN248" s="33">
        <v>536795.046940753</v>
      </c>
      <c r="AO248" s="33">
        <v>75727.509618503842</v>
      </c>
      <c r="AP248" s="33">
        <v>469049.80143890367</v>
      </c>
      <c r="AQ248" s="33">
        <v>361793.89460348582</v>
      </c>
      <c r="AR248" s="33">
        <v>103625.0138169422</v>
      </c>
      <c r="AS248" s="33">
        <v>3655.7763125273741</v>
      </c>
      <c r="AT248" s="33">
        <v>1651915.2899212057</v>
      </c>
      <c r="AU248" s="33">
        <v>2021079.4709054311</v>
      </c>
      <c r="AV248" s="33">
        <v>2447427.8369383132</v>
      </c>
      <c r="AW248" s="33">
        <v>267428.2185632668</v>
      </c>
      <c r="AX248" s="33">
        <v>222683.93189462315</v>
      </c>
      <c r="AY248" s="33">
        <v>121926.06525965707</v>
      </c>
      <c r="AZ248" s="33">
        <v>953615.1739688149</v>
      </c>
      <c r="BA248" s="33">
        <v>422457.35034534149</v>
      </c>
      <c r="BB248" s="33">
        <v>2809081.0465594414</v>
      </c>
      <c r="BC248" s="33">
        <v>84475.472668335613</v>
      </c>
      <c r="BD248" s="33">
        <v>111359.13358828524</v>
      </c>
      <c r="BE248" s="33">
        <v>438569.01041960769</v>
      </c>
      <c r="BF248" s="33">
        <v>434985.46601268725</v>
      </c>
      <c r="BG248" s="33">
        <v>1054422.8141745909</v>
      </c>
      <c r="BH248" s="33">
        <v>209524.2695465438</v>
      </c>
      <c r="BI248" s="33">
        <v>179917.77149104947</v>
      </c>
      <c r="BJ248" s="33">
        <v>944326.15734213567</v>
      </c>
      <c r="BK248" s="33">
        <v>173769.96976154891</v>
      </c>
      <c r="BL248" s="33">
        <v>93715.184792167565</v>
      </c>
      <c r="BM248" s="33">
        <v>5826.2007433461367</v>
      </c>
      <c r="BN248" s="33">
        <v>2765531.0985219032</v>
      </c>
      <c r="BO248" s="33">
        <v>956610.4907805525</v>
      </c>
      <c r="BP248" s="33">
        <v>1686.7254431499114</v>
      </c>
      <c r="BQ248" s="33">
        <v>6369.7575871644131</v>
      </c>
      <c r="BR248" s="33">
        <v>877593.45995508344</v>
      </c>
      <c r="BS248" s="33">
        <v>589390.82057698083</v>
      </c>
      <c r="BT248" s="33">
        <v>383872.10159797635</v>
      </c>
      <c r="BU248" s="33">
        <v>0</v>
      </c>
      <c r="BV248" s="33">
        <v>0</v>
      </c>
      <c r="BW248" s="33">
        <v>554773.18838424422</v>
      </c>
      <c r="BX248" s="33">
        <v>0</v>
      </c>
      <c r="BY248" s="33">
        <v>0</v>
      </c>
      <c r="BZ248" s="75">
        <f t="shared" si="3"/>
        <v>50782343.287277132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7479895.8553182352</v>
      </c>
      <c r="D252" s="10">
        <f t="shared" si="4"/>
        <v>12839172.025680762</v>
      </c>
      <c r="E252" s="10">
        <f t="shared" si="4"/>
        <v>2436249.4209069358</v>
      </c>
      <c r="F252" s="10">
        <f t="shared" si="4"/>
        <v>4215675.7135156151</v>
      </c>
      <c r="G252" s="10">
        <f t="shared" si="4"/>
        <v>2458608.3779912135</v>
      </c>
      <c r="H252" s="10">
        <f t="shared" si="4"/>
        <v>785793.16640028742</v>
      </c>
      <c r="I252" s="10">
        <f t="shared" si="4"/>
        <v>1671510.4633092107</v>
      </c>
      <c r="J252" s="10">
        <f t="shared" si="4"/>
        <v>3277427.5367041673</v>
      </c>
      <c r="K252" s="10">
        <f t="shared" si="4"/>
        <v>4487561.140184192</v>
      </c>
      <c r="L252" s="10">
        <f t="shared" si="4"/>
        <v>422422.11780617142</v>
      </c>
      <c r="M252" s="10">
        <f t="shared" si="4"/>
        <v>7202010.0773011623</v>
      </c>
      <c r="N252" s="10">
        <f t="shared" si="4"/>
        <v>2807643.6566724302</v>
      </c>
      <c r="O252" s="10">
        <f t="shared" si="4"/>
        <v>3873626.1048806924</v>
      </c>
      <c r="P252" s="10">
        <f t="shared" si="4"/>
        <v>2813865.9591023778</v>
      </c>
      <c r="Q252" s="10">
        <f t="shared" si="4"/>
        <v>607.78146131250071</v>
      </c>
      <c r="R252" s="10">
        <f t="shared" si="4"/>
        <v>5776497.0968132634</v>
      </c>
      <c r="S252" s="10">
        <f t="shared" si="4"/>
        <v>7124882.4748674873</v>
      </c>
      <c r="T252" s="10">
        <f t="shared" si="4"/>
        <v>5959.3601055501913</v>
      </c>
      <c r="U252" s="10">
        <f t="shared" si="4"/>
        <v>12639632.361886941</v>
      </c>
      <c r="V252" s="10">
        <f t="shared" si="4"/>
        <v>14618129.488763228</v>
      </c>
      <c r="W252" s="10">
        <f t="shared" si="4"/>
        <v>543762.55410247797</v>
      </c>
      <c r="X252" s="10">
        <f t="shared" si="4"/>
        <v>3778857.3329489008</v>
      </c>
      <c r="Y252" s="10">
        <f t="shared" si="4"/>
        <v>25481537.229302064</v>
      </c>
      <c r="Z252" s="10">
        <f t="shared" si="4"/>
        <v>41071968.787004046</v>
      </c>
      <c r="AA252" s="10">
        <f t="shared" si="4"/>
        <v>4543673.5877537653</v>
      </c>
      <c r="AB252" s="10">
        <f t="shared" si="4"/>
        <v>5273911.3241557376</v>
      </c>
      <c r="AC252" s="10">
        <f t="shared" si="4"/>
        <v>2641115.3420575997</v>
      </c>
      <c r="AD252" s="10">
        <f t="shared" si="4"/>
        <v>11404865.292551052</v>
      </c>
      <c r="AE252" s="10">
        <f t="shared" si="4"/>
        <v>2434834.2464630962</v>
      </c>
      <c r="AF252" s="10">
        <f t="shared" si="4"/>
        <v>5576659.7131934464</v>
      </c>
      <c r="AG252" s="10">
        <f t="shared" si="4"/>
        <v>7334968.5390054863</v>
      </c>
      <c r="AH252" s="10">
        <f t="shared" si="4"/>
        <v>7887510.6289041266</v>
      </c>
      <c r="AI252" s="10">
        <f t="shared" si="4"/>
        <v>1927907.261717286</v>
      </c>
      <c r="AJ252" s="10">
        <f t="shared" si="4"/>
        <v>3329445.7434081472</v>
      </c>
      <c r="AK252" s="10">
        <f t="shared" si="4"/>
        <v>340488.45642956148</v>
      </c>
      <c r="AL252" s="10">
        <f t="shared" si="4"/>
        <v>2211348.8155214186</v>
      </c>
      <c r="AM252" s="10">
        <f t="shared" si="4"/>
        <v>1518451.9199247656</v>
      </c>
      <c r="AN252" s="10">
        <f t="shared" si="4"/>
        <v>3264277.8214265183</v>
      </c>
      <c r="AO252" s="10">
        <f t="shared" si="4"/>
        <v>1435994.4912272193</v>
      </c>
      <c r="AP252" s="10">
        <f t="shared" si="4"/>
        <v>2586449.8226510668</v>
      </c>
      <c r="AQ252" s="10">
        <f t="shared" si="4"/>
        <v>1665386.3369895155</v>
      </c>
      <c r="AR252" s="10">
        <f t="shared" si="4"/>
        <v>4567903.5076439958</v>
      </c>
      <c r="AS252" s="10">
        <f t="shared" si="4"/>
        <v>689294.02238296333</v>
      </c>
      <c r="AT252" s="10">
        <f t="shared" si="4"/>
        <v>14245604.856236724</v>
      </c>
      <c r="AU252" s="10">
        <f t="shared" si="4"/>
        <v>10159108.21430579</v>
      </c>
      <c r="AV252" s="10">
        <f t="shared" si="4"/>
        <v>12503341.252537642</v>
      </c>
      <c r="AW252" s="10">
        <f t="shared" si="4"/>
        <v>3107735.1909042588</v>
      </c>
      <c r="AX252" s="10">
        <f t="shared" si="4"/>
        <v>7581270.535158461</v>
      </c>
      <c r="AY252" s="10">
        <f t="shared" si="4"/>
        <v>721744.48740723904</v>
      </c>
      <c r="AZ252" s="10">
        <f t="shared" si="4"/>
        <v>5072152.6804751223</v>
      </c>
      <c r="BA252" s="10">
        <f t="shared" si="4"/>
        <v>1496728.0722801178</v>
      </c>
      <c r="BB252" s="10">
        <f t="shared" si="4"/>
        <v>10339413.660198336</v>
      </c>
      <c r="BC252" s="10">
        <f t="shared" si="4"/>
        <v>407805.64697746327</v>
      </c>
      <c r="BD252" s="10">
        <f t="shared" si="4"/>
        <v>1188990.8417202053</v>
      </c>
      <c r="BE252" s="10">
        <f t="shared" si="4"/>
        <v>3597604.2706859894</v>
      </c>
      <c r="BF252" s="10">
        <f t="shared" si="4"/>
        <v>3571167.5637356765</v>
      </c>
      <c r="BG252" s="10">
        <f t="shared" si="4"/>
        <v>6971062.6596165793</v>
      </c>
      <c r="BH252" s="10">
        <f t="shared" si="4"/>
        <v>1020236.493193669</v>
      </c>
      <c r="BI252" s="10">
        <f t="shared" si="4"/>
        <v>2241483.0257256464</v>
      </c>
      <c r="BJ252" s="10">
        <f t="shared" si="4"/>
        <v>5933747.4876822056</v>
      </c>
      <c r="BK252" s="10">
        <f t="shared" si="4"/>
        <v>1081357.9420115766</v>
      </c>
      <c r="BL252" s="10">
        <f t="shared" si="4"/>
        <v>3466674.0525729372</v>
      </c>
      <c r="BM252" s="10">
        <f t="shared" si="4"/>
        <v>2265288.1363375969</v>
      </c>
      <c r="BN252" s="10">
        <f t="shared" si="4"/>
        <v>18866006.005944014</v>
      </c>
      <c r="BO252" s="10">
        <f t="shared" ref="BO252:BZ252" si="5">+SUM(BO5:BO251)</f>
        <v>4290878.5063521853</v>
      </c>
      <c r="BP252" s="10">
        <f t="shared" si="5"/>
        <v>12557184.961442677</v>
      </c>
      <c r="BQ252" s="10">
        <f t="shared" si="5"/>
        <v>18381941.597820129</v>
      </c>
      <c r="BR252" s="10">
        <f t="shared" si="5"/>
        <v>5368478.9257093864</v>
      </c>
      <c r="BS252" s="10">
        <f t="shared" si="5"/>
        <v>3163464.4499712829</v>
      </c>
      <c r="BT252" s="10">
        <f t="shared" si="5"/>
        <v>2024593.6726180222</v>
      </c>
      <c r="BU252" s="10">
        <f t="shared" si="5"/>
        <v>4019608.0058110808</v>
      </c>
      <c r="BV252" s="10">
        <f t="shared" si="5"/>
        <v>1479276.3711016933</v>
      </c>
      <c r="BW252" s="10"/>
      <c r="BX252" s="10">
        <f t="shared" si="5"/>
        <v>-19874576.489781886</v>
      </c>
      <c r="BY252" s="10">
        <f t="shared" si="5"/>
        <v>16266169.601438498</v>
      </c>
      <c r="BZ252" s="10">
        <f t="shared" si="5"/>
        <v>407800397.8141402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1990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1990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1990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84457.514676102408</v>
      </c>
      <c r="D4" s="33">
        <v>38289.98843232981</v>
      </c>
      <c r="E4" s="33">
        <f>SUM(C4+D4)</f>
        <v>122747.50310843223</v>
      </c>
      <c r="F4" s="33"/>
      <c r="G4" s="33">
        <v>83844.80218542798</v>
      </c>
      <c r="H4" s="33">
        <v>37665.042918847197</v>
      </c>
      <c r="I4" s="33">
        <f>SUM(G4+H4)</f>
        <v>121509.84510427518</v>
      </c>
      <c r="J4" s="33"/>
      <c r="K4" s="33">
        <v>160260026.59408301</v>
      </c>
      <c r="L4" s="33">
        <v>69379735.297487095</v>
      </c>
      <c r="M4" s="33">
        <f>SUM(K4+L4)</f>
        <v>229639761.89157009</v>
      </c>
    </row>
    <row r="5" spans="1:13" x14ac:dyDescent="0.2">
      <c r="A5" s="1" t="s">
        <v>1</v>
      </c>
      <c r="B5" s="22" t="s">
        <v>207</v>
      </c>
      <c r="C5" s="33">
        <v>682.04982679916748</v>
      </c>
      <c r="D5" s="33">
        <v>3341.2234213798456</v>
      </c>
      <c r="E5" s="33">
        <f t="shared" ref="E5:E68" si="0">SUM(C5+D5)</f>
        <v>4023.2732481790131</v>
      </c>
      <c r="F5" s="33"/>
      <c r="G5" s="33">
        <v>659.11966937697707</v>
      </c>
      <c r="H5" s="33">
        <v>3300.8928730170037</v>
      </c>
      <c r="I5" s="33">
        <f t="shared" ref="I5:I68" si="1">SUM(G5+H5)</f>
        <v>3960.0125423939808</v>
      </c>
      <c r="J5" s="33"/>
      <c r="K5" s="33">
        <v>1211216.9190558502</v>
      </c>
      <c r="L5" s="33">
        <v>4466477.1450549802</v>
      </c>
      <c r="M5" s="33">
        <f t="shared" ref="M5:M68" si="2">SUM(K5+L5)</f>
        <v>5677694.0641108304</v>
      </c>
    </row>
    <row r="6" spans="1:13" x14ac:dyDescent="0.2">
      <c r="A6" s="1" t="s">
        <v>2</v>
      </c>
      <c r="B6" s="22" t="s">
        <v>208</v>
      </c>
      <c r="C6" s="33">
        <v>2490.0719879765711</v>
      </c>
      <c r="D6" s="33">
        <v>3833.4561663640934</v>
      </c>
      <c r="E6" s="33">
        <f t="shared" si="0"/>
        <v>6323.5281543406645</v>
      </c>
      <c r="F6" s="33"/>
      <c r="G6" s="33">
        <v>2460.4125349946194</v>
      </c>
      <c r="H6" s="33">
        <v>3784.4310871871198</v>
      </c>
      <c r="I6" s="33">
        <f t="shared" si="1"/>
        <v>6244.8436221817392</v>
      </c>
      <c r="J6" s="33"/>
      <c r="K6" s="33">
        <v>3087700.0973589197</v>
      </c>
      <c r="L6" s="33">
        <v>5838575.5054105204</v>
      </c>
      <c r="M6" s="33">
        <f t="shared" si="2"/>
        <v>8926275.60276944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1326.8704539066771</v>
      </c>
      <c r="E7" s="33">
        <f t="shared" si="0"/>
        <v>1326.8704539066771</v>
      </c>
      <c r="F7" s="33"/>
      <c r="G7" s="33">
        <v>0</v>
      </c>
      <c r="H7" s="33">
        <v>1312.45376164299</v>
      </c>
      <c r="I7" s="33">
        <f t="shared" si="1"/>
        <v>1312.45376164299</v>
      </c>
      <c r="J7" s="33"/>
      <c r="K7" s="33">
        <v>0</v>
      </c>
      <c r="L7" s="33">
        <v>2304476.9651799202</v>
      </c>
      <c r="M7" s="33">
        <f t="shared" si="2"/>
        <v>2304476.9651799202</v>
      </c>
    </row>
    <row r="8" spans="1:13" x14ac:dyDescent="0.2">
      <c r="A8" s="1" t="s">
        <v>4</v>
      </c>
      <c r="B8" s="22" t="s">
        <v>210</v>
      </c>
      <c r="C8" s="33">
        <v>160.97417427575556</v>
      </c>
      <c r="D8" s="33">
        <v>2533.9794354307282</v>
      </c>
      <c r="E8" s="33">
        <f t="shared" si="0"/>
        <v>2694.9536097064838</v>
      </c>
      <c r="F8" s="33"/>
      <c r="G8" s="33">
        <v>160.2445602272328</v>
      </c>
      <c r="H8" s="33">
        <v>2484.24351537146</v>
      </c>
      <c r="I8" s="33">
        <f t="shared" si="1"/>
        <v>2644.4880755986928</v>
      </c>
      <c r="J8" s="33"/>
      <c r="K8" s="33">
        <v>277748.61281837802</v>
      </c>
      <c r="L8" s="33">
        <v>4755560.6580504403</v>
      </c>
      <c r="M8" s="33">
        <f t="shared" si="2"/>
        <v>5033309.2708688183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118.75996772759571</v>
      </c>
      <c r="E9" s="33">
        <f t="shared" si="0"/>
        <v>118.75996772759571</v>
      </c>
      <c r="F9" s="33"/>
      <c r="G9" s="33">
        <v>0</v>
      </c>
      <c r="H9" s="33">
        <v>102.30739580414701</v>
      </c>
      <c r="I9" s="33">
        <f t="shared" si="1"/>
        <v>102.30739580414701</v>
      </c>
      <c r="J9" s="33"/>
      <c r="K9" s="33">
        <v>0</v>
      </c>
      <c r="L9" s="33">
        <v>235036.56702497299</v>
      </c>
      <c r="M9" s="33">
        <f t="shared" si="2"/>
        <v>235036.56702497299</v>
      </c>
    </row>
    <row r="10" spans="1:13" x14ac:dyDescent="0.2">
      <c r="A10" s="1" t="s">
        <v>6</v>
      </c>
      <c r="B10" s="22" t="s">
        <v>212</v>
      </c>
      <c r="C10" s="33">
        <v>142.43515429103718</v>
      </c>
      <c r="D10" s="33">
        <v>23929.675294616318</v>
      </c>
      <c r="E10" s="33">
        <f t="shared" si="0"/>
        <v>24072.110448907355</v>
      </c>
      <c r="F10" s="33"/>
      <c r="G10" s="33">
        <v>141.51059505181183</v>
      </c>
      <c r="H10" s="33">
        <v>23551.4879188796</v>
      </c>
      <c r="I10" s="33">
        <f t="shared" si="1"/>
        <v>23692.998513931412</v>
      </c>
      <c r="J10" s="33"/>
      <c r="K10" s="33">
        <v>276311.19374714047</v>
      </c>
      <c r="L10" s="33">
        <v>39560171.5480882</v>
      </c>
      <c r="M10" s="33">
        <f t="shared" si="2"/>
        <v>39836482.741835341</v>
      </c>
    </row>
    <row r="11" spans="1:13" x14ac:dyDescent="0.2">
      <c r="A11" s="1" t="s">
        <v>7</v>
      </c>
      <c r="B11" s="22" t="s">
        <v>213</v>
      </c>
      <c r="C11" s="33">
        <v>89.210413467523722</v>
      </c>
      <c r="D11" s="33">
        <v>5494.1371092848294</v>
      </c>
      <c r="E11" s="33">
        <f t="shared" si="0"/>
        <v>5583.3475227523531</v>
      </c>
      <c r="F11" s="33"/>
      <c r="G11" s="33">
        <v>88.956233152259301</v>
      </c>
      <c r="H11" s="33">
        <v>5239.67838097199</v>
      </c>
      <c r="I11" s="33">
        <f t="shared" si="1"/>
        <v>5328.6346141242493</v>
      </c>
      <c r="J11" s="33"/>
      <c r="K11" s="33">
        <v>135132.28800748661</v>
      </c>
      <c r="L11" s="33">
        <v>8586221.3680466097</v>
      </c>
      <c r="M11" s="33">
        <f t="shared" si="2"/>
        <v>8721353.6560540963</v>
      </c>
    </row>
    <row r="12" spans="1:13" x14ac:dyDescent="0.2">
      <c r="A12" s="1" t="s">
        <v>8</v>
      </c>
      <c r="B12" s="22" t="s">
        <v>214</v>
      </c>
      <c r="C12" s="33">
        <v>25.588326644057815</v>
      </c>
      <c r="D12" s="33">
        <v>11149.97992837138</v>
      </c>
      <c r="E12" s="33">
        <f t="shared" si="0"/>
        <v>11175.568255015438</v>
      </c>
      <c r="F12" s="33"/>
      <c r="G12" s="33">
        <v>25.556512097069572</v>
      </c>
      <c r="H12" s="33">
        <v>10951.137571850701</v>
      </c>
      <c r="I12" s="33">
        <f t="shared" si="1"/>
        <v>10976.69408394777</v>
      </c>
      <c r="J12" s="33"/>
      <c r="K12" s="33">
        <v>49205.860985688865</v>
      </c>
      <c r="L12" s="33">
        <v>16239588.022165701</v>
      </c>
      <c r="M12" s="33">
        <f t="shared" si="2"/>
        <v>16288793.88315139</v>
      </c>
    </row>
    <row r="13" spans="1:13" x14ac:dyDescent="0.2">
      <c r="A13" s="1" t="s">
        <v>9</v>
      </c>
      <c r="B13" s="22" t="s">
        <v>215</v>
      </c>
      <c r="C13" s="33">
        <v>1820.0777418000107</v>
      </c>
      <c r="D13" s="33">
        <v>20080.417054732094</v>
      </c>
      <c r="E13" s="33">
        <f t="shared" si="0"/>
        <v>21900.494796532104</v>
      </c>
      <c r="F13" s="33"/>
      <c r="G13" s="33">
        <v>1798.4803779350987</v>
      </c>
      <c r="H13" s="33">
        <v>19763.004857845699</v>
      </c>
      <c r="I13" s="33">
        <f t="shared" si="1"/>
        <v>21561.485235780798</v>
      </c>
      <c r="J13" s="33"/>
      <c r="K13" s="33">
        <v>3932189.1941509284</v>
      </c>
      <c r="L13" s="33">
        <v>20433472.7295154</v>
      </c>
      <c r="M13" s="33">
        <f t="shared" si="2"/>
        <v>24365661.923666328</v>
      </c>
    </row>
    <row r="14" spans="1:13" x14ac:dyDescent="0.2">
      <c r="A14" s="1" t="s">
        <v>10</v>
      </c>
      <c r="B14" s="22" t="s">
        <v>216</v>
      </c>
      <c r="C14" s="33">
        <v>56.248712032214826</v>
      </c>
      <c r="D14" s="33">
        <v>16758.280496650324</v>
      </c>
      <c r="E14" s="33">
        <f t="shared" si="0"/>
        <v>16814.529208682539</v>
      </c>
      <c r="F14" s="33"/>
      <c r="G14" s="33">
        <v>55.609872364964758</v>
      </c>
      <c r="H14" s="33">
        <v>16336.767420301499</v>
      </c>
      <c r="I14" s="33">
        <f t="shared" si="1"/>
        <v>16392.377292666464</v>
      </c>
      <c r="J14" s="33"/>
      <c r="K14" s="33">
        <v>113730.47134660929</v>
      </c>
      <c r="L14" s="33">
        <v>27370315.005480502</v>
      </c>
      <c r="M14" s="33">
        <f t="shared" si="2"/>
        <v>27484045.476827111</v>
      </c>
    </row>
    <row r="15" spans="1:13" x14ac:dyDescent="0.2">
      <c r="A15" s="1" t="s">
        <v>11</v>
      </c>
      <c r="B15" s="22" t="s">
        <v>217</v>
      </c>
      <c r="C15" s="33">
        <v>17.849861721941124</v>
      </c>
      <c r="D15" s="33">
        <v>7895.3187284413634</v>
      </c>
      <c r="E15" s="33">
        <f t="shared" si="0"/>
        <v>7913.1685901633045</v>
      </c>
      <c r="F15" s="33"/>
      <c r="G15" s="33">
        <v>17.849861721941124</v>
      </c>
      <c r="H15" s="33">
        <v>7747.0831472053696</v>
      </c>
      <c r="I15" s="33">
        <f t="shared" si="1"/>
        <v>7764.9330089273108</v>
      </c>
      <c r="J15" s="33"/>
      <c r="K15" s="33">
        <v>37477.888336928561</v>
      </c>
      <c r="L15" s="33">
        <v>10389888.705797801</v>
      </c>
      <c r="M15" s="33">
        <f t="shared" si="2"/>
        <v>10427366.594134729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1889.2480063364942</v>
      </c>
      <c r="E16" s="33">
        <f t="shared" si="0"/>
        <v>1889.2480063364942</v>
      </c>
      <c r="F16" s="33"/>
      <c r="G16" s="33">
        <v>0</v>
      </c>
      <c r="H16" s="33">
        <v>1848.25445669338</v>
      </c>
      <c r="I16" s="33">
        <f t="shared" si="1"/>
        <v>1848.25445669338</v>
      </c>
      <c r="J16" s="33"/>
      <c r="K16" s="33">
        <v>0</v>
      </c>
      <c r="L16" s="33">
        <v>2833751.4824994602</v>
      </c>
      <c r="M16" s="33">
        <f t="shared" si="2"/>
        <v>2833751.4824994602</v>
      </c>
    </row>
    <row r="17" spans="1:13" x14ac:dyDescent="0.2">
      <c r="A17" s="1" t="s">
        <v>13</v>
      </c>
      <c r="B17" s="22" t="s">
        <v>219</v>
      </c>
      <c r="C17" s="33">
        <v>335.17640477336681</v>
      </c>
      <c r="D17" s="33">
        <v>9752.0073967501976</v>
      </c>
      <c r="E17" s="33">
        <f t="shared" si="0"/>
        <v>10087.183801523564</v>
      </c>
      <c r="F17" s="33"/>
      <c r="G17" s="33">
        <v>327.22869787820491</v>
      </c>
      <c r="H17" s="33">
        <v>9520.3419203673093</v>
      </c>
      <c r="I17" s="33">
        <f t="shared" si="1"/>
        <v>9847.5706182455142</v>
      </c>
      <c r="J17" s="33"/>
      <c r="K17" s="33">
        <v>664094.41655045561</v>
      </c>
      <c r="L17" s="33">
        <v>13032504.015324</v>
      </c>
      <c r="M17" s="33">
        <f t="shared" si="2"/>
        <v>13696598.431874456</v>
      </c>
    </row>
    <row r="18" spans="1:13" x14ac:dyDescent="0.2">
      <c r="A18" s="1" t="s">
        <v>14</v>
      </c>
      <c r="B18" s="22" t="s">
        <v>220</v>
      </c>
      <c r="C18" s="33">
        <v>939.97227036456934</v>
      </c>
      <c r="D18" s="33">
        <v>14033.97112469559</v>
      </c>
      <c r="E18" s="33">
        <f t="shared" si="0"/>
        <v>14973.94339506016</v>
      </c>
      <c r="F18" s="33"/>
      <c r="G18" s="33">
        <v>893.68927276856266</v>
      </c>
      <c r="H18" s="33">
        <v>13672.1499829158</v>
      </c>
      <c r="I18" s="33">
        <f t="shared" si="1"/>
        <v>14565.839255684363</v>
      </c>
      <c r="J18" s="33"/>
      <c r="K18" s="33">
        <v>1963117.125045009</v>
      </c>
      <c r="L18" s="33">
        <v>19609469.112306502</v>
      </c>
      <c r="M18" s="33">
        <f t="shared" si="2"/>
        <v>21572586.237351511</v>
      </c>
    </row>
    <row r="19" spans="1:13" x14ac:dyDescent="0.2">
      <c r="A19" s="1" t="s">
        <v>15</v>
      </c>
      <c r="B19" s="22" t="s">
        <v>221</v>
      </c>
      <c r="C19" s="33">
        <v>157.34038659218868</v>
      </c>
      <c r="D19" s="33">
        <v>3055.1251353573189</v>
      </c>
      <c r="E19" s="33">
        <f t="shared" si="0"/>
        <v>3212.4655219495075</v>
      </c>
      <c r="F19" s="33"/>
      <c r="G19" s="33">
        <v>155.97154980526102</v>
      </c>
      <c r="H19" s="33">
        <v>3034.9662476877602</v>
      </c>
      <c r="I19" s="33">
        <f t="shared" si="1"/>
        <v>3190.9377974930212</v>
      </c>
      <c r="J19" s="33"/>
      <c r="K19" s="33">
        <v>293287.47522804327</v>
      </c>
      <c r="L19" s="33">
        <v>4273140.10634779</v>
      </c>
      <c r="M19" s="33">
        <f t="shared" si="2"/>
        <v>4566427.5815758333</v>
      </c>
    </row>
    <row r="20" spans="1:13" x14ac:dyDescent="0.2">
      <c r="A20" s="1" t="s">
        <v>16</v>
      </c>
      <c r="B20" s="22" t="s">
        <v>222</v>
      </c>
      <c r="C20" s="33">
        <v>574.90905928387838</v>
      </c>
      <c r="D20" s="33">
        <v>11733.648554937101</v>
      </c>
      <c r="E20" s="33">
        <f t="shared" si="0"/>
        <v>12308.557614220979</v>
      </c>
      <c r="F20" s="33"/>
      <c r="G20" s="33">
        <v>567.66990911732137</v>
      </c>
      <c r="H20" s="33">
        <v>11285.83914765</v>
      </c>
      <c r="I20" s="33">
        <f t="shared" si="1"/>
        <v>11853.509056767321</v>
      </c>
      <c r="J20" s="33"/>
      <c r="K20" s="33">
        <v>1212946.8211887181</v>
      </c>
      <c r="L20" s="33">
        <v>18070861.4325312</v>
      </c>
      <c r="M20" s="33">
        <f t="shared" si="2"/>
        <v>19283808.253719918</v>
      </c>
    </row>
    <row r="21" spans="1:13" x14ac:dyDescent="0.2">
      <c r="A21" s="1" t="s">
        <v>17</v>
      </c>
      <c r="B21" s="22" t="s">
        <v>223</v>
      </c>
      <c r="C21" s="33">
        <v>100.03302229375913</v>
      </c>
      <c r="D21" s="33">
        <v>11640.182229224849</v>
      </c>
      <c r="E21" s="33">
        <f t="shared" si="0"/>
        <v>11740.215251518608</v>
      </c>
      <c r="F21" s="33"/>
      <c r="G21" s="33">
        <v>99.992504601834298</v>
      </c>
      <c r="H21" s="33">
        <v>11398.590509367999</v>
      </c>
      <c r="I21" s="33">
        <f t="shared" si="1"/>
        <v>11498.583013969834</v>
      </c>
      <c r="J21" s="33"/>
      <c r="K21" s="33">
        <v>172030.49116672203</v>
      </c>
      <c r="L21" s="33">
        <v>18461470.0539167</v>
      </c>
      <c r="M21" s="33">
        <f t="shared" si="2"/>
        <v>18633500.545083422</v>
      </c>
    </row>
    <row r="22" spans="1:13" x14ac:dyDescent="0.2">
      <c r="A22" s="1" t="s">
        <v>18</v>
      </c>
      <c r="B22" s="22" t="s">
        <v>224</v>
      </c>
      <c r="C22" s="33">
        <v>1103.9342042441131</v>
      </c>
      <c r="D22" s="33">
        <v>17683.149149176857</v>
      </c>
      <c r="E22" s="33">
        <f t="shared" si="0"/>
        <v>18787.083353420971</v>
      </c>
      <c r="F22" s="33"/>
      <c r="G22" s="33">
        <v>1086.5480580676813</v>
      </c>
      <c r="H22" s="33">
        <v>17408.984713917602</v>
      </c>
      <c r="I22" s="33">
        <f t="shared" si="1"/>
        <v>18495.532771985283</v>
      </c>
      <c r="J22" s="33"/>
      <c r="K22" s="33">
        <v>2401388.602632951</v>
      </c>
      <c r="L22" s="33">
        <v>28612944.554101601</v>
      </c>
      <c r="M22" s="33">
        <f t="shared" si="2"/>
        <v>31014333.156734552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1271.9486157094618</v>
      </c>
      <c r="E23" s="33">
        <f t="shared" si="0"/>
        <v>1271.9486157094618</v>
      </c>
      <c r="F23" s="33"/>
      <c r="G23" s="33">
        <v>0</v>
      </c>
      <c r="H23" s="33">
        <v>1263.8851339672001</v>
      </c>
      <c r="I23" s="33">
        <f t="shared" si="1"/>
        <v>1263.8851339672001</v>
      </c>
      <c r="J23" s="33"/>
      <c r="K23" s="33">
        <v>0</v>
      </c>
      <c r="L23" s="33">
        <v>2259194.2954715299</v>
      </c>
      <c r="M23" s="33">
        <f t="shared" si="2"/>
        <v>2259194.2954715299</v>
      </c>
    </row>
    <row r="24" spans="1:13" x14ac:dyDescent="0.2">
      <c r="A24" s="1" t="s">
        <v>20</v>
      </c>
      <c r="B24" s="22" t="s">
        <v>226</v>
      </c>
      <c r="C24" s="33">
        <v>8.5159920701344163</v>
      </c>
      <c r="D24" s="33">
        <v>6464.7170865976086</v>
      </c>
      <c r="E24" s="33">
        <f t="shared" si="0"/>
        <v>6473.233078667743</v>
      </c>
      <c r="F24" s="33"/>
      <c r="G24" s="33">
        <v>8.5159920701353258</v>
      </c>
      <c r="H24" s="33">
        <v>6374.6978987493403</v>
      </c>
      <c r="I24" s="33">
        <f t="shared" si="1"/>
        <v>6383.2138908194756</v>
      </c>
      <c r="J24" s="33"/>
      <c r="K24" s="33">
        <v>15998.371743505821</v>
      </c>
      <c r="L24" s="33">
        <v>11089520.7244855</v>
      </c>
      <c r="M24" s="33">
        <f t="shared" si="2"/>
        <v>11105519.096229006</v>
      </c>
    </row>
    <row r="25" spans="1:13" x14ac:dyDescent="0.2">
      <c r="A25" s="1" t="s">
        <v>21</v>
      </c>
      <c r="B25" s="22" t="s">
        <v>227</v>
      </c>
      <c r="C25" s="33">
        <v>106.82629028550764</v>
      </c>
      <c r="D25" s="33">
        <v>7303.49184418403</v>
      </c>
      <c r="E25" s="33">
        <f t="shared" si="0"/>
        <v>7410.3181344695377</v>
      </c>
      <c r="F25" s="33"/>
      <c r="G25" s="33">
        <v>106.21482471842955</v>
      </c>
      <c r="H25" s="33">
        <v>7115.8576327661203</v>
      </c>
      <c r="I25" s="33">
        <f t="shared" si="1"/>
        <v>7222.0724574845499</v>
      </c>
      <c r="J25" s="33"/>
      <c r="K25" s="33">
        <v>184250.07982440479</v>
      </c>
      <c r="L25" s="33">
        <v>12178053.8460848</v>
      </c>
      <c r="M25" s="33">
        <f t="shared" si="2"/>
        <v>12362303.925909204</v>
      </c>
    </row>
    <row r="26" spans="1:13" x14ac:dyDescent="0.2">
      <c r="A26" s="1" t="s">
        <v>22</v>
      </c>
      <c r="B26" s="22" t="s">
        <v>228</v>
      </c>
      <c r="C26" s="33">
        <v>9.2080068260493135</v>
      </c>
      <c r="D26" s="33">
        <v>10255.128909914054</v>
      </c>
      <c r="E26" s="33">
        <f t="shared" si="0"/>
        <v>10264.336916740103</v>
      </c>
      <c r="F26" s="33"/>
      <c r="G26" s="33">
        <v>9.2080068260511325</v>
      </c>
      <c r="H26" s="33">
        <v>9981.8682331154105</v>
      </c>
      <c r="I26" s="33">
        <f t="shared" si="1"/>
        <v>9991.0762399414616</v>
      </c>
      <c r="J26" s="33"/>
      <c r="K26" s="33">
        <v>19155.105432875454</v>
      </c>
      <c r="L26" s="33">
        <v>15624153.7789836</v>
      </c>
      <c r="M26" s="33">
        <f t="shared" si="2"/>
        <v>15643308.884416476</v>
      </c>
    </row>
    <row r="27" spans="1:13" x14ac:dyDescent="0.2">
      <c r="A27" s="1" t="s">
        <v>23</v>
      </c>
      <c r="B27" s="22" t="s">
        <v>229</v>
      </c>
      <c r="C27" s="33">
        <v>244.93014813280752</v>
      </c>
      <c r="D27" s="33">
        <v>16740.418967647165</v>
      </c>
      <c r="E27" s="33">
        <f t="shared" si="0"/>
        <v>16985.349115779973</v>
      </c>
      <c r="F27" s="33"/>
      <c r="G27" s="33">
        <v>243.89158300663621</v>
      </c>
      <c r="H27" s="33">
        <v>16253.162735240599</v>
      </c>
      <c r="I27" s="33">
        <f t="shared" si="1"/>
        <v>16497.054318247236</v>
      </c>
      <c r="J27" s="33"/>
      <c r="K27" s="33">
        <v>463628.12811518833</v>
      </c>
      <c r="L27" s="33">
        <v>24398732.039847601</v>
      </c>
      <c r="M27" s="33">
        <f t="shared" si="2"/>
        <v>24862360.16796279</v>
      </c>
    </row>
    <row r="28" spans="1:13" x14ac:dyDescent="0.2">
      <c r="A28" s="1" t="s">
        <v>24</v>
      </c>
      <c r="B28" s="22" t="s">
        <v>230</v>
      </c>
      <c r="C28" s="33">
        <v>363.02481441424607</v>
      </c>
      <c r="D28" s="33">
        <v>5904.0350789282938</v>
      </c>
      <c r="E28" s="33">
        <f t="shared" si="0"/>
        <v>6267.0598933425399</v>
      </c>
      <c r="F28" s="33"/>
      <c r="G28" s="33">
        <v>353.74993615035237</v>
      </c>
      <c r="H28" s="33">
        <v>5816.4553943950104</v>
      </c>
      <c r="I28" s="33">
        <f t="shared" si="1"/>
        <v>6170.2053305453628</v>
      </c>
      <c r="J28" s="33"/>
      <c r="K28" s="33">
        <v>605511.57594348583</v>
      </c>
      <c r="L28" s="33">
        <v>7669642.2869924996</v>
      </c>
      <c r="M28" s="33">
        <f t="shared" si="2"/>
        <v>8275153.8629359854</v>
      </c>
    </row>
    <row r="29" spans="1:13" x14ac:dyDescent="0.2">
      <c r="A29" s="1" t="s">
        <v>25</v>
      </c>
      <c r="B29" s="22" t="s">
        <v>231</v>
      </c>
      <c r="C29" s="33">
        <v>279.99700693085288</v>
      </c>
      <c r="D29" s="33">
        <v>13883.88755638691</v>
      </c>
      <c r="E29" s="33">
        <f t="shared" si="0"/>
        <v>14163.884563317763</v>
      </c>
      <c r="F29" s="33"/>
      <c r="G29" s="33">
        <v>279.05059467219326</v>
      </c>
      <c r="H29" s="33">
        <v>13625.080380368499</v>
      </c>
      <c r="I29" s="33">
        <f t="shared" si="1"/>
        <v>13904.130975040693</v>
      </c>
      <c r="J29" s="33"/>
      <c r="K29" s="33">
        <v>557544.75097765774</v>
      </c>
      <c r="L29" s="33">
        <v>23806493.6640184</v>
      </c>
      <c r="M29" s="33">
        <f t="shared" si="2"/>
        <v>24364038.414996058</v>
      </c>
    </row>
    <row r="30" spans="1:13" x14ac:dyDescent="0.2">
      <c r="A30" s="1" t="s">
        <v>26</v>
      </c>
      <c r="B30" s="22" t="s">
        <v>232</v>
      </c>
      <c r="C30" s="33">
        <v>89.799297109428153</v>
      </c>
      <c r="D30" s="33">
        <v>12366.728507165</v>
      </c>
      <c r="E30" s="33">
        <f t="shared" si="0"/>
        <v>12456.527804274428</v>
      </c>
      <c r="F30" s="33"/>
      <c r="G30" s="33">
        <v>88.698487193225446</v>
      </c>
      <c r="H30" s="33">
        <v>12183.948596415299</v>
      </c>
      <c r="I30" s="33">
        <f t="shared" si="1"/>
        <v>12272.647083608525</v>
      </c>
      <c r="J30" s="33"/>
      <c r="K30" s="33">
        <v>162475.33719631284</v>
      </c>
      <c r="L30" s="33">
        <v>17971485.453889702</v>
      </c>
      <c r="M30" s="33">
        <f t="shared" si="2"/>
        <v>18133960.791086014</v>
      </c>
    </row>
    <row r="31" spans="1:13" x14ac:dyDescent="0.2">
      <c r="A31" s="1" t="s">
        <v>27</v>
      </c>
      <c r="B31" s="22" t="s">
        <v>233</v>
      </c>
      <c r="C31" s="33">
        <v>1534.7932447624044</v>
      </c>
      <c r="D31" s="33">
        <v>41819.209680476924</v>
      </c>
      <c r="E31" s="33">
        <f t="shared" si="0"/>
        <v>43354.002925239329</v>
      </c>
      <c r="F31" s="33"/>
      <c r="G31" s="33">
        <v>1509.5755144938084</v>
      </c>
      <c r="H31" s="33">
        <v>40960.534232084297</v>
      </c>
      <c r="I31" s="33">
        <f t="shared" si="1"/>
        <v>42470.109746578106</v>
      </c>
      <c r="J31" s="33"/>
      <c r="K31" s="33">
        <v>3092114.5092573017</v>
      </c>
      <c r="L31" s="33">
        <v>58277786.921621703</v>
      </c>
      <c r="M31" s="33">
        <f t="shared" si="2"/>
        <v>61369901.430879004</v>
      </c>
    </row>
    <row r="32" spans="1:13" x14ac:dyDescent="0.2">
      <c r="A32" s="1" t="s">
        <v>28</v>
      </c>
      <c r="B32" s="22" t="s">
        <v>234</v>
      </c>
      <c r="C32" s="33">
        <v>167.58562912535308</v>
      </c>
      <c r="D32" s="33">
        <v>11625.790406152104</v>
      </c>
      <c r="E32" s="33">
        <f t="shared" si="0"/>
        <v>11793.376035277457</v>
      </c>
      <c r="F32" s="33"/>
      <c r="G32" s="33">
        <v>167.32943606382287</v>
      </c>
      <c r="H32" s="33">
        <v>11282.2692588671</v>
      </c>
      <c r="I32" s="33">
        <f t="shared" si="1"/>
        <v>11449.598694930923</v>
      </c>
      <c r="J32" s="33"/>
      <c r="K32" s="33">
        <v>355495.2993360348</v>
      </c>
      <c r="L32" s="33">
        <v>17405948.0008411</v>
      </c>
      <c r="M32" s="33">
        <f t="shared" si="2"/>
        <v>17761443.300177135</v>
      </c>
    </row>
    <row r="33" spans="1:13" x14ac:dyDescent="0.2">
      <c r="A33" s="1" t="s">
        <v>29</v>
      </c>
      <c r="B33" s="22" t="s">
        <v>235</v>
      </c>
      <c r="C33" s="33">
        <v>40.401535091265032</v>
      </c>
      <c r="D33" s="33">
        <v>10638.525376615111</v>
      </c>
      <c r="E33" s="33">
        <f t="shared" si="0"/>
        <v>10678.926911706376</v>
      </c>
      <c r="F33" s="33"/>
      <c r="G33" s="33">
        <v>40.242490894004732</v>
      </c>
      <c r="H33" s="33">
        <v>10371.5234641234</v>
      </c>
      <c r="I33" s="33">
        <f t="shared" si="1"/>
        <v>10411.765955017405</v>
      </c>
      <c r="J33" s="33"/>
      <c r="K33" s="33">
        <v>93002.425633311272</v>
      </c>
      <c r="L33" s="33">
        <v>16014658.2841208</v>
      </c>
      <c r="M33" s="33">
        <f t="shared" si="2"/>
        <v>16107660.709754111</v>
      </c>
    </row>
    <row r="34" spans="1:13" x14ac:dyDescent="0.2">
      <c r="A34" s="1" t="s">
        <v>30</v>
      </c>
      <c r="B34" s="22" t="s">
        <v>236</v>
      </c>
      <c r="C34" s="33">
        <v>29.774112239449096</v>
      </c>
      <c r="D34" s="33">
        <v>4277.1784359079593</v>
      </c>
      <c r="E34" s="33">
        <f t="shared" si="0"/>
        <v>4306.9525481474084</v>
      </c>
      <c r="F34" s="33"/>
      <c r="G34" s="33">
        <v>29.685870785343468</v>
      </c>
      <c r="H34" s="33">
        <v>4121.1009973440696</v>
      </c>
      <c r="I34" s="33">
        <f t="shared" si="1"/>
        <v>4150.7868681294131</v>
      </c>
      <c r="J34" s="33"/>
      <c r="K34" s="33">
        <v>64174.634685735218</v>
      </c>
      <c r="L34" s="33">
        <v>6539877.06938578</v>
      </c>
      <c r="M34" s="33">
        <f t="shared" si="2"/>
        <v>6604051.7040715152</v>
      </c>
    </row>
    <row r="35" spans="1:13" x14ac:dyDescent="0.2">
      <c r="A35" s="1" t="s">
        <v>31</v>
      </c>
      <c r="B35" s="22" t="s">
        <v>237</v>
      </c>
      <c r="C35" s="33">
        <v>36.434434408890411</v>
      </c>
      <c r="D35" s="33">
        <v>2958.7563661189761</v>
      </c>
      <c r="E35" s="33">
        <f t="shared" si="0"/>
        <v>2995.1908005278665</v>
      </c>
      <c r="F35" s="33"/>
      <c r="G35" s="33">
        <v>36.434434408890411</v>
      </c>
      <c r="H35" s="33">
        <v>2890.8126299078499</v>
      </c>
      <c r="I35" s="33">
        <f t="shared" si="1"/>
        <v>2927.2470643167403</v>
      </c>
      <c r="J35" s="33"/>
      <c r="K35" s="33">
        <v>71052.703731955495</v>
      </c>
      <c r="L35" s="33">
        <v>3867636.1474837102</v>
      </c>
      <c r="M35" s="33">
        <f t="shared" si="2"/>
        <v>3938688.8512156657</v>
      </c>
    </row>
    <row r="36" spans="1:13" x14ac:dyDescent="0.2">
      <c r="A36" s="1" t="s">
        <v>32</v>
      </c>
      <c r="B36" s="22" t="s">
        <v>238</v>
      </c>
      <c r="C36" s="33">
        <v>225.50104291935531</v>
      </c>
      <c r="D36" s="33">
        <v>7684.551504680062</v>
      </c>
      <c r="E36" s="33">
        <f t="shared" si="0"/>
        <v>7910.0525475994173</v>
      </c>
      <c r="F36" s="33"/>
      <c r="G36" s="33">
        <v>225.18694505719122</v>
      </c>
      <c r="H36" s="33">
        <v>7445.8209429149601</v>
      </c>
      <c r="I36" s="33">
        <f t="shared" si="1"/>
        <v>7671.0078879721514</v>
      </c>
      <c r="J36" s="33"/>
      <c r="K36" s="33">
        <v>404145.35097056814</v>
      </c>
      <c r="L36" s="33">
        <v>11451666.943792</v>
      </c>
      <c r="M36" s="33">
        <f t="shared" si="2"/>
        <v>11855812.294762569</v>
      </c>
    </row>
    <row r="37" spans="1:13" x14ac:dyDescent="0.2">
      <c r="A37" s="1" t="s">
        <v>33</v>
      </c>
      <c r="B37" s="22" t="s">
        <v>239</v>
      </c>
      <c r="C37" s="33">
        <v>21.066812334745919</v>
      </c>
      <c r="D37" s="33">
        <v>26671.026001521932</v>
      </c>
      <c r="E37" s="33">
        <f t="shared" si="0"/>
        <v>26692.092813856678</v>
      </c>
      <c r="F37" s="33"/>
      <c r="G37" s="33">
        <v>20.764581125284167</v>
      </c>
      <c r="H37" s="33">
        <v>26011.930863549402</v>
      </c>
      <c r="I37" s="33">
        <f t="shared" si="1"/>
        <v>26032.695444674686</v>
      </c>
      <c r="J37" s="33"/>
      <c r="K37" s="33">
        <v>45385.339786820114</v>
      </c>
      <c r="L37" s="33">
        <v>46295219.892361604</v>
      </c>
      <c r="M37" s="33">
        <f t="shared" si="2"/>
        <v>46340605.232148424</v>
      </c>
    </row>
    <row r="38" spans="1:13" x14ac:dyDescent="0.2">
      <c r="A38" s="1" t="s">
        <v>34</v>
      </c>
      <c r="B38" s="22" t="s">
        <v>240</v>
      </c>
      <c r="C38" s="33">
        <v>384.03214897496946</v>
      </c>
      <c r="D38" s="33">
        <v>40626.875724496902</v>
      </c>
      <c r="E38" s="33">
        <f t="shared" si="0"/>
        <v>41010.907873471871</v>
      </c>
      <c r="F38" s="33"/>
      <c r="G38" s="33">
        <v>379.75951102974068</v>
      </c>
      <c r="H38" s="33">
        <v>39864.742637221701</v>
      </c>
      <c r="I38" s="33">
        <f t="shared" si="1"/>
        <v>40244.502148251442</v>
      </c>
      <c r="J38" s="33"/>
      <c r="K38" s="33">
        <v>838515.91690402478</v>
      </c>
      <c r="L38" s="33">
        <v>60122920.817341</v>
      </c>
      <c r="M38" s="33">
        <f t="shared" si="2"/>
        <v>60961436.734245025</v>
      </c>
    </row>
    <row r="39" spans="1:13" x14ac:dyDescent="0.2">
      <c r="A39" s="1" t="s">
        <v>35</v>
      </c>
      <c r="B39" s="22" t="s">
        <v>241</v>
      </c>
      <c r="C39" s="33">
        <v>161.6926728605149</v>
      </c>
      <c r="D39" s="33">
        <v>6244.6675666618466</v>
      </c>
      <c r="E39" s="33">
        <f t="shared" si="0"/>
        <v>6406.3602395223616</v>
      </c>
      <c r="F39" s="33"/>
      <c r="G39" s="33">
        <v>161.41476625597807</v>
      </c>
      <c r="H39" s="33">
        <v>6086.4536799567004</v>
      </c>
      <c r="I39" s="33">
        <f t="shared" si="1"/>
        <v>6247.8684462126785</v>
      </c>
      <c r="J39" s="33"/>
      <c r="K39" s="33">
        <v>257223.28508445993</v>
      </c>
      <c r="L39" s="33">
        <v>10063254.623466</v>
      </c>
      <c r="M39" s="33">
        <f t="shared" si="2"/>
        <v>10320477.90855046</v>
      </c>
    </row>
    <row r="40" spans="1:13" x14ac:dyDescent="0.2">
      <c r="A40" s="1" t="s">
        <v>36</v>
      </c>
      <c r="B40" s="22" t="s">
        <v>242</v>
      </c>
      <c r="C40" s="33">
        <v>98.015410768548463</v>
      </c>
      <c r="D40" s="33">
        <v>11445.831189889923</v>
      </c>
      <c r="E40" s="33">
        <f t="shared" si="0"/>
        <v>11543.846600658471</v>
      </c>
      <c r="F40" s="33"/>
      <c r="G40" s="33">
        <v>97.187317124949914</v>
      </c>
      <c r="H40" s="33">
        <v>11340.116206774001</v>
      </c>
      <c r="I40" s="33">
        <f t="shared" si="1"/>
        <v>11437.303523898951</v>
      </c>
      <c r="J40" s="33"/>
      <c r="K40" s="33">
        <v>183961.28983463347</v>
      </c>
      <c r="L40" s="33">
        <v>17599617.646239702</v>
      </c>
      <c r="M40" s="33">
        <f t="shared" si="2"/>
        <v>17783578.936074335</v>
      </c>
    </row>
    <row r="41" spans="1:13" x14ac:dyDescent="0.2">
      <c r="A41" s="1" t="s">
        <v>37</v>
      </c>
      <c r="B41" s="22" t="s">
        <v>243</v>
      </c>
      <c r="C41" s="33">
        <v>133.09600162515198</v>
      </c>
      <c r="D41" s="33">
        <v>19693.308088220783</v>
      </c>
      <c r="E41" s="33">
        <f t="shared" si="0"/>
        <v>19826.404089845935</v>
      </c>
      <c r="F41" s="33"/>
      <c r="G41" s="33">
        <v>132.23671036127416</v>
      </c>
      <c r="H41" s="33">
        <v>19399.778807288702</v>
      </c>
      <c r="I41" s="33">
        <f t="shared" si="1"/>
        <v>19532.015517649976</v>
      </c>
      <c r="J41" s="33"/>
      <c r="K41" s="33">
        <v>318971.43972503394</v>
      </c>
      <c r="L41" s="33">
        <v>27263060.639557701</v>
      </c>
      <c r="M41" s="33">
        <f t="shared" si="2"/>
        <v>27582032.079282735</v>
      </c>
    </row>
    <row r="42" spans="1:13" x14ac:dyDescent="0.2">
      <c r="A42" s="1" t="s">
        <v>38</v>
      </c>
      <c r="B42" s="22" t="s">
        <v>244</v>
      </c>
      <c r="C42" s="33">
        <v>257.04566897212499</v>
      </c>
      <c r="D42" s="33">
        <v>4849.600712788726</v>
      </c>
      <c r="E42" s="33">
        <f t="shared" si="0"/>
        <v>5106.646381760851</v>
      </c>
      <c r="F42" s="33"/>
      <c r="G42" s="33">
        <v>254.19455427586399</v>
      </c>
      <c r="H42" s="33">
        <v>4701.4116304263498</v>
      </c>
      <c r="I42" s="33">
        <f t="shared" si="1"/>
        <v>4955.6061847022138</v>
      </c>
      <c r="J42" s="33"/>
      <c r="K42" s="33">
        <v>513689.4095274033</v>
      </c>
      <c r="L42" s="33">
        <v>6917097.69307491</v>
      </c>
      <c r="M42" s="33">
        <f t="shared" si="2"/>
        <v>7430787.1026023133</v>
      </c>
    </row>
    <row r="43" spans="1:13" x14ac:dyDescent="0.2">
      <c r="A43" s="1" t="s">
        <v>39</v>
      </c>
      <c r="B43" s="22" t="s">
        <v>245</v>
      </c>
      <c r="C43" s="33">
        <v>1158.3534298036348</v>
      </c>
      <c r="D43" s="33">
        <v>7305.626071527252</v>
      </c>
      <c r="E43" s="33">
        <f t="shared" si="0"/>
        <v>8463.9795013308867</v>
      </c>
      <c r="F43" s="33"/>
      <c r="G43" s="33">
        <v>1125.4987325770098</v>
      </c>
      <c r="H43" s="33">
        <v>6994.8939014296002</v>
      </c>
      <c r="I43" s="33">
        <f t="shared" si="1"/>
        <v>8120.39263400661</v>
      </c>
      <c r="J43" s="33"/>
      <c r="K43" s="33">
        <v>2466296.2497200593</v>
      </c>
      <c r="L43" s="33">
        <v>10955924.4333784</v>
      </c>
      <c r="M43" s="33">
        <f t="shared" si="2"/>
        <v>13422220.68309846</v>
      </c>
    </row>
    <row r="44" spans="1:13" x14ac:dyDescent="0.2">
      <c r="A44" s="1" t="s">
        <v>40</v>
      </c>
      <c r="B44" s="22" t="s">
        <v>246</v>
      </c>
      <c r="C44" s="33">
        <v>2029.4725908590517</v>
      </c>
      <c r="D44" s="33">
        <v>10867.732654047979</v>
      </c>
      <c r="E44" s="33">
        <f t="shared" si="0"/>
        <v>12897.205244907031</v>
      </c>
      <c r="F44" s="33"/>
      <c r="G44" s="33">
        <v>1998.1305126243406</v>
      </c>
      <c r="H44" s="33">
        <v>10712.229784551901</v>
      </c>
      <c r="I44" s="33">
        <f t="shared" si="1"/>
        <v>12710.360297176241</v>
      </c>
      <c r="J44" s="33"/>
      <c r="K44" s="33">
        <v>4253284.3146564811</v>
      </c>
      <c r="L44" s="33">
        <v>15641936.204997599</v>
      </c>
      <c r="M44" s="33">
        <f t="shared" si="2"/>
        <v>19895220.51965408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8586.9342998448374</v>
      </c>
      <c r="E45" s="33">
        <f t="shared" si="0"/>
        <v>8586.9342998448374</v>
      </c>
      <c r="F45" s="33"/>
      <c r="G45" s="33">
        <v>0</v>
      </c>
      <c r="H45" s="33">
        <v>8418.1611145776405</v>
      </c>
      <c r="I45" s="33">
        <f t="shared" si="1"/>
        <v>8418.1611145776405</v>
      </c>
      <c r="J45" s="33"/>
      <c r="K45" s="33">
        <v>0</v>
      </c>
      <c r="L45" s="33">
        <v>14702589.098906901</v>
      </c>
      <c r="M45" s="33">
        <f t="shared" si="2"/>
        <v>14702589.098906901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2325.2081067711988</v>
      </c>
      <c r="E46" s="33">
        <f t="shared" si="0"/>
        <v>2325.2081067711988</v>
      </c>
      <c r="F46" s="33"/>
      <c r="G46" s="33">
        <v>0</v>
      </c>
      <c r="H46" s="33">
        <v>2290.6252395708502</v>
      </c>
      <c r="I46" s="33">
        <f t="shared" si="1"/>
        <v>2290.6252395708502</v>
      </c>
      <c r="J46" s="33"/>
      <c r="K46" s="33">
        <v>0</v>
      </c>
      <c r="L46" s="33">
        <v>3931749.92574107</v>
      </c>
      <c r="M46" s="33">
        <f t="shared" si="2"/>
        <v>3931749.92574107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1367.2181506631018</v>
      </c>
      <c r="E47" s="33">
        <f t="shared" si="0"/>
        <v>1367.2181506631018</v>
      </c>
      <c r="F47" s="33"/>
      <c r="G47" s="33">
        <v>0</v>
      </c>
      <c r="H47" s="33">
        <v>1351.91308824265</v>
      </c>
      <c r="I47" s="33">
        <f t="shared" si="1"/>
        <v>1351.91308824265</v>
      </c>
      <c r="J47" s="33"/>
      <c r="K47" s="33">
        <v>0</v>
      </c>
      <c r="L47" s="33">
        <v>1903823.78590995</v>
      </c>
      <c r="M47" s="33">
        <f t="shared" si="2"/>
        <v>1903823.78590995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1906.7149703505916</v>
      </c>
      <c r="E48" s="33">
        <f t="shared" si="0"/>
        <v>1906.7149703505916</v>
      </c>
      <c r="F48" s="33"/>
      <c r="G48" s="33">
        <v>0</v>
      </c>
      <c r="H48" s="33">
        <v>1895.44507339188</v>
      </c>
      <c r="I48" s="33">
        <f t="shared" si="1"/>
        <v>1895.44507339188</v>
      </c>
      <c r="J48" s="33"/>
      <c r="K48" s="33">
        <v>0</v>
      </c>
      <c r="L48" s="33">
        <v>2162792.7282540798</v>
      </c>
      <c r="M48" s="33">
        <f t="shared" si="2"/>
        <v>2162792.7282540798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3019.4549726354658</v>
      </c>
      <c r="E49" s="33">
        <f t="shared" si="0"/>
        <v>3019.4549726354658</v>
      </c>
      <c r="F49" s="33"/>
      <c r="G49" s="33">
        <v>0</v>
      </c>
      <c r="H49" s="33">
        <v>2937.5157018933701</v>
      </c>
      <c r="I49" s="33">
        <f t="shared" si="1"/>
        <v>2937.5157018933701</v>
      </c>
      <c r="J49" s="33"/>
      <c r="K49" s="33">
        <v>0</v>
      </c>
      <c r="L49" s="33">
        <v>5899633.4575993903</v>
      </c>
      <c r="M49" s="33">
        <f t="shared" si="2"/>
        <v>5899633.4575993903</v>
      </c>
    </row>
    <row r="50" spans="1:13" x14ac:dyDescent="0.2">
      <c r="A50" s="1" t="s">
        <v>46</v>
      </c>
      <c r="B50" s="22" t="s">
        <v>252</v>
      </c>
      <c r="C50" s="33">
        <v>274.28334701312815</v>
      </c>
      <c r="D50" s="33">
        <v>9718.7961807791362</v>
      </c>
      <c r="E50" s="33">
        <f t="shared" si="0"/>
        <v>9993.0795277922643</v>
      </c>
      <c r="F50" s="33"/>
      <c r="G50" s="33">
        <v>271.3442046534783</v>
      </c>
      <c r="H50" s="33">
        <v>9537.0638947239495</v>
      </c>
      <c r="I50" s="33">
        <f t="shared" si="1"/>
        <v>9808.4080993774278</v>
      </c>
      <c r="J50" s="33"/>
      <c r="K50" s="33">
        <v>453742.78153770603</v>
      </c>
      <c r="L50" s="33">
        <v>12100795.248556299</v>
      </c>
      <c r="M50" s="33">
        <f t="shared" si="2"/>
        <v>12554538.030094005</v>
      </c>
    </row>
    <row r="51" spans="1:13" x14ac:dyDescent="0.2">
      <c r="A51" s="1" t="s">
        <v>47</v>
      </c>
      <c r="B51" s="22" t="s">
        <v>253</v>
      </c>
      <c r="C51" s="33">
        <v>6642.8760996255951</v>
      </c>
      <c r="D51" s="33">
        <v>48788.578271710059</v>
      </c>
      <c r="E51" s="33">
        <f t="shared" si="0"/>
        <v>55431.454371335654</v>
      </c>
      <c r="F51" s="33"/>
      <c r="G51" s="33">
        <v>6453.5388639443627</v>
      </c>
      <c r="H51" s="33">
        <v>47634.748379450699</v>
      </c>
      <c r="I51" s="33">
        <f t="shared" si="1"/>
        <v>54088.287243395062</v>
      </c>
      <c r="J51" s="33"/>
      <c r="K51" s="33">
        <v>10530694.342748106</v>
      </c>
      <c r="L51" s="33">
        <v>75377580.193112999</v>
      </c>
      <c r="M51" s="33">
        <f t="shared" si="2"/>
        <v>85908274.535861105</v>
      </c>
    </row>
    <row r="52" spans="1:13" x14ac:dyDescent="0.2">
      <c r="A52" s="1" t="s">
        <v>48</v>
      </c>
      <c r="B52" s="22" t="s">
        <v>254</v>
      </c>
      <c r="C52" s="33">
        <v>1773.8802872823799</v>
      </c>
      <c r="D52" s="33">
        <v>43856.386172023384</v>
      </c>
      <c r="E52" s="33">
        <f t="shared" si="0"/>
        <v>45630.266459305763</v>
      </c>
      <c r="F52" s="33"/>
      <c r="G52" s="33">
        <v>1719.4926696936527</v>
      </c>
      <c r="H52" s="33">
        <v>42983.230401175977</v>
      </c>
      <c r="I52" s="33">
        <f t="shared" si="1"/>
        <v>44702.72307086963</v>
      </c>
      <c r="J52" s="33"/>
      <c r="K52" s="33">
        <v>2749048.3057727069</v>
      </c>
      <c r="L52" s="33">
        <v>70222194.5420928</v>
      </c>
      <c r="M52" s="33">
        <f t="shared" si="2"/>
        <v>72971242.847865507</v>
      </c>
    </row>
    <row r="53" spans="1:13" x14ac:dyDescent="0.2">
      <c r="A53" s="1" t="s">
        <v>49</v>
      </c>
      <c r="B53" s="22" t="s">
        <v>255</v>
      </c>
      <c r="C53" s="33">
        <v>8811.5074264919967</v>
      </c>
      <c r="D53" s="33">
        <v>57663.050681027686</v>
      </c>
      <c r="E53" s="33">
        <f t="shared" si="0"/>
        <v>66474.558107519682</v>
      </c>
      <c r="F53" s="33"/>
      <c r="G53" s="33">
        <v>8568.4295660592543</v>
      </c>
      <c r="H53" s="33">
        <v>56452.323641415198</v>
      </c>
      <c r="I53" s="33">
        <f t="shared" si="1"/>
        <v>65020.753207474452</v>
      </c>
      <c r="J53" s="33"/>
      <c r="K53" s="33">
        <v>18295006.047499105</v>
      </c>
      <c r="L53" s="33">
        <v>86685517.787702501</v>
      </c>
      <c r="M53" s="33">
        <f t="shared" si="2"/>
        <v>104980523.83520161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2415.2427910252954</v>
      </c>
      <c r="D55" s="33">
        <v>24870.801035337128</v>
      </c>
      <c r="E55" s="33">
        <f t="shared" si="0"/>
        <v>27286.043826362424</v>
      </c>
      <c r="F55" s="33"/>
      <c r="G55" s="33">
        <v>2353.6736444179696</v>
      </c>
      <c r="H55" s="33">
        <v>24291.338574510501</v>
      </c>
      <c r="I55" s="33">
        <f t="shared" si="1"/>
        <v>26645.01221892847</v>
      </c>
      <c r="J55" s="33"/>
      <c r="K55" s="33">
        <v>4319897.2662564293</v>
      </c>
      <c r="L55" s="33">
        <v>36537429.229430102</v>
      </c>
      <c r="M55" s="33">
        <f t="shared" si="2"/>
        <v>40857326.495686531</v>
      </c>
    </row>
    <row r="56" spans="1:13" x14ac:dyDescent="0.2">
      <c r="A56" s="1" t="s">
        <v>52</v>
      </c>
      <c r="B56" s="22" t="s">
        <v>258</v>
      </c>
      <c r="C56" s="33">
        <v>5189.6194397632898</v>
      </c>
      <c r="D56" s="33">
        <v>12346.253898339175</v>
      </c>
      <c r="E56" s="33">
        <f t="shared" si="0"/>
        <v>17535.873338102465</v>
      </c>
      <c r="F56" s="33"/>
      <c r="G56" s="33">
        <v>5110.6951207163711</v>
      </c>
      <c r="H56" s="33">
        <v>12179.192725622701</v>
      </c>
      <c r="I56" s="33">
        <f t="shared" si="1"/>
        <v>17289.887846339072</v>
      </c>
      <c r="J56" s="33"/>
      <c r="K56" s="33">
        <v>10544807.691490602</v>
      </c>
      <c r="L56" s="33">
        <v>16282563.898475099</v>
      </c>
      <c r="M56" s="33">
        <f t="shared" si="2"/>
        <v>26827371.589965701</v>
      </c>
    </row>
    <row r="57" spans="1:13" x14ac:dyDescent="0.2">
      <c r="A57" s="1" t="s">
        <v>53</v>
      </c>
      <c r="B57" s="22" t="s">
        <v>259</v>
      </c>
      <c r="C57" s="33">
        <v>9144.122789211513</v>
      </c>
      <c r="D57" s="33">
        <v>153287.3455456665</v>
      </c>
      <c r="E57" s="33">
        <f t="shared" si="0"/>
        <v>162431.46833487801</v>
      </c>
      <c r="F57" s="33"/>
      <c r="G57" s="33">
        <v>9010.5321506066539</v>
      </c>
      <c r="H57" s="33">
        <v>150110.68416926</v>
      </c>
      <c r="I57" s="33">
        <f t="shared" si="1"/>
        <v>159121.21631986665</v>
      </c>
      <c r="J57" s="33"/>
      <c r="K57" s="33">
        <v>16640675.870044708</v>
      </c>
      <c r="L57" s="33">
        <v>216071019.59397399</v>
      </c>
      <c r="M57" s="33">
        <f t="shared" si="2"/>
        <v>232711695.4640187</v>
      </c>
    </row>
    <row r="58" spans="1:13" x14ac:dyDescent="0.2">
      <c r="A58" s="1" t="s">
        <v>54</v>
      </c>
      <c r="B58" s="22" t="s">
        <v>260</v>
      </c>
      <c r="C58" s="33">
        <v>31354.079282338673</v>
      </c>
      <c r="D58" s="33">
        <v>166247.73926509594</v>
      </c>
      <c r="E58" s="33">
        <f t="shared" si="0"/>
        <v>197601.81854743461</v>
      </c>
      <c r="F58" s="33"/>
      <c r="G58" s="33">
        <v>30911.862198368792</v>
      </c>
      <c r="H58" s="33">
        <v>162157.25742023499</v>
      </c>
      <c r="I58" s="33">
        <f t="shared" si="1"/>
        <v>193069.11961860379</v>
      </c>
      <c r="J58" s="33"/>
      <c r="K58" s="33">
        <v>47186899.606538296</v>
      </c>
      <c r="L58" s="33">
        <v>198856535.58078301</v>
      </c>
      <c r="M58" s="33">
        <f t="shared" si="2"/>
        <v>246043435.18732131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19784.155470231995</v>
      </c>
      <c r="E59" s="33">
        <f t="shared" si="0"/>
        <v>19784.155470231995</v>
      </c>
      <c r="F59" s="33"/>
      <c r="G59" s="33">
        <v>0</v>
      </c>
      <c r="H59" s="33">
        <v>19469.191596431101</v>
      </c>
      <c r="I59" s="33">
        <f t="shared" si="1"/>
        <v>19469.191596431101</v>
      </c>
      <c r="J59" s="33"/>
      <c r="K59" s="33">
        <v>0</v>
      </c>
      <c r="L59" s="33">
        <v>32700330.689521</v>
      </c>
      <c r="M59" s="33">
        <f t="shared" si="2"/>
        <v>32700330.689521</v>
      </c>
    </row>
    <row r="60" spans="1:13" x14ac:dyDescent="0.2">
      <c r="A60" s="1" t="s">
        <v>56</v>
      </c>
      <c r="B60" s="22" t="s">
        <v>262</v>
      </c>
      <c r="C60" s="33">
        <v>2172.3168147422239</v>
      </c>
      <c r="D60" s="33">
        <v>13271.03496351013</v>
      </c>
      <c r="E60" s="33">
        <f t="shared" si="0"/>
        <v>15443.351778252354</v>
      </c>
      <c r="F60" s="33"/>
      <c r="G60" s="33">
        <v>2063.2171732752104</v>
      </c>
      <c r="H60" s="33">
        <v>12760.9060387548</v>
      </c>
      <c r="I60" s="33">
        <f t="shared" si="1"/>
        <v>14824.12321203001</v>
      </c>
      <c r="J60" s="33"/>
      <c r="K60" s="33">
        <v>4036683.0507003702</v>
      </c>
      <c r="L60" s="33">
        <v>20433373.027611099</v>
      </c>
      <c r="M60" s="33">
        <f t="shared" si="2"/>
        <v>24470056.078311469</v>
      </c>
    </row>
    <row r="61" spans="1:13" x14ac:dyDescent="0.2">
      <c r="A61" s="1" t="s">
        <v>57</v>
      </c>
      <c r="B61" s="22" t="s">
        <v>263</v>
      </c>
      <c r="C61" s="33">
        <v>8525.5078275545602</v>
      </c>
      <c r="D61" s="33">
        <v>24325.977603838663</v>
      </c>
      <c r="E61" s="33">
        <f t="shared" si="0"/>
        <v>32851.485431393223</v>
      </c>
      <c r="F61" s="33"/>
      <c r="G61" s="33">
        <v>8358.3191767622993</v>
      </c>
      <c r="H61" s="33">
        <v>23784.862804921999</v>
      </c>
      <c r="I61" s="33">
        <f t="shared" si="1"/>
        <v>32143.181981684298</v>
      </c>
      <c r="J61" s="33"/>
      <c r="K61" s="33">
        <v>19444224.655538</v>
      </c>
      <c r="L61" s="33">
        <v>38281592.977713801</v>
      </c>
      <c r="M61" s="33">
        <f t="shared" si="2"/>
        <v>57725817.633251801</v>
      </c>
    </row>
    <row r="62" spans="1:13" x14ac:dyDescent="0.2">
      <c r="A62" s="1" t="s">
        <v>58</v>
      </c>
      <c r="B62" s="22" t="s">
        <v>264</v>
      </c>
      <c r="C62" s="33">
        <v>271.68726870077808</v>
      </c>
      <c r="D62" s="33">
        <v>14418.618082640229</v>
      </c>
      <c r="E62" s="33">
        <f t="shared" si="0"/>
        <v>14690.305351341007</v>
      </c>
      <c r="F62" s="33"/>
      <c r="G62" s="33">
        <v>271.08893290823289</v>
      </c>
      <c r="H62" s="33">
        <v>14174.940740941314</v>
      </c>
      <c r="I62" s="33">
        <f t="shared" si="1"/>
        <v>14446.029673849547</v>
      </c>
      <c r="J62" s="33"/>
      <c r="K62" s="33">
        <v>511585.0042928569</v>
      </c>
      <c r="L62" s="33">
        <v>24227653.033247944</v>
      </c>
      <c r="M62" s="33">
        <f t="shared" si="2"/>
        <v>24739238.037540801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7697.0664585448867</v>
      </c>
      <c r="E63" s="33">
        <f t="shared" si="0"/>
        <v>7697.0664585448867</v>
      </c>
      <c r="F63" s="33"/>
      <c r="G63" s="33">
        <v>0</v>
      </c>
      <c r="H63" s="33">
        <v>7409.0472139978001</v>
      </c>
      <c r="I63" s="33">
        <f t="shared" si="1"/>
        <v>7409.0472139978001</v>
      </c>
      <c r="J63" s="33"/>
      <c r="K63" s="33">
        <v>0</v>
      </c>
      <c r="L63" s="33">
        <v>17164119.142872699</v>
      </c>
      <c r="M63" s="33">
        <f t="shared" si="2"/>
        <v>17164119.142872699</v>
      </c>
    </row>
    <row r="64" spans="1:13" x14ac:dyDescent="0.2">
      <c r="A64" s="1" t="s">
        <v>60</v>
      </c>
      <c r="B64" s="22" t="s">
        <v>266</v>
      </c>
      <c r="C64" s="33">
        <v>411.99427728203045</v>
      </c>
      <c r="D64" s="33">
        <v>16036.815769596056</v>
      </c>
      <c r="E64" s="33">
        <f t="shared" si="0"/>
        <v>16448.810046878087</v>
      </c>
      <c r="F64" s="33"/>
      <c r="G64" s="33">
        <v>408.0398660515657</v>
      </c>
      <c r="H64" s="33">
        <v>15547.873384171551</v>
      </c>
      <c r="I64" s="33">
        <f t="shared" si="1"/>
        <v>15955.913250223117</v>
      </c>
      <c r="J64" s="33"/>
      <c r="K64" s="33">
        <v>857632.88081521913</v>
      </c>
      <c r="L64" s="33">
        <v>25209569.79799673</v>
      </c>
      <c r="M64" s="33">
        <f t="shared" si="2"/>
        <v>26067202.678811949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37018.206868702051</v>
      </c>
      <c r="E65" s="33">
        <f t="shared" si="0"/>
        <v>37018.206868702051</v>
      </c>
      <c r="F65" s="33"/>
      <c r="G65" s="33">
        <v>0</v>
      </c>
      <c r="H65" s="33">
        <v>36279.054904310098</v>
      </c>
      <c r="I65" s="33">
        <f t="shared" si="1"/>
        <v>36279.054904310098</v>
      </c>
      <c r="J65" s="33"/>
      <c r="K65" s="33">
        <v>0</v>
      </c>
      <c r="L65" s="33">
        <v>48835545.298981696</v>
      </c>
      <c r="M65" s="33">
        <f t="shared" si="2"/>
        <v>48835545.298981696</v>
      </c>
    </row>
    <row r="66" spans="1:13" x14ac:dyDescent="0.2">
      <c r="A66" s="1" t="s">
        <v>62</v>
      </c>
      <c r="B66" s="22" t="s">
        <v>268</v>
      </c>
      <c r="C66" s="33">
        <v>957.78013366018058</v>
      </c>
      <c r="D66" s="33">
        <v>15325.065431619229</v>
      </c>
      <c r="E66" s="33">
        <f t="shared" si="0"/>
        <v>16282.845565279409</v>
      </c>
      <c r="F66" s="33"/>
      <c r="G66" s="33">
        <v>938.79243141931329</v>
      </c>
      <c r="H66" s="33">
        <v>14902.607790087201</v>
      </c>
      <c r="I66" s="33">
        <f t="shared" si="1"/>
        <v>15841.400221506514</v>
      </c>
      <c r="J66" s="33"/>
      <c r="K66" s="33">
        <v>1327949.9402528107</v>
      </c>
      <c r="L66" s="33">
        <v>16593624.794341899</v>
      </c>
      <c r="M66" s="33">
        <f t="shared" si="2"/>
        <v>17921574.73459471</v>
      </c>
    </row>
    <row r="67" spans="1:13" x14ac:dyDescent="0.2">
      <c r="A67" s="1" t="s">
        <v>63</v>
      </c>
      <c r="B67" s="22" t="s">
        <v>269</v>
      </c>
      <c r="C67" s="33">
        <v>7573.8530773052335</v>
      </c>
      <c r="D67" s="33">
        <v>43686.103606570265</v>
      </c>
      <c r="E67" s="33">
        <f t="shared" si="0"/>
        <v>51259.956683875498</v>
      </c>
      <c r="F67" s="33"/>
      <c r="G67" s="33">
        <v>7338.6366920393484</v>
      </c>
      <c r="H67" s="33">
        <v>42733.646943057996</v>
      </c>
      <c r="I67" s="33">
        <f t="shared" si="1"/>
        <v>50072.283635097345</v>
      </c>
      <c r="J67" s="33"/>
      <c r="K67" s="33">
        <v>13054962.842318498</v>
      </c>
      <c r="L67" s="33">
        <v>41955076.5127251</v>
      </c>
      <c r="M67" s="33">
        <f t="shared" si="2"/>
        <v>55010039.355043598</v>
      </c>
    </row>
    <row r="68" spans="1:13" x14ac:dyDescent="0.2">
      <c r="A68" s="1" t="s">
        <v>64</v>
      </c>
      <c r="B68" s="22" t="s">
        <v>270</v>
      </c>
      <c r="C68" s="33">
        <v>328.39657413571331</v>
      </c>
      <c r="D68" s="33">
        <v>26710.497686725012</v>
      </c>
      <c r="E68" s="33">
        <f t="shared" si="0"/>
        <v>27038.894260860725</v>
      </c>
      <c r="F68" s="33"/>
      <c r="G68" s="33">
        <v>321.56572354539458</v>
      </c>
      <c r="H68" s="33">
        <v>26376.2241430254</v>
      </c>
      <c r="I68" s="33">
        <f t="shared" si="1"/>
        <v>26697.789866570794</v>
      </c>
      <c r="J68" s="33"/>
      <c r="K68" s="33">
        <v>745890.84677104652</v>
      </c>
      <c r="L68" s="33">
        <v>28145150.192249902</v>
      </c>
      <c r="M68" s="33">
        <f t="shared" si="2"/>
        <v>28891041.039020948</v>
      </c>
    </row>
    <row r="69" spans="1:13" x14ac:dyDescent="0.2">
      <c r="A69" s="1" t="s">
        <v>65</v>
      </c>
      <c r="B69" s="22" t="s">
        <v>271</v>
      </c>
      <c r="C69" s="33">
        <v>21.824493328374842</v>
      </c>
      <c r="D69" s="33">
        <v>645.80484696472286</v>
      </c>
      <c r="E69" s="33">
        <f t="shared" ref="E69:E120" si="3">SUM(C69+D69)</f>
        <v>667.6293402930977</v>
      </c>
      <c r="F69" s="33"/>
      <c r="G69" s="33">
        <v>21.785700825044046</v>
      </c>
      <c r="H69" s="33">
        <v>621.30143175506805</v>
      </c>
      <c r="I69" s="33">
        <f t="shared" ref="I69:I120" si="4">SUM(G69+H69)</f>
        <v>643.0871325801121</v>
      </c>
      <c r="J69" s="33"/>
      <c r="K69" s="33">
        <v>44091.216928156558</v>
      </c>
      <c r="L69" s="33">
        <v>820617.32238626597</v>
      </c>
      <c r="M69" s="33">
        <f t="shared" ref="M69:M120" si="5">SUM(K69+L69)</f>
        <v>864708.53931442252</v>
      </c>
    </row>
    <row r="70" spans="1:13" x14ac:dyDescent="0.2">
      <c r="A70" s="1" t="s">
        <v>66</v>
      </c>
      <c r="B70" s="22" t="s">
        <v>338</v>
      </c>
      <c r="C70" s="33">
        <v>600.48716455625527</v>
      </c>
      <c r="D70" s="33">
        <v>4648.7694142103383</v>
      </c>
      <c r="E70" s="33">
        <f t="shared" si="3"/>
        <v>5249.2565787665935</v>
      </c>
      <c r="F70" s="33"/>
      <c r="G70" s="33">
        <v>583.05771204476332</v>
      </c>
      <c r="H70" s="33">
        <v>4578.3341476618562</v>
      </c>
      <c r="I70" s="33">
        <f t="shared" si="4"/>
        <v>5161.3918597066195</v>
      </c>
      <c r="J70" s="33"/>
      <c r="K70" s="33">
        <v>1116399.4110974399</v>
      </c>
      <c r="L70" s="33">
        <v>5981512.9279866563</v>
      </c>
      <c r="M70" s="33">
        <f t="shared" si="5"/>
        <v>7097912.3390840963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3713.6665116848408</v>
      </c>
      <c r="E71" s="33">
        <f t="shared" si="3"/>
        <v>3713.6665116848408</v>
      </c>
      <c r="F71" s="33"/>
      <c r="G71" s="33">
        <v>0</v>
      </c>
      <c r="H71" s="33">
        <v>3568.0081131617699</v>
      </c>
      <c r="I71" s="33">
        <f t="shared" si="4"/>
        <v>3568.0081131617699</v>
      </c>
      <c r="J71" s="33"/>
      <c r="K71" s="33">
        <v>0</v>
      </c>
      <c r="L71" s="33">
        <v>4995576.8842733596</v>
      </c>
      <c r="M71" s="33">
        <f t="shared" si="5"/>
        <v>4995576.8842733596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15536.172517904592</v>
      </c>
      <c r="E72" s="33">
        <f t="shared" si="3"/>
        <v>15536.172517904592</v>
      </c>
      <c r="F72" s="33"/>
      <c r="G72" s="33">
        <v>0</v>
      </c>
      <c r="H72" s="33">
        <v>15206.0185348501</v>
      </c>
      <c r="I72" s="33">
        <f t="shared" si="4"/>
        <v>15206.0185348501</v>
      </c>
      <c r="J72" s="33"/>
      <c r="K72" s="33">
        <v>0</v>
      </c>
      <c r="L72" s="33">
        <v>30623248.278987698</v>
      </c>
      <c r="M72" s="33">
        <f t="shared" si="5"/>
        <v>30623248.278987698</v>
      </c>
    </row>
    <row r="73" spans="1:13" x14ac:dyDescent="0.2">
      <c r="A73" s="1" t="s">
        <v>69</v>
      </c>
      <c r="B73" s="22" t="s">
        <v>275</v>
      </c>
      <c r="C73" s="33">
        <v>1461.5907512187878</v>
      </c>
      <c r="D73" s="33">
        <v>12916.285114132459</v>
      </c>
      <c r="E73" s="33">
        <f t="shared" si="3"/>
        <v>14377.875865351247</v>
      </c>
      <c r="F73" s="33"/>
      <c r="G73" s="33">
        <v>1419.7173273818607</v>
      </c>
      <c r="H73" s="33">
        <v>12542.856409804401</v>
      </c>
      <c r="I73" s="33">
        <f t="shared" si="4"/>
        <v>13962.573737186261</v>
      </c>
      <c r="J73" s="33"/>
      <c r="K73" s="33">
        <v>3928524.7807638496</v>
      </c>
      <c r="L73" s="33">
        <v>17738418.330727801</v>
      </c>
      <c r="M73" s="33">
        <f t="shared" si="5"/>
        <v>21666943.11149165</v>
      </c>
    </row>
    <row r="74" spans="1:13" x14ac:dyDescent="0.2">
      <c r="A74" s="1" t="s">
        <v>70</v>
      </c>
      <c r="B74" s="22" t="s">
        <v>276</v>
      </c>
      <c r="C74" s="33">
        <v>97.411636959426232</v>
      </c>
      <c r="D74" s="33">
        <v>3984.9074884159231</v>
      </c>
      <c r="E74" s="33">
        <f t="shared" si="3"/>
        <v>4082.3191253753494</v>
      </c>
      <c r="F74" s="33"/>
      <c r="G74" s="33">
        <v>85.698074800324321</v>
      </c>
      <c r="H74" s="33">
        <v>3890.2230716353001</v>
      </c>
      <c r="I74" s="33">
        <f t="shared" si="4"/>
        <v>3975.9211464356245</v>
      </c>
      <c r="J74" s="33"/>
      <c r="K74" s="33">
        <v>193947.93428552803</v>
      </c>
      <c r="L74" s="33">
        <v>5750651.3801186001</v>
      </c>
      <c r="M74" s="33">
        <f t="shared" si="5"/>
        <v>5944599.3144041281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47480.705806489081</v>
      </c>
      <c r="E75" s="33">
        <f t="shared" si="3"/>
        <v>47480.705806489081</v>
      </c>
      <c r="F75" s="33"/>
      <c r="G75" s="33">
        <v>0</v>
      </c>
      <c r="H75" s="33">
        <v>46074.951442923099</v>
      </c>
      <c r="I75" s="33">
        <f t="shared" si="4"/>
        <v>46074.951442923099</v>
      </c>
      <c r="J75" s="33"/>
      <c r="K75" s="33">
        <v>0</v>
      </c>
      <c r="L75" s="33">
        <v>77098239.278906599</v>
      </c>
      <c r="M75" s="33">
        <f t="shared" si="5"/>
        <v>77098239.278906599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5669.2953483006777</v>
      </c>
      <c r="E76" s="33">
        <f t="shared" si="3"/>
        <v>5669.2953483006777</v>
      </c>
      <c r="F76" s="33"/>
      <c r="G76" s="33">
        <v>0</v>
      </c>
      <c r="H76" s="33">
        <v>5418.8428856664405</v>
      </c>
      <c r="I76" s="33">
        <f t="shared" si="4"/>
        <v>5418.8428856664405</v>
      </c>
      <c r="J76" s="33"/>
      <c r="K76" s="33">
        <v>0</v>
      </c>
      <c r="L76" s="33">
        <v>10843604.8221453</v>
      </c>
      <c r="M76" s="33">
        <f t="shared" si="5"/>
        <v>10843604.8221453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18912.05605051183</v>
      </c>
      <c r="E77" s="33">
        <f t="shared" si="3"/>
        <v>18912.05605051183</v>
      </c>
      <c r="F77" s="33"/>
      <c r="G77" s="33">
        <v>0</v>
      </c>
      <c r="H77" s="33">
        <v>18398.286524636202</v>
      </c>
      <c r="I77" s="33">
        <f t="shared" si="4"/>
        <v>18398.286524636202</v>
      </c>
      <c r="J77" s="33"/>
      <c r="K77" s="33">
        <v>0</v>
      </c>
      <c r="L77" s="33">
        <v>27007439.4823002</v>
      </c>
      <c r="M77" s="33">
        <f t="shared" si="5"/>
        <v>27007439.4823002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6555.7989395735112</v>
      </c>
      <c r="E78" s="33">
        <f t="shared" si="3"/>
        <v>6555.7989395735112</v>
      </c>
      <c r="F78" s="33"/>
      <c r="G78" s="33">
        <v>0</v>
      </c>
      <c r="H78" s="33">
        <v>6104.7736347419404</v>
      </c>
      <c r="I78" s="33">
        <f t="shared" si="4"/>
        <v>6104.7736347419404</v>
      </c>
      <c r="J78" s="33"/>
      <c r="K78" s="33">
        <v>0</v>
      </c>
      <c r="L78" s="33">
        <v>9223323.10322823</v>
      </c>
      <c r="M78" s="33">
        <f t="shared" si="5"/>
        <v>9223323.10322823</v>
      </c>
    </row>
    <row r="79" spans="1:13" x14ac:dyDescent="0.2">
      <c r="A79" s="1" t="s">
        <v>75</v>
      </c>
      <c r="B79" s="22" t="s">
        <v>281</v>
      </c>
      <c r="C79" s="33">
        <v>1085.5895040852092</v>
      </c>
      <c r="D79" s="33">
        <v>5544.69782154313</v>
      </c>
      <c r="E79" s="33">
        <f t="shared" si="3"/>
        <v>6630.2873256283392</v>
      </c>
      <c r="F79" s="33"/>
      <c r="G79" s="33">
        <v>1069.3705146020902</v>
      </c>
      <c r="H79" s="33">
        <v>5370.22151468831</v>
      </c>
      <c r="I79" s="33">
        <f t="shared" si="4"/>
        <v>6439.5920292904002</v>
      </c>
      <c r="J79" s="33"/>
      <c r="K79" s="33">
        <v>1625056.9805517495</v>
      </c>
      <c r="L79" s="33">
        <v>8653794.1709483005</v>
      </c>
      <c r="M79" s="33">
        <f t="shared" si="5"/>
        <v>10278851.15150005</v>
      </c>
    </row>
    <row r="80" spans="1:13" x14ac:dyDescent="0.2">
      <c r="A80" s="1" t="s">
        <v>78</v>
      </c>
      <c r="B80" s="22" t="s">
        <v>282</v>
      </c>
      <c r="C80" s="33">
        <v>2622.0777338324983</v>
      </c>
      <c r="D80" s="33">
        <v>3222.0510250343482</v>
      </c>
      <c r="E80" s="33">
        <f t="shared" si="3"/>
        <v>5844.1287588668465</v>
      </c>
      <c r="F80" s="33"/>
      <c r="G80" s="33">
        <v>2597.8804554167104</v>
      </c>
      <c r="H80" s="33">
        <v>3148.190449841491</v>
      </c>
      <c r="I80" s="33">
        <f t="shared" si="4"/>
        <v>5746.0709052582015</v>
      </c>
      <c r="J80" s="33"/>
      <c r="K80" s="33">
        <v>3323078.5241098502</v>
      </c>
      <c r="L80" s="33">
        <v>3257296.1491169198</v>
      </c>
      <c r="M80" s="33">
        <f t="shared" si="5"/>
        <v>6580374.67322677</v>
      </c>
    </row>
    <row r="81" spans="1:13" x14ac:dyDescent="0.2">
      <c r="A81" s="1" t="s">
        <v>76</v>
      </c>
      <c r="B81" s="22" t="s">
        <v>283</v>
      </c>
      <c r="C81" s="33">
        <v>3034.0505073391905</v>
      </c>
      <c r="D81" s="33">
        <v>17242.061345545706</v>
      </c>
      <c r="E81" s="33">
        <f t="shared" si="3"/>
        <v>20276.111852884897</v>
      </c>
      <c r="F81" s="33"/>
      <c r="G81" s="33">
        <v>3028.9146865513612</v>
      </c>
      <c r="H81" s="33">
        <v>16918.939781180899</v>
      </c>
      <c r="I81" s="33">
        <f t="shared" si="4"/>
        <v>19947.854467732261</v>
      </c>
      <c r="J81" s="33"/>
      <c r="K81" s="33">
        <v>7411983.4342343621</v>
      </c>
      <c r="L81" s="33">
        <v>22305822.001290198</v>
      </c>
      <c r="M81" s="33">
        <f t="shared" si="5"/>
        <v>29717805.435524561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831.10420210990742</v>
      </c>
      <c r="D83" s="33">
        <v>9515.2708466734275</v>
      </c>
      <c r="E83" s="33">
        <f t="shared" si="3"/>
        <v>10346.375048783335</v>
      </c>
      <c r="F83" s="33"/>
      <c r="G83" s="33">
        <v>820.91124776890501</v>
      </c>
      <c r="H83" s="33">
        <v>9350.0767109071894</v>
      </c>
      <c r="I83" s="33">
        <f t="shared" si="4"/>
        <v>10170.987958676094</v>
      </c>
      <c r="J83" s="33"/>
      <c r="K83" s="33">
        <v>1408437.334074039</v>
      </c>
      <c r="L83" s="33">
        <v>12039872.093934599</v>
      </c>
      <c r="M83" s="33">
        <f t="shared" si="5"/>
        <v>13448309.428008638</v>
      </c>
    </row>
    <row r="84" spans="1:13" x14ac:dyDescent="0.2">
      <c r="A84" s="1" t="s">
        <v>80</v>
      </c>
      <c r="B84" s="22" t="s">
        <v>286</v>
      </c>
      <c r="C84" s="33">
        <v>2981.1174420312818</v>
      </c>
      <c r="D84" s="33">
        <v>15400.358864280999</v>
      </c>
      <c r="E84" s="33">
        <f t="shared" si="3"/>
        <v>18381.476306312281</v>
      </c>
      <c r="F84" s="33"/>
      <c r="G84" s="33">
        <v>2897.0300310237781</v>
      </c>
      <c r="H84" s="33">
        <v>15071.7305027032</v>
      </c>
      <c r="I84" s="33">
        <f t="shared" si="4"/>
        <v>17968.760533726978</v>
      </c>
      <c r="J84" s="33"/>
      <c r="K84" s="33">
        <v>7008490.2619630322</v>
      </c>
      <c r="L84" s="33">
        <v>23218294.225644998</v>
      </c>
      <c r="M84" s="33">
        <f t="shared" si="5"/>
        <v>30226784.48760803</v>
      </c>
    </row>
    <row r="85" spans="1:13" x14ac:dyDescent="0.2">
      <c r="A85" s="1" t="s">
        <v>81</v>
      </c>
      <c r="B85" s="22" t="s">
        <v>287</v>
      </c>
      <c r="C85" s="33">
        <v>1460.7944481264499</v>
      </c>
      <c r="D85" s="33">
        <v>2083.9260024148848</v>
      </c>
      <c r="E85" s="33">
        <f t="shared" si="3"/>
        <v>3544.7204505413347</v>
      </c>
      <c r="F85" s="33"/>
      <c r="G85" s="33">
        <v>1410.1870331153602</v>
      </c>
      <c r="H85" s="33">
        <v>1977.71278474619</v>
      </c>
      <c r="I85" s="33">
        <f t="shared" si="4"/>
        <v>3387.8998178615502</v>
      </c>
      <c r="J85" s="33"/>
      <c r="K85" s="33">
        <v>3224797.9590101098</v>
      </c>
      <c r="L85" s="33">
        <v>3164048.89844384</v>
      </c>
      <c r="M85" s="33">
        <f t="shared" si="5"/>
        <v>6388846.8574539497</v>
      </c>
    </row>
    <row r="86" spans="1:13" x14ac:dyDescent="0.2">
      <c r="A86" s="1" t="s">
        <v>82</v>
      </c>
      <c r="B86" s="22" t="s">
        <v>288</v>
      </c>
      <c r="C86" s="33">
        <v>3683.9928336066769</v>
      </c>
      <c r="D86" s="33">
        <v>27990.079383821194</v>
      </c>
      <c r="E86" s="33">
        <f t="shared" si="3"/>
        <v>31674.072217427871</v>
      </c>
      <c r="F86" s="33"/>
      <c r="G86" s="33">
        <v>3590.3695846000192</v>
      </c>
      <c r="H86" s="33">
        <v>27252.05867917533</v>
      </c>
      <c r="I86" s="33">
        <f t="shared" si="4"/>
        <v>30842.428263775349</v>
      </c>
      <c r="J86" s="33"/>
      <c r="K86" s="33">
        <v>7961324.324573867</v>
      </c>
      <c r="L86" s="33">
        <v>43122052.300522931</v>
      </c>
      <c r="M86" s="33">
        <f t="shared" si="5"/>
        <v>51083376.625096798</v>
      </c>
    </row>
    <row r="87" spans="1:13" x14ac:dyDescent="0.2">
      <c r="A87" s="1" t="s">
        <v>83</v>
      </c>
      <c r="B87" s="22" t="s">
        <v>289</v>
      </c>
      <c r="C87" s="33">
        <v>16.032694391329642</v>
      </c>
      <c r="D87" s="33">
        <v>3090.8079887001441</v>
      </c>
      <c r="E87" s="33">
        <f t="shared" si="3"/>
        <v>3106.8406830914737</v>
      </c>
      <c r="F87" s="33"/>
      <c r="G87" s="33">
        <v>15.557564929154523</v>
      </c>
      <c r="H87" s="33">
        <v>2956.4203475286499</v>
      </c>
      <c r="I87" s="33">
        <f t="shared" si="4"/>
        <v>2971.9779124578045</v>
      </c>
      <c r="J87" s="33"/>
      <c r="K87" s="33">
        <v>23821.916028363165</v>
      </c>
      <c r="L87" s="33">
        <v>3703698.0669439598</v>
      </c>
      <c r="M87" s="33">
        <f t="shared" si="5"/>
        <v>3727519.982972323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9661.8695755111257</v>
      </c>
      <c r="E88" s="33">
        <f t="shared" si="3"/>
        <v>9661.8695755111257</v>
      </c>
      <c r="F88" s="33"/>
      <c r="G88" s="33">
        <v>0</v>
      </c>
      <c r="H88" s="33">
        <v>9500.6905088186904</v>
      </c>
      <c r="I88" s="33">
        <f t="shared" si="4"/>
        <v>9500.6905088186904</v>
      </c>
      <c r="J88" s="33"/>
      <c r="K88" s="33">
        <v>0</v>
      </c>
      <c r="L88" s="33">
        <v>15147936.432009701</v>
      </c>
      <c r="M88" s="33">
        <f t="shared" si="5"/>
        <v>15147936.432009701</v>
      </c>
    </row>
    <row r="89" spans="1:13" x14ac:dyDescent="0.2">
      <c r="A89" s="1" t="s">
        <v>85</v>
      </c>
      <c r="B89" s="22" t="s">
        <v>291</v>
      </c>
      <c r="C89" s="33">
        <v>1964.7159117392366</v>
      </c>
      <c r="D89" s="33">
        <v>8912.5223997383455</v>
      </c>
      <c r="E89" s="33">
        <f t="shared" si="3"/>
        <v>10877.238311477582</v>
      </c>
      <c r="F89" s="33"/>
      <c r="G89" s="33">
        <v>1887.8050108374809</v>
      </c>
      <c r="H89" s="33">
        <v>8544.6124721789092</v>
      </c>
      <c r="I89" s="33">
        <f t="shared" si="4"/>
        <v>10432.41748301639</v>
      </c>
      <c r="J89" s="33"/>
      <c r="K89" s="33">
        <v>3572388.2315664394</v>
      </c>
      <c r="L89" s="33">
        <v>8093816.8379790699</v>
      </c>
      <c r="M89" s="33">
        <f t="shared" si="5"/>
        <v>11666205.069545509</v>
      </c>
    </row>
    <row r="90" spans="1:13" x14ac:dyDescent="0.2">
      <c r="A90" s="1" t="s">
        <v>86</v>
      </c>
      <c r="B90" s="22" t="s">
        <v>292</v>
      </c>
      <c r="C90" s="33">
        <v>1658.6931954415295</v>
      </c>
      <c r="D90" s="33">
        <v>3266.6244390713773</v>
      </c>
      <c r="E90" s="33">
        <f t="shared" si="3"/>
        <v>4925.3176345129068</v>
      </c>
      <c r="F90" s="33"/>
      <c r="G90" s="33">
        <v>1605.6348916285897</v>
      </c>
      <c r="H90" s="33">
        <v>3136.1604315136401</v>
      </c>
      <c r="I90" s="33">
        <f t="shared" si="4"/>
        <v>4741.7953231422298</v>
      </c>
      <c r="J90" s="33"/>
      <c r="K90" s="33">
        <v>3371713.5444911206</v>
      </c>
      <c r="L90" s="33">
        <v>5147543.2985186698</v>
      </c>
      <c r="M90" s="33">
        <f t="shared" si="5"/>
        <v>8519256.8430097904</v>
      </c>
    </row>
    <row r="91" spans="1:13" x14ac:dyDescent="0.2">
      <c r="A91" s="1" t="s">
        <v>87</v>
      </c>
      <c r="B91" s="22" t="s">
        <v>293</v>
      </c>
      <c r="C91" s="33">
        <v>320.23912539191087</v>
      </c>
      <c r="D91" s="33">
        <v>1085.6060883348568</v>
      </c>
      <c r="E91" s="33">
        <f t="shared" si="3"/>
        <v>1405.8452137267677</v>
      </c>
      <c r="F91" s="33"/>
      <c r="G91" s="33">
        <v>315.58961699341899</v>
      </c>
      <c r="H91" s="33">
        <v>1046.4158923416701</v>
      </c>
      <c r="I91" s="33">
        <f t="shared" si="4"/>
        <v>1362.0055093350891</v>
      </c>
      <c r="J91" s="33"/>
      <c r="K91" s="33">
        <v>429688.07637243392</v>
      </c>
      <c r="L91" s="33">
        <v>1261342.8718715899</v>
      </c>
      <c r="M91" s="33">
        <f t="shared" si="5"/>
        <v>1691030.9482440238</v>
      </c>
    </row>
    <row r="92" spans="1:13" x14ac:dyDescent="0.2">
      <c r="A92" s="1" t="s">
        <v>88</v>
      </c>
      <c r="B92" s="22" t="s">
        <v>294</v>
      </c>
      <c r="C92" s="33">
        <v>1169.1194815197168</v>
      </c>
      <c r="D92" s="33">
        <v>5747.1874539167629</v>
      </c>
      <c r="E92" s="33">
        <f t="shared" si="3"/>
        <v>6916.3069354364798</v>
      </c>
      <c r="F92" s="33"/>
      <c r="G92" s="33">
        <v>1130.8079233560402</v>
      </c>
      <c r="H92" s="33">
        <v>5089.4380484346202</v>
      </c>
      <c r="I92" s="33">
        <f t="shared" si="4"/>
        <v>6220.2459717906604</v>
      </c>
      <c r="J92" s="33"/>
      <c r="K92" s="33">
        <v>2651551.977722791</v>
      </c>
      <c r="L92" s="33">
        <v>7047075.2541751703</v>
      </c>
      <c r="M92" s="33">
        <f t="shared" si="5"/>
        <v>9698627.2318979613</v>
      </c>
    </row>
    <row r="93" spans="1:13" x14ac:dyDescent="0.2">
      <c r="A93" s="1" t="s">
        <v>89</v>
      </c>
      <c r="B93" s="22" t="s">
        <v>295</v>
      </c>
      <c r="C93" s="33">
        <v>123.85422972708147</v>
      </c>
      <c r="D93" s="33">
        <v>10544.974485359975</v>
      </c>
      <c r="E93" s="33">
        <f t="shared" si="3"/>
        <v>10668.828715087056</v>
      </c>
      <c r="F93" s="33"/>
      <c r="G93" s="33">
        <v>116.10900579520239</v>
      </c>
      <c r="H93" s="33">
        <v>10092.42186318948</v>
      </c>
      <c r="I93" s="33">
        <f t="shared" si="4"/>
        <v>10208.530868984682</v>
      </c>
      <c r="J93" s="33"/>
      <c r="K93" s="33">
        <v>172988.98022042401</v>
      </c>
      <c r="L93" s="33">
        <v>12378259.777853761</v>
      </c>
      <c r="M93" s="33">
        <f t="shared" si="5"/>
        <v>12551248.758074185</v>
      </c>
    </row>
    <row r="94" spans="1:13" x14ac:dyDescent="0.2">
      <c r="A94" s="1" t="s">
        <v>90</v>
      </c>
      <c r="B94" s="22" t="s">
        <v>296</v>
      </c>
      <c r="C94" s="33">
        <v>257.99566017189682</v>
      </c>
      <c r="D94" s="33">
        <v>9737.3901437402219</v>
      </c>
      <c r="E94" s="33">
        <f t="shared" si="3"/>
        <v>9995.3858039121187</v>
      </c>
      <c r="F94" s="33"/>
      <c r="G94" s="33">
        <v>253.22161204187796</v>
      </c>
      <c r="H94" s="33">
        <v>9555.8689785989463</v>
      </c>
      <c r="I94" s="33">
        <f t="shared" si="4"/>
        <v>9809.0905906408243</v>
      </c>
      <c r="J94" s="33"/>
      <c r="K94" s="33">
        <v>477513.58583743125</v>
      </c>
      <c r="L94" s="33">
        <v>13802841.021239448</v>
      </c>
      <c r="M94" s="33">
        <f t="shared" si="5"/>
        <v>14280354.60707688</v>
      </c>
    </row>
    <row r="95" spans="1:13" x14ac:dyDescent="0.2">
      <c r="A95" s="1" t="s">
        <v>91</v>
      </c>
      <c r="B95" s="22" t="s">
        <v>297</v>
      </c>
      <c r="C95" s="33">
        <v>111.34920252145969</v>
      </c>
      <c r="D95" s="33">
        <v>792.95237188085264</v>
      </c>
      <c r="E95" s="33">
        <f t="shared" si="3"/>
        <v>904.30157440231233</v>
      </c>
      <c r="F95" s="33"/>
      <c r="G95" s="33">
        <v>108.50656564997303</v>
      </c>
      <c r="H95" s="33">
        <v>742.11818616534799</v>
      </c>
      <c r="I95" s="33">
        <f t="shared" si="4"/>
        <v>850.62475181532102</v>
      </c>
      <c r="J95" s="33"/>
      <c r="K95" s="33">
        <v>258115.29644031497</v>
      </c>
      <c r="L95" s="33">
        <v>1177493.2963052001</v>
      </c>
      <c r="M95" s="33">
        <f t="shared" si="5"/>
        <v>1435608.5927455151</v>
      </c>
    </row>
    <row r="96" spans="1:13" x14ac:dyDescent="0.2">
      <c r="A96" s="1" t="s">
        <v>92</v>
      </c>
      <c r="B96" s="22" t="s">
        <v>298</v>
      </c>
      <c r="C96" s="33">
        <v>5526.5405887418274</v>
      </c>
      <c r="D96" s="33">
        <v>23834.352603338451</v>
      </c>
      <c r="E96" s="33">
        <f t="shared" si="3"/>
        <v>29360.893192080279</v>
      </c>
      <c r="F96" s="33"/>
      <c r="G96" s="33">
        <v>5382.3567472006689</v>
      </c>
      <c r="H96" s="33">
        <v>23041.26121841072</v>
      </c>
      <c r="I96" s="33">
        <f t="shared" si="4"/>
        <v>28423.617965611389</v>
      </c>
      <c r="J96" s="33"/>
      <c r="K96" s="33">
        <v>10410067.179026105</v>
      </c>
      <c r="L96" s="33">
        <v>26034270.421940848</v>
      </c>
      <c r="M96" s="33">
        <f t="shared" si="5"/>
        <v>36444337.600966953</v>
      </c>
    </row>
    <row r="97" spans="1:13" x14ac:dyDescent="0.2">
      <c r="A97" s="1" t="s">
        <v>93</v>
      </c>
      <c r="B97" s="22" t="s">
        <v>299</v>
      </c>
      <c r="C97" s="33">
        <v>959.68896901546714</v>
      </c>
      <c r="D97" s="33">
        <v>2305.653377732609</v>
      </c>
      <c r="E97" s="33">
        <f t="shared" si="3"/>
        <v>3265.3423467480761</v>
      </c>
      <c r="F97" s="33"/>
      <c r="G97" s="33">
        <v>938.18794611121302</v>
      </c>
      <c r="H97" s="33">
        <v>2158.1032247074199</v>
      </c>
      <c r="I97" s="33">
        <f t="shared" si="4"/>
        <v>3096.291170818633</v>
      </c>
      <c r="J97" s="33"/>
      <c r="K97" s="33">
        <v>2023430.9977353294</v>
      </c>
      <c r="L97" s="33">
        <v>2660230.21565186</v>
      </c>
      <c r="M97" s="33">
        <f t="shared" si="5"/>
        <v>4683661.2133871894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91911.866963961409</v>
      </c>
      <c r="E98" s="33">
        <f t="shared" si="3"/>
        <v>91911.866963961409</v>
      </c>
      <c r="F98" s="33"/>
      <c r="G98" s="33">
        <v>0</v>
      </c>
      <c r="H98" s="33">
        <v>88653.398783797995</v>
      </c>
      <c r="I98" s="33">
        <f t="shared" si="4"/>
        <v>88653.398783797995</v>
      </c>
      <c r="J98" s="33"/>
      <c r="K98" s="33">
        <v>0</v>
      </c>
      <c r="L98" s="33">
        <v>126303656.589619</v>
      </c>
      <c r="M98" s="33">
        <f t="shared" si="5"/>
        <v>126303656.589619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64407.900626435978</v>
      </c>
      <c r="E99" s="33">
        <f t="shared" si="3"/>
        <v>64407.900626435978</v>
      </c>
      <c r="F99" s="33"/>
      <c r="G99" s="33">
        <v>0</v>
      </c>
      <c r="H99" s="33">
        <v>61968.225060931502</v>
      </c>
      <c r="I99" s="33">
        <f t="shared" si="4"/>
        <v>61968.225060931502</v>
      </c>
      <c r="J99" s="33"/>
      <c r="K99" s="33">
        <v>0</v>
      </c>
      <c r="L99" s="33">
        <v>92758787.629248694</v>
      </c>
      <c r="M99" s="33">
        <f t="shared" si="5"/>
        <v>92758787.629248694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6137.4255946212925</v>
      </c>
      <c r="E100" s="33">
        <f t="shared" si="3"/>
        <v>6156.5535998298765</v>
      </c>
      <c r="F100" s="33"/>
      <c r="G100" s="33">
        <v>19.128005208584</v>
      </c>
      <c r="H100" s="33">
        <v>5796.8283133752702</v>
      </c>
      <c r="I100" s="33">
        <f t="shared" si="4"/>
        <v>5815.9563185838542</v>
      </c>
      <c r="J100" s="33"/>
      <c r="K100" s="33">
        <v>38547.761482981034</v>
      </c>
      <c r="L100" s="33">
        <v>7394135.5822417801</v>
      </c>
      <c r="M100" s="33">
        <f t="shared" si="5"/>
        <v>7432683.3437247612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90403.420446113261</v>
      </c>
      <c r="E101" s="33">
        <f t="shared" si="3"/>
        <v>90403.420446113261</v>
      </c>
      <c r="F101" s="33"/>
      <c r="G101" s="33">
        <v>0</v>
      </c>
      <c r="H101" s="33">
        <v>85217.495776279975</v>
      </c>
      <c r="I101" s="33">
        <f t="shared" si="4"/>
        <v>85217.495776279975</v>
      </c>
      <c r="J101" s="33"/>
      <c r="K101" s="33">
        <v>0</v>
      </c>
      <c r="L101" s="33">
        <v>128952625.92856731</v>
      </c>
      <c r="M101" s="33">
        <f t="shared" si="5"/>
        <v>128952625.92856731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47089.014177599573</v>
      </c>
      <c r="E102" s="33">
        <f t="shared" si="3"/>
        <v>47089.014177599573</v>
      </c>
      <c r="F102" s="33"/>
      <c r="G102" s="33">
        <v>0</v>
      </c>
      <c r="H102" s="33">
        <v>45878.341007971758</v>
      </c>
      <c r="I102" s="33">
        <f t="shared" si="4"/>
        <v>45878.341007971758</v>
      </c>
      <c r="J102" s="33"/>
      <c r="K102" s="33">
        <v>0</v>
      </c>
      <c r="L102" s="33">
        <v>77020260.918152079</v>
      </c>
      <c r="M102" s="33">
        <f t="shared" si="5"/>
        <v>77020260.918152079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25375.008545015982</v>
      </c>
      <c r="E103" s="33">
        <f t="shared" si="3"/>
        <v>25375.008545015982</v>
      </c>
      <c r="F103" s="33"/>
      <c r="G103" s="33">
        <v>0</v>
      </c>
      <c r="H103" s="33">
        <v>23909.446557929801</v>
      </c>
      <c r="I103" s="33">
        <f t="shared" si="4"/>
        <v>23909.446557929801</v>
      </c>
      <c r="J103" s="33"/>
      <c r="K103" s="33">
        <v>0</v>
      </c>
      <c r="L103" s="33">
        <v>35004121.801664799</v>
      </c>
      <c r="M103" s="33">
        <f t="shared" si="5"/>
        <v>35004121.801664799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11396.148496325051</v>
      </c>
      <c r="E104" s="33">
        <f t="shared" si="3"/>
        <v>11396.148496325051</v>
      </c>
      <c r="F104" s="33"/>
      <c r="G104" s="33">
        <v>0</v>
      </c>
      <c r="H104" s="33">
        <v>11206.189254450179</v>
      </c>
      <c r="I104" s="33">
        <f t="shared" si="4"/>
        <v>11206.189254450179</v>
      </c>
      <c r="J104" s="33"/>
      <c r="K104" s="33">
        <v>0</v>
      </c>
      <c r="L104" s="33">
        <v>14404053.76337054</v>
      </c>
      <c r="M104" s="33">
        <f t="shared" si="5"/>
        <v>14404053.76337054</v>
      </c>
    </row>
    <row r="105" spans="1:13" x14ac:dyDescent="0.2">
      <c r="A105" s="1" t="s">
        <v>100</v>
      </c>
      <c r="B105" s="22" t="s">
        <v>307</v>
      </c>
      <c r="C105" s="33">
        <v>1116.0730688602828</v>
      </c>
      <c r="D105" s="33">
        <v>1111.6499328756315</v>
      </c>
      <c r="E105" s="33">
        <f t="shared" si="3"/>
        <v>2227.7230017359143</v>
      </c>
      <c r="F105" s="33"/>
      <c r="G105" s="33">
        <v>1054.8366383395301</v>
      </c>
      <c r="H105" s="33">
        <v>1049.08831648961</v>
      </c>
      <c r="I105" s="33">
        <f t="shared" si="4"/>
        <v>2103.92495482914</v>
      </c>
      <c r="J105" s="33"/>
      <c r="K105" s="33">
        <v>2528113.9273683499</v>
      </c>
      <c r="L105" s="33">
        <v>1337419.4255908099</v>
      </c>
      <c r="M105" s="33">
        <f t="shared" si="5"/>
        <v>3865533.3529591598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110555.90157656677</v>
      </c>
      <c r="E106" s="33">
        <f t="shared" si="3"/>
        <v>110555.90157656677</v>
      </c>
      <c r="F106" s="33"/>
      <c r="G106" s="33">
        <v>0</v>
      </c>
      <c r="H106" s="33">
        <v>106407.14747802939</v>
      </c>
      <c r="I106" s="33">
        <f t="shared" si="4"/>
        <v>106407.14747802939</v>
      </c>
      <c r="J106" s="33"/>
      <c r="K106" s="33">
        <v>0</v>
      </c>
      <c r="L106" s="33">
        <v>141050549.02174729</v>
      </c>
      <c r="M106" s="33">
        <f t="shared" si="5"/>
        <v>141050549.02174729</v>
      </c>
    </row>
    <row r="107" spans="1:13" x14ac:dyDescent="0.2">
      <c r="A107" s="1" t="s">
        <v>103</v>
      </c>
      <c r="B107" s="22" t="s">
        <v>309</v>
      </c>
      <c r="C107" s="33">
        <v>6879.4297207854688</v>
      </c>
      <c r="D107" s="33">
        <v>35185.406290158848</v>
      </c>
      <c r="E107" s="33">
        <f t="shared" si="3"/>
        <v>42064.836010944317</v>
      </c>
      <c r="F107" s="33"/>
      <c r="G107" s="33">
        <v>6646.5535064640135</v>
      </c>
      <c r="H107" s="33">
        <v>33896.476931848505</v>
      </c>
      <c r="I107" s="33">
        <f t="shared" si="4"/>
        <v>40543.030438312519</v>
      </c>
      <c r="J107" s="33"/>
      <c r="K107" s="33">
        <v>10121644.193652801</v>
      </c>
      <c r="L107" s="33">
        <v>44280536.8285596</v>
      </c>
      <c r="M107" s="33">
        <f t="shared" si="5"/>
        <v>54402181.022212401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48175.02915652837</v>
      </c>
      <c r="E108" s="33">
        <f t="shared" si="3"/>
        <v>48175.02915652837</v>
      </c>
      <c r="F108" s="33"/>
      <c r="G108" s="33">
        <v>0</v>
      </c>
      <c r="H108" s="33">
        <v>46301.433172725599</v>
      </c>
      <c r="I108" s="33">
        <f t="shared" si="4"/>
        <v>46301.433172725599</v>
      </c>
      <c r="J108" s="33"/>
      <c r="K108" s="33">
        <v>0</v>
      </c>
      <c r="L108" s="33">
        <v>62363729.068453901</v>
      </c>
      <c r="M108" s="33">
        <f t="shared" si="5"/>
        <v>62363729.068453901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242739.04140668039</v>
      </c>
      <c r="E109" s="33">
        <f t="shared" si="3"/>
        <v>242739.04140668039</v>
      </c>
      <c r="F109" s="33"/>
      <c r="G109" s="33">
        <v>0</v>
      </c>
      <c r="H109" s="33">
        <v>234815.39632947248</v>
      </c>
      <c r="I109" s="33">
        <f t="shared" si="4"/>
        <v>234815.39632947248</v>
      </c>
      <c r="J109" s="33"/>
      <c r="K109" s="33">
        <v>0</v>
      </c>
      <c r="L109" s="33">
        <v>323309300.94211334</v>
      </c>
      <c r="M109" s="33">
        <f t="shared" si="5"/>
        <v>323309300.94211334</v>
      </c>
    </row>
    <row r="110" spans="1:13" x14ac:dyDescent="0.2">
      <c r="A110" s="1" t="s">
        <v>106</v>
      </c>
      <c r="B110" s="22" t="s">
        <v>312</v>
      </c>
      <c r="C110" s="33">
        <v>655.78142086261505</v>
      </c>
      <c r="D110" s="33">
        <v>5536.23921836318</v>
      </c>
      <c r="E110" s="33">
        <f t="shared" si="3"/>
        <v>6192.0206392257951</v>
      </c>
      <c r="F110" s="33"/>
      <c r="G110" s="33">
        <v>630.08692286886344</v>
      </c>
      <c r="H110" s="33">
        <v>5354.3996202320595</v>
      </c>
      <c r="I110" s="33">
        <f t="shared" si="4"/>
        <v>5984.486543100923</v>
      </c>
      <c r="J110" s="33"/>
      <c r="K110" s="33">
        <v>1333493.5481308494</v>
      </c>
      <c r="L110" s="33">
        <v>7145417.6304658502</v>
      </c>
      <c r="M110" s="33">
        <f t="shared" si="5"/>
        <v>8478911.1785966996</v>
      </c>
    </row>
    <row r="111" spans="1:13" x14ac:dyDescent="0.2">
      <c r="A111" s="1" t="s">
        <v>107</v>
      </c>
      <c r="B111" s="22" t="s">
        <v>313</v>
      </c>
      <c r="C111" s="33">
        <v>8.7885254671914481</v>
      </c>
      <c r="D111" s="33">
        <v>1403.6236904097398</v>
      </c>
      <c r="E111" s="33">
        <f t="shared" si="3"/>
        <v>1412.4122158769312</v>
      </c>
      <c r="F111" s="33"/>
      <c r="G111" s="33">
        <v>8.5449994283071646</v>
      </c>
      <c r="H111" s="33">
        <v>1373.2647899234</v>
      </c>
      <c r="I111" s="33">
        <f t="shared" si="4"/>
        <v>1381.8097893517072</v>
      </c>
      <c r="J111" s="33"/>
      <c r="K111" s="33">
        <v>16643.362954369048</v>
      </c>
      <c r="L111" s="33">
        <v>1537609.1413692399</v>
      </c>
      <c r="M111" s="33">
        <f t="shared" si="5"/>
        <v>1554252.5043236089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14137.734211745368</v>
      </c>
      <c r="E112" s="33">
        <f t="shared" si="3"/>
        <v>14137.734211745368</v>
      </c>
      <c r="F112" s="33"/>
      <c r="G112" s="33">
        <v>0</v>
      </c>
      <c r="H112" s="33">
        <v>13757.150366536091</v>
      </c>
      <c r="I112" s="33">
        <f t="shared" si="4"/>
        <v>13757.150366536091</v>
      </c>
      <c r="J112" s="33"/>
      <c r="K112" s="33">
        <v>0</v>
      </c>
      <c r="L112" s="33">
        <v>17109046.889262959</v>
      </c>
      <c r="M112" s="33">
        <f t="shared" si="5"/>
        <v>17109046.889262959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1031.4272791123283</v>
      </c>
      <c r="E113" s="33">
        <f t="shared" si="3"/>
        <v>1031.4272791123283</v>
      </c>
      <c r="F113" s="33"/>
      <c r="G113" s="33">
        <v>0</v>
      </c>
      <c r="H113" s="33">
        <v>1009.3278528186499</v>
      </c>
      <c r="I113" s="33">
        <f t="shared" si="4"/>
        <v>1009.3278528186499</v>
      </c>
      <c r="J113" s="33"/>
      <c r="K113" s="33">
        <v>0</v>
      </c>
      <c r="L113" s="33">
        <v>1414697.2636842099</v>
      </c>
      <c r="M113" s="33">
        <f t="shared" si="5"/>
        <v>1414697.2636842099</v>
      </c>
    </row>
    <row r="114" spans="1:13" x14ac:dyDescent="0.2">
      <c r="A114" s="1" t="s">
        <v>110</v>
      </c>
      <c r="B114" s="22" t="s">
        <v>316</v>
      </c>
      <c r="C114" s="33">
        <v>259.02721229389499</v>
      </c>
      <c r="D114" s="33">
        <v>6202.5325554492429</v>
      </c>
      <c r="E114" s="33">
        <f t="shared" si="3"/>
        <v>6461.5597677431379</v>
      </c>
      <c r="F114" s="33"/>
      <c r="G114" s="33">
        <v>251.85108212081104</v>
      </c>
      <c r="H114" s="33">
        <v>6085.2602662853697</v>
      </c>
      <c r="I114" s="33">
        <f t="shared" si="4"/>
        <v>6337.1113484061807</v>
      </c>
      <c r="J114" s="33"/>
      <c r="K114" s="33">
        <v>384559.82014785241</v>
      </c>
      <c r="L114" s="33">
        <v>6619162.9849347798</v>
      </c>
      <c r="M114" s="33">
        <f t="shared" si="5"/>
        <v>7003722.8050826322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10605.576813416448</v>
      </c>
      <c r="E115" s="33">
        <f t="shared" si="3"/>
        <v>10605.576813416448</v>
      </c>
      <c r="F115" s="33"/>
      <c r="G115" s="33">
        <v>0</v>
      </c>
      <c r="H115" s="33">
        <v>10455.298719681359</v>
      </c>
      <c r="I115" s="33">
        <f t="shared" si="4"/>
        <v>10455.298719681359</v>
      </c>
      <c r="J115" s="33"/>
      <c r="K115" s="33">
        <v>0</v>
      </c>
      <c r="L115" s="33">
        <v>10793746.833381321</v>
      </c>
      <c r="M115" s="33">
        <f t="shared" si="5"/>
        <v>10793746.833381321</v>
      </c>
    </row>
    <row r="116" spans="1:13" x14ac:dyDescent="0.2">
      <c r="A116" s="1" t="s">
        <v>112</v>
      </c>
      <c r="B116" s="22" t="s">
        <v>318</v>
      </c>
      <c r="C116" s="33">
        <v>90.863727027389814</v>
      </c>
      <c r="D116" s="33">
        <v>2986.7612546919158</v>
      </c>
      <c r="E116" s="33">
        <f t="shared" si="3"/>
        <v>3077.6249817193057</v>
      </c>
      <c r="F116" s="33"/>
      <c r="G116" s="33">
        <v>87.386321066454457</v>
      </c>
      <c r="H116" s="33">
        <v>2900.3570143056809</v>
      </c>
      <c r="I116" s="33">
        <f t="shared" si="4"/>
        <v>2987.7433353721353</v>
      </c>
      <c r="J116" s="33"/>
      <c r="K116" s="33">
        <v>163470.6022708714</v>
      </c>
      <c r="L116" s="33">
        <v>3293071.6005325904</v>
      </c>
      <c r="M116" s="33">
        <f t="shared" si="5"/>
        <v>3456542.2028034618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28102.735386153498</v>
      </c>
      <c r="E117" s="33">
        <f t="shared" si="3"/>
        <v>28102.735386153498</v>
      </c>
      <c r="F117" s="33"/>
      <c r="G117" s="33">
        <v>0</v>
      </c>
      <c r="H117" s="33">
        <v>27355.907202749411</v>
      </c>
      <c r="I117" s="33">
        <f t="shared" si="4"/>
        <v>27355.907202749411</v>
      </c>
      <c r="J117" s="33"/>
      <c r="K117" s="33">
        <v>0</v>
      </c>
      <c r="L117" s="33">
        <v>37486845.53348504</v>
      </c>
      <c r="M117" s="33">
        <f t="shared" si="5"/>
        <v>37486845.53348504</v>
      </c>
    </row>
    <row r="118" spans="1:13" x14ac:dyDescent="0.2">
      <c r="A118" s="1" t="s">
        <v>114</v>
      </c>
      <c r="B118" s="22" t="s">
        <v>320</v>
      </c>
      <c r="C118" s="33">
        <v>2550.9869707260859</v>
      </c>
      <c r="D118" s="33">
        <v>8619.6149097049693</v>
      </c>
      <c r="E118" s="33">
        <f t="shared" si="3"/>
        <v>11170.601880431055</v>
      </c>
      <c r="F118" s="33"/>
      <c r="G118" s="33">
        <v>2520.764389827189</v>
      </c>
      <c r="H118" s="33">
        <v>8549.0028128977792</v>
      </c>
      <c r="I118" s="33">
        <f t="shared" si="4"/>
        <v>11069.767202724968</v>
      </c>
      <c r="J118" s="33"/>
      <c r="K118" s="33">
        <v>6627240.492859358</v>
      </c>
      <c r="L118" s="33">
        <v>10702950.080856999</v>
      </c>
      <c r="M118" s="33">
        <f t="shared" si="5"/>
        <v>17330190.573716357</v>
      </c>
    </row>
    <row r="119" spans="1:13" x14ac:dyDescent="0.2">
      <c r="A119" s="1" t="s">
        <v>115</v>
      </c>
      <c r="B119" s="22" t="s">
        <v>321</v>
      </c>
      <c r="C119" s="33">
        <v>13439.866092414966</v>
      </c>
      <c r="D119" s="33">
        <v>10137.841885897884</v>
      </c>
      <c r="E119" s="33">
        <f t="shared" si="3"/>
        <v>23577.70797831285</v>
      </c>
      <c r="F119" s="33"/>
      <c r="G119" s="33">
        <v>13280.119339811597</v>
      </c>
      <c r="H119" s="33">
        <v>9824.5077490365366</v>
      </c>
      <c r="I119" s="33">
        <f t="shared" si="4"/>
        <v>23104.627088848134</v>
      </c>
      <c r="J119" s="33"/>
      <c r="K119" s="33">
        <v>18030656.247812897</v>
      </c>
      <c r="L119" s="33">
        <v>14028528.843445277</v>
      </c>
      <c r="M119" s="33">
        <f t="shared" si="5"/>
        <v>32059185.091258176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11706.572119128447</v>
      </c>
      <c r="E120" s="33">
        <f t="shared" si="3"/>
        <v>11706.572119128447</v>
      </c>
      <c r="F120" s="34"/>
      <c r="G120" s="34">
        <v>0</v>
      </c>
      <c r="H120" s="34">
        <v>11672.247414944701</v>
      </c>
      <c r="I120" s="33">
        <f t="shared" si="4"/>
        <v>11672.247414944701</v>
      </c>
      <c r="J120" s="34"/>
      <c r="K120" s="34">
        <v>0</v>
      </c>
      <c r="L120" s="34">
        <v>14015044.2370231</v>
      </c>
      <c r="M120" s="33">
        <f t="shared" si="5"/>
        <v>14015044.2370231</v>
      </c>
    </row>
    <row r="121" spans="1:13" ht="28.5" customHeight="1" thickBot="1" x14ac:dyDescent="0.25">
      <c r="A121" s="19"/>
      <c r="B121" s="20" t="s">
        <v>168</v>
      </c>
      <c r="C121" s="21">
        <f>+SUM(C4:C120)</f>
        <v>241388.31446881162</v>
      </c>
      <c r="D121" s="21">
        <f t="shared" ref="D121:M121" si="6">+SUM(D4:D120)</f>
        <v>2392696.7987153581</v>
      </c>
      <c r="E121" s="21">
        <f t="shared" si="6"/>
        <v>2634085.1131841689</v>
      </c>
      <c r="F121" s="21"/>
      <c r="G121" s="21">
        <f t="shared" si="6"/>
        <v>237527.81206857445</v>
      </c>
      <c r="H121" s="21">
        <f t="shared" si="6"/>
        <v>2325676.3164374325</v>
      </c>
      <c r="I121" s="21">
        <f t="shared" si="6"/>
        <v>2563204.1285060067</v>
      </c>
      <c r="J121" s="21"/>
      <c r="K121" s="21">
        <f t="shared" si="6"/>
        <v>441634962.6060797</v>
      </c>
      <c r="L121" s="21">
        <f t="shared" si="6"/>
        <v>3352771419.9027872</v>
      </c>
      <c r="M121" s="21">
        <f t="shared" si="6"/>
        <v>3794406382.5088668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2024-07-01T18:47:05Z</dcterms:modified>
</cp:coreProperties>
</file>