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GG131" i="34"/>
  <c r="DP131" i="34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<sst xmlns="http://schemas.openxmlformats.org/spreadsheetml/2006/main" count="5156" uniqueCount="469">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</sst>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8097588.5172646036</v>
      </c>
      <c r="D5" s="33">
        <v>36035.665703356113</v>
      </c>
      <c r="E5" s="33">
        <v>466.9227718888169</v>
      </c>
      <c r="F5" s="33">
        <v>1592.6382920499823</v>
      </c>
      <c r="G5" s="33">
        <v>268.10006272775865</v>
      </c>
      <c r="H5" s="33">
        <v>10.092463909893929</v>
      </c>
      <c r="I5" s="33">
        <v>20354552.95944494</v>
      </c>
      <c r="J5" s="33">
        <v>22694.284462238651</v>
      </c>
      <c r="K5" s="33">
        <v>11078210.021742554</v>
      </c>
      <c r="L5" s="33">
        <v>196658.74227896752</v>
      </c>
      <c r="M5" s="33">
        <v>3315936.5351599697</v>
      </c>
      <c r="N5" s="33">
        <v>226430.84491736357</v>
      </c>
      <c r="O5" s="33">
        <v>796.80853755565295</v>
      </c>
      <c r="P5" s="33">
        <v>3108.8400646211862</v>
      </c>
      <c r="Q5" s="33">
        <v>294.90787451482299</v>
      </c>
      <c r="R5" s="33">
        <v>56.686146825337794</v>
      </c>
      <c r="S5" s="33">
        <v>1123.6016242583289</v>
      </c>
      <c r="T5" s="33">
        <v>912.34658430147169</v>
      </c>
      <c r="U5" s="33">
        <v>465.08523394714535</v>
      </c>
      <c r="V5" s="33">
        <v>318.9061728073994</v>
      </c>
      <c r="W5" s="33">
        <v>75995.646634620352</v>
      </c>
      <c r="X5" s="33">
        <v>3253.8253454382907</v>
      </c>
      <c r="Y5" s="33">
        <v>26000.576995718402</v>
      </c>
      <c r="Z5" s="33">
        <v>1478.5258544421549</v>
      </c>
      <c r="AA5" s="33">
        <v>304.61145644327451</v>
      </c>
      <c r="AB5" s="33">
        <v>1363.9660627828207</v>
      </c>
      <c r="AC5" s="33">
        <v>1299.5312192083559</v>
      </c>
      <c r="AD5" s="33">
        <v>8096.4124568913376</v>
      </c>
      <c r="AE5" s="33">
        <v>2787.5493872918091</v>
      </c>
      <c r="AF5" s="33">
        <v>1023.3965364554423</v>
      </c>
      <c r="AG5" s="33">
        <v>326.12321780553418</v>
      </c>
      <c r="AH5" s="33">
        <v>239.22154910867218</v>
      </c>
      <c r="AI5" s="33">
        <v>929.6741409924183</v>
      </c>
      <c r="AJ5" s="33">
        <v>3878.0784282603718</v>
      </c>
      <c r="AK5" s="33">
        <v>5790.9777638624309</v>
      </c>
      <c r="AL5" s="33">
        <v>609.09621929935111</v>
      </c>
      <c r="AM5" s="33">
        <v>4387.7547920607285</v>
      </c>
      <c r="AN5" s="33">
        <v>1435.7248388944097</v>
      </c>
      <c r="AO5" s="33">
        <v>166.94126032340913</v>
      </c>
      <c r="AP5" s="33">
        <v>294.44302805538445</v>
      </c>
      <c r="AQ5" s="33">
        <v>1919.8994755609008</v>
      </c>
      <c r="AR5" s="33">
        <v>76764.084541677847</v>
      </c>
      <c r="AS5" s="33">
        <v>119.06352464419901</v>
      </c>
      <c r="AT5" s="33">
        <v>119834.50733144314</v>
      </c>
      <c r="AU5" s="33">
        <v>129.37274742390761</v>
      </c>
      <c r="AV5" s="33">
        <v>214.11269428910623</v>
      </c>
      <c r="AW5" s="33">
        <v>519.71886728888774</v>
      </c>
      <c r="AX5" s="33">
        <v>2905.6473127001727</v>
      </c>
      <c r="AY5" s="33">
        <v>8231.1251597024184</v>
      </c>
      <c r="AZ5" s="33">
        <v>3989.5595228097955</v>
      </c>
      <c r="BA5" s="33">
        <v>597.34600320483446</v>
      </c>
      <c r="BB5" s="33">
        <v>803.09992100678767</v>
      </c>
      <c r="BC5" s="33">
        <v>414.50367975875213</v>
      </c>
      <c r="BD5" s="33">
        <v>26984.586327734047</v>
      </c>
      <c r="BE5" s="33">
        <v>4885.6097282618648</v>
      </c>
      <c r="BF5" s="33">
        <v>1665.5197465363888</v>
      </c>
      <c r="BG5" s="33">
        <v>251.25111680468541</v>
      </c>
      <c r="BH5" s="33">
        <v>339.0693545764114</v>
      </c>
      <c r="BI5" s="33">
        <v>372.74599873954111</v>
      </c>
      <c r="BJ5" s="33">
        <v>463.58684918186543</v>
      </c>
      <c r="BK5" s="33">
        <v>842.68607936011506</v>
      </c>
      <c r="BL5" s="33">
        <v>91.178198292216223</v>
      </c>
      <c r="BM5" s="33">
        <v>26741.595908495972</v>
      </c>
      <c r="BN5" s="33">
        <v>112736.16132936167</v>
      </c>
      <c r="BO5" s="33">
        <v>663.8993717959363</v>
      </c>
      <c r="BP5" s="33">
        <v>69.664166814407466</v>
      </c>
      <c r="BQ5" s="33">
        <v>14700.794717381781</v>
      </c>
      <c r="BR5" s="33">
        <v>2693.5980939988658</v>
      </c>
      <c r="BS5" s="33">
        <v>287.79520599806261</v>
      </c>
      <c r="BT5" s="33">
        <v>1229.7437290675352</v>
      </c>
      <c r="BU5" s="33">
        <v>375.96472941608312</v>
      </c>
      <c r="BV5" s="33">
        <v>499.81331112998822</v>
      </c>
      <c r="BW5" s="33">
        <v>250.53815594581653</v>
      </c>
      <c r="BX5" s="33">
        <v>695.02839178449665</v>
      </c>
      <c r="BY5" s="33">
        <v>1131.3160082640222</v>
      </c>
      <c r="BZ5" s="33">
        <v>320.4259086794533</v>
      </c>
      <c r="CA5" s="33">
        <v>631.15376774228196</v>
      </c>
      <c r="CB5" s="33">
        <v>20.046701592647949</v>
      </c>
      <c r="CC5" s="33">
        <v>33.213908347241286</v>
      </c>
      <c r="CD5" s="33">
        <v>264.70593251793048</v>
      </c>
      <c r="CE5" s="33">
        <v>567.23563684437852</v>
      </c>
      <c r="CF5" s="33">
        <v>667.40325679056775</v>
      </c>
      <c r="CG5" s="33">
        <v>1907.8857707683105</v>
      </c>
      <c r="CH5" s="33">
        <v>258.36020238606244</v>
      </c>
      <c r="CI5" s="33">
        <v>80.639201960694535</v>
      </c>
      <c r="CJ5" s="33">
        <v>757.49232245786914</v>
      </c>
      <c r="CK5" s="33">
        <v>572.42873302495866</v>
      </c>
      <c r="CL5" s="33">
        <v>160.80259942818162</v>
      </c>
      <c r="CM5" s="33">
        <v>1083.396817001081</v>
      </c>
      <c r="CN5" s="33">
        <v>137.44825458992105</v>
      </c>
      <c r="CO5" s="33">
        <v>296.98173200368177</v>
      </c>
      <c r="CP5" s="33">
        <v>50.655977267544735</v>
      </c>
      <c r="CQ5" s="33">
        <v>50989.763771895588</v>
      </c>
      <c r="CR5" s="33">
        <v>599.86633449483406</v>
      </c>
      <c r="CS5" s="33">
        <v>1223.8475424804549</v>
      </c>
      <c r="CT5" s="33">
        <v>11401.168880614188</v>
      </c>
      <c r="CU5" s="33">
        <v>121.03054295090752</v>
      </c>
      <c r="CV5" s="33">
        <v>5128.6102770451262</v>
      </c>
      <c r="CW5" s="33">
        <v>1559.7627285570838</v>
      </c>
      <c r="CX5" s="33">
        <v>851.02302731863961</v>
      </c>
      <c r="CY5" s="33">
        <v>110.3758954193021</v>
      </c>
      <c r="CZ5" s="33">
        <v>298.54354432462475</v>
      </c>
      <c r="DA5" s="33">
        <v>14046.435077685086</v>
      </c>
      <c r="DB5" s="33">
        <v>757.80395353811696</v>
      </c>
      <c r="DC5" s="33">
        <v>21472.38649998367</v>
      </c>
      <c r="DD5" s="33">
        <v>48330.208837932325</v>
      </c>
      <c r="DE5" s="33">
        <v>2032.4577527618028</v>
      </c>
      <c r="DF5" s="33">
        <v>11037.159118131849</v>
      </c>
      <c r="DG5" s="33">
        <v>1538.1282320513681</v>
      </c>
      <c r="DH5" s="33">
        <v>2537.5887486846527</v>
      </c>
      <c r="DI5" s="33">
        <v>1695.9282431523884</v>
      </c>
      <c r="DJ5" s="33">
        <v>594.41664675674258</v>
      </c>
      <c r="DK5" s="33">
        <v>2597.4782445053675</v>
      </c>
      <c r="DL5" s="33">
        <v>13887.8398961894</v>
      </c>
      <c r="DM5" s="33">
        <v>165.89178922143066</v>
      </c>
      <c r="DN5" s="33">
        <v>627.17838293006878</v>
      </c>
      <c r="DO5" s="33">
        <v>0</v>
      </c>
      <c r="DP5" s="69">
        <f>SUM(C5:DO5)</f>
        <v>44093013.941983841</v>
      </c>
      <c r="DQ5" s="33">
        <v>2902358.6498565809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317.15799521886976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250.42763539563651</v>
      </c>
      <c r="FV5" s="33">
        <v>0</v>
      </c>
      <c r="FW5" s="33">
        <v>0</v>
      </c>
      <c r="FX5" s="33">
        <v>29014.516227535798</v>
      </c>
      <c r="FY5" s="33">
        <v>-50422.998394122864</v>
      </c>
      <c r="FZ5" s="33">
        <v>5167.1874922010056</v>
      </c>
      <c r="GA5" s="33">
        <v>0</v>
      </c>
      <c r="GB5" s="33">
        <v>5849.9734483000302</v>
      </c>
      <c r="GC5" s="33">
        <v>0</v>
      </c>
      <c r="GD5" s="33">
        <v>0</v>
      </c>
      <c r="GE5" s="33">
        <v>364292.70972699579</v>
      </c>
      <c r="GF5" s="33">
        <v>7797221.9364439426</v>
      </c>
      <c r="GG5" s="44">
        <f t="shared" ref="GG5:GG68" si="0">+SUM(DP5:GF5)</f>
        <v>55147063.502415881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405477.60056939244</v>
      </c>
      <c r="D6" s="33">
        <v>313858.98630026466</v>
      </c>
      <c r="E6" s="33">
        <v>3.1316719276148985</v>
      </c>
      <c r="F6" s="33">
        <v>35.151312695236598</v>
      </c>
      <c r="G6" s="33">
        <v>9.480515541319221</v>
      </c>
      <c r="H6" s="33">
        <v>2.6722282717480712</v>
      </c>
      <c r="I6" s="33">
        <v>7486.8219811716572</v>
      </c>
      <c r="J6" s="33">
        <v>70.571449250368701</v>
      </c>
      <c r="K6" s="33">
        <v>72.189090350237137</v>
      </c>
      <c r="L6" s="33">
        <v>132.8798558193815</v>
      </c>
      <c r="M6" s="33">
        <v>100.33498794404925</v>
      </c>
      <c r="N6" s="33">
        <v>63.855409372412623</v>
      </c>
      <c r="O6" s="33">
        <v>0</v>
      </c>
      <c r="P6" s="33">
        <v>15.531727935745776</v>
      </c>
      <c r="Q6" s="33">
        <v>52.92097723837044</v>
      </c>
      <c r="R6" s="33">
        <v>15.024924740269165</v>
      </c>
      <c r="S6" s="33">
        <v>297671.34914963198</v>
      </c>
      <c r="T6" s="33">
        <v>0</v>
      </c>
      <c r="U6" s="33">
        <v>36.058800332500034</v>
      </c>
      <c r="V6" s="33">
        <v>11.614825245112872</v>
      </c>
      <c r="W6" s="33">
        <v>158.31687531436776</v>
      </c>
      <c r="X6" s="33">
        <v>154.79809635458631</v>
      </c>
      <c r="Y6" s="33">
        <v>271.59756160550921</v>
      </c>
      <c r="Z6" s="33">
        <v>147.3560777118426</v>
      </c>
      <c r="AA6" s="33">
        <v>30.678636127293952</v>
      </c>
      <c r="AB6" s="33">
        <v>7860.3947995185254</v>
      </c>
      <c r="AC6" s="33">
        <v>71.688979556020698</v>
      </c>
      <c r="AD6" s="33">
        <v>587.15709398461274</v>
      </c>
      <c r="AE6" s="33">
        <v>481.728810700304</v>
      </c>
      <c r="AF6" s="33">
        <v>96.174753825043737</v>
      </c>
      <c r="AG6" s="33">
        <v>30.767412112807527</v>
      </c>
      <c r="AH6" s="33">
        <v>24.915962257438611</v>
      </c>
      <c r="AI6" s="33">
        <v>44.912335158556104</v>
      </c>
      <c r="AJ6" s="33">
        <v>202.42136067436195</v>
      </c>
      <c r="AK6" s="33">
        <v>315.26517169553557</v>
      </c>
      <c r="AL6" s="33">
        <v>0</v>
      </c>
      <c r="AM6" s="33">
        <v>131.31006034629351</v>
      </c>
      <c r="AN6" s="33">
        <v>73557.42210991928</v>
      </c>
      <c r="AO6" s="33">
        <v>46.485172126041071</v>
      </c>
      <c r="AP6" s="33">
        <v>0</v>
      </c>
      <c r="AQ6" s="33">
        <v>279.31996518228397</v>
      </c>
      <c r="AR6" s="33">
        <v>34779.99873216675</v>
      </c>
      <c r="AS6" s="33">
        <v>11.859399129441178</v>
      </c>
      <c r="AT6" s="33">
        <v>53409.011178016837</v>
      </c>
      <c r="AU6" s="33">
        <v>15.66348674744242</v>
      </c>
      <c r="AV6" s="33">
        <v>51.46640629057012</v>
      </c>
      <c r="AW6" s="33">
        <v>136.97543050476094</v>
      </c>
      <c r="AX6" s="33">
        <v>7782.1474761141435</v>
      </c>
      <c r="AY6" s="33">
        <v>737.81484329488319</v>
      </c>
      <c r="AZ6" s="33">
        <v>2650.4015457683131</v>
      </c>
      <c r="BA6" s="33">
        <v>4025.5655739700837</v>
      </c>
      <c r="BB6" s="33">
        <v>163.97462634635147</v>
      </c>
      <c r="BC6" s="33">
        <v>15.073486958357075</v>
      </c>
      <c r="BD6" s="33">
        <v>1253.5392885111091</v>
      </c>
      <c r="BE6" s="33">
        <v>822.48226201150362</v>
      </c>
      <c r="BF6" s="33">
        <v>32.225390919583894</v>
      </c>
      <c r="BG6" s="33">
        <v>32.145428909920433</v>
      </c>
      <c r="BH6" s="33">
        <v>62.232799475595712</v>
      </c>
      <c r="BI6" s="33">
        <v>32.939300494336173</v>
      </c>
      <c r="BJ6" s="33">
        <v>9.3079575572015809</v>
      </c>
      <c r="BK6" s="33">
        <v>155.82058236865927</v>
      </c>
      <c r="BL6" s="33">
        <v>16.715284083777391</v>
      </c>
      <c r="BM6" s="33">
        <v>47.713977545485712</v>
      </c>
      <c r="BN6" s="33">
        <v>135.55233591248677</v>
      </c>
      <c r="BO6" s="33">
        <v>64.33580866142097</v>
      </c>
      <c r="BP6" s="33">
        <v>31.274376632711093</v>
      </c>
      <c r="BQ6" s="33">
        <v>36.446502737080976</v>
      </c>
      <c r="BR6" s="33">
        <v>13.733380019664663</v>
      </c>
      <c r="BS6" s="33">
        <v>105.4873160521748</v>
      </c>
      <c r="BT6" s="33">
        <v>434.5237575582932</v>
      </c>
      <c r="BU6" s="33">
        <v>35.522065988298849</v>
      </c>
      <c r="BV6" s="33">
        <v>56.045522724437099</v>
      </c>
      <c r="BW6" s="33">
        <v>30.644913575475144</v>
      </c>
      <c r="BX6" s="33">
        <v>143.15753246186276</v>
      </c>
      <c r="BY6" s="33">
        <v>56.500931194543597</v>
      </c>
      <c r="BZ6" s="33">
        <v>18.830716970451892</v>
      </c>
      <c r="CA6" s="33">
        <v>86.546581186770339</v>
      </c>
      <c r="CB6" s="33">
        <v>0</v>
      </c>
      <c r="CC6" s="33">
        <v>2.0158167144330963</v>
      </c>
      <c r="CD6" s="33">
        <v>29.235138704390227</v>
      </c>
      <c r="CE6" s="33">
        <v>120.05022128791646</v>
      </c>
      <c r="CF6" s="33">
        <v>43.854094578662711</v>
      </c>
      <c r="CG6" s="33">
        <v>488.13106544281283</v>
      </c>
      <c r="CH6" s="33">
        <v>157.0776004354646</v>
      </c>
      <c r="CI6" s="33">
        <v>1.1554564919574997</v>
      </c>
      <c r="CJ6" s="33">
        <v>154.39980434139105</v>
      </c>
      <c r="CK6" s="33">
        <v>41.881200573485863</v>
      </c>
      <c r="CL6" s="33">
        <v>12.358250744562175</v>
      </c>
      <c r="CM6" s="33">
        <v>322.18849319425931</v>
      </c>
      <c r="CN6" s="33">
        <v>15.952907284034376</v>
      </c>
      <c r="CO6" s="33">
        <v>6.8537397591304954</v>
      </c>
      <c r="CP6" s="33">
        <v>5.7685439774915732</v>
      </c>
      <c r="CQ6" s="33">
        <v>3454.1439092368259</v>
      </c>
      <c r="CR6" s="33">
        <v>49.328533149614245</v>
      </c>
      <c r="CS6" s="33">
        <v>4415.1423976214983</v>
      </c>
      <c r="CT6" s="33">
        <v>736.49017205259656</v>
      </c>
      <c r="CU6" s="33">
        <v>23.952379239949465</v>
      </c>
      <c r="CV6" s="33">
        <v>2328.6922603680878</v>
      </c>
      <c r="CW6" s="33">
        <v>3064.2569058632384</v>
      </c>
      <c r="CX6" s="33">
        <v>24.749986084861821</v>
      </c>
      <c r="CY6" s="33">
        <v>108.90735829770479</v>
      </c>
      <c r="CZ6" s="33">
        <v>21.211566416522</v>
      </c>
      <c r="DA6" s="33">
        <v>1599.7684670439792</v>
      </c>
      <c r="DB6" s="33">
        <v>85.845929304563299</v>
      </c>
      <c r="DC6" s="33">
        <v>488.39973997625054</v>
      </c>
      <c r="DD6" s="33">
        <v>4101.3610166063918</v>
      </c>
      <c r="DE6" s="33">
        <v>4.0079896772609231</v>
      </c>
      <c r="DF6" s="33">
        <v>0</v>
      </c>
      <c r="DG6" s="33">
        <v>112.84889790375004</v>
      </c>
      <c r="DH6" s="33">
        <v>22.833377898454707</v>
      </c>
      <c r="DI6" s="33">
        <v>6.2401712309340001</v>
      </c>
      <c r="DJ6" s="33">
        <v>135.17131688800615</v>
      </c>
      <c r="DK6" s="33">
        <v>29.451218553756398</v>
      </c>
      <c r="DL6" s="33">
        <v>1048.9454877573071</v>
      </c>
      <c r="DM6" s="33">
        <v>52.467209981511907</v>
      </c>
      <c r="DN6" s="33">
        <v>97.546876799637431</v>
      </c>
      <c r="DO6" s="33">
        <v>0</v>
      </c>
      <c r="DP6" s="69">
        <f t="shared" ref="DP6:DP69" si="1">SUM(C6:DO6)</f>
        <v>1240515.2487116386</v>
      </c>
      <c r="DQ6" s="33">
        <v>303279.16791890434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108554.21929882174</v>
      </c>
      <c r="FL6" s="33">
        <v>72407.566883539839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5284.7651610531821</v>
      </c>
      <c r="GA6" s="33">
        <v>0</v>
      </c>
      <c r="GB6" s="33">
        <v>375.64735766468067</v>
      </c>
      <c r="GC6" s="33">
        <v>0</v>
      </c>
      <c r="GD6" s="33">
        <v>0</v>
      </c>
      <c r="GE6" s="33">
        <v>271805.9673303701</v>
      </c>
      <c r="GF6" s="33">
        <v>144377.15558354673</v>
      </c>
      <c r="GG6" s="44">
        <f t="shared" si="0"/>
        <v>2146599.7382455394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71728.6754439652</v>
      </c>
      <c r="D7" s="33">
        <v>7.2952910272731071</v>
      </c>
      <c r="E7" s="33">
        <v>25578.729454585045</v>
      </c>
      <c r="F7" s="33">
        <v>39.025466415977355</v>
      </c>
      <c r="G7" s="33">
        <v>4.0452437977685394</v>
      </c>
      <c r="H7" s="33">
        <v>0</v>
      </c>
      <c r="I7" s="33">
        <v>5528.7193976619101</v>
      </c>
      <c r="J7" s="33">
        <v>1913114.3941199458</v>
      </c>
      <c r="K7" s="33">
        <v>2476.3433549989668</v>
      </c>
      <c r="L7" s="33">
        <v>6.6766256979165188</v>
      </c>
      <c r="M7" s="33">
        <v>25961.762823447909</v>
      </c>
      <c r="N7" s="33">
        <v>19.594755015131913</v>
      </c>
      <c r="O7" s="33">
        <v>8.3067625396627101</v>
      </c>
      <c r="P7" s="33">
        <v>10.062350801804939</v>
      </c>
      <c r="Q7" s="33">
        <v>17.069139081384723</v>
      </c>
      <c r="R7" s="33">
        <v>2.2097442427619929</v>
      </c>
      <c r="S7" s="33">
        <v>10.304941650001433</v>
      </c>
      <c r="T7" s="33">
        <v>14.263195342910624</v>
      </c>
      <c r="U7" s="33">
        <v>18.35273695064263</v>
      </c>
      <c r="V7" s="33">
        <v>7.7704676890259883</v>
      </c>
      <c r="W7" s="33">
        <v>7.29331854390988</v>
      </c>
      <c r="X7" s="33">
        <v>413.81244517329549</v>
      </c>
      <c r="Y7" s="33">
        <v>4493.7076882102738</v>
      </c>
      <c r="Z7" s="33">
        <v>44.619272165135726</v>
      </c>
      <c r="AA7" s="33">
        <v>9.1081311055027925</v>
      </c>
      <c r="AB7" s="33">
        <v>24.161406275675088</v>
      </c>
      <c r="AC7" s="33">
        <v>21.074428298833247</v>
      </c>
      <c r="AD7" s="33">
        <v>24.096112244466038</v>
      </c>
      <c r="AE7" s="33">
        <v>32.472118404045567</v>
      </c>
      <c r="AF7" s="33">
        <v>9.816228733144639</v>
      </c>
      <c r="AG7" s="33">
        <v>5.6041558462251304</v>
      </c>
      <c r="AH7" s="33">
        <v>2.362292461992415</v>
      </c>
      <c r="AI7" s="33">
        <v>12.129873732721217</v>
      </c>
      <c r="AJ7" s="33">
        <v>23.505365787472392</v>
      </c>
      <c r="AK7" s="33">
        <v>47.880713890510449</v>
      </c>
      <c r="AL7" s="33">
        <v>5.0440014573072576</v>
      </c>
      <c r="AM7" s="33">
        <v>12.768990629930556</v>
      </c>
      <c r="AN7" s="33">
        <v>14.345569576124113</v>
      </c>
      <c r="AO7" s="33">
        <v>2.3951818074950428</v>
      </c>
      <c r="AP7" s="33">
        <v>8.5768178771381898</v>
      </c>
      <c r="AQ7" s="33">
        <v>10.805717210252901</v>
      </c>
      <c r="AR7" s="33">
        <v>1.8974216539513642</v>
      </c>
      <c r="AS7" s="33">
        <v>2.2683145310804611</v>
      </c>
      <c r="AT7" s="33">
        <v>0</v>
      </c>
      <c r="AU7" s="33">
        <v>0</v>
      </c>
      <c r="AV7" s="33">
        <v>0</v>
      </c>
      <c r="AW7" s="33">
        <v>10.962230845720319</v>
      </c>
      <c r="AX7" s="33">
        <v>9.5607191591892562</v>
      </c>
      <c r="AY7" s="33">
        <v>6.4769731109970285</v>
      </c>
      <c r="AZ7" s="33">
        <v>9.8448954912117959</v>
      </c>
      <c r="BA7" s="33">
        <v>0</v>
      </c>
      <c r="BB7" s="33">
        <v>18.957291140549835</v>
      </c>
      <c r="BC7" s="33">
        <v>2.1980650255192731</v>
      </c>
      <c r="BD7" s="33">
        <v>339.60371306946206</v>
      </c>
      <c r="BE7" s="33">
        <v>107.26076930991657</v>
      </c>
      <c r="BF7" s="33">
        <v>20.187620473751366</v>
      </c>
      <c r="BG7" s="33">
        <v>19.07161962197803</v>
      </c>
      <c r="BH7" s="33">
        <v>16.80001965532287</v>
      </c>
      <c r="BI7" s="33">
        <v>28.924524137292838</v>
      </c>
      <c r="BJ7" s="33">
        <v>30.680560202150595</v>
      </c>
      <c r="BK7" s="33">
        <v>30.271211105303092</v>
      </c>
      <c r="BL7" s="33">
        <v>3.1455363336379825</v>
      </c>
      <c r="BM7" s="33">
        <v>8198.2177402437683</v>
      </c>
      <c r="BN7" s="33">
        <v>42111.951552648752</v>
      </c>
      <c r="BO7" s="33">
        <v>28.144183001674062</v>
      </c>
      <c r="BP7" s="33">
        <v>1.2327318071179463</v>
      </c>
      <c r="BQ7" s="33">
        <v>52.436020541459619</v>
      </c>
      <c r="BR7" s="33">
        <v>24.247969041573882</v>
      </c>
      <c r="BS7" s="33">
        <v>7.9700291576655964</v>
      </c>
      <c r="BT7" s="33">
        <v>26.032089452328158</v>
      </c>
      <c r="BU7" s="33">
        <v>9.0325898487978069</v>
      </c>
      <c r="BV7" s="33">
        <v>17.753858917012348</v>
      </c>
      <c r="BW7" s="33">
        <v>18.548828797790485</v>
      </c>
      <c r="BX7" s="33">
        <v>18.595225825869125</v>
      </c>
      <c r="BY7" s="33">
        <v>30.320955568982729</v>
      </c>
      <c r="BZ7" s="33">
        <v>10.330086549764699</v>
      </c>
      <c r="CA7" s="33">
        <v>20.06980041273216</v>
      </c>
      <c r="CB7" s="33">
        <v>0</v>
      </c>
      <c r="CC7" s="33">
        <v>0</v>
      </c>
      <c r="CD7" s="33">
        <v>13.075143659355808</v>
      </c>
      <c r="CE7" s="33">
        <v>17.589939593096577</v>
      </c>
      <c r="CF7" s="33">
        <v>50.117379762233703</v>
      </c>
      <c r="CG7" s="33">
        <v>71.217298730195864</v>
      </c>
      <c r="CH7" s="33">
        <v>1.9607514929581371</v>
      </c>
      <c r="CI7" s="33">
        <v>5.3647258292873996</v>
      </c>
      <c r="CJ7" s="33">
        <v>26.726802948720632</v>
      </c>
      <c r="CK7" s="33">
        <v>25.866011669102551</v>
      </c>
      <c r="CL7" s="33">
        <v>5.9460340533153726</v>
      </c>
      <c r="CM7" s="33">
        <v>10.177018440571981</v>
      </c>
      <c r="CN7" s="33">
        <v>6.4536257666353452</v>
      </c>
      <c r="CO7" s="33">
        <v>10.723950460836285</v>
      </c>
      <c r="CP7" s="33">
        <v>1.9215082856195924</v>
      </c>
      <c r="CQ7" s="33">
        <v>10.874654489070506</v>
      </c>
      <c r="CR7" s="33">
        <v>29.6008489387495</v>
      </c>
      <c r="CS7" s="33">
        <v>973.57508794311559</v>
      </c>
      <c r="CT7" s="33">
        <v>591.34046231391221</v>
      </c>
      <c r="CU7" s="33">
        <v>1.4009470097138741</v>
      </c>
      <c r="CV7" s="33">
        <v>251.59701126197555</v>
      </c>
      <c r="CW7" s="33">
        <v>102.09578848658896</v>
      </c>
      <c r="CX7" s="33">
        <v>19.26410376240322</v>
      </c>
      <c r="CY7" s="33">
        <v>17.705950189751601</v>
      </c>
      <c r="CZ7" s="33">
        <v>27.478975250634381</v>
      </c>
      <c r="DA7" s="33">
        <v>1013.9639339932871</v>
      </c>
      <c r="DB7" s="33">
        <v>35.938193852680108</v>
      </c>
      <c r="DC7" s="33">
        <v>1050.1231139545484</v>
      </c>
      <c r="DD7" s="33">
        <v>2609.3769974455131</v>
      </c>
      <c r="DE7" s="33">
        <v>18.061159864369479</v>
      </c>
      <c r="DF7" s="33">
        <v>23.085035970684434</v>
      </c>
      <c r="DG7" s="33">
        <v>41.618639316288849</v>
      </c>
      <c r="DH7" s="33">
        <v>17.370439618757377</v>
      </c>
      <c r="DI7" s="33">
        <v>17.958271797656106</v>
      </c>
      <c r="DJ7" s="33">
        <v>39.971746441411959</v>
      </c>
      <c r="DK7" s="33">
        <v>16.323508247955477</v>
      </c>
      <c r="DL7" s="33">
        <v>1191.9691429214286</v>
      </c>
      <c r="DM7" s="33">
        <v>2.3409850696706838</v>
      </c>
      <c r="DN7" s="33">
        <v>17.960541109703229</v>
      </c>
      <c r="DO7" s="33">
        <v>0</v>
      </c>
      <c r="DP7" s="69">
        <f t="shared" si="1"/>
        <v>2109380.3120209123</v>
      </c>
      <c r="DQ7" s="33">
        <v>36162.391105059643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614.25882039319436</v>
      </c>
      <c r="FY7" s="33">
        <v>0</v>
      </c>
      <c r="FZ7" s="33">
        <v>300.73076092797248</v>
      </c>
      <c r="GA7" s="33">
        <v>0</v>
      </c>
      <c r="GB7" s="33">
        <v>0</v>
      </c>
      <c r="GC7" s="33">
        <v>0</v>
      </c>
      <c r="GD7" s="33">
        <v>0</v>
      </c>
      <c r="GE7" s="33">
        <v>12902.089322142016</v>
      </c>
      <c r="GF7" s="33">
        <v>2079801.1185184957</v>
      </c>
      <c r="GG7" s="44">
        <f t="shared" si="0"/>
        <v>4239160.90054793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2727691.2006184612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2009214.1208459395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4736905.3214644007</v>
      </c>
      <c r="DQ8" s="33">
        <v>847.43490628679353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26874.612600802782</v>
      </c>
      <c r="GA8" s="33">
        <v>58258.938210267232</v>
      </c>
      <c r="GB8" s="33">
        <v>9400.5114231200769</v>
      </c>
      <c r="GC8" s="33">
        <v>0</v>
      </c>
      <c r="GD8" s="33">
        <v>0</v>
      </c>
      <c r="GE8" s="33">
        <v>110580.54808470489</v>
      </c>
      <c r="GF8" s="33">
        <v>3876815.3515071077</v>
      </c>
      <c r="GG8" s="44">
        <f t="shared" si="0"/>
        <v>8819682.7181966901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53696.226618018598</v>
      </c>
      <c r="D9" s="33">
        <v>197.1938671765204</v>
      </c>
      <c r="E9" s="33">
        <v>87.701837873309927</v>
      </c>
      <c r="F9" s="33">
        <v>3779.8877765705997</v>
      </c>
      <c r="G9" s="33">
        <v>70302.192284557226</v>
      </c>
      <c r="H9" s="33">
        <v>16.665067721395676</v>
      </c>
      <c r="I9" s="33">
        <v>12667.605463503991</v>
      </c>
      <c r="J9" s="33">
        <v>9623.2440951885674</v>
      </c>
      <c r="K9" s="33">
        <v>4381.9417118959445</v>
      </c>
      <c r="L9" s="33">
        <v>2153.5882793735145</v>
      </c>
      <c r="M9" s="33">
        <v>20473.562901733454</v>
      </c>
      <c r="N9" s="33">
        <v>1708.9300160283315</v>
      </c>
      <c r="O9" s="33">
        <v>713.1157114046797</v>
      </c>
      <c r="P9" s="33">
        <v>2313.2188448467991</v>
      </c>
      <c r="Q9" s="33">
        <v>2056.2795424540054</v>
      </c>
      <c r="R9" s="33">
        <v>259.49934558832439</v>
      </c>
      <c r="S9" s="33">
        <v>2068.8669630677196</v>
      </c>
      <c r="T9" s="33">
        <v>9329.5665307469026</v>
      </c>
      <c r="U9" s="33">
        <v>786.65413999195903</v>
      </c>
      <c r="V9" s="33">
        <v>3540.8891636953858</v>
      </c>
      <c r="W9" s="33">
        <v>33884.20686970996</v>
      </c>
      <c r="X9" s="33">
        <v>6368.4660280845501</v>
      </c>
      <c r="Y9" s="33">
        <v>2285.680045858498</v>
      </c>
      <c r="Z9" s="33">
        <v>5086.9997098041331</v>
      </c>
      <c r="AA9" s="33">
        <v>18752.668400376187</v>
      </c>
      <c r="AB9" s="33">
        <v>346230.65962511819</v>
      </c>
      <c r="AC9" s="33">
        <v>17259.385694957771</v>
      </c>
      <c r="AD9" s="33">
        <v>2994.4215957226629</v>
      </c>
      <c r="AE9" s="33">
        <v>1987.6879728909437</v>
      </c>
      <c r="AF9" s="33">
        <v>818.69225349817691</v>
      </c>
      <c r="AG9" s="33">
        <v>830.91101540141437</v>
      </c>
      <c r="AH9" s="33">
        <v>835.73672059617559</v>
      </c>
      <c r="AI9" s="33">
        <v>1310.5255054943163</v>
      </c>
      <c r="AJ9" s="33">
        <v>1559.3868337764227</v>
      </c>
      <c r="AK9" s="33">
        <v>2605.9219991386663</v>
      </c>
      <c r="AL9" s="33">
        <v>758.24189745253034</v>
      </c>
      <c r="AM9" s="33">
        <v>1142.2656046127584</v>
      </c>
      <c r="AN9" s="33">
        <v>2294.7022542266009</v>
      </c>
      <c r="AO9" s="33">
        <v>300.24615034827667</v>
      </c>
      <c r="AP9" s="33">
        <v>646.90398799675143</v>
      </c>
      <c r="AQ9" s="33">
        <v>1367.9429222325134</v>
      </c>
      <c r="AR9" s="33">
        <v>415.61053418070469</v>
      </c>
      <c r="AS9" s="33">
        <v>201.60933423634123</v>
      </c>
      <c r="AT9" s="33">
        <v>1041.0765119751095</v>
      </c>
      <c r="AU9" s="33">
        <v>107.51733078895317</v>
      </c>
      <c r="AV9" s="33">
        <v>686.85691185655264</v>
      </c>
      <c r="AW9" s="33">
        <v>1789.3993225935651</v>
      </c>
      <c r="AX9" s="33">
        <v>74859.559077906029</v>
      </c>
      <c r="AY9" s="33">
        <v>174439.62003865221</v>
      </c>
      <c r="AZ9" s="33">
        <v>73843.498389407323</v>
      </c>
      <c r="BA9" s="33">
        <v>115253.55609016295</v>
      </c>
      <c r="BB9" s="33">
        <v>1165.6626170584741</v>
      </c>
      <c r="BC9" s="33">
        <v>668.38643703373987</v>
      </c>
      <c r="BD9" s="33">
        <v>48119.179876084745</v>
      </c>
      <c r="BE9" s="33">
        <v>7610.9820731534555</v>
      </c>
      <c r="BF9" s="33">
        <v>197.91498988412232</v>
      </c>
      <c r="BG9" s="33">
        <v>192.62178853119863</v>
      </c>
      <c r="BH9" s="33">
        <v>533.61165741753973</v>
      </c>
      <c r="BI9" s="33">
        <v>280.71741473969945</v>
      </c>
      <c r="BJ9" s="33">
        <v>728.28313750844802</v>
      </c>
      <c r="BK9" s="33">
        <v>921.76910925419577</v>
      </c>
      <c r="BL9" s="33">
        <v>166.40963129439083</v>
      </c>
      <c r="BM9" s="33">
        <v>1535.9267340233239</v>
      </c>
      <c r="BN9" s="33">
        <v>8348.3660118234347</v>
      </c>
      <c r="BO9" s="33">
        <v>1042.7632029088195</v>
      </c>
      <c r="BP9" s="33">
        <v>127.28092029640119</v>
      </c>
      <c r="BQ9" s="33">
        <v>1564.7221949411639</v>
      </c>
      <c r="BR9" s="33">
        <v>55.918444514120608</v>
      </c>
      <c r="BS9" s="33">
        <v>630.33050357210175</v>
      </c>
      <c r="BT9" s="33">
        <v>2150.5378743973474</v>
      </c>
      <c r="BU9" s="33">
        <v>406.10699054303888</v>
      </c>
      <c r="BV9" s="33">
        <v>973.03640391722627</v>
      </c>
      <c r="BW9" s="33">
        <v>167.10905145118465</v>
      </c>
      <c r="BX9" s="33">
        <v>1347.707517084031</v>
      </c>
      <c r="BY9" s="33">
        <v>2205.745877937873</v>
      </c>
      <c r="BZ9" s="33">
        <v>778.49128343331495</v>
      </c>
      <c r="CA9" s="33">
        <v>958.29293334609974</v>
      </c>
      <c r="CB9" s="33">
        <v>52.772127622286995</v>
      </c>
      <c r="CC9" s="33">
        <v>98.593709039762246</v>
      </c>
      <c r="CD9" s="33">
        <v>358.42292132958482</v>
      </c>
      <c r="CE9" s="33">
        <v>801.49290298600818</v>
      </c>
      <c r="CF9" s="33">
        <v>398.08374293128816</v>
      </c>
      <c r="CG9" s="33">
        <v>2684.1207196016321</v>
      </c>
      <c r="CH9" s="33">
        <v>469.83793298373962</v>
      </c>
      <c r="CI9" s="33">
        <v>728.01848898324408</v>
      </c>
      <c r="CJ9" s="33">
        <v>919.47392631533546</v>
      </c>
      <c r="CK9" s="33">
        <v>649.11899422332692</v>
      </c>
      <c r="CL9" s="33">
        <v>254.2072241761756</v>
      </c>
      <c r="CM9" s="33">
        <v>1641.1849099669671</v>
      </c>
      <c r="CN9" s="33">
        <v>157.63627917833918</v>
      </c>
      <c r="CO9" s="33">
        <v>48.957878969683961</v>
      </c>
      <c r="CP9" s="33">
        <v>61.388045940281543</v>
      </c>
      <c r="CQ9" s="33">
        <v>10040.145034221696</v>
      </c>
      <c r="CR9" s="33">
        <v>710.69749398900524</v>
      </c>
      <c r="CS9" s="33">
        <v>17317.803563405494</v>
      </c>
      <c r="CT9" s="33">
        <v>5232.1152100809459</v>
      </c>
      <c r="CU9" s="33">
        <v>551.87113451478558</v>
      </c>
      <c r="CV9" s="33">
        <v>1721.6640233335402</v>
      </c>
      <c r="CW9" s="33">
        <v>844.81383058816186</v>
      </c>
      <c r="CX9" s="33">
        <v>127.67722158479719</v>
      </c>
      <c r="CY9" s="33">
        <v>1556.9327512969678</v>
      </c>
      <c r="CZ9" s="33">
        <v>167.28810485152653</v>
      </c>
      <c r="DA9" s="33">
        <v>4003.237148048469</v>
      </c>
      <c r="DB9" s="33">
        <v>1086.262607727658</v>
      </c>
      <c r="DC9" s="33">
        <v>6803.2900838831356</v>
      </c>
      <c r="DD9" s="33">
        <v>16146.98418790974</v>
      </c>
      <c r="DE9" s="33">
        <v>26.716398154235161</v>
      </c>
      <c r="DF9" s="33">
        <v>1.883525522909159</v>
      </c>
      <c r="DG9" s="33">
        <v>696.63405975838407</v>
      </c>
      <c r="DH9" s="33">
        <v>93.016662584492138</v>
      </c>
      <c r="DI9" s="33">
        <v>33.162017192447905</v>
      </c>
      <c r="DJ9" s="33">
        <v>627.97233074692622</v>
      </c>
      <c r="DK9" s="33">
        <v>311.52161621134508</v>
      </c>
      <c r="DL9" s="33">
        <v>7230.8094326982255</v>
      </c>
      <c r="DM9" s="33">
        <v>251.24192729637369</v>
      </c>
      <c r="DN9" s="33">
        <v>1221.1551416929615</v>
      </c>
      <c r="DO9" s="33">
        <v>0</v>
      </c>
      <c r="DP9" s="69">
        <f t="shared" si="1"/>
        <v>1261122.8667781851</v>
      </c>
      <c r="DQ9" s="33">
        <v>129632.36829724102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2774.8079086854946</v>
      </c>
      <c r="GA9" s="33">
        <v>0</v>
      </c>
      <c r="GB9" s="33">
        <v>613.62135476693118</v>
      </c>
      <c r="GC9" s="33">
        <v>0</v>
      </c>
      <c r="GD9" s="33">
        <v>0</v>
      </c>
      <c r="GE9" s="33">
        <v>886.37870041377369</v>
      </c>
      <c r="GF9" s="33">
        <v>614273.84057627781</v>
      </c>
      <c r="GG9" s="44">
        <f t="shared" si="0"/>
        <v>2009303.8836155699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646.71808255599467</v>
      </c>
      <c r="G10" s="33">
        <v>0</v>
      </c>
      <c r="H10" s="33">
        <v>191.75673317459641</v>
      </c>
      <c r="I10" s="33">
        <v>897.29081809984234</v>
      </c>
      <c r="J10" s="33">
        <v>1.8338096500772185</v>
      </c>
      <c r="K10" s="33">
        <v>4.8948512461402327</v>
      </c>
      <c r="L10" s="33">
        <v>8.2280104336930044</v>
      </c>
      <c r="M10" s="33">
        <v>42.238972937863572</v>
      </c>
      <c r="N10" s="33">
        <v>20.514261453024343</v>
      </c>
      <c r="O10" s="33">
        <v>0</v>
      </c>
      <c r="P10" s="33">
        <v>0</v>
      </c>
      <c r="Q10" s="33">
        <v>0</v>
      </c>
      <c r="R10" s="33">
        <v>1.1166642126450352</v>
      </c>
      <c r="S10" s="33">
        <v>5.5596176814356451</v>
      </c>
      <c r="T10" s="33">
        <v>7.334181095867029</v>
      </c>
      <c r="U10" s="33">
        <v>0</v>
      </c>
      <c r="V10" s="33">
        <v>26.005782906094741</v>
      </c>
      <c r="W10" s="33">
        <v>140.34179190500453</v>
      </c>
      <c r="X10" s="33">
        <v>0</v>
      </c>
      <c r="Y10" s="33">
        <v>57.10843209900316</v>
      </c>
      <c r="Z10" s="33">
        <v>21.960659826876388</v>
      </c>
      <c r="AA10" s="33">
        <v>1.8583154107147373</v>
      </c>
      <c r="AB10" s="33">
        <v>79.539222437767393</v>
      </c>
      <c r="AC10" s="33">
        <v>2.5662579981631999</v>
      </c>
      <c r="AD10" s="33">
        <v>2.4091748633519185</v>
      </c>
      <c r="AE10" s="33">
        <v>1.2991528412930222</v>
      </c>
      <c r="AF10" s="33">
        <v>5.459938543240006</v>
      </c>
      <c r="AG10" s="33">
        <v>0</v>
      </c>
      <c r="AH10" s="33">
        <v>0</v>
      </c>
      <c r="AI10" s="33">
        <v>0</v>
      </c>
      <c r="AJ10" s="33">
        <v>9.0280091078770877</v>
      </c>
      <c r="AK10" s="33">
        <v>6.8893759079721706</v>
      </c>
      <c r="AL10" s="33">
        <v>0</v>
      </c>
      <c r="AM10" s="33">
        <v>4.5013448220750352</v>
      </c>
      <c r="AN10" s="33">
        <v>14.988020837987861</v>
      </c>
      <c r="AO10" s="33">
        <v>1.8071877968913128</v>
      </c>
      <c r="AP10" s="33">
        <v>22.283383129395279</v>
      </c>
      <c r="AQ10" s="33">
        <v>2.0608112467042279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4.1222681091944473</v>
      </c>
      <c r="AX10" s="33">
        <v>10.282936789709947</v>
      </c>
      <c r="AY10" s="33">
        <v>656.35933349528318</v>
      </c>
      <c r="AZ10" s="33">
        <v>6.8825114204348585</v>
      </c>
      <c r="BA10" s="33">
        <v>0</v>
      </c>
      <c r="BB10" s="33">
        <v>68.818050675882404</v>
      </c>
      <c r="BC10" s="33">
        <v>0</v>
      </c>
      <c r="BD10" s="33">
        <v>1229.9559915438685</v>
      </c>
      <c r="BE10" s="33">
        <v>17.121573320066872</v>
      </c>
      <c r="BF10" s="33">
        <v>0</v>
      </c>
      <c r="BG10" s="33">
        <v>24.097381078528706</v>
      </c>
      <c r="BH10" s="33">
        <v>1507.4885810272599</v>
      </c>
      <c r="BI10" s="33">
        <v>2341.1162088931396</v>
      </c>
      <c r="BJ10" s="33">
        <v>0</v>
      </c>
      <c r="BK10" s="33">
        <v>279.46435883086156</v>
      </c>
      <c r="BL10" s="33">
        <v>37.591462234368514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65.903639093998621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4.5999906612757737</v>
      </c>
      <c r="CJ10" s="33">
        <v>0</v>
      </c>
      <c r="CK10" s="33">
        <v>0</v>
      </c>
      <c r="CL10" s="33">
        <v>0</v>
      </c>
      <c r="CM10" s="33">
        <v>1.9635483346658504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57.476071520498344</v>
      </c>
      <c r="CT10" s="33">
        <v>15.483741460939932</v>
      </c>
      <c r="CU10" s="33">
        <v>1.3650278892719356</v>
      </c>
      <c r="CV10" s="33">
        <v>3.2591643218139343</v>
      </c>
      <c r="CW10" s="33">
        <v>14.443692403848754</v>
      </c>
      <c r="CX10" s="33">
        <v>5.3707429811214373</v>
      </c>
      <c r="CY10" s="33">
        <v>3.6175843892668436</v>
      </c>
      <c r="CZ10" s="33">
        <v>0</v>
      </c>
      <c r="DA10" s="33">
        <v>2.451240144604927</v>
      </c>
      <c r="DB10" s="33">
        <v>2.3090244435502045</v>
      </c>
      <c r="DC10" s="33">
        <v>9.6631940280614241</v>
      </c>
      <c r="DD10" s="33">
        <v>26.117352822962392</v>
      </c>
      <c r="DE10" s="33">
        <v>0</v>
      </c>
      <c r="DF10" s="33">
        <v>0</v>
      </c>
      <c r="DG10" s="33">
        <v>1.963806242112849</v>
      </c>
      <c r="DH10" s="33">
        <v>0</v>
      </c>
      <c r="DI10" s="33">
        <v>0</v>
      </c>
      <c r="DJ10" s="33">
        <v>1.3447227394764882</v>
      </c>
      <c r="DK10" s="33">
        <v>0</v>
      </c>
      <c r="DL10" s="33">
        <v>1.5416934366878061</v>
      </c>
      <c r="DM10" s="33">
        <v>3.014220398480715</v>
      </c>
      <c r="DN10" s="33">
        <v>0</v>
      </c>
      <c r="DO10" s="33">
        <v>0</v>
      </c>
      <c r="DP10" s="69">
        <f t="shared" si="1"/>
        <v>8632.7819789528294</v>
      </c>
      <c r="DQ10" s="33">
        <v>80.412027761289522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239.33288830704333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132680.75312137287</v>
      </c>
      <c r="GG10" s="44">
        <f t="shared" si="0"/>
        <v>141633.28001639404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260262.50782199323</v>
      </c>
      <c r="D11" s="33">
        <v>207.66155306271534</v>
      </c>
      <c r="E11" s="33">
        <v>28503.926771671482</v>
      </c>
      <c r="F11" s="33">
        <v>1708.1188200151112</v>
      </c>
      <c r="G11" s="33">
        <v>208.21584226184734</v>
      </c>
      <c r="H11" s="33">
        <v>5.2432645644541278</v>
      </c>
      <c r="I11" s="33">
        <v>6778732.0398604367</v>
      </c>
      <c r="J11" s="33">
        <v>1682.0697910397057</v>
      </c>
      <c r="K11" s="33">
        <v>24347.682063282075</v>
      </c>
      <c r="L11" s="33">
        <v>13198.379633892082</v>
      </c>
      <c r="M11" s="33">
        <v>1077343.5449456361</v>
      </c>
      <c r="N11" s="33">
        <v>1710.2550843714193</v>
      </c>
      <c r="O11" s="33">
        <v>392.64325150897974</v>
      </c>
      <c r="P11" s="33">
        <v>19156.741991382245</v>
      </c>
      <c r="Q11" s="33">
        <v>99.889676757161723</v>
      </c>
      <c r="R11" s="33">
        <v>106.01094361362242</v>
      </c>
      <c r="S11" s="33">
        <v>432.07592559363343</v>
      </c>
      <c r="T11" s="33">
        <v>657.47615204128078</v>
      </c>
      <c r="U11" s="33">
        <v>609.31788652725254</v>
      </c>
      <c r="V11" s="33">
        <v>250.48452550294869</v>
      </c>
      <c r="W11" s="33">
        <v>82894.45258173364</v>
      </c>
      <c r="X11" s="33">
        <v>300.98802502351236</v>
      </c>
      <c r="Y11" s="33">
        <v>231216.25390156469</v>
      </c>
      <c r="Z11" s="33">
        <v>1380.2225846047847</v>
      </c>
      <c r="AA11" s="33">
        <v>324.28823270031552</v>
      </c>
      <c r="AB11" s="33">
        <v>1088.9468224758864</v>
      </c>
      <c r="AC11" s="33">
        <v>604.99400479366739</v>
      </c>
      <c r="AD11" s="33">
        <v>1117.9542770607434</v>
      </c>
      <c r="AE11" s="33">
        <v>1309.7720078143141</v>
      </c>
      <c r="AF11" s="33">
        <v>381.51822036277878</v>
      </c>
      <c r="AG11" s="33">
        <v>204.78519075663013</v>
      </c>
      <c r="AH11" s="33">
        <v>133.76981821123579</v>
      </c>
      <c r="AI11" s="33">
        <v>431.77474133890195</v>
      </c>
      <c r="AJ11" s="33">
        <v>983.71894349765057</v>
      </c>
      <c r="AK11" s="33">
        <v>2060.6817404201315</v>
      </c>
      <c r="AL11" s="33">
        <v>230.15552349845774</v>
      </c>
      <c r="AM11" s="33">
        <v>436.289286775981</v>
      </c>
      <c r="AN11" s="33">
        <v>1057.3604833592012</v>
      </c>
      <c r="AO11" s="33">
        <v>148.56323863006637</v>
      </c>
      <c r="AP11" s="33">
        <v>677.38407054527636</v>
      </c>
      <c r="AQ11" s="33">
        <v>465.62788640928147</v>
      </c>
      <c r="AR11" s="33">
        <v>9.2118470823924739</v>
      </c>
      <c r="AS11" s="33">
        <v>119.30076963169668</v>
      </c>
      <c r="AT11" s="33">
        <v>248.83666356410774</v>
      </c>
      <c r="AU11" s="33">
        <v>49.308978586924184</v>
      </c>
      <c r="AV11" s="33">
        <v>88.972486055338848</v>
      </c>
      <c r="AW11" s="33">
        <v>444.59063939787643</v>
      </c>
      <c r="AX11" s="33">
        <v>330.3498462132689</v>
      </c>
      <c r="AY11" s="33">
        <v>252.96743318231864</v>
      </c>
      <c r="AZ11" s="33">
        <v>289.10709385653291</v>
      </c>
      <c r="BA11" s="33">
        <v>21.971047264681619</v>
      </c>
      <c r="BB11" s="33">
        <v>772.85568418928858</v>
      </c>
      <c r="BC11" s="33">
        <v>244.09378800611179</v>
      </c>
      <c r="BD11" s="33">
        <v>18537.923634082483</v>
      </c>
      <c r="BE11" s="33">
        <v>4512.9825538792074</v>
      </c>
      <c r="BF11" s="33">
        <v>594.67565367282555</v>
      </c>
      <c r="BG11" s="33">
        <v>526.16174126094188</v>
      </c>
      <c r="BH11" s="33">
        <v>578.68820324812225</v>
      </c>
      <c r="BI11" s="33">
        <v>794.15303535358191</v>
      </c>
      <c r="BJ11" s="33">
        <v>875.97177102368289</v>
      </c>
      <c r="BK11" s="33">
        <v>1000.310885031327</v>
      </c>
      <c r="BL11" s="33">
        <v>131.53772716285806</v>
      </c>
      <c r="BM11" s="33">
        <v>109067.79810919194</v>
      </c>
      <c r="BN11" s="33">
        <v>775320.9613762839</v>
      </c>
      <c r="BO11" s="33">
        <v>915.96847660445053</v>
      </c>
      <c r="BP11" s="33">
        <v>56.706441699341809</v>
      </c>
      <c r="BQ11" s="33">
        <v>1384.3103619395406</v>
      </c>
      <c r="BR11" s="33">
        <v>623.44541175185839</v>
      </c>
      <c r="BS11" s="33">
        <v>278.93161167339991</v>
      </c>
      <c r="BT11" s="33">
        <v>1193.5076593297044</v>
      </c>
      <c r="BU11" s="33">
        <v>285.13550538458958</v>
      </c>
      <c r="BV11" s="33">
        <v>680.70285561731839</v>
      </c>
      <c r="BW11" s="33">
        <v>569.39342473481884</v>
      </c>
      <c r="BX11" s="33">
        <v>701.15485834840217</v>
      </c>
      <c r="BY11" s="33">
        <v>1271.6726787428229</v>
      </c>
      <c r="BZ11" s="33">
        <v>375.30508617286199</v>
      </c>
      <c r="CA11" s="33">
        <v>740.53990869571032</v>
      </c>
      <c r="CB11" s="33">
        <v>20.645802109314175</v>
      </c>
      <c r="CC11" s="33">
        <v>11.216173300085085</v>
      </c>
      <c r="CD11" s="33">
        <v>405.1351744028787</v>
      </c>
      <c r="CE11" s="33">
        <v>647.01662068616474</v>
      </c>
      <c r="CF11" s="33">
        <v>1469.4048395491345</v>
      </c>
      <c r="CG11" s="33">
        <v>2563.5395301718486</v>
      </c>
      <c r="CH11" s="33">
        <v>186.58745915700956</v>
      </c>
      <c r="CI11" s="33">
        <v>131.35232066158883</v>
      </c>
      <c r="CJ11" s="33">
        <v>923.44677368208238</v>
      </c>
      <c r="CK11" s="33">
        <v>811.90079740883448</v>
      </c>
      <c r="CL11" s="33">
        <v>191.49723527356599</v>
      </c>
      <c r="CM11" s="33">
        <v>633.29014390902137</v>
      </c>
      <c r="CN11" s="33">
        <v>203.10132216747499</v>
      </c>
      <c r="CO11" s="33">
        <v>294.32746596791412</v>
      </c>
      <c r="CP11" s="33">
        <v>75.805709570635486</v>
      </c>
      <c r="CQ11" s="33">
        <v>335.84330675507931</v>
      </c>
      <c r="CR11" s="33">
        <v>905.9848202731207</v>
      </c>
      <c r="CS11" s="33">
        <v>25026.088625059183</v>
      </c>
      <c r="CT11" s="33">
        <v>15396.212069730989</v>
      </c>
      <c r="CU11" s="33">
        <v>85.885852816631655</v>
      </c>
      <c r="CV11" s="33">
        <v>6516.2864897605423</v>
      </c>
      <c r="CW11" s="33">
        <v>2640.1794695330609</v>
      </c>
      <c r="CX11" s="33">
        <v>520.64786186542983</v>
      </c>
      <c r="CY11" s="33">
        <v>2.4259641489652539</v>
      </c>
      <c r="CZ11" s="33">
        <v>735.09687934955059</v>
      </c>
      <c r="DA11" s="33">
        <v>26332.323355578301</v>
      </c>
      <c r="DB11" s="33">
        <v>1148.946492118052</v>
      </c>
      <c r="DC11" s="33">
        <v>26997.053284694088</v>
      </c>
      <c r="DD11" s="33">
        <v>67025.665290406803</v>
      </c>
      <c r="DE11" s="33">
        <v>458.99406014071172</v>
      </c>
      <c r="DF11" s="33">
        <v>599.88995201082844</v>
      </c>
      <c r="DG11" s="33">
        <v>1245.1015718212245</v>
      </c>
      <c r="DH11" s="33">
        <v>481.63491719865027</v>
      </c>
      <c r="DI11" s="33">
        <v>465.38371817234025</v>
      </c>
      <c r="DJ11" s="33">
        <v>1224.1423210668524</v>
      </c>
      <c r="DK11" s="33">
        <v>471.07059942204324</v>
      </c>
      <c r="DL11" s="33">
        <v>32459.867719894381</v>
      </c>
      <c r="DM11" s="33">
        <v>149.34532007478859</v>
      </c>
      <c r="DN11" s="33">
        <v>682.03364129797694</v>
      </c>
      <c r="DO11" s="33">
        <v>0</v>
      </c>
      <c r="DP11" s="69">
        <f t="shared" si="1"/>
        <v>9681427.6635858435</v>
      </c>
      <c r="DQ11" s="33">
        <v>6728075.9900316037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18.483372676366752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75302.945901590996</v>
      </c>
      <c r="GA11" s="33">
        <v>0</v>
      </c>
      <c r="GB11" s="33">
        <v>0</v>
      </c>
      <c r="GC11" s="33">
        <v>0</v>
      </c>
      <c r="GD11" s="33">
        <v>0</v>
      </c>
      <c r="GE11" s="33">
        <v>-626488.97513218538</v>
      </c>
      <c r="GF11" s="33">
        <v>24426944.715712667</v>
      </c>
      <c r="GG11" s="44">
        <f t="shared" si="0"/>
        <v>40285280.823472194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395594.49887528917</v>
      </c>
      <c r="D12" s="33">
        <v>89.269852706705393</v>
      </c>
      <c r="E12" s="33">
        <v>40939.886537334736</v>
      </c>
      <c r="F12" s="33">
        <v>1300.5488341124571</v>
      </c>
      <c r="G12" s="33">
        <v>154.09071413839789</v>
      </c>
      <c r="H12" s="33">
        <v>8.6037437469710163</v>
      </c>
      <c r="I12" s="33">
        <v>10017.171731974813</v>
      </c>
      <c r="J12" s="33">
        <v>885382.90423790098</v>
      </c>
      <c r="K12" s="33">
        <v>43795.394257043466</v>
      </c>
      <c r="L12" s="33">
        <v>24107.308333746027</v>
      </c>
      <c r="M12" s="33">
        <v>148209.62929969237</v>
      </c>
      <c r="N12" s="33">
        <v>3227.2701843648647</v>
      </c>
      <c r="O12" s="33">
        <v>307.70023500901829</v>
      </c>
      <c r="P12" s="33">
        <v>166.2353873521393</v>
      </c>
      <c r="Q12" s="33">
        <v>268.59832163614828</v>
      </c>
      <c r="R12" s="33">
        <v>111.01964499313168</v>
      </c>
      <c r="S12" s="33">
        <v>320.23694394634953</v>
      </c>
      <c r="T12" s="33">
        <v>474.50984692070875</v>
      </c>
      <c r="U12" s="33">
        <v>274.44300976438655</v>
      </c>
      <c r="V12" s="33">
        <v>117.10468482971366</v>
      </c>
      <c r="W12" s="33">
        <v>345.25029922038988</v>
      </c>
      <c r="X12" s="33">
        <v>1401.5830734644394</v>
      </c>
      <c r="Y12" s="33">
        <v>8596.5628933990756</v>
      </c>
      <c r="Z12" s="33">
        <v>834.92289441820844</v>
      </c>
      <c r="AA12" s="33">
        <v>179.84863284641145</v>
      </c>
      <c r="AB12" s="33">
        <v>773.09392185168178</v>
      </c>
      <c r="AC12" s="33">
        <v>356.84015037637545</v>
      </c>
      <c r="AD12" s="33">
        <v>798.79715571832332</v>
      </c>
      <c r="AE12" s="33">
        <v>818.23537402535612</v>
      </c>
      <c r="AF12" s="33">
        <v>246.95303272157281</v>
      </c>
      <c r="AG12" s="33">
        <v>104.9574538329023</v>
      </c>
      <c r="AH12" s="33">
        <v>81.126096087148184</v>
      </c>
      <c r="AI12" s="33">
        <v>219.60533210659494</v>
      </c>
      <c r="AJ12" s="33">
        <v>642.18120866649986</v>
      </c>
      <c r="AK12" s="33">
        <v>1378.5412790040107</v>
      </c>
      <c r="AL12" s="33">
        <v>147.86676696081997</v>
      </c>
      <c r="AM12" s="33">
        <v>211.48361297669979</v>
      </c>
      <c r="AN12" s="33">
        <v>725.61686195711343</v>
      </c>
      <c r="AO12" s="33">
        <v>96.302540684137227</v>
      </c>
      <c r="AP12" s="33">
        <v>279.82835223186265</v>
      </c>
      <c r="AQ12" s="33">
        <v>251.53868533479744</v>
      </c>
      <c r="AR12" s="33">
        <v>12.874390528213087</v>
      </c>
      <c r="AS12" s="33">
        <v>65.264671873856912</v>
      </c>
      <c r="AT12" s="33">
        <v>382.70450073470579</v>
      </c>
      <c r="AU12" s="33">
        <v>38.399820134120979</v>
      </c>
      <c r="AV12" s="33">
        <v>146.01575975198196</v>
      </c>
      <c r="AW12" s="33">
        <v>289.55340321203846</v>
      </c>
      <c r="AX12" s="33">
        <v>309.76348486820029</v>
      </c>
      <c r="AY12" s="33">
        <v>269.04323803736781</v>
      </c>
      <c r="AZ12" s="33">
        <v>243.42115115121373</v>
      </c>
      <c r="BA12" s="33">
        <v>36.07580234224374</v>
      </c>
      <c r="BB12" s="33">
        <v>478.07976631247408</v>
      </c>
      <c r="BC12" s="33">
        <v>294.35809700537391</v>
      </c>
      <c r="BD12" s="33">
        <v>10906.533221850923</v>
      </c>
      <c r="BE12" s="33">
        <v>2930.1589514026687</v>
      </c>
      <c r="BF12" s="33">
        <v>219.51721718853068</v>
      </c>
      <c r="BG12" s="33">
        <v>166.78899963900287</v>
      </c>
      <c r="BH12" s="33">
        <v>251.34491226107755</v>
      </c>
      <c r="BI12" s="33">
        <v>229.45516354686231</v>
      </c>
      <c r="BJ12" s="33">
        <v>252.61693901657952</v>
      </c>
      <c r="BK12" s="33">
        <v>461.79028396064734</v>
      </c>
      <c r="BL12" s="33">
        <v>55.172881342391392</v>
      </c>
      <c r="BM12" s="33">
        <v>62609.545990852785</v>
      </c>
      <c r="BN12" s="33">
        <v>321894.00969060778</v>
      </c>
      <c r="BO12" s="33">
        <v>420.63294308835378</v>
      </c>
      <c r="BP12" s="33">
        <v>44.755941818315563</v>
      </c>
      <c r="BQ12" s="33">
        <v>344.217384198248</v>
      </c>
      <c r="BR12" s="33">
        <v>144.26828617165665</v>
      </c>
      <c r="BS12" s="33">
        <v>174.09559117364594</v>
      </c>
      <c r="BT12" s="33">
        <v>875.48324534999585</v>
      </c>
      <c r="BU12" s="33">
        <v>146.34315958950785</v>
      </c>
      <c r="BV12" s="33">
        <v>377.16374720236325</v>
      </c>
      <c r="BW12" s="33">
        <v>308.86686664673931</v>
      </c>
      <c r="BX12" s="33">
        <v>484.21604306261435</v>
      </c>
      <c r="BY12" s="33">
        <v>805.20109961421713</v>
      </c>
      <c r="BZ12" s="33">
        <v>228.76008501679343</v>
      </c>
      <c r="CA12" s="33">
        <v>384.5713183198153</v>
      </c>
      <c r="CB12" s="33">
        <v>13.120345225665295</v>
      </c>
      <c r="CC12" s="33">
        <v>12.165519023898694</v>
      </c>
      <c r="CD12" s="33">
        <v>168.73905690068835</v>
      </c>
      <c r="CE12" s="33">
        <v>361.73820191599646</v>
      </c>
      <c r="CF12" s="33">
        <v>528.24042856083258</v>
      </c>
      <c r="CG12" s="33">
        <v>1507.6258515885193</v>
      </c>
      <c r="CH12" s="33">
        <v>169.62517596439045</v>
      </c>
      <c r="CI12" s="33">
        <v>31.470916632714864</v>
      </c>
      <c r="CJ12" s="33">
        <v>436.55977467482512</v>
      </c>
      <c r="CK12" s="33">
        <v>313.01591610423446</v>
      </c>
      <c r="CL12" s="33">
        <v>96.312058706004208</v>
      </c>
      <c r="CM12" s="33">
        <v>641.45315637948295</v>
      </c>
      <c r="CN12" s="33">
        <v>78.614957421912521</v>
      </c>
      <c r="CO12" s="33">
        <v>78.116379022506123</v>
      </c>
      <c r="CP12" s="33">
        <v>29.558612651124054</v>
      </c>
      <c r="CQ12" s="33">
        <v>129.96785738783487</v>
      </c>
      <c r="CR12" s="33">
        <v>348.20555683028374</v>
      </c>
      <c r="CS12" s="33">
        <v>5390.4906402674851</v>
      </c>
      <c r="CT12" s="33">
        <v>3452.7642161987101</v>
      </c>
      <c r="CU12" s="33">
        <v>58.882782741605617</v>
      </c>
      <c r="CV12" s="33">
        <v>1471.7235538749194</v>
      </c>
      <c r="CW12" s="33">
        <v>590.08136726708278</v>
      </c>
      <c r="CX12" s="33">
        <v>115.4889636906525</v>
      </c>
      <c r="CY12" s="33">
        <v>3.0873064260327845</v>
      </c>
      <c r="CZ12" s="33">
        <v>198.82315182859188</v>
      </c>
      <c r="DA12" s="33">
        <v>6124.8499112471409</v>
      </c>
      <c r="DB12" s="33">
        <v>494.56171729760763</v>
      </c>
      <c r="DC12" s="33">
        <v>5824.739181303773</v>
      </c>
      <c r="DD12" s="33">
        <v>14414.913595500748</v>
      </c>
      <c r="DE12" s="33">
        <v>106.31890834613721</v>
      </c>
      <c r="DF12" s="33">
        <v>119.10305654837177</v>
      </c>
      <c r="DG12" s="33">
        <v>448.65886988002887</v>
      </c>
      <c r="DH12" s="33">
        <v>120.04318238843121</v>
      </c>
      <c r="DI12" s="33">
        <v>107.23729310431978</v>
      </c>
      <c r="DJ12" s="33">
        <v>437.63320189016139</v>
      </c>
      <c r="DK12" s="33">
        <v>130.53772036366092</v>
      </c>
      <c r="DL12" s="33">
        <v>11837.85974009615</v>
      </c>
      <c r="DM12" s="33">
        <v>103.27185312004704</v>
      </c>
      <c r="DN12" s="33">
        <v>396.10159526487666</v>
      </c>
      <c r="DO12" s="33">
        <v>0</v>
      </c>
      <c r="DP12" s="69">
        <f t="shared" si="1"/>
        <v>2037530.3259168977</v>
      </c>
      <c r="DQ12" s="33">
        <v>156199.10126531337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1.2464895489365573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1191.0233758071413</v>
      </c>
      <c r="FY12" s="33">
        <v>0</v>
      </c>
      <c r="FZ12" s="33">
        <v>32062.236808202666</v>
      </c>
      <c r="GA12" s="33">
        <v>0</v>
      </c>
      <c r="GB12" s="33">
        <v>0</v>
      </c>
      <c r="GC12" s="33">
        <v>0</v>
      </c>
      <c r="GD12" s="33">
        <v>0</v>
      </c>
      <c r="GE12" s="33">
        <v>51719.797037227472</v>
      </c>
      <c r="GF12" s="33">
        <v>6681636.9843484415</v>
      </c>
      <c r="GG12" s="44">
        <f t="shared" si="0"/>
        <v>8960340.7152414396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445982.39317480882</v>
      </c>
      <c r="D13" s="33">
        <v>419.86979880274907</v>
      </c>
      <c r="E13" s="33">
        <v>193.16350358620124</v>
      </c>
      <c r="F13" s="33">
        <v>3171.0116537327235</v>
      </c>
      <c r="G13" s="33">
        <v>431.84112586960288</v>
      </c>
      <c r="H13" s="33">
        <v>0</v>
      </c>
      <c r="I13" s="33">
        <v>185891.39556010289</v>
      </c>
      <c r="J13" s="33">
        <v>16758.679192392319</v>
      </c>
      <c r="K13" s="33">
        <v>2106812.4114413592</v>
      </c>
      <c r="L13" s="33">
        <v>170628.68785188298</v>
      </c>
      <c r="M13" s="33">
        <v>421617.42756278638</v>
      </c>
      <c r="N13" s="33">
        <v>23769.07017916736</v>
      </c>
      <c r="O13" s="33">
        <v>908.15991914314964</v>
      </c>
      <c r="P13" s="33">
        <v>4394.8902007587876</v>
      </c>
      <c r="Q13" s="33">
        <v>1382.5479328763995</v>
      </c>
      <c r="R13" s="33">
        <v>129.05795481072522</v>
      </c>
      <c r="S13" s="33">
        <v>60988.746819298198</v>
      </c>
      <c r="T13" s="33">
        <v>17730.847814795285</v>
      </c>
      <c r="U13" s="33">
        <v>1321.4614981520608</v>
      </c>
      <c r="V13" s="33">
        <v>617.0991346055639</v>
      </c>
      <c r="W13" s="33">
        <v>90365.386380706215</v>
      </c>
      <c r="X13" s="33">
        <v>34084.002540750364</v>
      </c>
      <c r="Y13" s="33">
        <v>305946.72895566007</v>
      </c>
      <c r="Z13" s="33">
        <v>5491.0972832590669</v>
      </c>
      <c r="AA13" s="33">
        <v>830.64648917564443</v>
      </c>
      <c r="AB13" s="33">
        <v>7777.2015082157141</v>
      </c>
      <c r="AC13" s="33">
        <v>20351.186298312598</v>
      </c>
      <c r="AD13" s="33">
        <v>20032.734524836455</v>
      </c>
      <c r="AE13" s="33">
        <v>5733.2315562117938</v>
      </c>
      <c r="AF13" s="33">
        <v>2228.5888319222195</v>
      </c>
      <c r="AG13" s="33">
        <v>2023.7886766110253</v>
      </c>
      <c r="AH13" s="33">
        <v>1559.2552484697981</v>
      </c>
      <c r="AI13" s="33">
        <v>5140.9722721260259</v>
      </c>
      <c r="AJ13" s="33">
        <v>13886.136406692045</v>
      </c>
      <c r="AK13" s="33">
        <v>36414.467875377159</v>
      </c>
      <c r="AL13" s="33">
        <v>8905.2929353364743</v>
      </c>
      <c r="AM13" s="33">
        <v>7155.4359279883447</v>
      </c>
      <c r="AN13" s="33">
        <v>5599.2218557271508</v>
      </c>
      <c r="AO13" s="33">
        <v>678.75180740805979</v>
      </c>
      <c r="AP13" s="33">
        <v>1287.8632398858751</v>
      </c>
      <c r="AQ13" s="33">
        <v>5276.9010491019899</v>
      </c>
      <c r="AR13" s="33">
        <v>53.684647193702361</v>
      </c>
      <c r="AS13" s="33">
        <v>269.2212313508154</v>
      </c>
      <c r="AT13" s="33">
        <v>123.04814880685389</v>
      </c>
      <c r="AU13" s="33">
        <v>95.332750935868759</v>
      </c>
      <c r="AV13" s="33">
        <v>42.433937947386596</v>
      </c>
      <c r="AW13" s="33">
        <v>936.59108543194384</v>
      </c>
      <c r="AX13" s="33">
        <v>1110.3457048869718</v>
      </c>
      <c r="AY13" s="33">
        <v>3943.3156727775367</v>
      </c>
      <c r="AZ13" s="33">
        <v>1507.2453706617137</v>
      </c>
      <c r="BA13" s="33">
        <v>2792.6342108033878</v>
      </c>
      <c r="BB13" s="33">
        <v>1527.169222790676</v>
      </c>
      <c r="BC13" s="33">
        <v>237.06354305905867</v>
      </c>
      <c r="BD13" s="33">
        <v>90722.030644735351</v>
      </c>
      <c r="BE13" s="33">
        <v>8300.9260409664257</v>
      </c>
      <c r="BF13" s="33">
        <v>926.00971333714187</v>
      </c>
      <c r="BG13" s="33">
        <v>1122.3530586063539</v>
      </c>
      <c r="BH13" s="33">
        <v>1406.968765468702</v>
      </c>
      <c r="BI13" s="33">
        <v>1723.5429114287806</v>
      </c>
      <c r="BJ13" s="33">
        <v>1963.0151541842388</v>
      </c>
      <c r="BK13" s="33">
        <v>2174.1956176337762</v>
      </c>
      <c r="BL13" s="33">
        <v>293.419900191252</v>
      </c>
      <c r="BM13" s="33">
        <v>158794.81401383135</v>
      </c>
      <c r="BN13" s="33">
        <v>694361.80791893334</v>
      </c>
      <c r="BO13" s="33">
        <v>1749.6051180717518</v>
      </c>
      <c r="BP13" s="33">
        <v>103.81997691121306</v>
      </c>
      <c r="BQ13" s="33">
        <v>2972.9358479145012</v>
      </c>
      <c r="BR13" s="33">
        <v>1320.6463183686567</v>
      </c>
      <c r="BS13" s="33">
        <v>626.37044496605427</v>
      </c>
      <c r="BT13" s="33">
        <v>1707.8997049172424</v>
      </c>
      <c r="BU13" s="33">
        <v>549.9542275227144</v>
      </c>
      <c r="BV13" s="33">
        <v>1455.3364971476262</v>
      </c>
      <c r="BW13" s="33">
        <v>332.40050645743082</v>
      </c>
      <c r="BX13" s="33">
        <v>1158.8899092220138</v>
      </c>
      <c r="BY13" s="33">
        <v>1678.7721014699187</v>
      </c>
      <c r="BZ13" s="33">
        <v>494.82385400405815</v>
      </c>
      <c r="CA13" s="33">
        <v>1577.4830154736521</v>
      </c>
      <c r="CB13" s="33">
        <v>48.522412313164253</v>
      </c>
      <c r="CC13" s="33">
        <v>68.327182893871466</v>
      </c>
      <c r="CD13" s="33">
        <v>849.00913142336378</v>
      </c>
      <c r="CE13" s="33">
        <v>1445.0161778044819</v>
      </c>
      <c r="CF13" s="33">
        <v>2305.7094020208619</v>
      </c>
      <c r="CG13" s="33">
        <v>3701.5977066798941</v>
      </c>
      <c r="CH13" s="33">
        <v>275.489015575248</v>
      </c>
      <c r="CI13" s="33">
        <v>269.43627747546589</v>
      </c>
      <c r="CJ13" s="33">
        <v>2023.6120415573087</v>
      </c>
      <c r="CK13" s="33">
        <v>1604.9350578784231</v>
      </c>
      <c r="CL13" s="33">
        <v>400.68431061109777</v>
      </c>
      <c r="CM13" s="33">
        <v>918.64201024431065</v>
      </c>
      <c r="CN13" s="33">
        <v>406.37332025566383</v>
      </c>
      <c r="CO13" s="33">
        <v>655.33088636724858</v>
      </c>
      <c r="CP13" s="33">
        <v>148.03685243416109</v>
      </c>
      <c r="CQ13" s="33">
        <v>742.96287181771561</v>
      </c>
      <c r="CR13" s="33">
        <v>1759.4377757778941</v>
      </c>
      <c r="CS13" s="33">
        <v>48193.025342996829</v>
      </c>
      <c r="CT13" s="33">
        <v>30223.919960024625</v>
      </c>
      <c r="CU13" s="33">
        <v>147.5727131878663</v>
      </c>
      <c r="CV13" s="33">
        <v>12497.523652031678</v>
      </c>
      <c r="CW13" s="33">
        <v>5148.8803575082975</v>
      </c>
      <c r="CX13" s="33">
        <v>1071.0863385369744</v>
      </c>
      <c r="CY13" s="33">
        <v>2.3233372822103706</v>
      </c>
      <c r="CZ13" s="33">
        <v>1454.9465440377062</v>
      </c>
      <c r="DA13" s="33">
        <v>50629.846483197791</v>
      </c>
      <c r="DB13" s="33">
        <v>2304.3736896000073</v>
      </c>
      <c r="DC13" s="33">
        <v>52707.765939831057</v>
      </c>
      <c r="DD13" s="33">
        <v>130699.77594035261</v>
      </c>
      <c r="DE13" s="33">
        <v>856.17192083196187</v>
      </c>
      <c r="DF13" s="33">
        <v>1023.5416483383684</v>
      </c>
      <c r="DG13" s="33">
        <v>2359.602498979641</v>
      </c>
      <c r="DH13" s="33">
        <v>1024.3962943122115</v>
      </c>
      <c r="DI13" s="33">
        <v>921.43284533314454</v>
      </c>
      <c r="DJ13" s="33">
        <v>2258.8097218664625</v>
      </c>
      <c r="DK13" s="33">
        <v>992.12132175085912</v>
      </c>
      <c r="DL13" s="33">
        <v>41236.989756441333</v>
      </c>
      <c r="DM13" s="33">
        <v>382.33761253238561</v>
      </c>
      <c r="DN13" s="33">
        <v>1419.2296173122588</v>
      </c>
      <c r="DO13" s="33">
        <v>0</v>
      </c>
      <c r="DP13" s="69">
        <f t="shared" si="1"/>
        <v>5439252.5567405354</v>
      </c>
      <c r="DQ13" s="33">
        <v>4790075.475956155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112.56295336385308</v>
      </c>
      <c r="FY13" s="33">
        <v>0</v>
      </c>
      <c r="FZ13" s="33">
        <v>4295.5087361913202</v>
      </c>
      <c r="GA13" s="33">
        <v>0</v>
      </c>
      <c r="GB13" s="33">
        <v>1868.7450842659962</v>
      </c>
      <c r="GC13" s="33">
        <v>0</v>
      </c>
      <c r="GD13" s="33">
        <v>0</v>
      </c>
      <c r="GE13" s="33">
        <v>-417397.86669692933</v>
      </c>
      <c r="GF13" s="33">
        <v>11436698.416729731</v>
      </c>
      <c r="GG13" s="44">
        <f t="shared" si="0"/>
        <v>21254905.399503313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22959.612779418869</v>
      </c>
      <c r="D14" s="33">
        <v>245.47989733214735</v>
      </c>
      <c r="E14" s="33">
        <v>165.89914245666228</v>
      </c>
      <c r="F14" s="33">
        <v>1725.4908897394689</v>
      </c>
      <c r="G14" s="33">
        <v>210.62776211089343</v>
      </c>
      <c r="H14" s="33">
        <v>1.2872656257441299</v>
      </c>
      <c r="I14" s="33">
        <v>12041.113223776636</v>
      </c>
      <c r="J14" s="33">
        <v>18969.577810033359</v>
      </c>
      <c r="K14" s="33">
        <v>72095.101396812955</v>
      </c>
      <c r="L14" s="33">
        <v>100763.33234751737</v>
      </c>
      <c r="M14" s="33">
        <v>55372.651472378675</v>
      </c>
      <c r="N14" s="33">
        <v>7364.6227805096169</v>
      </c>
      <c r="O14" s="33">
        <v>391.63075810501141</v>
      </c>
      <c r="P14" s="33">
        <v>454.02457239836968</v>
      </c>
      <c r="Q14" s="33">
        <v>768.08120495615071</v>
      </c>
      <c r="R14" s="33">
        <v>121.44949865475891</v>
      </c>
      <c r="S14" s="33">
        <v>555.5771535606616</v>
      </c>
      <c r="T14" s="33">
        <v>1556.2238592697836</v>
      </c>
      <c r="U14" s="33">
        <v>787.56339479385326</v>
      </c>
      <c r="V14" s="33">
        <v>325.25076933902324</v>
      </c>
      <c r="W14" s="33">
        <v>7532.9857254890312</v>
      </c>
      <c r="X14" s="33">
        <v>999.4598628756828</v>
      </c>
      <c r="Y14" s="33">
        <v>2027.2882042775661</v>
      </c>
      <c r="Z14" s="33">
        <v>1966.8008274044626</v>
      </c>
      <c r="AA14" s="33">
        <v>477.74846923311293</v>
      </c>
      <c r="AB14" s="33">
        <v>1255.6816709548903</v>
      </c>
      <c r="AC14" s="33">
        <v>703.34972699328694</v>
      </c>
      <c r="AD14" s="33">
        <v>1178.3900412493565</v>
      </c>
      <c r="AE14" s="33">
        <v>1466.2674065812209</v>
      </c>
      <c r="AF14" s="33">
        <v>416.29522341435853</v>
      </c>
      <c r="AG14" s="33">
        <v>251.56775366770071</v>
      </c>
      <c r="AH14" s="33">
        <v>155.39788192455126</v>
      </c>
      <c r="AI14" s="33">
        <v>531.44142090281593</v>
      </c>
      <c r="AJ14" s="33">
        <v>1076.4125122055539</v>
      </c>
      <c r="AK14" s="33">
        <v>2235.6908975723472</v>
      </c>
      <c r="AL14" s="33">
        <v>252.65352864933254</v>
      </c>
      <c r="AM14" s="33">
        <v>545.331959226864</v>
      </c>
      <c r="AN14" s="33">
        <v>746.90617434239584</v>
      </c>
      <c r="AO14" s="33">
        <v>162.98196678919311</v>
      </c>
      <c r="AP14" s="33">
        <v>384.0427326557421</v>
      </c>
      <c r="AQ14" s="33">
        <v>463.35039954901612</v>
      </c>
      <c r="AR14" s="33">
        <v>7.7429082332620025</v>
      </c>
      <c r="AS14" s="33">
        <v>150.67873697768192</v>
      </c>
      <c r="AT14" s="33">
        <v>105.35382513639848</v>
      </c>
      <c r="AU14" s="33">
        <v>52.204574883453319</v>
      </c>
      <c r="AV14" s="33">
        <v>28.745359985702656</v>
      </c>
      <c r="AW14" s="33">
        <v>496.31599426577668</v>
      </c>
      <c r="AX14" s="33">
        <v>319.49854556332531</v>
      </c>
      <c r="AY14" s="33">
        <v>220.53896125425925</v>
      </c>
      <c r="AZ14" s="33">
        <v>353.38937925369339</v>
      </c>
      <c r="BA14" s="33">
        <v>150.80343463668353</v>
      </c>
      <c r="BB14" s="33">
        <v>880.07081067644003</v>
      </c>
      <c r="BC14" s="33">
        <v>169.98724375529378</v>
      </c>
      <c r="BD14" s="33">
        <v>18646.706586085504</v>
      </c>
      <c r="BE14" s="33">
        <v>5010.4386858992666</v>
      </c>
      <c r="BF14" s="33">
        <v>833.51899517313052</v>
      </c>
      <c r="BG14" s="33">
        <v>762.08362115985108</v>
      </c>
      <c r="BH14" s="33">
        <v>760.92473923700959</v>
      </c>
      <c r="BI14" s="33">
        <v>1169.8516786504472</v>
      </c>
      <c r="BJ14" s="33">
        <v>1294.2407922531222</v>
      </c>
      <c r="BK14" s="33">
        <v>1311.5039186377519</v>
      </c>
      <c r="BL14" s="33">
        <v>174.71905994175742</v>
      </c>
      <c r="BM14" s="33">
        <v>426065.45974054799</v>
      </c>
      <c r="BN14" s="33">
        <v>842265.09366618341</v>
      </c>
      <c r="BO14" s="33">
        <v>1181.3715888445483</v>
      </c>
      <c r="BP14" s="33">
        <v>56.061972942467932</v>
      </c>
      <c r="BQ14" s="33">
        <v>3457.8888117618553</v>
      </c>
      <c r="BR14" s="33">
        <v>964.36762587879036</v>
      </c>
      <c r="BS14" s="33">
        <v>310.02094192639566</v>
      </c>
      <c r="BT14" s="33">
        <v>1220.5376507761964</v>
      </c>
      <c r="BU14" s="33">
        <v>347.9476303138045</v>
      </c>
      <c r="BV14" s="33">
        <v>822.93725795550552</v>
      </c>
      <c r="BW14" s="33">
        <v>739.00826303799818</v>
      </c>
      <c r="BX14" s="33">
        <v>751.74130114842444</v>
      </c>
      <c r="BY14" s="33">
        <v>1348.9445657470517</v>
      </c>
      <c r="BZ14" s="33">
        <v>406.67815890681868</v>
      </c>
      <c r="CA14" s="33">
        <v>906.868984303616</v>
      </c>
      <c r="CB14" s="33">
        <v>29.05447745611664</v>
      </c>
      <c r="CC14" s="33">
        <v>5.8082095260707076</v>
      </c>
      <c r="CD14" s="33">
        <v>542.38739701132249</v>
      </c>
      <c r="CE14" s="33">
        <v>772.69296724687024</v>
      </c>
      <c r="CF14" s="33">
        <v>2061.4126838487878</v>
      </c>
      <c r="CG14" s="33">
        <v>3044.1012494634069</v>
      </c>
      <c r="CH14" s="33">
        <v>161.07651500486088</v>
      </c>
      <c r="CI14" s="33">
        <v>210.01121239647145</v>
      </c>
      <c r="CJ14" s="33">
        <v>1172.4606203898277</v>
      </c>
      <c r="CK14" s="33">
        <v>1105.3484933567227</v>
      </c>
      <c r="CL14" s="33">
        <v>241.14581747483311</v>
      </c>
      <c r="CM14" s="33">
        <v>499.65054181036385</v>
      </c>
      <c r="CN14" s="33">
        <v>276.15519491622837</v>
      </c>
      <c r="CO14" s="33">
        <v>448.545753902</v>
      </c>
      <c r="CP14" s="33">
        <v>103.69332846104808</v>
      </c>
      <c r="CQ14" s="33">
        <v>718.10545773653882</v>
      </c>
      <c r="CR14" s="33">
        <v>1233.4843852032047</v>
      </c>
      <c r="CS14" s="33">
        <v>39251.31358881823</v>
      </c>
      <c r="CT14" s="33">
        <v>23983.952661043393</v>
      </c>
      <c r="CU14" s="33">
        <v>86.226658901113069</v>
      </c>
      <c r="CV14" s="33">
        <v>10130.90600197019</v>
      </c>
      <c r="CW14" s="33">
        <v>4115.0801312379517</v>
      </c>
      <c r="CX14" s="33">
        <v>816.2493432364007</v>
      </c>
      <c r="CY14" s="33">
        <v>7.3653524987514105</v>
      </c>
      <c r="CZ14" s="33">
        <v>1104.8616417037488</v>
      </c>
      <c r="DA14" s="33">
        <v>40980.46602371936</v>
      </c>
      <c r="DB14" s="33">
        <v>1512.4680414817965</v>
      </c>
      <c r="DC14" s="33">
        <v>42319.955891237507</v>
      </c>
      <c r="DD14" s="33">
        <v>105122.15600789645</v>
      </c>
      <c r="DE14" s="33">
        <v>896.45354010313872</v>
      </c>
      <c r="DF14" s="33">
        <v>2305.41176084058</v>
      </c>
      <c r="DG14" s="33">
        <v>1747.9475296385619</v>
      </c>
      <c r="DH14" s="33">
        <v>742.33764095700303</v>
      </c>
      <c r="DI14" s="33">
        <v>722.43674113243276</v>
      </c>
      <c r="DJ14" s="33">
        <v>1723.0099942025022</v>
      </c>
      <c r="DK14" s="33">
        <v>878.33939000306839</v>
      </c>
      <c r="DL14" s="33">
        <v>49588.483669512927</v>
      </c>
      <c r="DM14" s="33">
        <v>159.69932163815255</v>
      </c>
      <c r="DN14" s="33">
        <v>791.40830641663354</v>
      </c>
      <c r="DO14" s="33">
        <v>0</v>
      </c>
      <c r="DP14" s="69">
        <f t="shared" si="1"/>
        <v>1977060.5519200782</v>
      </c>
      <c r="DQ14" s="33">
        <v>4400935.9644429777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129.4429533642126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5085.4736495023908</v>
      </c>
      <c r="FY14" s="33">
        <v>0</v>
      </c>
      <c r="FZ14" s="33">
        <v>29922.684503808068</v>
      </c>
      <c r="GA14" s="33">
        <v>0</v>
      </c>
      <c r="GB14" s="33">
        <v>3588.4279491872844</v>
      </c>
      <c r="GC14" s="33">
        <v>0</v>
      </c>
      <c r="GD14" s="33">
        <v>0</v>
      </c>
      <c r="GE14" s="33">
        <v>24578.490184779112</v>
      </c>
      <c r="GF14" s="33">
        <v>2452878.2653765539</v>
      </c>
      <c r="GG14" s="44">
        <f t="shared" si="0"/>
        <v>8894179.3009802513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1183680.6701605816</v>
      </c>
      <c r="D15" s="33">
        <v>244.43977743249718</v>
      </c>
      <c r="E15" s="33">
        <v>189347.96111551189</v>
      </c>
      <c r="F15" s="33">
        <v>1619.0090477071099</v>
      </c>
      <c r="G15" s="33">
        <v>373.22939078200733</v>
      </c>
      <c r="H15" s="33">
        <v>9.8448342240019624</v>
      </c>
      <c r="I15" s="33">
        <v>181548.86440580094</v>
      </c>
      <c r="J15" s="33">
        <v>229625.35212616471</v>
      </c>
      <c r="K15" s="33">
        <v>719621.57419074466</v>
      </c>
      <c r="L15" s="33">
        <v>1480546.3487203431</v>
      </c>
      <c r="M15" s="33">
        <v>2333183.540830296</v>
      </c>
      <c r="N15" s="33">
        <v>379869.90044073085</v>
      </c>
      <c r="O15" s="33">
        <v>7759.1395710114548</v>
      </c>
      <c r="P15" s="33">
        <v>1020.0157645299345</v>
      </c>
      <c r="Q15" s="33">
        <v>914.65042803629763</v>
      </c>
      <c r="R15" s="33">
        <v>288.25330023110217</v>
      </c>
      <c r="S15" s="33">
        <v>2261.2252854440962</v>
      </c>
      <c r="T15" s="33">
        <v>2876.3915382747073</v>
      </c>
      <c r="U15" s="33">
        <v>787.16441558085296</v>
      </c>
      <c r="V15" s="33">
        <v>335.19060204150293</v>
      </c>
      <c r="W15" s="33">
        <v>237001.82702052555</v>
      </c>
      <c r="X15" s="33">
        <v>165154.32981229937</v>
      </c>
      <c r="Y15" s="33">
        <v>90280.293914834663</v>
      </c>
      <c r="Z15" s="33">
        <v>6394.551897405503</v>
      </c>
      <c r="AA15" s="33">
        <v>519.97646214952772</v>
      </c>
      <c r="AB15" s="33">
        <v>2053.156983239378</v>
      </c>
      <c r="AC15" s="33">
        <v>715.06139569394429</v>
      </c>
      <c r="AD15" s="33">
        <v>1488.4484044574729</v>
      </c>
      <c r="AE15" s="33">
        <v>1680.5147300314129</v>
      </c>
      <c r="AF15" s="33">
        <v>1107.4585079759709</v>
      </c>
      <c r="AG15" s="33">
        <v>246.17217573471322</v>
      </c>
      <c r="AH15" s="33">
        <v>199.96475257403307</v>
      </c>
      <c r="AI15" s="33">
        <v>540.79850502640238</v>
      </c>
      <c r="AJ15" s="33">
        <v>1338.8797956087451</v>
      </c>
      <c r="AK15" s="33">
        <v>2962.3755440779673</v>
      </c>
      <c r="AL15" s="33">
        <v>311.5738481173841</v>
      </c>
      <c r="AM15" s="33">
        <v>541.23151725099478</v>
      </c>
      <c r="AN15" s="33">
        <v>1440.0061243833206</v>
      </c>
      <c r="AO15" s="33">
        <v>354.48026389049409</v>
      </c>
      <c r="AP15" s="33">
        <v>920.26965549806152</v>
      </c>
      <c r="AQ15" s="33">
        <v>604.91469459572966</v>
      </c>
      <c r="AR15" s="33">
        <v>35.331963644837479</v>
      </c>
      <c r="AS15" s="33">
        <v>144.5237411606347</v>
      </c>
      <c r="AT15" s="33">
        <v>469.33543540163345</v>
      </c>
      <c r="AU15" s="33">
        <v>73.917141825791845</v>
      </c>
      <c r="AV15" s="33">
        <v>572.99004836519555</v>
      </c>
      <c r="AW15" s="33">
        <v>995.36202666488498</v>
      </c>
      <c r="AX15" s="33">
        <v>1384.354135332414</v>
      </c>
      <c r="AY15" s="33">
        <v>557.14566942983993</v>
      </c>
      <c r="AZ15" s="33">
        <v>1221.0205981061983</v>
      </c>
      <c r="BA15" s="33">
        <v>2225.1447813745781</v>
      </c>
      <c r="BB15" s="33">
        <v>1167.863180086403</v>
      </c>
      <c r="BC15" s="33">
        <v>447.14407977459496</v>
      </c>
      <c r="BD15" s="33">
        <v>32456.575413866474</v>
      </c>
      <c r="BE15" s="33">
        <v>7121.4489763019592</v>
      </c>
      <c r="BF15" s="33">
        <v>616.42254569597799</v>
      </c>
      <c r="BG15" s="33">
        <v>525.50019618925978</v>
      </c>
      <c r="BH15" s="33">
        <v>700.76560115918642</v>
      </c>
      <c r="BI15" s="33">
        <v>797.52503525908492</v>
      </c>
      <c r="BJ15" s="33">
        <v>899.4598313415994</v>
      </c>
      <c r="BK15" s="33">
        <v>1452.8366310776528</v>
      </c>
      <c r="BL15" s="33">
        <v>154.18092927919241</v>
      </c>
      <c r="BM15" s="33">
        <v>317379.43942345842</v>
      </c>
      <c r="BN15" s="33">
        <v>1165038.7690547246</v>
      </c>
      <c r="BO15" s="33">
        <v>1068.09161593825</v>
      </c>
      <c r="BP15" s="33">
        <v>84.234648388341455</v>
      </c>
      <c r="BQ15" s="33">
        <v>32437.602774536776</v>
      </c>
      <c r="BR15" s="33">
        <v>582.16026132785214</v>
      </c>
      <c r="BS15" s="33">
        <v>399.91920704247923</v>
      </c>
      <c r="BT15" s="33">
        <v>1597.4738135249806</v>
      </c>
      <c r="BU15" s="33">
        <v>357.7643511682258</v>
      </c>
      <c r="BV15" s="33">
        <v>825.51219775241736</v>
      </c>
      <c r="BW15" s="33">
        <v>427.31049258487974</v>
      </c>
      <c r="BX15" s="33">
        <v>949.184591642898</v>
      </c>
      <c r="BY15" s="33">
        <v>1699.2695901370646</v>
      </c>
      <c r="BZ15" s="33">
        <v>499.50594074557154</v>
      </c>
      <c r="CA15" s="33">
        <v>933.76846954962139</v>
      </c>
      <c r="CB15" s="33">
        <v>34.311333111362707</v>
      </c>
      <c r="CC15" s="33">
        <v>29.682537751807459</v>
      </c>
      <c r="CD15" s="33">
        <v>460.23169865865833</v>
      </c>
      <c r="CE15" s="33">
        <v>828.18955921418467</v>
      </c>
      <c r="CF15" s="33">
        <v>1455.2736164946657</v>
      </c>
      <c r="CG15" s="33">
        <v>2877.9022565275782</v>
      </c>
      <c r="CH15" s="33">
        <v>291.21978596126542</v>
      </c>
      <c r="CI15" s="33">
        <v>153.35539240178139</v>
      </c>
      <c r="CJ15" s="33">
        <v>1103.2989678786164</v>
      </c>
      <c r="CK15" s="33">
        <v>893.9880048341405</v>
      </c>
      <c r="CL15" s="33">
        <v>245.56714972690685</v>
      </c>
      <c r="CM15" s="33">
        <v>1045.7426327908045</v>
      </c>
      <c r="CN15" s="33">
        <v>228.53396410890761</v>
      </c>
      <c r="CO15" s="33">
        <v>281.89268289968675</v>
      </c>
      <c r="CP15" s="33">
        <v>84.354878365645078</v>
      </c>
      <c r="CQ15" s="33">
        <v>3748.1605755626597</v>
      </c>
      <c r="CR15" s="33">
        <v>994.20102690173178</v>
      </c>
      <c r="CS15" s="33">
        <v>23086.205037711454</v>
      </c>
      <c r="CT15" s="33">
        <v>14292.192657035512</v>
      </c>
      <c r="CU15" s="33">
        <v>184.58203781851924</v>
      </c>
      <c r="CV15" s="33">
        <v>7762.4708759902151</v>
      </c>
      <c r="CW15" s="33">
        <v>2620.2603342499647</v>
      </c>
      <c r="CX15" s="33">
        <v>568.9658127701764</v>
      </c>
      <c r="CY15" s="33">
        <v>133.74594357487948</v>
      </c>
      <c r="CZ15" s="33">
        <v>697.91295839203281</v>
      </c>
      <c r="DA15" s="33">
        <v>25848.510136009365</v>
      </c>
      <c r="DB15" s="33">
        <v>1304.1088887151566</v>
      </c>
      <c r="DC15" s="33">
        <v>31002.167116912216</v>
      </c>
      <c r="DD15" s="33">
        <v>71991.607529555957</v>
      </c>
      <c r="DE15" s="33">
        <v>3164.6861147540312</v>
      </c>
      <c r="DF15" s="33">
        <v>15298.451583264059</v>
      </c>
      <c r="DG15" s="33">
        <v>1343.7304839826602</v>
      </c>
      <c r="DH15" s="33">
        <v>453.80411311426445</v>
      </c>
      <c r="DI15" s="33">
        <v>439.93719624097713</v>
      </c>
      <c r="DJ15" s="33">
        <v>1307.0663658567426</v>
      </c>
      <c r="DK15" s="33">
        <v>3615.9217549534083</v>
      </c>
      <c r="DL15" s="33">
        <v>33951.203049503732</v>
      </c>
      <c r="DM15" s="33">
        <v>225.27285413071638</v>
      </c>
      <c r="DN15" s="33">
        <v>2068.9847565226219</v>
      </c>
      <c r="DO15" s="33">
        <v>0</v>
      </c>
      <c r="DP15" s="69">
        <f t="shared" si="1"/>
        <v>9066185.6000089403</v>
      </c>
      <c r="DQ15" s="33">
        <v>5067043.0353965294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1364.7893350028019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4.1989168502489633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15520.322250390129</v>
      </c>
      <c r="FY15" s="33">
        <v>0</v>
      </c>
      <c r="FZ15" s="33">
        <v>103027.37244309568</v>
      </c>
      <c r="GA15" s="33">
        <v>0</v>
      </c>
      <c r="GB15" s="33">
        <v>6682.1748889745177</v>
      </c>
      <c r="GC15" s="33">
        <v>0</v>
      </c>
      <c r="GD15" s="33">
        <v>0</v>
      </c>
      <c r="GE15" s="33">
        <v>16424.670637311807</v>
      </c>
      <c r="GF15" s="33">
        <v>10248020.612640893</v>
      </c>
      <c r="GG15" s="44">
        <f t="shared" si="0"/>
        <v>24524272.776517987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92549.213097162516</v>
      </c>
      <c r="D16" s="33">
        <v>243.49900440947616</v>
      </c>
      <c r="E16" s="33">
        <v>288.08302372682414</v>
      </c>
      <c r="F16" s="33">
        <v>2184.0202884202904</v>
      </c>
      <c r="G16" s="33">
        <v>230.98780901114353</v>
      </c>
      <c r="H16" s="33">
        <v>6.3320577150953365</v>
      </c>
      <c r="I16" s="33">
        <v>3172.4429706201749</v>
      </c>
      <c r="J16" s="33">
        <v>4371.3255757303205</v>
      </c>
      <c r="K16" s="33">
        <v>1186.8376812001507</v>
      </c>
      <c r="L16" s="33">
        <v>12072.742073123623</v>
      </c>
      <c r="M16" s="33">
        <v>70370.260993248288</v>
      </c>
      <c r="N16" s="33">
        <v>1104878.8552091047</v>
      </c>
      <c r="O16" s="33">
        <v>408.2896859176127</v>
      </c>
      <c r="P16" s="33">
        <v>336.42041430302538</v>
      </c>
      <c r="Q16" s="33">
        <v>662.53065167206273</v>
      </c>
      <c r="R16" s="33">
        <v>126.14099509811318</v>
      </c>
      <c r="S16" s="33">
        <v>727.80108601073778</v>
      </c>
      <c r="T16" s="33">
        <v>951.02600471034236</v>
      </c>
      <c r="U16" s="33">
        <v>752.48613549495576</v>
      </c>
      <c r="V16" s="33">
        <v>280.1361852108281</v>
      </c>
      <c r="W16" s="33">
        <v>31331.959841593358</v>
      </c>
      <c r="X16" s="33">
        <v>36319.147291338792</v>
      </c>
      <c r="Y16" s="33">
        <v>6572.6638327750316</v>
      </c>
      <c r="Z16" s="33">
        <v>2355.0790744769056</v>
      </c>
      <c r="AA16" s="33">
        <v>422.6178422664421</v>
      </c>
      <c r="AB16" s="33">
        <v>1429.2359917418594</v>
      </c>
      <c r="AC16" s="33">
        <v>846.64504813613371</v>
      </c>
      <c r="AD16" s="33">
        <v>1342.2262629183037</v>
      </c>
      <c r="AE16" s="33">
        <v>1690.5554968746656</v>
      </c>
      <c r="AF16" s="33">
        <v>478.58532887405249</v>
      </c>
      <c r="AG16" s="33">
        <v>276.62423147561827</v>
      </c>
      <c r="AH16" s="33">
        <v>175.66727662159204</v>
      </c>
      <c r="AI16" s="33">
        <v>565.59501013511817</v>
      </c>
      <c r="AJ16" s="33">
        <v>1777.2361469847399</v>
      </c>
      <c r="AK16" s="33">
        <v>2698.4899101074038</v>
      </c>
      <c r="AL16" s="33">
        <v>344.59050098135668</v>
      </c>
      <c r="AM16" s="33">
        <v>542.70927829704237</v>
      </c>
      <c r="AN16" s="33">
        <v>1124.1891878954928</v>
      </c>
      <c r="AO16" s="33">
        <v>182.13227332108224</v>
      </c>
      <c r="AP16" s="33">
        <v>3902.1409986557001</v>
      </c>
      <c r="AQ16" s="33">
        <v>529.21811114341858</v>
      </c>
      <c r="AR16" s="33">
        <v>11.615618277576207</v>
      </c>
      <c r="AS16" s="33">
        <v>134.37857931653454</v>
      </c>
      <c r="AT16" s="33">
        <v>312.12600065916905</v>
      </c>
      <c r="AU16" s="33">
        <v>56.734259552085213</v>
      </c>
      <c r="AV16" s="33">
        <v>270.29269132548444</v>
      </c>
      <c r="AW16" s="33">
        <v>462.99434842032963</v>
      </c>
      <c r="AX16" s="33">
        <v>927.46516421927242</v>
      </c>
      <c r="AY16" s="33">
        <v>503.31590608852338</v>
      </c>
      <c r="AZ16" s="33">
        <v>510.65117861180892</v>
      </c>
      <c r="BA16" s="33">
        <v>11.586180353324613</v>
      </c>
      <c r="BB16" s="33">
        <v>825.65778139012912</v>
      </c>
      <c r="BC16" s="33">
        <v>191.88790565251887</v>
      </c>
      <c r="BD16" s="33">
        <v>16970.074237995101</v>
      </c>
      <c r="BE16" s="33">
        <v>5194.5379606733904</v>
      </c>
      <c r="BF16" s="33">
        <v>737.39153757109727</v>
      </c>
      <c r="BG16" s="33">
        <v>627.29066016049671</v>
      </c>
      <c r="BH16" s="33">
        <v>708.84364269260016</v>
      </c>
      <c r="BI16" s="33">
        <v>950.41752935013778</v>
      </c>
      <c r="BJ16" s="33">
        <v>1286.5360839504253</v>
      </c>
      <c r="BK16" s="33">
        <v>2036.3141574237757</v>
      </c>
      <c r="BL16" s="33">
        <v>166.40619137175321</v>
      </c>
      <c r="BM16" s="33">
        <v>144616.28718401431</v>
      </c>
      <c r="BN16" s="33">
        <v>984299.53683871916</v>
      </c>
      <c r="BO16" s="33">
        <v>1166.2562618577374</v>
      </c>
      <c r="BP16" s="33">
        <v>74.920153879614489</v>
      </c>
      <c r="BQ16" s="33">
        <v>2574.5861282392566</v>
      </c>
      <c r="BR16" s="33">
        <v>2474.5567648441884</v>
      </c>
      <c r="BS16" s="33">
        <v>326.70679107527332</v>
      </c>
      <c r="BT16" s="33">
        <v>1720.3716337853029</v>
      </c>
      <c r="BU16" s="33">
        <v>536.72335468192341</v>
      </c>
      <c r="BV16" s="33">
        <v>790.32164625853864</v>
      </c>
      <c r="BW16" s="33">
        <v>1322.1683254614582</v>
      </c>
      <c r="BX16" s="33">
        <v>837.58022938104534</v>
      </c>
      <c r="BY16" s="33">
        <v>1524.9290983057037</v>
      </c>
      <c r="BZ16" s="33">
        <v>430.00149044357187</v>
      </c>
      <c r="CA16" s="33">
        <v>817.92341589597163</v>
      </c>
      <c r="CB16" s="33">
        <v>20.115314105047581</v>
      </c>
      <c r="CC16" s="33">
        <v>0</v>
      </c>
      <c r="CD16" s="33">
        <v>477.96151360083667</v>
      </c>
      <c r="CE16" s="33">
        <v>688.13885544644677</v>
      </c>
      <c r="CF16" s="33">
        <v>2152.6188597239002</v>
      </c>
      <c r="CG16" s="33">
        <v>3357.7112370773543</v>
      </c>
      <c r="CH16" s="33">
        <v>188.34957129418314</v>
      </c>
      <c r="CI16" s="33">
        <v>179.00753455146295</v>
      </c>
      <c r="CJ16" s="33">
        <v>1874.4715912244335</v>
      </c>
      <c r="CK16" s="33">
        <v>1539.8577153812641</v>
      </c>
      <c r="CL16" s="33">
        <v>237.86230072931795</v>
      </c>
      <c r="CM16" s="33">
        <v>2402.8776343210898</v>
      </c>
      <c r="CN16" s="33">
        <v>363.21498625954177</v>
      </c>
      <c r="CO16" s="33">
        <v>365.98351716270832</v>
      </c>
      <c r="CP16" s="33">
        <v>147.38301601831193</v>
      </c>
      <c r="CQ16" s="33">
        <v>386.10430728146781</v>
      </c>
      <c r="CR16" s="33">
        <v>1729.2574690656659</v>
      </c>
      <c r="CS16" s="33">
        <v>31194.609317815961</v>
      </c>
      <c r="CT16" s="33">
        <v>18992.564053807262</v>
      </c>
      <c r="CU16" s="33">
        <v>115.11832634532976</v>
      </c>
      <c r="CV16" s="33">
        <v>8118.6662092911356</v>
      </c>
      <c r="CW16" s="33">
        <v>3374.646587962362</v>
      </c>
      <c r="CX16" s="33">
        <v>703.15962386327078</v>
      </c>
      <c r="CY16" s="33">
        <v>70.353441551496658</v>
      </c>
      <c r="CZ16" s="33">
        <v>895.97010591914011</v>
      </c>
      <c r="DA16" s="33">
        <v>43179.078391817879</v>
      </c>
      <c r="DB16" s="33">
        <v>1383.563844972231</v>
      </c>
      <c r="DC16" s="33">
        <v>33351.942368275282</v>
      </c>
      <c r="DD16" s="33">
        <v>82829.604068926958</v>
      </c>
      <c r="DE16" s="33">
        <v>783.17377400280691</v>
      </c>
      <c r="DF16" s="33">
        <v>753.79827386786042</v>
      </c>
      <c r="DG16" s="33">
        <v>1493.0378395728583</v>
      </c>
      <c r="DH16" s="33">
        <v>1677.0563457322739</v>
      </c>
      <c r="DI16" s="33">
        <v>1553.3498876448054</v>
      </c>
      <c r="DJ16" s="33">
        <v>1475.4920792712137</v>
      </c>
      <c r="DK16" s="33">
        <v>850.1347031844092</v>
      </c>
      <c r="DL16" s="33">
        <v>32237.940243027231</v>
      </c>
      <c r="DM16" s="33">
        <v>164.11451718483511</v>
      </c>
      <c r="DN16" s="33">
        <v>715.09517013382663</v>
      </c>
      <c r="DO16" s="33">
        <v>0</v>
      </c>
      <c r="DP16" s="69">
        <f t="shared" si="1"/>
        <v>2849139.5114078149</v>
      </c>
      <c r="DQ16" s="33">
        <v>3300479.9446547166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17.953396514892997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35041.620255315014</v>
      </c>
      <c r="GA16" s="33">
        <v>0</v>
      </c>
      <c r="GB16" s="33">
        <v>5960.2518069927091</v>
      </c>
      <c r="GC16" s="33">
        <v>0</v>
      </c>
      <c r="GD16" s="33">
        <v>0</v>
      </c>
      <c r="GE16" s="33">
        <v>-165530.2016578459</v>
      </c>
      <c r="GF16" s="33">
        <v>2669514.8389496021</v>
      </c>
      <c r="GG16" s="44">
        <f t="shared" si="0"/>
        <v>8694623.9188131094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547.90818326129806</v>
      </c>
      <c r="D17" s="33">
        <v>57.067901939956414</v>
      </c>
      <c r="E17" s="33">
        <v>135.87555822915073</v>
      </c>
      <c r="F17" s="33">
        <v>1004.4659699336871</v>
      </c>
      <c r="G17" s="33">
        <v>99.802257112960547</v>
      </c>
      <c r="H17" s="33">
        <v>8.1069745081791069</v>
      </c>
      <c r="I17" s="33">
        <v>319.6104918505149</v>
      </c>
      <c r="J17" s="33">
        <v>133.55365153926158</v>
      </c>
      <c r="K17" s="33">
        <v>206.2458366475536</v>
      </c>
      <c r="L17" s="33">
        <v>392.73953648595602</v>
      </c>
      <c r="M17" s="33">
        <v>1013.6880901434397</v>
      </c>
      <c r="N17" s="33">
        <v>523.38614225160984</v>
      </c>
      <c r="O17" s="33">
        <v>9005.8239597890042</v>
      </c>
      <c r="P17" s="33">
        <v>110.46358660221796</v>
      </c>
      <c r="Q17" s="33">
        <v>147.07143618483738</v>
      </c>
      <c r="R17" s="33">
        <v>115.1343979465653</v>
      </c>
      <c r="S17" s="33">
        <v>249.60357827422868</v>
      </c>
      <c r="T17" s="33">
        <v>526.47781643081635</v>
      </c>
      <c r="U17" s="33">
        <v>183.86064420142114</v>
      </c>
      <c r="V17" s="33">
        <v>70.809240535696091</v>
      </c>
      <c r="W17" s="33">
        <v>337.18012661346631</v>
      </c>
      <c r="X17" s="33">
        <v>1082.8906976654832</v>
      </c>
      <c r="Y17" s="33">
        <v>1609.4345119895538</v>
      </c>
      <c r="Z17" s="33">
        <v>822.11297823744599</v>
      </c>
      <c r="AA17" s="33">
        <v>145.27478068635224</v>
      </c>
      <c r="AB17" s="33">
        <v>647.67673375572758</v>
      </c>
      <c r="AC17" s="33">
        <v>325.98725008526895</v>
      </c>
      <c r="AD17" s="33">
        <v>692.79593635411823</v>
      </c>
      <c r="AE17" s="33">
        <v>712.70965089411266</v>
      </c>
      <c r="AF17" s="33">
        <v>220.19786684130742</v>
      </c>
      <c r="AG17" s="33">
        <v>87.273629595246916</v>
      </c>
      <c r="AH17" s="33">
        <v>73.577365510262226</v>
      </c>
      <c r="AI17" s="33">
        <v>203.44325259501863</v>
      </c>
      <c r="AJ17" s="33">
        <v>873.72539222550927</v>
      </c>
      <c r="AK17" s="33">
        <v>1235.2788878021365</v>
      </c>
      <c r="AL17" s="33">
        <v>146.61608989136417</v>
      </c>
      <c r="AM17" s="33">
        <v>178.50290332854843</v>
      </c>
      <c r="AN17" s="33">
        <v>646.12531132719425</v>
      </c>
      <c r="AO17" s="33">
        <v>82.631903023424314</v>
      </c>
      <c r="AP17" s="33">
        <v>7632.4492738336157</v>
      </c>
      <c r="AQ17" s="33">
        <v>229.64568374744658</v>
      </c>
      <c r="AR17" s="33">
        <v>8.6037300320006622</v>
      </c>
      <c r="AS17" s="33">
        <v>49.723235820649293</v>
      </c>
      <c r="AT17" s="33">
        <v>266.11159366566073</v>
      </c>
      <c r="AU17" s="33">
        <v>29.259867924435522</v>
      </c>
      <c r="AV17" s="33">
        <v>93.178258589145528</v>
      </c>
      <c r="AW17" s="33">
        <v>204.64584315637072</v>
      </c>
      <c r="AX17" s="33">
        <v>196.33200307707088</v>
      </c>
      <c r="AY17" s="33">
        <v>159.16949224815673</v>
      </c>
      <c r="AZ17" s="33">
        <v>134.03878220160325</v>
      </c>
      <c r="BA17" s="33">
        <v>21.759630649103986</v>
      </c>
      <c r="BB17" s="33">
        <v>335.43110446465204</v>
      </c>
      <c r="BC17" s="33">
        <v>185.39306724985903</v>
      </c>
      <c r="BD17" s="33">
        <v>4582.2157139013871</v>
      </c>
      <c r="BE17" s="33">
        <v>2284.3463279897246</v>
      </c>
      <c r="BF17" s="33">
        <v>61.758724521253313</v>
      </c>
      <c r="BG17" s="33">
        <v>51.65947399429291</v>
      </c>
      <c r="BH17" s="33">
        <v>144.05758098994716</v>
      </c>
      <c r="BI17" s="33">
        <v>75.518761226174334</v>
      </c>
      <c r="BJ17" s="33">
        <v>201.73860235555838</v>
      </c>
      <c r="BK17" s="33">
        <v>252.08239744768764</v>
      </c>
      <c r="BL17" s="33">
        <v>41.683388791257642</v>
      </c>
      <c r="BM17" s="33">
        <v>419.98741865165579</v>
      </c>
      <c r="BN17" s="33">
        <v>87.778348467237791</v>
      </c>
      <c r="BO17" s="33">
        <v>340.05069290281006</v>
      </c>
      <c r="BP17" s="33">
        <v>39.295569358864846</v>
      </c>
      <c r="BQ17" s="33">
        <v>347.30636260681558</v>
      </c>
      <c r="BR17" s="33">
        <v>287.23039240343701</v>
      </c>
      <c r="BS17" s="33">
        <v>168.02840997629386</v>
      </c>
      <c r="BT17" s="33">
        <v>789.98318933542123</v>
      </c>
      <c r="BU17" s="33">
        <v>351.32512490897113</v>
      </c>
      <c r="BV17" s="33">
        <v>221.14345770263665</v>
      </c>
      <c r="BW17" s="33">
        <v>168.17855592369429</v>
      </c>
      <c r="BX17" s="33">
        <v>360.74875012795741</v>
      </c>
      <c r="BY17" s="33">
        <v>1136.1156601200266</v>
      </c>
      <c r="BZ17" s="33">
        <v>270.12655936528665</v>
      </c>
      <c r="CA17" s="33">
        <v>265.5495504125077</v>
      </c>
      <c r="CB17" s="33">
        <v>7.3630577399144821</v>
      </c>
      <c r="CC17" s="33">
        <v>16.116918564561985</v>
      </c>
      <c r="CD17" s="33">
        <v>100.29550319012402</v>
      </c>
      <c r="CE17" s="33">
        <v>224.60968166664668</v>
      </c>
      <c r="CF17" s="33">
        <v>580.69603254796903</v>
      </c>
      <c r="CG17" s="33">
        <v>853.57583728639759</v>
      </c>
      <c r="CH17" s="33">
        <v>133.80286267052443</v>
      </c>
      <c r="CI17" s="33">
        <v>3.4521127066231272</v>
      </c>
      <c r="CJ17" s="33">
        <v>655.01209831352594</v>
      </c>
      <c r="CK17" s="33">
        <v>868.35609721177241</v>
      </c>
      <c r="CL17" s="33">
        <v>66.637241736654971</v>
      </c>
      <c r="CM17" s="33">
        <v>1099.0059010724601</v>
      </c>
      <c r="CN17" s="33">
        <v>191.01885138719277</v>
      </c>
      <c r="CO17" s="33">
        <v>14.326851603634337</v>
      </c>
      <c r="CP17" s="33">
        <v>91.867663714831835</v>
      </c>
      <c r="CQ17" s="33">
        <v>59.08117325182441</v>
      </c>
      <c r="CR17" s="33">
        <v>1091.2995155390261</v>
      </c>
      <c r="CS17" s="33">
        <v>7163.5298081830924</v>
      </c>
      <c r="CT17" s="33">
        <v>4809.2986310703072</v>
      </c>
      <c r="CU17" s="33">
        <v>58.365251456747288</v>
      </c>
      <c r="CV17" s="33">
        <v>3195.6910791862283</v>
      </c>
      <c r="CW17" s="33">
        <v>1387.1624529774981</v>
      </c>
      <c r="CX17" s="33">
        <v>6.8786094922803143</v>
      </c>
      <c r="CY17" s="33">
        <v>6.2674810504355154</v>
      </c>
      <c r="CZ17" s="33">
        <v>41.928757633423608</v>
      </c>
      <c r="DA17" s="33">
        <v>8336.644555811019</v>
      </c>
      <c r="DB17" s="33">
        <v>284.50970618473485</v>
      </c>
      <c r="DC17" s="33">
        <v>2685.5163554592464</v>
      </c>
      <c r="DD17" s="33">
        <v>4682.0838164063343</v>
      </c>
      <c r="DE17" s="33">
        <v>240.15036013437225</v>
      </c>
      <c r="DF17" s="33">
        <v>0</v>
      </c>
      <c r="DG17" s="33">
        <v>3093.0661854045611</v>
      </c>
      <c r="DH17" s="33">
        <v>190.17749360696743</v>
      </c>
      <c r="DI17" s="33">
        <v>198.5676636891389</v>
      </c>
      <c r="DJ17" s="33">
        <v>1209.7475542115101</v>
      </c>
      <c r="DK17" s="33">
        <v>692.36179336443979</v>
      </c>
      <c r="DL17" s="33">
        <v>1796.951125711857</v>
      </c>
      <c r="DM17" s="33">
        <v>67.20091911256614</v>
      </c>
      <c r="DN17" s="33">
        <v>255.92714744927395</v>
      </c>
      <c r="DO17" s="33">
        <v>0</v>
      </c>
      <c r="DP17" s="69">
        <f t="shared" si="1"/>
        <v>93927.325250230322</v>
      </c>
      <c r="DQ17" s="33">
        <v>1219614.6506934366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14460.299928728411</v>
      </c>
      <c r="GA17" s="33">
        <v>0</v>
      </c>
      <c r="GB17" s="33">
        <v>0</v>
      </c>
      <c r="GC17" s="33">
        <v>0</v>
      </c>
      <c r="GD17" s="33">
        <v>0</v>
      </c>
      <c r="GE17" s="33">
        <v>54532.419083543078</v>
      </c>
      <c r="GF17" s="33">
        <v>1535425.8426247817</v>
      </c>
      <c r="GG17" s="44">
        <f t="shared" si="0"/>
        <v>2917960.5375807201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980.10994728415199</v>
      </c>
      <c r="D18" s="33">
        <v>127.37661735943344</v>
      </c>
      <c r="E18" s="33">
        <v>36249.247236087482</v>
      </c>
      <c r="F18" s="33">
        <v>781.55612497678749</v>
      </c>
      <c r="G18" s="33">
        <v>424.31885612622187</v>
      </c>
      <c r="H18" s="33">
        <v>5.6153781759632215</v>
      </c>
      <c r="I18" s="33">
        <v>643.20922149149578</v>
      </c>
      <c r="J18" s="33">
        <v>359.71375110804536</v>
      </c>
      <c r="K18" s="33">
        <v>558.40554021575986</v>
      </c>
      <c r="L18" s="33">
        <v>304.0516362370401</v>
      </c>
      <c r="M18" s="33">
        <v>1345.8457924598204</v>
      </c>
      <c r="N18" s="33">
        <v>1374.9061425320076</v>
      </c>
      <c r="O18" s="33">
        <v>200.51472543120704</v>
      </c>
      <c r="P18" s="33">
        <v>434792.91272572253</v>
      </c>
      <c r="Q18" s="33">
        <v>926301.91877042211</v>
      </c>
      <c r="R18" s="33">
        <v>4769.6932031732767</v>
      </c>
      <c r="S18" s="33">
        <v>985.11604916583701</v>
      </c>
      <c r="T18" s="33">
        <v>8822.0971315197185</v>
      </c>
      <c r="U18" s="33">
        <v>745.54911667312672</v>
      </c>
      <c r="V18" s="33">
        <v>1975.8964656507969</v>
      </c>
      <c r="W18" s="33">
        <v>2915.9008463656937</v>
      </c>
      <c r="X18" s="33">
        <v>2896.5776295899514</v>
      </c>
      <c r="Y18" s="33">
        <v>1489.0741707565633</v>
      </c>
      <c r="Z18" s="33">
        <v>17150.440060395664</v>
      </c>
      <c r="AA18" s="33">
        <v>941.28552193501889</v>
      </c>
      <c r="AB18" s="33">
        <v>54375.645499929255</v>
      </c>
      <c r="AC18" s="33">
        <v>2249.1191398275155</v>
      </c>
      <c r="AD18" s="33">
        <v>4144.2055057120688</v>
      </c>
      <c r="AE18" s="33">
        <v>4416.5024134985806</v>
      </c>
      <c r="AF18" s="33">
        <v>850.71365419375422</v>
      </c>
      <c r="AG18" s="33">
        <v>251.44019238223086</v>
      </c>
      <c r="AH18" s="33">
        <v>1533.831743231477</v>
      </c>
      <c r="AI18" s="33">
        <v>849.31827284053543</v>
      </c>
      <c r="AJ18" s="33">
        <v>3660.2998188852712</v>
      </c>
      <c r="AK18" s="33">
        <v>4223.3476373097428</v>
      </c>
      <c r="AL18" s="33">
        <v>3042.3089076533265</v>
      </c>
      <c r="AM18" s="33">
        <v>25994.6854688354</v>
      </c>
      <c r="AN18" s="33">
        <v>134805.9693700934</v>
      </c>
      <c r="AO18" s="33">
        <v>166.45460502467452</v>
      </c>
      <c r="AP18" s="33">
        <v>19606.94281849976</v>
      </c>
      <c r="AQ18" s="33">
        <v>6739.838132183585</v>
      </c>
      <c r="AR18" s="33">
        <v>300.45589256070156</v>
      </c>
      <c r="AS18" s="33">
        <v>59.002579527721593</v>
      </c>
      <c r="AT18" s="33">
        <v>345.82724727881168</v>
      </c>
      <c r="AU18" s="33">
        <v>31.591944745023405</v>
      </c>
      <c r="AV18" s="33">
        <v>265.38769872965202</v>
      </c>
      <c r="AW18" s="33">
        <v>513.12641772408438</v>
      </c>
      <c r="AX18" s="33">
        <v>19264.355626603337</v>
      </c>
      <c r="AY18" s="33">
        <v>59223.732942123592</v>
      </c>
      <c r="AZ18" s="33">
        <v>30143.890541999353</v>
      </c>
      <c r="BA18" s="33">
        <v>15889.454485666762</v>
      </c>
      <c r="BB18" s="33">
        <v>742.32635348762926</v>
      </c>
      <c r="BC18" s="33">
        <v>248.90730969819484</v>
      </c>
      <c r="BD18" s="33">
        <v>10325.405556019707</v>
      </c>
      <c r="BE18" s="33">
        <v>3993.4326138015408</v>
      </c>
      <c r="BF18" s="33">
        <v>1098.2033554139384</v>
      </c>
      <c r="BG18" s="33">
        <v>451.1618084495974</v>
      </c>
      <c r="BH18" s="33">
        <v>185.58349634477733</v>
      </c>
      <c r="BI18" s="33">
        <v>2339.0847023733368</v>
      </c>
      <c r="BJ18" s="33">
        <v>2493.9431917557413</v>
      </c>
      <c r="BK18" s="33">
        <v>269.33292627325744</v>
      </c>
      <c r="BL18" s="33">
        <v>369.31796197049459</v>
      </c>
      <c r="BM18" s="33">
        <v>372.94999662950306</v>
      </c>
      <c r="BN18" s="33">
        <v>1917.9663557909396</v>
      </c>
      <c r="BO18" s="33">
        <v>1573.0940380392487</v>
      </c>
      <c r="BP18" s="33">
        <v>39.755324886756746</v>
      </c>
      <c r="BQ18" s="33">
        <v>4725.764752876903</v>
      </c>
      <c r="BR18" s="33">
        <v>2705.4634443263644</v>
      </c>
      <c r="BS18" s="33">
        <v>1011.5789806641906</v>
      </c>
      <c r="BT18" s="33">
        <v>599.94875871387694</v>
      </c>
      <c r="BU18" s="33">
        <v>97.468805459835622</v>
      </c>
      <c r="BV18" s="33">
        <v>282.88603028792255</v>
      </c>
      <c r="BW18" s="33">
        <v>63.149979921350599</v>
      </c>
      <c r="BX18" s="33">
        <v>385.73527997270156</v>
      </c>
      <c r="BY18" s="33">
        <v>503.41527903284896</v>
      </c>
      <c r="BZ18" s="33">
        <v>165.04827542351549</v>
      </c>
      <c r="CA18" s="33">
        <v>276.3765684110457</v>
      </c>
      <c r="CB18" s="33">
        <v>103.15962351048165</v>
      </c>
      <c r="CC18" s="33">
        <v>161.10378232805374</v>
      </c>
      <c r="CD18" s="33">
        <v>103.60499328495068</v>
      </c>
      <c r="CE18" s="33">
        <v>216.18678417259162</v>
      </c>
      <c r="CF18" s="33">
        <v>106.27474417768835</v>
      </c>
      <c r="CG18" s="33">
        <v>741.67955299176799</v>
      </c>
      <c r="CH18" s="33">
        <v>118.78187832926156</v>
      </c>
      <c r="CI18" s="33">
        <v>96.957697568050534</v>
      </c>
      <c r="CJ18" s="33">
        <v>229.540389358255</v>
      </c>
      <c r="CK18" s="33">
        <v>170.39992768052991</v>
      </c>
      <c r="CL18" s="33">
        <v>138.20707250989989</v>
      </c>
      <c r="CM18" s="33">
        <v>444.24984815366076</v>
      </c>
      <c r="CN18" s="33">
        <v>83.028439598372572</v>
      </c>
      <c r="CO18" s="33">
        <v>56.442007750741638</v>
      </c>
      <c r="CP18" s="33">
        <v>16.272182266211324</v>
      </c>
      <c r="CQ18" s="33">
        <v>5056.4232433156067</v>
      </c>
      <c r="CR18" s="33">
        <v>190.55775569599672</v>
      </c>
      <c r="CS18" s="33">
        <v>2634.8305716742279</v>
      </c>
      <c r="CT18" s="33">
        <v>95.758260442698713</v>
      </c>
      <c r="CU18" s="33">
        <v>500.46098240314575</v>
      </c>
      <c r="CV18" s="33">
        <v>2609.8220853837606</v>
      </c>
      <c r="CW18" s="33">
        <v>2437.1922314799235</v>
      </c>
      <c r="CX18" s="33">
        <v>465.20040555099507</v>
      </c>
      <c r="CY18" s="33">
        <v>1837.3379892595615</v>
      </c>
      <c r="CZ18" s="33">
        <v>58.028859345880939</v>
      </c>
      <c r="DA18" s="33">
        <v>21155.901723043458</v>
      </c>
      <c r="DB18" s="33">
        <v>321.34917421672611</v>
      </c>
      <c r="DC18" s="33">
        <v>11936.298411465512</v>
      </c>
      <c r="DD18" s="33">
        <v>37040.038356611127</v>
      </c>
      <c r="DE18" s="33">
        <v>94.288996190522667</v>
      </c>
      <c r="DF18" s="33">
        <v>13.610311063347496</v>
      </c>
      <c r="DG18" s="33">
        <v>1812.3747054230435</v>
      </c>
      <c r="DH18" s="33">
        <v>60.123417325525878</v>
      </c>
      <c r="DI18" s="33">
        <v>25.580307643183144</v>
      </c>
      <c r="DJ18" s="33">
        <v>1274.1125962754156</v>
      </c>
      <c r="DK18" s="33">
        <v>822.60430732308112</v>
      </c>
      <c r="DL18" s="33">
        <v>5694.7875758643086</v>
      </c>
      <c r="DM18" s="33">
        <v>1136.9623494615621</v>
      </c>
      <c r="DN18" s="33">
        <v>8435.0998544469421</v>
      </c>
      <c r="DO18" s="33">
        <v>0</v>
      </c>
      <c r="DP18" s="69">
        <f t="shared" si="1"/>
        <v>1985820.7157585269</v>
      </c>
      <c r="DQ18" s="33">
        <v>1069671.5626975158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151.88717889355058</v>
      </c>
      <c r="EH18" s="33">
        <v>39891.960260412925</v>
      </c>
      <c r="EI18" s="33">
        <v>0</v>
      </c>
      <c r="EJ18" s="33">
        <v>7.9809158457819542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20.629613934671475</v>
      </c>
      <c r="FV18" s="33">
        <v>1.8048298975326322</v>
      </c>
      <c r="FW18" s="33">
        <v>0</v>
      </c>
      <c r="FX18" s="33">
        <v>483367.07265292504</v>
      </c>
      <c r="FY18" s="33">
        <v>0</v>
      </c>
      <c r="FZ18" s="33">
        <v>7543.6737170071929</v>
      </c>
      <c r="GA18" s="33">
        <v>0</v>
      </c>
      <c r="GB18" s="33">
        <v>2337.3576003811258</v>
      </c>
      <c r="GC18" s="33">
        <v>0</v>
      </c>
      <c r="GD18" s="33">
        <v>15722.763685155407</v>
      </c>
      <c r="GE18" s="33">
        <v>38345.288035551581</v>
      </c>
      <c r="GF18" s="33">
        <v>2710196.5058467421</v>
      </c>
      <c r="GG18" s="44">
        <f t="shared" si="0"/>
        <v>6353079.2027927889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998.8432847865065</v>
      </c>
      <c r="D19" s="33">
        <v>200.49095593270283</v>
      </c>
      <c r="E19" s="33">
        <v>51.261253727469374</v>
      </c>
      <c r="F19" s="33">
        <v>1948.6032350776229</v>
      </c>
      <c r="G19" s="33">
        <v>239.39613041932606</v>
      </c>
      <c r="H19" s="33">
        <v>15.629260746021931</v>
      </c>
      <c r="I19" s="33">
        <v>711.07534869842084</v>
      </c>
      <c r="J19" s="33">
        <v>412.6420421991441</v>
      </c>
      <c r="K19" s="33">
        <v>489.35986440803492</v>
      </c>
      <c r="L19" s="33">
        <v>543.94258284610623</v>
      </c>
      <c r="M19" s="33">
        <v>1738.0287836616267</v>
      </c>
      <c r="N19" s="33">
        <v>1263.8113871688131</v>
      </c>
      <c r="O19" s="33">
        <v>366.14747903765016</v>
      </c>
      <c r="P19" s="33">
        <v>51732.914145396353</v>
      </c>
      <c r="Q19" s="33">
        <v>115196.00217951376</v>
      </c>
      <c r="R19" s="33">
        <v>8177.579729099798</v>
      </c>
      <c r="S19" s="33">
        <v>3386.5705551297556</v>
      </c>
      <c r="T19" s="33">
        <v>1356.4831111982974</v>
      </c>
      <c r="U19" s="33">
        <v>828.60884477633044</v>
      </c>
      <c r="V19" s="33">
        <v>459.3926504614987</v>
      </c>
      <c r="W19" s="33">
        <v>612.59349168397648</v>
      </c>
      <c r="X19" s="33">
        <v>1995.9648252795744</v>
      </c>
      <c r="Y19" s="33">
        <v>1252.2059946922859</v>
      </c>
      <c r="Z19" s="33">
        <v>10264.991293101264</v>
      </c>
      <c r="AA19" s="33">
        <v>2610.5817547714537</v>
      </c>
      <c r="AB19" s="33">
        <v>9821.9148549720267</v>
      </c>
      <c r="AC19" s="33">
        <v>1391.5154948652244</v>
      </c>
      <c r="AD19" s="33">
        <v>2964.2163526085787</v>
      </c>
      <c r="AE19" s="33">
        <v>1910.3184692092671</v>
      </c>
      <c r="AF19" s="33">
        <v>596.77807304628345</v>
      </c>
      <c r="AG19" s="33">
        <v>173.43755888057026</v>
      </c>
      <c r="AH19" s="33">
        <v>306.72122186067094</v>
      </c>
      <c r="AI19" s="33">
        <v>520.37173726257163</v>
      </c>
      <c r="AJ19" s="33">
        <v>1454.3098007678191</v>
      </c>
      <c r="AK19" s="33">
        <v>2511.8177721681386</v>
      </c>
      <c r="AL19" s="33">
        <v>573.83964956127409</v>
      </c>
      <c r="AM19" s="33">
        <v>1697.5389679767618</v>
      </c>
      <c r="AN19" s="33">
        <v>49432.769659776059</v>
      </c>
      <c r="AO19" s="33">
        <v>184.70260230556988</v>
      </c>
      <c r="AP19" s="33">
        <v>2377.1982845563261</v>
      </c>
      <c r="AQ19" s="33">
        <v>1459.0045255077018</v>
      </c>
      <c r="AR19" s="33">
        <v>46.583493226771594</v>
      </c>
      <c r="AS19" s="33">
        <v>101.74851753115149</v>
      </c>
      <c r="AT19" s="33">
        <v>575.62681300958116</v>
      </c>
      <c r="AU19" s="33">
        <v>54.282053166055775</v>
      </c>
      <c r="AV19" s="33">
        <v>200.65652393061501</v>
      </c>
      <c r="AW19" s="33">
        <v>440.60050198970788</v>
      </c>
      <c r="AX19" s="33">
        <v>727.43222383929549</v>
      </c>
      <c r="AY19" s="33">
        <v>1073.0545881293317</v>
      </c>
      <c r="AZ19" s="33">
        <v>680.5929914018493</v>
      </c>
      <c r="BA19" s="33">
        <v>888.69758698332328</v>
      </c>
      <c r="BB19" s="33">
        <v>764.40942609525962</v>
      </c>
      <c r="BC19" s="33">
        <v>1106.0625192899906</v>
      </c>
      <c r="BD19" s="33">
        <v>9056.2721949267561</v>
      </c>
      <c r="BE19" s="33">
        <v>4092.8780501921065</v>
      </c>
      <c r="BF19" s="33">
        <v>287.3796848872741</v>
      </c>
      <c r="BG19" s="33">
        <v>108.42167008038911</v>
      </c>
      <c r="BH19" s="33">
        <v>146.55980673747027</v>
      </c>
      <c r="BI19" s="33">
        <v>85.56694826906903</v>
      </c>
      <c r="BJ19" s="33">
        <v>471.57767322740989</v>
      </c>
      <c r="BK19" s="33">
        <v>558.82196487822875</v>
      </c>
      <c r="BL19" s="33">
        <v>82.894890377397331</v>
      </c>
      <c r="BM19" s="33">
        <v>325.6388259174945</v>
      </c>
      <c r="BN19" s="33">
        <v>251.9630357495879</v>
      </c>
      <c r="BO19" s="33">
        <v>767.62567499804334</v>
      </c>
      <c r="BP19" s="33">
        <v>64.855662158592338</v>
      </c>
      <c r="BQ19" s="33">
        <v>943.99070684578601</v>
      </c>
      <c r="BR19" s="33">
        <v>468.3685220536475</v>
      </c>
      <c r="BS19" s="33">
        <v>356.98783536941187</v>
      </c>
      <c r="BT19" s="33">
        <v>1116.6056834080696</v>
      </c>
      <c r="BU19" s="33">
        <v>222.67106657543783</v>
      </c>
      <c r="BV19" s="33">
        <v>446.31910646155222</v>
      </c>
      <c r="BW19" s="33">
        <v>97.146194886416041</v>
      </c>
      <c r="BX19" s="33">
        <v>638.41750538591646</v>
      </c>
      <c r="BY19" s="33">
        <v>1280.6538046665469</v>
      </c>
      <c r="BZ19" s="33">
        <v>447.51745273027063</v>
      </c>
      <c r="CA19" s="33">
        <v>518.11935633608505</v>
      </c>
      <c r="CB19" s="33">
        <v>203.78275207923309</v>
      </c>
      <c r="CC19" s="33">
        <v>367.78624868724381</v>
      </c>
      <c r="CD19" s="33">
        <v>187.81679129408153</v>
      </c>
      <c r="CE19" s="33">
        <v>434.97820907000425</v>
      </c>
      <c r="CF19" s="33">
        <v>222.13638689857049</v>
      </c>
      <c r="CG19" s="33">
        <v>1437.1890056690397</v>
      </c>
      <c r="CH19" s="33">
        <v>263.06453160835173</v>
      </c>
      <c r="CI19" s="33">
        <v>27.723833337210909</v>
      </c>
      <c r="CJ19" s="33">
        <v>520.24032068369308</v>
      </c>
      <c r="CK19" s="33">
        <v>360.511928059431</v>
      </c>
      <c r="CL19" s="33">
        <v>167.66800288985414</v>
      </c>
      <c r="CM19" s="33">
        <v>908.36090951633867</v>
      </c>
      <c r="CN19" s="33">
        <v>295.31976803170051</v>
      </c>
      <c r="CO19" s="33">
        <v>59.543571415939319</v>
      </c>
      <c r="CP19" s="33">
        <v>34.116232947021615</v>
      </c>
      <c r="CQ19" s="33">
        <v>2352.2033351511423</v>
      </c>
      <c r="CR19" s="33">
        <v>402.67797911337993</v>
      </c>
      <c r="CS19" s="33">
        <v>8092.8387783470644</v>
      </c>
      <c r="CT19" s="33">
        <v>7348.8510064446882</v>
      </c>
      <c r="CU19" s="33">
        <v>766.7730383812152</v>
      </c>
      <c r="CV19" s="33">
        <v>1738.0005168402508</v>
      </c>
      <c r="CW19" s="33">
        <v>1426.2508241930443</v>
      </c>
      <c r="CX19" s="33">
        <v>184.82108197708467</v>
      </c>
      <c r="CY19" s="33">
        <v>1187.1961519482384</v>
      </c>
      <c r="CZ19" s="33">
        <v>80.726362168205995</v>
      </c>
      <c r="DA19" s="33">
        <v>24272.501515777723</v>
      </c>
      <c r="DB19" s="33">
        <v>565.00225569043698</v>
      </c>
      <c r="DC19" s="33">
        <v>16058.494112240971</v>
      </c>
      <c r="DD19" s="33">
        <v>50544.342522426239</v>
      </c>
      <c r="DE19" s="33">
        <v>869.12837907063681</v>
      </c>
      <c r="DF19" s="33">
        <v>18.41044561578094</v>
      </c>
      <c r="DG19" s="33">
        <v>1533.1558270681001</v>
      </c>
      <c r="DH19" s="33">
        <v>31.409366951535794</v>
      </c>
      <c r="DI19" s="33">
        <v>14.018974709689385</v>
      </c>
      <c r="DJ19" s="33">
        <v>1023.852974693036</v>
      </c>
      <c r="DK19" s="33">
        <v>428.98184751427777</v>
      </c>
      <c r="DL19" s="33">
        <v>4303.5358173715931</v>
      </c>
      <c r="DM19" s="33">
        <v>768.62172743125518</v>
      </c>
      <c r="DN19" s="33">
        <v>29692.120561661333</v>
      </c>
      <c r="DO19" s="33">
        <v>0</v>
      </c>
      <c r="DP19" s="69">
        <f t="shared" si="1"/>
        <v>472920.7296598251</v>
      </c>
      <c r="DQ19" s="33">
        <v>1460350.1200521607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2.7987082786801842</v>
      </c>
      <c r="FW19" s="33">
        <v>0</v>
      </c>
      <c r="FX19" s="33">
        <v>4694.753417673719</v>
      </c>
      <c r="FY19" s="33">
        <v>0</v>
      </c>
      <c r="FZ19" s="33">
        <v>8833.1740726710577</v>
      </c>
      <c r="GA19" s="33">
        <v>0</v>
      </c>
      <c r="GB19" s="33">
        <v>168.68421241161454</v>
      </c>
      <c r="GC19" s="33">
        <v>0</v>
      </c>
      <c r="GD19" s="33">
        <v>1011.8317905576091</v>
      </c>
      <c r="GE19" s="33">
        <v>-16240.709414894769</v>
      </c>
      <c r="GF19" s="33">
        <v>5190412.3352952553</v>
      </c>
      <c r="GG19" s="44">
        <f t="shared" si="0"/>
        <v>7122153.7177939387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1578.2650012384795</v>
      </c>
      <c r="D20" s="33">
        <v>1.0914867410914464</v>
      </c>
      <c r="E20" s="33">
        <v>4.1080668970461636</v>
      </c>
      <c r="F20" s="33">
        <v>35.893074658590997</v>
      </c>
      <c r="G20" s="33">
        <v>1.6300098436122119</v>
      </c>
      <c r="H20" s="33">
        <v>1.0817582305842761</v>
      </c>
      <c r="I20" s="33">
        <v>21.03632709541138</v>
      </c>
      <c r="J20" s="33">
        <v>7.7577325957413112</v>
      </c>
      <c r="K20" s="33">
        <v>35.929869975504772</v>
      </c>
      <c r="L20" s="33">
        <v>13.621193158011835</v>
      </c>
      <c r="M20" s="33">
        <v>46.284751901962082</v>
      </c>
      <c r="N20" s="33">
        <v>34.712238160941702</v>
      </c>
      <c r="O20" s="33">
        <v>7.1411139050271277</v>
      </c>
      <c r="P20" s="33">
        <v>60452.445434846151</v>
      </c>
      <c r="Q20" s="33">
        <v>14037.578403488391</v>
      </c>
      <c r="R20" s="33">
        <v>135461.7644887717</v>
      </c>
      <c r="S20" s="33">
        <v>479.17859185617158</v>
      </c>
      <c r="T20" s="33">
        <v>65.555568362557537</v>
      </c>
      <c r="U20" s="33">
        <v>327.46332688198419</v>
      </c>
      <c r="V20" s="33">
        <v>2.9181112975178696</v>
      </c>
      <c r="W20" s="33">
        <v>14.645295052635953</v>
      </c>
      <c r="X20" s="33">
        <v>118.00778696069933</v>
      </c>
      <c r="Y20" s="33">
        <v>53.911820797091302</v>
      </c>
      <c r="Z20" s="33">
        <v>155.80137581268616</v>
      </c>
      <c r="AA20" s="33">
        <v>27.098040298949538</v>
      </c>
      <c r="AB20" s="33">
        <v>127.25279224283238</v>
      </c>
      <c r="AC20" s="33">
        <v>3.1828573194182268</v>
      </c>
      <c r="AD20" s="33">
        <v>336.2628892822629</v>
      </c>
      <c r="AE20" s="33">
        <v>58.438888606751796</v>
      </c>
      <c r="AF20" s="33">
        <v>46.851339318252599</v>
      </c>
      <c r="AG20" s="33">
        <v>55.91771048779281</v>
      </c>
      <c r="AH20" s="33">
        <v>62.328649336498678</v>
      </c>
      <c r="AI20" s="33">
        <v>158.29832167434077</v>
      </c>
      <c r="AJ20" s="33">
        <v>82.03465521487243</v>
      </c>
      <c r="AK20" s="33">
        <v>262.89842960230783</v>
      </c>
      <c r="AL20" s="33">
        <v>39.387187302429808</v>
      </c>
      <c r="AM20" s="33">
        <v>108.56657325895198</v>
      </c>
      <c r="AN20" s="33">
        <v>17561.62240028724</v>
      </c>
      <c r="AO20" s="33">
        <v>14.674054318161824</v>
      </c>
      <c r="AP20" s="33">
        <v>1909.7806663467811</v>
      </c>
      <c r="AQ20" s="33">
        <v>124.65674300915201</v>
      </c>
      <c r="AR20" s="33">
        <v>3.9090351802394978</v>
      </c>
      <c r="AS20" s="33">
        <v>2.421831219680505</v>
      </c>
      <c r="AT20" s="33">
        <v>10.418969255557103</v>
      </c>
      <c r="AU20" s="33">
        <v>3.0476276561884159</v>
      </c>
      <c r="AV20" s="33">
        <v>43.447658850454076</v>
      </c>
      <c r="AW20" s="33">
        <v>87.289852754103151</v>
      </c>
      <c r="AX20" s="33">
        <v>7.383164314987174</v>
      </c>
      <c r="AY20" s="33">
        <v>12.485926832109635</v>
      </c>
      <c r="AZ20" s="33">
        <v>6.2917214937935295</v>
      </c>
      <c r="BA20" s="33">
        <v>2.0769888308825015</v>
      </c>
      <c r="BB20" s="33">
        <v>10.441865159544809</v>
      </c>
      <c r="BC20" s="33">
        <v>134.5874561772396</v>
      </c>
      <c r="BD20" s="33">
        <v>199.59819216737981</v>
      </c>
      <c r="BE20" s="33">
        <v>202.82542996710768</v>
      </c>
      <c r="BF20" s="33">
        <v>21.736564072272568</v>
      </c>
      <c r="BG20" s="33">
        <v>9.9429786266227023</v>
      </c>
      <c r="BH20" s="33">
        <v>5.3349212151254308</v>
      </c>
      <c r="BI20" s="33">
        <v>0</v>
      </c>
      <c r="BJ20" s="33">
        <v>113.53386158746018</v>
      </c>
      <c r="BK20" s="33">
        <v>39.414994705542007</v>
      </c>
      <c r="BL20" s="33">
        <v>2.3139582674898809</v>
      </c>
      <c r="BM20" s="33">
        <v>36.714345950239171</v>
      </c>
      <c r="BN20" s="33">
        <v>111.44788769162591</v>
      </c>
      <c r="BO20" s="33">
        <v>4.6511446965528798</v>
      </c>
      <c r="BP20" s="33">
        <v>1.3370948920015171</v>
      </c>
      <c r="BQ20" s="33">
        <v>45.999802034607058</v>
      </c>
      <c r="BR20" s="33">
        <v>6.101430526120093</v>
      </c>
      <c r="BS20" s="33">
        <v>9.6187551706166783</v>
      </c>
      <c r="BT20" s="33">
        <v>25.027068967180476</v>
      </c>
      <c r="BU20" s="33">
        <v>9.0071940891694684</v>
      </c>
      <c r="BV20" s="33">
        <v>9.2907907854556413</v>
      </c>
      <c r="BW20" s="33">
        <v>4.0808941807986283</v>
      </c>
      <c r="BX20" s="33">
        <v>13.15014560699888</v>
      </c>
      <c r="BY20" s="33">
        <v>30.591778314746172</v>
      </c>
      <c r="BZ20" s="33">
        <v>8.0541990011400895</v>
      </c>
      <c r="CA20" s="33">
        <v>8.6301535436411463</v>
      </c>
      <c r="CB20" s="33">
        <v>19.813409674459429</v>
      </c>
      <c r="CC20" s="33">
        <v>32.852702163148358</v>
      </c>
      <c r="CD20" s="33">
        <v>3.3511052257177525</v>
      </c>
      <c r="CE20" s="33">
        <v>7.1939551375494846</v>
      </c>
      <c r="CF20" s="33">
        <v>31.289239194639265</v>
      </c>
      <c r="CG20" s="33">
        <v>26.758405387005915</v>
      </c>
      <c r="CH20" s="33">
        <v>4.2953759019235935</v>
      </c>
      <c r="CI20" s="33">
        <v>6.6470397503757797</v>
      </c>
      <c r="CJ20" s="33">
        <v>16.538781264929533</v>
      </c>
      <c r="CK20" s="33">
        <v>21.605562630742533</v>
      </c>
      <c r="CL20" s="33">
        <v>7.7164643780672169</v>
      </c>
      <c r="CM20" s="33">
        <v>37.667255930486164</v>
      </c>
      <c r="CN20" s="33">
        <v>11.717619283385298</v>
      </c>
      <c r="CO20" s="33">
        <v>13.832956913613335</v>
      </c>
      <c r="CP20" s="33">
        <v>4.9344733707439534</v>
      </c>
      <c r="CQ20" s="33">
        <v>381.01831608622598</v>
      </c>
      <c r="CR20" s="33">
        <v>59.65515828886798</v>
      </c>
      <c r="CS20" s="33">
        <v>3399.0505626002191</v>
      </c>
      <c r="CT20" s="33">
        <v>4487.8822119438491</v>
      </c>
      <c r="CU20" s="33">
        <v>806.00808958664595</v>
      </c>
      <c r="CV20" s="33">
        <v>457.86425166709591</v>
      </c>
      <c r="CW20" s="33">
        <v>257.23594136641361</v>
      </c>
      <c r="CX20" s="33">
        <v>96.474707349501685</v>
      </c>
      <c r="CY20" s="33">
        <v>933.45674101914551</v>
      </c>
      <c r="CZ20" s="33">
        <v>1.5313519853392847</v>
      </c>
      <c r="DA20" s="33">
        <v>5917.5355958946684</v>
      </c>
      <c r="DB20" s="33">
        <v>39.62920940654157</v>
      </c>
      <c r="DC20" s="33">
        <v>4337.3773838633979</v>
      </c>
      <c r="DD20" s="33">
        <v>13344.988603943026</v>
      </c>
      <c r="DE20" s="33">
        <v>12.543707317110545</v>
      </c>
      <c r="DF20" s="33">
        <v>0</v>
      </c>
      <c r="DG20" s="33">
        <v>208.36496399332319</v>
      </c>
      <c r="DH20" s="33">
        <v>12.58117400425353</v>
      </c>
      <c r="DI20" s="33">
        <v>6.5110886114059134</v>
      </c>
      <c r="DJ20" s="33">
        <v>272.31452583383748</v>
      </c>
      <c r="DK20" s="33">
        <v>76.796035507255596</v>
      </c>
      <c r="DL20" s="33">
        <v>80.37118659746568</v>
      </c>
      <c r="DM20" s="33">
        <v>971.7386930624391</v>
      </c>
      <c r="DN20" s="33">
        <v>87.03221563563433</v>
      </c>
      <c r="DO20" s="33">
        <v>0</v>
      </c>
      <c r="DP20" s="69">
        <f t="shared" si="1"/>
        <v>271673.45677199168</v>
      </c>
      <c r="DQ20" s="33">
        <v>254990.28226477734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1052.4689349885266</v>
      </c>
      <c r="EF20" s="33">
        <v>0</v>
      </c>
      <c r="EG20" s="33">
        <v>1.2309657411984254</v>
      </c>
      <c r="EH20" s="33">
        <v>0</v>
      </c>
      <c r="EI20" s="33">
        <v>0</v>
      </c>
      <c r="EJ20" s="33">
        <v>62.042843564290877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269.21375582662591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7080.830489107836</v>
      </c>
      <c r="FV20" s="33">
        <v>0</v>
      </c>
      <c r="FW20" s="33">
        <v>0</v>
      </c>
      <c r="FX20" s="33">
        <v>302.77695327203122</v>
      </c>
      <c r="FY20" s="33">
        <v>0</v>
      </c>
      <c r="FZ20" s="33">
        <v>3731.8249752055099</v>
      </c>
      <c r="GA20" s="33">
        <v>0</v>
      </c>
      <c r="GB20" s="33">
        <v>377.26241683255483</v>
      </c>
      <c r="GC20" s="33">
        <v>0</v>
      </c>
      <c r="GD20" s="33">
        <v>0</v>
      </c>
      <c r="GE20" s="33">
        <v>16868.779554418132</v>
      </c>
      <c r="GF20" s="33">
        <v>1614353.5379202445</v>
      </c>
      <c r="GG20" s="44">
        <f t="shared" si="0"/>
        <v>2170763.7078459701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16507.510907268261</v>
      </c>
      <c r="D21" s="33">
        <v>814.366493990398</v>
      </c>
      <c r="E21" s="33">
        <v>141.95125404823395</v>
      </c>
      <c r="F21" s="33">
        <v>3262.876221945884</v>
      </c>
      <c r="G21" s="33">
        <v>2680.9720612113774</v>
      </c>
      <c r="H21" s="33">
        <v>24.437932163144882</v>
      </c>
      <c r="I21" s="33">
        <v>8596.6146043966364</v>
      </c>
      <c r="J21" s="33">
        <v>4120.1075170335853</v>
      </c>
      <c r="K21" s="33">
        <v>14130.819452545782</v>
      </c>
      <c r="L21" s="33">
        <v>2192.4774559872258</v>
      </c>
      <c r="M21" s="33">
        <v>9592.207038841032</v>
      </c>
      <c r="N21" s="33">
        <v>7053.1119578342496</v>
      </c>
      <c r="O21" s="33">
        <v>1165.337446990339</v>
      </c>
      <c r="P21" s="33">
        <v>8745.5307756396069</v>
      </c>
      <c r="Q21" s="33">
        <v>13403.98805918106</v>
      </c>
      <c r="R21" s="33">
        <v>11767.025443608842</v>
      </c>
      <c r="S21" s="33">
        <v>602062.07170276227</v>
      </c>
      <c r="T21" s="33">
        <v>22064.813494388989</v>
      </c>
      <c r="U21" s="33">
        <v>2566.8316077743475</v>
      </c>
      <c r="V21" s="33">
        <v>1502.4320571140217</v>
      </c>
      <c r="W21" s="33">
        <v>9809.9575819182373</v>
      </c>
      <c r="X21" s="33">
        <v>6723.4503477348253</v>
      </c>
      <c r="Y21" s="33">
        <v>3530.7152039150865</v>
      </c>
      <c r="Z21" s="33">
        <v>44925.878053492866</v>
      </c>
      <c r="AA21" s="33">
        <v>10270.300065202582</v>
      </c>
      <c r="AB21" s="33">
        <v>36530.572419089985</v>
      </c>
      <c r="AC21" s="33">
        <v>16793.84560335027</v>
      </c>
      <c r="AD21" s="33">
        <v>99081.364337610401</v>
      </c>
      <c r="AE21" s="33">
        <v>29504.733189201961</v>
      </c>
      <c r="AF21" s="33">
        <v>18087.115597277527</v>
      </c>
      <c r="AG21" s="33">
        <v>12398.648997381177</v>
      </c>
      <c r="AH21" s="33">
        <v>14603.479421165403</v>
      </c>
      <c r="AI21" s="33">
        <v>61012.817894779306</v>
      </c>
      <c r="AJ21" s="33">
        <v>45927.143434759761</v>
      </c>
      <c r="AK21" s="33">
        <v>78913.686660777108</v>
      </c>
      <c r="AL21" s="33">
        <v>19031.516816039952</v>
      </c>
      <c r="AM21" s="33">
        <v>78472.177341783317</v>
      </c>
      <c r="AN21" s="33">
        <v>835869.11567695765</v>
      </c>
      <c r="AO21" s="33">
        <v>5466.0739451425952</v>
      </c>
      <c r="AP21" s="33">
        <v>27671.655860010796</v>
      </c>
      <c r="AQ21" s="33">
        <v>30612.764940141617</v>
      </c>
      <c r="AR21" s="33">
        <v>827.26092326229082</v>
      </c>
      <c r="AS21" s="33">
        <v>236.83727227518276</v>
      </c>
      <c r="AT21" s="33">
        <v>435.76468601596054</v>
      </c>
      <c r="AU21" s="33">
        <v>126.42649506327818</v>
      </c>
      <c r="AV21" s="33">
        <v>8774.48605459592</v>
      </c>
      <c r="AW21" s="33">
        <v>35258.071473838354</v>
      </c>
      <c r="AX21" s="33">
        <v>693773.04435707489</v>
      </c>
      <c r="AY21" s="33">
        <v>153927.50039389663</v>
      </c>
      <c r="AZ21" s="33">
        <v>892097.24080002622</v>
      </c>
      <c r="BA21" s="33">
        <v>889130.14968663058</v>
      </c>
      <c r="BB21" s="33">
        <v>9553.3212872155418</v>
      </c>
      <c r="BC21" s="33">
        <v>3383.2628265110843</v>
      </c>
      <c r="BD21" s="33">
        <v>159401.78759789051</v>
      </c>
      <c r="BE21" s="33">
        <v>23213.734549414348</v>
      </c>
      <c r="BF21" s="33">
        <v>2248.7199551846384</v>
      </c>
      <c r="BG21" s="33">
        <v>438.19882962225898</v>
      </c>
      <c r="BH21" s="33">
        <v>8752.5642337271074</v>
      </c>
      <c r="BI21" s="33">
        <v>265.62014301199099</v>
      </c>
      <c r="BJ21" s="33">
        <v>1866.726104843048</v>
      </c>
      <c r="BK21" s="33">
        <v>6085.7038995407456</v>
      </c>
      <c r="BL21" s="33">
        <v>661.99700364631337</v>
      </c>
      <c r="BM21" s="33">
        <v>1849.5823721422303</v>
      </c>
      <c r="BN21" s="33">
        <v>8102.2095209306181</v>
      </c>
      <c r="BO21" s="33">
        <v>1313.4038359423396</v>
      </c>
      <c r="BP21" s="33">
        <v>155.56881549302614</v>
      </c>
      <c r="BQ21" s="33">
        <v>5990.0082657340909</v>
      </c>
      <c r="BR21" s="33">
        <v>104.40325469106806</v>
      </c>
      <c r="BS21" s="33">
        <v>2424.7267166624756</v>
      </c>
      <c r="BT21" s="33">
        <v>2486.9891445118105</v>
      </c>
      <c r="BU21" s="33">
        <v>437.94750862232252</v>
      </c>
      <c r="BV21" s="33">
        <v>1099.8108180613795</v>
      </c>
      <c r="BW21" s="33">
        <v>223.24437815775113</v>
      </c>
      <c r="BX21" s="33">
        <v>1571.1308023658542</v>
      </c>
      <c r="BY21" s="33">
        <v>2338.1625272811261</v>
      </c>
      <c r="BZ21" s="33">
        <v>793.51198249986601</v>
      </c>
      <c r="CA21" s="33">
        <v>4211.3618354013142</v>
      </c>
      <c r="CB21" s="33">
        <v>1507.7111004769224</v>
      </c>
      <c r="CC21" s="33">
        <v>3433.5125888203925</v>
      </c>
      <c r="CD21" s="33">
        <v>423.68123824821492</v>
      </c>
      <c r="CE21" s="33">
        <v>919.51237006278586</v>
      </c>
      <c r="CF21" s="33">
        <v>1404.0006590775813</v>
      </c>
      <c r="CG21" s="33">
        <v>3110.8506298817956</v>
      </c>
      <c r="CH21" s="33">
        <v>531.40996035473097</v>
      </c>
      <c r="CI21" s="33">
        <v>252.09372518604627</v>
      </c>
      <c r="CJ21" s="33">
        <v>1035.92440735321</v>
      </c>
      <c r="CK21" s="33">
        <v>739.30018494050773</v>
      </c>
      <c r="CL21" s="33">
        <v>280.276894927645</v>
      </c>
      <c r="CM21" s="33">
        <v>2336.8046862558463</v>
      </c>
      <c r="CN21" s="33">
        <v>591.93846095400829</v>
      </c>
      <c r="CO21" s="33">
        <v>56.923626678616166</v>
      </c>
      <c r="CP21" s="33">
        <v>185.23162008845046</v>
      </c>
      <c r="CQ21" s="33">
        <v>22391.1589329415</v>
      </c>
      <c r="CR21" s="33">
        <v>2559.8666649821703</v>
      </c>
      <c r="CS21" s="33">
        <v>7938.4315010008886</v>
      </c>
      <c r="CT21" s="33">
        <v>1833.9134281908298</v>
      </c>
      <c r="CU21" s="33">
        <v>434.26938808450308</v>
      </c>
      <c r="CV21" s="33">
        <v>14703.40843328156</v>
      </c>
      <c r="CW21" s="33">
        <v>3133.8177874235207</v>
      </c>
      <c r="CX21" s="33">
        <v>562.96168435985737</v>
      </c>
      <c r="CY21" s="33">
        <v>1008.3025546568693</v>
      </c>
      <c r="CZ21" s="33">
        <v>215.2242096590669</v>
      </c>
      <c r="DA21" s="33">
        <v>9567.0257852781269</v>
      </c>
      <c r="DB21" s="33">
        <v>1152.0517270077964</v>
      </c>
      <c r="DC21" s="33">
        <v>2168.4296062120297</v>
      </c>
      <c r="DD21" s="33">
        <v>8337.6075108245204</v>
      </c>
      <c r="DE21" s="33">
        <v>1690.9569007713615</v>
      </c>
      <c r="DF21" s="33">
        <v>6.0975996180379131</v>
      </c>
      <c r="DG21" s="33">
        <v>10128.049606011609</v>
      </c>
      <c r="DH21" s="33">
        <v>6693.0873692334108</v>
      </c>
      <c r="DI21" s="33">
        <v>61.754727427202965</v>
      </c>
      <c r="DJ21" s="33">
        <v>3363.3461903266202</v>
      </c>
      <c r="DK21" s="33">
        <v>4010.4528494237406</v>
      </c>
      <c r="DL21" s="33">
        <v>10129.584062422575</v>
      </c>
      <c r="DM21" s="33">
        <v>20483.679908021866</v>
      </c>
      <c r="DN21" s="33">
        <v>3686.8568679393879</v>
      </c>
      <c r="DO21" s="33">
        <v>0</v>
      </c>
      <c r="DP21" s="69">
        <f t="shared" si="1"/>
        <v>5294262.4846726516</v>
      </c>
      <c r="DQ21" s="33">
        <v>360405.54968502728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106.20765810084063</v>
      </c>
      <c r="EH21" s="33">
        <v>0</v>
      </c>
      <c r="EI21" s="33">
        <v>0</v>
      </c>
      <c r="EJ21" s="33">
        <v>2.1671401096315033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4596.8831073472156</v>
      </c>
      <c r="FV21" s="33">
        <v>0</v>
      </c>
      <c r="FW21" s="33">
        <v>0</v>
      </c>
      <c r="FX21" s="33">
        <v>429453.38604841812</v>
      </c>
      <c r="FY21" s="33">
        <v>0</v>
      </c>
      <c r="FZ21" s="33">
        <v>19100.385797328257</v>
      </c>
      <c r="GA21" s="33">
        <v>0</v>
      </c>
      <c r="GB21" s="33">
        <v>3534.8381333903571</v>
      </c>
      <c r="GC21" s="33">
        <v>0</v>
      </c>
      <c r="GD21" s="33">
        <v>0</v>
      </c>
      <c r="GE21" s="33">
        <v>24917.893523767703</v>
      </c>
      <c r="GF21" s="33">
        <v>4340224.6273655603</v>
      </c>
      <c r="GG21" s="44">
        <f t="shared" si="0"/>
        <v>10476604.423131701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91636.080724910949</v>
      </c>
      <c r="D22" s="33">
        <v>878.0908505107509</v>
      </c>
      <c r="E22" s="33">
        <v>992.21471093235505</v>
      </c>
      <c r="F22" s="33">
        <v>10499.295343493064</v>
      </c>
      <c r="G22" s="33">
        <v>10644.63712777101</v>
      </c>
      <c r="H22" s="33">
        <v>79.496112581712737</v>
      </c>
      <c r="I22" s="33">
        <v>169251.79628828194</v>
      </c>
      <c r="J22" s="33">
        <v>95272.069646951975</v>
      </c>
      <c r="K22" s="33">
        <v>328392.9413073592</v>
      </c>
      <c r="L22" s="33">
        <v>206982.09790571756</v>
      </c>
      <c r="M22" s="33">
        <v>328910.30406759342</v>
      </c>
      <c r="N22" s="33">
        <v>159746.33957503788</v>
      </c>
      <c r="O22" s="33">
        <v>47441.62430474384</v>
      </c>
      <c r="P22" s="33">
        <v>19001.121673333142</v>
      </c>
      <c r="Q22" s="33">
        <v>13744.995962280236</v>
      </c>
      <c r="R22" s="33">
        <v>90375.066979367504</v>
      </c>
      <c r="S22" s="33">
        <v>104096.27561187235</v>
      </c>
      <c r="T22" s="33">
        <v>468365.5423126205</v>
      </c>
      <c r="U22" s="33">
        <v>433498.60567406204</v>
      </c>
      <c r="V22" s="33">
        <v>4727.7606555725315</v>
      </c>
      <c r="W22" s="33">
        <v>66168.14523143445</v>
      </c>
      <c r="X22" s="33">
        <v>131085.45840709074</v>
      </c>
      <c r="Y22" s="33">
        <v>43975.52307818507</v>
      </c>
      <c r="Z22" s="33">
        <v>166069.99510096284</v>
      </c>
      <c r="AA22" s="33">
        <v>15836.804957129545</v>
      </c>
      <c r="AB22" s="33">
        <v>35174.456486473886</v>
      </c>
      <c r="AC22" s="33">
        <v>17405.447865406277</v>
      </c>
      <c r="AD22" s="33">
        <v>78340.063303325835</v>
      </c>
      <c r="AE22" s="33">
        <v>40284.769361755709</v>
      </c>
      <c r="AF22" s="33">
        <v>22796.300042147956</v>
      </c>
      <c r="AG22" s="33">
        <v>10505.36535684352</v>
      </c>
      <c r="AH22" s="33">
        <v>9933.1663028607745</v>
      </c>
      <c r="AI22" s="33">
        <v>23933.070018151018</v>
      </c>
      <c r="AJ22" s="33">
        <v>58916.341009449912</v>
      </c>
      <c r="AK22" s="33">
        <v>74232.932644900691</v>
      </c>
      <c r="AL22" s="33">
        <v>15226.816162498524</v>
      </c>
      <c r="AM22" s="33">
        <v>10112.112128527751</v>
      </c>
      <c r="AN22" s="33">
        <v>153892.41193772465</v>
      </c>
      <c r="AO22" s="33">
        <v>7635.7123549700627</v>
      </c>
      <c r="AP22" s="33">
        <v>39707.907243812871</v>
      </c>
      <c r="AQ22" s="33">
        <v>28911.247007675149</v>
      </c>
      <c r="AR22" s="33">
        <v>2123.0728489206258</v>
      </c>
      <c r="AS22" s="33">
        <v>665.01858113653248</v>
      </c>
      <c r="AT22" s="33">
        <v>3384.1569529842272</v>
      </c>
      <c r="AU22" s="33">
        <v>360.20574214991211</v>
      </c>
      <c r="AV22" s="33">
        <v>14666.971945236599</v>
      </c>
      <c r="AW22" s="33">
        <v>174922.35793984478</v>
      </c>
      <c r="AX22" s="33">
        <v>3831.9002759518521</v>
      </c>
      <c r="AY22" s="33">
        <v>2323.3784875013034</v>
      </c>
      <c r="AZ22" s="33">
        <v>8093.7218539816931</v>
      </c>
      <c r="BA22" s="33">
        <v>11681.44720973836</v>
      </c>
      <c r="BB22" s="33">
        <v>65132.171047794385</v>
      </c>
      <c r="BC22" s="33">
        <v>2523.6240085425061</v>
      </c>
      <c r="BD22" s="33">
        <v>1075165.1693049509</v>
      </c>
      <c r="BE22" s="33">
        <v>109843.52132305646</v>
      </c>
      <c r="BF22" s="33">
        <v>2693.1884051956381</v>
      </c>
      <c r="BG22" s="33">
        <v>721.23116105270481</v>
      </c>
      <c r="BH22" s="33">
        <v>21245.317398398834</v>
      </c>
      <c r="BI22" s="33">
        <v>870.05438483120588</v>
      </c>
      <c r="BJ22" s="33">
        <v>14291.167456495838</v>
      </c>
      <c r="BK22" s="33">
        <v>3051.3041392203882</v>
      </c>
      <c r="BL22" s="33">
        <v>4601.8177404904955</v>
      </c>
      <c r="BM22" s="33">
        <v>1997.9051153274306</v>
      </c>
      <c r="BN22" s="33">
        <v>3238.5133021060574</v>
      </c>
      <c r="BO22" s="33">
        <v>122134.84728088848</v>
      </c>
      <c r="BP22" s="33">
        <v>725.62972825481825</v>
      </c>
      <c r="BQ22" s="33">
        <v>3591.5014579152262</v>
      </c>
      <c r="BR22" s="33">
        <v>381.49961681273635</v>
      </c>
      <c r="BS22" s="33">
        <v>30107.121707118771</v>
      </c>
      <c r="BT22" s="33">
        <v>11443.200792832193</v>
      </c>
      <c r="BU22" s="33">
        <v>2100.8040950171248</v>
      </c>
      <c r="BV22" s="33">
        <v>33542.637498598262</v>
      </c>
      <c r="BW22" s="33">
        <v>1556.8703260171883</v>
      </c>
      <c r="BX22" s="33">
        <v>6025.2244933791644</v>
      </c>
      <c r="BY22" s="33">
        <v>31842.016936346616</v>
      </c>
      <c r="BZ22" s="33">
        <v>3467.6818190412837</v>
      </c>
      <c r="CA22" s="33">
        <v>3018.8952771171535</v>
      </c>
      <c r="CB22" s="33">
        <v>494.36457707996408</v>
      </c>
      <c r="CC22" s="33">
        <v>659.61244149854747</v>
      </c>
      <c r="CD22" s="33">
        <v>5116.4093723776386</v>
      </c>
      <c r="CE22" s="33">
        <v>5050.8887641974497</v>
      </c>
      <c r="CF22" s="33">
        <v>4143.9705407864603</v>
      </c>
      <c r="CG22" s="33">
        <v>22633.714311251715</v>
      </c>
      <c r="CH22" s="33">
        <v>1465.4931624326116</v>
      </c>
      <c r="CI22" s="33">
        <v>12578.073592216582</v>
      </c>
      <c r="CJ22" s="33">
        <v>84609.789882247496</v>
      </c>
      <c r="CK22" s="33">
        <v>6908.10859202337</v>
      </c>
      <c r="CL22" s="33">
        <v>2001.5578102222337</v>
      </c>
      <c r="CM22" s="33">
        <v>7014.491104954097</v>
      </c>
      <c r="CN22" s="33">
        <v>1757.1630600683206</v>
      </c>
      <c r="CO22" s="33">
        <v>1291.9068835143992</v>
      </c>
      <c r="CP22" s="33">
        <v>619.67216291115221</v>
      </c>
      <c r="CQ22" s="33">
        <v>160872.77659048099</v>
      </c>
      <c r="CR22" s="33">
        <v>7943.7051779457652</v>
      </c>
      <c r="CS22" s="33">
        <v>117305.02075241048</v>
      </c>
      <c r="CT22" s="33">
        <v>16690.051251265857</v>
      </c>
      <c r="CU22" s="33">
        <v>2365.6566479229305</v>
      </c>
      <c r="CV22" s="33">
        <v>39125.843535525994</v>
      </c>
      <c r="CW22" s="33">
        <v>73323.744627877881</v>
      </c>
      <c r="CX22" s="33">
        <v>21348.610177828683</v>
      </c>
      <c r="CY22" s="33">
        <v>51437.95163364317</v>
      </c>
      <c r="CZ22" s="33">
        <v>1455.069341475994</v>
      </c>
      <c r="DA22" s="33">
        <v>68901.220542027149</v>
      </c>
      <c r="DB22" s="33">
        <v>9695.8249557823274</v>
      </c>
      <c r="DC22" s="33">
        <v>24001.873258626198</v>
      </c>
      <c r="DD22" s="33">
        <v>62246.714872952369</v>
      </c>
      <c r="DE22" s="33">
        <v>463.80524431454336</v>
      </c>
      <c r="DF22" s="33">
        <v>3.7977901913228855</v>
      </c>
      <c r="DG22" s="33">
        <v>16332.896946252164</v>
      </c>
      <c r="DH22" s="33">
        <v>529.26308374668031</v>
      </c>
      <c r="DI22" s="33">
        <v>158.73730360002014</v>
      </c>
      <c r="DJ22" s="33">
        <v>6691.6990789912079</v>
      </c>
      <c r="DK22" s="33">
        <v>2965.1719222116485</v>
      </c>
      <c r="DL22" s="33">
        <v>23530.178156645899</v>
      </c>
      <c r="DM22" s="33">
        <v>11263.890937448947</v>
      </c>
      <c r="DN22" s="33">
        <v>5712.4253033952073</v>
      </c>
      <c r="DO22" s="33">
        <v>0</v>
      </c>
      <c r="DP22" s="69">
        <f t="shared" si="1"/>
        <v>6292756.6958809141</v>
      </c>
      <c r="DQ22" s="33">
        <v>255455.17715102131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49138.296441724233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3.657378748139156</v>
      </c>
      <c r="FW22" s="33">
        <v>0</v>
      </c>
      <c r="FX22" s="33">
        <v>4320.9951847942866</v>
      </c>
      <c r="FY22" s="33">
        <v>0</v>
      </c>
      <c r="FZ22" s="33">
        <v>18185.320390378754</v>
      </c>
      <c r="GA22" s="33">
        <v>0</v>
      </c>
      <c r="GB22" s="33">
        <v>16172.527459678855</v>
      </c>
      <c r="GC22" s="33">
        <v>0</v>
      </c>
      <c r="GD22" s="33">
        <v>0</v>
      </c>
      <c r="GE22" s="33">
        <v>48458.279053105565</v>
      </c>
      <c r="GF22" s="33">
        <v>2694801.8024280919</v>
      </c>
      <c r="GG22" s="44">
        <f t="shared" si="0"/>
        <v>9379292.7513684593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19432.930485395333</v>
      </c>
      <c r="D23" s="33">
        <v>2623.5104924373486</v>
      </c>
      <c r="E23" s="33">
        <v>930.08199418096854</v>
      </c>
      <c r="F23" s="33">
        <v>38566.643567334628</v>
      </c>
      <c r="G23" s="33">
        <v>4308.0613641260225</v>
      </c>
      <c r="H23" s="33">
        <v>310.93363078143761</v>
      </c>
      <c r="I23" s="33">
        <v>13924.724177447986</v>
      </c>
      <c r="J23" s="33">
        <v>6582.4413851385843</v>
      </c>
      <c r="K23" s="33">
        <v>9064.0513916945802</v>
      </c>
      <c r="L23" s="33">
        <v>15903.679421911665</v>
      </c>
      <c r="M23" s="33">
        <v>51149.763021531318</v>
      </c>
      <c r="N23" s="33">
        <v>30127.724771332239</v>
      </c>
      <c r="O23" s="33">
        <v>8727.1282346495045</v>
      </c>
      <c r="P23" s="33">
        <v>5284.8735072259678</v>
      </c>
      <c r="Q23" s="33">
        <v>6885.5072902409302</v>
      </c>
      <c r="R23" s="33">
        <v>5069.0886812368226</v>
      </c>
      <c r="S23" s="33">
        <v>17713.086768834932</v>
      </c>
      <c r="T23" s="33">
        <v>120377.06107453945</v>
      </c>
      <c r="U23" s="33">
        <v>1632275.1986130828</v>
      </c>
      <c r="V23" s="33">
        <v>3322.2613685151432</v>
      </c>
      <c r="W23" s="33">
        <v>16054.217994735711</v>
      </c>
      <c r="X23" s="33">
        <v>21297.992536605667</v>
      </c>
      <c r="Y23" s="33">
        <v>30394.552526306888</v>
      </c>
      <c r="Z23" s="33">
        <v>39422.163834224957</v>
      </c>
      <c r="AA23" s="33">
        <v>9968.1756555496377</v>
      </c>
      <c r="AB23" s="33">
        <v>24788.109840584719</v>
      </c>
      <c r="AC23" s="33">
        <v>10701.453603297125</v>
      </c>
      <c r="AD23" s="33">
        <v>28624.229408191688</v>
      </c>
      <c r="AE23" s="33">
        <v>34096.813537173708</v>
      </c>
      <c r="AF23" s="33">
        <v>8926.2202824686537</v>
      </c>
      <c r="AG23" s="33">
        <v>3261.7617263071998</v>
      </c>
      <c r="AH23" s="33">
        <v>3343.7866712988957</v>
      </c>
      <c r="AI23" s="33">
        <v>9497.4693168315025</v>
      </c>
      <c r="AJ23" s="33">
        <v>23940.107677980341</v>
      </c>
      <c r="AK23" s="33">
        <v>58231.18108349821</v>
      </c>
      <c r="AL23" s="33">
        <v>5690.5676981116139</v>
      </c>
      <c r="AM23" s="33">
        <v>7249.0300902488634</v>
      </c>
      <c r="AN23" s="33">
        <v>24938.248366436252</v>
      </c>
      <c r="AO23" s="33">
        <v>3479.382661515644</v>
      </c>
      <c r="AP23" s="33">
        <v>10664.740275824302</v>
      </c>
      <c r="AQ23" s="33">
        <v>8981.3838403996924</v>
      </c>
      <c r="AR23" s="33">
        <v>423.30453541058279</v>
      </c>
      <c r="AS23" s="33">
        <v>2250.5385578091705</v>
      </c>
      <c r="AT23" s="33">
        <v>11335.518034721093</v>
      </c>
      <c r="AU23" s="33">
        <v>1186.95381777748</v>
      </c>
      <c r="AV23" s="33">
        <v>4714.0401472586391</v>
      </c>
      <c r="AW23" s="33">
        <v>12428.292178433516</v>
      </c>
      <c r="AX23" s="33">
        <v>8324.0646083908778</v>
      </c>
      <c r="AY23" s="33">
        <v>8763.8218967233024</v>
      </c>
      <c r="AZ23" s="33">
        <v>6431.3252097994427</v>
      </c>
      <c r="BA23" s="33">
        <v>1426.1781636593041</v>
      </c>
      <c r="BB23" s="33">
        <v>16937.809404599444</v>
      </c>
      <c r="BC23" s="33">
        <v>8527.7119669502899</v>
      </c>
      <c r="BD23" s="33">
        <v>224492.96487655622</v>
      </c>
      <c r="BE23" s="33">
        <v>76976.45102051401</v>
      </c>
      <c r="BF23" s="33">
        <v>43186.180961332037</v>
      </c>
      <c r="BG23" s="33">
        <v>2358.1221516068363</v>
      </c>
      <c r="BH23" s="33">
        <v>9587.1433796984384</v>
      </c>
      <c r="BI23" s="33">
        <v>3439.090195780474</v>
      </c>
      <c r="BJ23" s="33">
        <v>32598.643032996406</v>
      </c>
      <c r="BK23" s="33">
        <v>12526.99199014206</v>
      </c>
      <c r="BL23" s="33">
        <v>27300.905484275045</v>
      </c>
      <c r="BM23" s="33">
        <v>5401.47464535975</v>
      </c>
      <c r="BN23" s="33">
        <v>3039.5924177500406</v>
      </c>
      <c r="BO23" s="33">
        <v>3095602.0812055576</v>
      </c>
      <c r="BP23" s="33">
        <v>5697.7744147473386</v>
      </c>
      <c r="BQ23" s="33">
        <v>65037.425023408301</v>
      </c>
      <c r="BR23" s="33">
        <v>5621.1414148315371</v>
      </c>
      <c r="BS23" s="33">
        <v>108973.11644706715</v>
      </c>
      <c r="BT23" s="33">
        <v>80390.516468884889</v>
      </c>
      <c r="BU23" s="33">
        <v>15671.213886099278</v>
      </c>
      <c r="BV23" s="33">
        <v>176185.54063078493</v>
      </c>
      <c r="BW23" s="33">
        <v>16866.354917777808</v>
      </c>
      <c r="BX23" s="33">
        <v>39030.88702336188</v>
      </c>
      <c r="BY23" s="33">
        <v>441149.02681165811</v>
      </c>
      <c r="BZ23" s="33">
        <v>58505.400386239926</v>
      </c>
      <c r="CA23" s="33">
        <v>11764.886784747783</v>
      </c>
      <c r="CB23" s="33">
        <v>2281.3215294305433</v>
      </c>
      <c r="CC23" s="33">
        <v>735.84821779691697</v>
      </c>
      <c r="CD23" s="33">
        <v>74961.62584718749</v>
      </c>
      <c r="CE23" s="33">
        <v>54564.06983882263</v>
      </c>
      <c r="CF23" s="33">
        <v>40745.57034253161</v>
      </c>
      <c r="CG23" s="33">
        <v>180285.84446096452</v>
      </c>
      <c r="CH23" s="33">
        <v>8161.0619970821699</v>
      </c>
      <c r="CI23" s="33">
        <v>31676.13662176099</v>
      </c>
      <c r="CJ23" s="33">
        <v>1552046.8389954858</v>
      </c>
      <c r="CK23" s="33">
        <v>69540.648366218316</v>
      </c>
      <c r="CL23" s="33">
        <v>5668.6222902822901</v>
      </c>
      <c r="CM23" s="33">
        <v>24291.280422849552</v>
      </c>
      <c r="CN23" s="33">
        <v>16463.819932487102</v>
      </c>
      <c r="CO23" s="33">
        <v>4982.2225787562074</v>
      </c>
      <c r="CP23" s="33">
        <v>5853.210876404507</v>
      </c>
      <c r="CQ23" s="33">
        <v>11860.540333886705</v>
      </c>
      <c r="CR23" s="33">
        <v>79360.037208946582</v>
      </c>
      <c r="CS23" s="33">
        <v>371144.73449318804</v>
      </c>
      <c r="CT23" s="33">
        <v>48135.992705951219</v>
      </c>
      <c r="CU23" s="33">
        <v>7057.5493557524487</v>
      </c>
      <c r="CV23" s="33">
        <v>38570.023456043004</v>
      </c>
      <c r="CW23" s="33">
        <v>134049.60217231614</v>
      </c>
      <c r="CX23" s="33">
        <v>40988.259173361585</v>
      </c>
      <c r="CY23" s="33">
        <v>99505.653363764752</v>
      </c>
      <c r="CZ23" s="33">
        <v>6626.2644879746431</v>
      </c>
      <c r="DA23" s="33">
        <v>138929.94859733767</v>
      </c>
      <c r="DB23" s="33">
        <v>19839.574430789886</v>
      </c>
      <c r="DC23" s="33">
        <v>14210.371482024195</v>
      </c>
      <c r="DD23" s="33">
        <v>34498.070329200287</v>
      </c>
      <c r="DE23" s="33">
        <v>2217.9941138484041</v>
      </c>
      <c r="DF23" s="33">
        <v>4.3880334421144411</v>
      </c>
      <c r="DG23" s="33">
        <v>72642.369449721024</v>
      </c>
      <c r="DH23" s="33">
        <v>3154.9688304665106</v>
      </c>
      <c r="DI23" s="33">
        <v>878.33209767804817</v>
      </c>
      <c r="DJ23" s="33">
        <v>35529.923036818283</v>
      </c>
      <c r="DK23" s="33">
        <v>12990.264025414119</v>
      </c>
      <c r="DL23" s="33">
        <v>168472.36598612575</v>
      </c>
      <c r="DM23" s="33">
        <v>8197.3210241321176</v>
      </c>
      <c r="DN23" s="33">
        <v>19479.013156099449</v>
      </c>
      <c r="DO23" s="33">
        <v>0</v>
      </c>
      <c r="DP23" s="69">
        <f t="shared" si="1"/>
        <v>10460884.507624285</v>
      </c>
      <c r="DQ23" s="33">
        <v>305659.67163003929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2695.9352563771786</v>
      </c>
      <c r="FW23" s="33">
        <v>0</v>
      </c>
      <c r="FX23" s="33">
        <v>18509.44011558374</v>
      </c>
      <c r="FY23" s="33">
        <v>0</v>
      </c>
      <c r="FZ23" s="33">
        <v>18039.454730545334</v>
      </c>
      <c r="GA23" s="33">
        <v>0</v>
      </c>
      <c r="GB23" s="33">
        <v>64760.840682089438</v>
      </c>
      <c r="GC23" s="33">
        <v>0</v>
      </c>
      <c r="GD23" s="33">
        <v>0</v>
      </c>
      <c r="GE23" s="33">
        <v>42127.827407050732</v>
      </c>
      <c r="GF23" s="33">
        <v>1096284.9320771317</v>
      </c>
      <c r="GG23" s="44">
        <f t="shared" si="0"/>
        <v>12008962.609523105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213407.87190398067</v>
      </c>
      <c r="D24" s="33">
        <v>6169.6650032405787</v>
      </c>
      <c r="E24" s="33">
        <v>152835.4800983211</v>
      </c>
      <c r="F24" s="33">
        <v>17272.865900185105</v>
      </c>
      <c r="G24" s="33">
        <v>31013.087038351045</v>
      </c>
      <c r="H24" s="33">
        <v>3012.8023047590218</v>
      </c>
      <c r="I24" s="33">
        <v>14359.731288446692</v>
      </c>
      <c r="J24" s="33">
        <v>5100.7619897501918</v>
      </c>
      <c r="K24" s="33">
        <v>14388.078417103419</v>
      </c>
      <c r="L24" s="33">
        <v>26851.826239734888</v>
      </c>
      <c r="M24" s="33">
        <v>18799.706327962547</v>
      </c>
      <c r="N24" s="33">
        <v>14178.050916491995</v>
      </c>
      <c r="O24" s="33">
        <v>937.09506783977452</v>
      </c>
      <c r="P24" s="33">
        <v>4925.6895127564121</v>
      </c>
      <c r="Q24" s="33">
        <v>3357.5085843340462</v>
      </c>
      <c r="R24" s="33">
        <v>691.70247255773393</v>
      </c>
      <c r="S24" s="33">
        <v>12437.877927201358</v>
      </c>
      <c r="T24" s="33">
        <v>5389.0687129888966</v>
      </c>
      <c r="U24" s="33">
        <v>5004.0663490182778</v>
      </c>
      <c r="V24" s="33">
        <v>65811.737102432162</v>
      </c>
      <c r="W24" s="33">
        <v>13160.753339487488</v>
      </c>
      <c r="X24" s="33">
        <v>6645.3775776321536</v>
      </c>
      <c r="Y24" s="33">
        <v>8553.0975384328904</v>
      </c>
      <c r="Z24" s="33">
        <v>10060.868620070432</v>
      </c>
      <c r="AA24" s="33">
        <v>2528.2825596866828</v>
      </c>
      <c r="AB24" s="33">
        <v>46506.273427192631</v>
      </c>
      <c r="AC24" s="33">
        <v>13107.490427426574</v>
      </c>
      <c r="AD24" s="33">
        <v>30792.867867642704</v>
      </c>
      <c r="AE24" s="33">
        <v>2067.8885024314595</v>
      </c>
      <c r="AF24" s="33">
        <v>2695.1279110512255</v>
      </c>
      <c r="AG24" s="33">
        <v>2010.4680327618894</v>
      </c>
      <c r="AH24" s="33">
        <v>1822.707492856712</v>
      </c>
      <c r="AI24" s="33">
        <v>3587.0253692230303</v>
      </c>
      <c r="AJ24" s="33">
        <v>8806.4779430990984</v>
      </c>
      <c r="AK24" s="33">
        <v>31525.862166207426</v>
      </c>
      <c r="AL24" s="33">
        <v>5402.8360592806075</v>
      </c>
      <c r="AM24" s="33">
        <v>7919.6104156063648</v>
      </c>
      <c r="AN24" s="33">
        <v>18167.183218466886</v>
      </c>
      <c r="AO24" s="33">
        <v>1366.7581639017671</v>
      </c>
      <c r="AP24" s="33">
        <v>2819.4103215946006</v>
      </c>
      <c r="AQ24" s="33">
        <v>11412.575323333862</v>
      </c>
      <c r="AR24" s="33">
        <v>76770.137676368366</v>
      </c>
      <c r="AS24" s="33">
        <v>1618.1667973914718</v>
      </c>
      <c r="AT24" s="33">
        <v>44034.626289719752</v>
      </c>
      <c r="AU24" s="33">
        <v>769.42941314708901</v>
      </c>
      <c r="AV24" s="33">
        <v>4941.3800571834036</v>
      </c>
      <c r="AW24" s="33">
        <v>12479.331210788128</v>
      </c>
      <c r="AX24" s="33">
        <v>73568.359806464388</v>
      </c>
      <c r="AY24" s="33">
        <v>58021.703360537002</v>
      </c>
      <c r="AZ24" s="33">
        <v>94269.08746295335</v>
      </c>
      <c r="BA24" s="33">
        <v>5.8412120440525417</v>
      </c>
      <c r="BB24" s="33">
        <v>34895.251044220029</v>
      </c>
      <c r="BC24" s="33">
        <v>20727.914176059072</v>
      </c>
      <c r="BD24" s="33">
        <v>142681.7637889004</v>
      </c>
      <c r="BE24" s="33">
        <v>56557.57317288842</v>
      </c>
      <c r="BF24" s="33">
        <v>86354.792523814758</v>
      </c>
      <c r="BG24" s="33">
        <v>177110.0600031747</v>
      </c>
      <c r="BH24" s="33">
        <v>280840.26295318507</v>
      </c>
      <c r="BI24" s="33">
        <v>245856.5004297274</v>
      </c>
      <c r="BJ24" s="33">
        <v>244572.984095711</v>
      </c>
      <c r="BK24" s="33">
        <v>17012.956502960609</v>
      </c>
      <c r="BL24" s="33">
        <v>32856.437109400373</v>
      </c>
      <c r="BM24" s="33">
        <v>9308.7125504281448</v>
      </c>
      <c r="BN24" s="33">
        <v>20463.194063779087</v>
      </c>
      <c r="BO24" s="33">
        <v>3770.94059724201</v>
      </c>
      <c r="BP24" s="33">
        <v>259.3427618308458</v>
      </c>
      <c r="BQ24" s="33">
        <v>2610.3794917925343</v>
      </c>
      <c r="BR24" s="33">
        <v>1482.9103037835273</v>
      </c>
      <c r="BS24" s="33">
        <v>5186.1936919335121</v>
      </c>
      <c r="BT24" s="33">
        <v>8872.4846839357306</v>
      </c>
      <c r="BU24" s="33">
        <v>1242.2642138730155</v>
      </c>
      <c r="BV24" s="33">
        <v>3630.11972960609</v>
      </c>
      <c r="BW24" s="33">
        <v>4083.0611825544552</v>
      </c>
      <c r="BX24" s="33">
        <v>1626.7046812928413</v>
      </c>
      <c r="BY24" s="33">
        <v>1277.4119378518321</v>
      </c>
      <c r="BZ24" s="33">
        <v>7303.8852480717287</v>
      </c>
      <c r="CA24" s="33">
        <v>12088.393168903123</v>
      </c>
      <c r="CB24" s="33">
        <v>5762.6578211793358</v>
      </c>
      <c r="CC24" s="33">
        <v>7023.2087291322468</v>
      </c>
      <c r="CD24" s="33">
        <v>1370.9650486739149</v>
      </c>
      <c r="CE24" s="33">
        <v>5048.7683363066208</v>
      </c>
      <c r="CF24" s="33">
        <v>4032.0349513186343</v>
      </c>
      <c r="CG24" s="33">
        <v>13826.349647575094</v>
      </c>
      <c r="CH24" s="33">
        <v>357.3868536625219</v>
      </c>
      <c r="CI24" s="33">
        <v>948.88734363235176</v>
      </c>
      <c r="CJ24" s="33">
        <v>3943.694402846817</v>
      </c>
      <c r="CK24" s="33">
        <v>4562.8384944804429</v>
      </c>
      <c r="CL24" s="33">
        <v>3984.2450320347702</v>
      </c>
      <c r="CM24" s="33">
        <v>5470.4639616797767</v>
      </c>
      <c r="CN24" s="33">
        <v>681.16022148446552</v>
      </c>
      <c r="CO24" s="33">
        <v>2629.8678646259259</v>
      </c>
      <c r="CP24" s="33">
        <v>2269.7208876142836</v>
      </c>
      <c r="CQ24" s="33">
        <v>38087.448465122812</v>
      </c>
      <c r="CR24" s="33">
        <v>13211.353541133431</v>
      </c>
      <c r="CS24" s="33">
        <v>21968.389713265839</v>
      </c>
      <c r="CT24" s="33">
        <v>46489.067104865957</v>
      </c>
      <c r="CU24" s="33">
        <v>1022.1670681618782</v>
      </c>
      <c r="CV24" s="33">
        <v>10663.802522777187</v>
      </c>
      <c r="CW24" s="33">
        <v>7625.42400170975</v>
      </c>
      <c r="CX24" s="33">
        <v>3548.3381110369805</v>
      </c>
      <c r="CY24" s="33">
        <v>1753.4238214633558</v>
      </c>
      <c r="CZ24" s="33">
        <v>650.53652155833436</v>
      </c>
      <c r="DA24" s="33">
        <v>9082.9641404213653</v>
      </c>
      <c r="DB24" s="33">
        <v>8202.532115525546</v>
      </c>
      <c r="DC24" s="33">
        <v>2972.8075435462933</v>
      </c>
      <c r="DD24" s="33">
        <v>15470.89069875705</v>
      </c>
      <c r="DE24" s="33">
        <v>2845.4796780587508</v>
      </c>
      <c r="DF24" s="33">
        <v>436.13192163023712</v>
      </c>
      <c r="DG24" s="33">
        <v>2210.542512256513</v>
      </c>
      <c r="DH24" s="33">
        <v>5495.9761437016696</v>
      </c>
      <c r="DI24" s="33">
        <v>1009.4295379769246</v>
      </c>
      <c r="DJ24" s="33">
        <v>3514.3297472137097</v>
      </c>
      <c r="DK24" s="33">
        <v>3140.9999965693173</v>
      </c>
      <c r="DL24" s="33">
        <v>5391.5014548297449</v>
      </c>
      <c r="DM24" s="33">
        <v>18023.302150659954</v>
      </c>
      <c r="DN24" s="33">
        <v>7854.9386929055327</v>
      </c>
      <c r="DO24" s="33">
        <v>0</v>
      </c>
      <c r="DP24" s="69">
        <f t="shared" si="1"/>
        <v>2928638.1996297543</v>
      </c>
      <c r="DQ24" s="33">
        <v>2174040.719885618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24.353962599141276</v>
      </c>
      <c r="FY24" s="33">
        <v>0</v>
      </c>
      <c r="FZ24" s="33">
        <v>0</v>
      </c>
      <c r="GA24" s="33">
        <v>0</v>
      </c>
      <c r="GB24" s="33">
        <v>4984.175888643349</v>
      </c>
      <c r="GC24" s="33">
        <v>0</v>
      </c>
      <c r="GD24" s="33">
        <v>0</v>
      </c>
      <c r="GE24" s="33">
        <v>-26806.369098179865</v>
      </c>
      <c r="GF24" s="33">
        <v>3627307.869132455</v>
      </c>
      <c r="GG24" s="44">
        <f t="shared" si="0"/>
        <v>8708188.9494008906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818325.97570381616</v>
      </c>
      <c r="D25" s="33">
        <v>423.01798087727377</v>
      </c>
      <c r="E25" s="33">
        <v>783.41392314356915</v>
      </c>
      <c r="F25" s="33">
        <v>4912.5021863347647</v>
      </c>
      <c r="G25" s="33">
        <v>7086.9413855570883</v>
      </c>
      <c r="H25" s="33">
        <v>38.40589735070148</v>
      </c>
      <c r="I25" s="33">
        <v>12090.105733891183</v>
      </c>
      <c r="J25" s="33">
        <v>6547.2553173312072</v>
      </c>
      <c r="K25" s="33">
        <v>19719.256541723938</v>
      </c>
      <c r="L25" s="33">
        <v>7215.5850129311166</v>
      </c>
      <c r="M25" s="33">
        <v>103923.85607822689</v>
      </c>
      <c r="N25" s="33">
        <v>35150.856487620935</v>
      </c>
      <c r="O25" s="33">
        <v>1521.3416103280942</v>
      </c>
      <c r="P25" s="33">
        <v>6844.6545442491715</v>
      </c>
      <c r="Q25" s="33">
        <v>474.10949968552558</v>
      </c>
      <c r="R25" s="33">
        <v>28790.897993856186</v>
      </c>
      <c r="S25" s="33">
        <v>9938.9197034518365</v>
      </c>
      <c r="T25" s="33">
        <v>6316.6473862810262</v>
      </c>
      <c r="U25" s="33">
        <v>2784.5726692192011</v>
      </c>
      <c r="V25" s="33">
        <v>44459.655594854288</v>
      </c>
      <c r="W25" s="33">
        <v>313947.06729388546</v>
      </c>
      <c r="X25" s="33">
        <v>186882.61760889424</v>
      </c>
      <c r="Y25" s="33">
        <v>201527.62987878022</v>
      </c>
      <c r="Z25" s="33">
        <v>192238.6795693498</v>
      </c>
      <c r="AA25" s="33">
        <v>11714.696838218677</v>
      </c>
      <c r="AB25" s="33">
        <v>20606.203998578916</v>
      </c>
      <c r="AC25" s="33">
        <v>36860.075296914787</v>
      </c>
      <c r="AD25" s="33">
        <v>30272.369663123169</v>
      </c>
      <c r="AE25" s="33">
        <v>8617.7123187619763</v>
      </c>
      <c r="AF25" s="33">
        <v>11708.674141559257</v>
      </c>
      <c r="AG25" s="33">
        <v>4784.6565587627392</v>
      </c>
      <c r="AH25" s="33">
        <v>6219.9771846393742</v>
      </c>
      <c r="AI25" s="33">
        <v>14605.165043265481</v>
      </c>
      <c r="AJ25" s="33">
        <v>9201.439270338702</v>
      </c>
      <c r="AK25" s="33">
        <v>25127.946972522241</v>
      </c>
      <c r="AL25" s="33">
        <v>5610.4260556511981</v>
      </c>
      <c r="AM25" s="33">
        <v>4609.7364461107036</v>
      </c>
      <c r="AN25" s="33">
        <v>68564.359005360166</v>
      </c>
      <c r="AO25" s="33">
        <v>4169.8172615373614</v>
      </c>
      <c r="AP25" s="33">
        <v>3176.5179545907863</v>
      </c>
      <c r="AQ25" s="33">
        <v>8524.3213823344613</v>
      </c>
      <c r="AR25" s="33">
        <v>642.97348639764766</v>
      </c>
      <c r="AS25" s="33">
        <v>456.69407344162909</v>
      </c>
      <c r="AT25" s="33">
        <v>1533.2169380621765</v>
      </c>
      <c r="AU25" s="33">
        <v>192.78257371986572</v>
      </c>
      <c r="AV25" s="33">
        <v>999.18427854199012</v>
      </c>
      <c r="AW25" s="33">
        <v>4578.3890075504341</v>
      </c>
      <c r="AX25" s="33">
        <v>16946.50946713235</v>
      </c>
      <c r="AY25" s="33">
        <v>46940.835902596053</v>
      </c>
      <c r="AZ25" s="33">
        <v>19015.57825369748</v>
      </c>
      <c r="BA25" s="33">
        <v>11160.120728153712</v>
      </c>
      <c r="BB25" s="33">
        <v>3877.3656024147613</v>
      </c>
      <c r="BC25" s="33">
        <v>26913.782328525656</v>
      </c>
      <c r="BD25" s="33">
        <v>129845.55269448878</v>
      </c>
      <c r="BE25" s="33">
        <v>21638.767533770846</v>
      </c>
      <c r="BF25" s="33">
        <v>13763.387286551169</v>
      </c>
      <c r="BG25" s="33">
        <v>5789.15630723292</v>
      </c>
      <c r="BH25" s="33">
        <v>743.45417358805446</v>
      </c>
      <c r="BI25" s="33">
        <v>407.89069131070067</v>
      </c>
      <c r="BJ25" s="33">
        <v>2264.0739450284627</v>
      </c>
      <c r="BK25" s="33">
        <v>9393.643265261011</v>
      </c>
      <c r="BL25" s="33">
        <v>282.18890412043226</v>
      </c>
      <c r="BM25" s="33">
        <v>1181.0543377409467</v>
      </c>
      <c r="BN25" s="33">
        <v>2266.9270683223904</v>
      </c>
      <c r="BO25" s="33">
        <v>1693.6349922194859</v>
      </c>
      <c r="BP25" s="33">
        <v>242.55792381142126</v>
      </c>
      <c r="BQ25" s="33">
        <v>673.26902216606902</v>
      </c>
      <c r="BR25" s="33">
        <v>137.69773795626548</v>
      </c>
      <c r="BS25" s="33">
        <v>1135.4039322976657</v>
      </c>
      <c r="BT25" s="33">
        <v>4003.3932484196525</v>
      </c>
      <c r="BU25" s="33">
        <v>753.98966133489091</v>
      </c>
      <c r="BV25" s="33">
        <v>1466.298310326182</v>
      </c>
      <c r="BW25" s="33">
        <v>418.59387221810834</v>
      </c>
      <c r="BX25" s="33">
        <v>2352.6002320138609</v>
      </c>
      <c r="BY25" s="33">
        <v>4101.4734784388902</v>
      </c>
      <c r="BZ25" s="33">
        <v>1419.435206219971</v>
      </c>
      <c r="CA25" s="33">
        <v>3600.934301172344</v>
      </c>
      <c r="CB25" s="33">
        <v>3075.6220370362694</v>
      </c>
      <c r="CC25" s="33">
        <v>87.626725050999298</v>
      </c>
      <c r="CD25" s="33">
        <v>698.93913742041991</v>
      </c>
      <c r="CE25" s="33">
        <v>1616.8896011003103</v>
      </c>
      <c r="CF25" s="33">
        <v>836.95783626616696</v>
      </c>
      <c r="CG25" s="33">
        <v>5344.9405482607099</v>
      </c>
      <c r="CH25" s="33">
        <v>1190.2176122313267</v>
      </c>
      <c r="CI25" s="33">
        <v>5098.6061801855712</v>
      </c>
      <c r="CJ25" s="33">
        <v>1898.8988628445122</v>
      </c>
      <c r="CK25" s="33">
        <v>1352.3104312672253</v>
      </c>
      <c r="CL25" s="33">
        <v>1115.2204099129763</v>
      </c>
      <c r="CM25" s="33">
        <v>3445.9229883475755</v>
      </c>
      <c r="CN25" s="33">
        <v>317.12339146835745</v>
      </c>
      <c r="CO25" s="33">
        <v>92.923603076252249</v>
      </c>
      <c r="CP25" s="33">
        <v>129.2804065087343</v>
      </c>
      <c r="CQ25" s="33">
        <v>12556.639043250527</v>
      </c>
      <c r="CR25" s="33">
        <v>1525.0545998497632</v>
      </c>
      <c r="CS25" s="33">
        <v>9491.2532452692176</v>
      </c>
      <c r="CT25" s="33">
        <v>3930.9895178397064</v>
      </c>
      <c r="CU25" s="33">
        <v>508.12925482778388</v>
      </c>
      <c r="CV25" s="33">
        <v>2607.0145595972408</v>
      </c>
      <c r="CW25" s="33">
        <v>15592.869982550803</v>
      </c>
      <c r="CX25" s="33">
        <v>7396.9593304503078</v>
      </c>
      <c r="CY25" s="33">
        <v>5583.4022976298065</v>
      </c>
      <c r="CZ25" s="33">
        <v>329.71720889256329</v>
      </c>
      <c r="DA25" s="33">
        <v>50844.043915562361</v>
      </c>
      <c r="DB25" s="33">
        <v>4381.2488869657182</v>
      </c>
      <c r="DC25" s="33">
        <v>2209.3650432451436</v>
      </c>
      <c r="DD25" s="33">
        <v>5294.106034380975</v>
      </c>
      <c r="DE25" s="33">
        <v>77.656559420554458</v>
      </c>
      <c r="DF25" s="33">
        <v>6.9002948690882784</v>
      </c>
      <c r="DG25" s="33">
        <v>1681.5274998277455</v>
      </c>
      <c r="DH25" s="33">
        <v>191.41435385526717</v>
      </c>
      <c r="DI25" s="33">
        <v>89.343023840142308</v>
      </c>
      <c r="DJ25" s="33">
        <v>1049.8794035193196</v>
      </c>
      <c r="DK25" s="33">
        <v>325.56394800320896</v>
      </c>
      <c r="DL25" s="33">
        <v>12618.368286198003</v>
      </c>
      <c r="DM25" s="33">
        <v>2702.3550591528874</v>
      </c>
      <c r="DN25" s="33">
        <v>1735.0371604732989</v>
      </c>
      <c r="DO25" s="33">
        <v>0</v>
      </c>
      <c r="DP25" s="69">
        <f t="shared" si="1"/>
        <v>2798181.1900406051</v>
      </c>
      <c r="DQ25" s="33">
        <v>105523.21411387922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1982.9177362506548</v>
      </c>
      <c r="EI25" s="33">
        <v>0</v>
      </c>
      <c r="EJ25" s="33">
        <v>2.7716871994481167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45782.287082038885</v>
      </c>
      <c r="FY25" s="33">
        <v>0</v>
      </c>
      <c r="FZ25" s="33">
        <v>624705.05533330271</v>
      </c>
      <c r="GA25" s="33">
        <v>0</v>
      </c>
      <c r="GB25" s="33">
        <v>11431.548874709852</v>
      </c>
      <c r="GC25" s="33">
        <v>0</v>
      </c>
      <c r="GD25" s="33">
        <v>0</v>
      </c>
      <c r="GE25" s="33">
        <v>228571.91318970255</v>
      </c>
      <c r="GF25" s="33">
        <v>5508808.7788361553</v>
      </c>
      <c r="GG25" s="44">
        <f t="shared" si="0"/>
        <v>9324989.6768938433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24668.382233480286</v>
      </c>
      <c r="D26" s="33">
        <v>1545.4545489255722</v>
      </c>
      <c r="E26" s="33">
        <v>503.58005518372369</v>
      </c>
      <c r="F26" s="33">
        <v>5565.9727565605799</v>
      </c>
      <c r="G26" s="33">
        <v>2542.5253992983303</v>
      </c>
      <c r="H26" s="33">
        <v>62.75780876892285</v>
      </c>
      <c r="I26" s="33">
        <v>37172.986790025287</v>
      </c>
      <c r="J26" s="33">
        <v>3526.4922146609979</v>
      </c>
      <c r="K26" s="33">
        <v>24876.801449697676</v>
      </c>
      <c r="L26" s="33">
        <v>28120.812726729222</v>
      </c>
      <c r="M26" s="33">
        <v>96011.389335592423</v>
      </c>
      <c r="N26" s="33">
        <v>18185.227150781167</v>
      </c>
      <c r="O26" s="33">
        <v>3347.1061640248431</v>
      </c>
      <c r="P26" s="33">
        <v>180195.53290682813</v>
      </c>
      <c r="Q26" s="33">
        <v>24836.381062125904</v>
      </c>
      <c r="R26" s="33">
        <v>30055.097074047881</v>
      </c>
      <c r="S26" s="33">
        <v>49880.191584938693</v>
      </c>
      <c r="T26" s="33">
        <v>51670.780824274829</v>
      </c>
      <c r="U26" s="33">
        <v>112900.47819183108</v>
      </c>
      <c r="V26" s="33">
        <v>54670.799915612755</v>
      </c>
      <c r="W26" s="33">
        <v>101584.02844724721</v>
      </c>
      <c r="X26" s="33">
        <v>284272.52363983588</v>
      </c>
      <c r="Y26" s="33">
        <v>20586.546700638559</v>
      </c>
      <c r="Z26" s="33">
        <v>141058.19993014284</v>
      </c>
      <c r="AA26" s="33">
        <v>7349.0923090040542</v>
      </c>
      <c r="AB26" s="33">
        <v>57737.120712386379</v>
      </c>
      <c r="AC26" s="33">
        <v>87682.026895475399</v>
      </c>
      <c r="AD26" s="33">
        <v>164627.11867333678</v>
      </c>
      <c r="AE26" s="33">
        <v>20305.767241685626</v>
      </c>
      <c r="AF26" s="33">
        <v>10729.57579946288</v>
      </c>
      <c r="AG26" s="33">
        <v>7313.6489869816751</v>
      </c>
      <c r="AH26" s="33">
        <v>7163.2552109949656</v>
      </c>
      <c r="AI26" s="33">
        <v>25692.412190299783</v>
      </c>
      <c r="AJ26" s="33">
        <v>69548.190844211567</v>
      </c>
      <c r="AK26" s="33">
        <v>78153.93121699836</v>
      </c>
      <c r="AL26" s="33">
        <v>34709.651423629039</v>
      </c>
      <c r="AM26" s="33">
        <v>61581.617455711479</v>
      </c>
      <c r="AN26" s="33">
        <v>120328.38182072344</v>
      </c>
      <c r="AO26" s="33">
        <v>1956.1255549078173</v>
      </c>
      <c r="AP26" s="33">
        <v>18203.655485871084</v>
      </c>
      <c r="AQ26" s="33">
        <v>39291.075015882212</v>
      </c>
      <c r="AR26" s="33">
        <v>2118.1618381816861</v>
      </c>
      <c r="AS26" s="33">
        <v>1134.7396096803645</v>
      </c>
      <c r="AT26" s="33">
        <v>2688.4147285431445</v>
      </c>
      <c r="AU26" s="33">
        <v>294.76628346145998</v>
      </c>
      <c r="AV26" s="33">
        <v>43384.677228332075</v>
      </c>
      <c r="AW26" s="33">
        <v>32373.332538953757</v>
      </c>
      <c r="AX26" s="33">
        <v>94295.751484820707</v>
      </c>
      <c r="AY26" s="33">
        <v>256213.43146199125</v>
      </c>
      <c r="AZ26" s="33">
        <v>162692.33212215515</v>
      </c>
      <c r="BA26" s="33">
        <v>194982.15615542649</v>
      </c>
      <c r="BB26" s="33">
        <v>4242.8765416791712</v>
      </c>
      <c r="BC26" s="33">
        <v>87157.189991449486</v>
      </c>
      <c r="BD26" s="33">
        <v>181718.03284848118</v>
      </c>
      <c r="BE26" s="33">
        <v>34947.014723647168</v>
      </c>
      <c r="BF26" s="33">
        <v>55963.682281988695</v>
      </c>
      <c r="BG26" s="33">
        <v>21691.532285830708</v>
      </c>
      <c r="BH26" s="33">
        <v>1616.7880685456053</v>
      </c>
      <c r="BI26" s="33">
        <v>9091.9925720594165</v>
      </c>
      <c r="BJ26" s="33">
        <v>6385.5063870870072</v>
      </c>
      <c r="BK26" s="33">
        <v>1998.6914766860652</v>
      </c>
      <c r="BL26" s="33">
        <v>492.36039217148192</v>
      </c>
      <c r="BM26" s="33">
        <v>8693.1090046855079</v>
      </c>
      <c r="BN26" s="33">
        <v>32612.989149816043</v>
      </c>
      <c r="BO26" s="33">
        <v>34623.112855480096</v>
      </c>
      <c r="BP26" s="33">
        <v>690.88267296742663</v>
      </c>
      <c r="BQ26" s="33">
        <v>19110.227488814111</v>
      </c>
      <c r="BR26" s="33">
        <v>3420.9764781073573</v>
      </c>
      <c r="BS26" s="33">
        <v>1579.3170576751561</v>
      </c>
      <c r="BT26" s="33">
        <v>8729.6520265748513</v>
      </c>
      <c r="BU26" s="33">
        <v>1426.3620300119183</v>
      </c>
      <c r="BV26" s="33">
        <v>5271.1781328805164</v>
      </c>
      <c r="BW26" s="33">
        <v>1556.532529442437</v>
      </c>
      <c r="BX26" s="33">
        <v>3461.5056892224011</v>
      </c>
      <c r="BY26" s="33">
        <v>4983.857876189275</v>
      </c>
      <c r="BZ26" s="33">
        <v>1803.5997300113745</v>
      </c>
      <c r="CA26" s="33">
        <v>2792.0004482948616</v>
      </c>
      <c r="CB26" s="33">
        <v>998.22274097941795</v>
      </c>
      <c r="CC26" s="33">
        <v>366.73659253584503</v>
      </c>
      <c r="CD26" s="33">
        <v>963.4217008080667</v>
      </c>
      <c r="CE26" s="33">
        <v>2591.3937670043179</v>
      </c>
      <c r="CF26" s="33">
        <v>1054.201226228982</v>
      </c>
      <c r="CG26" s="33">
        <v>7346.0469749249851</v>
      </c>
      <c r="CH26" s="33">
        <v>1149.8142049246196</v>
      </c>
      <c r="CI26" s="33">
        <v>931.83948335326693</v>
      </c>
      <c r="CJ26" s="33">
        <v>3797.8104289767334</v>
      </c>
      <c r="CK26" s="33">
        <v>1668.9119788355804</v>
      </c>
      <c r="CL26" s="33">
        <v>1310.1308717227394</v>
      </c>
      <c r="CM26" s="33">
        <v>4870.3449827143913</v>
      </c>
      <c r="CN26" s="33">
        <v>1177.2721992576105</v>
      </c>
      <c r="CO26" s="33">
        <v>348.9845468806937</v>
      </c>
      <c r="CP26" s="33">
        <v>144.64695970555172</v>
      </c>
      <c r="CQ26" s="33">
        <v>136368.88500525546</v>
      </c>
      <c r="CR26" s="33">
        <v>1723.7839668645861</v>
      </c>
      <c r="CS26" s="33">
        <v>22175.677945212527</v>
      </c>
      <c r="CT26" s="33">
        <v>8852.0350154803837</v>
      </c>
      <c r="CU26" s="33">
        <v>998.50166922028393</v>
      </c>
      <c r="CV26" s="33">
        <v>8271.4077326745937</v>
      </c>
      <c r="CW26" s="33">
        <v>17693.720291868063</v>
      </c>
      <c r="CX26" s="33">
        <v>5657.1465891006064</v>
      </c>
      <c r="CY26" s="33">
        <v>10897.559537065908</v>
      </c>
      <c r="CZ26" s="33">
        <v>493.79448910871872</v>
      </c>
      <c r="DA26" s="33">
        <v>52527.947709632732</v>
      </c>
      <c r="DB26" s="33">
        <v>5752.2441781520602</v>
      </c>
      <c r="DC26" s="33">
        <v>13998.812332677106</v>
      </c>
      <c r="DD26" s="33">
        <v>37926.657835630678</v>
      </c>
      <c r="DE26" s="33">
        <v>2780.4157797423009</v>
      </c>
      <c r="DF26" s="33">
        <v>2095.7470619597398</v>
      </c>
      <c r="DG26" s="33">
        <v>7682.6409277592711</v>
      </c>
      <c r="DH26" s="33">
        <v>4329.1528928248608</v>
      </c>
      <c r="DI26" s="33">
        <v>2041.1383488362414</v>
      </c>
      <c r="DJ26" s="33">
        <v>2997.1905499412337</v>
      </c>
      <c r="DK26" s="33">
        <v>4631.4503271942976</v>
      </c>
      <c r="DL26" s="33">
        <v>13833.639874593355</v>
      </c>
      <c r="DM26" s="33">
        <v>6848.3956319180797</v>
      </c>
      <c r="DN26" s="33">
        <v>136438.9410675918</v>
      </c>
      <c r="DO26" s="33">
        <v>0</v>
      </c>
      <c r="DP26" s="69">
        <f t="shared" si="1"/>
        <v>3972188.0953593189</v>
      </c>
      <c r="DQ26" s="33">
        <v>640109.49387302808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179.71405647777183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118.05286425485566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18263.40694193948</v>
      </c>
      <c r="FY26" s="33">
        <v>0</v>
      </c>
      <c r="FZ26" s="33">
        <v>592874.02845719887</v>
      </c>
      <c r="GA26" s="33">
        <v>0</v>
      </c>
      <c r="GB26" s="33">
        <v>27687.646123473623</v>
      </c>
      <c r="GC26" s="33">
        <v>0</v>
      </c>
      <c r="GD26" s="33">
        <v>0</v>
      </c>
      <c r="GE26" s="33">
        <v>131222.88158808378</v>
      </c>
      <c r="GF26" s="33">
        <v>5372516.7122694291</v>
      </c>
      <c r="GG26" s="44">
        <f t="shared" si="0"/>
        <v>10755160.031533204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122342.43970825516</v>
      </c>
      <c r="D27" s="33">
        <v>12.357413519678767</v>
      </c>
      <c r="E27" s="33">
        <v>44703.121296623263</v>
      </c>
      <c r="F27" s="33">
        <v>406.18719933239396</v>
      </c>
      <c r="G27" s="33">
        <v>15.782917559699172</v>
      </c>
      <c r="H27" s="33">
        <v>3.4545249790966617</v>
      </c>
      <c r="I27" s="33">
        <v>240.79387385906759</v>
      </c>
      <c r="J27" s="33">
        <v>853.68845415816463</v>
      </c>
      <c r="K27" s="33">
        <v>1611.3192987865443</v>
      </c>
      <c r="L27" s="33">
        <v>11067.061918263449</v>
      </c>
      <c r="M27" s="33">
        <v>20751.808351229156</v>
      </c>
      <c r="N27" s="33">
        <v>6972.1721193894045</v>
      </c>
      <c r="O27" s="33">
        <v>47.77216926656471</v>
      </c>
      <c r="P27" s="33">
        <v>39.581098148523637</v>
      </c>
      <c r="Q27" s="33">
        <v>13.550946075487477</v>
      </c>
      <c r="R27" s="33">
        <v>39.345518372256613</v>
      </c>
      <c r="S27" s="33">
        <v>43.873800759960915</v>
      </c>
      <c r="T27" s="33">
        <v>196.16284116343118</v>
      </c>
      <c r="U27" s="33">
        <v>66.307256330535949</v>
      </c>
      <c r="V27" s="33">
        <v>12.502569274048547</v>
      </c>
      <c r="W27" s="33">
        <v>3931.9945318534474</v>
      </c>
      <c r="X27" s="33">
        <v>9199.6965446809536</v>
      </c>
      <c r="Y27" s="33">
        <v>602747.84274571028</v>
      </c>
      <c r="Z27" s="33">
        <v>1379.3899421408721</v>
      </c>
      <c r="AA27" s="33">
        <v>32.63918815473955</v>
      </c>
      <c r="AB27" s="33">
        <v>215.74577876300575</v>
      </c>
      <c r="AC27" s="33">
        <v>117.51533466296857</v>
      </c>
      <c r="AD27" s="33">
        <v>260.80367063169365</v>
      </c>
      <c r="AE27" s="33">
        <v>521.68523493964346</v>
      </c>
      <c r="AF27" s="33">
        <v>2970.7483498092133</v>
      </c>
      <c r="AG27" s="33">
        <v>54.232563707335153</v>
      </c>
      <c r="AH27" s="33">
        <v>40.386035825371522</v>
      </c>
      <c r="AI27" s="33">
        <v>101.50153682777442</v>
      </c>
      <c r="AJ27" s="33">
        <v>867.64514439968173</v>
      </c>
      <c r="AK27" s="33">
        <v>321.59749338977616</v>
      </c>
      <c r="AL27" s="33">
        <v>64.377248256609619</v>
      </c>
      <c r="AM27" s="33">
        <v>102.23605695098854</v>
      </c>
      <c r="AN27" s="33">
        <v>387.55345075313721</v>
      </c>
      <c r="AO27" s="33">
        <v>1444.6879804345747</v>
      </c>
      <c r="AP27" s="33">
        <v>6700.739699995841</v>
      </c>
      <c r="AQ27" s="33">
        <v>297.44341599739914</v>
      </c>
      <c r="AR27" s="33">
        <v>2.1063142686749758</v>
      </c>
      <c r="AS27" s="33">
        <v>8.5183861552743512</v>
      </c>
      <c r="AT27" s="33">
        <v>84.963046340166613</v>
      </c>
      <c r="AU27" s="33">
        <v>11.729996758441112</v>
      </c>
      <c r="AV27" s="33">
        <v>17.237659096293566</v>
      </c>
      <c r="AW27" s="33">
        <v>34.743513432589296</v>
      </c>
      <c r="AX27" s="33">
        <v>84.83957797798584</v>
      </c>
      <c r="AY27" s="33">
        <v>49.138011356516756</v>
      </c>
      <c r="AZ27" s="33">
        <v>41.350985230563609</v>
      </c>
      <c r="BA27" s="33">
        <v>4.1964702151029751</v>
      </c>
      <c r="BB27" s="33">
        <v>69.669351518979312</v>
      </c>
      <c r="BC27" s="33">
        <v>30.797770672907749</v>
      </c>
      <c r="BD27" s="33">
        <v>8376.3563824685407</v>
      </c>
      <c r="BE27" s="33">
        <v>898.34742866298973</v>
      </c>
      <c r="BF27" s="33">
        <v>24.843259988090239</v>
      </c>
      <c r="BG27" s="33">
        <v>11.966732622537162</v>
      </c>
      <c r="BH27" s="33">
        <v>69.472360828901628</v>
      </c>
      <c r="BI27" s="33">
        <v>18.264403309125495</v>
      </c>
      <c r="BJ27" s="33">
        <v>258.92424027382037</v>
      </c>
      <c r="BK27" s="33">
        <v>89.811035795283331</v>
      </c>
      <c r="BL27" s="33">
        <v>29.057754636841146</v>
      </c>
      <c r="BM27" s="33">
        <v>3025.3742897120178</v>
      </c>
      <c r="BN27" s="33">
        <v>5167.6591250619376</v>
      </c>
      <c r="BO27" s="33">
        <v>253.39250600664968</v>
      </c>
      <c r="BP27" s="33">
        <v>23.82853049387851</v>
      </c>
      <c r="BQ27" s="33">
        <v>32798.906366329975</v>
      </c>
      <c r="BR27" s="33">
        <v>1718.5198907481943</v>
      </c>
      <c r="BS27" s="33">
        <v>86.537866105710179</v>
      </c>
      <c r="BT27" s="33">
        <v>656.57612251256046</v>
      </c>
      <c r="BU27" s="33">
        <v>573.2424545500013</v>
      </c>
      <c r="BV27" s="33">
        <v>62.921378939443223</v>
      </c>
      <c r="BW27" s="33">
        <v>290.27614781256023</v>
      </c>
      <c r="BX27" s="33">
        <v>156.92494884266347</v>
      </c>
      <c r="BY27" s="33">
        <v>1213.7063664254529</v>
      </c>
      <c r="BZ27" s="33">
        <v>139.62583763289206</v>
      </c>
      <c r="CA27" s="33">
        <v>58.580294150164477</v>
      </c>
      <c r="CB27" s="33">
        <v>0</v>
      </c>
      <c r="CC27" s="33">
        <v>2.6673428333066358</v>
      </c>
      <c r="CD27" s="33">
        <v>32.440475093815003</v>
      </c>
      <c r="CE27" s="33">
        <v>48.095363571946322</v>
      </c>
      <c r="CF27" s="33">
        <v>1077.0195797036176</v>
      </c>
      <c r="CG27" s="33">
        <v>429.01118446804179</v>
      </c>
      <c r="CH27" s="33">
        <v>5089.9450817599991</v>
      </c>
      <c r="CI27" s="33">
        <v>2127.3534481593742</v>
      </c>
      <c r="CJ27" s="33">
        <v>968.06776461591949</v>
      </c>
      <c r="CK27" s="33">
        <v>1580.1281374376292</v>
      </c>
      <c r="CL27" s="33">
        <v>14564.421137772975</v>
      </c>
      <c r="CM27" s="33">
        <v>1558.4227430358546</v>
      </c>
      <c r="CN27" s="33">
        <v>149.37160276775217</v>
      </c>
      <c r="CO27" s="33">
        <v>6.9286199885105786</v>
      </c>
      <c r="CP27" s="33">
        <v>169.47969940868606</v>
      </c>
      <c r="CQ27" s="33">
        <v>34.01611825498729</v>
      </c>
      <c r="CR27" s="33">
        <v>966.08543612454878</v>
      </c>
      <c r="CS27" s="33">
        <v>6306.7569234972489</v>
      </c>
      <c r="CT27" s="33">
        <v>29102.417784139394</v>
      </c>
      <c r="CU27" s="33">
        <v>470.65014375428541</v>
      </c>
      <c r="CV27" s="33">
        <v>3076.3838936660177</v>
      </c>
      <c r="CW27" s="33">
        <v>5718.4416453330314</v>
      </c>
      <c r="CX27" s="33">
        <v>3277.5861607185388</v>
      </c>
      <c r="CY27" s="33">
        <v>3693.1509872504839</v>
      </c>
      <c r="CZ27" s="33">
        <v>12.124840311776728</v>
      </c>
      <c r="DA27" s="33">
        <v>237593.52767054777</v>
      </c>
      <c r="DB27" s="33">
        <v>60200.083998794209</v>
      </c>
      <c r="DC27" s="33">
        <v>21519.175945879029</v>
      </c>
      <c r="DD27" s="33">
        <v>8554.5870388965468</v>
      </c>
      <c r="DE27" s="33">
        <v>226.19276405702905</v>
      </c>
      <c r="DF27" s="33">
        <v>92.190975277107412</v>
      </c>
      <c r="DG27" s="33">
        <v>51.349546117396685</v>
      </c>
      <c r="DH27" s="33">
        <v>442.37330786654951</v>
      </c>
      <c r="DI27" s="33">
        <v>556.58762127482487</v>
      </c>
      <c r="DJ27" s="33">
        <v>45.805655846243781</v>
      </c>
      <c r="DK27" s="33">
        <v>3875.5330575689081</v>
      </c>
      <c r="DL27" s="33">
        <v>1105.0102159102214</v>
      </c>
      <c r="DM27" s="33">
        <v>38.833587738921253</v>
      </c>
      <c r="DN27" s="33">
        <v>141.10536289295831</v>
      </c>
      <c r="DO27" s="33">
        <v>0</v>
      </c>
      <c r="DP27" s="69">
        <f t="shared" si="1"/>
        <v>1312545.4748924999</v>
      </c>
      <c r="DQ27" s="33">
        <v>516148.98518636683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243.75574338742828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460124.89508953883</v>
      </c>
      <c r="EK27" s="33">
        <v>21.797395578053933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51630.08735329414</v>
      </c>
      <c r="FY27" s="33">
        <v>0</v>
      </c>
      <c r="FZ27" s="33">
        <v>956809.51967252593</v>
      </c>
      <c r="GA27" s="33">
        <v>0</v>
      </c>
      <c r="GB27" s="33">
        <v>25348.987544071868</v>
      </c>
      <c r="GC27" s="33">
        <v>0</v>
      </c>
      <c r="GD27" s="33">
        <v>0</v>
      </c>
      <c r="GE27" s="33">
        <v>349132.58509090223</v>
      </c>
      <c r="GF27" s="33">
        <v>10463558.014607333</v>
      </c>
      <c r="GG27" s="44">
        <f t="shared" si="0"/>
        <v>14135564.102575498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21735.690753295847</v>
      </c>
      <c r="D28" s="33">
        <v>10651.133773541545</v>
      </c>
      <c r="E28" s="33">
        <v>64310.228083825677</v>
      </c>
      <c r="F28" s="33">
        <v>6648.8116139837384</v>
      </c>
      <c r="G28" s="33">
        <v>14106.409608900769</v>
      </c>
      <c r="H28" s="33">
        <v>44.914639695935364</v>
      </c>
      <c r="I28" s="33">
        <v>60490.803550731071</v>
      </c>
      <c r="J28" s="33">
        <v>41764.417175600458</v>
      </c>
      <c r="K28" s="33">
        <v>58790.598507527902</v>
      </c>
      <c r="L28" s="33">
        <v>80940.502614593468</v>
      </c>
      <c r="M28" s="33">
        <v>129650.21618807132</v>
      </c>
      <c r="N28" s="33">
        <v>33609.480238816963</v>
      </c>
      <c r="O28" s="33">
        <v>8603.5474115522502</v>
      </c>
      <c r="P28" s="33">
        <v>56879.349033565333</v>
      </c>
      <c r="Q28" s="33">
        <v>35944.342578361022</v>
      </c>
      <c r="R28" s="33">
        <v>126836.41657951994</v>
      </c>
      <c r="S28" s="33">
        <v>18419.916883848582</v>
      </c>
      <c r="T28" s="33">
        <v>94807.78607011975</v>
      </c>
      <c r="U28" s="33">
        <v>73120.494546077985</v>
      </c>
      <c r="V28" s="33">
        <v>8674.3512829578503</v>
      </c>
      <c r="W28" s="33">
        <v>46004.61010186583</v>
      </c>
      <c r="X28" s="33">
        <v>164800.03045974343</v>
      </c>
      <c r="Y28" s="33">
        <v>74226.087273478595</v>
      </c>
      <c r="Z28" s="33">
        <v>475754.87847168901</v>
      </c>
      <c r="AA28" s="33">
        <v>38426.361480531297</v>
      </c>
      <c r="AB28" s="33">
        <v>76967.358667203036</v>
      </c>
      <c r="AC28" s="33">
        <v>39582.293233008335</v>
      </c>
      <c r="AD28" s="33">
        <v>207967.31610628555</v>
      </c>
      <c r="AE28" s="33">
        <v>65187.188661562825</v>
      </c>
      <c r="AF28" s="33">
        <v>138701.08003071291</v>
      </c>
      <c r="AG28" s="33">
        <v>25319.595719338518</v>
      </c>
      <c r="AH28" s="33">
        <v>26451.59545512548</v>
      </c>
      <c r="AI28" s="33">
        <v>107306.46982093813</v>
      </c>
      <c r="AJ28" s="33">
        <v>93497.169678880295</v>
      </c>
      <c r="AK28" s="33">
        <v>146011.65830247046</v>
      </c>
      <c r="AL28" s="33">
        <v>54257.630232461284</v>
      </c>
      <c r="AM28" s="33">
        <v>48296.372755730255</v>
      </c>
      <c r="AN28" s="33">
        <v>64895.049342008417</v>
      </c>
      <c r="AO28" s="33">
        <v>23213.855907689405</v>
      </c>
      <c r="AP28" s="33">
        <v>309141.68638851191</v>
      </c>
      <c r="AQ28" s="33">
        <v>48764.847571121107</v>
      </c>
      <c r="AR28" s="33">
        <v>3365.3835298259173</v>
      </c>
      <c r="AS28" s="33">
        <v>446.47269067562274</v>
      </c>
      <c r="AT28" s="33">
        <v>2426.4039691284738</v>
      </c>
      <c r="AU28" s="33">
        <v>318.98682427020861</v>
      </c>
      <c r="AV28" s="33">
        <v>2516.2813251837142</v>
      </c>
      <c r="AW28" s="33">
        <v>92496.714359615435</v>
      </c>
      <c r="AX28" s="33">
        <v>255561.32319369997</v>
      </c>
      <c r="AY28" s="33">
        <v>279436.24816704227</v>
      </c>
      <c r="AZ28" s="33">
        <v>583853.78951078304</v>
      </c>
      <c r="BA28" s="33">
        <v>257444.13517854302</v>
      </c>
      <c r="BB28" s="33">
        <v>60085.843423817751</v>
      </c>
      <c r="BC28" s="33">
        <v>500658.47624201467</v>
      </c>
      <c r="BD28" s="33">
        <v>1014471.3567405113</v>
      </c>
      <c r="BE28" s="33">
        <v>234235.15691542943</v>
      </c>
      <c r="BF28" s="33">
        <v>24888.893142563484</v>
      </c>
      <c r="BG28" s="33">
        <v>9651.8362686316268</v>
      </c>
      <c r="BH28" s="33">
        <v>7253.1230050905415</v>
      </c>
      <c r="BI28" s="33">
        <v>520.88558945701016</v>
      </c>
      <c r="BJ28" s="33">
        <v>35659.491119737795</v>
      </c>
      <c r="BK28" s="33">
        <v>7005.9137627013379</v>
      </c>
      <c r="BL28" s="33">
        <v>1045.401860654003</v>
      </c>
      <c r="BM28" s="33">
        <v>6436.157883241438</v>
      </c>
      <c r="BN28" s="33">
        <v>27907.081460113863</v>
      </c>
      <c r="BO28" s="33">
        <v>13091.665829981381</v>
      </c>
      <c r="BP28" s="33">
        <v>302.53528810912724</v>
      </c>
      <c r="BQ28" s="33">
        <v>4403.6493089530068</v>
      </c>
      <c r="BR28" s="33">
        <v>430.53725625299023</v>
      </c>
      <c r="BS28" s="33">
        <v>3332.007024755304</v>
      </c>
      <c r="BT28" s="33">
        <v>4218.7424975292361</v>
      </c>
      <c r="BU28" s="33">
        <v>641.26291576997153</v>
      </c>
      <c r="BV28" s="33">
        <v>2542.5657856257958</v>
      </c>
      <c r="BW28" s="33">
        <v>665.97650103069736</v>
      </c>
      <c r="BX28" s="33">
        <v>2676.0451760010837</v>
      </c>
      <c r="BY28" s="33">
        <v>23903.312177975211</v>
      </c>
      <c r="BZ28" s="33">
        <v>1011.4746705495469</v>
      </c>
      <c r="CA28" s="33">
        <v>1877.3983013753859</v>
      </c>
      <c r="CB28" s="33">
        <v>4667.9468673904066</v>
      </c>
      <c r="CC28" s="33">
        <v>7561.3373921975299</v>
      </c>
      <c r="CD28" s="33">
        <v>766.35089849669919</v>
      </c>
      <c r="CE28" s="33">
        <v>1363.2043067368454</v>
      </c>
      <c r="CF28" s="33">
        <v>693.0354609007652</v>
      </c>
      <c r="CG28" s="33">
        <v>4882.674592221726</v>
      </c>
      <c r="CH28" s="33">
        <v>1774.9857354923122</v>
      </c>
      <c r="CI28" s="33">
        <v>8530.1327632142165</v>
      </c>
      <c r="CJ28" s="33">
        <v>2412.8035120402978</v>
      </c>
      <c r="CK28" s="33">
        <v>1155.5938646269824</v>
      </c>
      <c r="CL28" s="33">
        <v>2887.6411507036455</v>
      </c>
      <c r="CM28" s="33">
        <v>2849.1038956127213</v>
      </c>
      <c r="CN28" s="33">
        <v>280.97966072378443</v>
      </c>
      <c r="CO28" s="33">
        <v>307.35642204504552</v>
      </c>
      <c r="CP28" s="33">
        <v>108.92070723289103</v>
      </c>
      <c r="CQ28" s="33">
        <v>5819.1557671107021</v>
      </c>
      <c r="CR28" s="33">
        <v>1245.927482352336</v>
      </c>
      <c r="CS28" s="33">
        <v>181732.0862296203</v>
      </c>
      <c r="CT28" s="33">
        <v>25443.726974897862</v>
      </c>
      <c r="CU28" s="33">
        <v>10836.961192164141</v>
      </c>
      <c r="CV28" s="33">
        <v>65470.458326020394</v>
      </c>
      <c r="CW28" s="33">
        <v>70951.733087484798</v>
      </c>
      <c r="CX28" s="33">
        <v>16404.929797159697</v>
      </c>
      <c r="CY28" s="33">
        <v>44337.437708747122</v>
      </c>
      <c r="CZ28" s="33">
        <v>945.59341690236886</v>
      </c>
      <c r="DA28" s="33">
        <v>160241.93605930894</v>
      </c>
      <c r="DB28" s="33">
        <v>8881.25099087329</v>
      </c>
      <c r="DC28" s="33">
        <v>55088.529391634991</v>
      </c>
      <c r="DD28" s="33">
        <v>144472.7807453417</v>
      </c>
      <c r="DE28" s="33">
        <v>699.63957386079926</v>
      </c>
      <c r="DF28" s="33">
        <v>47.213760177846659</v>
      </c>
      <c r="DG28" s="33">
        <v>14332.621747974032</v>
      </c>
      <c r="DH28" s="33">
        <v>1109.0575698712839</v>
      </c>
      <c r="DI28" s="33">
        <v>373.23335304980372</v>
      </c>
      <c r="DJ28" s="33">
        <v>6772.5005728917931</v>
      </c>
      <c r="DK28" s="33">
        <v>4264.9579610505425</v>
      </c>
      <c r="DL28" s="33">
        <v>19935.470987723838</v>
      </c>
      <c r="DM28" s="33">
        <v>12389.010826618871</v>
      </c>
      <c r="DN28" s="33">
        <v>2408.3143089829487</v>
      </c>
      <c r="DO28" s="33">
        <v>0</v>
      </c>
      <c r="DP28" s="69">
        <f t="shared" si="1"/>
        <v>7582031.6707530441</v>
      </c>
      <c r="DQ28" s="33">
        <v>412474.08011195919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407.2484755334774</v>
      </c>
      <c r="EH28" s="33">
        <v>806.90857774518588</v>
      </c>
      <c r="EI28" s="33">
        <v>0</v>
      </c>
      <c r="EJ28" s="33">
        <v>3050.5894977083117</v>
      </c>
      <c r="EK28" s="33">
        <v>3039.6273478542503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298.82861906841299</v>
      </c>
      <c r="FW28" s="33">
        <v>437.26913847954626</v>
      </c>
      <c r="FX28" s="33">
        <v>161579.83632378708</v>
      </c>
      <c r="FY28" s="33">
        <v>0</v>
      </c>
      <c r="FZ28" s="33">
        <v>136816.83329113523</v>
      </c>
      <c r="GA28" s="33">
        <v>0</v>
      </c>
      <c r="GB28" s="33">
        <v>17212.276685878936</v>
      </c>
      <c r="GC28" s="33">
        <v>0</v>
      </c>
      <c r="GD28" s="33">
        <v>0</v>
      </c>
      <c r="GE28" s="33">
        <v>15904.980947518023</v>
      </c>
      <c r="GF28" s="33">
        <v>6550152.3079515873</v>
      </c>
      <c r="GG28" s="44">
        <f t="shared" si="0"/>
        <v>14884212.457721299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663.44615180323422</v>
      </c>
      <c r="D29" s="33">
        <v>11.00953328177255</v>
      </c>
      <c r="E29" s="33">
        <v>14.080711217089959</v>
      </c>
      <c r="F29" s="33">
        <v>255.86735466802506</v>
      </c>
      <c r="G29" s="33">
        <v>132.04743588487119</v>
      </c>
      <c r="H29" s="33">
        <v>1.4449606640708583</v>
      </c>
      <c r="I29" s="33">
        <v>335.18594043964629</v>
      </c>
      <c r="J29" s="33">
        <v>6918.7690724672657</v>
      </c>
      <c r="K29" s="33">
        <v>445.13553189141982</v>
      </c>
      <c r="L29" s="33">
        <v>198.28535402347441</v>
      </c>
      <c r="M29" s="33">
        <v>49183.472724077168</v>
      </c>
      <c r="N29" s="33">
        <v>81871.958868735645</v>
      </c>
      <c r="O29" s="33">
        <v>64.426617314684066</v>
      </c>
      <c r="P29" s="33">
        <v>1348.1577242508879</v>
      </c>
      <c r="Q29" s="33">
        <v>108.36524982395892</v>
      </c>
      <c r="R29" s="33">
        <v>16.33591443110609</v>
      </c>
      <c r="S29" s="33">
        <v>158215.95075041062</v>
      </c>
      <c r="T29" s="33">
        <v>23339.658204769057</v>
      </c>
      <c r="U29" s="33">
        <v>122.69099049958079</v>
      </c>
      <c r="V29" s="33">
        <v>1171.3117948127294</v>
      </c>
      <c r="W29" s="33">
        <v>542.54311740414926</v>
      </c>
      <c r="X29" s="33">
        <v>26450.545418509304</v>
      </c>
      <c r="Y29" s="33">
        <v>28539.402138623685</v>
      </c>
      <c r="Z29" s="33">
        <v>10471.338629016262</v>
      </c>
      <c r="AA29" s="33">
        <v>64186.492447641634</v>
      </c>
      <c r="AB29" s="33">
        <v>27222.555148394636</v>
      </c>
      <c r="AC29" s="33">
        <v>19866.192258151463</v>
      </c>
      <c r="AD29" s="33">
        <v>28012.437246100759</v>
      </c>
      <c r="AE29" s="33">
        <v>31612.901851035418</v>
      </c>
      <c r="AF29" s="33">
        <v>630.62378805275853</v>
      </c>
      <c r="AG29" s="33">
        <v>373.70246399696873</v>
      </c>
      <c r="AH29" s="33">
        <v>435.57325896977579</v>
      </c>
      <c r="AI29" s="33">
        <v>20567.934320368047</v>
      </c>
      <c r="AJ29" s="33">
        <v>60961.796117744474</v>
      </c>
      <c r="AK29" s="33">
        <v>9481.8272734933871</v>
      </c>
      <c r="AL29" s="33">
        <v>9484.4267588786643</v>
      </c>
      <c r="AM29" s="33">
        <v>24377.766669827608</v>
      </c>
      <c r="AN29" s="33">
        <v>4934.1858910699366</v>
      </c>
      <c r="AO29" s="33">
        <v>205.33902162736396</v>
      </c>
      <c r="AP29" s="33">
        <v>10157.764110135851</v>
      </c>
      <c r="AQ29" s="33">
        <v>60875.480801816571</v>
      </c>
      <c r="AR29" s="33">
        <v>148.16872393290484</v>
      </c>
      <c r="AS29" s="33">
        <v>15.120893289901625</v>
      </c>
      <c r="AT29" s="33">
        <v>87.82054910559151</v>
      </c>
      <c r="AU29" s="33">
        <v>8.8267782366763132</v>
      </c>
      <c r="AV29" s="33">
        <v>108.60818420334388</v>
      </c>
      <c r="AW29" s="33">
        <v>2118.5865003400227</v>
      </c>
      <c r="AX29" s="33">
        <v>166391.32972594947</v>
      </c>
      <c r="AY29" s="33">
        <v>37035.20182622756</v>
      </c>
      <c r="AZ29" s="33">
        <v>295840.93803973089</v>
      </c>
      <c r="BA29" s="33">
        <v>179658.15544195147</v>
      </c>
      <c r="BB29" s="33">
        <v>72.006396674704078</v>
      </c>
      <c r="BC29" s="33">
        <v>24548.161967751428</v>
      </c>
      <c r="BD29" s="33">
        <v>39115.373210191683</v>
      </c>
      <c r="BE29" s="33">
        <v>5546.8944792925968</v>
      </c>
      <c r="BF29" s="33">
        <v>378.92705851015955</v>
      </c>
      <c r="BG29" s="33">
        <v>841.70090882481861</v>
      </c>
      <c r="BH29" s="33">
        <v>42.273106099729674</v>
      </c>
      <c r="BI29" s="33">
        <v>15.921463971767789</v>
      </c>
      <c r="BJ29" s="33">
        <v>2127.5652209285154</v>
      </c>
      <c r="BK29" s="33">
        <v>50.657917131294475</v>
      </c>
      <c r="BL29" s="33">
        <v>22.223257390496553</v>
      </c>
      <c r="BM29" s="33">
        <v>76.970062958218818</v>
      </c>
      <c r="BN29" s="33">
        <v>60.347867567224931</v>
      </c>
      <c r="BO29" s="33">
        <v>121.3636191093082</v>
      </c>
      <c r="BP29" s="33">
        <v>11.037461716681545</v>
      </c>
      <c r="BQ29" s="33">
        <v>150.08439374943995</v>
      </c>
      <c r="BR29" s="33">
        <v>318.82643900233171</v>
      </c>
      <c r="BS29" s="33">
        <v>54.829759339626982</v>
      </c>
      <c r="BT29" s="33">
        <v>150.89124393285911</v>
      </c>
      <c r="BU29" s="33">
        <v>27.348586865111923</v>
      </c>
      <c r="BV29" s="33">
        <v>92.860887022373873</v>
      </c>
      <c r="BW29" s="33">
        <v>71.040729064548046</v>
      </c>
      <c r="BX29" s="33">
        <v>90.161466246686672</v>
      </c>
      <c r="BY29" s="33">
        <v>86.787715485204998</v>
      </c>
      <c r="BZ29" s="33">
        <v>25.903439329747727</v>
      </c>
      <c r="CA29" s="33">
        <v>69.00079295560073</v>
      </c>
      <c r="CB29" s="33">
        <v>2.3042344171951803</v>
      </c>
      <c r="CC29" s="33">
        <v>4.6885185364626825</v>
      </c>
      <c r="CD29" s="33">
        <v>24.039246055951761</v>
      </c>
      <c r="CE29" s="33">
        <v>38.275166769573929</v>
      </c>
      <c r="CF29" s="33">
        <v>149.53634344320412</v>
      </c>
      <c r="CG29" s="33">
        <v>152.74453169726874</v>
      </c>
      <c r="CH29" s="33">
        <v>88.407990789169034</v>
      </c>
      <c r="CI29" s="33">
        <v>55.196928768808199</v>
      </c>
      <c r="CJ29" s="33">
        <v>68.863247371316362</v>
      </c>
      <c r="CK29" s="33">
        <v>147.43223280239056</v>
      </c>
      <c r="CL29" s="33">
        <v>154.0086571913844</v>
      </c>
      <c r="CM29" s="33">
        <v>395.60274554596828</v>
      </c>
      <c r="CN29" s="33">
        <v>34.279483212579478</v>
      </c>
      <c r="CO29" s="33">
        <v>3.7370253215247788</v>
      </c>
      <c r="CP29" s="33">
        <v>23.920262652196818</v>
      </c>
      <c r="CQ29" s="33">
        <v>11.71006306033822</v>
      </c>
      <c r="CR29" s="33">
        <v>280.51396987397106</v>
      </c>
      <c r="CS29" s="33">
        <v>285.18401420797312</v>
      </c>
      <c r="CT29" s="33">
        <v>82.845260633481487</v>
      </c>
      <c r="CU29" s="33">
        <v>34.427303356557275</v>
      </c>
      <c r="CV29" s="33">
        <v>93.582969706909523</v>
      </c>
      <c r="CW29" s="33">
        <v>148.80051196067149</v>
      </c>
      <c r="CX29" s="33">
        <v>110.29196947486115</v>
      </c>
      <c r="CY29" s="33">
        <v>20.293419195833849</v>
      </c>
      <c r="CZ29" s="33">
        <v>15.570818262858742</v>
      </c>
      <c r="DA29" s="33">
        <v>2310.6301026964666</v>
      </c>
      <c r="DB29" s="33">
        <v>648.9158095746709</v>
      </c>
      <c r="DC29" s="33">
        <v>1355.5332196139439</v>
      </c>
      <c r="DD29" s="33">
        <v>3620.0696489172851</v>
      </c>
      <c r="DE29" s="33">
        <v>53.52320551729877</v>
      </c>
      <c r="DF29" s="33">
        <v>17.536663089195365</v>
      </c>
      <c r="DG29" s="33">
        <v>52.101988691431082</v>
      </c>
      <c r="DH29" s="33">
        <v>115.57252991251747</v>
      </c>
      <c r="DI29" s="33">
        <v>100.94815949878713</v>
      </c>
      <c r="DJ29" s="33">
        <v>29.676020123497903</v>
      </c>
      <c r="DK29" s="33">
        <v>48.933471646555063</v>
      </c>
      <c r="DL29" s="33">
        <v>231.66418426225994</v>
      </c>
      <c r="DM29" s="33">
        <v>335.91260799633807</v>
      </c>
      <c r="DN29" s="33">
        <v>59.469478594203821</v>
      </c>
      <c r="DO29" s="33">
        <v>0</v>
      </c>
      <c r="DP29" s="69">
        <f t="shared" si="1"/>
        <v>1530797.0897348486</v>
      </c>
      <c r="DQ29" s="33">
        <v>171631.33312450821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91.311252193347684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44991.781199392011</v>
      </c>
      <c r="FY29" s="33">
        <v>0</v>
      </c>
      <c r="FZ29" s="33">
        <v>11601.046486270319</v>
      </c>
      <c r="GA29" s="33">
        <v>0</v>
      </c>
      <c r="GB29" s="33">
        <v>8172.7906742912901</v>
      </c>
      <c r="GC29" s="33">
        <v>0</v>
      </c>
      <c r="GD29" s="33">
        <v>296.26345821382608</v>
      </c>
      <c r="GE29" s="33">
        <v>-31002.457174301078</v>
      </c>
      <c r="GF29" s="33">
        <v>1477568.3331275438</v>
      </c>
      <c r="GG29" s="44">
        <f t="shared" si="0"/>
        <v>3214147.4918829603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16668.441328651308</v>
      </c>
      <c r="D30" s="33">
        <v>353.30741837922682</v>
      </c>
      <c r="E30" s="33">
        <v>164.27672568075377</v>
      </c>
      <c r="F30" s="33">
        <v>29174.592047308273</v>
      </c>
      <c r="G30" s="33">
        <v>27960.577317207633</v>
      </c>
      <c r="H30" s="33">
        <v>17.603526499047383</v>
      </c>
      <c r="I30" s="33">
        <v>1934.5635820814909</v>
      </c>
      <c r="J30" s="33">
        <v>806.04988278120049</v>
      </c>
      <c r="K30" s="33">
        <v>1579.9483611161925</v>
      </c>
      <c r="L30" s="33">
        <v>4065.3453699896218</v>
      </c>
      <c r="M30" s="33">
        <v>26716.40791071748</v>
      </c>
      <c r="N30" s="33">
        <v>2323.4780530393841</v>
      </c>
      <c r="O30" s="33">
        <v>683.76472758335365</v>
      </c>
      <c r="P30" s="33">
        <v>2421.2631911708627</v>
      </c>
      <c r="Q30" s="33">
        <v>1034.1464828928674</v>
      </c>
      <c r="R30" s="33">
        <v>298.07541598671327</v>
      </c>
      <c r="S30" s="33">
        <v>56044.392449840292</v>
      </c>
      <c r="T30" s="33">
        <v>5840.29340427648</v>
      </c>
      <c r="U30" s="33">
        <v>1228.7834717685068</v>
      </c>
      <c r="V30" s="33">
        <v>49693.880570976675</v>
      </c>
      <c r="W30" s="33">
        <v>41006.089488781836</v>
      </c>
      <c r="X30" s="33">
        <v>82207.69773142926</v>
      </c>
      <c r="Y30" s="33">
        <v>12231.276235883233</v>
      </c>
      <c r="Z30" s="33">
        <v>41213.640934410905</v>
      </c>
      <c r="AA30" s="33">
        <v>28154.346811610194</v>
      </c>
      <c r="AB30" s="33">
        <v>717332.92375508382</v>
      </c>
      <c r="AC30" s="33">
        <v>32505.562699662183</v>
      </c>
      <c r="AD30" s="33">
        <v>51929.43737683379</v>
      </c>
      <c r="AE30" s="33">
        <v>7162.5071621915613</v>
      </c>
      <c r="AF30" s="33">
        <v>1653.2693838278169</v>
      </c>
      <c r="AG30" s="33">
        <v>2230.4603553111219</v>
      </c>
      <c r="AH30" s="33">
        <v>1892.5948500599231</v>
      </c>
      <c r="AI30" s="33">
        <v>13195.412706071405</v>
      </c>
      <c r="AJ30" s="33">
        <v>8427.1268445370533</v>
      </c>
      <c r="AK30" s="33">
        <v>13806.104568830946</v>
      </c>
      <c r="AL30" s="33">
        <v>3733.1427713600542</v>
      </c>
      <c r="AM30" s="33">
        <v>10977.761227148545</v>
      </c>
      <c r="AN30" s="33">
        <v>5865.5396121688227</v>
      </c>
      <c r="AO30" s="33">
        <v>580.70073819737252</v>
      </c>
      <c r="AP30" s="33">
        <v>6693.9712201482444</v>
      </c>
      <c r="AQ30" s="33">
        <v>10711.883475450764</v>
      </c>
      <c r="AR30" s="33">
        <v>746.24101906696865</v>
      </c>
      <c r="AS30" s="33">
        <v>273.86969065783143</v>
      </c>
      <c r="AT30" s="33">
        <v>832.41500233513091</v>
      </c>
      <c r="AU30" s="33">
        <v>93.100961601457129</v>
      </c>
      <c r="AV30" s="33">
        <v>731.49421188103952</v>
      </c>
      <c r="AW30" s="33">
        <v>1164.7601809104362</v>
      </c>
      <c r="AX30" s="33">
        <v>1335069.8102084654</v>
      </c>
      <c r="AY30" s="33">
        <v>2908367.1021723324</v>
      </c>
      <c r="AZ30" s="33">
        <v>1459449.9433916917</v>
      </c>
      <c r="BA30" s="33">
        <v>878266.15739947138</v>
      </c>
      <c r="BB30" s="33">
        <v>1039.8373776897815</v>
      </c>
      <c r="BC30" s="33">
        <v>537.40658196501136</v>
      </c>
      <c r="BD30" s="33">
        <v>24072.587015298264</v>
      </c>
      <c r="BE30" s="33">
        <v>6282.9174686656133</v>
      </c>
      <c r="BF30" s="33">
        <v>322.6562902970112</v>
      </c>
      <c r="BG30" s="33">
        <v>243.4871517333986</v>
      </c>
      <c r="BH30" s="33">
        <v>390.48881301687101</v>
      </c>
      <c r="BI30" s="33">
        <v>200.81563532302965</v>
      </c>
      <c r="BJ30" s="33">
        <v>973.94003899432187</v>
      </c>
      <c r="BK30" s="33">
        <v>1134.1687870174089</v>
      </c>
      <c r="BL30" s="33">
        <v>167.32505551658318</v>
      </c>
      <c r="BM30" s="33">
        <v>648.71159844494605</v>
      </c>
      <c r="BN30" s="33">
        <v>399.90514012599851</v>
      </c>
      <c r="BO30" s="33">
        <v>1059.0846347807271</v>
      </c>
      <c r="BP30" s="33">
        <v>120.68715380381715</v>
      </c>
      <c r="BQ30" s="33">
        <v>580.76839021272133</v>
      </c>
      <c r="BR30" s="33">
        <v>611.97694921113953</v>
      </c>
      <c r="BS30" s="33">
        <v>532.95751149312252</v>
      </c>
      <c r="BT30" s="33">
        <v>1847.3736584109083</v>
      </c>
      <c r="BU30" s="33">
        <v>394.12498254807923</v>
      </c>
      <c r="BV30" s="33">
        <v>774.81589145694863</v>
      </c>
      <c r="BW30" s="33">
        <v>461.65783437336262</v>
      </c>
      <c r="BX30" s="33">
        <v>1009.0015888857926</v>
      </c>
      <c r="BY30" s="33">
        <v>1877.1423321357763</v>
      </c>
      <c r="BZ30" s="33">
        <v>544.51828147966421</v>
      </c>
      <c r="CA30" s="33">
        <v>1081.0653922299448</v>
      </c>
      <c r="CB30" s="33">
        <v>22.129189892042234</v>
      </c>
      <c r="CC30" s="33">
        <v>47.570187660118272</v>
      </c>
      <c r="CD30" s="33">
        <v>317.81195162522789</v>
      </c>
      <c r="CE30" s="33">
        <v>691.23231445304668</v>
      </c>
      <c r="CF30" s="33">
        <v>990.13585195120913</v>
      </c>
      <c r="CG30" s="33">
        <v>2386.7698413266785</v>
      </c>
      <c r="CH30" s="33">
        <v>391.75305409072132</v>
      </c>
      <c r="CI30" s="33">
        <v>251.74252925936813</v>
      </c>
      <c r="CJ30" s="33">
        <v>1185.1717316002535</v>
      </c>
      <c r="CK30" s="33">
        <v>1357.6705623476814</v>
      </c>
      <c r="CL30" s="33">
        <v>305.94333146802745</v>
      </c>
      <c r="CM30" s="33">
        <v>2426.7442794965864</v>
      </c>
      <c r="CN30" s="33">
        <v>259.88684965081461</v>
      </c>
      <c r="CO30" s="33">
        <v>43.800377407212331</v>
      </c>
      <c r="CP30" s="33">
        <v>156.66495550775869</v>
      </c>
      <c r="CQ30" s="33">
        <v>770.50098940404484</v>
      </c>
      <c r="CR30" s="33">
        <v>1850.3292727507808</v>
      </c>
      <c r="CS30" s="33">
        <v>14445.37475043674</v>
      </c>
      <c r="CT30" s="33">
        <v>849.84187119774424</v>
      </c>
      <c r="CU30" s="33">
        <v>182.18374102118347</v>
      </c>
      <c r="CV30" s="33">
        <v>1428.469569415832</v>
      </c>
      <c r="CW30" s="33">
        <v>3154.945330714856</v>
      </c>
      <c r="CX30" s="33">
        <v>929.21709988378916</v>
      </c>
      <c r="CY30" s="33">
        <v>2205.8867920806201</v>
      </c>
      <c r="CZ30" s="33">
        <v>168.96773440787629</v>
      </c>
      <c r="DA30" s="33">
        <v>3135.6584515858076</v>
      </c>
      <c r="DB30" s="33">
        <v>1189.2577666249267</v>
      </c>
      <c r="DC30" s="33">
        <v>2668.4894275521629</v>
      </c>
      <c r="DD30" s="33">
        <v>5241.6946110011768</v>
      </c>
      <c r="DE30" s="33">
        <v>183.57049698405115</v>
      </c>
      <c r="DF30" s="33">
        <v>38.56282161575092</v>
      </c>
      <c r="DG30" s="33">
        <v>869.10151814302412</v>
      </c>
      <c r="DH30" s="33">
        <v>491.94874038732411</v>
      </c>
      <c r="DI30" s="33">
        <v>385.25677105181944</v>
      </c>
      <c r="DJ30" s="33">
        <v>604.71654027971033</v>
      </c>
      <c r="DK30" s="33">
        <v>314.11601336752881</v>
      </c>
      <c r="DL30" s="33">
        <v>4079.9511089121957</v>
      </c>
      <c r="DM30" s="33">
        <v>425.357059424375</v>
      </c>
      <c r="DN30" s="33">
        <v>1467.6370383542742</v>
      </c>
      <c r="DO30" s="33">
        <v>0</v>
      </c>
      <c r="DP30" s="69">
        <f t="shared" si="1"/>
        <v>8012741.0195048032</v>
      </c>
      <c r="DQ30" s="33">
        <v>120132.47775638908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193.38458363208591</v>
      </c>
      <c r="EH30" s="33">
        <v>0</v>
      </c>
      <c r="EI30" s="33">
        <v>0</v>
      </c>
      <c r="EJ30" s="33">
        <v>7.6447495084857149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14350.334750424889</v>
      </c>
      <c r="FY30" s="33">
        <v>0</v>
      </c>
      <c r="FZ30" s="33">
        <v>41916.668457583772</v>
      </c>
      <c r="GA30" s="33">
        <v>0</v>
      </c>
      <c r="GB30" s="33">
        <v>5514.3887728733707</v>
      </c>
      <c r="GC30" s="33">
        <v>0</v>
      </c>
      <c r="GD30" s="33">
        <v>0</v>
      </c>
      <c r="GE30" s="33">
        <v>161282.24527915762</v>
      </c>
      <c r="GF30" s="33">
        <v>3440458.6387126204</v>
      </c>
      <c r="GG30" s="44">
        <f t="shared" si="0"/>
        <v>11796596.802566994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35150.584677872146</v>
      </c>
      <c r="D31" s="33">
        <v>88.42619297198884</v>
      </c>
      <c r="E31" s="33">
        <v>2397.2764858932796</v>
      </c>
      <c r="F31" s="33">
        <v>1368.7544668296107</v>
      </c>
      <c r="G31" s="33">
        <v>1346.4451186785325</v>
      </c>
      <c r="H31" s="33">
        <v>29.170852627224086</v>
      </c>
      <c r="I31" s="33">
        <v>21928.99329614325</v>
      </c>
      <c r="J31" s="33">
        <v>14564.696006634165</v>
      </c>
      <c r="K31" s="33">
        <v>31273.360638239807</v>
      </c>
      <c r="L31" s="33">
        <v>31270.584002824704</v>
      </c>
      <c r="M31" s="33">
        <v>40688.995652476362</v>
      </c>
      <c r="N31" s="33">
        <v>17266.449134780407</v>
      </c>
      <c r="O31" s="33">
        <v>10445.177954744182</v>
      </c>
      <c r="P31" s="33">
        <v>18946.626720037748</v>
      </c>
      <c r="Q31" s="33">
        <v>3103.7691493365637</v>
      </c>
      <c r="R31" s="33">
        <v>7485.7371873064158</v>
      </c>
      <c r="S31" s="33">
        <v>60744.841143135476</v>
      </c>
      <c r="T31" s="33">
        <v>30629.349415072877</v>
      </c>
      <c r="U31" s="33">
        <v>4578.6461420349233</v>
      </c>
      <c r="V31" s="33">
        <v>2102.2497936448694</v>
      </c>
      <c r="W31" s="33">
        <v>9996.4699160391665</v>
      </c>
      <c r="X31" s="33">
        <v>33742.47157986182</v>
      </c>
      <c r="Y31" s="33">
        <v>6755.3780349706803</v>
      </c>
      <c r="Z31" s="33">
        <v>79342.733299119966</v>
      </c>
      <c r="AA31" s="33">
        <v>22668.154006057601</v>
      </c>
      <c r="AB31" s="33">
        <v>51479.185249276947</v>
      </c>
      <c r="AC31" s="33">
        <v>685143.08697082079</v>
      </c>
      <c r="AD31" s="33">
        <v>1265156.8044774546</v>
      </c>
      <c r="AE31" s="33">
        <v>123531.57654778694</v>
      </c>
      <c r="AF31" s="33">
        <v>36714.595508481754</v>
      </c>
      <c r="AG31" s="33">
        <v>58491.143801617218</v>
      </c>
      <c r="AH31" s="33">
        <v>40117.183403268638</v>
      </c>
      <c r="AI31" s="33">
        <v>182601.6455187336</v>
      </c>
      <c r="AJ31" s="33">
        <v>324284.88964183023</v>
      </c>
      <c r="AK31" s="33">
        <v>706144.11636256799</v>
      </c>
      <c r="AL31" s="33">
        <v>228072.46296929999</v>
      </c>
      <c r="AM31" s="33">
        <v>335536.94396140677</v>
      </c>
      <c r="AN31" s="33">
        <v>102227.82184515247</v>
      </c>
      <c r="AO31" s="33">
        <v>10259.914154843662</v>
      </c>
      <c r="AP31" s="33">
        <v>41856.009280428996</v>
      </c>
      <c r="AQ31" s="33">
        <v>225147.76307983979</v>
      </c>
      <c r="AR31" s="33">
        <v>1012.6194440038939</v>
      </c>
      <c r="AS31" s="33">
        <v>105.43310860235952</v>
      </c>
      <c r="AT31" s="33">
        <v>540.13659361713724</v>
      </c>
      <c r="AU31" s="33">
        <v>107.23269952009298</v>
      </c>
      <c r="AV31" s="33">
        <v>709.82433292006726</v>
      </c>
      <c r="AW31" s="33">
        <v>26101.519841325695</v>
      </c>
      <c r="AX31" s="33">
        <v>150679.27374909777</v>
      </c>
      <c r="AY31" s="33">
        <v>394822.78481050459</v>
      </c>
      <c r="AZ31" s="33">
        <v>193477.57103583575</v>
      </c>
      <c r="BA31" s="33">
        <v>125061.57999719919</v>
      </c>
      <c r="BB31" s="33">
        <v>8805.3445433630859</v>
      </c>
      <c r="BC31" s="33">
        <v>63584.366560064613</v>
      </c>
      <c r="BD31" s="33">
        <v>239047.96223218791</v>
      </c>
      <c r="BE31" s="33">
        <v>30052.498965838153</v>
      </c>
      <c r="BF31" s="33">
        <v>8467.3569068928773</v>
      </c>
      <c r="BG31" s="33">
        <v>491.28384484242861</v>
      </c>
      <c r="BH31" s="33">
        <v>537.3856224543473</v>
      </c>
      <c r="BI31" s="33">
        <v>789.50681055222287</v>
      </c>
      <c r="BJ31" s="33">
        <v>4644.7244503710417</v>
      </c>
      <c r="BK31" s="33">
        <v>501.51242820444139</v>
      </c>
      <c r="BL31" s="33">
        <v>161.45035063681991</v>
      </c>
      <c r="BM31" s="33">
        <v>405.09464096582963</v>
      </c>
      <c r="BN31" s="33">
        <v>895.02043055353261</v>
      </c>
      <c r="BO31" s="33">
        <v>1873.2514391664149</v>
      </c>
      <c r="BP31" s="33">
        <v>75.039724518324775</v>
      </c>
      <c r="BQ31" s="33">
        <v>288.06278691792193</v>
      </c>
      <c r="BR31" s="33">
        <v>103.76839008114695</v>
      </c>
      <c r="BS31" s="33">
        <v>438.35970047784184</v>
      </c>
      <c r="BT31" s="33">
        <v>985.05153594933427</v>
      </c>
      <c r="BU31" s="33">
        <v>121.78898154235482</v>
      </c>
      <c r="BV31" s="33">
        <v>716.68403230295405</v>
      </c>
      <c r="BW31" s="33">
        <v>136.19287773418947</v>
      </c>
      <c r="BX31" s="33">
        <v>686.55055265126964</v>
      </c>
      <c r="BY31" s="33">
        <v>2314.8222070380666</v>
      </c>
      <c r="BZ31" s="33">
        <v>150.48338169842847</v>
      </c>
      <c r="CA31" s="33">
        <v>402.0699487168049</v>
      </c>
      <c r="CB31" s="33">
        <v>42.850449026383046</v>
      </c>
      <c r="CC31" s="33">
        <v>64.793442607562852</v>
      </c>
      <c r="CD31" s="33">
        <v>169.20594820072239</v>
      </c>
      <c r="CE31" s="33">
        <v>294.28066623531447</v>
      </c>
      <c r="CF31" s="33">
        <v>157.96221830800107</v>
      </c>
      <c r="CG31" s="33">
        <v>1113.5414089902133</v>
      </c>
      <c r="CH31" s="33">
        <v>154.48557303196623</v>
      </c>
      <c r="CI31" s="33">
        <v>472.99572168115287</v>
      </c>
      <c r="CJ31" s="33">
        <v>7533.6954397720529</v>
      </c>
      <c r="CK31" s="33">
        <v>224.59061823636227</v>
      </c>
      <c r="CL31" s="33">
        <v>125.1243575832021</v>
      </c>
      <c r="CM31" s="33">
        <v>759.48102705360986</v>
      </c>
      <c r="CN31" s="33">
        <v>55.898793632436792</v>
      </c>
      <c r="CO31" s="33">
        <v>23.129711904825072</v>
      </c>
      <c r="CP31" s="33">
        <v>23.703814681902465</v>
      </c>
      <c r="CQ31" s="33">
        <v>876.67545415573409</v>
      </c>
      <c r="CR31" s="33">
        <v>277.77876234984308</v>
      </c>
      <c r="CS31" s="33">
        <v>17318.450860112698</v>
      </c>
      <c r="CT31" s="33">
        <v>376.6537613606107</v>
      </c>
      <c r="CU31" s="33">
        <v>195.36012294348552</v>
      </c>
      <c r="CV31" s="33">
        <v>3476.7943389045963</v>
      </c>
      <c r="CW31" s="33">
        <v>11831.794740970765</v>
      </c>
      <c r="CX31" s="33">
        <v>3523.622722485602</v>
      </c>
      <c r="CY31" s="33">
        <v>6292.9525610466872</v>
      </c>
      <c r="CZ31" s="33">
        <v>125.43230366189917</v>
      </c>
      <c r="DA31" s="33">
        <v>5014.4924028491305</v>
      </c>
      <c r="DB31" s="33">
        <v>529.21150671183909</v>
      </c>
      <c r="DC31" s="33">
        <v>2425.6958169788063</v>
      </c>
      <c r="DD31" s="33">
        <v>5313.801076880497</v>
      </c>
      <c r="DE31" s="33">
        <v>104.66184261725218</v>
      </c>
      <c r="DF31" s="33">
        <v>18.959832342776245</v>
      </c>
      <c r="DG31" s="33">
        <v>1327.4224051325909</v>
      </c>
      <c r="DH31" s="33">
        <v>173.6738384545917</v>
      </c>
      <c r="DI31" s="33">
        <v>92.987415609370501</v>
      </c>
      <c r="DJ31" s="33">
        <v>782.16522581511788</v>
      </c>
      <c r="DK31" s="33">
        <v>378.84258520331815</v>
      </c>
      <c r="DL31" s="33">
        <v>3959.5118087932283</v>
      </c>
      <c r="DM31" s="33">
        <v>11099.060882795296</v>
      </c>
      <c r="DN31" s="33">
        <v>460.04564194081621</v>
      </c>
      <c r="DO31" s="33">
        <v>0</v>
      </c>
      <c r="DP31" s="69">
        <f t="shared" si="1"/>
        <v>6251165.8796995571</v>
      </c>
      <c r="DQ31" s="33">
        <v>12428.598191702349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35.509961975461913</v>
      </c>
      <c r="EI31" s="33">
        <v>0</v>
      </c>
      <c r="EJ31" s="33">
        <v>4.9931076222217898</v>
      </c>
      <c r="EK31" s="33">
        <v>17.025993372477362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31351.717026022132</v>
      </c>
      <c r="FV31" s="33">
        <v>33.724493919872558</v>
      </c>
      <c r="FW31" s="33">
        <v>1.3418452045844509</v>
      </c>
      <c r="FX31" s="33">
        <v>50062.050640603426</v>
      </c>
      <c r="FY31" s="33">
        <v>0</v>
      </c>
      <c r="FZ31" s="33">
        <v>23783.092603655987</v>
      </c>
      <c r="GA31" s="33">
        <v>0</v>
      </c>
      <c r="GB31" s="33">
        <v>8899.8326843026316</v>
      </c>
      <c r="GC31" s="33">
        <v>0</v>
      </c>
      <c r="GD31" s="33">
        <v>0</v>
      </c>
      <c r="GE31" s="33">
        <v>122110.78401392749</v>
      </c>
      <c r="GF31" s="33">
        <v>3997501.98731753</v>
      </c>
      <c r="GG31" s="44">
        <f t="shared" si="0"/>
        <v>10497396.537579397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1016001.5322568214</v>
      </c>
      <c r="D32" s="33">
        <v>56319.206351302717</v>
      </c>
      <c r="E32" s="33">
        <v>26666.414717656429</v>
      </c>
      <c r="F32" s="33">
        <v>18466.942163027135</v>
      </c>
      <c r="G32" s="33">
        <v>11307.785732633249</v>
      </c>
      <c r="H32" s="33">
        <v>108.62024422221386</v>
      </c>
      <c r="I32" s="33">
        <v>207287.97906816463</v>
      </c>
      <c r="J32" s="33">
        <v>49335.553917787016</v>
      </c>
      <c r="K32" s="33">
        <v>193677.53485316192</v>
      </c>
      <c r="L32" s="33">
        <v>51464.284392504436</v>
      </c>
      <c r="M32" s="33">
        <v>155937.60433102943</v>
      </c>
      <c r="N32" s="33">
        <v>209780.34445008551</v>
      </c>
      <c r="O32" s="33">
        <v>12092.531853837876</v>
      </c>
      <c r="P32" s="33">
        <v>53667.070687727719</v>
      </c>
      <c r="Q32" s="33">
        <v>12672.693782155553</v>
      </c>
      <c r="R32" s="33">
        <v>6911.7336642641794</v>
      </c>
      <c r="S32" s="33">
        <v>181739.56033924667</v>
      </c>
      <c r="T32" s="33">
        <v>13402.394624805251</v>
      </c>
      <c r="U32" s="33">
        <v>10039.365989482101</v>
      </c>
      <c r="V32" s="33">
        <v>33370.915986224405</v>
      </c>
      <c r="W32" s="33">
        <v>39779.66648603198</v>
      </c>
      <c r="X32" s="33">
        <v>206680.4382025848</v>
      </c>
      <c r="Y32" s="33">
        <v>26102.021992095695</v>
      </c>
      <c r="Z32" s="33">
        <v>133308.66103728165</v>
      </c>
      <c r="AA32" s="33">
        <v>13868.686603586684</v>
      </c>
      <c r="AB32" s="33">
        <v>184916.8594836409</v>
      </c>
      <c r="AC32" s="33">
        <v>480260.04432520887</v>
      </c>
      <c r="AD32" s="33">
        <v>1821164.8122516375</v>
      </c>
      <c r="AE32" s="33">
        <v>393108.08782368025</v>
      </c>
      <c r="AF32" s="33">
        <v>112395.34929045929</v>
      </c>
      <c r="AG32" s="33">
        <v>74200.750186320205</v>
      </c>
      <c r="AH32" s="33">
        <v>58849.131581793838</v>
      </c>
      <c r="AI32" s="33">
        <v>260462.7596791641</v>
      </c>
      <c r="AJ32" s="33">
        <v>768805.84242659586</v>
      </c>
      <c r="AK32" s="33">
        <v>1219014.0447292246</v>
      </c>
      <c r="AL32" s="33">
        <v>195826.05144624706</v>
      </c>
      <c r="AM32" s="33">
        <v>900834.05526684993</v>
      </c>
      <c r="AN32" s="33">
        <v>281421.78329958953</v>
      </c>
      <c r="AO32" s="33">
        <v>13430.65780387648</v>
      </c>
      <c r="AP32" s="33">
        <v>79166.3313549718</v>
      </c>
      <c r="AQ32" s="33">
        <v>425763.01198886987</v>
      </c>
      <c r="AR32" s="33">
        <v>15443.471554907219</v>
      </c>
      <c r="AS32" s="33">
        <v>1237.8488107666774</v>
      </c>
      <c r="AT32" s="33">
        <v>7710.240817720226</v>
      </c>
      <c r="AU32" s="33">
        <v>14875.415324387761</v>
      </c>
      <c r="AV32" s="33">
        <v>10686.915369656723</v>
      </c>
      <c r="AW32" s="33">
        <v>18562.215714234411</v>
      </c>
      <c r="AX32" s="33">
        <v>876033.87414794986</v>
      </c>
      <c r="AY32" s="33">
        <v>2006012.0635130848</v>
      </c>
      <c r="AZ32" s="33">
        <v>1053894.6331354878</v>
      </c>
      <c r="BA32" s="33">
        <v>269728.96281559754</v>
      </c>
      <c r="BB32" s="33">
        <v>5079.6552120540227</v>
      </c>
      <c r="BC32" s="33">
        <v>196609.44719918515</v>
      </c>
      <c r="BD32" s="33">
        <v>652790.07307351846</v>
      </c>
      <c r="BE32" s="33">
        <v>29393.387933674367</v>
      </c>
      <c r="BF32" s="33">
        <v>215816.54974215373</v>
      </c>
      <c r="BG32" s="33">
        <v>2004.6720049314856</v>
      </c>
      <c r="BH32" s="33">
        <v>4102.8543794619172</v>
      </c>
      <c r="BI32" s="33">
        <v>8813.2924008104455</v>
      </c>
      <c r="BJ32" s="33">
        <v>24787.934348284052</v>
      </c>
      <c r="BK32" s="33">
        <v>1755.4008230578595</v>
      </c>
      <c r="BL32" s="33">
        <v>2140.5462806091314</v>
      </c>
      <c r="BM32" s="33">
        <v>4380.1330686738629</v>
      </c>
      <c r="BN32" s="33">
        <v>5197.1697408979962</v>
      </c>
      <c r="BO32" s="33">
        <v>8691.2074707215106</v>
      </c>
      <c r="BP32" s="33">
        <v>835.35080281744058</v>
      </c>
      <c r="BQ32" s="33">
        <v>2614.2578219580482</v>
      </c>
      <c r="BR32" s="33">
        <v>1424.9010002366615</v>
      </c>
      <c r="BS32" s="33">
        <v>4967.7455012976225</v>
      </c>
      <c r="BT32" s="33">
        <v>10307.025734605304</v>
      </c>
      <c r="BU32" s="33">
        <v>1122.8259946868184</v>
      </c>
      <c r="BV32" s="33">
        <v>9782.6334093850546</v>
      </c>
      <c r="BW32" s="33">
        <v>1700.6194923567462</v>
      </c>
      <c r="BX32" s="33">
        <v>7341.6141612223128</v>
      </c>
      <c r="BY32" s="33">
        <v>3527.6604098097569</v>
      </c>
      <c r="BZ32" s="33">
        <v>1098.4244941735778</v>
      </c>
      <c r="CA32" s="33">
        <v>3633.0165378079114</v>
      </c>
      <c r="CB32" s="33">
        <v>1180.6323277721065</v>
      </c>
      <c r="CC32" s="33">
        <v>1568.1976236486346</v>
      </c>
      <c r="CD32" s="33">
        <v>1724.2800375515399</v>
      </c>
      <c r="CE32" s="33">
        <v>2129.7928758846656</v>
      </c>
      <c r="CF32" s="33">
        <v>827.3597380483327</v>
      </c>
      <c r="CG32" s="33">
        <v>8931.2479138508588</v>
      </c>
      <c r="CH32" s="33">
        <v>1301.7071275015801</v>
      </c>
      <c r="CI32" s="33">
        <v>5710.7794595296291</v>
      </c>
      <c r="CJ32" s="33">
        <v>2479.361297495856</v>
      </c>
      <c r="CK32" s="33">
        <v>1164.8346988031369</v>
      </c>
      <c r="CL32" s="33">
        <v>1381.6177562491523</v>
      </c>
      <c r="CM32" s="33">
        <v>5215.2166383390613</v>
      </c>
      <c r="CN32" s="33">
        <v>275.68483201571701</v>
      </c>
      <c r="CO32" s="33">
        <v>290.43488973340749</v>
      </c>
      <c r="CP32" s="33">
        <v>116.78260319581415</v>
      </c>
      <c r="CQ32" s="33">
        <v>109514.02861513986</v>
      </c>
      <c r="CR32" s="33">
        <v>1380.8416169079874</v>
      </c>
      <c r="CS32" s="33">
        <v>33212.026527561131</v>
      </c>
      <c r="CT32" s="33">
        <v>54975.148369091607</v>
      </c>
      <c r="CU32" s="33">
        <v>995.82346410631669</v>
      </c>
      <c r="CV32" s="33">
        <v>12839.884169939103</v>
      </c>
      <c r="CW32" s="33">
        <v>31725.106074344705</v>
      </c>
      <c r="CX32" s="33">
        <v>14690.438931429491</v>
      </c>
      <c r="CY32" s="33">
        <v>9443.9201920289615</v>
      </c>
      <c r="CZ32" s="33">
        <v>1197.0512012159247</v>
      </c>
      <c r="DA32" s="33">
        <v>21944.580182139885</v>
      </c>
      <c r="DB32" s="33">
        <v>5673.67779721436</v>
      </c>
      <c r="DC32" s="33">
        <v>9380.5489911173972</v>
      </c>
      <c r="DD32" s="33">
        <v>14307.325381874265</v>
      </c>
      <c r="DE32" s="33">
        <v>1697.2081880942785</v>
      </c>
      <c r="DF32" s="33">
        <v>835.81775762764369</v>
      </c>
      <c r="DG32" s="33">
        <v>4350.8469131397151</v>
      </c>
      <c r="DH32" s="33">
        <v>2370.0508107746878</v>
      </c>
      <c r="DI32" s="33">
        <v>1519.4624600391046</v>
      </c>
      <c r="DJ32" s="33">
        <v>2756.7558589519622</v>
      </c>
      <c r="DK32" s="33">
        <v>1717.3907382381419</v>
      </c>
      <c r="DL32" s="33">
        <v>20870.245297806006</v>
      </c>
      <c r="DM32" s="33">
        <v>9432.7226761277816</v>
      </c>
      <c r="DN32" s="33">
        <v>4130.5280327113887</v>
      </c>
      <c r="DO32" s="33">
        <v>0</v>
      </c>
      <c r="DP32" s="69">
        <f t="shared" si="1"/>
        <v>15898972.516975284</v>
      </c>
      <c r="DQ32" s="33">
        <v>606299.28407665482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69.218871236577741</v>
      </c>
      <c r="EH32" s="33">
        <v>5586.0375590149497</v>
      </c>
      <c r="EI32" s="33">
        <v>0</v>
      </c>
      <c r="EJ32" s="33">
        <v>412.80548549323919</v>
      </c>
      <c r="EK32" s="33">
        <v>3019.4646269893019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-72784.22065826715</v>
      </c>
      <c r="FV32" s="33">
        <v>10665.943712854098</v>
      </c>
      <c r="FW32" s="33">
        <v>148.62866475102177</v>
      </c>
      <c r="FX32" s="33">
        <v>1128898.007742885</v>
      </c>
      <c r="FY32" s="33">
        <v>0</v>
      </c>
      <c r="FZ32" s="33">
        <v>89061.091334707991</v>
      </c>
      <c r="GA32" s="33">
        <v>0</v>
      </c>
      <c r="GB32" s="33">
        <v>34800.60397803309</v>
      </c>
      <c r="GC32" s="33">
        <v>0</v>
      </c>
      <c r="GD32" s="33">
        <v>0</v>
      </c>
      <c r="GE32" s="33">
        <v>272146.48685713642</v>
      </c>
      <c r="GF32" s="33">
        <v>7204684.387810328</v>
      </c>
      <c r="GG32" s="44">
        <f t="shared" si="0"/>
        <v>25181980.257037099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6018.9778214127455</v>
      </c>
      <c r="D33" s="33">
        <v>327.81269648780699</v>
      </c>
      <c r="E33" s="33">
        <v>498.11365946905818</v>
      </c>
      <c r="F33" s="33">
        <v>12091.908099153341</v>
      </c>
      <c r="G33" s="33">
        <v>6072.8804040619025</v>
      </c>
      <c r="H33" s="33">
        <v>75.3313539454319</v>
      </c>
      <c r="I33" s="33">
        <v>16657.213023068176</v>
      </c>
      <c r="J33" s="33">
        <v>6069.376436278274</v>
      </c>
      <c r="K33" s="33">
        <v>14297.718681921855</v>
      </c>
      <c r="L33" s="33">
        <v>4919.7699690561731</v>
      </c>
      <c r="M33" s="33">
        <v>21398.725327924611</v>
      </c>
      <c r="N33" s="33">
        <v>16374.249835610808</v>
      </c>
      <c r="O33" s="33">
        <v>2582.1318032622412</v>
      </c>
      <c r="P33" s="33">
        <v>8268.6524688228801</v>
      </c>
      <c r="Q33" s="33">
        <v>6563.3856211906295</v>
      </c>
      <c r="R33" s="33">
        <v>810.38055548793648</v>
      </c>
      <c r="S33" s="33">
        <v>13175.043327557038</v>
      </c>
      <c r="T33" s="33">
        <v>12992.441487552123</v>
      </c>
      <c r="U33" s="33">
        <v>19408.775156277727</v>
      </c>
      <c r="V33" s="33">
        <v>16714.297207261992</v>
      </c>
      <c r="W33" s="33">
        <v>10445.777741471349</v>
      </c>
      <c r="X33" s="33">
        <v>5844.388497798549</v>
      </c>
      <c r="Y33" s="33">
        <v>9927.9142310414609</v>
      </c>
      <c r="Z33" s="33">
        <v>17483.269854761682</v>
      </c>
      <c r="AA33" s="33">
        <v>2280.5720321820436</v>
      </c>
      <c r="AB33" s="33">
        <v>21599.804603792749</v>
      </c>
      <c r="AC33" s="33">
        <v>31456.152133210875</v>
      </c>
      <c r="AD33" s="33">
        <v>77593.037968174816</v>
      </c>
      <c r="AE33" s="33">
        <v>630912.89906346856</v>
      </c>
      <c r="AF33" s="33">
        <v>124863.34713918579</v>
      </c>
      <c r="AG33" s="33">
        <v>88762.72857418569</v>
      </c>
      <c r="AH33" s="33">
        <v>58242.822671681861</v>
      </c>
      <c r="AI33" s="33">
        <v>95757.908490315327</v>
      </c>
      <c r="AJ33" s="33">
        <v>156611.47860994886</v>
      </c>
      <c r="AK33" s="33">
        <v>228196.20366705646</v>
      </c>
      <c r="AL33" s="33">
        <v>10960.840348098764</v>
      </c>
      <c r="AM33" s="33">
        <v>38060.567194823379</v>
      </c>
      <c r="AN33" s="33">
        <v>13769.310810984456</v>
      </c>
      <c r="AO33" s="33">
        <v>32450.266619916187</v>
      </c>
      <c r="AP33" s="33">
        <v>6589.1616722175349</v>
      </c>
      <c r="AQ33" s="33">
        <v>78186.483382619801</v>
      </c>
      <c r="AR33" s="33">
        <v>8457.3325455916074</v>
      </c>
      <c r="AS33" s="33">
        <v>786.01210884108139</v>
      </c>
      <c r="AT33" s="33">
        <v>4807.9059150720705</v>
      </c>
      <c r="AU33" s="33">
        <v>458.99553055629639</v>
      </c>
      <c r="AV33" s="33">
        <v>33050.681696103216</v>
      </c>
      <c r="AW33" s="33">
        <v>22615.531040950176</v>
      </c>
      <c r="AX33" s="33">
        <v>13060.453007730954</v>
      </c>
      <c r="AY33" s="33">
        <v>193838.39343230819</v>
      </c>
      <c r="AZ33" s="33">
        <v>24937.921354408412</v>
      </c>
      <c r="BA33" s="33">
        <v>17738.581258980983</v>
      </c>
      <c r="BB33" s="33">
        <v>1442.5188520052329</v>
      </c>
      <c r="BC33" s="33">
        <v>43232.476250876847</v>
      </c>
      <c r="BD33" s="33">
        <v>22344.138863849181</v>
      </c>
      <c r="BE33" s="33">
        <v>16291.010682422897</v>
      </c>
      <c r="BF33" s="33">
        <v>1463.2882910550345</v>
      </c>
      <c r="BG33" s="33">
        <v>998.50386088361631</v>
      </c>
      <c r="BH33" s="33">
        <v>2453.9421105554134</v>
      </c>
      <c r="BI33" s="33">
        <v>1173.4241314913727</v>
      </c>
      <c r="BJ33" s="33">
        <v>29479.394133290989</v>
      </c>
      <c r="BK33" s="33">
        <v>1497.2704449795092</v>
      </c>
      <c r="BL33" s="33">
        <v>40918.160986084062</v>
      </c>
      <c r="BM33" s="33">
        <v>2701.0741793884995</v>
      </c>
      <c r="BN33" s="33">
        <v>1910.2899005641195</v>
      </c>
      <c r="BO33" s="33">
        <v>8171.7068919600069</v>
      </c>
      <c r="BP33" s="33">
        <v>1039.0510073504427</v>
      </c>
      <c r="BQ33" s="33">
        <v>1856.3034410722798</v>
      </c>
      <c r="BR33" s="33">
        <v>1843.8343442107498</v>
      </c>
      <c r="BS33" s="33">
        <v>107704.81927130946</v>
      </c>
      <c r="BT33" s="33">
        <v>14457.12623912864</v>
      </c>
      <c r="BU33" s="33">
        <v>1376.827361236876</v>
      </c>
      <c r="BV33" s="33">
        <v>5033.4821472528274</v>
      </c>
      <c r="BW33" s="33">
        <v>1947.6395824874674</v>
      </c>
      <c r="BX33" s="33">
        <v>4446.6404048949043</v>
      </c>
      <c r="BY33" s="33">
        <v>20733.640709229217</v>
      </c>
      <c r="BZ33" s="33">
        <v>1100.4396690262868</v>
      </c>
      <c r="CA33" s="33">
        <v>2612.6093209387077</v>
      </c>
      <c r="CB33" s="33">
        <v>99.291869677583222</v>
      </c>
      <c r="CC33" s="33">
        <v>159.00455102087136</v>
      </c>
      <c r="CD33" s="33">
        <v>1173.4313787133574</v>
      </c>
      <c r="CE33" s="33">
        <v>1736.5453546136278</v>
      </c>
      <c r="CF33" s="33">
        <v>642.2745928307628</v>
      </c>
      <c r="CG33" s="33">
        <v>5371.0338575147325</v>
      </c>
      <c r="CH33" s="33">
        <v>1198.1563896816047</v>
      </c>
      <c r="CI33" s="33">
        <v>3170.8907283558992</v>
      </c>
      <c r="CJ33" s="33">
        <v>14441.591586485645</v>
      </c>
      <c r="CK33" s="33">
        <v>1039.5011390392365</v>
      </c>
      <c r="CL33" s="33">
        <v>1046.466636541096</v>
      </c>
      <c r="CM33" s="33">
        <v>3969.2579269226403</v>
      </c>
      <c r="CN33" s="33">
        <v>388.16000096413762</v>
      </c>
      <c r="CO33" s="33">
        <v>294.88230245000085</v>
      </c>
      <c r="CP33" s="33">
        <v>152.39789947609782</v>
      </c>
      <c r="CQ33" s="33">
        <v>516.47063343817979</v>
      </c>
      <c r="CR33" s="33">
        <v>1049.9118315240132</v>
      </c>
      <c r="CS33" s="33">
        <v>31297.675964403184</v>
      </c>
      <c r="CT33" s="33">
        <v>24501.929720206699</v>
      </c>
      <c r="CU33" s="33">
        <v>3022.6181155389049</v>
      </c>
      <c r="CV33" s="33">
        <v>3531.2248647266206</v>
      </c>
      <c r="CW33" s="33">
        <v>4568.0560758418032</v>
      </c>
      <c r="CX33" s="33">
        <v>4139.7025844527343</v>
      </c>
      <c r="CY33" s="33">
        <v>414.9680233374487</v>
      </c>
      <c r="CZ33" s="33">
        <v>718.64720566609776</v>
      </c>
      <c r="DA33" s="33">
        <v>11183.889304761342</v>
      </c>
      <c r="DB33" s="33">
        <v>4326.9257180890818</v>
      </c>
      <c r="DC33" s="33">
        <v>2385.6486462103458</v>
      </c>
      <c r="DD33" s="33">
        <v>4055.1237698181767</v>
      </c>
      <c r="DE33" s="33">
        <v>1255.1200795151065</v>
      </c>
      <c r="DF33" s="33">
        <v>414.54750656095672</v>
      </c>
      <c r="DG33" s="33">
        <v>1723.8662677248642</v>
      </c>
      <c r="DH33" s="33">
        <v>2099.8784919900804</v>
      </c>
      <c r="DI33" s="33">
        <v>1404.6172591025068</v>
      </c>
      <c r="DJ33" s="33">
        <v>1127.9956835160879</v>
      </c>
      <c r="DK33" s="33">
        <v>1001.7689723664392</v>
      </c>
      <c r="DL33" s="33">
        <v>10524.885252934546</v>
      </c>
      <c r="DM33" s="33">
        <v>84829.802834038303</v>
      </c>
      <c r="DN33" s="33">
        <v>2754.1029813879018</v>
      </c>
      <c r="DO33" s="33">
        <v>0</v>
      </c>
      <c r="DP33" s="69">
        <f t="shared" si="1"/>
        <v>2821025.8052122621</v>
      </c>
      <c r="DQ33" s="33">
        <v>265748.68264689087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3.7074303443129741</v>
      </c>
      <c r="EH33" s="33">
        <v>0</v>
      </c>
      <c r="EI33" s="33">
        <v>0</v>
      </c>
      <c r="EJ33" s="33">
        <v>20.053540899348189</v>
      </c>
      <c r="EK33" s="33">
        <v>12.349903209704756</v>
      </c>
      <c r="EL33" s="33">
        <v>0</v>
      </c>
      <c r="EM33" s="33">
        <v>0</v>
      </c>
      <c r="EN33" s="33">
        <v>0</v>
      </c>
      <c r="EO33" s="33">
        <v>11.326927875988495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477.41519914460423</v>
      </c>
      <c r="FV33" s="33">
        <v>283494.46300866327</v>
      </c>
      <c r="FW33" s="33">
        <v>99979.974936652594</v>
      </c>
      <c r="FX33" s="33">
        <v>465342.19445007696</v>
      </c>
      <c r="FY33" s="33">
        <v>0</v>
      </c>
      <c r="FZ33" s="33">
        <v>420015.8869267226</v>
      </c>
      <c r="GA33" s="33">
        <v>0</v>
      </c>
      <c r="GB33" s="33">
        <v>37296.585336010809</v>
      </c>
      <c r="GC33" s="33">
        <v>0</v>
      </c>
      <c r="GD33" s="33">
        <v>0</v>
      </c>
      <c r="GE33" s="33">
        <v>-49090.867473846803</v>
      </c>
      <c r="GF33" s="33">
        <v>6516916.0693610897</v>
      </c>
      <c r="GG33" s="44">
        <f t="shared" si="0"/>
        <v>10861253.647405997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1062.2916770917575</v>
      </c>
      <c r="D34" s="33">
        <v>66.346503042274776</v>
      </c>
      <c r="E34" s="33">
        <v>223.51838467142545</v>
      </c>
      <c r="F34" s="33">
        <v>1931.0263209622019</v>
      </c>
      <c r="G34" s="33">
        <v>863.76440983104965</v>
      </c>
      <c r="H34" s="33">
        <v>12.530881713127995</v>
      </c>
      <c r="I34" s="33">
        <v>2404.5948764400623</v>
      </c>
      <c r="J34" s="33">
        <v>903.29659407390147</v>
      </c>
      <c r="K34" s="33">
        <v>2141.1480874641265</v>
      </c>
      <c r="L34" s="33">
        <v>783.48062880027771</v>
      </c>
      <c r="M34" s="33">
        <v>3343.9222532286776</v>
      </c>
      <c r="N34" s="33">
        <v>2361.3860542280554</v>
      </c>
      <c r="O34" s="33">
        <v>457.24520938778045</v>
      </c>
      <c r="P34" s="33">
        <v>882.22454321004852</v>
      </c>
      <c r="Q34" s="33">
        <v>817.89769235150584</v>
      </c>
      <c r="R34" s="33">
        <v>7303.7346505184996</v>
      </c>
      <c r="S34" s="33">
        <v>1939.0281840386085</v>
      </c>
      <c r="T34" s="33">
        <v>3647.3053053796575</v>
      </c>
      <c r="U34" s="33">
        <v>5088.7425332855164</v>
      </c>
      <c r="V34" s="33">
        <v>2320.4874236137662</v>
      </c>
      <c r="W34" s="33">
        <v>1897.3761100399629</v>
      </c>
      <c r="X34" s="33">
        <v>1261.8765155043054</v>
      </c>
      <c r="Y34" s="33">
        <v>37982.571981966452</v>
      </c>
      <c r="Z34" s="33">
        <v>6928.2781625478583</v>
      </c>
      <c r="AA34" s="33">
        <v>2238.5470215948594</v>
      </c>
      <c r="AB34" s="33">
        <v>3183.2781571926153</v>
      </c>
      <c r="AC34" s="33">
        <v>7191.7044396256824</v>
      </c>
      <c r="AD34" s="33">
        <v>27767.408444551631</v>
      </c>
      <c r="AE34" s="33">
        <v>74039.1183583682</v>
      </c>
      <c r="AF34" s="33">
        <v>157520.24034864089</v>
      </c>
      <c r="AG34" s="33">
        <v>13056.901731827023</v>
      </c>
      <c r="AH34" s="33">
        <v>7823.6352957835652</v>
      </c>
      <c r="AI34" s="33">
        <v>27400.986765538171</v>
      </c>
      <c r="AJ34" s="33">
        <v>52537.485737647221</v>
      </c>
      <c r="AK34" s="33">
        <v>103648.60413485486</v>
      </c>
      <c r="AL34" s="33">
        <v>2990.0040043846325</v>
      </c>
      <c r="AM34" s="33">
        <v>51384.436481038712</v>
      </c>
      <c r="AN34" s="33">
        <v>2149.7558913764215</v>
      </c>
      <c r="AO34" s="33">
        <v>46369.262378707899</v>
      </c>
      <c r="AP34" s="33">
        <v>4045.7108877169553</v>
      </c>
      <c r="AQ34" s="33">
        <v>27654.600526485887</v>
      </c>
      <c r="AR34" s="33">
        <v>1168.3935006524689</v>
      </c>
      <c r="AS34" s="33">
        <v>125.38564847983973</v>
      </c>
      <c r="AT34" s="33">
        <v>739.31639941113337</v>
      </c>
      <c r="AU34" s="33">
        <v>72.264843896429085</v>
      </c>
      <c r="AV34" s="33">
        <v>3866.7187555542505</v>
      </c>
      <c r="AW34" s="33">
        <v>2597.160546652306</v>
      </c>
      <c r="AX34" s="33">
        <v>20499.390708219831</v>
      </c>
      <c r="AY34" s="33">
        <v>66537.993573292551</v>
      </c>
      <c r="AZ34" s="33">
        <v>38797.871466502234</v>
      </c>
      <c r="BA34" s="33">
        <v>8614.9954393406442</v>
      </c>
      <c r="BB34" s="33">
        <v>412.5487642193869</v>
      </c>
      <c r="BC34" s="33">
        <v>41445.559087807371</v>
      </c>
      <c r="BD34" s="33">
        <v>7355.1407957586707</v>
      </c>
      <c r="BE34" s="33">
        <v>100168.56742303482</v>
      </c>
      <c r="BF34" s="33">
        <v>523.14215975322259</v>
      </c>
      <c r="BG34" s="33">
        <v>922.84087049426273</v>
      </c>
      <c r="BH34" s="33">
        <v>8695.7128426990421</v>
      </c>
      <c r="BI34" s="33">
        <v>3906.0444172596485</v>
      </c>
      <c r="BJ34" s="33">
        <v>10354.982782961362</v>
      </c>
      <c r="BK34" s="33">
        <v>1143.1765536363316</v>
      </c>
      <c r="BL34" s="33">
        <v>2548.3555308672321</v>
      </c>
      <c r="BM34" s="33">
        <v>418.1576388850774</v>
      </c>
      <c r="BN34" s="33">
        <v>346.83214724600288</v>
      </c>
      <c r="BO34" s="33">
        <v>2200.8007969720602</v>
      </c>
      <c r="BP34" s="33">
        <v>102.17421631134758</v>
      </c>
      <c r="BQ34" s="33">
        <v>1714.3417529008384</v>
      </c>
      <c r="BR34" s="33">
        <v>926.45129774548479</v>
      </c>
      <c r="BS34" s="33">
        <v>7149.426064096745</v>
      </c>
      <c r="BT34" s="33">
        <v>1281.618313518363</v>
      </c>
      <c r="BU34" s="33">
        <v>175.13010625149988</v>
      </c>
      <c r="BV34" s="33">
        <v>784.33409141526954</v>
      </c>
      <c r="BW34" s="33">
        <v>199.88113846110045</v>
      </c>
      <c r="BX34" s="33">
        <v>742.0810888715838</v>
      </c>
      <c r="BY34" s="33">
        <v>748.75834429615009</v>
      </c>
      <c r="BZ34" s="33">
        <v>230.64889769438943</v>
      </c>
      <c r="CA34" s="33">
        <v>451.62075303256154</v>
      </c>
      <c r="CB34" s="33">
        <v>45.827114323867917</v>
      </c>
      <c r="CC34" s="33">
        <v>76.703635541781068</v>
      </c>
      <c r="CD34" s="33">
        <v>204.50074380707795</v>
      </c>
      <c r="CE34" s="33">
        <v>325.10489465375593</v>
      </c>
      <c r="CF34" s="33">
        <v>261.54046348774943</v>
      </c>
      <c r="CG34" s="33">
        <v>13709.082959834237</v>
      </c>
      <c r="CH34" s="33">
        <v>1491.4713686752837</v>
      </c>
      <c r="CI34" s="33">
        <v>1117.0897329797301</v>
      </c>
      <c r="CJ34" s="33">
        <v>629.10070823292142</v>
      </c>
      <c r="CK34" s="33">
        <v>316.33310148928285</v>
      </c>
      <c r="CL34" s="33">
        <v>3795.4381989949316</v>
      </c>
      <c r="CM34" s="33">
        <v>802.96897157495505</v>
      </c>
      <c r="CN34" s="33">
        <v>68.75934602627234</v>
      </c>
      <c r="CO34" s="33">
        <v>45.712625361006289</v>
      </c>
      <c r="CP34" s="33">
        <v>27.850609806612372</v>
      </c>
      <c r="CQ34" s="33">
        <v>118.92224352735749</v>
      </c>
      <c r="CR34" s="33">
        <v>343.99324812067761</v>
      </c>
      <c r="CS34" s="33">
        <v>8635.1995217392523</v>
      </c>
      <c r="CT34" s="33">
        <v>2118.898886956074</v>
      </c>
      <c r="CU34" s="33">
        <v>497.74138089698647</v>
      </c>
      <c r="CV34" s="33">
        <v>717.95440261015665</v>
      </c>
      <c r="CW34" s="33">
        <v>4030.6764896480245</v>
      </c>
      <c r="CX34" s="33">
        <v>3745.6990666834331</v>
      </c>
      <c r="CY34" s="33">
        <v>571.41790110553461</v>
      </c>
      <c r="CZ34" s="33">
        <v>120.31936207857406</v>
      </c>
      <c r="DA34" s="33">
        <v>90250.312493874109</v>
      </c>
      <c r="DB34" s="33">
        <v>16971.887307519704</v>
      </c>
      <c r="DC34" s="33">
        <v>4045.4408536768087</v>
      </c>
      <c r="DD34" s="33">
        <v>5871.7360665821279</v>
      </c>
      <c r="DE34" s="33">
        <v>373.87265043717355</v>
      </c>
      <c r="DF34" s="33">
        <v>48.15826962730619</v>
      </c>
      <c r="DG34" s="33">
        <v>756.36869572330954</v>
      </c>
      <c r="DH34" s="33">
        <v>372.04215676233713</v>
      </c>
      <c r="DI34" s="33">
        <v>179.90427221663336</v>
      </c>
      <c r="DJ34" s="33">
        <v>361.79675092931524</v>
      </c>
      <c r="DK34" s="33">
        <v>386.46120103520195</v>
      </c>
      <c r="DL34" s="33">
        <v>2472.7952251143906</v>
      </c>
      <c r="DM34" s="33">
        <v>21655.616837467562</v>
      </c>
      <c r="DN34" s="33">
        <v>476.62067749741192</v>
      </c>
      <c r="DO34" s="33">
        <v>0</v>
      </c>
      <c r="DP34" s="69">
        <f t="shared" si="1"/>
        <v>1223634.8947835362</v>
      </c>
      <c r="DQ34" s="33">
        <v>135525.21638133386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16.0251669383047</v>
      </c>
      <c r="EK34" s="33">
        <v>112525.89401063135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41.265352432772367</v>
      </c>
      <c r="FV34" s="33">
        <v>21372.956604492188</v>
      </c>
      <c r="FW34" s="33">
        <v>1994.059978210274</v>
      </c>
      <c r="FX34" s="33">
        <v>1340345.94491789</v>
      </c>
      <c r="FY34" s="33">
        <v>0</v>
      </c>
      <c r="FZ34" s="33">
        <v>672570.76811102498</v>
      </c>
      <c r="GA34" s="33">
        <v>0</v>
      </c>
      <c r="GB34" s="33">
        <v>18302.976750456637</v>
      </c>
      <c r="GC34" s="33">
        <v>0</v>
      </c>
      <c r="GD34" s="33">
        <v>0</v>
      </c>
      <c r="GE34" s="33">
        <v>18819.135515679434</v>
      </c>
      <c r="GF34" s="33">
        <v>4376198.7514582528</v>
      </c>
      <c r="GG34" s="44">
        <f t="shared" si="0"/>
        <v>7921347.8890308794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1888.5370698835859</v>
      </c>
      <c r="D35" s="33">
        <v>145.57446801927313</v>
      </c>
      <c r="E35" s="33">
        <v>152.19156478432458</v>
      </c>
      <c r="F35" s="33">
        <v>3817.3444063367183</v>
      </c>
      <c r="G35" s="33">
        <v>1657.9596975701911</v>
      </c>
      <c r="H35" s="33">
        <v>24.994423573369893</v>
      </c>
      <c r="I35" s="33">
        <v>4597.6393334313098</v>
      </c>
      <c r="J35" s="33">
        <v>1700.203874271738</v>
      </c>
      <c r="K35" s="33">
        <v>3902.1162614316027</v>
      </c>
      <c r="L35" s="33">
        <v>1477.2406809497804</v>
      </c>
      <c r="M35" s="33">
        <v>6224.5237567919694</v>
      </c>
      <c r="N35" s="33">
        <v>4682.0947757677923</v>
      </c>
      <c r="O35" s="33">
        <v>823.66659031590234</v>
      </c>
      <c r="P35" s="33">
        <v>3055.7193772040505</v>
      </c>
      <c r="Q35" s="33">
        <v>2159.2575078975915</v>
      </c>
      <c r="R35" s="33">
        <v>375.46952777067628</v>
      </c>
      <c r="S35" s="33">
        <v>3633.0204491209824</v>
      </c>
      <c r="T35" s="33">
        <v>1994.2352372337439</v>
      </c>
      <c r="U35" s="33">
        <v>1626.019666676955</v>
      </c>
      <c r="V35" s="33">
        <v>4417.8212533665001</v>
      </c>
      <c r="W35" s="33">
        <v>2937.2529126191193</v>
      </c>
      <c r="X35" s="33">
        <v>1963.1722300592583</v>
      </c>
      <c r="Y35" s="33">
        <v>2662.647163542737</v>
      </c>
      <c r="Z35" s="33">
        <v>5592.0506735536965</v>
      </c>
      <c r="AA35" s="33">
        <v>706.76208618608962</v>
      </c>
      <c r="AB35" s="33">
        <v>6430.8826921221589</v>
      </c>
      <c r="AC35" s="33">
        <v>17099.611702769169</v>
      </c>
      <c r="AD35" s="33">
        <v>59200.693768341109</v>
      </c>
      <c r="AE35" s="33">
        <v>61598.029761318379</v>
      </c>
      <c r="AF35" s="33">
        <v>44244.028098298782</v>
      </c>
      <c r="AG35" s="33">
        <v>56858.85605646154</v>
      </c>
      <c r="AH35" s="33">
        <v>29286.741826778514</v>
      </c>
      <c r="AI35" s="33">
        <v>54005.996283929933</v>
      </c>
      <c r="AJ35" s="33">
        <v>102600.93769965331</v>
      </c>
      <c r="AK35" s="33">
        <v>183517.46958572144</v>
      </c>
      <c r="AL35" s="33">
        <v>12162.828685201579</v>
      </c>
      <c r="AM35" s="33">
        <v>58991.542637030892</v>
      </c>
      <c r="AN35" s="33">
        <v>4384.8689655114304</v>
      </c>
      <c r="AO35" s="33">
        <v>8514.2643869953426</v>
      </c>
      <c r="AP35" s="33">
        <v>4040.7125075041458</v>
      </c>
      <c r="AQ35" s="33">
        <v>34911.95686009014</v>
      </c>
      <c r="AR35" s="33">
        <v>2219.3409275287568</v>
      </c>
      <c r="AS35" s="33">
        <v>246.02167562633099</v>
      </c>
      <c r="AT35" s="33">
        <v>1449.8612196183817</v>
      </c>
      <c r="AU35" s="33">
        <v>140.86724162243092</v>
      </c>
      <c r="AV35" s="33">
        <v>7120.3785639664848</v>
      </c>
      <c r="AW35" s="33">
        <v>4504.2346162621052</v>
      </c>
      <c r="AX35" s="33">
        <v>10818.997139428469</v>
      </c>
      <c r="AY35" s="33">
        <v>79411.633239013594</v>
      </c>
      <c r="AZ35" s="33">
        <v>34610.749248759312</v>
      </c>
      <c r="BA35" s="33">
        <v>20403.346802862037</v>
      </c>
      <c r="BB35" s="33">
        <v>713.46269487956693</v>
      </c>
      <c r="BC35" s="33">
        <v>23535.694328179201</v>
      </c>
      <c r="BD35" s="33">
        <v>11642.654024972479</v>
      </c>
      <c r="BE35" s="33">
        <v>23931.008569256639</v>
      </c>
      <c r="BF35" s="33">
        <v>3085.2897367881569</v>
      </c>
      <c r="BG35" s="33">
        <v>314.73492219744094</v>
      </c>
      <c r="BH35" s="33">
        <v>907.47376512824746</v>
      </c>
      <c r="BI35" s="33">
        <v>592.22180193955353</v>
      </c>
      <c r="BJ35" s="33">
        <v>17098.018351857132</v>
      </c>
      <c r="BK35" s="33">
        <v>1142.3714013458575</v>
      </c>
      <c r="BL35" s="33">
        <v>2123.8671195959046</v>
      </c>
      <c r="BM35" s="33">
        <v>781.06166772189101</v>
      </c>
      <c r="BN35" s="33">
        <v>681.58305193430056</v>
      </c>
      <c r="BO35" s="33">
        <v>1642.5942476990926</v>
      </c>
      <c r="BP35" s="33">
        <v>193.44547888928679</v>
      </c>
      <c r="BQ35" s="33">
        <v>1111.6749021329451</v>
      </c>
      <c r="BR35" s="33">
        <v>907.74615735671296</v>
      </c>
      <c r="BS35" s="33">
        <v>5776.6462210647851</v>
      </c>
      <c r="BT35" s="33">
        <v>2553.3589475070435</v>
      </c>
      <c r="BU35" s="33">
        <v>314.40919018384687</v>
      </c>
      <c r="BV35" s="33">
        <v>1465.0631202942438</v>
      </c>
      <c r="BW35" s="33">
        <v>707.78317221886437</v>
      </c>
      <c r="BX35" s="33">
        <v>1338.5901951753049</v>
      </c>
      <c r="BY35" s="33">
        <v>1906.8511831103544</v>
      </c>
      <c r="BZ35" s="33">
        <v>462.58278341879924</v>
      </c>
      <c r="CA35" s="33">
        <v>946.91241653518387</v>
      </c>
      <c r="CB35" s="33">
        <v>41.545522034102341</v>
      </c>
      <c r="CC35" s="33">
        <v>63.408491210187364</v>
      </c>
      <c r="CD35" s="33">
        <v>374.37407139698138</v>
      </c>
      <c r="CE35" s="33">
        <v>609.43610533727906</v>
      </c>
      <c r="CF35" s="33">
        <v>314.67120102774277</v>
      </c>
      <c r="CG35" s="33">
        <v>2219.259302141505</v>
      </c>
      <c r="CH35" s="33">
        <v>382.19646650950801</v>
      </c>
      <c r="CI35" s="33">
        <v>822.55176035225679</v>
      </c>
      <c r="CJ35" s="33">
        <v>1291.1040456607104</v>
      </c>
      <c r="CK35" s="33">
        <v>449.63917945996019</v>
      </c>
      <c r="CL35" s="33">
        <v>288.68779828379422</v>
      </c>
      <c r="CM35" s="33">
        <v>1150.0076585967035</v>
      </c>
      <c r="CN35" s="33">
        <v>105.72346786715465</v>
      </c>
      <c r="CO35" s="33">
        <v>81.460344479783814</v>
      </c>
      <c r="CP35" s="33">
        <v>48.308220541036114</v>
      </c>
      <c r="CQ35" s="33">
        <v>185.82628182496555</v>
      </c>
      <c r="CR35" s="33">
        <v>563.81701140490463</v>
      </c>
      <c r="CS35" s="33">
        <v>6597.05496532286</v>
      </c>
      <c r="CT35" s="33">
        <v>23213.186593082239</v>
      </c>
      <c r="CU35" s="33">
        <v>248.37174105511892</v>
      </c>
      <c r="CV35" s="33">
        <v>923.26959181060704</v>
      </c>
      <c r="CW35" s="33">
        <v>1033.6981871526493</v>
      </c>
      <c r="CX35" s="33">
        <v>1178.72817543322</v>
      </c>
      <c r="CY35" s="33">
        <v>65.645489031690616</v>
      </c>
      <c r="CZ35" s="33">
        <v>218.89511384079054</v>
      </c>
      <c r="DA35" s="33">
        <v>2624.1042425514242</v>
      </c>
      <c r="DB35" s="33">
        <v>1204.7088162570442</v>
      </c>
      <c r="DC35" s="33">
        <v>713.55339815210016</v>
      </c>
      <c r="DD35" s="33">
        <v>1127.3330842631385</v>
      </c>
      <c r="DE35" s="33">
        <v>691.22478495814801</v>
      </c>
      <c r="DF35" s="33">
        <v>160.47053863520873</v>
      </c>
      <c r="DG35" s="33">
        <v>575.84053889973461</v>
      </c>
      <c r="DH35" s="33">
        <v>342.76123514868209</v>
      </c>
      <c r="DI35" s="33">
        <v>246.17679289180106</v>
      </c>
      <c r="DJ35" s="33">
        <v>389.38443117889062</v>
      </c>
      <c r="DK35" s="33">
        <v>459.20569645792955</v>
      </c>
      <c r="DL35" s="33">
        <v>3403.136571990603</v>
      </c>
      <c r="DM35" s="33">
        <v>4832.8099946130651</v>
      </c>
      <c r="DN35" s="33">
        <v>944.40023671768597</v>
      </c>
      <c r="DO35" s="33">
        <v>0</v>
      </c>
      <c r="DP35" s="69">
        <f t="shared" si="1"/>
        <v>1127055.4437797302</v>
      </c>
      <c r="DQ35" s="33">
        <v>15982.970571642683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15.761472426310108</v>
      </c>
      <c r="EK35" s="33">
        <v>10.773058647231101</v>
      </c>
      <c r="EL35" s="33">
        <v>0</v>
      </c>
      <c r="EM35" s="33">
        <v>0</v>
      </c>
      <c r="EN35" s="33">
        <v>0</v>
      </c>
      <c r="EO35" s="33">
        <v>3.2175590738579221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371.98317428712085</v>
      </c>
      <c r="FV35" s="33">
        <v>541.10588028084828</v>
      </c>
      <c r="FW35" s="33">
        <v>22.248840484710993</v>
      </c>
      <c r="FX35" s="33">
        <v>141060.30921776342</v>
      </c>
      <c r="FY35" s="33">
        <v>0</v>
      </c>
      <c r="FZ35" s="33">
        <v>157799.02717791923</v>
      </c>
      <c r="GA35" s="33">
        <v>0</v>
      </c>
      <c r="GB35" s="33">
        <v>31837.920255878656</v>
      </c>
      <c r="GC35" s="33">
        <v>0</v>
      </c>
      <c r="GD35" s="33">
        <v>0</v>
      </c>
      <c r="GE35" s="33">
        <v>38799.229397397903</v>
      </c>
      <c r="GF35" s="33">
        <v>1608973.6070671955</v>
      </c>
      <c r="GG35" s="44">
        <f t="shared" si="0"/>
        <v>3122473.5974527281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1598.2124608220795</v>
      </c>
      <c r="D36" s="33">
        <v>190.76791996871921</v>
      </c>
      <c r="E36" s="33">
        <v>162.13745444472534</v>
      </c>
      <c r="F36" s="33">
        <v>3266.2342802487151</v>
      </c>
      <c r="G36" s="33">
        <v>1258.1944228036232</v>
      </c>
      <c r="H36" s="33">
        <v>22.134225353585506</v>
      </c>
      <c r="I36" s="33">
        <v>3536.8602218684327</v>
      </c>
      <c r="J36" s="33">
        <v>1383.9256197747779</v>
      </c>
      <c r="K36" s="33">
        <v>2983.0039123843821</v>
      </c>
      <c r="L36" s="33">
        <v>1332.1917515187613</v>
      </c>
      <c r="M36" s="33">
        <v>5332.8186873240084</v>
      </c>
      <c r="N36" s="33">
        <v>3741.6162973336641</v>
      </c>
      <c r="O36" s="33">
        <v>858.73150585980966</v>
      </c>
      <c r="P36" s="33">
        <v>1383.3467497284698</v>
      </c>
      <c r="Q36" s="33">
        <v>1297.5316851906593</v>
      </c>
      <c r="R36" s="33">
        <v>472.14312870059882</v>
      </c>
      <c r="S36" s="33">
        <v>2853.0084486697156</v>
      </c>
      <c r="T36" s="33">
        <v>1853.5307009051587</v>
      </c>
      <c r="U36" s="33">
        <v>1246.058987532381</v>
      </c>
      <c r="V36" s="33">
        <v>3205.4868618395658</v>
      </c>
      <c r="W36" s="33">
        <v>2442.0377230033828</v>
      </c>
      <c r="X36" s="33">
        <v>2303.3107751959888</v>
      </c>
      <c r="Y36" s="33">
        <v>2488.6665300341874</v>
      </c>
      <c r="Z36" s="33">
        <v>2491.2215678294856</v>
      </c>
      <c r="AA36" s="33">
        <v>632.74126093815732</v>
      </c>
      <c r="AB36" s="33">
        <v>4923.6528450424285</v>
      </c>
      <c r="AC36" s="33">
        <v>9759.4932877575247</v>
      </c>
      <c r="AD36" s="33">
        <v>31450.067229638331</v>
      </c>
      <c r="AE36" s="33">
        <v>66681.297478426102</v>
      </c>
      <c r="AF36" s="33">
        <v>72545.085322449115</v>
      </c>
      <c r="AG36" s="33">
        <v>38504.491775403396</v>
      </c>
      <c r="AH36" s="33">
        <v>37964.078053766141</v>
      </c>
      <c r="AI36" s="33">
        <v>39765.279411701835</v>
      </c>
      <c r="AJ36" s="33">
        <v>55517.326252012441</v>
      </c>
      <c r="AK36" s="33">
        <v>88580.894924758191</v>
      </c>
      <c r="AL36" s="33">
        <v>5815.342785951967</v>
      </c>
      <c r="AM36" s="33">
        <v>28340.105420286756</v>
      </c>
      <c r="AN36" s="33">
        <v>4192.3722100003579</v>
      </c>
      <c r="AO36" s="33">
        <v>8891.1976604016127</v>
      </c>
      <c r="AP36" s="33">
        <v>1931.9356042840407</v>
      </c>
      <c r="AQ36" s="33">
        <v>19663.089372889812</v>
      </c>
      <c r="AR36" s="33">
        <v>1690.7053070089989</v>
      </c>
      <c r="AS36" s="33">
        <v>226.94842757889435</v>
      </c>
      <c r="AT36" s="33">
        <v>1198.798479222269</v>
      </c>
      <c r="AU36" s="33">
        <v>125.76162441201153</v>
      </c>
      <c r="AV36" s="33">
        <v>5614.1287325663316</v>
      </c>
      <c r="AW36" s="33">
        <v>3847.8493178607873</v>
      </c>
      <c r="AX36" s="33">
        <v>25297.111035097016</v>
      </c>
      <c r="AY36" s="33">
        <v>487202.72816278192</v>
      </c>
      <c r="AZ36" s="33">
        <v>28821.127689293735</v>
      </c>
      <c r="BA36" s="33">
        <v>42053.778352483074</v>
      </c>
      <c r="BB36" s="33">
        <v>1222.3369025120599</v>
      </c>
      <c r="BC36" s="33">
        <v>15590.256888628875</v>
      </c>
      <c r="BD36" s="33">
        <v>20680.037673488634</v>
      </c>
      <c r="BE36" s="33">
        <v>9933.8659148096685</v>
      </c>
      <c r="BF36" s="33">
        <v>3413.0821480837521</v>
      </c>
      <c r="BG36" s="33">
        <v>254.94420058376173</v>
      </c>
      <c r="BH36" s="33">
        <v>685.41579946878289</v>
      </c>
      <c r="BI36" s="33">
        <v>1053.3365043339224</v>
      </c>
      <c r="BJ36" s="33">
        <v>11055.355307216465</v>
      </c>
      <c r="BK36" s="33">
        <v>1274.1927428377892</v>
      </c>
      <c r="BL36" s="33">
        <v>2330.3813636464979</v>
      </c>
      <c r="BM36" s="33">
        <v>692.04663554329193</v>
      </c>
      <c r="BN36" s="33">
        <v>592.25897549500985</v>
      </c>
      <c r="BO36" s="33">
        <v>1416.0556136340765</v>
      </c>
      <c r="BP36" s="33">
        <v>154.05275862789168</v>
      </c>
      <c r="BQ36" s="33">
        <v>396.10443062136102</v>
      </c>
      <c r="BR36" s="33">
        <v>205.62622088199666</v>
      </c>
      <c r="BS36" s="33">
        <v>6289.834596119148</v>
      </c>
      <c r="BT36" s="33">
        <v>2125.7627236558965</v>
      </c>
      <c r="BU36" s="33">
        <v>316.26020674710406</v>
      </c>
      <c r="BV36" s="33">
        <v>1219.6614062624722</v>
      </c>
      <c r="BW36" s="33">
        <v>415.6712397817389</v>
      </c>
      <c r="BX36" s="33">
        <v>1340.0571511010344</v>
      </c>
      <c r="BY36" s="33">
        <v>1587.5220769625741</v>
      </c>
      <c r="BZ36" s="33">
        <v>498.28166931688139</v>
      </c>
      <c r="CA36" s="33">
        <v>1254.2012159815069</v>
      </c>
      <c r="CB36" s="33">
        <v>41.245016823405813</v>
      </c>
      <c r="CC36" s="33">
        <v>86.555084634105441</v>
      </c>
      <c r="CD36" s="33">
        <v>376.06700340074286</v>
      </c>
      <c r="CE36" s="33">
        <v>717.57014918607138</v>
      </c>
      <c r="CF36" s="33">
        <v>416.51379388489619</v>
      </c>
      <c r="CG36" s="33">
        <v>3167.6742502620032</v>
      </c>
      <c r="CH36" s="33">
        <v>409.69627978692836</v>
      </c>
      <c r="CI36" s="33">
        <v>589.0676176466045</v>
      </c>
      <c r="CJ36" s="33">
        <v>779.31927824454226</v>
      </c>
      <c r="CK36" s="33">
        <v>613.34505948395156</v>
      </c>
      <c r="CL36" s="33">
        <v>270.72358324516898</v>
      </c>
      <c r="CM36" s="33">
        <v>1432.8542163321565</v>
      </c>
      <c r="CN36" s="33">
        <v>152.99714472885648</v>
      </c>
      <c r="CO36" s="33">
        <v>63.794263793177443</v>
      </c>
      <c r="CP36" s="33">
        <v>63.585017018790118</v>
      </c>
      <c r="CQ36" s="33">
        <v>179.99451080701434</v>
      </c>
      <c r="CR36" s="33">
        <v>751.13457195427895</v>
      </c>
      <c r="CS36" s="33">
        <v>31116.36546720779</v>
      </c>
      <c r="CT36" s="33">
        <v>7024.6355126771159</v>
      </c>
      <c r="CU36" s="33">
        <v>262.85587332996823</v>
      </c>
      <c r="CV36" s="33">
        <v>2842.6663775278994</v>
      </c>
      <c r="CW36" s="33">
        <v>3376.5248503680782</v>
      </c>
      <c r="CX36" s="33">
        <v>1060.8679529485185</v>
      </c>
      <c r="CY36" s="33">
        <v>187.17999746592611</v>
      </c>
      <c r="CZ36" s="33">
        <v>230.85759913532331</v>
      </c>
      <c r="DA36" s="33">
        <v>7240.3052618431548</v>
      </c>
      <c r="DB36" s="33">
        <v>1151.2170551537183</v>
      </c>
      <c r="DC36" s="33">
        <v>895.55303433379424</v>
      </c>
      <c r="DD36" s="33">
        <v>1695.1676045630456</v>
      </c>
      <c r="DE36" s="33">
        <v>137.07455756340633</v>
      </c>
      <c r="DF36" s="33">
        <v>89.991570556755121</v>
      </c>
      <c r="DG36" s="33">
        <v>665.15845292992424</v>
      </c>
      <c r="DH36" s="33">
        <v>296.62403834863278</v>
      </c>
      <c r="DI36" s="33">
        <v>179.76992649459012</v>
      </c>
      <c r="DJ36" s="33">
        <v>422.44664435385818</v>
      </c>
      <c r="DK36" s="33">
        <v>331.60962002695464</v>
      </c>
      <c r="DL36" s="33">
        <v>5020.999470690861</v>
      </c>
      <c r="DM36" s="33">
        <v>3798.0184362969908</v>
      </c>
      <c r="DN36" s="33">
        <v>1012.9559482971432</v>
      </c>
      <c r="DO36" s="33">
        <v>0</v>
      </c>
      <c r="DP36" s="69">
        <f t="shared" si="1"/>
        <v>1324088.1444020376</v>
      </c>
      <c r="DQ36" s="33">
        <v>149984.08601192635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10991.834039172156</v>
      </c>
      <c r="EH36" s="33">
        <v>0</v>
      </c>
      <c r="EI36" s="33">
        <v>0</v>
      </c>
      <c r="EJ36" s="33">
        <v>0</v>
      </c>
      <c r="EK36" s="33">
        <v>51.079873039334331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1580.1677971027439</v>
      </c>
      <c r="FW36" s="33">
        <v>312.60791638053723</v>
      </c>
      <c r="FX36" s="33">
        <v>85359.093634994395</v>
      </c>
      <c r="FY36" s="33">
        <v>0</v>
      </c>
      <c r="FZ36" s="33">
        <v>105369.27578654532</v>
      </c>
      <c r="GA36" s="33">
        <v>0</v>
      </c>
      <c r="GB36" s="33">
        <v>9708.9114186133065</v>
      </c>
      <c r="GC36" s="33">
        <v>0</v>
      </c>
      <c r="GD36" s="33">
        <v>0</v>
      </c>
      <c r="GE36" s="33">
        <v>15771.33287890453</v>
      </c>
      <c r="GF36" s="33">
        <v>863196.02788088517</v>
      </c>
      <c r="GG36" s="44">
        <f t="shared" si="0"/>
        <v>2566412.5616396014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6171.0057108536294</v>
      </c>
      <c r="D37" s="33">
        <v>93.737422433433537</v>
      </c>
      <c r="E37" s="33">
        <v>294.06523236209779</v>
      </c>
      <c r="F37" s="33">
        <v>12574.956908703753</v>
      </c>
      <c r="G37" s="33">
        <v>6208.2975854551933</v>
      </c>
      <c r="H37" s="33">
        <v>78.995815322863294</v>
      </c>
      <c r="I37" s="33">
        <v>17051.500238667628</v>
      </c>
      <c r="J37" s="33">
        <v>6655.6685426772719</v>
      </c>
      <c r="K37" s="33">
        <v>15155.25416596801</v>
      </c>
      <c r="L37" s="33">
        <v>5413.3921448647307</v>
      </c>
      <c r="M37" s="33">
        <v>22754.518492119452</v>
      </c>
      <c r="N37" s="33">
        <v>15224.320099670253</v>
      </c>
      <c r="O37" s="33">
        <v>2935.4020846969042</v>
      </c>
      <c r="P37" s="33">
        <v>3984.9356825256064</v>
      </c>
      <c r="Q37" s="33">
        <v>5386.5940985376101</v>
      </c>
      <c r="R37" s="33">
        <v>1215.2209289256655</v>
      </c>
      <c r="S37" s="33">
        <v>9898.0307279311583</v>
      </c>
      <c r="T37" s="33">
        <v>7618.7058675735434</v>
      </c>
      <c r="U37" s="33">
        <v>13122.696003283208</v>
      </c>
      <c r="V37" s="33">
        <v>16838.115554976805</v>
      </c>
      <c r="W37" s="33">
        <v>13695.700205123148</v>
      </c>
      <c r="X37" s="33">
        <v>7616.6054328901691</v>
      </c>
      <c r="Y37" s="33">
        <v>9100.3224717807589</v>
      </c>
      <c r="Z37" s="33">
        <v>13904.991221465347</v>
      </c>
      <c r="AA37" s="33">
        <v>2270.6844231177952</v>
      </c>
      <c r="AB37" s="33">
        <v>19953.443051746013</v>
      </c>
      <c r="AC37" s="33">
        <v>31725.019866090908</v>
      </c>
      <c r="AD37" s="33">
        <v>41551.011610442081</v>
      </c>
      <c r="AE37" s="33">
        <v>98739.061978949147</v>
      </c>
      <c r="AF37" s="33">
        <v>52936.300586370118</v>
      </c>
      <c r="AG37" s="33">
        <v>57233.310075018569</v>
      </c>
      <c r="AH37" s="33">
        <v>24452.607823534003</v>
      </c>
      <c r="AI37" s="33">
        <v>297055.54543897603</v>
      </c>
      <c r="AJ37" s="33">
        <v>90958.259939265205</v>
      </c>
      <c r="AK37" s="33">
        <v>202210.21226376403</v>
      </c>
      <c r="AL37" s="33">
        <v>24072.806858571814</v>
      </c>
      <c r="AM37" s="33">
        <v>53567.801332907038</v>
      </c>
      <c r="AN37" s="33">
        <v>9560.0493759233013</v>
      </c>
      <c r="AO37" s="33">
        <v>9311.6786555952331</v>
      </c>
      <c r="AP37" s="33">
        <v>7385.7283634887026</v>
      </c>
      <c r="AQ37" s="33">
        <v>37324.464976722942</v>
      </c>
      <c r="AR37" s="33">
        <v>8684.6908351500024</v>
      </c>
      <c r="AS37" s="33">
        <v>841.31139584648031</v>
      </c>
      <c r="AT37" s="33">
        <v>4966.1330502969186</v>
      </c>
      <c r="AU37" s="33">
        <v>286.40656389015072</v>
      </c>
      <c r="AV37" s="33">
        <v>17774.05161844967</v>
      </c>
      <c r="AW37" s="33">
        <v>12845.604458751679</v>
      </c>
      <c r="AX37" s="33">
        <v>70616.03601968057</v>
      </c>
      <c r="AY37" s="33">
        <v>172150.41104143276</v>
      </c>
      <c r="AZ37" s="33">
        <v>111656.25719213409</v>
      </c>
      <c r="BA37" s="33">
        <v>67994.733938600955</v>
      </c>
      <c r="BB37" s="33">
        <v>2584.2559454862503</v>
      </c>
      <c r="BC37" s="33">
        <v>55371.548678718988</v>
      </c>
      <c r="BD37" s="33">
        <v>40068.222575957079</v>
      </c>
      <c r="BE37" s="33">
        <v>29269.820100047345</v>
      </c>
      <c r="BF37" s="33">
        <v>1151.524540801026</v>
      </c>
      <c r="BG37" s="33">
        <v>878.90798912897549</v>
      </c>
      <c r="BH37" s="33">
        <v>2783.6735815686729</v>
      </c>
      <c r="BI37" s="33">
        <v>2000.5362952304035</v>
      </c>
      <c r="BJ37" s="33">
        <v>36082.014866615282</v>
      </c>
      <c r="BK37" s="33">
        <v>1849.3387743288929</v>
      </c>
      <c r="BL37" s="33">
        <v>7254.4370257167448</v>
      </c>
      <c r="BM37" s="33">
        <v>1945.6963601906484</v>
      </c>
      <c r="BN37" s="33">
        <v>2419.2521061270822</v>
      </c>
      <c r="BO37" s="33">
        <v>6776.6947751793705</v>
      </c>
      <c r="BP37" s="33">
        <v>765.46267512476118</v>
      </c>
      <c r="BQ37" s="33">
        <v>1952.7874279077303</v>
      </c>
      <c r="BR37" s="33">
        <v>1235.7138872608471</v>
      </c>
      <c r="BS37" s="33">
        <v>17533.093342289842</v>
      </c>
      <c r="BT37" s="33">
        <v>9979.7277157539083</v>
      </c>
      <c r="BU37" s="33">
        <v>1276.6798004609366</v>
      </c>
      <c r="BV37" s="33">
        <v>5279.5674730965547</v>
      </c>
      <c r="BW37" s="33">
        <v>1082.035385269435</v>
      </c>
      <c r="BX37" s="33">
        <v>5060.4175617220135</v>
      </c>
      <c r="BY37" s="33">
        <v>4533.6212806864696</v>
      </c>
      <c r="BZ37" s="33">
        <v>1230.2635573585214</v>
      </c>
      <c r="CA37" s="33">
        <v>3232.6745429221974</v>
      </c>
      <c r="CB37" s="33">
        <v>205.27929522712284</v>
      </c>
      <c r="CC37" s="33">
        <v>456.76395663495106</v>
      </c>
      <c r="CD37" s="33">
        <v>1236.7283222565652</v>
      </c>
      <c r="CE37" s="33">
        <v>1901.3764012371066</v>
      </c>
      <c r="CF37" s="33">
        <v>939.1775379193906</v>
      </c>
      <c r="CG37" s="33">
        <v>7866.7931397728244</v>
      </c>
      <c r="CH37" s="33">
        <v>1208.9378864525736</v>
      </c>
      <c r="CI37" s="33">
        <v>3264.1567445847054</v>
      </c>
      <c r="CJ37" s="33">
        <v>1673.4010182538548</v>
      </c>
      <c r="CK37" s="33">
        <v>1286.6188184974151</v>
      </c>
      <c r="CL37" s="33">
        <v>961.4602300650771</v>
      </c>
      <c r="CM37" s="33">
        <v>4338.8892947184813</v>
      </c>
      <c r="CN37" s="33">
        <v>211.09830417150124</v>
      </c>
      <c r="CO37" s="33">
        <v>199.05257322151036</v>
      </c>
      <c r="CP37" s="33">
        <v>119.81599280435451</v>
      </c>
      <c r="CQ37" s="33">
        <v>23769.224566032914</v>
      </c>
      <c r="CR37" s="33">
        <v>1385.492834069908</v>
      </c>
      <c r="CS37" s="33">
        <v>42616.583314708674</v>
      </c>
      <c r="CT37" s="33">
        <v>8459.7335673778562</v>
      </c>
      <c r="CU37" s="33">
        <v>771.77097243360447</v>
      </c>
      <c r="CV37" s="33">
        <v>3777.1429276614876</v>
      </c>
      <c r="CW37" s="33">
        <v>3829.5615908449968</v>
      </c>
      <c r="CX37" s="33">
        <v>3687.2536078002081</v>
      </c>
      <c r="CY37" s="33">
        <v>400.10495776944549</v>
      </c>
      <c r="CZ37" s="33">
        <v>821.69976935068644</v>
      </c>
      <c r="DA37" s="33">
        <v>16160.536954033971</v>
      </c>
      <c r="DB37" s="33">
        <v>4488.3322269967302</v>
      </c>
      <c r="DC37" s="33">
        <v>4690.9983189941177</v>
      </c>
      <c r="DD37" s="33">
        <v>7822.0727087853093</v>
      </c>
      <c r="DE37" s="33">
        <v>880.5990111838172</v>
      </c>
      <c r="DF37" s="33">
        <v>477.10803885278546</v>
      </c>
      <c r="DG37" s="33">
        <v>2316.6871206734177</v>
      </c>
      <c r="DH37" s="33">
        <v>1665.6603384950693</v>
      </c>
      <c r="DI37" s="33">
        <v>794.54378281021661</v>
      </c>
      <c r="DJ37" s="33">
        <v>1493.9059753982253</v>
      </c>
      <c r="DK37" s="33">
        <v>819.57730166010799</v>
      </c>
      <c r="DL37" s="33">
        <v>14386.826574536459</v>
      </c>
      <c r="DM37" s="33">
        <v>91080.733189391365</v>
      </c>
      <c r="DN37" s="33">
        <v>2024.0163365003787</v>
      </c>
      <c r="DO37" s="33">
        <v>0</v>
      </c>
      <c r="DP37" s="69">
        <f t="shared" si="1"/>
        <v>2249204.3391406536</v>
      </c>
      <c r="DQ37" s="33">
        <v>906252.49045574863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56.605691892253788</v>
      </c>
      <c r="EK37" s="33">
        <v>16.095731492896398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519.83572700492186</v>
      </c>
      <c r="FV37" s="33">
        <v>15404.755231787431</v>
      </c>
      <c r="FW37" s="33">
        <v>955.96756208503575</v>
      </c>
      <c r="FX37" s="33">
        <v>819176.30035011005</v>
      </c>
      <c r="FY37" s="33">
        <v>0</v>
      </c>
      <c r="FZ37" s="33">
        <v>233349.84677979167</v>
      </c>
      <c r="GA37" s="33">
        <v>0</v>
      </c>
      <c r="GB37" s="33">
        <v>25040.383955074616</v>
      </c>
      <c r="GC37" s="33">
        <v>0</v>
      </c>
      <c r="GD37" s="33">
        <v>0</v>
      </c>
      <c r="GE37" s="33">
        <v>202111.04999462055</v>
      </c>
      <c r="GF37" s="33">
        <v>4306795.5934828417</v>
      </c>
      <c r="GG37" s="44">
        <f t="shared" si="0"/>
        <v>8758883.2641031034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3393.0007905385241</v>
      </c>
      <c r="D38" s="33">
        <v>79.449807351050978</v>
      </c>
      <c r="E38" s="33">
        <v>1892.7765392453284</v>
      </c>
      <c r="F38" s="33">
        <v>6602.6360169342743</v>
      </c>
      <c r="G38" s="33">
        <v>4095.4984343514579</v>
      </c>
      <c r="H38" s="33">
        <v>37.894109127868063</v>
      </c>
      <c r="I38" s="33">
        <v>10901.793899425906</v>
      </c>
      <c r="J38" s="33">
        <v>3898.6600111821367</v>
      </c>
      <c r="K38" s="33">
        <v>9458.0617634144</v>
      </c>
      <c r="L38" s="33">
        <v>3122.9895249821893</v>
      </c>
      <c r="M38" s="33">
        <v>13522.10267852733</v>
      </c>
      <c r="N38" s="33">
        <v>10358.903887275988</v>
      </c>
      <c r="O38" s="33">
        <v>1082.4962530593066</v>
      </c>
      <c r="P38" s="33">
        <v>4781.8334001400826</v>
      </c>
      <c r="Q38" s="33">
        <v>4210.5556096992859</v>
      </c>
      <c r="R38" s="33">
        <v>444.0221230074203</v>
      </c>
      <c r="S38" s="33">
        <v>9201.2311107949954</v>
      </c>
      <c r="T38" s="33">
        <v>3215.2911603033867</v>
      </c>
      <c r="U38" s="33">
        <v>3151.1676048607933</v>
      </c>
      <c r="V38" s="33">
        <v>9590.4619999966708</v>
      </c>
      <c r="W38" s="33">
        <v>8882.7761951024022</v>
      </c>
      <c r="X38" s="33">
        <v>13202.469253265999</v>
      </c>
      <c r="Y38" s="33">
        <v>5873.4486686645569</v>
      </c>
      <c r="Z38" s="33">
        <v>11168.873862185254</v>
      </c>
      <c r="AA38" s="33">
        <v>973.15040855086011</v>
      </c>
      <c r="AB38" s="33">
        <v>12410.169453778108</v>
      </c>
      <c r="AC38" s="33">
        <v>84970.434442232436</v>
      </c>
      <c r="AD38" s="33">
        <v>301920.97253808856</v>
      </c>
      <c r="AE38" s="33">
        <v>79142.645861163895</v>
      </c>
      <c r="AF38" s="33">
        <v>41144.974580322487</v>
      </c>
      <c r="AG38" s="33">
        <v>77929.06455745401</v>
      </c>
      <c r="AH38" s="33">
        <v>50597.226714392149</v>
      </c>
      <c r="AI38" s="33">
        <v>116472.35576605593</v>
      </c>
      <c r="AJ38" s="33">
        <v>333444.87842729251</v>
      </c>
      <c r="AK38" s="33">
        <v>649526.21581546811</v>
      </c>
      <c r="AL38" s="33">
        <v>59894.722529326464</v>
      </c>
      <c r="AM38" s="33">
        <v>271930.92381785269</v>
      </c>
      <c r="AN38" s="33">
        <v>8670.8819261902936</v>
      </c>
      <c r="AO38" s="33">
        <v>16718.595840307938</v>
      </c>
      <c r="AP38" s="33">
        <v>8474.9727067731837</v>
      </c>
      <c r="AQ38" s="33">
        <v>128348.62222536717</v>
      </c>
      <c r="AR38" s="33">
        <v>5823.0673391339096</v>
      </c>
      <c r="AS38" s="33">
        <v>435.94270456441387</v>
      </c>
      <c r="AT38" s="33">
        <v>2803.635606149362</v>
      </c>
      <c r="AU38" s="33">
        <v>309.42936797878764</v>
      </c>
      <c r="AV38" s="33">
        <v>9944.1447066882756</v>
      </c>
      <c r="AW38" s="33">
        <v>4776.6472657240856</v>
      </c>
      <c r="AX38" s="33">
        <v>192864.79777343431</v>
      </c>
      <c r="AY38" s="33">
        <v>366594.86224972713</v>
      </c>
      <c r="AZ38" s="33">
        <v>246612.8641099479</v>
      </c>
      <c r="BA38" s="33">
        <v>160521.04688964091</v>
      </c>
      <c r="BB38" s="33">
        <v>549.62942737699893</v>
      </c>
      <c r="BC38" s="33">
        <v>220850.64347442714</v>
      </c>
      <c r="BD38" s="33">
        <v>14374.091608577457</v>
      </c>
      <c r="BE38" s="33">
        <v>10586.924264898082</v>
      </c>
      <c r="BF38" s="33">
        <v>27603.161788798112</v>
      </c>
      <c r="BG38" s="33">
        <v>1084.3887497731946</v>
      </c>
      <c r="BH38" s="33">
        <v>1866.1053351299495</v>
      </c>
      <c r="BI38" s="33">
        <v>157953.30562531398</v>
      </c>
      <c r="BJ38" s="33">
        <v>32801.999385632829</v>
      </c>
      <c r="BK38" s="33">
        <v>8680.2903950661512</v>
      </c>
      <c r="BL38" s="33">
        <v>2243.7246911551674</v>
      </c>
      <c r="BM38" s="33">
        <v>1825.4105672153912</v>
      </c>
      <c r="BN38" s="33">
        <v>1470.7661287399437</v>
      </c>
      <c r="BO38" s="33">
        <v>3195.8088700329727</v>
      </c>
      <c r="BP38" s="33">
        <v>304.35762944965433</v>
      </c>
      <c r="BQ38" s="33">
        <v>7565.9048614368903</v>
      </c>
      <c r="BR38" s="33">
        <v>11579.708533180723</v>
      </c>
      <c r="BS38" s="33">
        <v>5816.7713911239434</v>
      </c>
      <c r="BT38" s="33">
        <v>3852.3124842899483</v>
      </c>
      <c r="BU38" s="33">
        <v>471.49919339430215</v>
      </c>
      <c r="BV38" s="33">
        <v>3078.8590244702118</v>
      </c>
      <c r="BW38" s="33">
        <v>410.92330456508796</v>
      </c>
      <c r="BX38" s="33">
        <v>2734.2274772966907</v>
      </c>
      <c r="BY38" s="33">
        <v>621.84628543641668</v>
      </c>
      <c r="BZ38" s="33">
        <v>296.06990596713479</v>
      </c>
      <c r="CA38" s="33">
        <v>1106.3248792908055</v>
      </c>
      <c r="CB38" s="33">
        <v>312.07666313309602</v>
      </c>
      <c r="CC38" s="33">
        <v>412.09622177633594</v>
      </c>
      <c r="CD38" s="33">
        <v>571.86454131084281</v>
      </c>
      <c r="CE38" s="33">
        <v>636.73188694251394</v>
      </c>
      <c r="CF38" s="33">
        <v>673.38667153896188</v>
      </c>
      <c r="CG38" s="33">
        <v>3041.2604182250243</v>
      </c>
      <c r="CH38" s="33">
        <v>405.12078123340149</v>
      </c>
      <c r="CI38" s="33">
        <v>2160.4935952754181</v>
      </c>
      <c r="CJ38" s="33">
        <v>516.33592906755155</v>
      </c>
      <c r="CK38" s="33">
        <v>800.90672746205792</v>
      </c>
      <c r="CL38" s="33">
        <v>464.53391646274503</v>
      </c>
      <c r="CM38" s="33">
        <v>893.39150501358256</v>
      </c>
      <c r="CN38" s="33">
        <v>178.16803518198302</v>
      </c>
      <c r="CO38" s="33">
        <v>100.85701642692399</v>
      </c>
      <c r="CP38" s="33">
        <v>94.710299215977145</v>
      </c>
      <c r="CQ38" s="33">
        <v>220.28542659820727</v>
      </c>
      <c r="CR38" s="33">
        <v>1088.9911984667654</v>
      </c>
      <c r="CS38" s="33">
        <v>9577.9114916172111</v>
      </c>
      <c r="CT38" s="33">
        <v>12550.391316844765</v>
      </c>
      <c r="CU38" s="33">
        <v>453.01667032771803</v>
      </c>
      <c r="CV38" s="33">
        <v>1964.3363896571987</v>
      </c>
      <c r="CW38" s="33">
        <v>2913.7778297137602</v>
      </c>
      <c r="CX38" s="33">
        <v>3192.4615989852919</v>
      </c>
      <c r="CY38" s="33">
        <v>227.39061085488149</v>
      </c>
      <c r="CZ38" s="33">
        <v>417.3081607493894</v>
      </c>
      <c r="DA38" s="33">
        <v>3897.5396459975236</v>
      </c>
      <c r="DB38" s="33">
        <v>1932.0983823614106</v>
      </c>
      <c r="DC38" s="33">
        <v>1570.185429871955</v>
      </c>
      <c r="DD38" s="33">
        <v>2512.957295294254</v>
      </c>
      <c r="DE38" s="33">
        <v>3276.2743240123782</v>
      </c>
      <c r="DF38" s="33">
        <v>293.57716006701162</v>
      </c>
      <c r="DG38" s="33">
        <v>850.11782826918522</v>
      </c>
      <c r="DH38" s="33">
        <v>2518.216942834169</v>
      </c>
      <c r="DI38" s="33">
        <v>1858.0656803371412</v>
      </c>
      <c r="DJ38" s="33">
        <v>590.73025529666438</v>
      </c>
      <c r="DK38" s="33">
        <v>1608.6698631751681</v>
      </c>
      <c r="DL38" s="33">
        <v>6841.1155226967667</v>
      </c>
      <c r="DM38" s="33">
        <v>3187.3589639423863</v>
      </c>
      <c r="DN38" s="33">
        <v>1335.989072100916</v>
      </c>
      <c r="DO38" s="33">
        <v>0</v>
      </c>
      <c r="DP38" s="69">
        <f t="shared" si="1"/>
        <v>3974491.3968774173</v>
      </c>
      <c r="DQ38" s="33">
        <v>34487.736188537529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28.047523258799519</v>
      </c>
      <c r="EK38" s="33">
        <v>12.309871965602838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280.10361489401771</v>
      </c>
      <c r="FV38" s="33">
        <v>3549.3848133008455</v>
      </c>
      <c r="FW38" s="33">
        <v>295.69261750147194</v>
      </c>
      <c r="FX38" s="33">
        <v>805024.26316599571</v>
      </c>
      <c r="FY38" s="33">
        <v>0</v>
      </c>
      <c r="FZ38" s="33">
        <v>795056.13527392293</v>
      </c>
      <c r="GA38" s="33">
        <v>0</v>
      </c>
      <c r="GB38" s="33">
        <v>100119.18557669087</v>
      </c>
      <c r="GC38" s="33">
        <v>0</v>
      </c>
      <c r="GD38" s="33">
        <v>0</v>
      </c>
      <c r="GE38" s="33">
        <v>20162.633072338554</v>
      </c>
      <c r="GF38" s="33">
        <v>10213701.202492081</v>
      </c>
      <c r="GG38" s="44">
        <f t="shared" si="0"/>
        <v>15947208.091087906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15427.075014401989</v>
      </c>
      <c r="D39" s="33">
        <v>1666.7377587548563</v>
      </c>
      <c r="E39" s="33">
        <v>9456.5553568184041</v>
      </c>
      <c r="F39" s="33">
        <v>13788.460387288656</v>
      </c>
      <c r="G39" s="33">
        <v>11757.215335510777</v>
      </c>
      <c r="H39" s="33">
        <v>79.179390345423869</v>
      </c>
      <c r="I39" s="33">
        <v>24389.023318060259</v>
      </c>
      <c r="J39" s="33">
        <v>9390.2019052402029</v>
      </c>
      <c r="K39" s="33">
        <v>21510.608938906982</v>
      </c>
      <c r="L39" s="33">
        <v>7503.3837322673207</v>
      </c>
      <c r="M39" s="33">
        <v>32416.351105296861</v>
      </c>
      <c r="N39" s="33">
        <v>26653.104381784593</v>
      </c>
      <c r="O39" s="33">
        <v>3591.2692166149641</v>
      </c>
      <c r="P39" s="33">
        <v>14194.064319632082</v>
      </c>
      <c r="Q39" s="33">
        <v>7687.3858535695645</v>
      </c>
      <c r="R39" s="33">
        <v>1312.8020493500171</v>
      </c>
      <c r="S39" s="33">
        <v>23089.765302944295</v>
      </c>
      <c r="T39" s="33">
        <v>28735.458924343224</v>
      </c>
      <c r="U39" s="33">
        <v>10157.961967047087</v>
      </c>
      <c r="V39" s="33">
        <v>24651.56036562541</v>
      </c>
      <c r="W39" s="33">
        <v>17564.476847709768</v>
      </c>
      <c r="X39" s="33">
        <v>20953.669858904643</v>
      </c>
      <c r="Y39" s="33">
        <v>11718.775993075144</v>
      </c>
      <c r="Z39" s="33">
        <v>41684.007872672999</v>
      </c>
      <c r="AA39" s="33">
        <v>4161.1208293724567</v>
      </c>
      <c r="AB39" s="33">
        <v>52060.126679940091</v>
      </c>
      <c r="AC39" s="33">
        <v>60677.412038039562</v>
      </c>
      <c r="AD39" s="33">
        <v>185946.0379239847</v>
      </c>
      <c r="AE39" s="33">
        <v>56340.79952432654</v>
      </c>
      <c r="AF39" s="33">
        <v>34211.672481189336</v>
      </c>
      <c r="AG39" s="33">
        <v>35923.355891442428</v>
      </c>
      <c r="AH39" s="33">
        <v>46100.286642140891</v>
      </c>
      <c r="AI39" s="33">
        <v>112272.12313446932</v>
      </c>
      <c r="AJ39" s="33">
        <v>176647.88715397683</v>
      </c>
      <c r="AK39" s="33">
        <v>1070791.6206186456</v>
      </c>
      <c r="AL39" s="33">
        <v>54903.330919723739</v>
      </c>
      <c r="AM39" s="33">
        <v>338955.76203370822</v>
      </c>
      <c r="AN39" s="33">
        <v>36957.063023578921</v>
      </c>
      <c r="AO39" s="33">
        <v>5991.5644822507711</v>
      </c>
      <c r="AP39" s="33">
        <v>11597.325359136941</v>
      </c>
      <c r="AQ39" s="33">
        <v>182099.37414673227</v>
      </c>
      <c r="AR39" s="33">
        <v>12710.878445731392</v>
      </c>
      <c r="AS39" s="33">
        <v>989.1999222057907</v>
      </c>
      <c r="AT39" s="33">
        <v>5896.3764150280331</v>
      </c>
      <c r="AU39" s="33">
        <v>870.76340768465036</v>
      </c>
      <c r="AV39" s="33">
        <v>10227.896042632121</v>
      </c>
      <c r="AW39" s="33">
        <v>12294.840285349657</v>
      </c>
      <c r="AX39" s="33">
        <v>110692.79822336193</v>
      </c>
      <c r="AY39" s="33">
        <v>364710.9198912938</v>
      </c>
      <c r="AZ39" s="33">
        <v>160097.13497341657</v>
      </c>
      <c r="BA39" s="33">
        <v>16939.600819737483</v>
      </c>
      <c r="BB39" s="33">
        <v>3058.697880908378</v>
      </c>
      <c r="BC39" s="33">
        <v>42887.162422161913</v>
      </c>
      <c r="BD39" s="33">
        <v>64656.951072208649</v>
      </c>
      <c r="BE39" s="33">
        <v>24070.897300947803</v>
      </c>
      <c r="BF39" s="33">
        <v>6914.8416670751876</v>
      </c>
      <c r="BG39" s="33">
        <v>992.58674071956227</v>
      </c>
      <c r="BH39" s="33">
        <v>3089.7650363950233</v>
      </c>
      <c r="BI39" s="33">
        <v>20101.079231575812</v>
      </c>
      <c r="BJ39" s="33">
        <v>26126.913179884556</v>
      </c>
      <c r="BK39" s="33">
        <v>1463.7059541536794</v>
      </c>
      <c r="BL39" s="33">
        <v>3027.6440958468934</v>
      </c>
      <c r="BM39" s="33">
        <v>3746.8287271603131</v>
      </c>
      <c r="BN39" s="33">
        <v>3393.2250398823408</v>
      </c>
      <c r="BO39" s="33">
        <v>5838.536889598573</v>
      </c>
      <c r="BP39" s="33">
        <v>976.271070331587</v>
      </c>
      <c r="BQ39" s="33">
        <v>3227.5596016110326</v>
      </c>
      <c r="BR39" s="33">
        <v>2145.829243099312</v>
      </c>
      <c r="BS39" s="33">
        <v>7897.1035883421446</v>
      </c>
      <c r="BT39" s="33">
        <v>12407.005768920955</v>
      </c>
      <c r="BU39" s="33">
        <v>1094.4054624073865</v>
      </c>
      <c r="BV39" s="33">
        <v>6811.7995462378221</v>
      </c>
      <c r="BW39" s="33">
        <v>834.0328583712062</v>
      </c>
      <c r="BX39" s="33">
        <v>6308.4600682251657</v>
      </c>
      <c r="BY39" s="33">
        <v>8260.175725318928</v>
      </c>
      <c r="BZ39" s="33">
        <v>636.25902811587628</v>
      </c>
      <c r="CA39" s="33">
        <v>2729.0922120286746</v>
      </c>
      <c r="CB39" s="33">
        <v>214.47027193816652</v>
      </c>
      <c r="CC39" s="33">
        <v>347.36124186478725</v>
      </c>
      <c r="CD39" s="33">
        <v>1384.7841740085869</v>
      </c>
      <c r="CE39" s="33">
        <v>1748.3804266330349</v>
      </c>
      <c r="CF39" s="33">
        <v>687.26592183546359</v>
      </c>
      <c r="CG39" s="33">
        <v>8031.0239882367068</v>
      </c>
      <c r="CH39" s="33">
        <v>975.49187707809529</v>
      </c>
      <c r="CI39" s="33">
        <v>4490.0626507447159</v>
      </c>
      <c r="CJ39" s="33">
        <v>29295.078924638103</v>
      </c>
      <c r="CK39" s="33">
        <v>888.08130303338453</v>
      </c>
      <c r="CL39" s="33">
        <v>1108.163627558866</v>
      </c>
      <c r="CM39" s="33">
        <v>20097.545610237754</v>
      </c>
      <c r="CN39" s="33">
        <v>217.36652983522279</v>
      </c>
      <c r="CO39" s="33">
        <v>213.21878909365327</v>
      </c>
      <c r="CP39" s="33">
        <v>91.462091076490694</v>
      </c>
      <c r="CQ39" s="33">
        <v>19526.829533879041</v>
      </c>
      <c r="CR39" s="33">
        <v>1089.098132866256</v>
      </c>
      <c r="CS39" s="33">
        <v>15466.668227846874</v>
      </c>
      <c r="CT39" s="33">
        <v>8965.5803723789195</v>
      </c>
      <c r="CU39" s="33">
        <v>731.07918592008446</v>
      </c>
      <c r="CV39" s="33">
        <v>4555.6727447978674</v>
      </c>
      <c r="CW39" s="33">
        <v>7351.4504379937907</v>
      </c>
      <c r="CX39" s="33">
        <v>7319.598894097734</v>
      </c>
      <c r="CY39" s="33">
        <v>895.29987989104518</v>
      </c>
      <c r="CZ39" s="33">
        <v>1097.8535798955827</v>
      </c>
      <c r="DA39" s="33">
        <v>10006.088064269608</v>
      </c>
      <c r="DB39" s="33">
        <v>4760.6726749853233</v>
      </c>
      <c r="DC39" s="33">
        <v>4308.2202071674019</v>
      </c>
      <c r="DD39" s="33">
        <v>7214.7658810116936</v>
      </c>
      <c r="DE39" s="33">
        <v>1278.141929760797</v>
      </c>
      <c r="DF39" s="33">
        <v>723.48411895288973</v>
      </c>
      <c r="DG39" s="33">
        <v>2326.5710531319387</v>
      </c>
      <c r="DH39" s="33">
        <v>2128.3681411369867</v>
      </c>
      <c r="DI39" s="33">
        <v>1342.976610729706</v>
      </c>
      <c r="DJ39" s="33">
        <v>1550.5443162461693</v>
      </c>
      <c r="DK39" s="33">
        <v>1331.1377305870087</v>
      </c>
      <c r="DL39" s="33">
        <v>17965.406667122606</v>
      </c>
      <c r="DM39" s="33">
        <v>38455.002393300558</v>
      </c>
      <c r="DN39" s="33">
        <v>6750.6346998959016</v>
      </c>
      <c r="DO39" s="33">
        <v>0</v>
      </c>
      <c r="DP39" s="69">
        <f t="shared" si="1"/>
        <v>4040074.0988224745</v>
      </c>
      <c r="DQ39" s="33">
        <v>341079.60045957146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1.8067506521610794</v>
      </c>
      <c r="EI39" s="33">
        <v>0</v>
      </c>
      <c r="EJ39" s="33">
        <v>77.811909993916345</v>
      </c>
      <c r="EK39" s="33">
        <v>75.855947126446637</v>
      </c>
      <c r="EL39" s="33">
        <v>0</v>
      </c>
      <c r="EM39" s="33">
        <v>0</v>
      </c>
      <c r="EN39" s="33">
        <v>0</v>
      </c>
      <c r="EO39" s="33">
        <v>2.5656754294116189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147780.97632874566</v>
      </c>
      <c r="FV39" s="33">
        <v>93372.454815278892</v>
      </c>
      <c r="FW39" s="33">
        <v>169.6885865040762</v>
      </c>
      <c r="FX39" s="33">
        <v>8209426.0499218879</v>
      </c>
      <c r="FY39" s="33">
        <v>0</v>
      </c>
      <c r="FZ39" s="33">
        <v>730218.33789970097</v>
      </c>
      <c r="GA39" s="33">
        <v>0</v>
      </c>
      <c r="GB39" s="33">
        <v>49570.485113271694</v>
      </c>
      <c r="GC39" s="33">
        <v>0</v>
      </c>
      <c r="GD39" s="33">
        <v>0</v>
      </c>
      <c r="GE39" s="33">
        <v>282317.05917906284</v>
      </c>
      <c r="GF39" s="33">
        <v>14080595.670092504</v>
      </c>
      <c r="GG39" s="44">
        <f t="shared" si="0"/>
        <v>27974762.461502206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5205.9758600591131</v>
      </c>
      <c r="D40" s="33">
        <v>780.16706232607567</v>
      </c>
      <c r="E40" s="33">
        <v>365.86109118902084</v>
      </c>
      <c r="F40" s="33">
        <v>10844.810855060436</v>
      </c>
      <c r="G40" s="33">
        <v>3496.7510881912294</v>
      </c>
      <c r="H40" s="33">
        <v>77.157517350103575</v>
      </c>
      <c r="I40" s="33">
        <v>9605.7714813403272</v>
      </c>
      <c r="J40" s="33">
        <v>3772.8509845001231</v>
      </c>
      <c r="K40" s="33">
        <v>7897.7651633959858</v>
      </c>
      <c r="L40" s="33">
        <v>3892.0409197245731</v>
      </c>
      <c r="M40" s="33">
        <v>14995.249052690486</v>
      </c>
      <c r="N40" s="33">
        <v>10476.98777677957</v>
      </c>
      <c r="O40" s="33">
        <v>2631.8777892270837</v>
      </c>
      <c r="P40" s="33">
        <v>3676.375984838995</v>
      </c>
      <c r="Q40" s="33">
        <v>3196.6810791504772</v>
      </c>
      <c r="R40" s="33">
        <v>900.62778275040614</v>
      </c>
      <c r="S40" s="33">
        <v>8443.3719558588491</v>
      </c>
      <c r="T40" s="33">
        <v>5448.50561954559</v>
      </c>
      <c r="U40" s="33">
        <v>3436.326235905869</v>
      </c>
      <c r="V40" s="33">
        <v>8143.4292525231649</v>
      </c>
      <c r="W40" s="33">
        <v>7199.838485544582</v>
      </c>
      <c r="X40" s="33">
        <v>6919.0595676682278</v>
      </c>
      <c r="Y40" s="33">
        <v>8458.2586659771805</v>
      </c>
      <c r="Z40" s="33">
        <v>17734.629479773346</v>
      </c>
      <c r="AA40" s="33">
        <v>1861.978130283062</v>
      </c>
      <c r="AB40" s="33">
        <v>13227.961377378841</v>
      </c>
      <c r="AC40" s="33">
        <v>27329.283413051631</v>
      </c>
      <c r="AD40" s="33">
        <v>45510.853358514229</v>
      </c>
      <c r="AE40" s="33">
        <v>12962.793719628386</v>
      </c>
      <c r="AF40" s="33">
        <v>12712.738682924672</v>
      </c>
      <c r="AG40" s="33">
        <v>12712.861294247219</v>
      </c>
      <c r="AH40" s="33">
        <v>8617.5326289774075</v>
      </c>
      <c r="AI40" s="33">
        <v>14958.837624974005</v>
      </c>
      <c r="AJ40" s="33">
        <v>29213.674007444526</v>
      </c>
      <c r="AK40" s="33">
        <v>47835.423953287456</v>
      </c>
      <c r="AL40" s="33">
        <v>118957.54906487417</v>
      </c>
      <c r="AM40" s="33">
        <v>72702.075526237022</v>
      </c>
      <c r="AN40" s="33">
        <v>51422.512134385179</v>
      </c>
      <c r="AO40" s="33">
        <v>1883.255598945542</v>
      </c>
      <c r="AP40" s="33">
        <v>3507.3759533499879</v>
      </c>
      <c r="AQ40" s="33">
        <v>16833.047134991393</v>
      </c>
      <c r="AR40" s="33">
        <v>4067.1493327704015</v>
      </c>
      <c r="AS40" s="33">
        <v>708.94920873769081</v>
      </c>
      <c r="AT40" s="33">
        <v>3770.5972991449617</v>
      </c>
      <c r="AU40" s="33">
        <v>396.02541366048297</v>
      </c>
      <c r="AV40" s="33">
        <v>5228.269219220957</v>
      </c>
      <c r="AW40" s="33">
        <v>4824.0984945224836</v>
      </c>
      <c r="AX40" s="33">
        <v>4687.99119909807</v>
      </c>
      <c r="AY40" s="33">
        <v>12149.698491535824</v>
      </c>
      <c r="AZ40" s="33">
        <v>11197.572440649908</v>
      </c>
      <c r="BA40" s="33">
        <v>3303.0260392028958</v>
      </c>
      <c r="BB40" s="33">
        <v>4815.0024716975913</v>
      </c>
      <c r="BC40" s="33">
        <v>693226.81483941223</v>
      </c>
      <c r="BD40" s="33">
        <v>69011.860830137332</v>
      </c>
      <c r="BE40" s="33">
        <v>26438.462758232374</v>
      </c>
      <c r="BF40" s="33">
        <v>22351.736453758305</v>
      </c>
      <c r="BG40" s="33">
        <v>73287.35301408793</v>
      </c>
      <c r="BH40" s="33">
        <v>18259.722363185345</v>
      </c>
      <c r="BI40" s="33">
        <v>5845.1937273981048</v>
      </c>
      <c r="BJ40" s="33">
        <v>8236.7192279649189</v>
      </c>
      <c r="BK40" s="33">
        <v>4176.7498198270823</v>
      </c>
      <c r="BL40" s="33">
        <v>1602.3595153080616</v>
      </c>
      <c r="BM40" s="33">
        <v>2179.1646949376127</v>
      </c>
      <c r="BN40" s="33">
        <v>1711.815107136053</v>
      </c>
      <c r="BO40" s="33">
        <v>4291.3388640632311</v>
      </c>
      <c r="BP40" s="33">
        <v>472.09777636349867</v>
      </c>
      <c r="BQ40" s="33">
        <v>1139.355821958141</v>
      </c>
      <c r="BR40" s="33">
        <v>743.91973101031647</v>
      </c>
      <c r="BS40" s="33">
        <v>4612.7526354562624</v>
      </c>
      <c r="BT40" s="33">
        <v>6659.4643505833155</v>
      </c>
      <c r="BU40" s="33">
        <v>1126.3386655624261</v>
      </c>
      <c r="BV40" s="33">
        <v>3498.2369856900946</v>
      </c>
      <c r="BW40" s="33">
        <v>2402.5504761190246</v>
      </c>
      <c r="BX40" s="33">
        <v>3752.1620113329463</v>
      </c>
      <c r="BY40" s="33">
        <v>6357.4341089219124</v>
      </c>
      <c r="BZ40" s="33">
        <v>1958.2939959146299</v>
      </c>
      <c r="CA40" s="33">
        <v>3438.4831227304749</v>
      </c>
      <c r="CB40" s="33">
        <v>109.50420020113383</v>
      </c>
      <c r="CC40" s="33">
        <v>217.03713670370402</v>
      </c>
      <c r="CD40" s="33">
        <v>1216.8708236856401</v>
      </c>
      <c r="CE40" s="33">
        <v>2460.8468176702331</v>
      </c>
      <c r="CF40" s="33">
        <v>2093.6576453623034</v>
      </c>
      <c r="CG40" s="33">
        <v>8270.2821880877891</v>
      </c>
      <c r="CH40" s="33">
        <v>1449.9887923756376</v>
      </c>
      <c r="CI40" s="33">
        <v>1468.0197586352301</v>
      </c>
      <c r="CJ40" s="33">
        <v>3091.1649773461795</v>
      </c>
      <c r="CK40" s="33">
        <v>2709.8535876685432</v>
      </c>
      <c r="CL40" s="33">
        <v>853.84574414232566</v>
      </c>
      <c r="CM40" s="33">
        <v>12403.864088687089</v>
      </c>
      <c r="CN40" s="33">
        <v>663.20823724441345</v>
      </c>
      <c r="CO40" s="33">
        <v>182.69469111552547</v>
      </c>
      <c r="CP40" s="33">
        <v>334.2815422465066</v>
      </c>
      <c r="CQ40" s="33">
        <v>679.35326934267039</v>
      </c>
      <c r="CR40" s="33">
        <v>3903.4412917891409</v>
      </c>
      <c r="CS40" s="33">
        <v>4956.3883566358172</v>
      </c>
      <c r="CT40" s="33">
        <v>12073.870330153537</v>
      </c>
      <c r="CU40" s="33">
        <v>1204.5180133087456</v>
      </c>
      <c r="CV40" s="33">
        <v>2027.0895294286915</v>
      </c>
      <c r="CW40" s="33">
        <v>1854.4465387142807</v>
      </c>
      <c r="CX40" s="33">
        <v>2044.5446397160301</v>
      </c>
      <c r="CY40" s="33">
        <v>96.429275970248099</v>
      </c>
      <c r="CZ40" s="33">
        <v>655.9744115430841</v>
      </c>
      <c r="DA40" s="33">
        <v>7521.1088261535233</v>
      </c>
      <c r="DB40" s="33">
        <v>3568.0204079168502</v>
      </c>
      <c r="DC40" s="33">
        <v>1595.8272090407813</v>
      </c>
      <c r="DD40" s="33">
        <v>2485.0668751388803</v>
      </c>
      <c r="DE40" s="33">
        <v>580.05897418513507</v>
      </c>
      <c r="DF40" s="33">
        <v>301.09575300910325</v>
      </c>
      <c r="DG40" s="33">
        <v>2000.5601748404745</v>
      </c>
      <c r="DH40" s="33">
        <v>881.3221563382682</v>
      </c>
      <c r="DI40" s="33">
        <v>661.66099938765944</v>
      </c>
      <c r="DJ40" s="33">
        <v>1413.4607134500873</v>
      </c>
      <c r="DK40" s="33">
        <v>646.55163462265079</v>
      </c>
      <c r="DL40" s="33">
        <v>11452.259685495685</v>
      </c>
      <c r="DM40" s="33">
        <v>3821.4542387664656</v>
      </c>
      <c r="DN40" s="33">
        <v>3301.2309947116673</v>
      </c>
      <c r="DO40" s="33">
        <v>0</v>
      </c>
      <c r="DP40" s="69">
        <f t="shared" si="1"/>
        <v>1769029.7393930294</v>
      </c>
      <c r="DQ40" s="33">
        <v>94365.142747974693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4.6728214538793553</v>
      </c>
      <c r="EL40" s="33">
        <v>0</v>
      </c>
      <c r="EM40" s="33">
        <v>33.978869211525812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774091.82693788968</v>
      </c>
      <c r="FV40" s="33">
        <v>1.4374891818121989</v>
      </c>
      <c r="FW40" s="33">
        <v>0</v>
      </c>
      <c r="FX40" s="33">
        <v>68805.407932567701</v>
      </c>
      <c r="FY40" s="33">
        <v>0</v>
      </c>
      <c r="FZ40" s="33">
        <v>28809.269730215878</v>
      </c>
      <c r="GA40" s="33">
        <v>0</v>
      </c>
      <c r="GB40" s="33">
        <v>3213.325241453264</v>
      </c>
      <c r="GC40" s="33">
        <v>0</v>
      </c>
      <c r="GD40" s="33">
        <v>0</v>
      </c>
      <c r="GE40" s="33">
        <v>152865.60305574434</v>
      </c>
      <c r="GF40" s="33">
        <v>2227011.439795339</v>
      </c>
      <c r="GG40" s="44">
        <f t="shared" si="0"/>
        <v>5118231.8440140616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1877.4149658612851</v>
      </c>
      <c r="D41" s="33">
        <v>126.4032893074549</v>
      </c>
      <c r="E41" s="33">
        <v>15403.520440453123</v>
      </c>
      <c r="F41" s="33">
        <v>3765.2752026801909</v>
      </c>
      <c r="G41" s="33">
        <v>1810.0753309426857</v>
      </c>
      <c r="H41" s="33">
        <v>23.820267881733475</v>
      </c>
      <c r="I41" s="33">
        <v>5011.1582427769354</v>
      </c>
      <c r="J41" s="33">
        <v>1886.7499181752614</v>
      </c>
      <c r="K41" s="33">
        <v>4294.9809954384882</v>
      </c>
      <c r="L41" s="33">
        <v>1583.3994619470618</v>
      </c>
      <c r="M41" s="33">
        <v>6766.4084673753068</v>
      </c>
      <c r="N41" s="33">
        <v>4999.4662611586937</v>
      </c>
      <c r="O41" s="33">
        <v>867.09101741806865</v>
      </c>
      <c r="P41" s="33">
        <v>1518.4278393366503</v>
      </c>
      <c r="Q41" s="33">
        <v>1321.6178971462039</v>
      </c>
      <c r="R41" s="33">
        <v>204.03444423380478</v>
      </c>
      <c r="S41" s="33">
        <v>3839.7800564166046</v>
      </c>
      <c r="T41" s="33">
        <v>2428.4869020681613</v>
      </c>
      <c r="U41" s="33">
        <v>2739.2597687336729</v>
      </c>
      <c r="V41" s="33">
        <v>4891.8395854369701</v>
      </c>
      <c r="W41" s="33">
        <v>3253.5121470700178</v>
      </c>
      <c r="X41" s="33">
        <v>1843.5773551414279</v>
      </c>
      <c r="Y41" s="33">
        <v>2739.1997149666945</v>
      </c>
      <c r="Z41" s="33">
        <v>4643.9983024170078</v>
      </c>
      <c r="AA41" s="33">
        <v>694.3350410104822</v>
      </c>
      <c r="AB41" s="33">
        <v>6374.085863823304</v>
      </c>
      <c r="AC41" s="33">
        <v>10720.3328161838</v>
      </c>
      <c r="AD41" s="33">
        <v>23048.177183038901</v>
      </c>
      <c r="AE41" s="33">
        <v>2756.3425495906367</v>
      </c>
      <c r="AF41" s="33">
        <v>2004.6608602243816</v>
      </c>
      <c r="AG41" s="33">
        <v>1119.0563180550548</v>
      </c>
      <c r="AH41" s="33">
        <v>958.7542384741073</v>
      </c>
      <c r="AI41" s="33">
        <v>4824.842948335895</v>
      </c>
      <c r="AJ41" s="33">
        <v>7923.2063830121406</v>
      </c>
      <c r="AK41" s="33">
        <v>15440.055968797893</v>
      </c>
      <c r="AL41" s="33">
        <v>1556.5024130891138</v>
      </c>
      <c r="AM41" s="33">
        <v>259220.48744122262</v>
      </c>
      <c r="AN41" s="33">
        <v>3832.8174653848655</v>
      </c>
      <c r="AO41" s="33">
        <v>715.59673381749099</v>
      </c>
      <c r="AP41" s="33">
        <v>1187.2977032565602</v>
      </c>
      <c r="AQ41" s="33">
        <v>13477.039978144629</v>
      </c>
      <c r="AR41" s="33">
        <v>2578.9022992137402</v>
      </c>
      <c r="AS41" s="33">
        <v>259.01210394457007</v>
      </c>
      <c r="AT41" s="33">
        <v>1477.7328664118645</v>
      </c>
      <c r="AU41" s="33">
        <v>148.14343469900615</v>
      </c>
      <c r="AV41" s="33">
        <v>2304.6388710201209</v>
      </c>
      <c r="AW41" s="33">
        <v>2140.6496411531461</v>
      </c>
      <c r="AX41" s="33">
        <v>4511.228685340111</v>
      </c>
      <c r="AY41" s="33">
        <v>35081.267677838026</v>
      </c>
      <c r="AZ41" s="33">
        <v>2415.2989780544649</v>
      </c>
      <c r="BA41" s="33">
        <v>155.14667805545497</v>
      </c>
      <c r="BB41" s="33">
        <v>791.50244387418252</v>
      </c>
      <c r="BC41" s="33">
        <v>1160.8512437623647</v>
      </c>
      <c r="BD41" s="33">
        <v>19616.419030328419</v>
      </c>
      <c r="BE41" s="33">
        <v>7406.4270258274255</v>
      </c>
      <c r="BF41" s="33">
        <v>67182.987383085027</v>
      </c>
      <c r="BG41" s="33">
        <v>847.70554174279448</v>
      </c>
      <c r="BH41" s="33">
        <v>728.14972362523304</v>
      </c>
      <c r="BI41" s="33">
        <v>166369.24624843404</v>
      </c>
      <c r="BJ41" s="33">
        <v>5401.6118703862239</v>
      </c>
      <c r="BK41" s="33">
        <v>33538.4431577</v>
      </c>
      <c r="BL41" s="33">
        <v>429.61750622193716</v>
      </c>
      <c r="BM41" s="33">
        <v>821.15545209618142</v>
      </c>
      <c r="BN41" s="33">
        <v>730.36720863419737</v>
      </c>
      <c r="BO41" s="33">
        <v>1826.0387692485826</v>
      </c>
      <c r="BP41" s="33">
        <v>182.8105907107319</v>
      </c>
      <c r="BQ41" s="33">
        <v>506.54161136534799</v>
      </c>
      <c r="BR41" s="33">
        <v>300.42680392790578</v>
      </c>
      <c r="BS41" s="33">
        <v>1166.816047646317</v>
      </c>
      <c r="BT41" s="33">
        <v>2421.5123750718899</v>
      </c>
      <c r="BU41" s="33">
        <v>312.52555396342171</v>
      </c>
      <c r="BV41" s="33">
        <v>1599.2834150197477</v>
      </c>
      <c r="BW41" s="33">
        <v>274.74793255855127</v>
      </c>
      <c r="BX41" s="33">
        <v>1629.4145835858646</v>
      </c>
      <c r="BY41" s="33">
        <v>1182.2921917415217</v>
      </c>
      <c r="BZ41" s="33">
        <v>393.87675853332996</v>
      </c>
      <c r="CA41" s="33">
        <v>887.16289598589412</v>
      </c>
      <c r="CB41" s="33">
        <v>29.305826338702413</v>
      </c>
      <c r="CC41" s="33">
        <v>57.68020465976219</v>
      </c>
      <c r="CD41" s="33">
        <v>387.86156128103113</v>
      </c>
      <c r="CE41" s="33">
        <v>615.81637732782565</v>
      </c>
      <c r="CF41" s="33">
        <v>276.11820371825354</v>
      </c>
      <c r="CG41" s="33">
        <v>2436.2561934841337</v>
      </c>
      <c r="CH41" s="33">
        <v>366.43000418127184</v>
      </c>
      <c r="CI41" s="33">
        <v>915.80782348824187</v>
      </c>
      <c r="CJ41" s="33">
        <v>549.4877144619511</v>
      </c>
      <c r="CK41" s="33">
        <v>423.80466831779057</v>
      </c>
      <c r="CL41" s="33">
        <v>289.71911749069193</v>
      </c>
      <c r="CM41" s="33">
        <v>17678.771081906707</v>
      </c>
      <c r="CN41" s="33">
        <v>97.277807696447226</v>
      </c>
      <c r="CO41" s="33">
        <v>59.430698961712103</v>
      </c>
      <c r="CP41" s="33">
        <v>32.687854819057222</v>
      </c>
      <c r="CQ41" s="33">
        <v>334.02284884201936</v>
      </c>
      <c r="CR41" s="33">
        <v>469.16619450087751</v>
      </c>
      <c r="CS41" s="33">
        <v>2850.6030302259051</v>
      </c>
      <c r="CT41" s="33">
        <v>21138.789156267041</v>
      </c>
      <c r="CU41" s="33">
        <v>1143.786626550705</v>
      </c>
      <c r="CV41" s="33">
        <v>856.23269312820844</v>
      </c>
      <c r="CW41" s="33">
        <v>884.0474430280932</v>
      </c>
      <c r="CX41" s="33">
        <v>1300.1706021772795</v>
      </c>
      <c r="CY41" s="33">
        <v>20.482987039562666</v>
      </c>
      <c r="CZ41" s="33">
        <v>261.49228736381673</v>
      </c>
      <c r="DA41" s="33">
        <v>2951.9320466310901</v>
      </c>
      <c r="DB41" s="33">
        <v>1218.535075892222</v>
      </c>
      <c r="DC41" s="33">
        <v>1311.6982919904376</v>
      </c>
      <c r="DD41" s="33">
        <v>3272.8548550433388</v>
      </c>
      <c r="DE41" s="33">
        <v>221.47235353121266</v>
      </c>
      <c r="DF41" s="33">
        <v>114.99921349004809</v>
      </c>
      <c r="DG41" s="33">
        <v>649.55701965023263</v>
      </c>
      <c r="DH41" s="33">
        <v>445.54795618181765</v>
      </c>
      <c r="DI41" s="33">
        <v>242.60432050774642</v>
      </c>
      <c r="DJ41" s="33">
        <v>451.50862237072971</v>
      </c>
      <c r="DK41" s="33">
        <v>228.21607664852328</v>
      </c>
      <c r="DL41" s="33">
        <v>5486.9935711373791</v>
      </c>
      <c r="DM41" s="33">
        <v>1566.060990725478</v>
      </c>
      <c r="DN41" s="33">
        <v>5159.6238049797839</v>
      </c>
      <c r="DO41" s="33">
        <v>0</v>
      </c>
      <c r="DP41" s="69">
        <f t="shared" si="1"/>
        <v>879269.89758669026</v>
      </c>
      <c r="DQ41" s="33">
        <v>317511.19551519636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21640.468926254543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1623334.3936064774</v>
      </c>
      <c r="FV41" s="33">
        <v>2474.0182902098363</v>
      </c>
      <c r="FW41" s="33">
        <v>840.07178233094407</v>
      </c>
      <c r="FX41" s="33">
        <v>796935.14869994705</v>
      </c>
      <c r="FY41" s="33">
        <v>0</v>
      </c>
      <c r="FZ41" s="33">
        <v>22003.504816864799</v>
      </c>
      <c r="GA41" s="33">
        <v>0</v>
      </c>
      <c r="GB41" s="33">
        <v>10463.394628178288</v>
      </c>
      <c r="GC41" s="33">
        <v>0</v>
      </c>
      <c r="GD41" s="33">
        <v>0</v>
      </c>
      <c r="GE41" s="33">
        <v>386639.16078825382</v>
      </c>
      <c r="GF41" s="33">
        <v>5185814.0886974465</v>
      </c>
      <c r="GG41" s="44">
        <f t="shared" si="0"/>
        <v>9246925.3433378506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1340.1853756723538</v>
      </c>
      <c r="D42" s="33">
        <v>155.09012262081112</v>
      </c>
      <c r="E42" s="33">
        <v>443.5033206169669</v>
      </c>
      <c r="F42" s="33">
        <v>2186.4514235738666</v>
      </c>
      <c r="G42" s="33">
        <v>775.89871360833911</v>
      </c>
      <c r="H42" s="33">
        <v>14.911353604153296</v>
      </c>
      <c r="I42" s="33">
        <v>2449.6377011856548</v>
      </c>
      <c r="J42" s="33">
        <v>917.02945482385599</v>
      </c>
      <c r="K42" s="33">
        <v>1963.4045494130914</v>
      </c>
      <c r="L42" s="33">
        <v>2549.2331961425575</v>
      </c>
      <c r="M42" s="33">
        <v>5168.055957617129</v>
      </c>
      <c r="N42" s="33">
        <v>2453.5188085997434</v>
      </c>
      <c r="O42" s="33">
        <v>607.89945426009615</v>
      </c>
      <c r="P42" s="33">
        <v>10312.723129084145</v>
      </c>
      <c r="Q42" s="33">
        <v>19835.374310444211</v>
      </c>
      <c r="R42" s="33">
        <v>3889.5442310161452</v>
      </c>
      <c r="S42" s="33">
        <v>20003.310230521478</v>
      </c>
      <c r="T42" s="33">
        <v>2293.8103324153462</v>
      </c>
      <c r="U42" s="33">
        <v>780.65792349163905</v>
      </c>
      <c r="V42" s="33">
        <v>2000.2867331785615</v>
      </c>
      <c r="W42" s="33">
        <v>2192.4331207685668</v>
      </c>
      <c r="X42" s="33">
        <v>3791.5542234376803</v>
      </c>
      <c r="Y42" s="33">
        <v>4377.4760924219772</v>
      </c>
      <c r="Z42" s="33">
        <v>13086.172198946933</v>
      </c>
      <c r="AA42" s="33">
        <v>765.02577318869317</v>
      </c>
      <c r="AB42" s="33">
        <v>3833.1333006466875</v>
      </c>
      <c r="AC42" s="33">
        <v>4685.9688071798</v>
      </c>
      <c r="AD42" s="33">
        <v>10442.417537419293</v>
      </c>
      <c r="AE42" s="33">
        <v>7943.5456229490364</v>
      </c>
      <c r="AF42" s="33">
        <v>15036.638162434729</v>
      </c>
      <c r="AG42" s="33">
        <v>1132.8645877836891</v>
      </c>
      <c r="AH42" s="33">
        <v>1229.2272559078474</v>
      </c>
      <c r="AI42" s="33">
        <v>3183.3257605767435</v>
      </c>
      <c r="AJ42" s="33">
        <v>3989.6496164201171</v>
      </c>
      <c r="AK42" s="33">
        <v>9926.8220625520735</v>
      </c>
      <c r="AL42" s="33">
        <v>6617.0208403480847</v>
      </c>
      <c r="AM42" s="33">
        <v>44525.0347947353</v>
      </c>
      <c r="AN42" s="33">
        <v>665724.46315809968</v>
      </c>
      <c r="AO42" s="33">
        <v>1779.4747684127335</v>
      </c>
      <c r="AP42" s="33">
        <v>4737.1933027855612</v>
      </c>
      <c r="AQ42" s="33">
        <v>6364.0883647167848</v>
      </c>
      <c r="AR42" s="33">
        <v>907.83844072724071</v>
      </c>
      <c r="AS42" s="33">
        <v>144.43692667376624</v>
      </c>
      <c r="AT42" s="33">
        <v>590.45724440105801</v>
      </c>
      <c r="AU42" s="33">
        <v>89.270368935640221</v>
      </c>
      <c r="AV42" s="33">
        <v>1302.7055195937101</v>
      </c>
      <c r="AW42" s="33">
        <v>2175.7380738652919</v>
      </c>
      <c r="AX42" s="33">
        <v>115798.35356953829</v>
      </c>
      <c r="AY42" s="33">
        <v>3452.8814472590193</v>
      </c>
      <c r="AZ42" s="33">
        <v>197048.62133955528</v>
      </c>
      <c r="BA42" s="33">
        <v>58844.648606475217</v>
      </c>
      <c r="BB42" s="33">
        <v>1440.9640378067725</v>
      </c>
      <c r="BC42" s="33">
        <v>1430.4516608514914</v>
      </c>
      <c r="BD42" s="33">
        <v>53628.901516703503</v>
      </c>
      <c r="BE42" s="33">
        <v>8982.693500500136</v>
      </c>
      <c r="BF42" s="33">
        <v>2660.5195691011099</v>
      </c>
      <c r="BG42" s="33">
        <v>1588.4242096215323</v>
      </c>
      <c r="BH42" s="33">
        <v>3457.5951010888407</v>
      </c>
      <c r="BI42" s="33">
        <v>1690.3229585691486</v>
      </c>
      <c r="BJ42" s="33">
        <v>16595.376807944896</v>
      </c>
      <c r="BK42" s="33">
        <v>2127.4402142449712</v>
      </c>
      <c r="BL42" s="33">
        <v>264.41295960631112</v>
      </c>
      <c r="BM42" s="33">
        <v>1563.4430260152794</v>
      </c>
      <c r="BN42" s="33">
        <v>1210.0092247134849</v>
      </c>
      <c r="BO42" s="33">
        <v>1263.5468257272958</v>
      </c>
      <c r="BP42" s="33">
        <v>136.62567510089397</v>
      </c>
      <c r="BQ42" s="33">
        <v>1206.4529302453086</v>
      </c>
      <c r="BR42" s="33">
        <v>9106.2092909352959</v>
      </c>
      <c r="BS42" s="33">
        <v>698.80110763902655</v>
      </c>
      <c r="BT42" s="33">
        <v>2306.2553286665993</v>
      </c>
      <c r="BU42" s="33">
        <v>801.69430980450466</v>
      </c>
      <c r="BV42" s="33">
        <v>805.46382437591319</v>
      </c>
      <c r="BW42" s="33">
        <v>1214.0589165094434</v>
      </c>
      <c r="BX42" s="33">
        <v>1052.3916835898053</v>
      </c>
      <c r="BY42" s="33">
        <v>1629.4744813773004</v>
      </c>
      <c r="BZ42" s="33">
        <v>398.66685879443372</v>
      </c>
      <c r="CA42" s="33">
        <v>765.91841172012789</v>
      </c>
      <c r="CB42" s="33">
        <v>62.198761182760897</v>
      </c>
      <c r="CC42" s="33">
        <v>135.80441676263655</v>
      </c>
      <c r="CD42" s="33">
        <v>272.65717915964956</v>
      </c>
      <c r="CE42" s="33">
        <v>486.08087845562301</v>
      </c>
      <c r="CF42" s="33">
        <v>3075.4689499209503</v>
      </c>
      <c r="CG42" s="33">
        <v>2323.184812162076</v>
      </c>
      <c r="CH42" s="33">
        <v>281.88761723709644</v>
      </c>
      <c r="CI42" s="33">
        <v>368.20187186282021</v>
      </c>
      <c r="CJ42" s="33">
        <v>2893.5043622493063</v>
      </c>
      <c r="CK42" s="33">
        <v>5047.5037003529496</v>
      </c>
      <c r="CL42" s="33">
        <v>174.64018904934738</v>
      </c>
      <c r="CM42" s="33">
        <v>6610.1885109848345</v>
      </c>
      <c r="CN42" s="33">
        <v>840.90112042724434</v>
      </c>
      <c r="CO42" s="33">
        <v>65.214040963500423</v>
      </c>
      <c r="CP42" s="33">
        <v>559.49777926009187</v>
      </c>
      <c r="CQ42" s="33">
        <v>247.63513147946119</v>
      </c>
      <c r="CR42" s="33">
        <v>5639.5464351144674</v>
      </c>
      <c r="CS42" s="33">
        <v>2318.4544013403442</v>
      </c>
      <c r="CT42" s="33">
        <v>4214.0674294218716</v>
      </c>
      <c r="CU42" s="33">
        <v>780.78293666897503</v>
      </c>
      <c r="CV42" s="33">
        <v>842.82582222035728</v>
      </c>
      <c r="CW42" s="33">
        <v>682.39380165752004</v>
      </c>
      <c r="CX42" s="33">
        <v>668.04847265567514</v>
      </c>
      <c r="CY42" s="33">
        <v>101.30893670560603</v>
      </c>
      <c r="CZ42" s="33">
        <v>162.20412496010857</v>
      </c>
      <c r="DA42" s="33">
        <v>2213.6008954857598</v>
      </c>
      <c r="DB42" s="33">
        <v>685.58087939180257</v>
      </c>
      <c r="DC42" s="33">
        <v>5713.848850702826</v>
      </c>
      <c r="DD42" s="33">
        <v>3494.8234917883251</v>
      </c>
      <c r="DE42" s="33">
        <v>300.05682474249642</v>
      </c>
      <c r="DF42" s="33">
        <v>4.2378743010883984</v>
      </c>
      <c r="DG42" s="33">
        <v>1070.9904224850713</v>
      </c>
      <c r="DH42" s="33">
        <v>1110.7371270684414</v>
      </c>
      <c r="DI42" s="33">
        <v>3023.926114343858</v>
      </c>
      <c r="DJ42" s="33">
        <v>419.92361624143143</v>
      </c>
      <c r="DK42" s="33">
        <v>545.9468502464739</v>
      </c>
      <c r="DL42" s="33">
        <v>3144.3157372946835</v>
      </c>
      <c r="DM42" s="33">
        <v>17092.406545517948</v>
      </c>
      <c r="DN42" s="33">
        <v>554.89764952097198</v>
      </c>
      <c r="DO42" s="33">
        <v>0</v>
      </c>
      <c r="DP42" s="69">
        <f t="shared" si="1"/>
        <v>1472114.6162032869</v>
      </c>
      <c r="DQ42" s="33">
        <v>1810496.6566995098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44502.028104004537</v>
      </c>
      <c r="EH42" s="33">
        <v>31242.322237093864</v>
      </c>
      <c r="EI42" s="33">
        <v>0</v>
      </c>
      <c r="EJ42" s="33">
        <v>4.348075888797406</v>
      </c>
      <c r="EK42" s="33">
        <v>1916.2910179088983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74.490976199685434</v>
      </c>
      <c r="FV42" s="33">
        <v>124.97281837600109</v>
      </c>
      <c r="FW42" s="33">
        <v>0</v>
      </c>
      <c r="FX42" s="33">
        <v>2921925.0218698448</v>
      </c>
      <c r="FY42" s="33">
        <v>0</v>
      </c>
      <c r="FZ42" s="33">
        <v>48936.64326663121</v>
      </c>
      <c r="GA42" s="33">
        <v>0</v>
      </c>
      <c r="GB42" s="33">
        <v>32838.793739667788</v>
      </c>
      <c r="GC42" s="33">
        <v>0</v>
      </c>
      <c r="GD42" s="33">
        <v>0</v>
      </c>
      <c r="GE42" s="33">
        <v>69563.863292464084</v>
      </c>
      <c r="GF42" s="33">
        <v>10536868.139006522</v>
      </c>
      <c r="GG42" s="44">
        <f t="shared" si="0"/>
        <v>16970608.187307399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396.46751404511349</v>
      </c>
      <c r="D43" s="33">
        <v>30.450824719714046</v>
      </c>
      <c r="E43" s="33">
        <v>66.334196765998414</v>
      </c>
      <c r="F43" s="33">
        <v>706.20318973577776</v>
      </c>
      <c r="G43" s="33">
        <v>232.85148827913943</v>
      </c>
      <c r="H43" s="33">
        <v>4.9895892722586588</v>
      </c>
      <c r="I43" s="33">
        <v>662.9560065276529</v>
      </c>
      <c r="J43" s="33">
        <v>247.65243354105115</v>
      </c>
      <c r="K43" s="33">
        <v>578.30944951618255</v>
      </c>
      <c r="L43" s="33">
        <v>246.91836891868522</v>
      </c>
      <c r="M43" s="33">
        <v>989.72430122505671</v>
      </c>
      <c r="N43" s="33">
        <v>714.50520965204396</v>
      </c>
      <c r="O43" s="33">
        <v>159.498521221494</v>
      </c>
      <c r="P43" s="33">
        <v>403.21875616676289</v>
      </c>
      <c r="Q43" s="33">
        <v>551.2022363767112</v>
      </c>
      <c r="R43" s="33">
        <v>11961.669988595078</v>
      </c>
      <c r="S43" s="33">
        <v>534.01390370124784</v>
      </c>
      <c r="T43" s="33">
        <v>1252.4218291792724</v>
      </c>
      <c r="U43" s="33">
        <v>237.25114825135731</v>
      </c>
      <c r="V43" s="33">
        <v>573.0205468950868</v>
      </c>
      <c r="W43" s="33">
        <v>553.52600231665917</v>
      </c>
      <c r="X43" s="33">
        <v>466.8260959685914</v>
      </c>
      <c r="Y43" s="33">
        <v>16584.599819247982</v>
      </c>
      <c r="Z43" s="33">
        <v>2298.5766420498467</v>
      </c>
      <c r="AA43" s="33">
        <v>713.48212818973468</v>
      </c>
      <c r="AB43" s="33">
        <v>900.13227415617564</v>
      </c>
      <c r="AC43" s="33">
        <v>1424.6619587452813</v>
      </c>
      <c r="AD43" s="33">
        <v>5096.1753340216264</v>
      </c>
      <c r="AE43" s="33">
        <v>9410.759333018812</v>
      </c>
      <c r="AF43" s="33">
        <v>44097.595445108913</v>
      </c>
      <c r="AG43" s="33">
        <v>2504.8576034189923</v>
      </c>
      <c r="AH43" s="33">
        <v>1744.1354315664528</v>
      </c>
      <c r="AI43" s="33">
        <v>5350.6311071307264</v>
      </c>
      <c r="AJ43" s="33">
        <v>8852.5707075645932</v>
      </c>
      <c r="AK43" s="33">
        <v>19066.280642505411</v>
      </c>
      <c r="AL43" s="33">
        <v>588.83811818315803</v>
      </c>
      <c r="AM43" s="33">
        <v>25747.739634678503</v>
      </c>
      <c r="AN43" s="33">
        <v>676.87448694224997</v>
      </c>
      <c r="AO43" s="33">
        <v>17480.064509119904</v>
      </c>
      <c r="AP43" s="33">
        <v>934.55909932717987</v>
      </c>
      <c r="AQ43" s="33">
        <v>8993.1565795245406</v>
      </c>
      <c r="AR43" s="33">
        <v>274.6545608140388</v>
      </c>
      <c r="AS43" s="33">
        <v>43.585683555842522</v>
      </c>
      <c r="AT43" s="33">
        <v>248.4490455113602</v>
      </c>
      <c r="AU43" s="33">
        <v>24.47877136856205</v>
      </c>
      <c r="AV43" s="33">
        <v>996.58851566757835</v>
      </c>
      <c r="AW43" s="33">
        <v>643.25798596495702</v>
      </c>
      <c r="AX43" s="33">
        <v>2986.9053461166986</v>
      </c>
      <c r="AY43" s="33">
        <v>7222.6801366848731</v>
      </c>
      <c r="AZ43" s="33">
        <v>4830.4950156078703</v>
      </c>
      <c r="BA43" s="33">
        <v>2415.1257965708337</v>
      </c>
      <c r="BB43" s="33">
        <v>185.57042564575613</v>
      </c>
      <c r="BC43" s="33">
        <v>6837.636235656807</v>
      </c>
      <c r="BD43" s="33">
        <v>2074.0868929299477</v>
      </c>
      <c r="BE43" s="33">
        <v>31485.574805774955</v>
      </c>
      <c r="BF43" s="33">
        <v>223.63035081725641</v>
      </c>
      <c r="BG43" s="33">
        <v>80.361327140686868</v>
      </c>
      <c r="BH43" s="33">
        <v>127.25514210552444</v>
      </c>
      <c r="BI43" s="33">
        <v>296.54376783865888</v>
      </c>
      <c r="BJ43" s="33">
        <v>2612.2791258480188</v>
      </c>
      <c r="BK43" s="33">
        <v>658.442667703962</v>
      </c>
      <c r="BL43" s="33">
        <v>285.53260818806496</v>
      </c>
      <c r="BM43" s="33">
        <v>124.07211543467933</v>
      </c>
      <c r="BN43" s="33">
        <v>88.47318690650836</v>
      </c>
      <c r="BO43" s="33">
        <v>257.05075001515036</v>
      </c>
      <c r="BP43" s="33">
        <v>28.923604194363733</v>
      </c>
      <c r="BQ43" s="33">
        <v>282.34832265665761</v>
      </c>
      <c r="BR43" s="33">
        <v>177.57731148299914</v>
      </c>
      <c r="BS43" s="33">
        <v>789.95138278640172</v>
      </c>
      <c r="BT43" s="33">
        <v>448.25587332538993</v>
      </c>
      <c r="BU43" s="33">
        <v>74.410332454518795</v>
      </c>
      <c r="BV43" s="33">
        <v>265.6623029233333</v>
      </c>
      <c r="BW43" s="33">
        <v>31.849259511829818</v>
      </c>
      <c r="BX43" s="33">
        <v>309.25137393092666</v>
      </c>
      <c r="BY43" s="33">
        <v>332.4591982316262</v>
      </c>
      <c r="BZ43" s="33">
        <v>119.64859147324354</v>
      </c>
      <c r="CA43" s="33">
        <v>169.14049932385672</v>
      </c>
      <c r="CB43" s="33">
        <v>7.4741725391275082</v>
      </c>
      <c r="CC43" s="33">
        <v>16.220338783769147</v>
      </c>
      <c r="CD43" s="33">
        <v>74.17528451355895</v>
      </c>
      <c r="CE43" s="33">
        <v>135.84368747056843</v>
      </c>
      <c r="CF43" s="33">
        <v>68.291365589131928</v>
      </c>
      <c r="CG43" s="33">
        <v>482.06224769237031</v>
      </c>
      <c r="CH43" s="33">
        <v>327.55169164291613</v>
      </c>
      <c r="CI43" s="33">
        <v>578.11640254017823</v>
      </c>
      <c r="CJ43" s="33">
        <v>230.0158285816442</v>
      </c>
      <c r="CK43" s="33">
        <v>110.64049180807574</v>
      </c>
      <c r="CL43" s="33">
        <v>1450.3825777925838</v>
      </c>
      <c r="CM43" s="33">
        <v>277.72645267792109</v>
      </c>
      <c r="CN43" s="33">
        <v>27.239186431202377</v>
      </c>
      <c r="CO43" s="33">
        <v>13.958410400296517</v>
      </c>
      <c r="CP43" s="33">
        <v>11.293464172593202</v>
      </c>
      <c r="CQ43" s="33">
        <v>48.932375325663259</v>
      </c>
      <c r="CR43" s="33">
        <v>123.33421684591271</v>
      </c>
      <c r="CS43" s="33">
        <v>5958.1514663029302</v>
      </c>
      <c r="CT43" s="33">
        <v>1326.0799646245532</v>
      </c>
      <c r="CU43" s="33">
        <v>180.52976849736578</v>
      </c>
      <c r="CV43" s="33">
        <v>1944.7872584023639</v>
      </c>
      <c r="CW43" s="33">
        <v>2230.8764433711822</v>
      </c>
      <c r="CX43" s="33">
        <v>1300.2975371604737</v>
      </c>
      <c r="CY43" s="33">
        <v>276.31308317470592</v>
      </c>
      <c r="CZ43" s="33">
        <v>39.156557366501268</v>
      </c>
      <c r="DA43" s="33">
        <v>48581.941616242737</v>
      </c>
      <c r="DB43" s="33">
        <v>11564.714415985327</v>
      </c>
      <c r="DC43" s="33">
        <v>693.93979068777924</v>
      </c>
      <c r="DD43" s="33">
        <v>1138.9391848835287</v>
      </c>
      <c r="DE43" s="33">
        <v>41.515229622514809</v>
      </c>
      <c r="DF43" s="33">
        <v>2.2894028052975322</v>
      </c>
      <c r="DG43" s="33">
        <v>350.959422599535</v>
      </c>
      <c r="DH43" s="33">
        <v>49.867630671250346</v>
      </c>
      <c r="DI43" s="33">
        <v>20.668461198719804</v>
      </c>
      <c r="DJ43" s="33">
        <v>123.11457211877912</v>
      </c>
      <c r="DK43" s="33">
        <v>90.440507110688998</v>
      </c>
      <c r="DL43" s="33">
        <v>1452.6666066207981</v>
      </c>
      <c r="DM43" s="33">
        <v>5734.2921259127315</v>
      </c>
      <c r="DN43" s="33">
        <v>182.04338272866337</v>
      </c>
      <c r="DO43" s="33">
        <v>0</v>
      </c>
      <c r="DP43" s="69">
        <f t="shared" si="1"/>
        <v>349354.75339043076</v>
      </c>
      <c r="DQ43" s="33">
        <v>191843.07675202077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3.3721595369918123</v>
      </c>
      <c r="EK43" s="33">
        <v>70440.124841312732</v>
      </c>
      <c r="EL43" s="33">
        <v>21992.28580848108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10602.441431809166</v>
      </c>
      <c r="FV43" s="33">
        <v>709.33285342112265</v>
      </c>
      <c r="FW43" s="33">
        <v>375.74840581082134</v>
      </c>
      <c r="FX43" s="33">
        <v>222578.13701635669</v>
      </c>
      <c r="FY43" s="33">
        <v>0</v>
      </c>
      <c r="FZ43" s="33">
        <v>171498.6788350484</v>
      </c>
      <c r="GA43" s="33">
        <v>0</v>
      </c>
      <c r="GB43" s="33">
        <v>5887.5452517993208</v>
      </c>
      <c r="GC43" s="33">
        <v>0</v>
      </c>
      <c r="GD43" s="33">
        <v>0</v>
      </c>
      <c r="GE43" s="33">
        <v>17669.209627063487</v>
      </c>
      <c r="GF43" s="33">
        <v>1456149.1409087789</v>
      </c>
      <c r="GG43" s="44">
        <f t="shared" si="0"/>
        <v>2519103.8472818704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763.40931385510078</v>
      </c>
      <c r="D44" s="33">
        <v>230.66997014900156</v>
      </c>
      <c r="E44" s="33">
        <v>52.425455034958617</v>
      </c>
      <c r="F44" s="33">
        <v>1445.4048885893553</v>
      </c>
      <c r="G44" s="33">
        <v>138.65862046704385</v>
      </c>
      <c r="H44" s="33">
        <v>11.592217327561976</v>
      </c>
      <c r="I44" s="33">
        <v>512.28385963200526</v>
      </c>
      <c r="J44" s="33">
        <v>284.90929754424309</v>
      </c>
      <c r="K44" s="33">
        <v>503.69077204207974</v>
      </c>
      <c r="L44" s="33">
        <v>782.04475175310927</v>
      </c>
      <c r="M44" s="33">
        <v>1654.057624171161</v>
      </c>
      <c r="N44" s="33">
        <v>1347.8711439177691</v>
      </c>
      <c r="O44" s="33">
        <v>311.76614341326734</v>
      </c>
      <c r="P44" s="33">
        <v>45050.534596420737</v>
      </c>
      <c r="Q44" s="33">
        <v>10926.6799688348</v>
      </c>
      <c r="R44" s="33">
        <v>1283.8769780108112</v>
      </c>
      <c r="S44" s="33">
        <v>1134.8528036930902</v>
      </c>
      <c r="T44" s="33">
        <v>734.09557186008203</v>
      </c>
      <c r="U44" s="33">
        <v>281.82413109870907</v>
      </c>
      <c r="V44" s="33">
        <v>160.13325152749184</v>
      </c>
      <c r="W44" s="33">
        <v>598.99037838214326</v>
      </c>
      <c r="X44" s="33">
        <v>12938.257183091884</v>
      </c>
      <c r="Y44" s="33">
        <v>6090.5512906864024</v>
      </c>
      <c r="Z44" s="33">
        <v>2933.1056379859851</v>
      </c>
      <c r="AA44" s="33">
        <v>2342.9187948888666</v>
      </c>
      <c r="AB44" s="33">
        <v>2603.9819756903439</v>
      </c>
      <c r="AC44" s="33">
        <v>4469.7899851317243</v>
      </c>
      <c r="AD44" s="33">
        <v>5448.8465125663515</v>
      </c>
      <c r="AE44" s="33">
        <v>2332.8061468081078</v>
      </c>
      <c r="AF44" s="33">
        <v>1555.1098413138677</v>
      </c>
      <c r="AG44" s="33">
        <v>745.0651724886319</v>
      </c>
      <c r="AH44" s="33">
        <v>671.14281836257896</v>
      </c>
      <c r="AI44" s="33">
        <v>1877.6334241052803</v>
      </c>
      <c r="AJ44" s="33">
        <v>4574.8333795861463</v>
      </c>
      <c r="AK44" s="33">
        <v>9763.7462222507802</v>
      </c>
      <c r="AL44" s="33">
        <v>2248.220981467744</v>
      </c>
      <c r="AM44" s="33">
        <v>2315.2706821212455</v>
      </c>
      <c r="AN44" s="33">
        <v>3581.6618118182355</v>
      </c>
      <c r="AO44" s="33">
        <v>446.19341514504436</v>
      </c>
      <c r="AP44" s="33">
        <v>23470.328253334319</v>
      </c>
      <c r="AQ44" s="33">
        <v>2144.6324122713913</v>
      </c>
      <c r="AR44" s="33">
        <v>37.834142385539032</v>
      </c>
      <c r="AS44" s="33">
        <v>77.232474238779659</v>
      </c>
      <c r="AT44" s="33">
        <v>397.7980659830796</v>
      </c>
      <c r="AU44" s="33">
        <v>45.742468113016102</v>
      </c>
      <c r="AV44" s="33">
        <v>1147.4713592070027</v>
      </c>
      <c r="AW44" s="33">
        <v>4765.4029318181347</v>
      </c>
      <c r="AX44" s="33">
        <v>1516.0079715101569</v>
      </c>
      <c r="AY44" s="33">
        <v>3686.0553571527071</v>
      </c>
      <c r="AZ44" s="33">
        <v>1668.0732980455068</v>
      </c>
      <c r="BA44" s="33">
        <v>1410.8439359188478</v>
      </c>
      <c r="BB44" s="33">
        <v>516.05386313486736</v>
      </c>
      <c r="BC44" s="33">
        <v>1056.3824242695446</v>
      </c>
      <c r="BD44" s="33">
        <v>6616.9950736843784</v>
      </c>
      <c r="BE44" s="33">
        <v>1979.5041728065264</v>
      </c>
      <c r="BF44" s="33">
        <v>407.50082666535025</v>
      </c>
      <c r="BG44" s="33">
        <v>98.680539272464813</v>
      </c>
      <c r="BH44" s="33">
        <v>198.44706804111186</v>
      </c>
      <c r="BI44" s="33">
        <v>103.62100362611189</v>
      </c>
      <c r="BJ44" s="33">
        <v>865.17642121977133</v>
      </c>
      <c r="BK44" s="33">
        <v>337.41890936361</v>
      </c>
      <c r="BL44" s="33">
        <v>65.113680436720557</v>
      </c>
      <c r="BM44" s="33">
        <v>3956.8383610739088</v>
      </c>
      <c r="BN44" s="33">
        <v>20909.207556453981</v>
      </c>
      <c r="BO44" s="33">
        <v>510.76119520065299</v>
      </c>
      <c r="BP44" s="33">
        <v>60.529915855368287</v>
      </c>
      <c r="BQ44" s="33">
        <v>4918.0335428827402</v>
      </c>
      <c r="BR44" s="33">
        <v>994.76482803365843</v>
      </c>
      <c r="BS44" s="33">
        <v>257.0644933017125</v>
      </c>
      <c r="BT44" s="33">
        <v>1191.0593579408726</v>
      </c>
      <c r="BU44" s="33">
        <v>514.0021546265408</v>
      </c>
      <c r="BV44" s="33">
        <v>372.55746715853411</v>
      </c>
      <c r="BW44" s="33">
        <v>261.87050374998802</v>
      </c>
      <c r="BX44" s="33">
        <v>551.68896669393382</v>
      </c>
      <c r="BY44" s="33">
        <v>1486.1562266075953</v>
      </c>
      <c r="BZ44" s="33">
        <v>385.32038025309379</v>
      </c>
      <c r="CA44" s="33">
        <v>414.03984893374508</v>
      </c>
      <c r="CB44" s="33">
        <v>103.94892327865554</v>
      </c>
      <c r="CC44" s="33">
        <v>222.04153905600285</v>
      </c>
      <c r="CD44" s="33">
        <v>154.38228107269779</v>
      </c>
      <c r="CE44" s="33">
        <v>343.31673431283093</v>
      </c>
      <c r="CF44" s="33">
        <v>742.74936229489288</v>
      </c>
      <c r="CG44" s="33">
        <v>1299.0397651159778</v>
      </c>
      <c r="CH44" s="33">
        <v>205.20537077915503</v>
      </c>
      <c r="CI44" s="33">
        <v>13.284529515866245</v>
      </c>
      <c r="CJ44" s="33">
        <v>770.40303727595904</v>
      </c>
      <c r="CK44" s="33">
        <v>1187.4575959961917</v>
      </c>
      <c r="CL44" s="33">
        <v>318.50930755591605</v>
      </c>
      <c r="CM44" s="33">
        <v>1778.224887795222</v>
      </c>
      <c r="CN44" s="33">
        <v>279.2837627821815</v>
      </c>
      <c r="CO44" s="33">
        <v>23.888504663143529</v>
      </c>
      <c r="CP44" s="33">
        <v>117.02295486524802</v>
      </c>
      <c r="CQ44" s="33">
        <v>9841.1845817088106</v>
      </c>
      <c r="CR44" s="33">
        <v>1387.0193529828036</v>
      </c>
      <c r="CS44" s="33">
        <v>22202.829524904882</v>
      </c>
      <c r="CT44" s="33">
        <v>5397.1132154503075</v>
      </c>
      <c r="CU44" s="33">
        <v>126.64179772443075</v>
      </c>
      <c r="CV44" s="33">
        <v>12095.321326831032</v>
      </c>
      <c r="CW44" s="33">
        <v>16258.300972859182</v>
      </c>
      <c r="CX44" s="33">
        <v>2804.6208285885127</v>
      </c>
      <c r="CY44" s="33">
        <v>13153.67845282963</v>
      </c>
      <c r="CZ44" s="33">
        <v>66.620475016480512</v>
      </c>
      <c r="DA44" s="33">
        <v>11512.117187135989</v>
      </c>
      <c r="DB44" s="33">
        <v>1609.1503581676416</v>
      </c>
      <c r="DC44" s="33">
        <v>10941.236391472648</v>
      </c>
      <c r="DD44" s="33">
        <v>38422.674907788154</v>
      </c>
      <c r="DE44" s="33">
        <v>1006.3964914445763</v>
      </c>
      <c r="DF44" s="33">
        <v>3.4173135329517468</v>
      </c>
      <c r="DG44" s="33">
        <v>2865.204605038823</v>
      </c>
      <c r="DH44" s="33">
        <v>2810.7270508765591</v>
      </c>
      <c r="DI44" s="33">
        <v>1397.449668334378</v>
      </c>
      <c r="DJ44" s="33">
        <v>1903.9641546871242</v>
      </c>
      <c r="DK44" s="33">
        <v>1302.642822596935</v>
      </c>
      <c r="DL44" s="33">
        <v>4718.8298328420478</v>
      </c>
      <c r="DM44" s="33">
        <v>299.25006870850325</v>
      </c>
      <c r="DN44" s="33">
        <v>1780.6298704401017</v>
      </c>
      <c r="DO44" s="33">
        <v>0</v>
      </c>
      <c r="DP44" s="69">
        <f t="shared" si="1"/>
        <v>396010.89827282133</v>
      </c>
      <c r="DQ44" s="33">
        <v>751438.91015101748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12.185805365384899</v>
      </c>
      <c r="EH44" s="33">
        <v>16.332072568686108</v>
      </c>
      <c r="EI44" s="33">
        <v>0</v>
      </c>
      <c r="EJ44" s="33">
        <v>16.126841947910652</v>
      </c>
      <c r="EK44" s="33">
        <v>8.548122738383011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21233.694354890613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158.72634373323751</v>
      </c>
      <c r="FV44" s="33">
        <v>27.159867160979211</v>
      </c>
      <c r="FW44" s="33">
        <v>1.5075208182318498</v>
      </c>
      <c r="FX44" s="33">
        <v>150777.4572537934</v>
      </c>
      <c r="FY44" s="33">
        <v>0</v>
      </c>
      <c r="FZ44" s="33">
        <v>80954.469036659997</v>
      </c>
      <c r="GA44" s="33">
        <v>0</v>
      </c>
      <c r="GB44" s="33">
        <v>74705.500042240659</v>
      </c>
      <c r="GC44" s="33">
        <v>0</v>
      </c>
      <c r="GD44" s="33">
        <v>161624.97944011178</v>
      </c>
      <c r="GE44" s="33">
        <v>8659.6593148839493</v>
      </c>
      <c r="GF44" s="33">
        <v>3944612.7941358876</v>
      </c>
      <c r="GG44" s="44">
        <f t="shared" si="0"/>
        <v>5590258.9485766394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1478509.58291587</v>
      </c>
      <c r="D45" s="33">
        <v>17612.595193764784</v>
      </c>
      <c r="E45" s="33">
        <v>200471.03956779224</v>
      </c>
      <c r="F45" s="33">
        <v>60205.797202964808</v>
      </c>
      <c r="G45" s="33">
        <v>38275.722168525332</v>
      </c>
      <c r="H45" s="33">
        <v>337.0871309455195</v>
      </c>
      <c r="I45" s="33">
        <v>104146.21299707396</v>
      </c>
      <c r="J45" s="33">
        <v>37135.89524448842</v>
      </c>
      <c r="K45" s="33">
        <v>90749.131633801662</v>
      </c>
      <c r="L45" s="33">
        <v>26282.022083768297</v>
      </c>
      <c r="M45" s="33">
        <v>123300.96275509449</v>
      </c>
      <c r="N45" s="33">
        <v>98151.598654336471</v>
      </c>
      <c r="O45" s="33">
        <v>12143.610661332374</v>
      </c>
      <c r="P45" s="33">
        <v>26957.866998979982</v>
      </c>
      <c r="Q45" s="33">
        <v>31794.230097639011</v>
      </c>
      <c r="R45" s="33">
        <v>1989.0512792368149</v>
      </c>
      <c r="S45" s="33">
        <v>77964.61177138018</v>
      </c>
      <c r="T45" s="33">
        <v>33278.168835787372</v>
      </c>
      <c r="U45" s="33">
        <v>31765.949509783048</v>
      </c>
      <c r="V45" s="33">
        <v>110367.55132386976</v>
      </c>
      <c r="W45" s="33">
        <v>62853.407380150966</v>
      </c>
      <c r="X45" s="33">
        <v>21160.088637354573</v>
      </c>
      <c r="Y45" s="33">
        <v>40638.736638582173</v>
      </c>
      <c r="Z45" s="33">
        <v>87944.012540322525</v>
      </c>
      <c r="AA45" s="33">
        <v>11885.228337510651</v>
      </c>
      <c r="AB45" s="33">
        <v>123275.11212504092</v>
      </c>
      <c r="AC45" s="33">
        <v>153789.74105917051</v>
      </c>
      <c r="AD45" s="33">
        <v>125960.48149240666</v>
      </c>
      <c r="AE45" s="33">
        <v>27855.860425125866</v>
      </c>
      <c r="AF45" s="33">
        <v>179787.28481528891</v>
      </c>
      <c r="AG45" s="33">
        <v>11890.696826475085</v>
      </c>
      <c r="AH45" s="33">
        <v>9335.9325001055258</v>
      </c>
      <c r="AI45" s="33">
        <v>35355.279965750095</v>
      </c>
      <c r="AJ45" s="33">
        <v>76408.467392514343</v>
      </c>
      <c r="AK45" s="33">
        <v>112382.42638639714</v>
      </c>
      <c r="AL45" s="33">
        <v>15969.554482660533</v>
      </c>
      <c r="AM45" s="33">
        <v>34524.134903164559</v>
      </c>
      <c r="AN45" s="33">
        <v>83482.23241100063</v>
      </c>
      <c r="AO45" s="33">
        <v>9461.8161088150446</v>
      </c>
      <c r="AP45" s="33">
        <v>15077.563479097915</v>
      </c>
      <c r="AQ45" s="33">
        <v>25666.07305667931</v>
      </c>
      <c r="AR45" s="33">
        <v>56165.581552242722</v>
      </c>
      <c r="AS45" s="33">
        <v>3987.8425966631048</v>
      </c>
      <c r="AT45" s="33">
        <v>26101.122738059075</v>
      </c>
      <c r="AU45" s="33">
        <v>2402.3293166661356</v>
      </c>
      <c r="AV45" s="33">
        <v>36701.240000666563</v>
      </c>
      <c r="AW45" s="33">
        <v>38005.248634472751</v>
      </c>
      <c r="AX45" s="33">
        <v>24989.989999717858</v>
      </c>
      <c r="AY45" s="33">
        <v>66171.947788708305</v>
      </c>
      <c r="AZ45" s="33">
        <v>28840.287362329305</v>
      </c>
      <c r="BA45" s="33">
        <v>11120.610750605394</v>
      </c>
      <c r="BB45" s="33">
        <v>3827.7194260442379</v>
      </c>
      <c r="BC45" s="33">
        <v>7177.5675810426892</v>
      </c>
      <c r="BD45" s="33">
        <v>57990.017214729363</v>
      </c>
      <c r="BE45" s="33">
        <v>64389.519577899919</v>
      </c>
      <c r="BF45" s="33">
        <v>355666.21624760609</v>
      </c>
      <c r="BG45" s="33">
        <v>8778.5102161624145</v>
      </c>
      <c r="BH45" s="33">
        <v>12863.097111818775</v>
      </c>
      <c r="BI45" s="33">
        <v>384019.7490259948</v>
      </c>
      <c r="BJ45" s="33">
        <v>70103.933793931152</v>
      </c>
      <c r="BK45" s="33">
        <v>141116.76495742798</v>
      </c>
      <c r="BL45" s="33">
        <v>7310.4569322694915</v>
      </c>
      <c r="BM45" s="33">
        <v>13707.788277418573</v>
      </c>
      <c r="BN45" s="33">
        <v>13712.635164210018</v>
      </c>
      <c r="BO45" s="33">
        <v>28724.767467474379</v>
      </c>
      <c r="BP45" s="33">
        <v>2648.0825177732836</v>
      </c>
      <c r="BQ45" s="33">
        <v>6662.4547925967236</v>
      </c>
      <c r="BR45" s="33">
        <v>4946.9230449418901</v>
      </c>
      <c r="BS45" s="33">
        <v>15904.0972983149</v>
      </c>
      <c r="BT45" s="33">
        <v>31544.462157477741</v>
      </c>
      <c r="BU45" s="33">
        <v>3012.9666019217648</v>
      </c>
      <c r="BV45" s="33">
        <v>29097.579474540769</v>
      </c>
      <c r="BW45" s="33">
        <v>3782.2739692949349</v>
      </c>
      <c r="BX45" s="33">
        <v>23486.024658696297</v>
      </c>
      <c r="BY45" s="33">
        <v>3247.1530955752473</v>
      </c>
      <c r="BZ45" s="33">
        <v>1849.7433303008374</v>
      </c>
      <c r="CA45" s="33">
        <v>9549.061314179713</v>
      </c>
      <c r="CB45" s="33">
        <v>244.42836122384324</v>
      </c>
      <c r="CC45" s="33">
        <v>384.01285547894287</v>
      </c>
      <c r="CD45" s="33">
        <v>5010.2130053849587</v>
      </c>
      <c r="CE45" s="33">
        <v>5023.5097313823089</v>
      </c>
      <c r="CF45" s="33">
        <v>1027.5934950724275</v>
      </c>
      <c r="CG45" s="33">
        <v>22898.564613587641</v>
      </c>
      <c r="CH45" s="33">
        <v>3297.3093961984332</v>
      </c>
      <c r="CI45" s="33">
        <v>20980.6672703937</v>
      </c>
      <c r="CJ45" s="33">
        <v>1706.8795175950452</v>
      </c>
      <c r="CK45" s="33">
        <v>1532.7193701883918</v>
      </c>
      <c r="CL45" s="33">
        <v>4179.80339662599</v>
      </c>
      <c r="CM45" s="33">
        <v>5537.5876592316781</v>
      </c>
      <c r="CN45" s="33">
        <v>310.57993282988929</v>
      </c>
      <c r="CO45" s="33">
        <v>882.55929060080325</v>
      </c>
      <c r="CP45" s="33">
        <v>124.60602601624009</v>
      </c>
      <c r="CQ45" s="33">
        <v>37471.065387170369</v>
      </c>
      <c r="CR45" s="33">
        <v>1452.1602613386965</v>
      </c>
      <c r="CS45" s="33">
        <v>62524.471282157792</v>
      </c>
      <c r="CT45" s="33">
        <v>108412.35280532176</v>
      </c>
      <c r="CU45" s="33">
        <v>5405.874210970961</v>
      </c>
      <c r="CV45" s="33">
        <v>14875.515364192899</v>
      </c>
      <c r="CW45" s="33">
        <v>16898.737112702409</v>
      </c>
      <c r="CX45" s="33">
        <v>28142.310946687685</v>
      </c>
      <c r="CY45" s="33">
        <v>184.37085262243869</v>
      </c>
      <c r="CZ45" s="33">
        <v>3654.9723640674274</v>
      </c>
      <c r="DA45" s="33">
        <v>36472.646911071577</v>
      </c>
      <c r="DB45" s="33">
        <v>17510.398991034486</v>
      </c>
      <c r="DC45" s="33">
        <v>14299.570807951353</v>
      </c>
      <c r="DD45" s="33">
        <v>23483.621791363388</v>
      </c>
      <c r="DE45" s="33">
        <v>6033.7432850899186</v>
      </c>
      <c r="DF45" s="33">
        <v>4029.4446576142645</v>
      </c>
      <c r="DG45" s="33">
        <v>6287.6598111102421</v>
      </c>
      <c r="DH45" s="33">
        <v>7932.905886802826</v>
      </c>
      <c r="DI45" s="33">
        <v>5740.8077291704076</v>
      </c>
      <c r="DJ45" s="33">
        <v>4029.246193035925</v>
      </c>
      <c r="DK45" s="33">
        <v>4253.2247288515046</v>
      </c>
      <c r="DL45" s="33">
        <v>47248.428636094504</v>
      </c>
      <c r="DM45" s="33">
        <v>5505.407384154335</v>
      </c>
      <c r="DN45" s="33">
        <v>11672.22479888463</v>
      </c>
      <c r="DO45" s="33">
        <v>0</v>
      </c>
      <c r="DP45" s="69">
        <f t="shared" si="1"/>
        <v>6012410.7811010983</v>
      </c>
      <c r="DQ45" s="33">
        <v>42302.654052837832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43.574737264061682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369131.01705938648</v>
      </c>
      <c r="FV45" s="33">
        <v>1017.8152847025864</v>
      </c>
      <c r="FW45" s="33">
        <v>0</v>
      </c>
      <c r="FX45" s="33">
        <v>84242.476930835779</v>
      </c>
      <c r="FY45" s="33">
        <v>0</v>
      </c>
      <c r="FZ45" s="33">
        <v>46458.630274968382</v>
      </c>
      <c r="GA45" s="33">
        <v>0</v>
      </c>
      <c r="GB45" s="33">
        <v>12612.98788354596</v>
      </c>
      <c r="GC45" s="33">
        <v>0</v>
      </c>
      <c r="GD45" s="33">
        <v>0</v>
      </c>
      <c r="GE45" s="33">
        <v>24880.08657018797</v>
      </c>
      <c r="GF45" s="33">
        <v>1106578.5418908363</v>
      </c>
      <c r="GG45" s="44">
        <f t="shared" si="0"/>
        <v>7699678.5657856651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739423.17081436352</v>
      </c>
      <c r="D46" s="33">
        <v>3647.7096085032235</v>
      </c>
      <c r="E46" s="33">
        <v>24481.560786433707</v>
      </c>
      <c r="F46" s="33">
        <v>6.843685269150301</v>
      </c>
      <c r="G46" s="33">
        <v>37129.182625694986</v>
      </c>
      <c r="H46" s="33">
        <v>921.46962097803703</v>
      </c>
      <c r="I46" s="33">
        <v>177387.02210282182</v>
      </c>
      <c r="J46" s="33">
        <v>66423.742788758216</v>
      </c>
      <c r="K46" s="33">
        <v>121630.53684422371</v>
      </c>
      <c r="L46" s="33">
        <v>106463.0476909749</v>
      </c>
      <c r="M46" s="33">
        <v>186939.04718723445</v>
      </c>
      <c r="N46" s="33">
        <v>55990.761062657402</v>
      </c>
      <c r="O46" s="33">
        <v>7675.5084872816606</v>
      </c>
      <c r="P46" s="33">
        <v>60773.846239405895</v>
      </c>
      <c r="Q46" s="33">
        <v>13197.924518008025</v>
      </c>
      <c r="R46" s="33">
        <v>6288.2846307319123</v>
      </c>
      <c r="S46" s="33">
        <v>115699.3053512504</v>
      </c>
      <c r="T46" s="33">
        <v>114526.58747539826</v>
      </c>
      <c r="U46" s="33">
        <v>73065.41399275008</v>
      </c>
      <c r="V46" s="33">
        <v>104861.58702756016</v>
      </c>
      <c r="W46" s="33">
        <v>160492.02679442908</v>
      </c>
      <c r="X46" s="33">
        <v>74238.144056260484</v>
      </c>
      <c r="Y46" s="33">
        <v>66281.243880519498</v>
      </c>
      <c r="Z46" s="33">
        <v>200596.28877248024</v>
      </c>
      <c r="AA46" s="33">
        <v>60679.260223648045</v>
      </c>
      <c r="AB46" s="33">
        <v>162709.66269910551</v>
      </c>
      <c r="AC46" s="33">
        <v>225854.46430659265</v>
      </c>
      <c r="AD46" s="33">
        <v>169814.10442293534</v>
      </c>
      <c r="AE46" s="33">
        <v>40737.585883917316</v>
      </c>
      <c r="AF46" s="33">
        <v>14337.45428692484</v>
      </c>
      <c r="AG46" s="33">
        <v>7006.1086781797385</v>
      </c>
      <c r="AH46" s="33">
        <v>10437.814121164052</v>
      </c>
      <c r="AI46" s="33">
        <v>8386.0826684733565</v>
      </c>
      <c r="AJ46" s="33">
        <v>121967.03380148107</v>
      </c>
      <c r="AK46" s="33">
        <v>92697.604561276807</v>
      </c>
      <c r="AL46" s="33">
        <v>18220.291580011752</v>
      </c>
      <c r="AM46" s="33">
        <v>61222.844859070246</v>
      </c>
      <c r="AN46" s="33">
        <v>121530.44740265438</v>
      </c>
      <c r="AO46" s="33">
        <v>11346.284204784299</v>
      </c>
      <c r="AP46" s="33">
        <v>31298.708719724247</v>
      </c>
      <c r="AQ46" s="33">
        <v>18700.010764332361</v>
      </c>
      <c r="AR46" s="33">
        <v>25670.848878092347</v>
      </c>
      <c r="AS46" s="33">
        <v>12417.03942911728</v>
      </c>
      <c r="AT46" s="33">
        <v>52644.561141006612</v>
      </c>
      <c r="AU46" s="33">
        <v>61470.012928556898</v>
      </c>
      <c r="AV46" s="33">
        <v>75403.040255945787</v>
      </c>
      <c r="AW46" s="33">
        <v>35875.008828577746</v>
      </c>
      <c r="AX46" s="33">
        <v>39482.279756897915</v>
      </c>
      <c r="AY46" s="33">
        <v>16734.029153908294</v>
      </c>
      <c r="AZ46" s="33">
        <v>60374.706014069459</v>
      </c>
      <c r="BA46" s="33">
        <v>0</v>
      </c>
      <c r="BB46" s="33">
        <v>64428.884804520196</v>
      </c>
      <c r="BC46" s="33">
        <v>40500.330270632883</v>
      </c>
      <c r="BD46" s="33">
        <v>536406.28117957432</v>
      </c>
      <c r="BE46" s="33">
        <v>534560.92790631577</v>
      </c>
      <c r="BF46" s="33">
        <v>122039.57812587492</v>
      </c>
      <c r="BG46" s="33">
        <v>1564.8597299004809</v>
      </c>
      <c r="BH46" s="33">
        <v>24401.147623457844</v>
      </c>
      <c r="BI46" s="33">
        <v>9441.7886764977447</v>
      </c>
      <c r="BJ46" s="33">
        <v>9368.1909797183871</v>
      </c>
      <c r="BK46" s="33">
        <v>184168.7845809506</v>
      </c>
      <c r="BL46" s="33">
        <v>7450.2979912457995</v>
      </c>
      <c r="BM46" s="33">
        <v>90061.434969257447</v>
      </c>
      <c r="BN46" s="33">
        <v>138537.82752913568</v>
      </c>
      <c r="BO46" s="33">
        <v>45209.43848795005</v>
      </c>
      <c r="BP46" s="33">
        <v>6250.1192725253859</v>
      </c>
      <c r="BQ46" s="33">
        <v>20183.857002406436</v>
      </c>
      <c r="BR46" s="33">
        <v>17784.192082287096</v>
      </c>
      <c r="BS46" s="33">
        <v>65883.396357902253</v>
      </c>
      <c r="BT46" s="33">
        <v>72778.411501828872</v>
      </c>
      <c r="BU46" s="33">
        <v>6715.0171575395698</v>
      </c>
      <c r="BV46" s="33">
        <v>55309.280887447996</v>
      </c>
      <c r="BW46" s="33">
        <v>12041.860455796927</v>
      </c>
      <c r="BX46" s="33">
        <v>27561.498855599119</v>
      </c>
      <c r="BY46" s="33">
        <v>10851.63957936354</v>
      </c>
      <c r="BZ46" s="33">
        <v>37447.129816330336</v>
      </c>
      <c r="CA46" s="33">
        <v>34393.819393970545</v>
      </c>
      <c r="CB46" s="33">
        <v>78456.938460451915</v>
      </c>
      <c r="CC46" s="33">
        <v>29263.348262110045</v>
      </c>
      <c r="CD46" s="33">
        <v>11927.337799043235</v>
      </c>
      <c r="CE46" s="33">
        <v>21243.56108780772</v>
      </c>
      <c r="CF46" s="33">
        <v>11495.115471970737</v>
      </c>
      <c r="CG46" s="33">
        <v>63986.298210437875</v>
      </c>
      <c r="CH46" s="33">
        <v>6408.5870050805879</v>
      </c>
      <c r="CI46" s="33">
        <v>13956.847958484781</v>
      </c>
      <c r="CJ46" s="33">
        <v>15782.998964177403</v>
      </c>
      <c r="CK46" s="33">
        <v>9483.5252081521339</v>
      </c>
      <c r="CL46" s="33">
        <v>1789.8609300137261</v>
      </c>
      <c r="CM46" s="33">
        <v>46199.045390843305</v>
      </c>
      <c r="CN46" s="33">
        <v>8366.7021291227866</v>
      </c>
      <c r="CO46" s="33">
        <v>5125.9077688197267</v>
      </c>
      <c r="CP46" s="33">
        <v>2141.3890838215152</v>
      </c>
      <c r="CQ46" s="33">
        <v>25572.060348027178</v>
      </c>
      <c r="CR46" s="33">
        <v>8953.0597238734063</v>
      </c>
      <c r="CS46" s="33">
        <v>96336.512123575347</v>
      </c>
      <c r="CT46" s="33">
        <v>42353.534658045159</v>
      </c>
      <c r="CU46" s="33">
        <v>4218.6368262295991</v>
      </c>
      <c r="CV46" s="33">
        <v>258592.48432336588</v>
      </c>
      <c r="CW46" s="33">
        <v>42869.925135377351</v>
      </c>
      <c r="CX46" s="33">
        <v>71525.257792180433</v>
      </c>
      <c r="CY46" s="33">
        <v>2689.9966892221046</v>
      </c>
      <c r="CZ46" s="33">
        <v>505.49555858590571</v>
      </c>
      <c r="DA46" s="33">
        <v>201250.80745764877</v>
      </c>
      <c r="DB46" s="33">
        <v>54486.828617125495</v>
      </c>
      <c r="DC46" s="33">
        <v>47529.823818831588</v>
      </c>
      <c r="DD46" s="33">
        <v>292392.02430519107</v>
      </c>
      <c r="DE46" s="33">
        <v>22510.168652374425</v>
      </c>
      <c r="DF46" s="33">
        <v>2287.9961549601467</v>
      </c>
      <c r="DG46" s="33">
        <v>58875.659171167899</v>
      </c>
      <c r="DH46" s="33">
        <v>1913.3892587895473</v>
      </c>
      <c r="DI46" s="33">
        <v>26723.789843244835</v>
      </c>
      <c r="DJ46" s="33">
        <v>37159.509551427247</v>
      </c>
      <c r="DK46" s="33">
        <v>11651.194226664877</v>
      </c>
      <c r="DL46" s="33">
        <v>28235.547209836925</v>
      </c>
      <c r="DM46" s="33">
        <v>11513.256401046418</v>
      </c>
      <c r="DN46" s="33">
        <v>14660.020622157055</v>
      </c>
      <c r="DO46" s="33">
        <v>0</v>
      </c>
      <c r="DP46" s="69">
        <f t="shared" si="1"/>
        <v>7940931.9830317516</v>
      </c>
      <c r="DQ46" s="33">
        <v>5904179.8389921905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40421.155538913416</v>
      </c>
      <c r="GA46" s="33">
        <v>0</v>
      </c>
      <c r="GB46" s="33">
        <v>7795.1184465110719</v>
      </c>
      <c r="GC46" s="33">
        <v>0</v>
      </c>
      <c r="GD46" s="33">
        <v>0</v>
      </c>
      <c r="GE46" s="33">
        <v>0</v>
      </c>
      <c r="GF46" s="33">
        <v>960787.77878262894</v>
      </c>
      <c r="GG46" s="44">
        <f t="shared" si="0"/>
        <v>14854115.874791995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110457.2015085203</v>
      </c>
      <c r="D47" s="33">
        <v>0</v>
      </c>
      <c r="E47" s="33">
        <v>0</v>
      </c>
      <c r="F47" s="33">
        <v>0</v>
      </c>
      <c r="G47" s="33">
        <v>28593.752483756511</v>
      </c>
      <c r="H47" s="33">
        <v>263.60147766676459</v>
      </c>
      <c r="I47" s="33">
        <v>79574.849616030726</v>
      </c>
      <c r="J47" s="33">
        <v>46800.87444721732</v>
      </c>
      <c r="K47" s="33">
        <v>87089.529219262724</v>
      </c>
      <c r="L47" s="33">
        <v>51023.670568683832</v>
      </c>
      <c r="M47" s="33">
        <v>120423.64269105541</v>
      </c>
      <c r="N47" s="33">
        <v>62893.504594788312</v>
      </c>
      <c r="O47" s="33">
        <v>5759.5719834239881</v>
      </c>
      <c r="P47" s="33">
        <v>44835.964365465268</v>
      </c>
      <c r="Q47" s="33">
        <v>1678.6268586775366</v>
      </c>
      <c r="R47" s="33">
        <v>2850.5703911062278</v>
      </c>
      <c r="S47" s="33">
        <v>2869.4754265568768</v>
      </c>
      <c r="T47" s="33">
        <v>29710.47779508165</v>
      </c>
      <c r="U47" s="33">
        <v>11297.732461830014</v>
      </c>
      <c r="V47" s="33">
        <v>152.26233169844286</v>
      </c>
      <c r="W47" s="33">
        <v>58825.18040592975</v>
      </c>
      <c r="X47" s="33">
        <v>29382.499266738865</v>
      </c>
      <c r="Y47" s="33">
        <v>32909.024358353556</v>
      </c>
      <c r="Z47" s="33">
        <v>58796.414684423318</v>
      </c>
      <c r="AA47" s="33">
        <v>33963.50303909355</v>
      </c>
      <c r="AB47" s="33">
        <v>174497.88090195443</v>
      </c>
      <c r="AC47" s="33">
        <v>70530.64047157341</v>
      </c>
      <c r="AD47" s="33">
        <v>54664.377454922949</v>
      </c>
      <c r="AE47" s="33">
        <v>12629.624533802409</v>
      </c>
      <c r="AF47" s="33">
        <v>4206.6251280930928</v>
      </c>
      <c r="AG47" s="33">
        <v>2322.7723600002269</v>
      </c>
      <c r="AH47" s="33">
        <v>2134.4705755099781</v>
      </c>
      <c r="AI47" s="33">
        <v>3702.8087466932893</v>
      </c>
      <c r="AJ47" s="33">
        <v>20406.278922660804</v>
      </c>
      <c r="AK47" s="33">
        <v>41962.100666936247</v>
      </c>
      <c r="AL47" s="33">
        <v>11345.82627695309</v>
      </c>
      <c r="AM47" s="33">
        <v>13127.890784095343</v>
      </c>
      <c r="AN47" s="33">
        <v>23167.035629656799</v>
      </c>
      <c r="AO47" s="33">
        <v>5250.2066813016281</v>
      </c>
      <c r="AP47" s="33">
        <v>2119.0276739395213</v>
      </c>
      <c r="AQ47" s="33">
        <v>2913.0135141007222</v>
      </c>
      <c r="AR47" s="33">
        <v>699344.41356418771</v>
      </c>
      <c r="AS47" s="33">
        <v>22728.924940977391</v>
      </c>
      <c r="AT47" s="33">
        <v>154178.04446025778</v>
      </c>
      <c r="AU47" s="33">
        <v>389.54285184896742</v>
      </c>
      <c r="AV47" s="33">
        <v>10288.047045611549</v>
      </c>
      <c r="AW47" s="33">
        <v>6274.0062796598231</v>
      </c>
      <c r="AX47" s="33">
        <v>9656.8102984557754</v>
      </c>
      <c r="AY47" s="33">
        <v>4092.1418191108928</v>
      </c>
      <c r="AZ47" s="33">
        <v>14764.893046484716</v>
      </c>
      <c r="BA47" s="33">
        <v>0</v>
      </c>
      <c r="BB47" s="33">
        <v>8386.0029793636477</v>
      </c>
      <c r="BC47" s="33">
        <v>7297.6323929021082</v>
      </c>
      <c r="BD47" s="33">
        <v>65201.231855206177</v>
      </c>
      <c r="BE47" s="33">
        <v>47817.699111883747</v>
      </c>
      <c r="BF47" s="33">
        <v>641.60455001456035</v>
      </c>
      <c r="BG47" s="33">
        <v>955.93171701229039</v>
      </c>
      <c r="BH47" s="33">
        <v>617.45476463451666</v>
      </c>
      <c r="BI47" s="33">
        <v>446.10487983100614</v>
      </c>
      <c r="BJ47" s="33">
        <v>632.79856596704212</v>
      </c>
      <c r="BK47" s="33">
        <v>4270.2298825332273</v>
      </c>
      <c r="BL47" s="33">
        <v>6312.6413516362172</v>
      </c>
      <c r="BM47" s="33">
        <v>9830.567376546107</v>
      </c>
      <c r="BN47" s="33">
        <v>27134.870999628612</v>
      </c>
      <c r="BO47" s="33">
        <v>1877.059840183181</v>
      </c>
      <c r="BP47" s="33">
        <v>359.77362836789894</v>
      </c>
      <c r="BQ47" s="33">
        <v>2895.5201884903713</v>
      </c>
      <c r="BR47" s="33">
        <v>2550.7926659190321</v>
      </c>
      <c r="BS47" s="33">
        <v>4388.7698890221</v>
      </c>
      <c r="BT47" s="33">
        <v>3847.7952686138133</v>
      </c>
      <c r="BU47" s="33">
        <v>467.42484842530996</v>
      </c>
      <c r="BV47" s="33">
        <v>7932.2509759206214</v>
      </c>
      <c r="BW47" s="33">
        <v>1727.1538742830535</v>
      </c>
      <c r="BX47" s="33">
        <v>3952.6817006862871</v>
      </c>
      <c r="BY47" s="33">
        <v>1557.8676383097079</v>
      </c>
      <c r="BZ47" s="33">
        <v>2578.8864412898151</v>
      </c>
      <c r="CA47" s="33">
        <v>1543.8537909629549</v>
      </c>
      <c r="CB47" s="33">
        <v>3643.580373163893</v>
      </c>
      <c r="CC47" s="33">
        <v>1358.5271682765872</v>
      </c>
      <c r="CD47" s="33">
        <v>1710.2149135440116</v>
      </c>
      <c r="CE47" s="33">
        <v>3046.9388878539967</v>
      </c>
      <c r="CF47" s="33">
        <v>1648.1587650330739</v>
      </c>
      <c r="CG47" s="33">
        <v>7366.2905496514604</v>
      </c>
      <c r="CH47" s="33">
        <v>796.6827490074935</v>
      </c>
      <c r="CI47" s="33">
        <v>1522.807376639126</v>
      </c>
      <c r="CJ47" s="33">
        <v>2263.882748368233</v>
      </c>
      <c r="CK47" s="33">
        <v>1442.3691163772041</v>
      </c>
      <c r="CL47" s="33">
        <v>256.55902252494769</v>
      </c>
      <c r="CM47" s="33">
        <v>1312.411460680077</v>
      </c>
      <c r="CN47" s="33">
        <v>4084.554621211591</v>
      </c>
      <c r="CO47" s="33">
        <v>568.14107855650752</v>
      </c>
      <c r="CP47" s="33">
        <v>308.04398884263099</v>
      </c>
      <c r="CQ47" s="33">
        <v>6896.9114865684442</v>
      </c>
      <c r="CR47" s="33">
        <v>1284.3435033767316</v>
      </c>
      <c r="CS47" s="33">
        <v>14840.936721984644</v>
      </c>
      <c r="CT47" s="33">
        <v>11958.611109577381</v>
      </c>
      <c r="CU47" s="33">
        <v>1312.1237476306517</v>
      </c>
      <c r="CV47" s="33">
        <v>32459.445019730374</v>
      </c>
      <c r="CW47" s="33">
        <v>5389.5605659467246</v>
      </c>
      <c r="CX47" s="33">
        <v>8992.067137480979</v>
      </c>
      <c r="CY47" s="33">
        <v>432.99238704346971</v>
      </c>
      <c r="CZ47" s="33">
        <v>72.134694574466565</v>
      </c>
      <c r="DA47" s="33">
        <v>25302.253434322749</v>
      </c>
      <c r="DB47" s="33">
        <v>7814.5544605847163</v>
      </c>
      <c r="DC47" s="33">
        <v>5975.1645936147206</v>
      </c>
      <c r="DD47" s="33">
        <v>36761.349114833596</v>
      </c>
      <c r="DE47" s="33">
        <v>3228.9057549593381</v>
      </c>
      <c r="DF47" s="33">
        <v>328.32293253021743</v>
      </c>
      <c r="DG47" s="33">
        <v>6168.0548531355525</v>
      </c>
      <c r="DH47" s="33">
        <v>195.98939958015458</v>
      </c>
      <c r="DI47" s="33">
        <v>4147.179336082193</v>
      </c>
      <c r="DJ47" s="33">
        <v>4007.1134012136108</v>
      </c>
      <c r="DK47" s="33">
        <v>1671.1079435438505</v>
      </c>
      <c r="DL47" s="33">
        <v>4049.5640934431467</v>
      </c>
      <c r="DM47" s="33">
        <v>1296.1239790915386</v>
      </c>
      <c r="DN47" s="33">
        <v>4662.707760448453</v>
      </c>
      <c r="DO47" s="33">
        <v>0</v>
      </c>
      <c r="DP47" s="69">
        <f t="shared" si="1"/>
        <v>2702650.6160328113</v>
      </c>
      <c r="DQ47" s="33">
        <v>2304824.2029947178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19012.228424495963</v>
      </c>
      <c r="GA47" s="33">
        <v>0</v>
      </c>
      <c r="GB47" s="33">
        <v>0</v>
      </c>
      <c r="GC47" s="33">
        <v>0</v>
      </c>
      <c r="GD47" s="33">
        <v>0</v>
      </c>
      <c r="GE47" s="33">
        <v>62624.125366608474</v>
      </c>
      <c r="GF47" s="33">
        <v>1032234.6809509874</v>
      </c>
      <c r="GG47" s="44">
        <f t="shared" si="0"/>
        <v>6121345.8537696209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34047.464592076016</v>
      </c>
      <c r="D48" s="33">
        <v>0</v>
      </c>
      <c r="E48" s="33">
        <v>0</v>
      </c>
      <c r="F48" s="33">
        <v>0</v>
      </c>
      <c r="G48" s="33">
        <v>256.72573024732037</v>
      </c>
      <c r="H48" s="33">
        <v>1198.3660958666474</v>
      </c>
      <c r="I48" s="33">
        <v>6812.932152854607</v>
      </c>
      <c r="J48" s="33">
        <v>3360.8178672293989</v>
      </c>
      <c r="K48" s="33">
        <v>5576.4621124954756</v>
      </c>
      <c r="L48" s="33">
        <v>5321.0226574425387</v>
      </c>
      <c r="M48" s="33">
        <v>8742.3040897832489</v>
      </c>
      <c r="N48" s="33">
        <v>3470.0956854150472</v>
      </c>
      <c r="O48" s="33">
        <v>79.078443978090704</v>
      </c>
      <c r="P48" s="33">
        <v>4034.4866991672957</v>
      </c>
      <c r="Q48" s="33">
        <v>4622.1802510586058</v>
      </c>
      <c r="R48" s="33">
        <v>568.44070009839322</v>
      </c>
      <c r="S48" s="33">
        <v>1163.3366767988052</v>
      </c>
      <c r="T48" s="33">
        <v>21586.856717815946</v>
      </c>
      <c r="U48" s="33">
        <v>11571.131771449414</v>
      </c>
      <c r="V48" s="33">
        <v>8246.719254876798</v>
      </c>
      <c r="W48" s="33">
        <v>12506.692111374363</v>
      </c>
      <c r="X48" s="33">
        <v>5745.34548139656</v>
      </c>
      <c r="Y48" s="33">
        <v>12591.016281099573</v>
      </c>
      <c r="Z48" s="33">
        <v>4797.0603897766659</v>
      </c>
      <c r="AA48" s="33">
        <v>1688.0444217284692</v>
      </c>
      <c r="AB48" s="33">
        <v>1090.4275068346933</v>
      </c>
      <c r="AC48" s="33">
        <v>5962.9648161268542</v>
      </c>
      <c r="AD48" s="33">
        <v>11751.704722919521</v>
      </c>
      <c r="AE48" s="33">
        <v>3541.8040909846113</v>
      </c>
      <c r="AF48" s="33">
        <v>1741.8050180041689</v>
      </c>
      <c r="AG48" s="33">
        <v>1399.4591064997765</v>
      </c>
      <c r="AH48" s="33">
        <v>2238.406452987062</v>
      </c>
      <c r="AI48" s="33">
        <v>1747.6657812378655</v>
      </c>
      <c r="AJ48" s="33">
        <v>13982.867028287459</v>
      </c>
      <c r="AK48" s="33">
        <v>11074.857607316455</v>
      </c>
      <c r="AL48" s="33">
        <v>422.52812420044438</v>
      </c>
      <c r="AM48" s="33">
        <v>6989.8206096362837</v>
      </c>
      <c r="AN48" s="33">
        <v>3966.5821123436995</v>
      </c>
      <c r="AO48" s="33">
        <v>2258.3674304837364</v>
      </c>
      <c r="AP48" s="33">
        <v>4296.4217672226387</v>
      </c>
      <c r="AQ48" s="33">
        <v>7477.1049881017534</v>
      </c>
      <c r="AR48" s="33">
        <v>0</v>
      </c>
      <c r="AS48" s="33">
        <v>0</v>
      </c>
      <c r="AT48" s="33">
        <v>0</v>
      </c>
      <c r="AU48" s="33">
        <v>2116.7803341615731</v>
      </c>
      <c r="AV48" s="33">
        <v>39697.397506247507</v>
      </c>
      <c r="AW48" s="33">
        <v>13316.14012498163</v>
      </c>
      <c r="AX48" s="33">
        <v>0</v>
      </c>
      <c r="AY48" s="33">
        <v>0</v>
      </c>
      <c r="AZ48" s="33">
        <v>0</v>
      </c>
      <c r="BA48" s="33">
        <v>0</v>
      </c>
      <c r="BB48" s="33">
        <v>41205.252221199808</v>
      </c>
      <c r="BC48" s="33">
        <v>40079.579812190808</v>
      </c>
      <c r="BD48" s="33">
        <v>320370.74311776593</v>
      </c>
      <c r="BE48" s="33">
        <v>225793.811255974</v>
      </c>
      <c r="BF48" s="33">
        <v>3520.2547444257425</v>
      </c>
      <c r="BG48" s="33">
        <v>5249.7909462211819</v>
      </c>
      <c r="BH48" s="33">
        <v>3391.6740961383211</v>
      </c>
      <c r="BI48" s="33">
        <v>2453.3735031179867</v>
      </c>
      <c r="BJ48" s="33">
        <v>3475.3820744275536</v>
      </c>
      <c r="BK48" s="33">
        <v>23493.998017830731</v>
      </c>
      <c r="BL48" s="33">
        <v>34675.693344898544</v>
      </c>
      <c r="BM48" s="33">
        <v>45234.347905150753</v>
      </c>
      <c r="BN48" s="33">
        <v>124559.31185933281</v>
      </c>
      <c r="BO48" s="33">
        <v>11737.151653943736</v>
      </c>
      <c r="BP48" s="33">
        <v>1973.8114046773483</v>
      </c>
      <c r="BQ48" s="33">
        <v>15898.124027996739</v>
      </c>
      <c r="BR48" s="33">
        <v>14007.061329477499</v>
      </c>
      <c r="BS48" s="33">
        <v>24101.844097100995</v>
      </c>
      <c r="BT48" s="33">
        <v>21131.874567750918</v>
      </c>
      <c r="BU48" s="33">
        <v>2566.3357129146916</v>
      </c>
      <c r="BV48" s="33">
        <v>43563.649455764484</v>
      </c>
      <c r="BW48" s="33">
        <v>9484.1717252221206</v>
      </c>
      <c r="BX48" s="33">
        <v>21709.997919730205</v>
      </c>
      <c r="BY48" s="33">
        <v>8546.5586384237231</v>
      </c>
      <c r="BZ48" s="33">
        <v>14169.041114935591</v>
      </c>
      <c r="CA48" s="33">
        <v>8477.1067912384442</v>
      </c>
      <c r="CB48" s="33">
        <v>20012.092212555308</v>
      </c>
      <c r="CC48" s="33">
        <v>7462.3421900479852</v>
      </c>
      <c r="CD48" s="33">
        <v>9394.3240996657551</v>
      </c>
      <c r="CE48" s="33">
        <v>16732.528088406616</v>
      </c>
      <c r="CF48" s="33">
        <v>9054.8508326926003</v>
      </c>
      <c r="CG48" s="33">
        <v>40454.313692849842</v>
      </c>
      <c r="CH48" s="33">
        <v>4379.9993290118737</v>
      </c>
      <c r="CI48" s="33">
        <v>9174.3082067315172</v>
      </c>
      <c r="CJ48" s="33">
        <v>12431.651376280124</v>
      </c>
      <c r="CK48" s="33">
        <v>7920.0710915928785</v>
      </c>
      <c r="CL48" s="33">
        <v>1409.0449883201304</v>
      </c>
      <c r="CM48" s="33">
        <v>7206.1949979542123</v>
      </c>
      <c r="CN48" s="33">
        <v>22436.081510830583</v>
      </c>
      <c r="CO48" s="33">
        <v>3104.4408904973111</v>
      </c>
      <c r="CP48" s="33">
        <v>1687.4659125477704</v>
      </c>
      <c r="CQ48" s="33">
        <v>30404.538641493225</v>
      </c>
      <c r="CR48" s="33">
        <v>7053.1248120060764</v>
      </c>
      <c r="CS48" s="33">
        <v>52622.528859483049</v>
      </c>
      <c r="CT48" s="33">
        <v>58148.84303637375</v>
      </c>
      <c r="CU48" s="33">
        <v>6019.7503725341685</v>
      </c>
      <c r="CV48" s="33">
        <v>195507.75523497764</v>
      </c>
      <c r="CW48" s="33">
        <v>32463.370419418512</v>
      </c>
      <c r="CX48" s="33">
        <v>54161.918738372449</v>
      </c>
      <c r="CY48" s="33">
        <v>2036.7547097749055</v>
      </c>
      <c r="CZ48" s="33">
        <v>397.64865781684375</v>
      </c>
      <c r="DA48" s="33">
        <v>152392.32589871497</v>
      </c>
      <c r="DB48" s="33">
        <v>42917.690481996979</v>
      </c>
      <c r="DC48" s="33">
        <v>35991.250560941102</v>
      </c>
      <c r="DD48" s="33">
        <v>221408.23902626301</v>
      </c>
      <c r="DE48" s="33">
        <v>17730.00708174492</v>
      </c>
      <c r="DF48" s="33">
        <v>1801.4805649165098</v>
      </c>
      <c r="DG48" s="33">
        <v>37153.061649230003</v>
      </c>
      <c r="DH48" s="33">
        <v>1077.0301051742301</v>
      </c>
      <c r="DI48" s="33">
        <v>22313.928995983599</v>
      </c>
      <c r="DJ48" s="33">
        <v>23618.751365078911</v>
      </c>
      <c r="DK48" s="33">
        <v>9177.2111231473373</v>
      </c>
      <c r="DL48" s="33">
        <v>22240.368610136371</v>
      </c>
      <c r="DM48" s="33">
        <v>4835.2949648677195</v>
      </c>
      <c r="DN48" s="33">
        <v>25603.250081015671</v>
      </c>
      <c r="DO48" s="33">
        <v>0</v>
      </c>
      <c r="DP48" s="69">
        <f t="shared" si="1"/>
        <v>2593865.4600619036</v>
      </c>
      <c r="DQ48" s="33">
        <v>6028877.6725820545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32392.865127016063</v>
      </c>
      <c r="GA48" s="33">
        <v>0</v>
      </c>
      <c r="GB48" s="33">
        <v>3361.7114072262552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8658497.7091782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47222.982797745586</v>
      </c>
      <c r="D49" s="33">
        <v>869.77854310745261</v>
      </c>
      <c r="E49" s="33">
        <v>105.50103356359706</v>
      </c>
      <c r="F49" s="33">
        <v>21.571421355674779</v>
      </c>
      <c r="G49" s="33">
        <v>534.36190942652445</v>
      </c>
      <c r="H49" s="33">
        <v>1.165402704218695</v>
      </c>
      <c r="I49" s="33">
        <v>39324.413189739076</v>
      </c>
      <c r="J49" s="33">
        <v>15639.69472442631</v>
      </c>
      <c r="K49" s="33">
        <v>7301.3600319049674</v>
      </c>
      <c r="L49" s="33">
        <v>3432.7557421875335</v>
      </c>
      <c r="M49" s="33">
        <v>15622.176502275357</v>
      </c>
      <c r="N49" s="33">
        <v>19443.246570002986</v>
      </c>
      <c r="O49" s="33">
        <v>870.01080761533683</v>
      </c>
      <c r="P49" s="33">
        <v>5290.7125120102783</v>
      </c>
      <c r="Q49" s="33">
        <v>5808.7505706204493</v>
      </c>
      <c r="R49" s="33">
        <v>980.66690886993558</v>
      </c>
      <c r="S49" s="33">
        <v>2863.0319996881744</v>
      </c>
      <c r="T49" s="33">
        <v>2350.3260701377735</v>
      </c>
      <c r="U49" s="33">
        <v>1955.9058924708304</v>
      </c>
      <c r="V49" s="33">
        <v>1710.6591088919258</v>
      </c>
      <c r="W49" s="33">
        <v>6941.6993154686243</v>
      </c>
      <c r="X49" s="33">
        <v>3414.3149482951644</v>
      </c>
      <c r="Y49" s="33">
        <v>11699.425377347407</v>
      </c>
      <c r="Z49" s="33">
        <v>4008.9833958717732</v>
      </c>
      <c r="AA49" s="33">
        <v>3431.1424021800626</v>
      </c>
      <c r="AB49" s="33">
        <v>2038.8656786181132</v>
      </c>
      <c r="AC49" s="33">
        <v>5310.9038744581349</v>
      </c>
      <c r="AD49" s="33">
        <v>8423.1381262828454</v>
      </c>
      <c r="AE49" s="33">
        <v>2767.4116472548194</v>
      </c>
      <c r="AF49" s="33">
        <v>1788.9922867801249</v>
      </c>
      <c r="AG49" s="33">
        <v>1579.4477720350678</v>
      </c>
      <c r="AH49" s="33">
        <v>1607.0727976442297</v>
      </c>
      <c r="AI49" s="33">
        <v>2687.8898876505368</v>
      </c>
      <c r="AJ49" s="33">
        <v>6418.5032369379242</v>
      </c>
      <c r="AK49" s="33">
        <v>4870.8192740390205</v>
      </c>
      <c r="AL49" s="33">
        <v>1792.9599142459822</v>
      </c>
      <c r="AM49" s="33">
        <v>3010.7890597866558</v>
      </c>
      <c r="AN49" s="33">
        <v>2046.4596428265984</v>
      </c>
      <c r="AO49" s="33">
        <v>663.96880003484227</v>
      </c>
      <c r="AP49" s="33">
        <v>1216.7961727196412</v>
      </c>
      <c r="AQ49" s="33">
        <v>2194.1224289845795</v>
      </c>
      <c r="AR49" s="33">
        <v>6.2568349203812144</v>
      </c>
      <c r="AS49" s="33">
        <v>583.36938288994884</v>
      </c>
      <c r="AT49" s="33">
        <v>41592.375157381364</v>
      </c>
      <c r="AU49" s="33">
        <v>59456.230606921577</v>
      </c>
      <c r="AV49" s="33">
        <v>4060.7794122063769</v>
      </c>
      <c r="AW49" s="33">
        <v>15313.071882443955</v>
      </c>
      <c r="AX49" s="33">
        <v>513.26541112979498</v>
      </c>
      <c r="AY49" s="33">
        <v>2552.8827507521928</v>
      </c>
      <c r="AZ49" s="33">
        <v>10172.734077185172</v>
      </c>
      <c r="BA49" s="33">
        <v>0</v>
      </c>
      <c r="BB49" s="33">
        <v>1575.4101982634504</v>
      </c>
      <c r="BC49" s="33">
        <v>83.96690366330013</v>
      </c>
      <c r="BD49" s="33">
        <v>11388.634985430077</v>
      </c>
      <c r="BE49" s="33">
        <v>13276.84127512434</v>
      </c>
      <c r="BF49" s="33">
        <v>8859.4270510859733</v>
      </c>
      <c r="BG49" s="33">
        <v>2399.1818978250321</v>
      </c>
      <c r="BH49" s="33">
        <v>149.61559250240558</v>
      </c>
      <c r="BI49" s="33">
        <v>12786.170436835357</v>
      </c>
      <c r="BJ49" s="33">
        <v>410.06576391603369</v>
      </c>
      <c r="BK49" s="33">
        <v>2195.0291169696306</v>
      </c>
      <c r="BL49" s="33">
        <v>693.73501861935154</v>
      </c>
      <c r="BM49" s="33">
        <v>12539.21907424824</v>
      </c>
      <c r="BN49" s="33">
        <v>11327.287016143702</v>
      </c>
      <c r="BO49" s="33">
        <v>1087.048463910877</v>
      </c>
      <c r="BP49" s="33">
        <v>140.72320112706507</v>
      </c>
      <c r="BQ49" s="33">
        <v>946.46228215847816</v>
      </c>
      <c r="BR49" s="33">
        <v>840.06380393353834</v>
      </c>
      <c r="BS49" s="33">
        <v>2915.9192413162059</v>
      </c>
      <c r="BT49" s="33">
        <v>2031.7272131638395</v>
      </c>
      <c r="BU49" s="33">
        <v>541.44701599260816</v>
      </c>
      <c r="BV49" s="33">
        <v>1966.8940256264841</v>
      </c>
      <c r="BW49" s="33">
        <v>645.97712877000708</v>
      </c>
      <c r="BX49" s="33">
        <v>3330.163892220703</v>
      </c>
      <c r="BY49" s="33">
        <v>1363.0393810696739</v>
      </c>
      <c r="BZ49" s="33">
        <v>403.675636855454</v>
      </c>
      <c r="CA49" s="33">
        <v>3711.223893661087</v>
      </c>
      <c r="CB49" s="33">
        <v>44752.221842305502</v>
      </c>
      <c r="CC49" s="33">
        <v>85910.726333587401</v>
      </c>
      <c r="CD49" s="33">
        <v>284.91695323349649</v>
      </c>
      <c r="CE49" s="33">
        <v>529.97767735347429</v>
      </c>
      <c r="CF49" s="33">
        <v>661.17918733433271</v>
      </c>
      <c r="CG49" s="33">
        <v>2781.2956894531426</v>
      </c>
      <c r="CH49" s="33">
        <v>557.35855238751731</v>
      </c>
      <c r="CI49" s="33">
        <v>6582.3720014768714</v>
      </c>
      <c r="CJ49" s="33">
        <v>597.79355036989864</v>
      </c>
      <c r="CK49" s="33">
        <v>1106.9640195775025</v>
      </c>
      <c r="CL49" s="33">
        <v>998.61719215714129</v>
      </c>
      <c r="CM49" s="33">
        <v>949.29857155740774</v>
      </c>
      <c r="CN49" s="33">
        <v>236.44732728442096</v>
      </c>
      <c r="CO49" s="33">
        <v>416.20164239292535</v>
      </c>
      <c r="CP49" s="33">
        <v>104.31969104286095</v>
      </c>
      <c r="CQ49" s="33">
        <v>9634.1738013163304</v>
      </c>
      <c r="CR49" s="33">
        <v>1237.936497373114</v>
      </c>
      <c r="CS49" s="33">
        <v>36549.136565548783</v>
      </c>
      <c r="CT49" s="33">
        <v>2698.6231802516318</v>
      </c>
      <c r="CU49" s="33">
        <v>262.38816017962552</v>
      </c>
      <c r="CV49" s="33">
        <v>18457.260590317226</v>
      </c>
      <c r="CW49" s="33">
        <v>30597.424494423205</v>
      </c>
      <c r="CX49" s="33">
        <v>10557.631747910969</v>
      </c>
      <c r="CY49" s="33">
        <v>4147.8198250168407</v>
      </c>
      <c r="CZ49" s="33">
        <v>28.916944075350177</v>
      </c>
      <c r="DA49" s="33">
        <v>29502.575553247771</v>
      </c>
      <c r="DB49" s="33">
        <v>4093.4967163155916</v>
      </c>
      <c r="DC49" s="33">
        <v>572.71217618253513</v>
      </c>
      <c r="DD49" s="33">
        <v>1767.8787200483882</v>
      </c>
      <c r="DE49" s="33">
        <v>1042.4908331840222</v>
      </c>
      <c r="DF49" s="33">
        <v>618.7860936678203</v>
      </c>
      <c r="DG49" s="33">
        <v>3649.0777058647918</v>
      </c>
      <c r="DH49" s="33">
        <v>825.98684977385415</v>
      </c>
      <c r="DI49" s="33">
        <v>272.69658326497319</v>
      </c>
      <c r="DJ49" s="33">
        <v>3294.9849143568213</v>
      </c>
      <c r="DK49" s="33">
        <v>993.52597144103265</v>
      </c>
      <c r="DL49" s="33">
        <v>2227.3655312723458</v>
      </c>
      <c r="DM49" s="33">
        <v>1004.7114052167599</v>
      </c>
      <c r="DN49" s="33">
        <v>2320.4891179775645</v>
      </c>
      <c r="DO49" s="33">
        <v>0</v>
      </c>
      <c r="DP49" s="69">
        <f t="shared" si="1"/>
        <v>793950.4730142114</v>
      </c>
      <c r="DQ49" s="33">
        <v>1357401.6921800766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4264.2057596327068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2155616.3709539208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37262.854355524047</v>
      </c>
      <c r="D50" s="33">
        <v>2070.4528516513847</v>
      </c>
      <c r="E50" s="33">
        <v>215.84349737110153</v>
      </c>
      <c r="F50" s="33">
        <v>22.881337568699845</v>
      </c>
      <c r="G50" s="33">
        <v>734.31252767446119</v>
      </c>
      <c r="H50" s="33">
        <v>0</v>
      </c>
      <c r="I50" s="33">
        <v>69896.083686109603</v>
      </c>
      <c r="J50" s="33">
        <v>32949.316795129293</v>
      </c>
      <c r="K50" s="33">
        <v>16333.224123237926</v>
      </c>
      <c r="L50" s="33">
        <v>6914.0017731718426</v>
      </c>
      <c r="M50" s="33">
        <v>32853.826920510081</v>
      </c>
      <c r="N50" s="33">
        <v>42681.991191908222</v>
      </c>
      <c r="O50" s="33">
        <v>1971.9876154646427</v>
      </c>
      <c r="P50" s="33">
        <v>8132.7996119365944</v>
      </c>
      <c r="Q50" s="33">
        <v>10606.237016963612</v>
      </c>
      <c r="R50" s="33">
        <v>562.38481718710148</v>
      </c>
      <c r="S50" s="33">
        <v>5312.2383971604431</v>
      </c>
      <c r="T50" s="33">
        <v>5439.3082181511973</v>
      </c>
      <c r="U50" s="33">
        <v>2723.0329883052391</v>
      </c>
      <c r="V50" s="33">
        <v>945.5370781803698</v>
      </c>
      <c r="W50" s="33">
        <v>14179.939842090283</v>
      </c>
      <c r="X50" s="33">
        <v>6472.074843754338</v>
      </c>
      <c r="Y50" s="33">
        <v>25816.42771901756</v>
      </c>
      <c r="Z50" s="33">
        <v>6692.2418326259667</v>
      </c>
      <c r="AA50" s="33">
        <v>3530.4236132132773</v>
      </c>
      <c r="AB50" s="33">
        <v>4811.5088587660948</v>
      </c>
      <c r="AC50" s="33">
        <v>10331.167865330053</v>
      </c>
      <c r="AD50" s="33">
        <v>11925.910644256395</v>
      </c>
      <c r="AE50" s="33">
        <v>4265.4885906548107</v>
      </c>
      <c r="AF50" s="33">
        <v>1979.1112887081865</v>
      </c>
      <c r="AG50" s="33">
        <v>941.12030540355136</v>
      </c>
      <c r="AH50" s="33">
        <v>1052.6121385435265</v>
      </c>
      <c r="AI50" s="33">
        <v>2669.2125105533123</v>
      </c>
      <c r="AJ50" s="33">
        <v>6524.4528162755587</v>
      </c>
      <c r="AK50" s="33">
        <v>7014.6103780068088</v>
      </c>
      <c r="AL50" s="33">
        <v>2753.4507698728085</v>
      </c>
      <c r="AM50" s="33">
        <v>5560.8003611815921</v>
      </c>
      <c r="AN50" s="33">
        <v>3445.6095403651748</v>
      </c>
      <c r="AO50" s="33">
        <v>807.89819043173793</v>
      </c>
      <c r="AP50" s="33">
        <v>1566.9032111443578</v>
      </c>
      <c r="AQ50" s="33">
        <v>3253.4104880195509</v>
      </c>
      <c r="AR50" s="33">
        <v>59.912714879249037</v>
      </c>
      <c r="AS50" s="33">
        <v>543.89655199895799</v>
      </c>
      <c r="AT50" s="33">
        <v>29785.747592620697</v>
      </c>
      <c r="AU50" s="33">
        <v>0</v>
      </c>
      <c r="AV50" s="33">
        <v>9273.133198321033</v>
      </c>
      <c r="AW50" s="33">
        <v>39164.129302977206</v>
      </c>
      <c r="AX50" s="33">
        <v>766.63616518604545</v>
      </c>
      <c r="AY50" s="33">
        <v>6591.8429124712866</v>
      </c>
      <c r="AZ50" s="33">
        <v>26552.644883565274</v>
      </c>
      <c r="BA50" s="33">
        <v>0</v>
      </c>
      <c r="BB50" s="33">
        <v>5623.688090879773</v>
      </c>
      <c r="BC50" s="33">
        <v>196.3771659943877</v>
      </c>
      <c r="BD50" s="33">
        <v>43036.378978538887</v>
      </c>
      <c r="BE50" s="33">
        <v>41737.548022253526</v>
      </c>
      <c r="BF50" s="33">
        <v>5588.9931096098835</v>
      </c>
      <c r="BG50" s="33">
        <v>4170.7402994248559</v>
      </c>
      <c r="BH50" s="33">
        <v>288.09056855525586</v>
      </c>
      <c r="BI50" s="33">
        <v>11011.98455094875</v>
      </c>
      <c r="BJ50" s="33">
        <v>700.87136799414168</v>
      </c>
      <c r="BK50" s="33">
        <v>4414.5271803060295</v>
      </c>
      <c r="BL50" s="33">
        <v>814.33298231730305</v>
      </c>
      <c r="BM50" s="33">
        <v>34563.565586121767</v>
      </c>
      <c r="BN50" s="33">
        <v>32341.797867424077</v>
      </c>
      <c r="BO50" s="33">
        <v>2103.8717766396849</v>
      </c>
      <c r="BP50" s="33">
        <v>244.95131372407863</v>
      </c>
      <c r="BQ50" s="33">
        <v>1474.418822334088</v>
      </c>
      <c r="BR50" s="33">
        <v>1375.0887440943145</v>
      </c>
      <c r="BS50" s="33">
        <v>2093.0110417459323</v>
      </c>
      <c r="BT50" s="33">
        <v>1514.5982173236855</v>
      </c>
      <c r="BU50" s="33">
        <v>615.72225249811481</v>
      </c>
      <c r="BV50" s="33">
        <v>3691.3009209522397</v>
      </c>
      <c r="BW50" s="33">
        <v>712.84175376325379</v>
      </c>
      <c r="BX50" s="33">
        <v>6195.0441412906293</v>
      </c>
      <c r="BY50" s="33">
        <v>1178.9271598744717</v>
      </c>
      <c r="BZ50" s="33">
        <v>814.87074025298762</v>
      </c>
      <c r="CA50" s="33">
        <v>6479.7756667975746</v>
      </c>
      <c r="CB50" s="33">
        <v>0</v>
      </c>
      <c r="CC50" s="33">
        <v>0</v>
      </c>
      <c r="CD50" s="33">
        <v>523.54715982817515</v>
      </c>
      <c r="CE50" s="33">
        <v>1016.344490871729</v>
      </c>
      <c r="CF50" s="33">
        <v>1252.1377593195457</v>
      </c>
      <c r="CG50" s="33">
        <v>3262.80380895184</v>
      </c>
      <c r="CH50" s="33">
        <v>405.74934844677284</v>
      </c>
      <c r="CI50" s="33">
        <v>14699.573110201614</v>
      </c>
      <c r="CJ50" s="33">
        <v>1232.3208754988609</v>
      </c>
      <c r="CK50" s="33">
        <v>2028.1821460433589</v>
      </c>
      <c r="CL50" s="33">
        <v>1736.608685446043</v>
      </c>
      <c r="CM50" s="33">
        <v>1220.9968238623865</v>
      </c>
      <c r="CN50" s="33">
        <v>466.33270295555076</v>
      </c>
      <c r="CO50" s="33">
        <v>861.86448768502544</v>
      </c>
      <c r="CP50" s="33">
        <v>193.53281250931835</v>
      </c>
      <c r="CQ50" s="33">
        <v>15444.926176368861</v>
      </c>
      <c r="CR50" s="33">
        <v>2308.9955110679985</v>
      </c>
      <c r="CS50" s="33">
        <v>27184.381716752116</v>
      </c>
      <c r="CT50" s="33">
        <v>30025.86092564122</v>
      </c>
      <c r="CU50" s="33">
        <v>423.69091437779804</v>
      </c>
      <c r="CV50" s="33">
        <v>37588.44227593379</v>
      </c>
      <c r="CW50" s="33">
        <v>55327.567646576375</v>
      </c>
      <c r="CX50" s="33">
        <v>17214.490189006752</v>
      </c>
      <c r="CY50" s="33">
        <v>4099.4731260351191</v>
      </c>
      <c r="CZ50" s="33">
        <v>68.979201380650295</v>
      </c>
      <c r="DA50" s="33">
        <v>40822.71230610057</v>
      </c>
      <c r="DB50" s="33">
        <v>7379.8595372485042</v>
      </c>
      <c r="DC50" s="33">
        <v>4583.3486579552191</v>
      </c>
      <c r="DD50" s="33">
        <v>12781.286364389749</v>
      </c>
      <c r="DE50" s="33">
        <v>1906.9184682804744</v>
      </c>
      <c r="DF50" s="33">
        <v>1024.671039664019</v>
      </c>
      <c r="DG50" s="33">
        <v>5274.6687237550304</v>
      </c>
      <c r="DH50" s="33">
        <v>1434.4830535335366</v>
      </c>
      <c r="DI50" s="33">
        <v>514.20375242147509</v>
      </c>
      <c r="DJ50" s="33">
        <v>4270.186861379766</v>
      </c>
      <c r="DK50" s="33">
        <v>1509.7830895975869</v>
      </c>
      <c r="DL50" s="33">
        <v>2924.2222446680821</v>
      </c>
      <c r="DM50" s="33">
        <v>1520.8190338011914</v>
      </c>
      <c r="DN50" s="33">
        <v>5722.5285525356303</v>
      </c>
      <c r="DO50" s="33">
        <v>0</v>
      </c>
      <c r="DP50" s="69">
        <f t="shared" si="1"/>
        <v>1039200.4458351918</v>
      </c>
      <c r="DQ50" s="33">
        <v>3132185.8165240013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5200.4668297871603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4176586.7291889801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76393.943534371443</v>
      </c>
      <c r="D51" s="33">
        <v>14330.959621936334</v>
      </c>
      <c r="E51" s="33">
        <v>3210.9465549907686</v>
      </c>
      <c r="F51" s="33">
        <v>17252.526969373033</v>
      </c>
      <c r="G51" s="33">
        <v>12441.654193401149</v>
      </c>
      <c r="H51" s="33">
        <v>447.16983122490922</v>
      </c>
      <c r="I51" s="33">
        <v>37849.908471973984</v>
      </c>
      <c r="J51" s="33">
        <v>12420.945309583103</v>
      </c>
      <c r="K51" s="33">
        <v>59475.346762684443</v>
      </c>
      <c r="L51" s="33">
        <v>19226.198800179824</v>
      </c>
      <c r="M51" s="33">
        <v>75803.828997672288</v>
      </c>
      <c r="N51" s="33">
        <v>36406.555664735351</v>
      </c>
      <c r="O51" s="33">
        <v>5515.0661033779252</v>
      </c>
      <c r="P51" s="33">
        <v>9178.617592600247</v>
      </c>
      <c r="Q51" s="33">
        <v>17123.980534025017</v>
      </c>
      <c r="R51" s="33">
        <v>3428.8086303655095</v>
      </c>
      <c r="S51" s="33">
        <v>16108.184103097521</v>
      </c>
      <c r="T51" s="33">
        <v>24665.616218632742</v>
      </c>
      <c r="U51" s="33">
        <v>14502.104357902901</v>
      </c>
      <c r="V51" s="33">
        <v>25447.214529075802</v>
      </c>
      <c r="W51" s="33">
        <v>23184.109652424373</v>
      </c>
      <c r="X51" s="33">
        <v>24511.740164637442</v>
      </c>
      <c r="Y51" s="33">
        <v>23025.643268200136</v>
      </c>
      <c r="Z51" s="33">
        <v>38938.070225753931</v>
      </c>
      <c r="AA51" s="33">
        <v>26112.681036547852</v>
      </c>
      <c r="AB51" s="33">
        <v>31531.267700887143</v>
      </c>
      <c r="AC51" s="33">
        <v>38860.875987098552</v>
      </c>
      <c r="AD51" s="33">
        <v>25391.371564524085</v>
      </c>
      <c r="AE51" s="33">
        <v>20734.453527853377</v>
      </c>
      <c r="AF51" s="33">
        <v>13309.644790021877</v>
      </c>
      <c r="AG51" s="33">
        <v>3026.2631086778374</v>
      </c>
      <c r="AH51" s="33">
        <v>3076.3243231837628</v>
      </c>
      <c r="AI51" s="33">
        <v>9400.2140112573161</v>
      </c>
      <c r="AJ51" s="33">
        <v>21901.87118810026</v>
      </c>
      <c r="AK51" s="33">
        <v>43419.261025711923</v>
      </c>
      <c r="AL51" s="33">
        <v>7184.4829538178792</v>
      </c>
      <c r="AM51" s="33">
        <v>10526.768925330407</v>
      </c>
      <c r="AN51" s="33">
        <v>24518.807913620949</v>
      </c>
      <c r="AO51" s="33">
        <v>5272.0419844131839</v>
      </c>
      <c r="AP51" s="33">
        <v>13795.530172524481</v>
      </c>
      <c r="AQ51" s="33">
        <v>10025.186638984365</v>
      </c>
      <c r="AR51" s="33">
        <v>386.45934348794418</v>
      </c>
      <c r="AS51" s="33">
        <v>2316.4894138805216</v>
      </c>
      <c r="AT51" s="33">
        <v>111441.27400868073</v>
      </c>
      <c r="AU51" s="33">
        <v>13806.400067410086</v>
      </c>
      <c r="AV51" s="33">
        <v>20743.338860348162</v>
      </c>
      <c r="AW51" s="33">
        <v>252046.60531455497</v>
      </c>
      <c r="AX51" s="33">
        <v>14517.4975007021</v>
      </c>
      <c r="AY51" s="33">
        <v>9383.6965950081449</v>
      </c>
      <c r="AZ51" s="33">
        <v>15431.317328836853</v>
      </c>
      <c r="BA51" s="33">
        <v>574.85501912011512</v>
      </c>
      <c r="BB51" s="33">
        <v>25438.63314003318</v>
      </c>
      <c r="BC51" s="33">
        <v>42352.312925598329</v>
      </c>
      <c r="BD51" s="33">
        <v>364735.45379362104</v>
      </c>
      <c r="BE51" s="33">
        <v>110931.65225572503</v>
      </c>
      <c r="BF51" s="33">
        <v>8345.7223049765271</v>
      </c>
      <c r="BG51" s="33">
        <v>9673.663930001303</v>
      </c>
      <c r="BH51" s="33">
        <v>41360.522429876029</v>
      </c>
      <c r="BI51" s="33">
        <v>11216.57245495224</v>
      </c>
      <c r="BJ51" s="33">
        <v>3764.0821104118309</v>
      </c>
      <c r="BK51" s="33">
        <v>34631.791614359812</v>
      </c>
      <c r="BL51" s="33">
        <v>12623.040640313071</v>
      </c>
      <c r="BM51" s="33">
        <v>24274.131083896376</v>
      </c>
      <c r="BN51" s="33">
        <v>34310.691354921932</v>
      </c>
      <c r="BO51" s="33">
        <v>15077.814826163223</v>
      </c>
      <c r="BP51" s="33">
        <v>2578.9598742521262</v>
      </c>
      <c r="BQ51" s="33">
        <v>14593.84757422021</v>
      </c>
      <c r="BR51" s="33">
        <v>6671.3321196795951</v>
      </c>
      <c r="BS51" s="33">
        <v>44902.373126904233</v>
      </c>
      <c r="BT51" s="33">
        <v>37834.145801915962</v>
      </c>
      <c r="BU51" s="33">
        <v>8978.5034131440825</v>
      </c>
      <c r="BV51" s="33">
        <v>47043.093838273038</v>
      </c>
      <c r="BW51" s="33">
        <v>21438.138945975807</v>
      </c>
      <c r="BX51" s="33">
        <v>25018.588410237819</v>
      </c>
      <c r="BY51" s="33">
        <v>28680.036133307094</v>
      </c>
      <c r="BZ51" s="33">
        <v>13697.009804275651</v>
      </c>
      <c r="CA51" s="33">
        <v>16769.434994168703</v>
      </c>
      <c r="CB51" s="33">
        <v>2647.1093028489495</v>
      </c>
      <c r="CC51" s="33">
        <v>13076.721067686947</v>
      </c>
      <c r="CD51" s="33">
        <v>9519.1351719497343</v>
      </c>
      <c r="CE51" s="33">
        <v>19058.285394895291</v>
      </c>
      <c r="CF51" s="33">
        <v>10654.621478789635</v>
      </c>
      <c r="CG51" s="33">
        <v>94300.321965397467</v>
      </c>
      <c r="CH51" s="33">
        <v>5794.1380082116857</v>
      </c>
      <c r="CI51" s="33">
        <v>31685.425733868309</v>
      </c>
      <c r="CJ51" s="33">
        <v>20568.264202221351</v>
      </c>
      <c r="CK51" s="33">
        <v>18721.397650114632</v>
      </c>
      <c r="CL51" s="33">
        <v>14544.980577060314</v>
      </c>
      <c r="CM51" s="33">
        <v>26117.685460251701</v>
      </c>
      <c r="CN51" s="33">
        <v>6086.9901909896644</v>
      </c>
      <c r="CO51" s="33">
        <v>3889.5075029440504</v>
      </c>
      <c r="CP51" s="33">
        <v>1538.7050046481288</v>
      </c>
      <c r="CQ51" s="33">
        <v>10202.137737004632</v>
      </c>
      <c r="CR51" s="33">
        <v>19819.1334420606</v>
      </c>
      <c r="CS51" s="33">
        <v>268113.35136798379</v>
      </c>
      <c r="CT51" s="33">
        <v>48608.646411130714</v>
      </c>
      <c r="CU51" s="33">
        <v>5389.4350682522527</v>
      </c>
      <c r="CV51" s="33">
        <v>98527.422209399359</v>
      </c>
      <c r="CW51" s="33">
        <v>143984.93369096465</v>
      </c>
      <c r="CX51" s="33">
        <v>50857.144311706514</v>
      </c>
      <c r="CY51" s="33">
        <v>36808.95780346806</v>
      </c>
      <c r="CZ51" s="33">
        <v>7194.2547251868873</v>
      </c>
      <c r="DA51" s="33">
        <v>231684.6180376533</v>
      </c>
      <c r="DB51" s="33">
        <v>88290.155338665179</v>
      </c>
      <c r="DC51" s="33">
        <v>98329.291913293666</v>
      </c>
      <c r="DD51" s="33">
        <v>276095.48867606826</v>
      </c>
      <c r="DE51" s="33">
        <v>4563.1145266963531</v>
      </c>
      <c r="DF51" s="33">
        <v>384.94006613262678</v>
      </c>
      <c r="DG51" s="33">
        <v>27568.89890830592</v>
      </c>
      <c r="DH51" s="33">
        <v>8142.685198502586</v>
      </c>
      <c r="DI51" s="33">
        <v>4801.2635723646008</v>
      </c>
      <c r="DJ51" s="33">
        <v>23612.43516606103</v>
      </c>
      <c r="DK51" s="33">
        <v>7712.4549446266719</v>
      </c>
      <c r="DL51" s="33">
        <v>46230.293195421633</v>
      </c>
      <c r="DM51" s="33">
        <v>9653.1526573570754</v>
      </c>
      <c r="DN51" s="33">
        <v>16528.71733219473</v>
      </c>
      <c r="DO51" s="33">
        <v>0</v>
      </c>
      <c r="DP51" s="69">
        <f t="shared" si="1"/>
        <v>4157871.8843103889</v>
      </c>
      <c r="DQ51" s="33">
        <v>2396480.2121128212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26.667109171250676</v>
      </c>
      <c r="FY51" s="33">
        <v>0</v>
      </c>
      <c r="FZ51" s="33">
        <v>10698.266142406197</v>
      </c>
      <c r="GA51" s="33">
        <v>0</v>
      </c>
      <c r="GB51" s="33">
        <v>2911.912460710852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6567988.9421354989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52346.661154443405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9993889.7879180387</v>
      </c>
      <c r="FS52" s="33">
        <v>12956724.409295727</v>
      </c>
      <c r="FT52" s="33">
        <v>0</v>
      </c>
      <c r="FU52" s="33">
        <v>0</v>
      </c>
      <c r="FV52" s="33">
        <v>0</v>
      </c>
      <c r="FW52" s="33">
        <v>0</v>
      </c>
      <c r="FX52" s="33">
        <v>302695.5125560342</v>
      </c>
      <c r="FY52" s="33">
        <v>0</v>
      </c>
      <c r="FZ52" s="33">
        <v>20650.145969438734</v>
      </c>
      <c r="GA52" s="33">
        <v>0</v>
      </c>
      <c r="GB52" s="33">
        <v>13070.639938885908</v>
      </c>
      <c r="GC52" s="33">
        <v>0</v>
      </c>
      <c r="GD52" s="33">
        <v>0</v>
      </c>
      <c r="GE52" s="33">
        <v>0</v>
      </c>
      <c r="GF52" s="33">
        <v>124026.84316742844</v>
      </c>
      <c r="GG52" s="44">
        <f t="shared" si="0"/>
        <v>23463404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184990.74409856612</v>
      </c>
      <c r="D53" s="33">
        <v>13263.616296271071</v>
      </c>
      <c r="E53" s="33">
        <v>718.72837161848554</v>
      </c>
      <c r="F53" s="33">
        <v>186542.40713434928</v>
      </c>
      <c r="G53" s="33">
        <v>5046.0749615553195</v>
      </c>
      <c r="H53" s="33">
        <v>19654.419929221793</v>
      </c>
      <c r="I53" s="33">
        <v>13793.184919100793</v>
      </c>
      <c r="J53" s="33">
        <v>4946.8531103310261</v>
      </c>
      <c r="K53" s="33">
        <v>12461.066154094611</v>
      </c>
      <c r="L53" s="33">
        <v>4319.9815206022531</v>
      </c>
      <c r="M53" s="33">
        <v>17442.700787566413</v>
      </c>
      <c r="N53" s="33">
        <v>11920.171623394033</v>
      </c>
      <c r="O53" s="33">
        <v>1703.9642190935865</v>
      </c>
      <c r="P53" s="33">
        <v>4431.7956419713091</v>
      </c>
      <c r="Q53" s="33">
        <v>4062.0346221659402</v>
      </c>
      <c r="R53" s="33">
        <v>328.84645534855906</v>
      </c>
      <c r="S53" s="33">
        <v>10596.638866587613</v>
      </c>
      <c r="T53" s="33">
        <v>5432.6058029697633</v>
      </c>
      <c r="U53" s="33">
        <v>5170.4913574879074</v>
      </c>
      <c r="V53" s="33">
        <v>14951.088335956527</v>
      </c>
      <c r="W53" s="33">
        <v>9345.0584627080934</v>
      </c>
      <c r="X53" s="33">
        <v>3672.3346943770348</v>
      </c>
      <c r="Y53" s="33">
        <v>9567.0358993160917</v>
      </c>
      <c r="Z53" s="33">
        <v>13663.978150099605</v>
      </c>
      <c r="AA53" s="33">
        <v>2225.0054914038647</v>
      </c>
      <c r="AB53" s="33">
        <v>16852.273702516803</v>
      </c>
      <c r="AC53" s="33">
        <v>20981.925437743161</v>
      </c>
      <c r="AD53" s="33">
        <v>16274.381178026568</v>
      </c>
      <c r="AE53" s="33">
        <v>4142.9998555352522</v>
      </c>
      <c r="AF53" s="33">
        <v>4054.1685214516483</v>
      </c>
      <c r="AG53" s="33">
        <v>1561.4852429464643</v>
      </c>
      <c r="AH53" s="33">
        <v>1406.2142930910254</v>
      </c>
      <c r="AI53" s="33">
        <v>4797.0648869565184</v>
      </c>
      <c r="AJ53" s="33">
        <v>9671.9967113460443</v>
      </c>
      <c r="AK53" s="33">
        <v>14777.021265211786</v>
      </c>
      <c r="AL53" s="33">
        <v>2554.4294977964114</v>
      </c>
      <c r="AM53" s="33">
        <v>4012.7219862432589</v>
      </c>
      <c r="AN53" s="33">
        <v>8712.0761945862614</v>
      </c>
      <c r="AO53" s="33">
        <v>1558.3932682216764</v>
      </c>
      <c r="AP53" s="33">
        <v>2276.7886432541904</v>
      </c>
      <c r="AQ53" s="33">
        <v>3618.4875686623363</v>
      </c>
      <c r="AR53" s="33">
        <v>716557.02799925464</v>
      </c>
      <c r="AS53" s="33">
        <v>235843.17521466941</v>
      </c>
      <c r="AT53" s="33">
        <v>419327.75087453856</v>
      </c>
      <c r="AU53" s="33">
        <v>298583.24532564718</v>
      </c>
      <c r="AV53" s="33">
        <v>473946.96111063275</v>
      </c>
      <c r="AW53" s="33">
        <v>232895.63334072774</v>
      </c>
      <c r="AX53" s="33">
        <v>3964.4249368454439</v>
      </c>
      <c r="AY53" s="33">
        <v>1090626.637710311</v>
      </c>
      <c r="AZ53" s="33">
        <v>3689.4995168901237</v>
      </c>
      <c r="BA53" s="33">
        <v>0</v>
      </c>
      <c r="BB53" s="33">
        <v>8421.3053947399494</v>
      </c>
      <c r="BC53" s="33">
        <v>6129.5486368249967</v>
      </c>
      <c r="BD53" s="33">
        <v>67655.183785997418</v>
      </c>
      <c r="BE53" s="33">
        <v>52273.537807612738</v>
      </c>
      <c r="BF53" s="33">
        <v>101162.79454544773</v>
      </c>
      <c r="BG53" s="33">
        <v>4776.8792714978408</v>
      </c>
      <c r="BH53" s="33">
        <v>177444.22149987667</v>
      </c>
      <c r="BI53" s="33">
        <v>1100.381630050859</v>
      </c>
      <c r="BJ53" s="33">
        <v>5656.446973832547</v>
      </c>
      <c r="BK53" s="33">
        <v>502155.11405438144</v>
      </c>
      <c r="BL53" s="33">
        <v>199598.18097930891</v>
      </c>
      <c r="BM53" s="33">
        <v>5085.4841903035576</v>
      </c>
      <c r="BN53" s="33">
        <v>7851.6963603985268</v>
      </c>
      <c r="BO53" s="33">
        <v>6126.0280799497832</v>
      </c>
      <c r="BP53" s="33">
        <v>370.20907588707985</v>
      </c>
      <c r="BQ53" s="33">
        <v>11253.757335045037</v>
      </c>
      <c r="BR53" s="33">
        <v>9704.2417475897673</v>
      </c>
      <c r="BS53" s="33">
        <v>431749.40159559599</v>
      </c>
      <c r="BT53" s="33">
        <v>4399.467620201397</v>
      </c>
      <c r="BU53" s="33">
        <v>702.30913900400299</v>
      </c>
      <c r="BV53" s="33">
        <v>7425.5598957961884</v>
      </c>
      <c r="BW53" s="33">
        <v>4424.3908921567754</v>
      </c>
      <c r="BX53" s="33">
        <v>5155.9183244111155</v>
      </c>
      <c r="BY53" s="33">
        <v>3680.9184499078351</v>
      </c>
      <c r="BZ53" s="33">
        <v>3859.6395250858945</v>
      </c>
      <c r="CA53" s="33">
        <v>213.39788487478859</v>
      </c>
      <c r="CB53" s="33">
        <v>28.382467238125066</v>
      </c>
      <c r="CC53" s="33">
        <v>47.243022841679583</v>
      </c>
      <c r="CD53" s="33">
        <v>1082.5385970098582</v>
      </c>
      <c r="CE53" s="33">
        <v>3274.5718613245263</v>
      </c>
      <c r="CF53" s="33">
        <v>20267.878418755423</v>
      </c>
      <c r="CG53" s="33">
        <v>70999.343706477521</v>
      </c>
      <c r="CH53" s="33">
        <v>466.84207059245807</v>
      </c>
      <c r="CI53" s="33">
        <v>30971.38690122138</v>
      </c>
      <c r="CJ53" s="33">
        <v>3971.7468962850376</v>
      </c>
      <c r="CK53" s="33">
        <v>32806.524942153585</v>
      </c>
      <c r="CL53" s="33">
        <v>1180.9681662988298</v>
      </c>
      <c r="CM53" s="33">
        <v>19897.704338053514</v>
      </c>
      <c r="CN53" s="33">
        <v>6845.5398172041314</v>
      </c>
      <c r="CO53" s="33">
        <v>-165.27681021428154</v>
      </c>
      <c r="CP53" s="33">
        <v>0</v>
      </c>
      <c r="CQ53" s="33">
        <v>22162.462417509319</v>
      </c>
      <c r="CR53" s="33">
        <v>37554.111285811494</v>
      </c>
      <c r="CS53" s="33">
        <v>1013475.7071434079</v>
      </c>
      <c r="CT53" s="33">
        <v>445951.23200648814</v>
      </c>
      <c r="CU53" s="33">
        <v>3571.53903476199</v>
      </c>
      <c r="CV53" s="33">
        <v>5085.553532497097</v>
      </c>
      <c r="CW53" s="33">
        <v>53650.736649491235</v>
      </c>
      <c r="CX53" s="33">
        <v>2482.396088615224</v>
      </c>
      <c r="CY53" s="33">
        <v>4926.4218947279915</v>
      </c>
      <c r="CZ53" s="33">
        <v>1047.3037733740655</v>
      </c>
      <c r="DA53" s="33">
        <v>7453.4057079885142</v>
      </c>
      <c r="DB53" s="33">
        <v>6685.934033855744</v>
      </c>
      <c r="DC53" s="33">
        <v>9496.1048227956508</v>
      </c>
      <c r="DD53" s="33">
        <v>83512.192886167526</v>
      </c>
      <c r="DE53" s="33">
        <v>11583.813390670661</v>
      </c>
      <c r="DF53" s="33">
        <v>8163.4232862951885</v>
      </c>
      <c r="DG53" s="33">
        <v>24778.259648372634</v>
      </c>
      <c r="DH53" s="33">
        <v>14934.253200641446</v>
      </c>
      <c r="DI53" s="33">
        <v>10933.315961060123</v>
      </c>
      <c r="DJ53" s="33">
        <v>17826.128208056882</v>
      </c>
      <c r="DK53" s="33">
        <v>15527.921148588244</v>
      </c>
      <c r="DL53" s="33">
        <v>108864.19064316315</v>
      </c>
      <c r="DM53" s="33">
        <v>449.48480624797998</v>
      </c>
      <c r="DN53" s="33">
        <v>4741.7803334571454</v>
      </c>
      <c r="DO53" s="33">
        <v>0</v>
      </c>
      <c r="DP53" s="69">
        <f t="shared" si="1"/>
        <v>7887846.6921843281</v>
      </c>
      <c r="DQ53" s="33">
        <v>26258.775984390093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2252.846121122147</v>
      </c>
      <c r="FI53" s="33">
        <v>0</v>
      </c>
      <c r="FJ53" s="33">
        <v>45587.843982501487</v>
      </c>
      <c r="FK53" s="33">
        <v>4453543.0364896869</v>
      </c>
      <c r="FL53" s="33">
        <v>0</v>
      </c>
      <c r="FM53" s="33">
        <v>22393.588317652127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20645125.290065851</v>
      </c>
      <c r="FU53" s="33">
        <v>0</v>
      </c>
      <c r="FV53" s="33">
        <v>0</v>
      </c>
      <c r="FW53" s="33">
        <v>0</v>
      </c>
      <c r="FX53" s="33">
        <v>95708.20555630562</v>
      </c>
      <c r="FY53" s="33">
        <v>0</v>
      </c>
      <c r="FZ53" s="33">
        <v>0</v>
      </c>
      <c r="GA53" s="33">
        <v>0</v>
      </c>
      <c r="GB53" s="33">
        <v>10553.435921433444</v>
      </c>
      <c r="GC53" s="33">
        <v>0</v>
      </c>
      <c r="GD53" s="33">
        <v>0</v>
      </c>
      <c r="GE53" s="33">
        <v>0</v>
      </c>
      <c r="GF53" s="33">
        <v>2396438.2853767341</v>
      </c>
      <c r="GG53" s="44">
        <f t="shared" si="0"/>
        <v>35585708.000000007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343846.13500084676</v>
      </c>
      <c r="D54" s="33">
        <v>4212.1686029627808</v>
      </c>
      <c r="E54" s="33">
        <v>5099.3088950674128</v>
      </c>
      <c r="F54" s="33">
        <v>0</v>
      </c>
      <c r="G54" s="33">
        <v>7316.2989547451007</v>
      </c>
      <c r="H54" s="33">
        <v>0</v>
      </c>
      <c r="I54" s="33">
        <v>53928.17198767636</v>
      </c>
      <c r="J54" s="33">
        <v>15723.676898791942</v>
      </c>
      <c r="K54" s="33">
        <v>27710.165114272408</v>
      </c>
      <c r="L54" s="33">
        <v>14606.651534160861</v>
      </c>
      <c r="M54" s="33">
        <v>45823.959275937064</v>
      </c>
      <c r="N54" s="33">
        <v>61527.70669702554</v>
      </c>
      <c r="O54" s="33">
        <v>4686.0767212462097</v>
      </c>
      <c r="P54" s="33">
        <v>8756.0895528265937</v>
      </c>
      <c r="Q54" s="33">
        <v>14884.617077358795</v>
      </c>
      <c r="R54" s="33">
        <v>853.51189782192057</v>
      </c>
      <c r="S54" s="33">
        <v>41834.535925014003</v>
      </c>
      <c r="T54" s="33">
        <v>16258.579189198461</v>
      </c>
      <c r="U54" s="33">
        <v>20550.767943912011</v>
      </c>
      <c r="V54" s="33">
        <v>18231.545913633388</v>
      </c>
      <c r="W54" s="33">
        <v>18114.580173901701</v>
      </c>
      <c r="X54" s="33">
        <v>14266.802246563526</v>
      </c>
      <c r="Y54" s="33">
        <v>17534.577113391031</v>
      </c>
      <c r="Z54" s="33">
        <v>26554.467361617728</v>
      </c>
      <c r="AA54" s="33">
        <v>16490.889013276999</v>
      </c>
      <c r="AB54" s="33">
        <v>34233.873245890172</v>
      </c>
      <c r="AC54" s="33">
        <v>20549.566995797682</v>
      </c>
      <c r="AD54" s="33">
        <v>36011.896894088626</v>
      </c>
      <c r="AE54" s="33">
        <v>19759.759491690336</v>
      </c>
      <c r="AF54" s="33">
        <v>16987.053876217808</v>
      </c>
      <c r="AG54" s="33">
        <v>7155.5729807037915</v>
      </c>
      <c r="AH54" s="33">
        <v>6396.8604215539135</v>
      </c>
      <c r="AI54" s="33">
        <v>24666.694775433782</v>
      </c>
      <c r="AJ54" s="33">
        <v>44506.192130642587</v>
      </c>
      <c r="AK54" s="33">
        <v>66879.77792095179</v>
      </c>
      <c r="AL54" s="33">
        <v>8269.4155765481701</v>
      </c>
      <c r="AM54" s="33">
        <v>15416.570342915767</v>
      </c>
      <c r="AN54" s="33">
        <v>34060.641103530957</v>
      </c>
      <c r="AO54" s="33">
        <v>6730.9200348441545</v>
      </c>
      <c r="AP54" s="33">
        <v>6700.9474746839041</v>
      </c>
      <c r="AQ54" s="33">
        <v>13435.625486275192</v>
      </c>
      <c r="AR54" s="33">
        <v>46446.659690162967</v>
      </c>
      <c r="AS54" s="33">
        <v>4323.758676316821</v>
      </c>
      <c r="AT54" s="33">
        <v>43294.93302355062</v>
      </c>
      <c r="AU54" s="33">
        <v>9476.4384310826008</v>
      </c>
      <c r="AV54" s="33">
        <v>21355.807525451059</v>
      </c>
      <c r="AW54" s="33">
        <v>36560.680630739858</v>
      </c>
      <c r="AX54" s="33">
        <v>14116.366664768266</v>
      </c>
      <c r="AY54" s="33">
        <v>33104.102484337956</v>
      </c>
      <c r="AZ54" s="33">
        <v>17073.243034299161</v>
      </c>
      <c r="BA54" s="33">
        <v>0</v>
      </c>
      <c r="BB54" s="33">
        <v>31291.462500272333</v>
      </c>
      <c r="BC54" s="33">
        <v>17850.914555478634</v>
      </c>
      <c r="BD54" s="33">
        <v>192209.28659668763</v>
      </c>
      <c r="BE54" s="33">
        <v>206347.6400691763</v>
      </c>
      <c r="BF54" s="33">
        <v>69801.104514145976</v>
      </c>
      <c r="BG54" s="33">
        <v>17030.497649969151</v>
      </c>
      <c r="BH54" s="33">
        <v>12794.250330656903</v>
      </c>
      <c r="BI54" s="33">
        <v>112043.59081459261</v>
      </c>
      <c r="BJ54" s="33">
        <v>5329.6461606457906</v>
      </c>
      <c r="BK54" s="33">
        <v>77528.241042895228</v>
      </c>
      <c r="BL54" s="33">
        <v>65234.066416825568</v>
      </c>
      <c r="BM54" s="33">
        <v>39052.876422683461</v>
      </c>
      <c r="BN54" s="33">
        <v>29503.739655013287</v>
      </c>
      <c r="BO54" s="33">
        <v>47092.785217384459</v>
      </c>
      <c r="BP54" s="33">
        <v>651.25278552534485</v>
      </c>
      <c r="BQ54" s="33">
        <v>9092.8883819542116</v>
      </c>
      <c r="BR54" s="33">
        <v>6369.6052562552513</v>
      </c>
      <c r="BS54" s="33">
        <v>140411.83470459978</v>
      </c>
      <c r="BT54" s="33">
        <v>8858.6300056151231</v>
      </c>
      <c r="BU54" s="33">
        <v>2273.5403926448034</v>
      </c>
      <c r="BV54" s="33">
        <v>193998.67438657326</v>
      </c>
      <c r="BW54" s="33">
        <v>63117.113070777654</v>
      </c>
      <c r="BX54" s="33">
        <v>114388.37799742339</v>
      </c>
      <c r="BY54" s="33">
        <v>7225.5749037257292</v>
      </c>
      <c r="BZ54" s="33">
        <v>13316.116065627653</v>
      </c>
      <c r="CA54" s="33">
        <v>2179542.1593216285</v>
      </c>
      <c r="CB54" s="33">
        <v>2862090.4131295774</v>
      </c>
      <c r="CC54" s="33">
        <v>4198569.8862840272</v>
      </c>
      <c r="CD54" s="33">
        <v>7352.8101233371981</v>
      </c>
      <c r="CE54" s="33">
        <v>6862.3344977447814</v>
      </c>
      <c r="CF54" s="33">
        <v>3578.7537439212706</v>
      </c>
      <c r="CG54" s="33">
        <v>14160.498573686949</v>
      </c>
      <c r="CH54" s="33">
        <v>922.8748229993995</v>
      </c>
      <c r="CI54" s="33">
        <v>15367.426636933484</v>
      </c>
      <c r="CJ54" s="33">
        <v>10035.367948074203</v>
      </c>
      <c r="CK54" s="33">
        <v>5880.7569803531214</v>
      </c>
      <c r="CL54" s="33">
        <v>12314.808503879029</v>
      </c>
      <c r="CM54" s="33">
        <v>5476.8140246152734</v>
      </c>
      <c r="CN54" s="33">
        <v>1249.8885924812785</v>
      </c>
      <c r="CO54" s="33">
        <v>2115.9427167106014</v>
      </c>
      <c r="CP54" s="33">
        <v>549.43068082547154</v>
      </c>
      <c r="CQ54" s="33">
        <v>12676.299634354569</v>
      </c>
      <c r="CR54" s="33">
        <v>6526.2163960453481</v>
      </c>
      <c r="CS54" s="33">
        <v>197716.93803620597</v>
      </c>
      <c r="CT54" s="33">
        <v>221124.08644628272</v>
      </c>
      <c r="CU54" s="33">
        <v>5134.7596389245</v>
      </c>
      <c r="CV54" s="33">
        <v>66242.490317590666</v>
      </c>
      <c r="CW54" s="33">
        <v>93478.378800002421</v>
      </c>
      <c r="CX54" s="33">
        <v>86551.132534003336</v>
      </c>
      <c r="CY54" s="33">
        <v>8864.7095609765365</v>
      </c>
      <c r="CZ54" s="33">
        <v>1572.3776091435736</v>
      </c>
      <c r="DA54" s="33">
        <v>88273.905889253656</v>
      </c>
      <c r="DB54" s="33">
        <v>51605.854050325397</v>
      </c>
      <c r="DC54" s="33">
        <v>91513.220056706778</v>
      </c>
      <c r="DD54" s="33">
        <v>191596.52174015431</v>
      </c>
      <c r="DE54" s="33">
        <v>8535.8578117511188</v>
      </c>
      <c r="DF54" s="33">
        <v>5378.0159795810478</v>
      </c>
      <c r="DG54" s="33">
        <v>13421.19685385194</v>
      </c>
      <c r="DH54" s="33">
        <v>10217.777852246823</v>
      </c>
      <c r="DI54" s="33">
        <v>7422.2225859352939</v>
      </c>
      <c r="DJ54" s="33">
        <v>8409.978476430053</v>
      </c>
      <c r="DK54" s="33">
        <v>6000.8886731829598</v>
      </c>
      <c r="DL54" s="33">
        <v>80670.198646819132</v>
      </c>
      <c r="DM54" s="33">
        <v>5263.097260215045</v>
      </c>
      <c r="DN54" s="33">
        <v>8034.8213004841018</v>
      </c>
      <c r="DO54" s="33">
        <v>0</v>
      </c>
      <c r="DP54" s="69">
        <f t="shared" si="1"/>
        <v>13471439.464632137</v>
      </c>
      <c r="DQ54" s="33">
        <v>1933290.8079185123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147484.22174126902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14223263.4279286</v>
      </c>
      <c r="FS54" s="33">
        <v>4557792.5227948688</v>
      </c>
      <c r="FT54" s="33">
        <v>0</v>
      </c>
      <c r="FU54" s="33">
        <v>0</v>
      </c>
      <c r="FV54" s="33">
        <v>0</v>
      </c>
      <c r="FW54" s="33">
        <v>0</v>
      </c>
      <c r="FX54" s="33">
        <v>326268.55498461699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34659539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212527.97512981424</v>
      </c>
      <c r="D55" s="33">
        <v>2603.5007317760133</v>
      </c>
      <c r="E55" s="33">
        <v>3151.8335782004901</v>
      </c>
      <c r="F55" s="33">
        <v>0</v>
      </c>
      <c r="G55" s="33">
        <v>4522.1337220862579</v>
      </c>
      <c r="H55" s="33">
        <v>0</v>
      </c>
      <c r="I55" s="33">
        <v>33332.482259732278</v>
      </c>
      <c r="J55" s="33">
        <v>9718.6528296659781</v>
      </c>
      <c r="K55" s="33">
        <v>17127.385428469715</v>
      </c>
      <c r="L55" s="33">
        <v>9028.2302401751804</v>
      </c>
      <c r="M55" s="33">
        <v>28323.346654229477</v>
      </c>
      <c r="N55" s="33">
        <v>38029.681266208645</v>
      </c>
      <c r="O55" s="33">
        <v>2896.4187626159114</v>
      </c>
      <c r="P55" s="33">
        <v>5412.0543850608474</v>
      </c>
      <c r="Q55" s="33">
        <v>9200.0380577956112</v>
      </c>
      <c r="R55" s="33">
        <v>527.54746070608292</v>
      </c>
      <c r="S55" s="33">
        <v>25857.522611434328</v>
      </c>
      <c r="T55" s="33">
        <v>10049.270769204886</v>
      </c>
      <c r="U55" s="33">
        <v>12702.231183932197</v>
      </c>
      <c r="V55" s="33">
        <v>11268.742446388707</v>
      </c>
      <c r="W55" s="33">
        <v>11196.447052332072</v>
      </c>
      <c r="X55" s="33">
        <v>8818.1726778233624</v>
      </c>
      <c r="Y55" s="33">
        <v>10837.952762381356</v>
      </c>
      <c r="Z55" s="33">
        <v>16413.059809444887</v>
      </c>
      <c r="AA55" s="33">
        <v>10192.859227786963</v>
      </c>
      <c r="AB55" s="33">
        <v>21159.626417734333</v>
      </c>
      <c r="AC55" s="33">
        <v>12701.488889501652</v>
      </c>
      <c r="AD55" s="33">
        <v>22258.605662283957</v>
      </c>
      <c r="AE55" s="33">
        <v>12213.316499284581</v>
      </c>
      <c r="AF55" s="33">
        <v>10499.533937540824</v>
      </c>
      <c r="AG55" s="33">
        <v>4422.7905498453283</v>
      </c>
      <c r="AH55" s="33">
        <v>3953.8376447871237</v>
      </c>
      <c r="AI55" s="33">
        <v>15246.245806297058</v>
      </c>
      <c r="AJ55" s="33">
        <v>27508.84750890292</v>
      </c>
      <c r="AK55" s="33">
        <v>41337.744798662759</v>
      </c>
      <c r="AL55" s="33">
        <v>5111.245900688692</v>
      </c>
      <c r="AM55" s="33">
        <v>9528.8332335571122</v>
      </c>
      <c r="AN55" s="33">
        <v>21052.553303642424</v>
      </c>
      <c r="AO55" s="33">
        <v>4160.3166653672133</v>
      </c>
      <c r="AP55" s="33">
        <v>4141.790915411354</v>
      </c>
      <c r="AQ55" s="33">
        <v>8304.4303499109028</v>
      </c>
      <c r="AR55" s="33">
        <v>28708.231766134577</v>
      </c>
      <c r="AS55" s="33">
        <v>2672.4734783635622</v>
      </c>
      <c r="AT55" s="33">
        <v>26760.179953319759</v>
      </c>
      <c r="AU55" s="33">
        <v>5857.2950694803621</v>
      </c>
      <c r="AV55" s="33">
        <v>13199.81837409627</v>
      </c>
      <c r="AW55" s="33">
        <v>22597.803589677769</v>
      </c>
      <c r="AX55" s="33">
        <v>8725.189897643666</v>
      </c>
      <c r="AY55" s="33">
        <v>20461.326021503399</v>
      </c>
      <c r="AZ55" s="33">
        <v>10552.806623723929</v>
      </c>
      <c r="BA55" s="33">
        <v>0</v>
      </c>
      <c r="BB55" s="33">
        <v>19340.950754083704</v>
      </c>
      <c r="BC55" s="33">
        <v>11033.477880104308</v>
      </c>
      <c r="BD55" s="33">
        <v>118802.70366115813</v>
      </c>
      <c r="BE55" s="33">
        <v>127541.48339230209</v>
      </c>
      <c r="BF55" s="33">
        <v>43143.388551334021</v>
      </c>
      <c r="BG55" s="33">
        <v>10526.386114510464</v>
      </c>
      <c r="BH55" s="33">
        <v>7908.0025607144689</v>
      </c>
      <c r="BI55" s="33">
        <v>69253.061349781317</v>
      </c>
      <c r="BJ55" s="33">
        <v>3294.2028174248608</v>
      </c>
      <c r="BK55" s="33">
        <v>47919.457009985315</v>
      </c>
      <c r="BL55" s="33">
        <v>40320.546412474905</v>
      </c>
      <c r="BM55" s="33">
        <v>24138.205738701541</v>
      </c>
      <c r="BN55" s="33">
        <v>18235.976529507116</v>
      </c>
      <c r="BO55" s="33">
        <v>29107.59571413917</v>
      </c>
      <c r="BP55" s="33">
        <v>402.53305684245049</v>
      </c>
      <c r="BQ55" s="33">
        <v>5620.2264884942861</v>
      </c>
      <c r="BR55" s="33">
        <v>3936.9914903502336</v>
      </c>
      <c r="BS55" s="33">
        <v>86787.198913715518</v>
      </c>
      <c r="BT55" s="33">
        <v>5475.4336485793574</v>
      </c>
      <c r="BU55" s="33">
        <v>1405.2533585216911</v>
      </c>
      <c r="BV55" s="33">
        <v>119908.70697192817</v>
      </c>
      <c r="BW55" s="33">
        <v>39012.077995115076</v>
      </c>
      <c r="BX55" s="33">
        <v>70702.351661205481</v>
      </c>
      <c r="BY55" s="33">
        <v>4466.0580623767955</v>
      </c>
      <c r="BZ55" s="33">
        <v>8230.5627312474044</v>
      </c>
      <c r="CA55" s="33">
        <v>1347153.9583527616</v>
      </c>
      <c r="CB55" s="33">
        <v>1632369.8459425662</v>
      </c>
      <c r="CC55" s="33">
        <v>2343319.2723740744</v>
      </c>
      <c r="CD55" s="33">
        <v>4544.7009227630433</v>
      </c>
      <c r="CE55" s="33">
        <v>4241.5426756667721</v>
      </c>
      <c r="CF55" s="33">
        <v>2211.9931250120239</v>
      </c>
      <c r="CG55" s="33">
        <v>8752.4674043141404</v>
      </c>
      <c r="CH55" s="33">
        <v>570.42001484142088</v>
      </c>
      <c r="CI55" s="33">
        <v>9498.4579835262739</v>
      </c>
      <c r="CJ55" s="33">
        <v>6202.7640057131894</v>
      </c>
      <c r="CK55" s="33">
        <v>3634.8390923803522</v>
      </c>
      <c r="CL55" s="33">
        <v>7611.6641980994873</v>
      </c>
      <c r="CM55" s="33">
        <v>3385.1658527765235</v>
      </c>
      <c r="CN55" s="33">
        <v>772.54406741330854</v>
      </c>
      <c r="CO55" s="33">
        <v>1307.8437571272243</v>
      </c>
      <c r="CP55" s="33">
        <v>339.59779733963035</v>
      </c>
      <c r="CQ55" s="33">
        <v>7835.0983745143658</v>
      </c>
      <c r="CR55" s="33">
        <v>4033.7913232821297</v>
      </c>
      <c r="CS55" s="33">
        <v>122206.92982225411</v>
      </c>
      <c r="CT55" s="33">
        <v>97758.236558262841</v>
      </c>
      <c r="CU55" s="33">
        <v>3173.7453405903002</v>
      </c>
      <c r="CV55" s="33">
        <v>40943.843486038306</v>
      </c>
      <c r="CW55" s="33">
        <v>57778.083108985214</v>
      </c>
      <c r="CX55" s="33">
        <v>53496.419096287413</v>
      </c>
      <c r="CY55" s="33">
        <v>5479.1913630310482</v>
      </c>
      <c r="CZ55" s="33">
        <v>971.87141396810875</v>
      </c>
      <c r="DA55" s="33">
        <v>54561.248668380875</v>
      </c>
      <c r="DB55" s="33">
        <v>31897.079971928062</v>
      </c>
      <c r="DC55" s="33">
        <v>56563.437469533019</v>
      </c>
      <c r="DD55" s="33">
        <v>118423.95962150386</v>
      </c>
      <c r="DE55" s="33">
        <v>5275.9312729311478</v>
      </c>
      <c r="DF55" s="33">
        <v>3324.0997353462481</v>
      </c>
      <c r="DG55" s="33">
        <v>8295.5121515638457</v>
      </c>
      <c r="DH55" s="33">
        <v>6315.50980574184</v>
      </c>
      <c r="DI55" s="33">
        <v>4587.6040954996261</v>
      </c>
      <c r="DJ55" s="33">
        <v>5198.1264715294756</v>
      </c>
      <c r="DK55" s="33">
        <v>3709.0913314697314</v>
      </c>
      <c r="DL55" s="33">
        <v>49861.470659503335</v>
      </c>
      <c r="DM55" s="33">
        <v>3253.0695848072351</v>
      </c>
      <c r="DN55" s="33">
        <v>4966.2454443979204</v>
      </c>
      <c r="DO55" s="33">
        <v>0</v>
      </c>
      <c r="DP55" s="69">
        <f t="shared" si="1"/>
        <v>7899213.378506952</v>
      </c>
      <c r="DQ55" s="33">
        <v>470113.3467268463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91158.573034974586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1928305.7068210298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10388791.005089803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4943.8379210495259</v>
      </c>
      <c r="D56" s="33">
        <v>618.27223045026528</v>
      </c>
      <c r="E56" s="33">
        <v>385.0965122796394</v>
      </c>
      <c r="F56" s="33">
        <v>1457.0151145670222</v>
      </c>
      <c r="G56" s="33">
        <v>286.21662666651821</v>
      </c>
      <c r="H56" s="33">
        <v>27.367550043651569</v>
      </c>
      <c r="I56" s="33">
        <v>903.15195064602642</v>
      </c>
      <c r="J56" s="33">
        <v>416.03163441495496</v>
      </c>
      <c r="K56" s="33">
        <v>1101.9323220410113</v>
      </c>
      <c r="L56" s="33">
        <v>1339.5178699991573</v>
      </c>
      <c r="M56" s="33">
        <v>1375.9522236225889</v>
      </c>
      <c r="N56" s="33">
        <v>1008.039228210652</v>
      </c>
      <c r="O56" s="33">
        <v>334.62301308723352</v>
      </c>
      <c r="P56" s="33">
        <v>463.15468590738277</v>
      </c>
      <c r="Q56" s="33">
        <v>468.02649267729993</v>
      </c>
      <c r="R56" s="33">
        <v>481.717429960868</v>
      </c>
      <c r="S56" s="33">
        <v>3754.7463761508561</v>
      </c>
      <c r="T56" s="33">
        <v>1700.2170108961689</v>
      </c>
      <c r="U56" s="33">
        <v>744.78272186159734</v>
      </c>
      <c r="V56" s="33">
        <v>146.82771691409562</v>
      </c>
      <c r="W56" s="33">
        <v>675.36889512901109</v>
      </c>
      <c r="X56" s="33">
        <v>2599.040897730139</v>
      </c>
      <c r="Y56" s="33">
        <v>1518.7732256345028</v>
      </c>
      <c r="Z56" s="33">
        <v>1473.0958974271748</v>
      </c>
      <c r="AA56" s="33">
        <v>533.63178889650567</v>
      </c>
      <c r="AB56" s="33">
        <v>2023.8339437576903</v>
      </c>
      <c r="AC56" s="33">
        <v>6357.2149785034499</v>
      </c>
      <c r="AD56" s="33">
        <v>16699.854022553202</v>
      </c>
      <c r="AE56" s="33">
        <v>2086.7527703823439</v>
      </c>
      <c r="AF56" s="33">
        <v>965.99559666628795</v>
      </c>
      <c r="AG56" s="33">
        <v>1817.7261126668936</v>
      </c>
      <c r="AH56" s="33">
        <v>1815.3785519996425</v>
      </c>
      <c r="AI56" s="33">
        <v>3237.0014214294001</v>
      </c>
      <c r="AJ56" s="33">
        <v>7275.8240227253336</v>
      </c>
      <c r="AK56" s="33">
        <v>22878.987820879869</v>
      </c>
      <c r="AL56" s="33">
        <v>26003.279399137882</v>
      </c>
      <c r="AM56" s="33">
        <v>7919.2285219499727</v>
      </c>
      <c r="AN56" s="33">
        <v>3220.0485020513438</v>
      </c>
      <c r="AO56" s="33">
        <v>221.93581431639726</v>
      </c>
      <c r="AP56" s="33">
        <v>1725.5052591470155</v>
      </c>
      <c r="AQ56" s="33">
        <v>6853.1180271317189</v>
      </c>
      <c r="AR56" s="33">
        <v>999.7358558028252</v>
      </c>
      <c r="AS56" s="33">
        <v>165.58604426750773</v>
      </c>
      <c r="AT56" s="33">
        <v>564.75559417664829</v>
      </c>
      <c r="AU56" s="33">
        <v>99.511574183188202</v>
      </c>
      <c r="AV56" s="33">
        <v>429.07639224591793</v>
      </c>
      <c r="AW56" s="33">
        <v>1513.1438328575182</v>
      </c>
      <c r="AX56" s="33">
        <v>9018.434896021703</v>
      </c>
      <c r="AY56" s="33">
        <v>56255.362654589437</v>
      </c>
      <c r="AZ56" s="33">
        <v>13905.94152955239</v>
      </c>
      <c r="BA56" s="33">
        <v>357868.02280955861</v>
      </c>
      <c r="BB56" s="33">
        <v>2405.2495647162586</v>
      </c>
      <c r="BC56" s="33">
        <v>1039550.5629234941</v>
      </c>
      <c r="BD56" s="33">
        <v>15155.600517633904</v>
      </c>
      <c r="BE56" s="33">
        <v>6505.5418657924756</v>
      </c>
      <c r="BF56" s="33">
        <v>7954.3280424230388</v>
      </c>
      <c r="BG56" s="33">
        <v>11132.86290734401</v>
      </c>
      <c r="BH56" s="33">
        <v>26016.930727884483</v>
      </c>
      <c r="BI56" s="33">
        <v>257.25519865192967</v>
      </c>
      <c r="BJ56" s="33">
        <v>630.3978448169089</v>
      </c>
      <c r="BK56" s="33">
        <v>2206.0284306025947</v>
      </c>
      <c r="BL56" s="33">
        <v>1818.4326600422357</v>
      </c>
      <c r="BM56" s="33">
        <v>2195.4185679705329</v>
      </c>
      <c r="BN56" s="33">
        <v>11565.364763582824</v>
      </c>
      <c r="BO56" s="33">
        <v>632.14840129711638</v>
      </c>
      <c r="BP56" s="33">
        <v>75.510124679366967</v>
      </c>
      <c r="BQ56" s="33">
        <v>456.21901913831533</v>
      </c>
      <c r="BR56" s="33">
        <v>217.82448363272306</v>
      </c>
      <c r="BS56" s="33">
        <v>1545.6624043808029</v>
      </c>
      <c r="BT56" s="33">
        <v>1395.6722623040703</v>
      </c>
      <c r="BU56" s="33">
        <v>285.28704844635035</v>
      </c>
      <c r="BV56" s="33">
        <v>11913.273722677093</v>
      </c>
      <c r="BW56" s="33">
        <v>913.79026306850619</v>
      </c>
      <c r="BX56" s="33">
        <v>436.35766398724525</v>
      </c>
      <c r="BY56" s="33">
        <v>1168.7928031199267</v>
      </c>
      <c r="BZ56" s="33">
        <v>771.16632512746435</v>
      </c>
      <c r="CA56" s="33">
        <v>1238.7909054922188</v>
      </c>
      <c r="CB56" s="33">
        <v>371.9663502738062</v>
      </c>
      <c r="CC56" s="33">
        <v>554.145636816192</v>
      </c>
      <c r="CD56" s="33">
        <v>204.95934143386333</v>
      </c>
      <c r="CE56" s="33">
        <v>633.6615237152688</v>
      </c>
      <c r="CF56" s="33">
        <v>409.73247541503054</v>
      </c>
      <c r="CG56" s="33">
        <v>1916.2271522481121</v>
      </c>
      <c r="CH56" s="33">
        <v>320.63438123791411</v>
      </c>
      <c r="CI56" s="33">
        <v>390.18970637341988</v>
      </c>
      <c r="CJ56" s="33">
        <v>778.86868204929772</v>
      </c>
      <c r="CK56" s="33">
        <v>573.04116836562741</v>
      </c>
      <c r="CL56" s="33">
        <v>447.76363523264519</v>
      </c>
      <c r="CM56" s="33">
        <v>1242.9298685952538</v>
      </c>
      <c r="CN56" s="33">
        <v>94.67861979810209</v>
      </c>
      <c r="CO56" s="33">
        <v>107.38386147252757</v>
      </c>
      <c r="CP56" s="33">
        <v>187.90161645198961</v>
      </c>
      <c r="CQ56" s="33">
        <v>2221.9646000113153</v>
      </c>
      <c r="CR56" s="33">
        <v>1185.0526277720578</v>
      </c>
      <c r="CS56" s="33">
        <v>13859.480562923203</v>
      </c>
      <c r="CT56" s="33">
        <v>4383.9515356493166</v>
      </c>
      <c r="CU56" s="33">
        <v>612.74519626196661</v>
      </c>
      <c r="CV56" s="33">
        <v>4236.5348616197271</v>
      </c>
      <c r="CW56" s="33">
        <v>5570.7706803806623</v>
      </c>
      <c r="CX56" s="33">
        <v>1047.7023355562264</v>
      </c>
      <c r="CY56" s="33">
        <v>1310.345473034268</v>
      </c>
      <c r="CZ56" s="33">
        <v>91.992664593346589</v>
      </c>
      <c r="DA56" s="33">
        <v>4554.5312258794747</v>
      </c>
      <c r="DB56" s="33">
        <v>1244.4835145461793</v>
      </c>
      <c r="DC56" s="33">
        <v>3193.9921855276111</v>
      </c>
      <c r="DD56" s="33">
        <v>13033.744450628463</v>
      </c>
      <c r="DE56" s="33">
        <v>459.2676399139682</v>
      </c>
      <c r="DF56" s="33">
        <v>44.079913604049004</v>
      </c>
      <c r="DG56" s="33">
        <v>1709.8822890808353</v>
      </c>
      <c r="DH56" s="33">
        <v>156.57421276598217</v>
      </c>
      <c r="DI56" s="33">
        <v>82.085953217352497</v>
      </c>
      <c r="DJ56" s="33">
        <v>776.16242504376169</v>
      </c>
      <c r="DK56" s="33">
        <v>521.69318300863677</v>
      </c>
      <c r="DL56" s="33">
        <v>2481.688880442935</v>
      </c>
      <c r="DM56" s="33">
        <v>1187.148064807626</v>
      </c>
      <c r="DN56" s="33">
        <v>1093.3016592769889</v>
      </c>
      <c r="DO56" s="33">
        <v>0</v>
      </c>
      <c r="DP56" s="69">
        <f t="shared" si="1"/>
        <v>1802415.4228821497</v>
      </c>
      <c r="DQ56" s="33">
        <v>7109170.5552636273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1957.7189360676425</v>
      </c>
      <c r="EK56" s="33">
        <v>0</v>
      </c>
      <c r="EL56" s="33">
        <v>0</v>
      </c>
      <c r="EM56" s="33">
        <v>41192.425688047115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7076.9583669509766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2884147.3447387503</v>
      </c>
      <c r="FV56" s="33">
        <v>246.02603246821241</v>
      </c>
      <c r="FW56" s="33">
        <v>0</v>
      </c>
      <c r="FX56" s="33">
        <v>45130.520087489545</v>
      </c>
      <c r="FY56" s="33">
        <v>0</v>
      </c>
      <c r="FZ56" s="33">
        <v>0</v>
      </c>
      <c r="GA56" s="33">
        <v>0</v>
      </c>
      <c r="GB56" s="33">
        <v>15972.536352487034</v>
      </c>
      <c r="GC56" s="33">
        <v>0</v>
      </c>
      <c r="GD56" s="33">
        <v>59608.768526218679</v>
      </c>
      <c r="GE56" s="33">
        <v>18906.897558642166</v>
      </c>
      <c r="GF56" s="33">
        <v>324033.63406320388</v>
      </c>
      <c r="GG56" s="44">
        <f t="shared" si="0"/>
        <v>12309858.808496103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532181.38801330095</v>
      </c>
      <c r="D57" s="33">
        <v>20547.15410430812</v>
      </c>
      <c r="E57" s="33">
        <v>23384.722814848956</v>
      </c>
      <c r="F57" s="33">
        <v>27.847165442957152</v>
      </c>
      <c r="G57" s="33">
        <v>7255.5272879904296</v>
      </c>
      <c r="H57" s="33">
        <v>4253.7397608403098</v>
      </c>
      <c r="I57" s="33">
        <v>50169.465624308803</v>
      </c>
      <c r="J57" s="33">
        <v>12197.177396072335</v>
      </c>
      <c r="K57" s="33">
        <v>63949.732517061173</v>
      </c>
      <c r="L57" s="33">
        <v>24940.895117137963</v>
      </c>
      <c r="M57" s="33">
        <v>21471.585727718564</v>
      </c>
      <c r="N57" s="33">
        <v>15984.140634730222</v>
      </c>
      <c r="O57" s="33">
        <v>707.45947454858435</v>
      </c>
      <c r="P57" s="33">
        <v>9664.6395051661839</v>
      </c>
      <c r="Q57" s="33">
        <v>11836.965320249767</v>
      </c>
      <c r="R57" s="33">
        <v>2451.3260198862049</v>
      </c>
      <c r="S57" s="33">
        <v>17748.231609818744</v>
      </c>
      <c r="T57" s="33">
        <v>6780.2331129142203</v>
      </c>
      <c r="U57" s="33">
        <v>17516.938158045177</v>
      </c>
      <c r="V57" s="33">
        <v>716.30680982515298</v>
      </c>
      <c r="W57" s="33">
        <v>6293.5491960562813</v>
      </c>
      <c r="X57" s="33">
        <v>8147.4075923271403</v>
      </c>
      <c r="Y57" s="33">
        <v>2747.4304674282762</v>
      </c>
      <c r="Z57" s="33">
        <v>16408.544132197829</v>
      </c>
      <c r="AA57" s="33">
        <v>7217.738659940248</v>
      </c>
      <c r="AB57" s="33">
        <v>43063.715408177486</v>
      </c>
      <c r="AC57" s="33">
        <v>7282.4487848558874</v>
      </c>
      <c r="AD57" s="33">
        <v>88359.600860714592</v>
      </c>
      <c r="AE57" s="33">
        <v>5437.7683938252858</v>
      </c>
      <c r="AF57" s="33">
        <v>5160.6906508989186</v>
      </c>
      <c r="AG57" s="33">
        <v>5284.4137142114105</v>
      </c>
      <c r="AH57" s="33">
        <v>2145.5281038479784</v>
      </c>
      <c r="AI57" s="33">
        <v>9755.9856942525712</v>
      </c>
      <c r="AJ57" s="33">
        <v>6275.4220441620164</v>
      </c>
      <c r="AK57" s="33">
        <v>43915.384755778396</v>
      </c>
      <c r="AL57" s="33">
        <v>9715.578766018034</v>
      </c>
      <c r="AM57" s="33">
        <v>4542.6806779526532</v>
      </c>
      <c r="AN57" s="33">
        <v>20335.892187743953</v>
      </c>
      <c r="AO57" s="33">
        <v>2323.1143628599648</v>
      </c>
      <c r="AP57" s="33">
        <v>9361.8821953054103</v>
      </c>
      <c r="AQ57" s="33">
        <v>45492.668703740463</v>
      </c>
      <c r="AR57" s="33">
        <v>43736.538439912991</v>
      </c>
      <c r="AS57" s="33">
        <v>4197.3810163415083</v>
      </c>
      <c r="AT57" s="33">
        <v>7361.0198928461577</v>
      </c>
      <c r="AU57" s="33">
        <v>3794.0761613253726</v>
      </c>
      <c r="AV57" s="33">
        <v>7337.6143532581264</v>
      </c>
      <c r="AW57" s="33">
        <v>35830.721576506963</v>
      </c>
      <c r="AX57" s="33">
        <v>228259.27502466063</v>
      </c>
      <c r="AY57" s="33">
        <v>169967.04931874553</v>
      </c>
      <c r="AZ57" s="33">
        <v>327865.40248655825</v>
      </c>
      <c r="BA57" s="33">
        <v>0</v>
      </c>
      <c r="BB57" s="33">
        <v>190739.26723646303</v>
      </c>
      <c r="BC57" s="33">
        <v>98766.025119238606</v>
      </c>
      <c r="BD57" s="33">
        <v>544038.7502974103</v>
      </c>
      <c r="BE57" s="33">
        <v>291334.93501440494</v>
      </c>
      <c r="BF57" s="33">
        <v>58108.847118989965</v>
      </c>
      <c r="BG57" s="33">
        <v>326868.40192892624</v>
      </c>
      <c r="BH57" s="33">
        <v>1591660.8396890049</v>
      </c>
      <c r="BI57" s="33">
        <v>33865.910518709701</v>
      </c>
      <c r="BJ57" s="33">
        <v>2359.4297239927378</v>
      </c>
      <c r="BK57" s="33">
        <v>47704.773294097206</v>
      </c>
      <c r="BL57" s="33">
        <v>136085.95600734447</v>
      </c>
      <c r="BM57" s="33">
        <v>12774.664176743885</v>
      </c>
      <c r="BN57" s="33">
        <v>78933.34314664948</v>
      </c>
      <c r="BO57" s="33">
        <v>13526.615351194663</v>
      </c>
      <c r="BP57" s="33">
        <v>550.77602871254135</v>
      </c>
      <c r="BQ57" s="33">
        <v>7590.8815601926817</v>
      </c>
      <c r="BR57" s="33">
        <v>2486.8134298369819</v>
      </c>
      <c r="BS57" s="33">
        <v>16205.06757003341</v>
      </c>
      <c r="BT57" s="33">
        <v>25863.491044491166</v>
      </c>
      <c r="BU57" s="33">
        <v>5847.8796914118238</v>
      </c>
      <c r="BV57" s="33">
        <v>64552.425161833387</v>
      </c>
      <c r="BW57" s="33">
        <v>193763.0849001992</v>
      </c>
      <c r="BX57" s="33">
        <v>5023.1045947324501</v>
      </c>
      <c r="BY57" s="33">
        <v>3776.5571158075904</v>
      </c>
      <c r="BZ57" s="33">
        <v>11993.622466270061</v>
      </c>
      <c r="CA57" s="33">
        <v>40733.718135176074</v>
      </c>
      <c r="CB57" s="33">
        <v>34687.011714501677</v>
      </c>
      <c r="CC57" s="33">
        <v>49779.27814751245</v>
      </c>
      <c r="CD57" s="33">
        <v>4054.730808938531</v>
      </c>
      <c r="CE57" s="33">
        <v>13648.66240666534</v>
      </c>
      <c r="CF57" s="33">
        <v>6904.0143479575781</v>
      </c>
      <c r="CG57" s="33">
        <v>42744.76507863147</v>
      </c>
      <c r="CH57" s="33">
        <v>811.95763719797378</v>
      </c>
      <c r="CI57" s="33">
        <v>2057.1745361441294</v>
      </c>
      <c r="CJ57" s="33">
        <v>12434.838992495552</v>
      </c>
      <c r="CK57" s="33">
        <v>10941.642476975579</v>
      </c>
      <c r="CL57" s="33">
        <v>14791.396617006571</v>
      </c>
      <c r="CM57" s="33">
        <v>252479.58631162133</v>
      </c>
      <c r="CN57" s="33">
        <v>2224.9379941372972</v>
      </c>
      <c r="CO57" s="33">
        <v>1817.3415346134263</v>
      </c>
      <c r="CP57" s="33">
        <v>3907.2434887018981</v>
      </c>
      <c r="CQ57" s="33">
        <v>109033.76583184478</v>
      </c>
      <c r="CR57" s="33">
        <v>7204.5641003159662</v>
      </c>
      <c r="CS57" s="33">
        <v>210498.96854386665</v>
      </c>
      <c r="CT57" s="33">
        <v>228527.06202829696</v>
      </c>
      <c r="CU57" s="33">
        <v>6296.5592806034647</v>
      </c>
      <c r="CV57" s="33">
        <v>2549.7300026608923</v>
      </c>
      <c r="CW57" s="33">
        <v>13073.181516865232</v>
      </c>
      <c r="CX57" s="33">
        <v>3487.9503439511273</v>
      </c>
      <c r="CY57" s="33">
        <v>9824.4800753079344</v>
      </c>
      <c r="CZ57" s="33">
        <v>4373.0002162350092</v>
      </c>
      <c r="DA57" s="33">
        <v>3991.9622884854398</v>
      </c>
      <c r="DB57" s="33">
        <v>17581.248047522273</v>
      </c>
      <c r="DC57" s="33">
        <v>27762.600462016591</v>
      </c>
      <c r="DD57" s="33">
        <v>22838.734747976639</v>
      </c>
      <c r="DE57" s="33">
        <v>5709.1475471731901</v>
      </c>
      <c r="DF57" s="33">
        <v>769.94381913694224</v>
      </c>
      <c r="DG57" s="33">
        <v>1642.2104179751859</v>
      </c>
      <c r="DH57" s="33">
        <v>1644.790492955934</v>
      </c>
      <c r="DI57" s="33">
        <v>1014.5345295247357</v>
      </c>
      <c r="DJ57" s="33">
        <v>3725.3562782963027</v>
      </c>
      <c r="DK57" s="33">
        <v>7608.0599607373242</v>
      </c>
      <c r="DL57" s="33">
        <v>17537.391081986338</v>
      </c>
      <c r="DM57" s="33">
        <v>31344.947093056609</v>
      </c>
      <c r="DN57" s="33">
        <v>30000.026986062294</v>
      </c>
      <c r="DO57" s="33">
        <v>0</v>
      </c>
      <c r="DP57" s="69">
        <f t="shared" si="1"/>
        <v>7047881.9779044874</v>
      </c>
      <c r="DQ57" s="33">
        <v>8088753.9222058412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1246.8778045856961</v>
      </c>
      <c r="FY57" s="33">
        <v>0</v>
      </c>
      <c r="FZ57" s="33">
        <v>0</v>
      </c>
      <c r="GA57" s="33">
        <v>0</v>
      </c>
      <c r="GB57" s="33">
        <v>1903.0798264831737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15139785.857741397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3966980.0534419054</v>
      </c>
      <c r="D58" s="33">
        <v>16030.032817848418</v>
      </c>
      <c r="E58" s="33">
        <v>228721.72985558005</v>
      </c>
      <c r="F58" s="33">
        <v>49062.713833357688</v>
      </c>
      <c r="G58" s="33">
        <v>85715.675342883391</v>
      </c>
      <c r="H58" s="33">
        <v>549.06036160261203</v>
      </c>
      <c r="I58" s="33">
        <v>431380.12489066913</v>
      </c>
      <c r="J58" s="33">
        <v>510652.77771550074</v>
      </c>
      <c r="K58" s="33">
        <v>526274.99614560045</v>
      </c>
      <c r="L58" s="33">
        <v>537150.10519467259</v>
      </c>
      <c r="M58" s="33">
        <v>1190740.5254833975</v>
      </c>
      <c r="N58" s="33">
        <v>430961.95303698228</v>
      </c>
      <c r="O58" s="33">
        <v>36547.55792029162</v>
      </c>
      <c r="P58" s="33">
        <v>502310.10141142481</v>
      </c>
      <c r="Q58" s="33">
        <v>495719.08161475701</v>
      </c>
      <c r="R58" s="33">
        <v>213685.27795383433</v>
      </c>
      <c r="S58" s="33">
        <v>1413921.0002439618</v>
      </c>
      <c r="T58" s="33">
        <v>879266.80036340561</v>
      </c>
      <c r="U58" s="33">
        <v>610448.96113261452</v>
      </c>
      <c r="V58" s="33">
        <v>147999.73959450738</v>
      </c>
      <c r="W58" s="33">
        <v>252880.57377987946</v>
      </c>
      <c r="X58" s="33">
        <v>402783.6629041835</v>
      </c>
      <c r="Y58" s="33">
        <v>209497.87926181464</v>
      </c>
      <c r="Z58" s="33">
        <v>455718.47359609121</v>
      </c>
      <c r="AA58" s="33">
        <v>157619.98896946709</v>
      </c>
      <c r="AB58" s="33">
        <v>935186.74267289042</v>
      </c>
      <c r="AC58" s="33">
        <v>1232436.3237925542</v>
      </c>
      <c r="AD58" s="33">
        <v>1410073.6950452528</v>
      </c>
      <c r="AE58" s="33">
        <v>823430.23962777655</v>
      </c>
      <c r="AF58" s="33">
        <v>430547.72825239558</v>
      </c>
      <c r="AG58" s="33">
        <v>200839.51237897432</v>
      </c>
      <c r="AH58" s="33">
        <v>180918.44639315127</v>
      </c>
      <c r="AI58" s="33">
        <v>589256.46017443854</v>
      </c>
      <c r="AJ58" s="33">
        <v>932782.15080262127</v>
      </c>
      <c r="AK58" s="33">
        <v>2092874.7885951069</v>
      </c>
      <c r="AL58" s="33">
        <v>340321.12003724033</v>
      </c>
      <c r="AM58" s="33">
        <v>351634.72978039813</v>
      </c>
      <c r="AN58" s="33">
        <v>2022574.5880859517</v>
      </c>
      <c r="AO58" s="33">
        <v>142472.27456900541</v>
      </c>
      <c r="AP58" s="33">
        <v>230233.10465782354</v>
      </c>
      <c r="AQ58" s="33">
        <v>463610.49276252632</v>
      </c>
      <c r="AR58" s="33">
        <v>57426.517073997325</v>
      </c>
      <c r="AS58" s="33">
        <v>4634.7172318833864</v>
      </c>
      <c r="AT58" s="33">
        <v>40255.113989599995</v>
      </c>
      <c r="AU58" s="33">
        <v>1824.5478790081684</v>
      </c>
      <c r="AV58" s="33">
        <v>137076.04033851737</v>
      </c>
      <c r="AW58" s="33">
        <v>286762.7752875631</v>
      </c>
      <c r="AX58" s="33">
        <v>1672446.632419823</v>
      </c>
      <c r="AY58" s="33">
        <v>1772654.5969479927</v>
      </c>
      <c r="AZ58" s="33">
        <v>2543394.422673353</v>
      </c>
      <c r="BA58" s="33">
        <v>3362819.746096605</v>
      </c>
      <c r="BB58" s="33">
        <v>87136.183838202443</v>
      </c>
      <c r="BC58" s="33">
        <v>2873200.198291494</v>
      </c>
      <c r="BD58" s="33">
        <v>1382925.2430774579</v>
      </c>
      <c r="BE58" s="33">
        <v>514524.06527024356</v>
      </c>
      <c r="BF58" s="33">
        <v>65347.063912046113</v>
      </c>
      <c r="BG58" s="33">
        <v>76764.028798870291</v>
      </c>
      <c r="BH58" s="33">
        <v>135448.21301473427</v>
      </c>
      <c r="BI58" s="33">
        <v>131445.97531530212</v>
      </c>
      <c r="BJ58" s="33">
        <v>267208.90766864829</v>
      </c>
      <c r="BK58" s="33">
        <v>22808.632863418781</v>
      </c>
      <c r="BL58" s="33">
        <v>68790.181101755588</v>
      </c>
      <c r="BM58" s="33">
        <v>170298.8475635963</v>
      </c>
      <c r="BN58" s="33">
        <v>927114.3234070593</v>
      </c>
      <c r="BO58" s="33">
        <v>266149.50635314948</v>
      </c>
      <c r="BP58" s="33">
        <v>3634.096393016021</v>
      </c>
      <c r="BQ58" s="33">
        <v>105869.46630882133</v>
      </c>
      <c r="BR58" s="33">
        <v>41431.165148791508</v>
      </c>
      <c r="BS58" s="33">
        <v>201676.29996079332</v>
      </c>
      <c r="BT58" s="33">
        <v>53876.350804923728</v>
      </c>
      <c r="BU58" s="33">
        <v>8578.4346090402687</v>
      </c>
      <c r="BV58" s="33">
        <v>58407.49720530778</v>
      </c>
      <c r="BW58" s="33">
        <v>6589.5624607226482</v>
      </c>
      <c r="BX58" s="33">
        <v>17208.87647033852</v>
      </c>
      <c r="BY58" s="33">
        <v>73134.086123029934</v>
      </c>
      <c r="BZ58" s="33">
        <v>7454.8356332136982</v>
      </c>
      <c r="CA58" s="33">
        <v>16671.082478112909</v>
      </c>
      <c r="CB58" s="33">
        <v>5605.9897620707252</v>
      </c>
      <c r="CC58" s="33">
        <v>12269.156761276596</v>
      </c>
      <c r="CD58" s="33">
        <v>4843.2467068409678</v>
      </c>
      <c r="CE58" s="33">
        <v>9087.4884261921634</v>
      </c>
      <c r="CF58" s="33">
        <v>10857.85568244959</v>
      </c>
      <c r="CG58" s="33">
        <v>31418.056700132212</v>
      </c>
      <c r="CH58" s="33">
        <v>10302.703166061647</v>
      </c>
      <c r="CI58" s="33">
        <v>18436.794734588984</v>
      </c>
      <c r="CJ58" s="33">
        <v>13742.795472197378</v>
      </c>
      <c r="CK58" s="33">
        <v>16039.060022217211</v>
      </c>
      <c r="CL58" s="33">
        <v>21082.953386238405</v>
      </c>
      <c r="CM58" s="33">
        <v>18460.951426199525</v>
      </c>
      <c r="CN58" s="33">
        <v>2446.8150956589384</v>
      </c>
      <c r="CO58" s="33">
        <v>5112.0338798055027</v>
      </c>
      <c r="CP58" s="33">
        <v>2393.5834490105885</v>
      </c>
      <c r="CQ58" s="33">
        <v>275585.20981879666</v>
      </c>
      <c r="CR58" s="33">
        <v>18955.718575053703</v>
      </c>
      <c r="CS58" s="33">
        <v>390100.5114495728</v>
      </c>
      <c r="CT58" s="33">
        <v>158809.63556808684</v>
      </c>
      <c r="CU58" s="33">
        <v>10062.688180701878</v>
      </c>
      <c r="CV58" s="33">
        <v>82821.176716631569</v>
      </c>
      <c r="CW58" s="33">
        <v>103618.0368787284</v>
      </c>
      <c r="CX58" s="33">
        <v>35230.51331193222</v>
      </c>
      <c r="CY58" s="33">
        <v>54350.203514491026</v>
      </c>
      <c r="CZ58" s="33">
        <v>3290.9886913710084</v>
      </c>
      <c r="DA58" s="33">
        <v>687856.21788078512</v>
      </c>
      <c r="DB58" s="33">
        <v>96829.312262986219</v>
      </c>
      <c r="DC58" s="33">
        <v>135730.01777209231</v>
      </c>
      <c r="DD58" s="33">
        <v>277043.44928164699</v>
      </c>
      <c r="DE58" s="33">
        <v>20674.225064518618</v>
      </c>
      <c r="DF58" s="33">
        <v>8697.1463333440206</v>
      </c>
      <c r="DG58" s="33">
        <v>28022.069552507208</v>
      </c>
      <c r="DH58" s="33">
        <v>25234.196569184896</v>
      </c>
      <c r="DI58" s="33">
        <v>3469.857094355652</v>
      </c>
      <c r="DJ58" s="33">
        <v>12968.210982817522</v>
      </c>
      <c r="DK58" s="33">
        <v>21740.842732127017</v>
      </c>
      <c r="DL58" s="33">
        <v>75778.857168765171</v>
      </c>
      <c r="DM58" s="33">
        <v>387173.5778439971</v>
      </c>
      <c r="DN58" s="33">
        <v>98664.39613086397</v>
      </c>
      <c r="DO58" s="33">
        <v>0</v>
      </c>
      <c r="DP58" s="69">
        <f t="shared" si="1"/>
        <v>46789606.022551075</v>
      </c>
      <c r="DQ58" s="33">
        <v>20899068.510218196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775.41472401891224</v>
      </c>
      <c r="ED58" s="33">
        <v>0</v>
      </c>
      <c r="EE58" s="33">
        <v>445.49037739365497</v>
      </c>
      <c r="EF58" s="33">
        <v>0</v>
      </c>
      <c r="EG58" s="33">
        <v>7372.1481109335182</v>
      </c>
      <c r="EH58" s="33">
        <v>22340.958962631274</v>
      </c>
      <c r="EI58" s="33">
        <v>0</v>
      </c>
      <c r="EJ58" s="33">
        <v>353072.19451611378</v>
      </c>
      <c r="EK58" s="33">
        <v>95448.250420175376</v>
      </c>
      <c r="EL58" s="33">
        <v>0</v>
      </c>
      <c r="EM58" s="33">
        <v>0</v>
      </c>
      <c r="EN58" s="33">
        <v>0</v>
      </c>
      <c r="EO58" s="33">
        <v>502.43600012195111</v>
      </c>
      <c r="EP58" s="33">
        <v>973.47092167644621</v>
      </c>
      <c r="EQ58" s="33">
        <v>0</v>
      </c>
      <c r="ER58" s="33">
        <v>0</v>
      </c>
      <c r="ES58" s="33">
        <v>0</v>
      </c>
      <c r="ET58" s="33">
        <v>26388.420287753168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24066.209584300079</v>
      </c>
      <c r="FV58" s="33">
        <v>4933833.475331652</v>
      </c>
      <c r="FW58" s="33">
        <v>168527.1280939827</v>
      </c>
      <c r="FX58" s="33">
        <v>3920130.0088755363</v>
      </c>
      <c r="FY58" s="33">
        <v>0</v>
      </c>
      <c r="FZ58" s="33">
        <v>477188.8081748223</v>
      </c>
      <c r="GA58" s="33">
        <v>0</v>
      </c>
      <c r="GB58" s="33">
        <v>743075.49368687696</v>
      </c>
      <c r="GC58" s="33">
        <v>0</v>
      </c>
      <c r="GD58" s="33">
        <v>113782.65427676024</v>
      </c>
      <c r="GE58" s="33">
        <v>72359.382722657247</v>
      </c>
      <c r="GF58" s="33">
        <v>30560941.715173349</v>
      </c>
      <c r="GG58" s="44">
        <f t="shared" si="0"/>
        <v>109209898.19301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80062.506029047727</v>
      </c>
      <c r="D59" s="33">
        <v>4869.1399928844548</v>
      </c>
      <c r="E59" s="33">
        <v>2615.8001288775749</v>
      </c>
      <c r="F59" s="33">
        <v>16259.628956274873</v>
      </c>
      <c r="G59" s="33">
        <v>2521.1891530441421</v>
      </c>
      <c r="H59" s="33">
        <v>312.86750391348568</v>
      </c>
      <c r="I59" s="33">
        <v>8441.3149571225658</v>
      </c>
      <c r="J59" s="33">
        <v>8109.003018399143</v>
      </c>
      <c r="K59" s="33">
        <v>13525.373503789604</v>
      </c>
      <c r="L59" s="33">
        <v>18077.781710923799</v>
      </c>
      <c r="M59" s="33">
        <v>28927.408264139172</v>
      </c>
      <c r="N59" s="33">
        <v>11959.263263436342</v>
      </c>
      <c r="O59" s="33">
        <v>3605.1538590522196</v>
      </c>
      <c r="P59" s="33">
        <v>5360.0689606240257</v>
      </c>
      <c r="Q59" s="33">
        <v>5490.0470919686832</v>
      </c>
      <c r="R59" s="33">
        <v>2377.6933642853337</v>
      </c>
      <c r="S59" s="33">
        <v>11262.243125741639</v>
      </c>
      <c r="T59" s="33">
        <v>8977.5332431426468</v>
      </c>
      <c r="U59" s="33">
        <v>6407.2193586404028</v>
      </c>
      <c r="V59" s="33">
        <v>1514.2262349310899</v>
      </c>
      <c r="W59" s="33">
        <v>6175.4061865324547</v>
      </c>
      <c r="X59" s="33">
        <v>12412.860691213595</v>
      </c>
      <c r="Y59" s="33">
        <v>11958.129693471486</v>
      </c>
      <c r="Z59" s="33">
        <v>15445.418932212475</v>
      </c>
      <c r="AA59" s="33">
        <v>3244.021834352317</v>
      </c>
      <c r="AB59" s="33">
        <v>15849.423739283371</v>
      </c>
      <c r="AC59" s="33">
        <v>12853.439814186608</v>
      </c>
      <c r="AD59" s="33">
        <v>31474.777100073181</v>
      </c>
      <c r="AE59" s="33">
        <v>12221.111076675634</v>
      </c>
      <c r="AF59" s="33">
        <v>6047.2600622807358</v>
      </c>
      <c r="AG59" s="33">
        <v>2734.7176157275208</v>
      </c>
      <c r="AH59" s="33">
        <v>2591.4648999039969</v>
      </c>
      <c r="AI59" s="33">
        <v>5969.6722544038912</v>
      </c>
      <c r="AJ59" s="33">
        <v>19156.769879106741</v>
      </c>
      <c r="AK59" s="33">
        <v>30704.06857912038</v>
      </c>
      <c r="AL59" s="33">
        <v>7293.6660417999965</v>
      </c>
      <c r="AM59" s="33">
        <v>11883.756516584983</v>
      </c>
      <c r="AN59" s="33">
        <v>15089.878680171567</v>
      </c>
      <c r="AO59" s="33">
        <v>3260.3183506914488</v>
      </c>
      <c r="AP59" s="33">
        <v>7531.745521707543</v>
      </c>
      <c r="AQ59" s="33">
        <v>11990.634691938196</v>
      </c>
      <c r="AR59" s="33">
        <v>5561.0209303067877</v>
      </c>
      <c r="AS59" s="33">
        <v>1656.9071424061865</v>
      </c>
      <c r="AT59" s="33">
        <v>5373.1044956839742</v>
      </c>
      <c r="AU59" s="33">
        <v>840.69213240443332</v>
      </c>
      <c r="AV59" s="33">
        <v>3211.7955324233881</v>
      </c>
      <c r="AW59" s="33">
        <v>11263.269279423541</v>
      </c>
      <c r="AX59" s="33">
        <v>44231.906574415196</v>
      </c>
      <c r="AY59" s="33">
        <v>68439.992846104418</v>
      </c>
      <c r="AZ59" s="33">
        <v>61822.0592824661</v>
      </c>
      <c r="BA59" s="33">
        <v>1428724.0010607289</v>
      </c>
      <c r="BB59" s="33">
        <v>20053.597595637217</v>
      </c>
      <c r="BC59" s="33">
        <v>23855.040939063871</v>
      </c>
      <c r="BD59" s="33">
        <v>137496.4051613328</v>
      </c>
      <c r="BE59" s="33">
        <v>67825.846266623295</v>
      </c>
      <c r="BF59" s="33">
        <v>9202.2792146845386</v>
      </c>
      <c r="BG59" s="33">
        <v>37025.926869281204</v>
      </c>
      <c r="BH59" s="33">
        <v>121763.88201897849</v>
      </c>
      <c r="BI59" s="33">
        <v>3822.8360470092748</v>
      </c>
      <c r="BJ59" s="33">
        <v>6240.9404474137182</v>
      </c>
      <c r="BK59" s="33">
        <v>16420.635245053261</v>
      </c>
      <c r="BL59" s="33">
        <v>10684.811789475476</v>
      </c>
      <c r="BM59" s="33">
        <v>161699.24335556413</v>
      </c>
      <c r="BN59" s="33">
        <v>869736.69912880508</v>
      </c>
      <c r="BO59" s="33">
        <v>7100.7206838168977</v>
      </c>
      <c r="BP59" s="33">
        <v>1927.4258624522208</v>
      </c>
      <c r="BQ59" s="33">
        <v>6164.5012590956512</v>
      </c>
      <c r="BR59" s="33">
        <v>2844.8430782714181</v>
      </c>
      <c r="BS59" s="33">
        <v>187831.59910807488</v>
      </c>
      <c r="BT59" s="33">
        <v>33029.919604625757</v>
      </c>
      <c r="BU59" s="33">
        <v>5178.8267016493046</v>
      </c>
      <c r="BV59" s="33">
        <v>31989.109944013282</v>
      </c>
      <c r="BW59" s="33">
        <v>4099.8534438971155</v>
      </c>
      <c r="BX59" s="33">
        <v>6380.9270970293719</v>
      </c>
      <c r="BY59" s="33">
        <v>12415.851426081355</v>
      </c>
      <c r="BZ59" s="33">
        <v>6477.9549530324657</v>
      </c>
      <c r="CA59" s="33">
        <v>17144.936183105139</v>
      </c>
      <c r="CB59" s="33">
        <v>4118.6654143708138</v>
      </c>
      <c r="CC59" s="33">
        <v>5972.3128378331348</v>
      </c>
      <c r="CD59" s="33">
        <v>2768.9574935054916</v>
      </c>
      <c r="CE59" s="33">
        <v>6607.8402286143346</v>
      </c>
      <c r="CF59" s="33">
        <v>5798.8813812982626</v>
      </c>
      <c r="CG59" s="33">
        <v>19890.651145904791</v>
      </c>
      <c r="CH59" s="33">
        <v>16480.432595559076</v>
      </c>
      <c r="CI59" s="33">
        <v>6755.6882072096805</v>
      </c>
      <c r="CJ59" s="33">
        <v>12583.277063452895</v>
      </c>
      <c r="CK59" s="33">
        <v>6434.0606119872491</v>
      </c>
      <c r="CL59" s="33">
        <v>35870.313503000471</v>
      </c>
      <c r="CM59" s="33">
        <v>10162.131320847959</v>
      </c>
      <c r="CN59" s="33">
        <v>1382.1339046997766</v>
      </c>
      <c r="CO59" s="33">
        <v>1365.1383733921525</v>
      </c>
      <c r="CP59" s="33">
        <v>1408.9693020508898</v>
      </c>
      <c r="CQ59" s="33">
        <v>17518.316483140443</v>
      </c>
      <c r="CR59" s="33">
        <v>8358.2719387711641</v>
      </c>
      <c r="CS59" s="33">
        <v>182634.57414891873</v>
      </c>
      <c r="CT59" s="33">
        <v>151694.59874921173</v>
      </c>
      <c r="CU59" s="33">
        <v>2345.4443943205006</v>
      </c>
      <c r="CV59" s="33">
        <v>56980.202652420347</v>
      </c>
      <c r="CW59" s="33">
        <v>48830.268347778554</v>
      </c>
      <c r="CX59" s="33">
        <v>13862.307150286573</v>
      </c>
      <c r="CY59" s="33">
        <v>18871.484009196225</v>
      </c>
      <c r="CZ59" s="33">
        <v>2275.4757256302901</v>
      </c>
      <c r="DA59" s="33">
        <v>533870.40541524359</v>
      </c>
      <c r="DB59" s="33">
        <v>128479.99257751027</v>
      </c>
      <c r="DC59" s="33">
        <v>162709.89061450621</v>
      </c>
      <c r="DD59" s="33">
        <v>303739.60456813098</v>
      </c>
      <c r="DE59" s="33">
        <v>4055.1976118564262</v>
      </c>
      <c r="DF59" s="33">
        <v>497.25531209604111</v>
      </c>
      <c r="DG59" s="33">
        <v>17346.841950571921</v>
      </c>
      <c r="DH59" s="33">
        <v>1683.4017097016426</v>
      </c>
      <c r="DI59" s="33">
        <v>1277.9575986149057</v>
      </c>
      <c r="DJ59" s="33">
        <v>7731.4386890851702</v>
      </c>
      <c r="DK59" s="33">
        <v>4564.7720357669996</v>
      </c>
      <c r="DL59" s="33">
        <v>63336.702902231205</v>
      </c>
      <c r="DM59" s="33">
        <v>6885.7021138405889</v>
      </c>
      <c r="DN59" s="33">
        <v>14327.197696346357</v>
      </c>
      <c r="DO59" s="33">
        <v>0</v>
      </c>
      <c r="DP59" s="69">
        <f t="shared" si="1"/>
        <v>5817580.1243610093</v>
      </c>
      <c r="DQ59" s="33">
        <v>45284343.867261671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2.3693995162610797</v>
      </c>
      <c r="EC59" s="33">
        <v>1860.4650655870937</v>
      </c>
      <c r="ED59" s="33">
        <v>0</v>
      </c>
      <c r="EE59" s="33">
        <v>2367.0401000381066</v>
      </c>
      <c r="EF59" s="33">
        <v>0</v>
      </c>
      <c r="EG59" s="33">
        <v>87525.772976071457</v>
      </c>
      <c r="EH59" s="33">
        <v>84738.135426239707</v>
      </c>
      <c r="EI59" s="33">
        <v>0</v>
      </c>
      <c r="EJ59" s="33">
        <v>932642.53150103241</v>
      </c>
      <c r="EK59" s="33">
        <v>260014.27666818569</v>
      </c>
      <c r="EL59" s="33">
        <v>0</v>
      </c>
      <c r="EM59" s="33">
        <v>0</v>
      </c>
      <c r="EN59" s="33">
        <v>0</v>
      </c>
      <c r="EO59" s="33">
        <v>735.84205361346551</v>
      </c>
      <c r="EP59" s="33">
        <v>277.97203913159808</v>
      </c>
      <c r="EQ59" s="33">
        <v>0</v>
      </c>
      <c r="ER59" s="33">
        <v>0</v>
      </c>
      <c r="ES59" s="33">
        <v>0</v>
      </c>
      <c r="ET59" s="33">
        <v>10993.594231593936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8402.7145764380057</v>
      </c>
      <c r="FV59" s="33">
        <v>1250341.0516604404</v>
      </c>
      <c r="FW59" s="33">
        <v>-84853.000683262144</v>
      </c>
      <c r="FX59" s="33">
        <v>1078555.8544393911</v>
      </c>
      <c r="FY59" s="33">
        <v>0</v>
      </c>
      <c r="FZ59" s="33">
        <v>109861.8196013718</v>
      </c>
      <c r="GA59" s="33">
        <v>0</v>
      </c>
      <c r="GB59" s="33">
        <v>126652.96618797813</v>
      </c>
      <c r="GC59" s="33">
        <v>0</v>
      </c>
      <c r="GD59" s="33">
        <v>374102.28693944711</v>
      </c>
      <c r="GE59" s="33">
        <v>-92.787717656435618</v>
      </c>
      <c r="GF59" s="33">
        <v>26899.438961354681</v>
      </c>
      <c r="GG59" s="44">
        <f t="shared" si="0"/>
        <v>55372952.33504919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2695.1934302860482</v>
      </c>
      <c r="D60" s="33">
        <v>1598.1511831373502</v>
      </c>
      <c r="E60" s="33">
        <v>65.829253545677346</v>
      </c>
      <c r="F60" s="33">
        <v>10882.352512127007</v>
      </c>
      <c r="G60" s="33">
        <v>784.5200947240503</v>
      </c>
      <c r="H60" s="33">
        <v>14.054345203676196</v>
      </c>
      <c r="I60" s="33">
        <v>2254.4124300140129</v>
      </c>
      <c r="J60" s="33">
        <v>708.76452137770673</v>
      </c>
      <c r="K60" s="33">
        <v>3229.7812334645751</v>
      </c>
      <c r="L60" s="33">
        <v>2752.251876926739</v>
      </c>
      <c r="M60" s="33">
        <v>29816.168826072884</v>
      </c>
      <c r="N60" s="33">
        <v>16212.377383057852</v>
      </c>
      <c r="O60" s="33">
        <v>605.32495335047884</v>
      </c>
      <c r="P60" s="33">
        <v>1732.6975612021031</v>
      </c>
      <c r="Q60" s="33">
        <v>2794.6361336440773</v>
      </c>
      <c r="R60" s="33">
        <v>1749.1268042743909</v>
      </c>
      <c r="S60" s="33">
        <v>60416.773275912637</v>
      </c>
      <c r="T60" s="33">
        <v>2157.6096000279181</v>
      </c>
      <c r="U60" s="33">
        <v>1637.0796792626654</v>
      </c>
      <c r="V60" s="33">
        <v>1784.0469063914736</v>
      </c>
      <c r="W60" s="33">
        <v>13240.452038505311</v>
      </c>
      <c r="X60" s="33">
        <v>3176.1349480852678</v>
      </c>
      <c r="Y60" s="33">
        <v>5970.329941522873</v>
      </c>
      <c r="Z60" s="33">
        <v>5967.9707768223834</v>
      </c>
      <c r="AA60" s="33">
        <v>1292.3551016148838</v>
      </c>
      <c r="AB60" s="33">
        <v>2479.8251260207676</v>
      </c>
      <c r="AC60" s="33">
        <v>1481.4829375393863</v>
      </c>
      <c r="AD60" s="33">
        <v>7245.8271468127077</v>
      </c>
      <c r="AE60" s="33">
        <v>3003.1767538559966</v>
      </c>
      <c r="AF60" s="33">
        <v>1653.2679308565139</v>
      </c>
      <c r="AG60" s="33">
        <v>684.00689184883822</v>
      </c>
      <c r="AH60" s="33">
        <v>600.23514718999843</v>
      </c>
      <c r="AI60" s="33">
        <v>1353.9687460211239</v>
      </c>
      <c r="AJ60" s="33">
        <v>4349.1134351348192</v>
      </c>
      <c r="AK60" s="33">
        <v>8500.7601140743718</v>
      </c>
      <c r="AL60" s="33">
        <v>866.4020908059922</v>
      </c>
      <c r="AM60" s="33">
        <v>1299.2612539608883</v>
      </c>
      <c r="AN60" s="33">
        <v>5873.0826365266785</v>
      </c>
      <c r="AO60" s="33">
        <v>629.84110474421141</v>
      </c>
      <c r="AP60" s="33">
        <v>8636.7961469803522</v>
      </c>
      <c r="AQ60" s="33">
        <v>1749.1700524573068</v>
      </c>
      <c r="AR60" s="33">
        <v>19.501105259463241</v>
      </c>
      <c r="AS60" s="33">
        <v>141.72815578296897</v>
      </c>
      <c r="AT60" s="33">
        <v>2916.4415991728465</v>
      </c>
      <c r="AU60" s="33">
        <v>841.34148955895239</v>
      </c>
      <c r="AV60" s="33">
        <v>1162.0432518394832</v>
      </c>
      <c r="AW60" s="33">
        <v>11112.709692283399</v>
      </c>
      <c r="AX60" s="33">
        <v>8726.2944648554803</v>
      </c>
      <c r="AY60" s="33">
        <v>33607.997409899988</v>
      </c>
      <c r="AZ60" s="33">
        <v>6645.1702795857782</v>
      </c>
      <c r="BA60" s="33">
        <v>45.213084711132268</v>
      </c>
      <c r="BB60" s="33">
        <v>23125.793460295114</v>
      </c>
      <c r="BC60" s="33">
        <v>1860.3063426604738</v>
      </c>
      <c r="BD60" s="33">
        <v>323425.39605856442</v>
      </c>
      <c r="BE60" s="33">
        <v>56134.011870059192</v>
      </c>
      <c r="BF60" s="33">
        <v>378.80656065429514</v>
      </c>
      <c r="BG60" s="33">
        <v>934445.43552143779</v>
      </c>
      <c r="BH60" s="33">
        <v>1093231.4487242496</v>
      </c>
      <c r="BI60" s="33">
        <v>970.71005488738194</v>
      </c>
      <c r="BJ60" s="33">
        <v>46696.416227573536</v>
      </c>
      <c r="BK60" s="33">
        <v>100432.72042835453</v>
      </c>
      <c r="BL60" s="33">
        <v>29660.529703968197</v>
      </c>
      <c r="BM60" s="33">
        <v>1659.4791707619534</v>
      </c>
      <c r="BN60" s="33">
        <v>1671.1549618166218</v>
      </c>
      <c r="BO60" s="33">
        <v>2984.192452756839</v>
      </c>
      <c r="BP60" s="33">
        <v>740.43264599434247</v>
      </c>
      <c r="BQ60" s="33">
        <v>2591.0138989256175</v>
      </c>
      <c r="BR60" s="33">
        <v>968.53588239978114</v>
      </c>
      <c r="BS60" s="33">
        <v>98599.758792442226</v>
      </c>
      <c r="BT60" s="33">
        <v>17046.741335372189</v>
      </c>
      <c r="BU60" s="33">
        <v>4855.5083195400466</v>
      </c>
      <c r="BV60" s="33">
        <v>2643.2884071422436</v>
      </c>
      <c r="BW60" s="33">
        <v>208.7910619824444</v>
      </c>
      <c r="BX60" s="33">
        <v>1327.3102387105951</v>
      </c>
      <c r="BY60" s="33">
        <v>1988.2021971250324</v>
      </c>
      <c r="BZ60" s="33">
        <v>8941.042414309275</v>
      </c>
      <c r="CA60" s="33">
        <v>10178.177435259762</v>
      </c>
      <c r="CB60" s="33">
        <v>32.140967592973297</v>
      </c>
      <c r="CC60" s="33">
        <v>63.595602368226018</v>
      </c>
      <c r="CD60" s="33">
        <v>1547.9883698600836</v>
      </c>
      <c r="CE60" s="33">
        <v>10022.569302724331</v>
      </c>
      <c r="CF60" s="33">
        <v>5533.245734590344</v>
      </c>
      <c r="CG60" s="33">
        <v>46582.513089377644</v>
      </c>
      <c r="CH60" s="33">
        <v>442.67644701487507</v>
      </c>
      <c r="CI60" s="33">
        <v>13661.020073489726</v>
      </c>
      <c r="CJ60" s="33">
        <v>7290.6599447744038</v>
      </c>
      <c r="CK60" s="33">
        <v>9458.5387397294671</v>
      </c>
      <c r="CL60" s="33">
        <v>2044.3392348288098</v>
      </c>
      <c r="CM60" s="33">
        <v>21670.467244887292</v>
      </c>
      <c r="CN60" s="33">
        <v>2275.7447252154102</v>
      </c>
      <c r="CO60" s="33">
        <v>74593.825374835389</v>
      </c>
      <c r="CP60" s="33">
        <v>862.67955967017201</v>
      </c>
      <c r="CQ60" s="33">
        <v>2537.0835654983248</v>
      </c>
      <c r="CR60" s="33">
        <v>10372.093224055805</v>
      </c>
      <c r="CS60" s="33">
        <v>161389.39259648402</v>
      </c>
      <c r="CT60" s="33">
        <v>67182.534677077332</v>
      </c>
      <c r="CU60" s="33">
        <v>5095.6020008733576</v>
      </c>
      <c r="CV60" s="33">
        <v>97156.687961636722</v>
      </c>
      <c r="CW60" s="33">
        <v>182611.67175263696</v>
      </c>
      <c r="CX60" s="33">
        <v>42094.391036930559</v>
      </c>
      <c r="CY60" s="33">
        <v>23350.907772976938</v>
      </c>
      <c r="CZ60" s="33">
        <v>988.16487852135162</v>
      </c>
      <c r="DA60" s="33">
        <v>37250.940660510343</v>
      </c>
      <c r="DB60" s="33">
        <v>8996.7008825207231</v>
      </c>
      <c r="DC60" s="33">
        <v>46803.646261316979</v>
      </c>
      <c r="DD60" s="33">
        <v>113563.57954134721</v>
      </c>
      <c r="DE60" s="33">
        <v>2416.6514499841251</v>
      </c>
      <c r="DF60" s="33">
        <v>1804.5035727425911</v>
      </c>
      <c r="DG60" s="33">
        <v>16537.472036922434</v>
      </c>
      <c r="DH60" s="33">
        <v>1510.1166977806602</v>
      </c>
      <c r="DI60" s="33">
        <v>465.9551717918439</v>
      </c>
      <c r="DJ60" s="33">
        <v>12187.317198433711</v>
      </c>
      <c r="DK60" s="33">
        <v>3759.0559934829985</v>
      </c>
      <c r="DL60" s="33">
        <v>47679.83733431375</v>
      </c>
      <c r="DM60" s="33">
        <v>1726.4663042506543</v>
      </c>
      <c r="DN60" s="33">
        <v>1977.763012889101</v>
      </c>
      <c r="DO60" s="33">
        <v>0</v>
      </c>
      <c r="DP60" s="69">
        <f t="shared" si="1"/>
        <v>4141468.7970215147</v>
      </c>
      <c r="DQ60" s="33">
        <v>5532034.611452586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67440.521938723658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7756.6209401828664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548191.90716859407</v>
      </c>
      <c r="GG60" s="44">
        <f t="shared" si="0"/>
        <v>10296892.458521601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8661.2159718703297</v>
      </c>
      <c r="D61" s="33">
        <v>3826.5410344171764</v>
      </c>
      <c r="E61" s="33">
        <v>386.6834825948535</v>
      </c>
      <c r="F61" s="33">
        <v>8231.2170094234389</v>
      </c>
      <c r="G61" s="33">
        <v>2888.7844754731268</v>
      </c>
      <c r="H61" s="33">
        <v>66.399833572840592</v>
      </c>
      <c r="I61" s="33">
        <v>7750.8330649045101</v>
      </c>
      <c r="J61" s="33">
        <v>2843.6441346225961</v>
      </c>
      <c r="K61" s="33">
        <v>6670.4998670940222</v>
      </c>
      <c r="L61" s="33">
        <v>4323.4559899961332</v>
      </c>
      <c r="M61" s="33">
        <v>16124.616542127374</v>
      </c>
      <c r="N61" s="33">
        <v>7825.432332644099</v>
      </c>
      <c r="O61" s="33">
        <v>2636.5432355653425</v>
      </c>
      <c r="P61" s="33">
        <v>6141.0812862060429</v>
      </c>
      <c r="Q61" s="33">
        <v>6064.685626282796</v>
      </c>
      <c r="R61" s="33">
        <v>1365.3779275758902</v>
      </c>
      <c r="S61" s="33">
        <v>6227.23571839532</v>
      </c>
      <c r="T61" s="33">
        <v>6795.2536496312759</v>
      </c>
      <c r="U61" s="33">
        <v>5911.4301791888465</v>
      </c>
      <c r="V61" s="33">
        <v>2045.7973908171402</v>
      </c>
      <c r="W61" s="33">
        <v>7808.6997002713324</v>
      </c>
      <c r="X61" s="33">
        <v>11044.809418435449</v>
      </c>
      <c r="Y61" s="33">
        <v>22022.404499236414</v>
      </c>
      <c r="Z61" s="33">
        <v>12818.641546086485</v>
      </c>
      <c r="AA61" s="33">
        <v>2494.7705184211982</v>
      </c>
      <c r="AB61" s="33">
        <v>11118.26750473159</v>
      </c>
      <c r="AC61" s="33">
        <v>5470.4447907575177</v>
      </c>
      <c r="AD61" s="33">
        <v>15774.43399953689</v>
      </c>
      <c r="AE61" s="33">
        <v>12944.453915792405</v>
      </c>
      <c r="AF61" s="33">
        <v>7478.6682803267113</v>
      </c>
      <c r="AG61" s="33">
        <v>2576.5696183469545</v>
      </c>
      <c r="AH61" s="33">
        <v>2291.8813580103783</v>
      </c>
      <c r="AI61" s="33">
        <v>5272.5952032789146</v>
      </c>
      <c r="AJ61" s="33">
        <v>17079.711263070338</v>
      </c>
      <c r="AK61" s="33">
        <v>35147.208034945557</v>
      </c>
      <c r="AL61" s="33">
        <v>3456.3455579562069</v>
      </c>
      <c r="AM61" s="33">
        <v>5283.4798574792649</v>
      </c>
      <c r="AN61" s="33">
        <v>13883.666583733233</v>
      </c>
      <c r="AO61" s="33">
        <v>2916.8595085232705</v>
      </c>
      <c r="AP61" s="33">
        <v>6189.9161315503416</v>
      </c>
      <c r="AQ61" s="33">
        <v>5861.3728571719503</v>
      </c>
      <c r="AR61" s="33">
        <v>94.931591218479639</v>
      </c>
      <c r="AS61" s="33">
        <v>648.12350346650146</v>
      </c>
      <c r="AT61" s="33">
        <v>16542.299551058393</v>
      </c>
      <c r="AU61" s="33">
        <v>2979.5549194913601</v>
      </c>
      <c r="AV61" s="33">
        <v>2309.3357498997998</v>
      </c>
      <c r="AW61" s="33">
        <v>23745.768230060046</v>
      </c>
      <c r="AX61" s="33">
        <v>3969.6722360260342</v>
      </c>
      <c r="AY61" s="33">
        <v>6838.1930954591153</v>
      </c>
      <c r="AZ61" s="33">
        <v>4060.8574946781396</v>
      </c>
      <c r="BA61" s="33">
        <v>213.48050736631913</v>
      </c>
      <c r="BB61" s="33">
        <v>10117.638953879463</v>
      </c>
      <c r="BC61" s="33">
        <v>3122.543519904842</v>
      </c>
      <c r="BD61" s="33">
        <v>156858.25163285551</v>
      </c>
      <c r="BE61" s="33">
        <v>93264.725591133843</v>
      </c>
      <c r="BF61" s="33">
        <v>11935.130178751637</v>
      </c>
      <c r="BG61" s="33">
        <v>3179644.8962378702</v>
      </c>
      <c r="BH61" s="33">
        <v>16205.97735622387</v>
      </c>
      <c r="BI61" s="33">
        <v>3974.6821347638243</v>
      </c>
      <c r="BJ61" s="33">
        <v>10044.718367725052</v>
      </c>
      <c r="BK61" s="33">
        <v>56586.918160213252</v>
      </c>
      <c r="BL61" s="33">
        <v>28082.023470915559</v>
      </c>
      <c r="BM61" s="33">
        <v>4088.3226215367931</v>
      </c>
      <c r="BN61" s="33">
        <v>3909.6710710065236</v>
      </c>
      <c r="BO61" s="33">
        <v>7065.9812094633699</v>
      </c>
      <c r="BP61" s="33">
        <v>1783.5266482931593</v>
      </c>
      <c r="BQ61" s="33">
        <v>9205.2603661891844</v>
      </c>
      <c r="BR61" s="33">
        <v>4489.66996520254</v>
      </c>
      <c r="BS61" s="33">
        <v>45530.529769361856</v>
      </c>
      <c r="BT61" s="33">
        <v>26389.844181950102</v>
      </c>
      <c r="BU61" s="33">
        <v>5548.4998515558982</v>
      </c>
      <c r="BV61" s="33">
        <v>48144.667030633143</v>
      </c>
      <c r="BW61" s="33">
        <v>16909.288183793687</v>
      </c>
      <c r="BX61" s="33">
        <v>5274.9701316402234</v>
      </c>
      <c r="BY61" s="33">
        <v>19206.696197091456</v>
      </c>
      <c r="BZ61" s="33">
        <v>9620.0904306018128</v>
      </c>
      <c r="CA61" s="33">
        <v>17260.027617950189</v>
      </c>
      <c r="CB61" s="33">
        <v>199.74292091272241</v>
      </c>
      <c r="CC61" s="33">
        <v>431.79136440780917</v>
      </c>
      <c r="CD61" s="33">
        <v>8286.9667947457128</v>
      </c>
      <c r="CE61" s="33">
        <v>13151.02938401657</v>
      </c>
      <c r="CF61" s="33">
        <v>7252.6778080999693</v>
      </c>
      <c r="CG61" s="33">
        <v>61695.124283947487</v>
      </c>
      <c r="CH61" s="33">
        <v>1601.2191742178848</v>
      </c>
      <c r="CI61" s="33">
        <v>15419.376702193882</v>
      </c>
      <c r="CJ61" s="33">
        <v>14813.152349258264</v>
      </c>
      <c r="CK61" s="33">
        <v>12866.519494830678</v>
      </c>
      <c r="CL61" s="33">
        <v>4600.4481632702546</v>
      </c>
      <c r="CM61" s="33">
        <v>20202.722289173842</v>
      </c>
      <c r="CN61" s="33">
        <v>2972.301183899448</v>
      </c>
      <c r="CO61" s="33">
        <v>2391.4350014478905</v>
      </c>
      <c r="CP61" s="33">
        <v>1045.9010095903939</v>
      </c>
      <c r="CQ61" s="33">
        <v>9359.1888988197807</v>
      </c>
      <c r="CR61" s="33">
        <v>14092.076172641708</v>
      </c>
      <c r="CS61" s="33">
        <v>417766.48770419025</v>
      </c>
      <c r="CT61" s="33">
        <v>198810.15129919231</v>
      </c>
      <c r="CU61" s="33">
        <v>5436.4323017782845</v>
      </c>
      <c r="CV61" s="33">
        <v>215924.28411717177</v>
      </c>
      <c r="CW61" s="33">
        <v>410834.49544628971</v>
      </c>
      <c r="CX61" s="33">
        <v>122608.10000165267</v>
      </c>
      <c r="CY61" s="33">
        <v>53727.957148939684</v>
      </c>
      <c r="CZ61" s="33">
        <v>2029.9583548933495</v>
      </c>
      <c r="DA61" s="33">
        <v>428589.82441381057</v>
      </c>
      <c r="DB61" s="33">
        <v>30719.729015748198</v>
      </c>
      <c r="DC61" s="33">
        <v>165673.04543552391</v>
      </c>
      <c r="DD61" s="33">
        <v>370468.91021763859</v>
      </c>
      <c r="DE61" s="33">
        <v>4974.3628286653202</v>
      </c>
      <c r="DF61" s="33">
        <v>559.19984507026561</v>
      </c>
      <c r="DG61" s="33">
        <v>14940.556256421331</v>
      </c>
      <c r="DH61" s="33">
        <v>4739.0335649429735</v>
      </c>
      <c r="DI61" s="33">
        <v>4546.5108039629386</v>
      </c>
      <c r="DJ61" s="33">
        <v>69832.632445452866</v>
      </c>
      <c r="DK61" s="33">
        <v>14422.082146578008</v>
      </c>
      <c r="DL61" s="33">
        <v>99802.483650192662</v>
      </c>
      <c r="DM61" s="33">
        <v>6119.7105649938658</v>
      </c>
      <c r="DN61" s="33">
        <v>4542.4566846775142</v>
      </c>
      <c r="DO61" s="33">
        <v>0</v>
      </c>
      <c r="DP61" s="69">
        <f t="shared" si="1"/>
        <v>7008838.7739025578</v>
      </c>
      <c r="DQ61" s="33">
        <v>4236106.865410761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19208.703830517199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4753.9476984638513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7646.0621909044467</v>
      </c>
      <c r="GG61" s="44">
        <f t="shared" si="0"/>
        <v>11276554.353033205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116113.34109577737</v>
      </c>
      <c r="D62" s="33">
        <v>57589.289765872396</v>
      </c>
      <c r="E62" s="33">
        <v>8254.3924962123401</v>
      </c>
      <c r="F62" s="33">
        <v>721378.76516137575</v>
      </c>
      <c r="G62" s="33">
        <v>63728.397768412113</v>
      </c>
      <c r="H62" s="33">
        <v>14386.49019736746</v>
      </c>
      <c r="I62" s="33">
        <v>175296.11134680372</v>
      </c>
      <c r="J62" s="33">
        <v>141863.67481915347</v>
      </c>
      <c r="K62" s="33">
        <v>137582.02128179866</v>
      </c>
      <c r="L62" s="33">
        <v>99360.895955976448</v>
      </c>
      <c r="M62" s="33">
        <v>504598.09781950526</v>
      </c>
      <c r="N62" s="33">
        <v>179275.01979992664</v>
      </c>
      <c r="O62" s="33">
        <v>18472.254097553701</v>
      </c>
      <c r="P62" s="33">
        <v>34513.150951575182</v>
      </c>
      <c r="Q62" s="33">
        <v>15268.483961184498</v>
      </c>
      <c r="R62" s="33">
        <v>10090.291051713213</v>
      </c>
      <c r="S62" s="33">
        <v>85068.22189845769</v>
      </c>
      <c r="T62" s="33">
        <v>59299.8686240815</v>
      </c>
      <c r="U62" s="33">
        <v>97254.470354014135</v>
      </c>
      <c r="V62" s="33">
        <v>44799.347318774002</v>
      </c>
      <c r="W62" s="33">
        <v>185745.03032340566</v>
      </c>
      <c r="X62" s="33">
        <v>73519.113784202069</v>
      </c>
      <c r="Y62" s="33">
        <v>17903.022503704429</v>
      </c>
      <c r="Z62" s="33">
        <v>158530.12055340546</v>
      </c>
      <c r="AA62" s="33">
        <v>69383.877798861358</v>
      </c>
      <c r="AB62" s="33">
        <v>404035.5827623253</v>
      </c>
      <c r="AC62" s="33">
        <v>38325.300963070469</v>
      </c>
      <c r="AD62" s="33">
        <v>151131.4497133189</v>
      </c>
      <c r="AE62" s="33">
        <v>26161.229048686833</v>
      </c>
      <c r="AF62" s="33">
        <v>3525.0154439305493</v>
      </c>
      <c r="AG62" s="33">
        <v>8820.749487827954</v>
      </c>
      <c r="AH62" s="33">
        <v>8212.66363018427</v>
      </c>
      <c r="AI62" s="33">
        <v>83665.527786791601</v>
      </c>
      <c r="AJ62" s="33">
        <v>21796.118367570452</v>
      </c>
      <c r="AK62" s="33">
        <v>74245.353360982408</v>
      </c>
      <c r="AL62" s="33">
        <v>37398.649739076071</v>
      </c>
      <c r="AM62" s="33">
        <v>30943.430301896951</v>
      </c>
      <c r="AN62" s="33">
        <v>230879.76049946039</v>
      </c>
      <c r="AO62" s="33">
        <v>962.8339643757389</v>
      </c>
      <c r="AP62" s="33">
        <v>22442.4279290253</v>
      </c>
      <c r="AQ62" s="33">
        <v>25618.937256226571</v>
      </c>
      <c r="AR62" s="33">
        <v>8.0432912434757018</v>
      </c>
      <c r="AS62" s="33">
        <v>1915.2850128092878</v>
      </c>
      <c r="AT62" s="33">
        <v>17088.500290199539</v>
      </c>
      <c r="AU62" s="33">
        <v>2659.2556465585376</v>
      </c>
      <c r="AV62" s="33">
        <v>47293.961061939212</v>
      </c>
      <c r="AW62" s="33">
        <v>62487.331820087195</v>
      </c>
      <c r="AX62" s="33">
        <v>60203.421482655758</v>
      </c>
      <c r="AY62" s="33">
        <v>259373.82497069443</v>
      </c>
      <c r="AZ62" s="33">
        <v>51215.548191530768</v>
      </c>
      <c r="BA62" s="33">
        <v>0</v>
      </c>
      <c r="BB62" s="33">
        <v>139180.10379539264</v>
      </c>
      <c r="BC62" s="33">
        <v>20546.874267616116</v>
      </c>
      <c r="BD62" s="33">
        <v>5583900.489783573</v>
      </c>
      <c r="BE62" s="33">
        <v>386024.03166336601</v>
      </c>
      <c r="BF62" s="33">
        <v>1138.3152335749437</v>
      </c>
      <c r="BG62" s="33">
        <v>36579.964886030735</v>
      </c>
      <c r="BH62" s="33">
        <v>914921.35423999047</v>
      </c>
      <c r="BI62" s="33">
        <v>9655.6812289021091</v>
      </c>
      <c r="BJ62" s="33">
        <v>20619.243407588776</v>
      </c>
      <c r="BK62" s="33">
        <v>165912.12581444634</v>
      </c>
      <c r="BL62" s="33">
        <v>31121.48228472393</v>
      </c>
      <c r="BM62" s="33">
        <v>1231.6034298763298</v>
      </c>
      <c r="BN62" s="33">
        <v>1257.2476537833957</v>
      </c>
      <c r="BO62" s="33">
        <v>103623.42218053128</v>
      </c>
      <c r="BP62" s="33">
        <v>1162.3907260720694</v>
      </c>
      <c r="BQ62" s="33">
        <v>10288.524649929524</v>
      </c>
      <c r="BR62" s="33">
        <v>3337.5658275806213</v>
      </c>
      <c r="BS62" s="33">
        <v>88769.005869480621</v>
      </c>
      <c r="BT62" s="33">
        <v>11108.063318868284</v>
      </c>
      <c r="BU62" s="33">
        <v>1955.9538010643712</v>
      </c>
      <c r="BV62" s="33">
        <v>7180.5222938710212</v>
      </c>
      <c r="BW62" s="33">
        <v>3548.748122664033</v>
      </c>
      <c r="BX62" s="33">
        <v>2673.7121662593759</v>
      </c>
      <c r="BY62" s="33">
        <v>3394.0124717213253</v>
      </c>
      <c r="BZ62" s="33">
        <v>2750.7527296467338</v>
      </c>
      <c r="CA62" s="33">
        <v>28161.789247428456</v>
      </c>
      <c r="CB62" s="33">
        <v>241.3470033016637</v>
      </c>
      <c r="CC62" s="33">
        <v>232.5445789531413</v>
      </c>
      <c r="CD62" s="33">
        <v>708.14798306487501</v>
      </c>
      <c r="CE62" s="33">
        <v>1413.7625553452713</v>
      </c>
      <c r="CF62" s="33">
        <v>8353.129955430948</v>
      </c>
      <c r="CG62" s="33">
        <v>33850.196998324107</v>
      </c>
      <c r="CH62" s="33">
        <v>95.259597796298436</v>
      </c>
      <c r="CI62" s="33">
        <v>8967.6692742193609</v>
      </c>
      <c r="CJ62" s="33">
        <v>3689.4747198511595</v>
      </c>
      <c r="CK62" s="33">
        <v>13872.597126765713</v>
      </c>
      <c r="CL62" s="33">
        <v>1713.9217947709644</v>
      </c>
      <c r="CM62" s="33">
        <v>7098.6838994228301</v>
      </c>
      <c r="CN62" s="33">
        <v>3576.5442186548089</v>
      </c>
      <c r="CO62" s="33">
        <v>474.97493772173243</v>
      </c>
      <c r="CP62" s="33">
        <v>1168.1554094963499</v>
      </c>
      <c r="CQ62" s="33">
        <v>8653.4935857988239</v>
      </c>
      <c r="CR62" s="33">
        <v>15885.105897439429</v>
      </c>
      <c r="CS62" s="33">
        <v>126971.71171456098</v>
      </c>
      <c r="CT62" s="33">
        <v>76812.885018444998</v>
      </c>
      <c r="CU62" s="33">
        <v>3595.4024964885684</v>
      </c>
      <c r="CV62" s="33">
        <v>29485.631176461578</v>
      </c>
      <c r="CW62" s="33">
        <v>131732.9944160399</v>
      </c>
      <c r="CX62" s="33">
        <v>19010.535251840116</v>
      </c>
      <c r="CY62" s="33">
        <v>76627.716503417992</v>
      </c>
      <c r="CZ62" s="33">
        <v>1693.390392350793</v>
      </c>
      <c r="DA62" s="33">
        <v>33386.636516786166</v>
      </c>
      <c r="DB62" s="33">
        <v>9255.4563533473502</v>
      </c>
      <c r="DC62" s="33">
        <v>29239.015552791574</v>
      </c>
      <c r="DD62" s="33">
        <v>80458.457957295002</v>
      </c>
      <c r="DE62" s="33">
        <v>935.57488265570009</v>
      </c>
      <c r="DF62" s="33">
        <v>3889.3929433379262</v>
      </c>
      <c r="DG62" s="33">
        <v>6410.9343608077097</v>
      </c>
      <c r="DH62" s="33">
        <v>1227.7933158245849</v>
      </c>
      <c r="DI62" s="33">
        <v>3235.723151091247</v>
      </c>
      <c r="DJ62" s="33">
        <v>7047.7001676036589</v>
      </c>
      <c r="DK62" s="33">
        <v>2193.7582418454508</v>
      </c>
      <c r="DL62" s="33">
        <v>9418.2279404928759</v>
      </c>
      <c r="DM62" s="33">
        <v>25713.761799626416</v>
      </c>
      <c r="DN62" s="33">
        <v>27259.73143813834</v>
      </c>
      <c r="DO62" s="33">
        <v>0</v>
      </c>
      <c r="DP62" s="69">
        <f t="shared" si="1"/>
        <v>13155324.374973172</v>
      </c>
      <c r="DQ62" s="33">
        <v>304335.92516267602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31.19154136590404</v>
      </c>
      <c r="FY62" s="33">
        <v>0</v>
      </c>
      <c r="FZ62" s="33">
        <v>10999.504986760841</v>
      </c>
      <c r="GA62" s="33">
        <v>0</v>
      </c>
      <c r="GB62" s="33">
        <v>635.05301886619509</v>
      </c>
      <c r="GC62" s="33">
        <v>0</v>
      </c>
      <c r="GD62" s="33">
        <v>0</v>
      </c>
      <c r="GE62" s="33">
        <v>0</v>
      </c>
      <c r="GF62" s="33">
        <v>9248482.8407178707</v>
      </c>
      <c r="GG62" s="44">
        <f t="shared" si="0"/>
        <v>22719808.890400715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1544.8026625139523</v>
      </c>
      <c r="D63" s="33">
        <v>1341.159347963245</v>
      </c>
      <c r="E63" s="33">
        <v>31.600240894950407</v>
      </c>
      <c r="F63" s="33">
        <v>12310.857502758688</v>
      </c>
      <c r="G63" s="33">
        <v>28290.785729584662</v>
      </c>
      <c r="H63" s="33">
        <v>1260.2827079880906</v>
      </c>
      <c r="I63" s="33">
        <v>125603.87566544198</v>
      </c>
      <c r="J63" s="33">
        <v>26346.070638001969</v>
      </c>
      <c r="K63" s="33">
        <v>39906.72614247258</v>
      </c>
      <c r="L63" s="33">
        <v>27626.187868520039</v>
      </c>
      <c r="M63" s="33">
        <v>36951.956233866011</v>
      </c>
      <c r="N63" s="33">
        <v>6050.8573221855368</v>
      </c>
      <c r="O63" s="33">
        <v>969.25612200738215</v>
      </c>
      <c r="P63" s="33">
        <v>21226.714049889888</v>
      </c>
      <c r="Q63" s="33">
        <v>12262.696064958684</v>
      </c>
      <c r="R63" s="33">
        <v>19165.406749489117</v>
      </c>
      <c r="S63" s="33">
        <v>5203.7962118198984</v>
      </c>
      <c r="T63" s="33">
        <v>9349.8611348678296</v>
      </c>
      <c r="U63" s="33">
        <v>1542.4593237889742</v>
      </c>
      <c r="V63" s="33">
        <v>19759.176024716773</v>
      </c>
      <c r="W63" s="33">
        <v>27399.904760789494</v>
      </c>
      <c r="X63" s="33">
        <v>7615.687037908805</v>
      </c>
      <c r="Y63" s="33">
        <v>28429.082133551321</v>
      </c>
      <c r="Z63" s="33">
        <v>64834.456086594808</v>
      </c>
      <c r="AA63" s="33">
        <v>2130.2273029694511</v>
      </c>
      <c r="AB63" s="33">
        <v>14548.929048310407</v>
      </c>
      <c r="AC63" s="33">
        <v>20672.825989822879</v>
      </c>
      <c r="AD63" s="33">
        <v>19187.821587984134</v>
      </c>
      <c r="AE63" s="33">
        <v>17162.834073214974</v>
      </c>
      <c r="AF63" s="33">
        <v>9710.0654571870873</v>
      </c>
      <c r="AG63" s="33">
        <v>1970.2499930853705</v>
      </c>
      <c r="AH63" s="33">
        <v>1600.1776569032058</v>
      </c>
      <c r="AI63" s="33">
        <v>3641.8006804103384</v>
      </c>
      <c r="AJ63" s="33">
        <v>39816.350917886884</v>
      </c>
      <c r="AK63" s="33">
        <v>29453.632249236864</v>
      </c>
      <c r="AL63" s="33">
        <v>4399.3575922770469</v>
      </c>
      <c r="AM63" s="33">
        <v>5272.1843240967119</v>
      </c>
      <c r="AN63" s="33">
        <v>29882.641431369746</v>
      </c>
      <c r="AO63" s="33">
        <v>4054.9784036928336</v>
      </c>
      <c r="AP63" s="33">
        <v>27111.853119765383</v>
      </c>
      <c r="AQ63" s="33">
        <v>5507.2029269274399</v>
      </c>
      <c r="AR63" s="33">
        <v>4.9859621479662115</v>
      </c>
      <c r="AS63" s="33">
        <v>75.981600190199742</v>
      </c>
      <c r="AT63" s="33">
        <v>5148.8974648361536</v>
      </c>
      <c r="AU63" s="33">
        <v>1662.9082192524977</v>
      </c>
      <c r="AV63" s="33">
        <v>1768.9794699502263</v>
      </c>
      <c r="AW63" s="33">
        <v>9639.7401674304037</v>
      </c>
      <c r="AX63" s="33">
        <v>6833.0478632324493</v>
      </c>
      <c r="AY63" s="33">
        <v>281992.42490235996</v>
      </c>
      <c r="AZ63" s="33">
        <v>3873.6446534778488</v>
      </c>
      <c r="BA63" s="33">
        <v>0</v>
      </c>
      <c r="BB63" s="33">
        <v>27016.578748961136</v>
      </c>
      <c r="BC63" s="33">
        <v>1542.8375337005227</v>
      </c>
      <c r="BD63" s="33">
        <v>245183.05729077972</v>
      </c>
      <c r="BE63" s="33">
        <v>17658.253424776081</v>
      </c>
      <c r="BF63" s="33">
        <v>262.62055853893162</v>
      </c>
      <c r="BG63" s="33">
        <v>284038.01847740507</v>
      </c>
      <c r="BH63" s="33">
        <v>2667407.4279634878</v>
      </c>
      <c r="BI63" s="33">
        <v>26748.397879553973</v>
      </c>
      <c r="BJ63" s="33">
        <v>121396.03998118835</v>
      </c>
      <c r="BK63" s="33">
        <v>98204.895964367272</v>
      </c>
      <c r="BL63" s="33">
        <v>57283.692876762449</v>
      </c>
      <c r="BM63" s="33">
        <v>2219.0380147524947</v>
      </c>
      <c r="BN63" s="33">
        <v>2356.7730075504314</v>
      </c>
      <c r="BO63" s="33">
        <v>4365.4196836040783</v>
      </c>
      <c r="BP63" s="33">
        <v>683.03567979642798</v>
      </c>
      <c r="BQ63" s="33">
        <v>3577.2362385723045</v>
      </c>
      <c r="BR63" s="33">
        <v>1395.5803139973907</v>
      </c>
      <c r="BS63" s="33">
        <v>101417.62229245392</v>
      </c>
      <c r="BT63" s="33">
        <v>11147.32973052351</v>
      </c>
      <c r="BU63" s="33">
        <v>2973.8447716669998</v>
      </c>
      <c r="BV63" s="33">
        <v>5069.1170611925199</v>
      </c>
      <c r="BW63" s="33">
        <v>1938.9209980557634</v>
      </c>
      <c r="BX63" s="33">
        <v>1367.7248408222424</v>
      </c>
      <c r="BY63" s="33">
        <v>1451.365286022577</v>
      </c>
      <c r="BZ63" s="33">
        <v>3436.5287242082109</v>
      </c>
      <c r="CA63" s="33">
        <v>3503.639305293304</v>
      </c>
      <c r="CB63" s="33">
        <v>33.559678305832918</v>
      </c>
      <c r="CC63" s="33">
        <v>68.584360047325092</v>
      </c>
      <c r="CD63" s="33">
        <v>2554.4136410108385</v>
      </c>
      <c r="CE63" s="33">
        <v>5141.7738667279009</v>
      </c>
      <c r="CF63" s="33">
        <v>3065.2942096464867</v>
      </c>
      <c r="CG63" s="33">
        <v>21100.893797307148</v>
      </c>
      <c r="CH63" s="33">
        <v>224.01490568395172</v>
      </c>
      <c r="CI63" s="33">
        <v>10052.810181004859</v>
      </c>
      <c r="CJ63" s="33">
        <v>7203.8399669544615</v>
      </c>
      <c r="CK63" s="33">
        <v>5213.3334446032077</v>
      </c>
      <c r="CL63" s="33">
        <v>1064.1956334650729</v>
      </c>
      <c r="CM63" s="33">
        <v>14618.103798077385</v>
      </c>
      <c r="CN63" s="33">
        <v>1250.2462217816351</v>
      </c>
      <c r="CO63" s="33">
        <v>76372.035389692595</v>
      </c>
      <c r="CP63" s="33">
        <v>418.40830365389746</v>
      </c>
      <c r="CQ63" s="33">
        <v>1436.156870511626</v>
      </c>
      <c r="CR63" s="33">
        <v>5714.1335907214243</v>
      </c>
      <c r="CS63" s="33">
        <v>77612.749271600944</v>
      </c>
      <c r="CT63" s="33">
        <v>924.47794979474986</v>
      </c>
      <c r="CU63" s="33">
        <v>2335.767666259087</v>
      </c>
      <c r="CV63" s="33">
        <v>26122.194490031441</v>
      </c>
      <c r="CW63" s="33">
        <v>45620.884762929469</v>
      </c>
      <c r="CX63" s="33">
        <v>16335.172331481148</v>
      </c>
      <c r="CY63" s="33">
        <v>15893.01456679056</v>
      </c>
      <c r="CZ63" s="33">
        <v>1803.3667282816396</v>
      </c>
      <c r="DA63" s="33">
        <v>5712.9342805952529</v>
      </c>
      <c r="DB63" s="33">
        <v>5414.8763782296937</v>
      </c>
      <c r="DC63" s="33">
        <v>16195.528956413949</v>
      </c>
      <c r="DD63" s="33">
        <v>44429.440657522457</v>
      </c>
      <c r="DE63" s="33">
        <v>1119.5368372424366</v>
      </c>
      <c r="DF63" s="33">
        <v>2180.234310256285</v>
      </c>
      <c r="DG63" s="33">
        <v>4471.3599435843244</v>
      </c>
      <c r="DH63" s="33">
        <v>3093.6407016816793</v>
      </c>
      <c r="DI63" s="33">
        <v>786.41654639338276</v>
      </c>
      <c r="DJ63" s="33">
        <v>41049.681797975281</v>
      </c>
      <c r="DK63" s="33">
        <v>1343.2852839208376</v>
      </c>
      <c r="DL63" s="33">
        <v>10191.569314898159</v>
      </c>
      <c r="DM63" s="33">
        <v>1861.3976619314062</v>
      </c>
      <c r="DN63" s="33">
        <v>2444.9559390704921</v>
      </c>
      <c r="DO63" s="33">
        <v>0</v>
      </c>
      <c r="DP63" s="69">
        <f t="shared" si="1"/>
        <v>5248266.6817047084</v>
      </c>
      <c r="DQ63" s="33">
        <v>806429.81253047893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49637.990577218421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2912.4923510826748</v>
      </c>
      <c r="FY63" s="33">
        <v>0</v>
      </c>
      <c r="FZ63" s="33">
        <v>3828.1598007411812</v>
      </c>
      <c r="GA63" s="33">
        <v>0</v>
      </c>
      <c r="GB63" s="33">
        <v>3408.5584451425184</v>
      </c>
      <c r="GC63" s="33">
        <v>0</v>
      </c>
      <c r="GD63" s="33">
        <v>0</v>
      </c>
      <c r="GE63" s="33">
        <v>0</v>
      </c>
      <c r="GF63" s="33">
        <v>34062843.802250326</v>
      </c>
      <c r="GG63" s="44">
        <f t="shared" si="0"/>
        <v>40177327.497659698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27957.354813460552</v>
      </c>
      <c r="D64" s="33">
        <v>7024.3270098639532</v>
      </c>
      <c r="E64" s="33">
        <v>1553.8407608023701</v>
      </c>
      <c r="F64" s="33">
        <v>28254.218952179217</v>
      </c>
      <c r="G64" s="33">
        <v>5674.9448427296593</v>
      </c>
      <c r="H64" s="33">
        <v>4169.4012603239062</v>
      </c>
      <c r="I64" s="33">
        <v>16331.655784989121</v>
      </c>
      <c r="J64" s="33">
        <v>10652.611518822892</v>
      </c>
      <c r="K64" s="33">
        <v>14994.025589815375</v>
      </c>
      <c r="L64" s="33">
        <v>12782.313236583308</v>
      </c>
      <c r="M64" s="33">
        <v>41204.391210826492</v>
      </c>
      <c r="N64" s="33">
        <v>29967.039157678966</v>
      </c>
      <c r="O64" s="33">
        <v>12559.040318803125</v>
      </c>
      <c r="P64" s="33">
        <v>7763.3345062054659</v>
      </c>
      <c r="Q64" s="33">
        <v>12721.355283938869</v>
      </c>
      <c r="R64" s="33">
        <v>3807.2776829700515</v>
      </c>
      <c r="S64" s="33">
        <v>11103.457456605425</v>
      </c>
      <c r="T64" s="33">
        <v>16013.922920989602</v>
      </c>
      <c r="U64" s="33">
        <v>10619.240695261478</v>
      </c>
      <c r="V64" s="33">
        <v>4635.653283295248</v>
      </c>
      <c r="W64" s="33">
        <v>16203.437142183844</v>
      </c>
      <c r="X64" s="33">
        <v>31004.66856074036</v>
      </c>
      <c r="Y64" s="33">
        <v>49832.077256163881</v>
      </c>
      <c r="Z64" s="33">
        <v>28402.816019070418</v>
      </c>
      <c r="AA64" s="33">
        <v>7234.5548401748556</v>
      </c>
      <c r="AB64" s="33">
        <v>29321.026776860999</v>
      </c>
      <c r="AC64" s="33">
        <v>13314.008505744152</v>
      </c>
      <c r="AD64" s="33">
        <v>33251.1747370835</v>
      </c>
      <c r="AE64" s="33">
        <v>32428.619370240925</v>
      </c>
      <c r="AF64" s="33">
        <v>13834.629435192519</v>
      </c>
      <c r="AG64" s="33">
        <v>3897.735397957958</v>
      </c>
      <c r="AH64" s="33">
        <v>3315.1246894406841</v>
      </c>
      <c r="AI64" s="33">
        <v>8137.1706379584757</v>
      </c>
      <c r="AJ64" s="33">
        <v>32806.506923382527</v>
      </c>
      <c r="AK64" s="33">
        <v>52140.341893321733</v>
      </c>
      <c r="AL64" s="33">
        <v>7709.4780358131165</v>
      </c>
      <c r="AM64" s="33">
        <v>13761.131099521228</v>
      </c>
      <c r="AN64" s="33">
        <v>24123.892821869365</v>
      </c>
      <c r="AO64" s="33">
        <v>4860.3534133084358</v>
      </c>
      <c r="AP64" s="33">
        <v>10519.890356076941</v>
      </c>
      <c r="AQ64" s="33">
        <v>12584.766878025534</v>
      </c>
      <c r="AR64" s="33">
        <v>675.92211984127687</v>
      </c>
      <c r="AS64" s="33">
        <v>4878.0125187210588</v>
      </c>
      <c r="AT64" s="33">
        <v>25943.255518856047</v>
      </c>
      <c r="AU64" s="33">
        <v>4803.3047539294912</v>
      </c>
      <c r="AV64" s="33">
        <v>9286.176885935336</v>
      </c>
      <c r="AW64" s="33">
        <v>28900.669666615078</v>
      </c>
      <c r="AX64" s="33">
        <v>11116.722644301384</v>
      </c>
      <c r="AY64" s="33">
        <v>72716.278110970859</v>
      </c>
      <c r="AZ64" s="33">
        <v>16245.227874691767</v>
      </c>
      <c r="BA64" s="33">
        <v>2188.3781633911817</v>
      </c>
      <c r="BB64" s="33">
        <v>46507.513646795327</v>
      </c>
      <c r="BC64" s="33">
        <v>16960.269626558027</v>
      </c>
      <c r="BD64" s="33">
        <v>952246.65719777264</v>
      </c>
      <c r="BE64" s="33">
        <v>173832.18347273167</v>
      </c>
      <c r="BF64" s="33">
        <v>4310.7278227652369</v>
      </c>
      <c r="BG64" s="33">
        <v>3639.8072307397283</v>
      </c>
      <c r="BH64" s="33">
        <v>20331.266255243147</v>
      </c>
      <c r="BI64" s="33">
        <v>60730.509103088829</v>
      </c>
      <c r="BJ64" s="33">
        <v>78207.068971685614</v>
      </c>
      <c r="BK64" s="33">
        <v>148301.26562984849</v>
      </c>
      <c r="BL64" s="33">
        <v>26427.728326557524</v>
      </c>
      <c r="BM64" s="33">
        <v>7493.9637608985704</v>
      </c>
      <c r="BN64" s="33">
        <v>8291.3044181511777</v>
      </c>
      <c r="BO64" s="33">
        <v>9901.925754269454</v>
      </c>
      <c r="BP64" s="33">
        <v>1192.2345959950731</v>
      </c>
      <c r="BQ64" s="33">
        <v>6213.7893379015977</v>
      </c>
      <c r="BR64" s="33">
        <v>2839.7112624403776</v>
      </c>
      <c r="BS64" s="33">
        <v>24683.031902801828</v>
      </c>
      <c r="BT64" s="33">
        <v>20835.927404518192</v>
      </c>
      <c r="BU64" s="33">
        <v>6368.0218622997018</v>
      </c>
      <c r="BV64" s="33">
        <v>11374.799763607905</v>
      </c>
      <c r="BW64" s="33">
        <v>10654.912790655506</v>
      </c>
      <c r="BX64" s="33">
        <v>18482.62895750369</v>
      </c>
      <c r="BY64" s="33">
        <v>21311.198089729336</v>
      </c>
      <c r="BZ64" s="33">
        <v>13257.362041589169</v>
      </c>
      <c r="CA64" s="33">
        <v>16494.532518410942</v>
      </c>
      <c r="CB64" s="33">
        <v>958.41296560389526</v>
      </c>
      <c r="CC64" s="33">
        <v>1568.9974672535673</v>
      </c>
      <c r="CD64" s="33">
        <v>9339.7462724548768</v>
      </c>
      <c r="CE64" s="33">
        <v>22623.551799267247</v>
      </c>
      <c r="CF64" s="33">
        <v>15880.907170376091</v>
      </c>
      <c r="CG64" s="33">
        <v>90878.638882326923</v>
      </c>
      <c r="CH64" s="33">
        <v>12399.420798724846</v>
      </c>
      <c r="CI64" s="33">
        <v>898.04115595759845</v>
      </c>
      <c r="CJ64" s="33">
        <v>29726.640628070207</v>
      </c>
      <c r="CK64" s="33">
        <v>22792.03124433323</v>
      </c>
      <c r="CL64" s="33">
        <v>4086.9452452854848</v>
      </c>
      <c r="CM64" s="33">
        <v>32224.594687923425</v>
      </c>
      <c r="CN64" s="33">
        <v>10922.480056499748</v>
      </c>
      <c r="CO64" s="33">
        <v>1188969.2969695181</v>
      </c>
      <c r="CP64" s="33">
        <v>2127.918006824525</v>
      </c>
      <c r="CQ64" s="33">
        <v>4369.6195899993636</v>
      </c>
      <c r="CR64" s="33">
        <v>22316.563837781508</v>
      </c>
      <c r="CS64" s="33">
        <v>114666.22072749927</v>
      </c>
      <c r="CT64" s="33">
        <v>321802.33140904945</v>
      </c>
      <c r="CU64" s="33">
        <v>2190.6533743822692</v>
      </c>
      <c r="CV64" s="33">
        <v>4149.5991271643907</v>
      </c>
      <c r="CW64" s="33">
        <v>16456.514018278347</v>
      </c>
      <c r="CX64" s="33">
        <v>12369.840738702511</v>
      </c>
      <c r="CY64" s="33">
        <v>8233.3790180173528</v>
      </c>
      <c r="CZ64" s="33">
        <v>3332.4682961337362</v>
      </c>
      <c r="DA64" s="33">
        <v>12322.134093121802</v>
      </c>
      <c r="DB64" s="33">
        <v>14452.97158166625</v>
      </c>
      <c r="DC64" s="33">
        <v>3825.0827465578009</v>
      </c>
      <c r="DD64" s="33">
        <v>7451.1419171168009</v>
      </c>
      <c r="DE64" s="33">
        <v>1581.4730073670719</v>
      </c>
      <c r="DF64" s="33">
        <v>2860.864987790847</v>
      </c>
      <c r="DG64" s="33">
        <v>12098.627061645</v>
      </c>
      <c r="DH64" s="33">
        <v>5026.4013430901769</v>
      </c>
      <c r="DI64" s="33">
        <v>1509.1365574626077</v>
      </c>
      <c r="DJ64" s="33">
        <v>12470.461186403849</v>
      </c>
      <c r="DK64" s="33">
        <v>3204.7615396766087</v>
      </c>
      <c r="DL64" s="33">
        <v>55941.878762146938</v>
      </c>
      <c r="DM64" s="33">
        <v>3801.8230030357672</v>
      </c>
      <c r="DN64" s="33">
        <v>19433.078226625759</v>
      </c>
      <c r="DO64" s="33">
        <v>0</v>
      </c>
      <c r="DP64" s="69">
        <f t="shared" si="1"/>
        <v>4707381.7505792221</v>
      </c>
      <c r="DQ64" s="33">
        <v>331786.80187058321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1057.0679161526805</v>
      </c>
      <c r="GA64" s="33">
        <v>0</v>
      </c>
      <c r="GB64" s="33">
        <v>45464.467478227656</v>
      </c>
      <c r="GC64" s="33">
        <v>0</v>
      </c>
      <c r="GD64" s="33">
        <v>0</v>
      </c>
      <c r="GE64" s="33">
        <v>0</v>
      </c>
      <c r="GF64" s="33">
        <v>6346492.7368195122</v>
      </c>
      <c r="GG64" s="44">
        <f t="shared" si="0"/>
        <v>11432182.824663699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1960.6052154203196</v>
      </c>
      <c r="D65" s="33">
        <v>1104.0640207165025</v>
      </c>
      <c r="E65" s="33">
        <v>305485.93781784299</v>
      </c>
      <c r="F65" s="33">
        <v>32761.491899337081</v>
      </c>
      <c r="G65" s="33">
        <v>1363.2411765077309</v>
      </c>
      <c r="H65" s="33">
        <v>199.81869618106799</v>
      </c>
      <c r="I65" s="33">
        <v>232173.80115156673</v>
      </c>
      <c r="J65" s="33">
        <v>28830.757797034898</v>
      </c>
      <c r="K65" s="33">
        <v>33256.000071681803</v>
      </c>
      <c r="L65" s="33">
        <v>13481.984512569225</v>
      </c>
      <c r="M65" s="33">
        <v>66193.941305540735</v>
      </c>
      <c r="N65" s="33">
        <v>25085.968446338662</v>
      </c>
      <c r="O65" s="33">
        <v>3201.8116272506372</v>
      </c>
      <c r="P65" s="33">
        <v>36605.872908859521</v>
      </c>
      <c r="Q65" s="33">
        <v>32158.516911309769</v>
      </c>
      <c r="R65" s="33">
        <v>4754.6404058232429</v>
      </c>
      <c r="S65" s="33">
        <v>13519.805790085557</v>
      </c>
      <c r="T65" s="33">
        <v>60146.968668199544</v>
      </c>
      <c r="U65" s="33">
        <v>22155.32741457241</v>
      </c>
      <c r="V65" s="33">
        <v>10779.452715218202</v>
      </c>
      <c r="W65" s="33">
        <v>64205.432030164979</v>
      </c>
      <c r="X65" s="33">
        <v>41246.597143915329</v>
      </c>
      <c r="Y65" s="33">
        <v>31454.18533357653</v>
      </c>
      <c r="Z65" s="33">
        <v>83619.553461969219</v>
      </c>
      <c r="AA65" s="33">
        <v>6353.5004888499279</v>
      </c>
      <c r="AB65" s="33">
        <v>30638.901323626524</v>
      </c>
      <c r="AC65" s="33">
        <v>22967.943689438507</v>
      </c>
      <c r="AD65" s="33">
        <v>51592.712118785719</v>
      </c>
      <c r="AE65" s="33">
        <v>12186.429489267895</v>
      </c>
      <c r="AF65" s="33">
        <v>14553.359240479222</v>
      </c>
      <c r="AG65" s="33">
        <v>9617.8043713086354</v>
      </c>
      <c r="AH65" s="33">
        <v>10637.466917579235</v>
      </c>
      <c r="AI65" s="33">
        <v>11771.205474256707</v>
      </c>
      <c r="AJ65" s="33">
        <v>29771.052199209498</v>
      </c>
      <c r="AK65" s="33">
        <v>56090.495268003921</v>
      </c>
      <c r="AL65" s="33">
        <v>9854.582617480859</v>
      </c>
      <c r="AM65" s="33">
        <v>6246.0922407830585</v>
      </c>
      <c r="AN65" s="33">
        <v>35990.310651870837</v>
      </c>
      <c r="AO65" s="33">
        <v>5051.6694685754464</v>
      </c>
      <c r="AP65" s="33">
        <v>3942.911864390685</v>
      </c>
      <c r="AQ65" s="33">
        <v>13383.680371061069</v>
      </c>
      <c r="AR65" s="33">
        <v>28.366140104177866</v>
      </c>
      <c r="AS65" s="33">
        <v>87.033644145390113</v>
      </c>
      <c r="AT65" s="33">
        <v>2093.1231239297631</v>
      </c>
      <c r="AU65" s="33">
        <v>840.45592714488544</v>
      </c>
      <c r="AV65" s="33">
        <v>422.25065610621175</v>
      </c>
      <c r="AW65" s="33">
        <v>26046.540301802768</v>
      </c>
      <c r="AX65" s="33">
        <v>18371.533335400094</v>
      </c>
      <c r="AY65" s="33">
        <v>189453.98690485436</v>
      </c>
      <c r="AZ65" s="33">
        <v>19737.31053219525</v>
      </c>
      <c r="BA65" s="33">
        <v>19.068666361469642</v>
      </c>
      <c r="BB65" s="33">
        <v>211803.4951907603</v>
      </c>
      <c r="BC65" s="33">
        <v>11919.47128863897</v>
      </c>
      <c r="BD65" s="33">
        <v>5214239.7969035152</v>
      </c>
      <c r="BE65" s="33">
        <v>190460.88623576579</v>
      </c>
      <c r="BF65" s="33">
        <v>2242.0755676466983</v>
      </c>
      <c r="BG65" s="33">
        <v>6932.1424361775153</v>
      </c>
      <c r="BH65" s="33">
        <v>70541.21802860462</v>
      </c>
      <c r="BI65" s="33">
        <v>375254.37140020728</v>
      </c>
      <c r="BJ65" s="33">
        <v>745425.91002756695</v>
      </c>
      <c r="BK65" s="33">
        <v>447624.51339500165</v>
      </c>
      <c r="BL65" s="33">
        <v>8576.7918197140807</v>
      </c>
      <c r="BM65" s="33">
        <v>447.40209288526796</v>
      </c>
      <c r="BN65" s="33">
        <v>657.32376430473016</v>
      </c>
      <c r="BO65" s="33">
        <v>43229.487361068255</v>
      </c>
      <c r="BP65" s="33">
        <v>66.934706702294719</v>
      </c>
      <c r="BQ65" s="33">
        <v>755.60017992199437</v>
      </c>
      <c r="BR65" s="33">
        <v>290.69015409092401</v>
      </c>
      <c r="BS65" s="33">
        <v>32305.330440553324</v>
      </c>
      <c r="BT65" s="33">
        <v>966.86893377103331</v>
      </c>
      <c r="BU65" s="33">
        <v>248.67668362883396</v>
      </c>
      <c r="BV65" s="33">
        <v>809.17138091360232</v>
      </c>
      <c r="BW65" s="33">
        <v>376.38789600200778</v>
      </c>
      <c r="BX65" s="33">
        <v>1098.6815297922922</v>
      </c>
      <c r="BY65" s="33">
        <v>321.5897723429859</v>
      </c>
      <c r="BZ65" s="33">
        <v>187.50103128202022</v>
      </c>
      <c r="CA65" s="33">
        <v>3299.336613426362</v>
      </c>
      <c r="CB65" s="33">
        <v>665.58726242954594</v>
      </c>
      <c r="CC65" s="33">
        <v>1065.0941729947044</v>
      </c>
      <c r="CD65" s="33">
        <v>361.02242242314571</v>
      </c>
      <c r="CE65" s="33">
        <v>296.89697486232933</v>
      </c>
      <c r="CF65" s="33">
        <v>449.97332482222203</v>
      </c>
      <c r="CG65" s="33">
        <v>2418.5324547911309</v>
      </c>
      <c r="CH65" s="33">
        <v>117.94939313712665</v>
      </c>
      <c r="CI65" s="33">
        <v>12.18495446471163</v>
      </c>
      <c r="CJ65" s="33">
        <v>316.61992805192978</v>
      </c>
      <c r="CK65" s="33">
        <v>691.80207557433084</v>
      </c>
      <c r="CL65" s="33">
        <v>196.94887695870497</v>
      </c>
      <c r="CM65" s="33">
        <v>3192.062055108699</v>
      </c>
      <c r="CN65" s="33">
        <v>166.5221222483778</v>
      </c>
      <c r="CO65" s="33">
        <v>508.32910148032744</v>
      </c>
      <c r="CP65" s="33">
        <v>61.981976094821761</v>
      </c>
      <c r="CQ65" s="33">
        <v>1410.7729237084397</v>
      </c>
      <c r="CR65" s="33">
        <v>823.6645838483746</v>
      </c>
      <c r="CS65" s="33">
        <v>62708.930806509685</v>
      </c>
      <c r="CT65" s="33">
        <v>44618.394663440922</v>
      </c>
      <c r="CU65" s="33">
        <v>487.77395051834742</v>
      </c>
      <c r="CV65" s="33">
        <v>2165.5077040364945</v>
      </c>
      <c r="CW65" s="33">
        <v>3838.1209952447925</v>
      </c>
      <c r="CX65" s="33">
        <v>9401.1541397218334</v>
      </c>
      <c r="CY65" s="33">
        <v>1617.6923821968135</v>
      </c>
      <c r="CZ65" s="33">
        <v>358.42300908405775</v>
      </c>
      <c r="DA65" s="33">
        <v>3521.4689566925258</v>
      </c>
      <c r="DB65" s="33">
        <v>940.66975408907138</v>
      </c>
      <c r="DC65" s="33">
        <v>2188.3108780609678</v>
      </c>
      <c r="DD65" s="33">
        <v>6556.1099294786773</v>
      </c>
      <c r="DE65" s="33">
        <v>583.16975688510604</v>
      </c>
      <c r="DF65" s="33">
        <v>360.43250343669268</v>
      </c>
      <c r="DG65" s="33">
        <v>10383.696176367779</v>
      </c>
      <c r="DH65" s="33">
        <v>549.85501402177022</v>
      </c>
      <c r="DI65" s="33">
        <v>78.183671200318116</v>
      </c>
      <c r="DJ65" s="33">
        <v>5665.6022472142031</v>
      </c>
      <c r="DK65" s="33">
        <v>2094.592952363726</v>
      </c>
      <c r="DL65" s="33">
        <v>5271.3003718187983</v>
      </c>
      <c r="DM65" s="33">
        <v>17173.250008371375</v>
      </c>
      <c r="DN65" s="33">
        <v>588.40657951743844</v>
      </c>
      <c r="DO65" s="33">
        <v>0</v>
      </c>
      <c r="DP65" s="69">
        <f t="shared" si="1"/>
        <v>9297484.2094362471</v>
      </c>
      <c r="DQ65" s="33">
        <v>368052.63403357053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252.03768370140784</v>
      </c>
      <c r="FI65" s="33">
        <v>0</v>
      </c>
      <c r="FJ65" s="33">
        <v>0</v>
      </c>
      <c r="FK65" s="33">
        <v>1002371.4469698915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22.411306937947188</v>
      </c>
      <c r="FY65" s="33">
        <v>0</v>
      </c>
      <c r="FZ65" s="33">
        <v>3533.7808248308438</v>
      </c>
      <c r="GA65" s="33">
        <v>0</v>
      </c>
      <c r="GB65" s="33">
        <v>10016.544555486489</v>
      </c>
      <c r="GC65" s="33">
        <v>0</v>
      </c>
      <c r="GD65" s="33">
        <v>0</v>
      </c>
      <c r="GE65" s="33">
        <v>0</v>
      </c>
      <c r="GF65" s="33">
        <v>3536508.1741320291</v>
      </c>
      <c r="GG65" s="44">
        <f t="shared" si="0"/>
        <v>14218241.238942694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79894.90331158918</v>
      </c>
      <c r="D66" s="33">
        <v>33109.939832247932</v>
      </c>
      <c r="E66" s="33">
        <v>3100.9631467649942</v>
      </c>
      <c r="F66" s="33">
        <v>78.244703487724763</v>
      </c>
      <c r="G66" s="33">
        <v>4418.0271313213052</v>
      </c>
      <c r="H66" s="33">
        <v>10.440949081548897</v>
      </c>
      <c r="I66" s="33">
        <v>42221.758140186364</v>
      </c>
      <c r="J66" s="33">
        <v>29771.033152620737</v>
      </c>
      <c r="K66" s="33">
        <v>27178.252880237495</v>
      </c>
      <c r="L66" s="33">
        <v>19307.833178763103</v>
      </c>
      <c r="M66" s="33">
        <v>55972.416754876249</v>
      </c>
      <c r="N66" s="33">
        <v>40144.298466695916</v>
      </c>
      <c r="O66" s="33">
        <v>4312.6912008339432</v>
      </c>
      <c r="P66" s="33">
        <v>12618.889700352285</v>
      </c>
      <c r="Q66" s="33">
        <v>16956.339392485574</v>
      </c>
      <c r="R66" s="33">
        <v>766.95581664146289</v>
      </c>
      <c r="S66" s="33">
        <v>18840.609534803403</v>
      </c>
      <c r="T66" s="33">
        <v>25184.511967141527</v>
      </c>
      <c r="U66" s="33">
        <v>102652.35183738361</v>
      </c>
      <c r="V66" s="33">
        <v>33966.890213300794</v>
      </c>
      <c r="W66" s="33">
        <v>21996.619252300996</v>
      </c>
      <c r="X66" s="33">
        <v>12208.888550106827</v>
      </c>
      <c r="Y66" s="33">
        <v>15024.278074870383</v>
      </c>
      <c r="Z66" s="33">
        <v>15071.701287362968</v>
      </c>
      <c r="AA66" s="33">
        <v>5314.9122788167879</v>
      </c>
      <c r="AB66" s="33">
        <v>19932.059529454109</v>
      </c>
      <c r="AC66" s="33">
        <v>5688.7523822435815</v>
      </c>
      <c r="AD66" s="33">
        <v>31788.31610221562</v>
      </c>
      <c r="AE66" s="33">
        <v>7348.6798118598408</v>
      </c>
      <c r="AF66" s="33">
        <v>10277.216422311423</v>
      </c>
      <c r="AG66" s="33">
        <v>2838.673269073623</v>
      </c>
      <c r="AH66" s="33">
        <v>2570.3497079585554</v>
      </c>
      <c r="AI66" s="33">
        <v>15459.260823421548</v>
      </c>
      <c r="AJ66" s="33">
        <v>19446.426594571982</v>
      </c>
      <c r="AK66" s="33">
        <v>36385.29757468008</v>
      </c>
      <c r="AL66" s="33">
        <v>6768.4803362236744</v>
      </c>
      <c r="AM66" s="33">
        <v>5493.3569662593654</v>
      </c>
      <c r="AN66" s="33">
        <v>48133.690963100322</v>
      </c>
      <c r="AO66" s="33">
        <v>5086.6773567016044</v>
      </c>
      <c r="AP66" s="33">
        <v>6820.9807184076535</v>
      </c>
      <c r="AQ66" s="33">
        <v>8160.6590895325398</v>
      </c>
      <c r="AR66" s="33">
        <v>130.7777093757845</v>
      </c>
      <c r="AS66" s="33">
        <v>3051.1421864451786</v>
      </c>
      <c r="AT66" s="33">
        <v>80575.990703257805</v>
      </c>
      <c r="AU66" s="33">
        <v>45768.06792719457</v>
      </c>
      <c r="AV66" s="33">
        <v>28916.358734975034</v>
      </c>
      <c r="AW66" s="33">
        <v>69957.810247100322</v>
      </c>
      <c r="AX66" s="33">
        <v>55731.516694244252</v>
      </c>
      <c r="AY66" s="33">
        <v>18156.418459667835</v>
      </c>
      <c r="AZ66" s="33">
        <v>73851.632578366334</v>
      </c>
      <c r="BA66" s="33">
        <v>0</v>
      </c>
      <c r="BB66" s="33">
        <v>56561.923818806594</v>
      </c>
      <c r="BC66" s="33">
        <v>66537.11056078659</v>
      </c>
      <c r="BD66" s="33">
        <v>874096.87268104497</v>
      </c>
      <c r="BE66" s="33">
        <v>300767.24161230488</v>
      </c>
      <c r="BF66" s="33">
        <v>26854.060949227478</v>
      </c>
      <c r="BG66" s="33">
        <v>37678.956231442273</v>
      </c>
      <c r="BH66" s="33">
        <v>151987.38085227137</v>
      </c>
      <c r="BI66" s="33">
        <v>46306.401687257661</v>
      </c>
      <c r="BJ66" s="33">
        <v>335620.46483259695</v>
      </c>
      <c r="BK66" s="33">
        <v>248313.868378268</v>
      </c>
      <c r="BL66" s="33">
        <v>217511.87061843122</v>
      </c>
      <c r="BM66" s="33">
        <v>52886.178444229234</v>
      </c>
      <c r="BN66" s="33">
        <v>55471.320556347528</v>
      </c>
      <c r="BO66" s="33">
        <v>686325.84264507692</v>
      </c>
      <c r="BP66" s="33">
        <v>14771.47636769864</v>
      </c>
      <c r="BQ66" s="33">
        <v>25160.08012797507</v>
      </c>
      <c r="BR66" s="33">
        <v>7470.1392965789109</v>
      </c>
      <c r="BS66" s="33">
        <v>59757.435860218204</v>
      </c>
      <c r="BT66" s="33">
        <v>188476.39410364081</v>
      </c>
      <c r="BU66" s="33">
        <v>25806.627187723578</v>
      </c>
      <c r="BV66" s="33">
        <v>743174.41947767569</v>
      </c>
      <c r="BW66" s="33">
        <v>87736.911113997383</v>
      </c>
      <c r="BX66" s="33">
        <v>66234.813863602598</v>
      </c>
      <c r="BY66" s="33">
        <v>73155.527178109856</v>
      </c>
      <c r="BZ66" s="33">
        <v>19657.11983655216</v>
      </c>
      <c r="CA66" s="33">
        <v>403122.13996039977</v>
      </c>
      <c r="CB66" s="33">
        <v>4886.8725710832932</v>
      </c>
      <c r="CC66" s="33">
        <v>5975.5395735791371</v>
      </c>
      <c r="CD66" s="33">
        <v>30335.594346179791</v>
      </c>
      <c r="CE66" s="33">
        <v>60371.371104556034</v>
      </c>
      <c r="CF66" s="33">
        <v>46399.721152956568</v>
      </c>
      <c r="CG66" s="33">
        <v>294120.33520743845</v>
      </c>
      <c r="CH66" s="33">
        <v>12040.4464169578</v>
      </c>
      <c r="CI66" s="33">
        <v>35576.265868693612</v>
      </c>
      <c r="CJ66" s="33">
        <v>71449.104602996478</v>
      </c>
      <c r="CK66" s="33">
        <v>90392.945981179408</v>
      </c>
      <c r="CL66" s="33">
        <v>30941.858228387206</v>
      </c>
      <c r="CM66" s="33">
        <v>87991.730905074277</v>
      </c>
      <c r="CN66" s="33">
        <v>18702.320029129372</v>
      </c>
      <c r="CO66" s="33">
        <v>50003.484316660943</v>
      </c>
      <c r="CP66" s="33">
        <v>6479.049513920917</v>
      </c>
      <c r="CQ66" s="33">
        <v>21627.451446443996</v>
      </c>
      <c r="CR66" s="33">
        <v>88027.517669306355</v>
      </c>
      <c r="CS66" s="33">
        <v>635314.11377506272</v>
      </c>
      <c r="CT66" s="33">
        <v>443205.55860368873</v>
      </c>
      <c r="CU66" s="33">
        <v>28905.68598910224</v>
      </c>
      <c r="CV66" s="33">
        <v>66706.664565018742</v>
      </c>
      <c r="CW66" s="33">
        <v>154975.18287056277</v>
      </c>
      <c r="CX66" s="33">
        <v>58953.10067177422</v>
      </c>
      <c r="CY66" s="33">
        <v>44071.210410210137</v>
      </c>
      <c r="CZ66" s="33">
        <v>21811.604823785423</v>
      </c>
      <c r="DA66" s="33">
        <v>115647.45577244138</v>
      </c>
      <c r="DB66" s="33">
        <v>167899.53515628152</v>
      </c>
      <c r="DC66" s="33">
        <v>105935.67585713814</v>
      </c>
      <c r="DD66" s="33">
        <v>289896.70005627954</v>
      </c>
      <c r="DE66" s="33">
        <v>5568.1950032860232</v>
      </c>
      <c r="DF66" s="33">
        <v>0</v>
      </c>
      <c r="DG66" s="33">
        <v>35640.750224258583</v>
      </c>
      <c r="DH66" s="33">
        <v>13997.169696563851</v>
      </c>
      <c r="DI66" s="33">
        <v>2317.5904228278696</v>
      </c>
      <c r="DJ66" s="33">
        <v>28788.397022499808</v>
      </c>
      <c r="DK66" s="33">
        <v>10700.031573190026</v>
      </c>
      <c r="DL66" s="33">
        <v>134238.48693498506</v>
      </c>
      <c r="DM66" s="33">
        <v>30540.885252570981</v>
      </c>
      <c r="DN66" s="33">
        <v>41281.51176040923</v>
      </c>
      <c r="DO66" s="33">
        <v>0</v>
      </c>
      <c r="DP66" s="69">
        <f t="shared" si="1"/>
        <v>9491622.0372616611</v>
      </c>
      <c r="DQ66" s="33">
        <v>473874.05690882361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6027.3347562393592</v>
      </c>
      <c r="GA66" s="33">
        <v>0</v>
      </c>
      <c r="GB66" s="33">
        <v>3.2656511974977076</v>
      </c>
      <c r="GC66" s="33">
        <v>0</v>
      </c>
      <c r="GD66" s="33">
        <v>0</v>
      </c>
      <c r="GE66" s="33">
        <v>0</v>
      </c>
      <c r="GF66" s="33">
        <v>276592.45827317942</v>
      </c>
      <c r="GG66" s="44">
        <f t="shared" si="0"/>
        <v>10248119.152851103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3306.621262662728</v>
      </c>
      <c r="D67" s="33">
        <v>7422.1282079210641</v>
      </c>
      <c r="E67" s="33">
        <v>64.534799533719763</v>
      </c>
      <c r="F67" s="33">
        <v>25.207316178081054</v>
      </c>
      <c r="G67" s="33">
        <v>2926.4241108375736</v>
      </c>
      <c r="H67" s="33">
        <v>0</v>
      </c>
      <c r="I67" s="33">
        <v>8697.0677328701586</v>
      </c>
      <c r="J67" s="33">
        <v>3226.2456828977702</v>
      </c>
      <c r="K67" s="33">
        <v>7480.1068049992946</v>
      </c>
      <c r="L67" s="33">
        <v>3696.553377857736</v>
      </c>
      <c r="M67" s="33">
        <v>16357.920483544831</v>
      </c>
      <c r="N67" s="33">
        <v>5507.1967947524308</v>
      </c>
      <c r="O67" s="33">
        <v>1566.6181963619608</v>
      </c>
      <c r="P67" s="33">
        <v>8366.5729306431222</v>
      </c>
      <c r="Q67" s="33">
        <v>7559.3823568861844</v>
      </c>
      <c r="R67" s="33">
        <v>1230.2532996342427</v>
      </c>
      <c r="S67" s="33">
        <v>6383.9223199996832</v>
      </c>
      <c r="T67" s="33">
        <v>5393.2867163475748</v>
      </c>
      <c r="U67" s="33">
        <v>7868.9494172810446</v>
      </c>
      <c r="V67" s="33">
        <v>6366.8856531526908</v>
      </c>
      <c r="W67" s="33">
        <v>7930.4059904571259</v>
      </c>
      <c r="X67" s="33">
        <v>10423.259314891466</v>
      </c>
      <c r="Y67" s="33">
        <v>27559.755472851681</v>
      </c>
      <c r="Z67" s="33">
        <v>12548.525989322512</v>
      </c>
      <c r="AA67" s="33">
        <v>2540.2472841534436</v>
      </c>
      <c r="AB67" s="33">
        <v>10218.237240335724</v>
      </c>
      <c r="AC67" s="33">
        <v>5670.1218944370357</v>
      </c>
      <c r="AD67" s="33">
        <v>16756.149848404835</v>
      </c>
      <c r="AE67" s="33">
        <v>11562.495877664898</v>
      </c>
      <c r="AF67" s="33">
        <v>6058.2703528707762</v>
      </c>
      <c r="AG67" s="33">
        <v>3292.6131029211519</v>
      </c>
      <c r="AH67" s="33">
        <v>2900.8710445909546</v>
      </c>
      <c r="AI67" s="33">
        <v>6386.3390454787868</v>
      </c>
      <c r="AJ67" s="33">
        <v>22172.767308792485</v>
      </c>
      <c r="AK67" s="33">
        <v>37915.981936585333</v>
      </c>
      <c r="AL67" s="33">
        <v>4412.5129176386727</v>
      </c>
      <c r="AM67" s="33">
        <v>5669.8748680621748</v>
      </c>
      <c r="AN67" s="33">
        <v>9057.7735507566867</v>
      </c>
      <c r="AO67" s="33">
        <v>2290.0835580638886</v>
      </c>
      <c r="AP67" s="33">
        <v>6395.1860586856601</v>
      </c>
      <c r="AQ67" s="33">
        <v>6728.6686499619163</v>
      </c>
      <c r="AR67" s="33">
        <v>5.1497325822468749</v>
      </c>
      <c r="AS67" s="33">
        <v>93.241742018162469</v>
      </c>
      <c r="AT67" s="33">
        <v>8796.4936330178643</v>
      </c>
      <c r="AU67" s="33">
        <v>4343.430397150054</v>
      </c>
      <c r="AV67" s="33">
        <v>1815.0080786346155</v>
      </c>
      <c r="AW67" s="33">
        <v>5656.9083061070496</v>
      </c>
      <c r="AX67" s="33">
        <v>8211.0151911832745</v>
      </c>
      <c r="AY67" s="33">
        <v>36286.578945082518</v>
      </c>
      <c r="AZ67" s="33">
        <v>9945.1257774119385</v>
      </c>
      <c r="BA67" s="33">
        <v>0</v>
      </c>
      <c r="BB67" s="33">
        <v>21185.247579251969</v>
      </c>
      <c r="BC67" s="33">
        <v>1812.4003738773717</v>
      </c>
      <c r="BD67" s="33">
        <v>453997.91274284391</v>
      </c>
      <c r="BE67" s="33">
        <v>77961.956992426305</v>
      </c>
      <c r="BF67" s="33">
        <v>1765.9578271012706</v>
      </c>
      <c r="BG67" s="33">
        <v>9752.2054918481699</v>
      </c>
      <c r="BH67" s="33">
        <v>34905.530437007088</v>
      </c>
      <c r="BI67" s="33">
        <v>1920.4401960117925</v>
      </c>
      <c r="BJ67" s="33">
        <v>28644.110188761537</v>
      </c>
      <c r="BK67" s="33">
        <v>10495.898331688699</v>
      </c>
      <c r="BL67" s="33">
        <v>5107.4998539982817</v>
      </c>
      <c r="BM67" s="33">
        <v>3427.9699132779051</v>
      </c>
      <c r="BN67" s="33">
        <v>12978.345578090466</v>
      </c>
      <c r="BO67" s="33">
        <v>7300.058400410594</v>
      </c>
      <c r="BP67" s="33">
        <v>2246.5779434754336</v>
      </c>
      <c r="BQ67" s="33">
        <v>6961.9450625710633</v>
      </c>
      <c r="BR67" s="33">
        <v>4950.3389419946379</v>
      </c>
      <c r="BS67" s="33">
        <v>8657.4717058862716</v>
      </c>
      <c r="BT67" s="33">
        <v>37661.740446941381</v>
      </c>
      <c r="BU67" s="33">
        <v>9522.6666497845581</v>
      </c>
      <c r="BV67" s="33">
        <v>89640.327712290891</v>
      </c>
      <c r="BW67" s="33">
        <v>30610.844126544936</v>
      </c>
      <c r="BX67" s="33">
        <v>26456.691436219455</v>
      </c>
      <c r="BY67" s="33">
        <v>16371.402888425715</v>
      </c>
      <c r="BZ67" s="33">
        <v>21021.375721139746</v>
      </c>
      <c r="CA67" s="33">
        <v>4715.8716219250018</v>
      </c>
      <c r="CB67" s="33">
        <v>98.186413893250332</v>
      </c>
      <c r="CC67" s="33">
        <v>173.89155553240147</v>
      </c>
      <c r="CD67" s="33">
        <v>9324.2674213664632</v>
      </c>
      <c r="CE67" s="33">
        <v>20053.621459153746</v>
      </c>
      <c r="CF67" s="33">
        <v>31105.031054970696</v>
      </c>
      <c r="CG67" s="33">
        <v>92425.680917513993</v>
      </c>
      <c r="CH67" s="33">
        <v>266.88372897517513</v>
      </c>
      <c r="CI67" s="33">
        <v>3632.2639521535962</v>
      </c>
      <c r="CJ67" s="33">
        <v>56341.781470946458</v>
      </c>
      <c r="CK67" s="33">
        <v>51064.322765966361</v>
      </c>
      <c r="CL67" s="33">
        <v>1684.3735098129689</v>
      </c>
      <c r="CM67" s="33">
        <v>20025.922232107547</v>
      </c>
      <c r="CN67" s="33">
        <v>11257.809452388314</v>
      </c>
      <c r="CO67" s="33">
        <v>42256.105465109678</v>
      </c>
      <c r="CP67" s="33">
        <v>5092.3026665790894</v>
      </c>
      <c r="CQ67" s="33">
        <v>2471.6295847126476</v>
      </c>
      <c r="CR67" s="33">
        <v>60102.431361172865</v>
      </c>
      <c r="CS67" s="33">
        <v>55159.780150377403</v>
      </c>
      <c r="CT67" s="33">
        <v>20721.424547017854</v>
      </c>
      <c r="CU67" s="33">
        <v>3311.5209813818497</v>
      </c>
      <c r="CV67" s="33">
        <v>47166.209175672346</v>
      </c>
      <c r="CW67" s="33">
        <v>89840.712069415968</v>
      </c>
      <c r="CX67" s="33">
        <v>37260.063197561169</v>
      </c>
      <c r="CY67" s="33">
        <v>12960.876150565644</v>
      </c>
      <c r="CZ67" s="33">
        <v>2559.254744337773</v>
      </c>
      <c r="DA67" s="33">
        <v>13343.551430523899</v>
      </c>
      <c r="DB67" s="33">
        <v>9362.8460919556765</v>
      </c>
      <c r="DC67" s="33">
        <v>56208.093197812785</v>
      </c>
      <c r="DD67" s="33">
        <v>160853.14755469063</v>
      </c>
      <c r="DE67" s="33">
        <v>4668.0615355384489</v>
      </c>
      <c r="DF67" s="33">
        <v>3176.1869862304852</v>
      </c>
      <c r="DG67" s="33">
        <v>4749.7799674817552</v>
      </c>
      <c r="DH67" s="33">
        <v>6413.0847565073409</v>
      </c>
      <c r="DI67" s="33">
        <v>3731.9078670405643</v>
      </c>
      <c r="DJ67" s="33">
        <v>7452.526540569228</v>
      </c>
      <c r="DK67" s="33">
        <v>2671.5533438769116</v>
      </c>
      <c r="DL67" s="33">
        <v>94505.424644126164</v>
      </c>
      <c r="DM67" s="33">
        <v>5353.2897369545854</v>
      </c>
      <c r="DN67" s="33">
        <v>2471.1364242624136</v>
      </c>
      <c r="DO67" s="33">
        <v>0</v>
      </c>
      <c r="DP67" s="69">
        <f t="shared" si="1"/>
        <v>2378478.6948445267</v>
      </c>
      <c r="DQ67" s="33">
        <v>4203899.2323893178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686.89516537504505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6583064.8223992204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9642.3295700444069</v>
      </c>
      <c r="D68" s="33">
        <v>3040.5229680219345</v>
      </c>
      <c r="E68" s="33">
        <v>63.6420563321646</v>
      </c>
      <c r="F68" s="33">
        <v>270.765084318449</v>
      </c>
      <c r="G68" s="33">
        <v>7028.4017032425318</v>
      </c>
      <c r="H68" s="33">
        <v>22.295069483977059</v>
      </c>
      <c r="I68" s="33">
        <v>20442.974259929964</v>
      </c>
      <c r="J68" s="33">
        <v>8167.2730998368797</v>
      </c>
      <c r="K68" s="33">
        <v>24645.625029676765</v>
      </c>
      <c r="L68" s="33">
        <v>11315.378354726832</v>
      </c>
      <c r="M68" s="33">
        <v>50504.529385747832</v>
      </c>
      <c r="N68" s="33">
        <v>16536.418881544883</v>
      </c>
      <c r="O68" s="33">
        <v>3776.9158895095652</v>
      </c>
      <c r="P68" s="33">
        <v>22588.795226943694</v>
      </c>
      <c r="Q68" s="33">
        <v>20792.228973016881</v>
      </c>
      <c r="R68" s="33">
        <v>7389.6208734272495</v>
      </c>
      <c r="S68" s="33">
        <v>16391.431945922603</v>
      </c>
      <c r="T68" s="33">
        <v>14162.084274299821</v>
      </c>
      <c r="U68" s="33">
        <v>19364.46933221156</v>
      </c>
      <c r="V68" s="33">
        <v>14903.747772302928</v>
      </c>
      <c r="W68" s="33">
        <v>26504.161048656162</v>
      </c>
      <c r="X68" s="33">
        <v>26672.426952820446</v>
      </c>
      <c r="Y68" s="33">
        <v>72324.864582883194</v>
      </c>
      <c r="Z68" s="33">
        <v>46725.819582789554</v>
      </c>
      <c r="AA68" s="33">
        <v>5913.9400957701673</v>
      </c>
      <c r="AB68" s="33">
        <v>25137.856332305135</v>
      </c>
      <c r="AC68" s="33">
        <v>17641.250925301149</v>
      </c>
      <c r="AD68" s="33">
        <v>51109.180296940984</v>
      </c>
      <c r="AE68" s="33">
        <v>31229.106990046039</v>
      </c>
      <c r="AF68" s="33">
        <v>17925.033458984846</v>
      </c>
      <c r="AG68" s="33">
        <v>6159.1843793026828</v>
      </c>
      <c r="AH68" s="33">
        <v>5026.6303161953656</v>
      </c>
      <c r="AI68" s="33">
        <v>14703.874646022665</v>
      </c>
      <c r="AJ68" s="33">
        <v>53695.500346712332</v>
      </c>
      <c r="AK68" s="33">
        <v>130063.46316126284</v>
      </c>
      <c r="AL68" s="33">
        <v>10558.394211925121</v>
      </c>
      <c r="AM68" s="33">
        <v>15741.605807228701</v>
      </c>
      <c r="AN68" s="33">
        <v>35406.012162584622</v>
      </c>
      <c r="AO68" s="33">
        <v>6735.6957948240024</v>
      </c>
      <c r="AP68" s="33">
        <v>19171.038033418125</v>
      </c>
      <c r="AQ68" s="33">
        <v>17808.885526505255</v>
      </c>
      <c r="AR68" s="33">
        <v>9.5682639662468532</v>
      </c>
      <c r="AS68" s="33">
        <v>351.55425649948398</v>
      </c>
      <c r="AT68" s="33">
        <v>13789.731437332461</v>
      </c>
      <c r="AU68" s="33">
        <v>8116.2038300606491</v>
      </c>
      <c r="AV68" s="33">
        <v>2929.8104579715273</v>
      </c>
      <c r="AW68" s="33">
        <v>13817.710518861903</v>
      </c>
      <c r="AX68" s="33">
        <v>5229.3181408911614</v>
      </c>
      <c r="AY68" s="33">
        <v>12032.785209957014</v>
      </c>
      <c r="AZ68" s="33">
        <v>6427.2424627051951</v>
      </c>
      <c r="BA68" s="33">
        <v>0</v>
      </c>
      <c r="BB68" s="33">
        <v>42726.423883195603</v>
      </c>
      <c r="BC68" s="33">
        <v>9254.4058632399374</v>
      </c>
      <c r="BD68" s="33">
        <v>534490.51100423187</v>
      </c>
      <c r="BE68" s="33">
        <v>126814.14123344899</v>
      </c>
      <c r="BF68" s="33">
        <v>4304.5467854098451</v>
      </c>
      <c r="BG68" s="33">
        <v>67668.221330331275</v>
      </c>
      <c r="BH68" s="33">
        <v>106479.66473346646</v>
      </c>
      <c r="BI68" s="33">
        <v>4439.5363614318767</v>
      </c>
      <c r="BJ68" s="33">
        <v>546264.10813883983</v>
      </c>
      <c r="BK68" s="33">
        <v>51716.166909441519</v>
      </c>
      <c r="BL68" s="33">
        <v>10894.002278628301</v>
      </c>
      <c r="BM68" s="33">
        <v>8983.9008991638275</v>
      </c>
      <c r="BN68" s="33">
        <v>251582.30611455033</v>
      </c>
      <c r="BO68" s="33">
        <v>19675.20048337174</v>
      </c>
      <c r="BP68" s="33">
        <v>3312.1900931289661</v>
      </c>
      <c r="BQ68" s="33">
        <v>12480.666645948166</v>
      </c>
      <c r="BR68" s="33">
        <v>4717.9046248147861</v>
      </c>
      <c r="BS68" s="33">
        <v>17376.192346166557</v>
      </c>
      <c r="BT68" s="33">
        <v>56400.64702627666</v>
      </c>
      <c r="BU68" s="33">
        <v>14542.707749872017</v>
      </c>
      <c r="BV68" s="33">
        <v>23920.696036986992</v>
      </c>
      <c r="BW68" s="33">
        <v>15817.767841898763</v>
      </c>
      <c r="BX68" s="33">
        <v>18475.624673243972</v>
      </c>
      <c r="BY68" s="33">
        <v>12761.343370117385</v>
      </c>
      <c r="BZ68" s="33">
        <v>21277.334811818604</v>
      </c>
      <c r="CA68" s="33">
        <v>7062.5718593682286</v>
      </c>
      <c r="CB68" s="33">
        <v>57.012789324511225</v>
      </c>
      <c r="CC68" s="33">
        <v>109.8292949139491</v>
      </c>
      <c r="CD68" s="33">
        <v>13043.195242221424</v>
      </c>
      <c r="CE68" s="33">
        <v>27619.701752780751</v>
      </c>
      <c r="CF68" s="33">
        <v>14925.114723663446</v>
      </c>
      <c r="CG68" s="33">
        <v>228634.6484723895</v>
      </c>
      <c r="CH68" s="33">
        <v>521.84827775945178</v>
      </c>
      <c r="CI68" s="33">
        <v>2105.1981788097646</v>
      </c>
      <c r="CJ68" s="33">
        <v>14036.942743551852</v>
      </c>
      <c r="CK68" s="33">
        <v>24120.047227423594</v>
      </c>
      <c r="CL68" s="33">
        <v>2679.1534535889064</v>
      </c>
      <c r="CM68" s="33">
        <v>35578.292366553542</v>
      </c>
      <c r="CN68" s="33">
        <v>27035.895381771952</v>
      </c>
      <c r="CO68" s="33">
        <v>27894.016368647986</v>
      </c>
      <c r="CP68" s="33">
        <v>1928.9019780132157</v>
      </c>
      <c r="CQ68" s="33">
        <v>4144.4384620193105</v>
      </c>
      <c r="CR68" s="33">
        <v>26155.686788507312</v>
      </c>
      <c r="CS68" s="33">
        <v>148614.71088325535</v>
      </c>
      <c r="CT68" s="33">
        <v>88374.818207241988</v>
      </c>
      <c r="CU68" s="33">
        <v>2688.9749628162999</v>
      </c>
      <c r="CV68" s="33">
        <v>9022.5688738941117</v>
      </c>
      <c r="CW68" s="33">
        <v>12362.549469246844</v>
      </c>
      <c r="CX68" s="33">
        <v>3532.0826928987362</v>
      </c>
      <c r="CY68" s="33">
        <v>6336.1451387589495</v>
      </c>
      <c r="CZ68" s="33">
        <v>5144.993772902556</v>
      </c>
      <c r="DA68" s="33">
        <v>18157.831156503067</v>
      </c>
      <c r="DB68" s="33">
        <v>16962.289676718854</v>
      </c>
      <c r="DC68" s="33">
        <v>33565.689624049999</v>
      </c>
      <c r="DD68" s="33">
        <v>99196.089987075116</v>
      </c>
      <c r="DE68" s="33">
        <v>1391.201549523556</v>
      </c>
      <c r="DF68" s="33">
        <v>133.37977250670173</v>
      </c>
      <c r="DG68" s="33">
        <v>9376.8942991018357</v>
      </c>
      <c r="DH68" s="33">
        <v>9335.447462935359</v>
      </c>
      <c r="DI68" s="33">
        <v>2846.2402657144394</v>
      </c>
      <c r="DJ68" s="33">
        <v>10791.895576235474</v>
      </c>
      <c r="DK68" s="33">
        <v>4711.8901349991693</v>
      </c>
      <c r="DL68" s="33">
        <v>75151.606292839147</v>
      </c>
      <c r="DM68" s="33">
        <v>7900.9205936190583</v>
      </c>
      <c r="DN68" s="33">
        <v>6494.5270882341692</v>
      </c>
      <c r="DO68" s="33">
        <v>0</v>
      </c>
      <c r="DP68" s="69">
        <f t="shared" si="1"/>
        <v>3986128.7530626692</v>
      </c>
      <c r="DQ68" s="33">
        <v>17563562.877390288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862.30874338825117</v>
      </c>
      <c r="GC68" s="33">
        <v>0</v>
      </c>
      <c r="GD68" s="33">
        <v>0</v>
      </c>
      <c r="GE68" s="33">
        <v>0</v>
      </c>
      <c r="GF68" s="33">
        <v>712210.1279760485</v>
      </c>
      <c r="GG68" s="44">
        <f t="shared" si="0"/>
        <v>22262764.067172393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19204.946262709123</v>
      </c>
      <c r="D69" s="33">
        <v>4291.6669171430904</v>
      </c>
      <c r="E69" s="33">
        <v>1580.7568138104252</v>
      </c>
      <c r="F69" s="33">
        <v>27516.856239079534</v>
      </c>
      <c r="G69" s="33">
        <v>3091.5332398089663</v>
      </c>
      <c r="H69" s="33">
        <v>221.90332487425647</v>
      </c>
      <c r="I69" s="33">
        <v>13485.907528453896</v>
      </c>
      <c r="J69" s="33">
        <v>5443.4025625221029</v>
      </c>
      <c r="K69" s="33">
        <v>11259.373137740155</v>
      </c>
      <c r="L69" s="33">
        <v>10217.802049829894</v>
      </c>
      <c r="M69" s="33">
        <v>31705.329864842555</v>
      </c>
      <c r="N69" s="33">
        <v>18509.844584158538</v>
      </c>
      <c r="O69" s="33">
        <v>6614.9617741804286</v>
      </c>
      <c r="P69" s="33">
        <v>5491.0884000176648</v>
      </c>
      <c r="Q69" s="33">
        <v>7405.7858189352892</v>
      </c>
      <c r="R69" s="33">
        <v>3183.931949053308</v>
      </c>
      <c r="S69" s="33">
        <v>11805.345269473453</v>
      </c>
      <c r="T69" s="33">
        <v>42930.120253668116</v>
      </c>
      <c r="U69" s="33">
        <v>46196.652125148132</v>
      </c>
      <c r="V69" s="33">
        <v>4147.7561291840038</v>
      </c>
      <c r="W69" s="33">
        <v>12727.942307769057</v>
      </c>
      <c r="X69" s="33">
        <v>21391.062091145868</v>
      </c>
      <c r="Y69" s="33">
        <v>28444.238159683126</v>
      </c>
      <c r="Z69" s="33">
        <v>29330.012269262665</v>
      </c>
      <c r="AA69" s="33">
        <v>9124.6031018399644</v>
      </c>
      <c r="AB69" s="33">
        <v>21301.726997283273</v>
      </c>
      <c r="AC69" s="33">
        <v>13208.727813148216</v>
      </c>
      <c r="AD69" s="33">
        <v>29595.763470513761</v>
      </c>
      <c r="AE69" s="33">
        <v>23789.963029000221</v>
      </c>
      <c r="AF69" s="33">
        <v>9335.7797859460989</v>
      </c>
      <c r="AG69" s="33">
        <v>3356.2443458687926</v>
      </c>
      <c r="AH69" s="33">
        <v>3006.6485118011628</v>
      </c>
      <c r="AI69" s="33">
        <v>6998.4246610961673</v>
      </c>
      <c r="AJ69" s="33">
        <v>22113.277466755611</v>
      </c>
      <c r="AK69" s="33">
        <v>47203.686517185939</v>
      </c>
      <c r="AL69" s="33">
        <v>4779.1739177885838</v>
      </c>
      <c r="AM69" s="33">
        <v>7077.5281490305115</v>
      </c>
      <c r="AN69" s="33">
        <v>22904.409097094114</v>
      </c>
      <c r="AO69" s="33">
        <v>3815.4322889013697</v>
      </c>
      <c r="AP69" s="33">
        <v>13109.754894774496</v>
      </c>
      <c r="AQ69" s="33">
        <v>8659.9814933192592</v>
      </c>
      <c r="AR69" s="33">
        <v>299.06477742241691</v>
      </c>
      <c r="AS69" s="33">
        <v>1752.7313497720397</v>
      </c>
      <c r="AT69" s="33">
        <v>16578.226219409669</v>
      </c>
      <c r="AU69" s="33">
        <v>2611.2346629183976</v>
      </c>
      <c r="AV69" s="33">
        <v>4653.0143811875269</v>
      </c>
      <c r="AW69" s="33">
        <v>25064.606674479513</v>
      </c>
      <c r="AX69" s="33">
        <v>6240.3936856144237</v>
      </c>
      <c r="AY69" s="33">
        <v>11276.02674250075</v>
      </c>
      <c r="AZ69" s="33">
        <v>5077.4744079972361</v>
      </c>
      <c r="BA69" s="33">
        <v>1079.5328460211701</v>
      </c>
      <c r="BB69" s="33">
        <v>19690.997752465319</v>
      </c>
      <c r="BC69" s="33">
        <v>12441.114427336875</v>
      </c>
      <c r="BD69" s="33">
        <v>231726.04513266063</v>
      </c>
      <c r="BE69" s="33">
        <v>186367.42531177428</v>
      </c>
      <c r="BF69" s="33">
        <v>11551.003446227995</v>
      </c>
      <c r="BG69" s="33">
        <v>3722.8210712504278</v>
      </c>
      <c r="BH69" s="33">
        <v>13780.36876818195</v>
      </c>
      <c r="BI69" s="33">
        <v>5394.785141166778</v>
      </c>
      <c r="BJ69" s="33">
        <v>16302.011295085153</v>
      </c>
      <c r="BK69" s="33">
        <v>13721.67090463585</v>
      </c>
      <c r="BL69" s="33">
        <v>19292.642459143884</v>
      </c>
      <c r="BM69" s="33">
        <v>6101.7713138322579</v>
      </c>
      <c r="BN69" s="33">
        <v>8887.302924583626</v>
      </c>
      <c r="BO69" s="33">
        <v>752077.41392491816</v>
      </c>
      <c r="BP69" s="33">
        <v>1642.1039870810387</v>
      </c>
      <c r="BQ69" s="33">
        <v>13577.847502033424</v>
      </c>
      <c r="BR69" s="33">
        <v>3805.4287559730124</v>
      </c>
      <c r="BS69" s="33">
        <v>59050.179646679098</v>
      </c>
      <c r="BT69" s="33">
        <v>25208.535896088189</v>
      </c>
      <c r="BU69" s="33">
        <v>5980.9326698143941</v>
      </c>
      <c r="BV69" s="33">
        <v>31801.537660004131</v>
      </c>
      <c r="BW69" s="33">
        <v>6871.5946783674435</v>
      </c>
      <c r="BX69" s="33">
        <v>16725.001874146361</v>
      </c>
      <c r="BY69" s="33">
        <v>97097.362571751073</v>
      </c>
      <c r="BZ69" s="33">
        <v>174171.01478457605</v>
      </c>
      <c r="CA69" s="33">
        <v>8475.6270595231399</v>
      </c>
      <c r="CB69" s="33">
        <v>22432.620431033109</v>
      </c>
      <c r="CC69" s="33">
        <v>990.46498930795804</v>
      </c>
      <c r="CD69" s="33">
        <v>19241.406809720505</v>
      </c>
      <c r="CE69" s="33">
        <v>19210.572696934312</v>
      </c>
      <c r="CF69" s="33">
        <v>9496.499890023033</v>
      </c>
      <c r="CG69" s="33">
        <v>43000.170510671727</v>
      </c>
      <c r="CH69" s="33">
        <v>10082.544660689013</v>
      </c>
      <c r="CI69" s="33">
        <v>10828.682291059458</v>
      </c>
      <c r="CJ69" s="33">
        <v>4557186.3078295225</v>
      </c>
      <c r="CK69" s="33">
        <v>15822.320299567047</v>
      </c>
      <c r="CL69" s="33">
        <v>16339.703775173079</v>
      </c>
      <c r="CM69" s="33">
        <v>37037.813427988702</v>
      </c>
      <c r="CN69" s="33">
        <v>3687.6194486102127</v>
      </c>
      <c r="CO69" s="33">
        <v>4203.8527981458374</v>
      </c>
      <c r="CP69" s="33">
        <v>1399.7887646651875</v>
      </c>
      <c r="CQ69" s="33">
        <v>8021.0298273356866</v>
      </c>
      <c r="CR69" s="33">
        <v>18207.946757252794</v>
      </c>
      <c r="CS69" s="33">
        <v>109942.425893326</v>
      </c>
      <c r="CT69" s="33">
        <v>16216.897705224701</v>
      </c>
      <c r="CU69" s="33">
        <v>2950.0569989819364</v>
      </c>
      <c r="CV69" s="33">
        <v>62157.777324349161</v>
      </c>
      <c r="CW69" s="33">
        <v>71821.348615070616</v>
      </c>
      <c r="CX69" s="33">
        <v>22572.060259160742</v>
      </c>
      <c r="CY69" s="33">
        <v>41575.707501779652</v>
      </c>
      <c r="CZ69" s="33">
        <v>2390.7778309751848</v>
      </c>
      <c r="DA69" s="33">
        <v>83830.5093575215</v>
      </c>
      <c r="DB69" s="33">
        <v>42096.772736103936</v>
      </c>
      <c r="DC69" s="33">
        <v>23856.464383402013</v>
      </c>
      <c r="DD69" s="33">
        <v>46360.537250184694</v>
      </c>
      <c r="DE69" s="33">
        <v>1429.3573973035564</v>
      </c>
      <c r="DF69" s="33">
        <v>0</v>
      </c>
      <c r="DG69" s="33">
        <v>17357.879057756869</v>
      </c>
      <c r="DH69" s="33">
        <v>1100.2261406179186</v>
      </c>
      <c r="DI69" s="33">
        <v>2622.8924116326252</v>
      </c>
      <c r="DJ69" s="33">
        <v>12566.068746550713</v>
      </c>
      <c r="DK69" s="33">
        <v>2859.8350597854233</v>
      </c>
      <c r="DL69" s="33">
        <v>100183.94592692613</v>
      </c>
      <c r="DM69" s="33">
        <v>2971.6905690441176</v>
      </c>
      <c r="DN69" s="33">
        <v>62576.45813770617</v>
      </c>
      <c r="DO69" s="33">
        <v>0</v>
      </c>
      <c r="DP69" s="69">
        <f t="shared" si="1"/>
        <v>7962305.2258315682</v>
      </c>
      <c r="DQ69" s="33">
        <v>4202644.0098743318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224.52695703268054</v>
      </c>
      <c r="EK69" s="33">
        <v>0</v>
      </c>
      <c r="EL69" s="33">
        <v>0</v>
      </c>
      <c r="EM69" s="33">
        <v>0</v>
      </c>
      <c r="EN69" s="33">
        <v>0</v>
      </c>
      <c r="EO69" s="33">
        <v>16.918550548420047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258.25379868886313</v>
      </c>
      <c r="FW69" s="33">
        <v>0</v>
      </c>
      <c r="FX69" s="33">
        <v>104370.91812262341</v>
      </c>
      <c r="FY69" s="33">
        <v>0</v>
      </c>
      <c r="FZ69" s="33">
        <v>15161.812517657265</v>
      </c>
      <c r="GA69" s="33">
        <v>0</v>
      </c>
      <c r="GB69" s="33">
        <v>155715.50023552484</v>
      </c>
      <c r="GC69" s="33">
        <v>0</v>
      </c>
      <c r="GD69" s="33">
        <v>0</v>
      </c>
      <c r="GE69" s="33">
        <v>40208.653518691368</v>
      </c>
      <c r="GF69" s="33">
        <v>1361170.9165691326</v>
      </c>
      <c r="GG69" s="44">
        <f t="shared" ref="GG69:GG120" si="2">+SUM(DP69:GF69)</f>
        <v>13842076.735975802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1689.8709360637422</v>
      </c>
      <c r="D70" s="33">
        <v>306.83028472345387</v>
      </c>
      <c r="E70" s="33">
        <v>105.21748994966401</v>
      </c>
      <c r="F70" s="33">
        <v>1025.3687451844221</v>
      </c>
      <c r="G70" s="33">
        <v>308.00287358968467</v>
      </c>
      <c r="H70" s="33">
        <v>2.8757503823026531</v>
      </c>
      <c r="I70" s="33">
        <v>1068.8336472160161</v>
      </c>
      <c r="J70" s="33">
        <v>174.06696563039037</v>
      </c>
      <c r="K70" s="33">
        <v>658.29111446186789</v>
      </c>
      <c r="L70" s="33">
        <v>725.14191659634753</v>
      </c>
      <c r="M70" s="33">
        <v>1532.9815912520751</v>
      </c>
      <c r="N70" s="33">
        <v>588.7451435015804</v>
      </c>
      <c r="O70" s="33">
        <v>294.65184631379816</v>
      </c>
      <c r="P70" s="33">
        <v>461.8304369516444</v>
      </c>
      <c r="Q70" s="33">
        <v>523.46668798687938</v>
      </c>
      <c r="R70" s="33">
        <v>136.26273632602823</v>
      </c>
      <c r="S70" s="33">
        <v>675.00242417806669</v>
      </c>
      <c r="T70" s="33">
        <v>649.55394858671878</v>
      </c>
      <c r="U70" s="33">
        <v>901.53679812615746</v>
      </c>
      <c r="V70" s="33">
        <v>1326.9882982790655</v>
      </c>
      <c r="W70" s="33">
        <v>1214.6341514410533</v>
      </c>
      <c r="X70" s="33">
        <v>1083.5111400974172</v>
      </c>
      <c r="Y70" s="33">
        <v>1468.2889962357633</v>
      </c>
      <c r="Z70" s="33">
        <v>1023.7887795465892</v>
      </c>
      <c r="AA70" s="33">
        <v>210.25288225573357</v>
      </c>
      <c r="AB70" s="33">
        <v>1420.4921891780234</v>
      </c>
      <c r="AC70" s="33">
        <v>1023.2133279316159</v>
      </c>
      <c r="AD70" s="33">
        <v>1796.3834656544668</v>
      </c>
      <c r="AE70" s="33">
        <v>984.44790815110412</v>
      </c>
      <c r="AF70" s="33">
        <v>457.69877169605519</v>
      </c>
      <c r="AG70" s="33">
        <v>262.06861584095702</v>
      </c>
      <c r="AH70" s="33">
        <v>143.75492035548814</v>
      </c>
      <c r="AI70" s="33">
        <v>446.17528694540306</v>
      </c>
      <c r="AJ70" s="33">
        <v>761.10839403685691</v>
      </c>
      <c r="AK70" s="33">
        <v>1902.1062055929378</v>
      </c>
      <c r="AL70" s="33">
        <v>310.53741212799724</v>
      </c>
      <c r="AM70" s="33">
        <v>587.77358381057002</v>
      </c>
      <c r="AN70" s="33">
        <v>936.71392231194034</v>
      </c>
      <c r="AO70" s="33">
        <v>198.53921153191959</v>
      </c>
      <c r="AP70" s="33">
        <v>313.0108349645721</v>
      </c>
      <c r="AQ70" s="33">
        <v>410.5836779536931</v>
      </c>
      <c r="AR70" s="33">
        <v>100.5756793998862</v>
      </c>
      <c r="AS70" s="33">
        <v>20.429352742263394</v>
      </c>
      <c r="AT70" s="33">
        <v>1258.0341080099913</v>
      </c>
      <c r="AU70" s="33">
        <v>625.54187843963246</v>
      </c>
      <c r="AV70" s="33">
        <v>1469.7412738031878</v>
      </c>
      <c r="AW70" s="33">
        <v>1574.2878284604408</v>
      </c>
      <c r="AX70" s="33">
        <v>797.91099520125806</v>
      </c>
      <c r="AY70" s="33">
        <v>4318.6710515292652</v>
      </c>
      <c r="AZ70" s="33">
        <v>1197.9673356823512</v>
      </c>
      <c r="BA70" s="33">
        <v>7.4558909575577959</v>
      </c>
      <c r="BB70" s="33">
        <v>842.32026848703958</v>
      </c>
      <c r="BC70" s="33">
        <v>688.65079241571254</v>
      </c>
      <c r="BD70" s="33">
        <v>6639.534458780201</v>
      </c>
      <c r="BE70" s="33">
        <v>5956.9352322829791</v>
      </c>
      <c r="BF70" s="33">
        <v>440.74190800086637</v>
      </c>
      <c r="BG70" s="33">
        <v>554.15950346094462</v>
      </c>
      <c r="BH70" s="33">
        <v>911.78672634170891</v>
      </c>
      <c r="BI70" s="33">
        <v>2053.6488742304905</v>
      </c>
      <c r="BJ70" s="33">
        <v>5868.3425773879489</v>
      </c>
      <c r="BK70" s="33">
        <v>2393.2669996264958</v>
      </c>
      <c r="BL70" s="33">
        <v>8060.3492109728732</v>
      </c>
      <c r="BM70" s="33">
        <v>672.13977557377837</v>
      </c>
      <c r="BN70" s="33">
        <v>1137.858759476743</v>
      </c>
      <c r="BO70" s="33">
        <v>435.55634407217633</v>
      </c>
      <c r="BP70" s="33">
        <v>341.21514131439847</v>
      </c>
      <c r="BQ70" s="33">
        <v>469.5526424378528</v>
      </c>
      <c r="BR70" s="33">
        <v>189.25506953981611</v>
      </c>
      <c r="BS70" s="33">
        <v>31197.935577757758</v>
      </c>
      <c r="BT70" s="33">
        <v>5341.3075263205246</v>
      </c>
      <c r="BU70" s="33">
        <v>723.76586757906239</v>
      </c>
      <c r="BV70" s="33">
        <v>4902.6742185482217</v>
      </c>
      <c r="BW70" s="33">
        <v>57366.539664060016</v>
      </c>
      <c r="BX70" s="33">
        <v>3001.0340358494846</v>
      </c>
      <c r="BY70" s="33">
        <v>6027.7622701408191</v>
      </c>
      <c r="BZ70" s="33">
        <v>1808.699625830654</v>
      </c>
      <c r="CA70" s="33">
        <v>1108.8049535994321</v>
      </c>
      <c r="CB70" s="33">
        <v>25.00905170792187</v>
      </c>
      <c r="CC70" s="33">
        <v>24.987640744233953</v>
      </c>
      <c r="CD70" s="33">
        <v>934.155034586949</v>
      </c>
      <c r="CE70" s="33">
        <v>1987.0940331244287</v>
      </c>
      <c r="CF70" s="33">
        <v>2468.6949260811161</v>
      </c>
      <c r="CG70" s="33">
        <v>22388.958272484313</v>
      </c>
      <c r="CH70" s="33">
        <v>389.85091439073847</v>
      </c>
      <c r="CI70" s="33">
        <v>2531.5670728723817</v>
      </c>
      <c r="CJ70" s="33">
        <v>2558.8452120310767</v>
      </c>
      <c r="CK70" s="33">
        <v>1647.0293911194919</v>
      </c>
      <c r="CL70" s="33">
        <v>574.91870285179027</v>
      </c>
      <c r="CM70" s="33">
        <v>3150.6359413265791</v>
      </c>
      <c r="CN70" s="33">
        <v>979.53801419608658</v>
      </c>
      <c r="CO70" s="33">
        <v>310.54026865240991</v>
      </c>
      <c r="CP70" s="33">
        <v>74.391872807968582</v>
      </c>
      <c r="CQ70" s="33">
        <v>387.40172855610587</v>
      </c>
      <c r="CR70" s="33">
        <v>2465.5622541437838</v>
      </c>
      <c r="CS70" s="33">
        <v>8588.1083337430136</v>
      </c>
      <c r="CT70" s="33">
        <v>2439.8558624172142</v>
      </c>
      <c r="CU70" s="33">
        <v>437.40691252511277</v>
      </c>
      <c r="CV70" s="33">
        <v>868.04143407537288</v>
      </c>
      <c r="CW70" s="33">
        <v>2172.4378762913038</v>
      </c>
      <c r="CX70" s="33">
        <v>933.38198662041509</v>
      </c>
      <c r="CY70" s="33">
        <v>1131.7448841108228</v>
      </c>
      <c r="CZ70" s="33">
        <v>422.37525077515778</v>
      </c>
      <c r="DA70" s="33">
        <v>2902.2764389549329</v>
      </c>
      <c r="DB70" s="33">
        <v>1597.0774833936255</v>
      </c>
      <c r="DC70" s="33">
        <v>702.02068332393151</v>
      </c>
      <c r="DD70" s="33">
        <v>749.94743487886683</v>
      </c>
      <c r="DE70" s="33">
        <v>172.83636865998184</v>
      </c>
      <c r="DF70" s="33">
        <v>39.052391430578197</v>
      </c>
      <c r="DG70" s="33">
        <v>279.62921120814059</v>
      </c>
      <c r="DH70" s="33">
        <v>404.34202671327961</v>
      </c>
      <c r="DI70" s="33">
        <v>127.79052245422476</v>
      </c>
      <c r="DJ70" s="33">
        <v>242.87963771243332</v>
      </c>
      <c r="DK70" s="33">
        <v>182.61703335839562</v>
      </c>
      <c r="DL70" s="33">
        <v>16911.425763207168</v>
      </c>
      <c r="DM70" s="33">
        <v>403.26017078540713</v>
      </c>
      <c r="DN70" s="33">
        <v>2643.0438742669235</v>
      </c>
      <c r="DO70" s="33">
        <v>0</v>
      </c>
      <c r="DP70" s="69">
        <f t="shared" ref="DP70:DP133" si="3">SUM(C70:DO70)</f>
        <v>277865.78864385752</v>
      </c>
      <c r="DQ70" s="33">
        <v>88156.246104907332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129.16531029201468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3.7940357870086432</v>
      </c>
      <c r="FV70" s="33">
        <v>0</v>
      </c>
      <c r="FW70" s="33">
        <v>0</v>
      </c>
      <c r="FX70" s="33">
        <v>4978.9867679036397</v>
      </c>
      <c r="FY70" s="33">
        <v>0</v>
      </c>
      <c r="FZ70" s="33">
        <v>40558.024599421573</v>
      </c>
      <c r="GA70" s="33">
        <v>0</v>
      </c>
      <c r="GB70" s="33">
        <v>429192.16063362104</v>
      </c>
      <c r="GC70" s="33">
        <v>0</v>
      </c>
      <c r="GD70" s="33">
        <v>0</v>
      </c>
      <c r="GE70" s="33">
        <v>0</v>
      </c>
      <c r="GF70" s="33">
        <v>170656.80902745973</v>
      </c>
      <c r="GG70" s="44">
        <f t="shared" si="2"/>
        <v>1011540.9751232499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2752.579348566373</v>
      </c>
      <c r="D71" s="33">
        <v>358.87618137548139</v>
      </c>
      <c r="E71" s="33">
        <v>170.9944423807155</v>
      </c>
      <c r="F71" s="33">
        <v>4982.922282730854</v>
      </c>
      <c r="G71" s="33">
        <v>550.87073429769623</v>
      </c>
      <c r="H71" s="33">
        <v>40.191882843067376</v>
      </c>
      <c r="I71" s="33">
        <v>6753.1449694068942</v>
      </c>
      <c r="J71" s="33">
        <v>841.38601356549339</v>
      </c>
      <c r="K71" s="33">
        <v>1701.2502156970711</v>
      </c>
      <c r="L71" s="33">
        <v>1464.1871515954472</v>
      </c>
      <c r="M71" s="33">
        <v>5018.9328492375771</v>
      </c>
      <c r="N71" s="33">
        <v>15457.718877654455</v>
      </c>
      <c r="O71" s="33">
        <v>8626.737054554711</v>
      </c>
      <c r="P71" s="33">
        <v>1964.0216753249617</v>
      </c>
      <c r="Q71" s="33">
        <v>8043.8430430034568</v>
      </c>
      <c r="R71" s="33">
        <v>475.10117212140915</v>
      </c>
      <c r="S71" s="33">
        <v>1417.3643745199342</v>
      </c>
      <c r="T71" s="33">
        <v>2871.8495274052757</v>
      </c>
      <c r="U71" s="33">
        <v>8512.6696967215557</v>
      </c>
      <c r="V71" s="33">
        <v>440.13029071963371</v>
      </c>
      <c r="W71" s="33">
        <v>1599.6196368730098</v>
      </c>
      <c r="X71" s="33">
        <v>3675.2489116224547</v>
      </c>
      <c r="Y71" s="33">
        <v>3637.1856860434077</v>
      </c>
      <c r="Z71" s="33">
        <v>3842.7692895589421</v>
      </c>
      <c r="AA71" s="33">
        <v>745.36135820062896</v>
      </c>
      <c r="AB71" s="33">
        <v>3136.8064207765087</v>
      </c>
      <c r="AC71" s="33">
        <v>1478.0277689847287</v>
      </c>
      <c r="AD71" s="33">
        <v>3503.8213124848321</v>
      </c>
      <c r="AE71" s="33">
        <v>3800.4172594838965</v>
      </c>
      <c r="AF71" s="33">
        <v>1133.1606531291411</v>
      </c>
      <c r="AG71" s="33">
        <v>403.16333317639169</v>
      </c>
      <c r="AH71" s="33">
        <v>348.63038294452178</v>
      </c>
      <c r="AI71" s="33">
        <v>924.7992485096255</v>
      </c>
      <c r="AJ71" s="33">
        <v>3014.9192908908922</v>
      </c>
      <c r="AK71" s="33">
        <v>5853.3084319981772</v>
      </c>
      <c r="AL71" s="33">
        <v>643.21466866092146</v>
      </c>
      <c r="AM71" s="33">
        <v>871.6575982774292</v>
      </c>
      <c r="AN71" s="33">
        <v>12381.603895645345</v>
      </c>
      <c r="AO71" s="33">
        <v>436.73847390659307</v>
      </c>
      <c r="AP71" s="33">
        <v>11145.880810608869</v>
      </c>
      <c r="AQ71" s="33">
        <v>1165.9538384132234</v>
      </c>
      <c r="AR71" s="33">
        <v>47.683910097600418</v>
      </c>
      <c r="AS71" s="33">
        <v>295.67646437502833</v>
      </c>
      <c r="AT71" s="33">
        <v>1513.4232368014473</v>
      </c>
      <c r="AU71" s="33">
        <v>198.0358551239112</v>
      </c>
      <c r="AV71" s="33">
        <v>681.23551407292734</v>
      </c>
      <c r="AW71" s="33">
        <v>1679.630987240419</v>
      </c>
      <c r="AX71" s="33">
        <v>810.36528301793373</v>
      </c>
      <c r="AY71" s="33">
        <v>1395.1264333503652</v>
      </c>
      <c r="AZ71" s="33">
        <v>934.31814929839061</v>
      </c>
      <c r="BA71" s="33">
        <v>127.19767915391898</v>
      </c>
      <c r="BB71" s="33">
        <v>1923.1830193279047</v>
      </c>
      <c r="BC71" s="33">
        <v>1151.0219631945499</v>
      </c>
      <c r="BD71" s="33">
        <v>17262.974784691512</v>
      </c>
      <c r="BE71" s="33">
        <v>13033.167971702804</v>
      </c>
      <c r="BF71" s="33">
        <v>2843.602485893206</v>
      </c>
      <c r="BG71" s="33">
        <v>375.3721494484862</v>
      </c>
      <c r="BH71" s="33">
        <v>662.99937592192543</v>
      </c>
      <c r="BI71" s="33">
        <v>2196.0924264585365</v>
      </c>
      <c r="BJ71" s="33">
        <v>8008.293694083568</v>
      </c>
      <c r="BK71" s="33">
        <v>1679.6273325837569</v>
      </c>
      <c r="BL71" s="33">
        <v>8.4982163829591446</v>
      </c>
      <c r="BM71" s="33">
        <v>968.76165052053602</v>
      </c>
      <c r="BN71" s="33">
        <v>1543.4132592644762</v>
      </c>
      <c r="BO71" s="33">
        <v>2061.5736428172286</v>
      </c>
      <c r="BP71" s="33">
        <v>203.52090083681793</v>
      </c>
      <c r="BQ71" s="33">
        <v>261698.40518607508</v>
      </c>
      <c r="BR71" s="33">
        <v>192615.63580676052</v>
      </c>
      <c r="BS71" s="33">
        <v>1581.0739273010104</v>
      </c>
      <c r="BT71" s="33">
        <v>3597.7908180459335</v>
      </c>
      <c r="BU71" s="33">
        <v>611.5137103718389</v>
      </c>
      <c r="BV71" s="33">
        <v>10144.812726362668</v>
      </c>
      <c r="BW71" s="33">
        <v>273.46443674545645</v>
      </c>
      <c r="BX71" s="33">
        <v>5504.0081396091518</v>
      </c>
      <c r="BY71" s="33">
        <v>3438.0502796632763</v>
      </c>
      <c r="BZ71" s="33">
        <v>553.36826353263314</v>
      </c>
      <c r="CA71" s="33">
        <v>1616.523628242086</v>
      </c>
      <c r="CB71" s="33">
        <v>46.079573090507601</v>
      </c>
      <c r="CC71" s="33">
        <v>100.91680011066629</v>
      </c>
      <c r="CD71" s="33">
        <v>427.06674701790809</v>
      </c>
      <c r="CE71" s="33">
        <v>1553.5020875335592</v>
      </c>
      <c r="CF71" s="33">
        <v>19443.297472728398</v>
      </c>
      <c r="CG71" s="33">
        <v>4854.4662763219085</v>
      </c>
      <c r="CH71" s="33">
        <v>763.5006184981122</v>
      </c>
      <c r="CI71" s="33">
        <v>19.861666989214235</v>
      </c>
      <c r="CJ71" s="33">
        <v>174784.28280992954</v>
      </c>
      <c r="CK71" s="33">
        <v>6798.1159695673423</v>
      </c>
      <c r="CL71" s="33">
        <v>373.58328961462996</v>
      </c>
      <c r="CM71" s="33">
        <v>6792.5503580596969</v>
      </c>
      <c r="CN71" s="33">
        <v>256.09656845197964</v>
      </c>
      <c r="CO71" s="33">
        <v>14929.917601629579</v>
      </c>
      <c r="CP71" s="33">
        <v>2560.6536996126983</v>
      </c>
      <c r="CQ71" s="33">
        <v>2898.022433867864</v>
      </c>
      <c r="CR71" s="33">
        <v>1261.8288227540952</v>
      </c>
      <c r="CS71" s="33">
        <v>67474.30117651778</v>
      </c>
      <c r="CT71" s="33">
        <v>962.34342476044878</v>
      </c>
      <c r="CU71" s="33">
        <v>1198.9388737909637</v>
      </c>
      <c r="CV71" s="33">
        <v>32173.473074267578</v>
      </c>
      <c r="CW71" s="33">
        <v>41964.265721129581</v>
      </c>
      <c r="CX71" s="33">
        <v>27071.816060557343</v>
      </c>
      <c r="CY71" s="33">
        <v>8999.8738229402425</v>
      </c>
      <c r="CZ71" s="33">
        <v>2419.9072721228231</v>
      </c>
      <c r="DA71" s="33">
        <v>28753.346073704281</v>
      </c>
      <c r="DB71" s="33">
        <v>1597.5001458663498</v>
      </c>
      <c r="DC71" s="33">
        <v>4721.1322704417616</v>
      </c>
      <c r="DD71" s="33">
        <v>14755.57208011822</v>
      </c>
      <c r="DE71" s="33">
        <v>6768.6253417644475</v>
      </c>
      <c r="DF71" s="33">
        <v>1326.3359030960987</v>
      </c>
      <c r="DG71" s="33">
        <v>17918.828661259515</v>
      </c>
      <c r="DH71" s="33">
        <v>49834.054112600075</v>
      </c>
      <c r="DI71" s="33">
        <v>11004.337594479097</v>
      </c>
      <c r="DJ71" s="33">
        <v>50691.69684621381</v>
      </c>
      <c r="DK71" s="33">
        <v>14614.483522900418</v>
      </c>
      <c r="DL71" s="33">
        <v>57212.821042722375</v>
      </c>
      <c r="DM71" s="33">
        <v>433.82084710214741</v>
      </c>
      <c r="DN71" s="33">
        <v>1518.2965269381662</v>
      </c>
      <c r="DO71" s="33">
        <v>0</v>
      </c>
      <c r="DP71" s="69">
        <f t="shared" si="3"/>
        <v>1360706.0165533528</v>
      </c>
      <c r="DQ71" s="33">
        <v>575337.36559811956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7486.7961167458352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30.37195040689074</v>
      </c>
      <c r="FW71" s="33">
        <v>0</v>
      </c>
      <c r="FX71" s="33">
        <v>7851.856632254623</v>
      </c>
      <c r="FY71" s="33">
        <v>0</v>
      </c>
      <c r="FZ71" s="33">
        <v>2232.6640237125657</v>
      </c>
      <c r="GA71" s="33">
        <v>0</v>
      </c>
      <c r="GB71" s="33">
        <v>2194.603461722063</v>
      </c>
      <c r="GC71" s="33">
        <v>1135844.8960732201</v>
      </c>
      <c r="GD71" s="33">
        <v>0</v>
      </c>
      <c r="GE71" s="33">
        <v>2327.8772280818525</v>
      </c>
      <c r="GF71" s="33">
        <v>448345.51994496345</v>
      </c>
      <c r="GG71" s="44">
        <f t="shared" si="2"/>
        <v>3542357.9675825797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2705.9983646009096</v>
      </c>
      <c r="D72" s="33">
        <v>358.17138284053681</v>
      </c>
      <c r="E72" s="33">
        <v>129.68200966021044</v>
      </c>
      <c r="F72" s="33">
        <v>5396.9315365324383</v>
      </c>
      <c r="G72" s="33">
        <v>605.90998687367323</v>
      </c>
      <c r="H72" s="33">
        <v>43.52917663150604</v>
      </c>
      <c r="I72" s="33">
        <v>3602.6348795414488</v>
      </c>
      <c r="J72" s="33">
        <v>1612.2634237442633</v>
      </c>
      <c r="K72" s="33">
        <v>5914.6469840030477</v>
      </c>
      <c r="L72" s="33">
        <v>3771.5346960581342</v>
      </c>
      <c r="M72" s="33">
        <v>10675.12680618641</v>
      </c>
      <c r="N72" s="33">
        <v>6544.9576989254447</v>
      </c>
      <c r="O72" s="33">
        <v>1162.6349354851634</v>
      </c>
      <c r="P72" s="33">
        <v>621.32773198950179</v>
      </c>
      <c r="Q72" s="33">
        <v>1263.1500359508429</v>
      </c>
      <c r="R72" s="33">
        <v>845.93038495825272</v>
      </c>
      <c r="S72" s="33">
        <v>1565.9308594981462</v>
      </c>
      <c r="T72" s="33">
        <v>2337.8674156411671</v>
      </c>
      <c r="U72" s="33">
        <v>1073.0463185898486</v>
      </c>
      <c r="V72" s="33">
        <v>445.77536664115979</v>
      </c>
      <c r="W72" s="33">
        <v>1504.2522070628049</v>
      </c>
      <c r="X72" s="33">
        <v>4863.6990828805992</v>
      </c>
      <c r="Y72" s="33">
        <v>3888.1716447382578</v>
      </c>
      <c r="Z72" s="33">
        <v>3422.6876915342473</v>
      </c>
      <c r="AA72" s="33">
        <v>736.07775620223936</v>
      </c>
      <c r="AB72" s="33">
        <v>3338.9815320141402</v>
      </c>
      <c r="AC72" s="33">
        <v>1525.2513803536531</v>
      </c>
      <c r="AD72" s="33">
        <v>3641.8181463415026</v>
      </c>
      <c r="AE72" s="33">
        <v>3594.8078387595651</v>
      </c>
      <c r="AF72" s="33">
        <v>1128.9347074265838</v>
      </c>
      <c r="AG72" s="33">
        <v>412.23856871670051</v>
      </c>
      <c r="AH72" s="33">
        <v>360.28603523328297</v>
      </c>
      <c r="AI72" s="33">
        <v>936.86009931299668</v>
      </c>
      <c r="AJ72" s="33">
        <v>2979.846795445415</v>
      </c>
      <c r="AK72" s="33">
        <v>6212.0162562085088</v>
      </c>
      <c r="AL72" s="33">
        <v>642.42189995420654</v>
      </c>
      <c r="AM72" s="33">
        <v>894.05099105817487</v>
      </c>
      <c r="AN72" s="33">
        <v>3292.2454901133874</v>
      </c>
      <c r="AO72" s="33">
        <v>437.33852798991774</v>
      </c>
      <c r="AP72" s="33">
        <v>1649.4368711071354</v>
      </c>
      <c r="AQ72" s="33">
        <v>1142.1742768547911</v>
      </c>
      <c r="AR72" s="33">
        <v>53.179813779893543</v>
      </c>
      <c r="AS72" s="33">
        <v>318.24964644519378</v>
      </c>
      <c r="AT72" s="33">
        <v>1585.8612948117666</v>
      </c>
      <c r="AU72" s="33">
        <v>167.69203073611058</v>
      </c>
      <c r="AV72" s="33">
        <v>565.78094500853865</v>
      </c>
      <c r="AW72" s="33">
        <v>1286.9608585712238</v>
      </c>
      <c r="AX72" s="33">
        <v>1062.494703697213</v>
      </c>
      <c r="AY72" s="33">
        <v>953.33050015735841</v>
      </c>
      <c r="AZ72" s="33">
        <v>790.29396801840676</v>
      </c>
      <c r="BA72" s="33">
        <v>139.94960849319025</v>
      </c>
      <c r="BB72" s="33">
        <v>8797.4439554487581</v>
      </c>
      <c r="BC72" s="33">
        <v>1347.5181702268173</v>
      </c>
      <c r="BD72" s="33">
        <v>292429.35959830845</v>
      </c>
      <c r="BE72" s="33">
        <v>38344.512782225887</v>
      </c>
      <c r="BF72" s="33">
        <v>2094.3419926049773</v>
      </c>
      <c r="BG72" s="33">
        <v>857.36059610043299</v>
      </c>
      <c r="BH72" s="33">
        <v>793.57376346506396</v>
      </c>
      <c r="BI72" s="33">
        <v>1411.3705887451431</v>
      </c>
      <c r="BJ72" s="33">
        <v>2724.5314288452682</v>
      </c>
      <c r="BK72" s="33">
        <v>1589.9687119646585</v>
      </c>
      <c r="BL72" s="33">
        <v>511.06413734002768</v>
      </c>
      <c r="BM72" s="33">
        <v>9824.4106493429117</v>
      </c>
      <c r="BN72" s="33">
        <v>12629.442708578152</v>
      </c>
      <c r="BO72" s="33">
        <v>5125.9073734508993</v>
      </c>
      <c r="BP72" s="33">
        <v>201.1849081753268</v>
      </c>
      <c r="BQ72" s="33">
        <v>8592.3174526909588</v>
      </c>
      <c r="BR72" s="33">
        <v>7474.3014646958536</v>
      </c>
      <c r="BS72" s="33">
        <v>4263.0918115856275</v>
      </c>
      <c r="BT72" s="33">
        <v>3508.5345142077617</v>
      </c>
      <c r="BU72" s="33">
        <v>706.93030849576326</v>
      </c>
      <c r="BV72" s="33">
        <v>8707.1629624427151</v>
      </c>
      <c r="BW72" s="33">
        <v>5255.5360596509927</v>
      </c>
      <c r="BX72" s="33">
        <v>2790.6730451533322</v>
      </c>
      <c r="BY72" s="33">
        <v>4028.8758340939894</v>
      </c>
      <c r="BZ72" s="33">
        <v>3024.6745595906696</v>
      </c>
      <c r="CA72" s="33">
        <v>1663.8204248119896</v>
      </c>
      <c r="CB72" s="33">
        <v>47.081230815684577</v>
      </c>
      <c r="CC72" s="33">
        <v>103.27865930704597</v>
      </c>
      <c r="CD72" s="33">
        <v>598.25438078497689</v>
      </c>
      <c r="CE72" s="33">
        <v>1410.9897269298735</v>
      </c>
      <c r="CF72" s="33">
        <v>723.77633783815918</v>
      </c>
      <c r="CG72" s="33">
        <v>4631.9668127809327</v>
      </c>
      <c r="CH72" s="33">
        <v>826.67011720892162</v>
      </c>
      <c r="CI72" s="33">
        <v>5448.2698075847838</v>
      </c>
      <c r="CJ72" s="33">
        <v>758027.79097620829</v>
      </c>
      <c r="CK72" s="33">
        <v>1178.1991783485719</v>
      </c>
      <c r="CL72" s="33">
        <v>413.33227735398685</v>
      </c>
      <c r="CM72" s="33">
        <v>4457.7149264276577</v>
      </c>
      <c r="CN72" s="33">
        <v>299.70127991382918</v>
      </c>
      <c r="CO72" s="33">
        <v>512.50512614463332</v>
      </c>
      <c r="CP72" s="33">
        <v>112.05406836424801</v>
      </c>
      <c r="CQ72" s="33">
        <v>370.30821915245065</v>
      </c>
      <c r="CR72" s="33">
        <v>1322.0512489952125</v>
      </c>
      <c r="CS72" s="33">
        <v>51825.664655013359</v>
      </c>
      <c r="CT72" s="33">
        <v>1043.3959441491304</v>
      </c>
      <c r="CU72" s="33">
        <v>1403.3170680780347</v>
      </c>
      <c r="CV72" s="33">
        <v>11947.567820730035</v>
      </c>
      <c r="CW72" s="33">
        <v>17709.575396649674</v>
      </c>
      <c r="CX72" s="33">
        <v>7633.305924057051</v>
      </c>
      <c r="CY72" s="33">
        <v>10479.471084921663</v>
      </c>
      <c r="CZ72" s="33">
        <v>257.00493929383481</v>
      </c>
      <c r="DA72" s="33">
        <v>11275.014627266311</v>
      </c>
      <c r="DB72" s="33">
        <v>1767.3191742143383</v>
      </c>
      <c r="DC72" s="33">
        <v>10714.649316704372</v>
      </c>
      <c r="DD72" s="33">
        <v>23314.263017685662</v>
      </c>
      <c r="DE72" s="33">
        <v>471.96816687261958</v>
      </c>
      <c r="DF72" s="33">
        <v>317.27721978748531</v>
      </c>
      <c r="DG72" s="33">
        <v>10724.493223050065</v>
      </c>
      <c r="DH72" s="33">
        <v>5313.4056177629418</v>
      </c>
      <c r="DI72" s="33">
        <v>697.83192247240356</v>
      </c>
      <c r="DJ72" s="33">
        <v>5166.6474670841126</v>
      </c>
      <c r="DK72" s="33">
        <v>2336.0086926530653</v>
      </c>
      <c r="DL72" s="33">
        <v>22842.999214131731</v>
      </c>
      <c r="DM72" s="33">
        <v>419.44401078281527</v>
      </c>
      <c r="DN72" s="33">
        <v>1638.8299589898677</v>
      </c>
      <c r="DO72" s="33">
        <v>0</v>
      </c>
      <c r="DP72" s="69">
        <f t="shared" si="3"/>
        <v>1512685.7498021317</v>
      </c>
      <c r="DQ72" s="33">
        <v>2437691.754202764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1574.3004013370423</v>
      </c>
      <c r="FY72" s="33">
        <v>0</v>
      </c>
      <c r="FZ72" s="33">
        <v>2521.7050479755007</v>
      </c>
      <c r="GA72" s="33">
        <v>0</v>
      </c>
      <c r="GB72" s="33">
        <v>1898.3860363949761</v>
      </c>
      <c r="GC72" s="33">
        <v>0</v>
      </c>
      <c r="GD72" s="33">
        <v>0</v>
      </c>
      <c r="GE72" s="33">
        <v>0</v>
      </c>
      <c r="GF72" s="33">
        <v>3598.5844085859226</v>
      </c>
      <c r="GG72" s="44">
        <f t="shared" si="2"/>
        <v>3959970.479899189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66830.507665952537</v>
      </c>
      <c r="D73" s="33">
        <v>14327.13739812826</v>
      </c>
      <c r="E73" s="33">
        <v>1411.0675980350043</v>
      </c>
      <c r="F73" s="33">
        <v>27.744320931376933</v>
      </c>
      <c r="G73" s="33">
        <v>10229.80343092124</v>
      </c>
      <c r="H73" s="33">
        <v>0</v>
      </c>
      <c r="I73" s="33">
        <v>19423.503043651406</v>
      </c>
      <c r="J73" s="33">
        <v>6367.8219235740817</v>
      </c>
      <c r="K73" s="33">
        <v>13787.963331569004</v>
      </c>
      <c r="L73" s="33">
        <v>8520.4929037640541</v>
      </c>
      <c r="M73" s="33">
        <v>33697.267197240595</v>
      </c>
      <c r="N73" s="33">
        <v>9877.4806925721896</v>
      </c>
      <c r="O73" s="33">
        <v>694.21797085514936</v>
      </c>
      <c r="P73" s="33">
        <v>8408.7158780017726</v>
      </c>
      <c r="Q73" s="33">
        <v>10028.980092086593</v>
      </c>
      <c r="R73" s="33">
        <v>3327.8401626673194</v>
      </c>
      <c r="S73" s="33">
        <v>14827.96818158005</v>
      </c>
      <c r="T73" s="33">
        <v>13043.190036481785</v>
      </c>
      <c r="U73" s="33">
        <v>28195.41375071185</v>
      </c>
      <c r="V73" s="33">
        <v>34440.391812416397</v>
      </c>
      <c r="W73" s="33">
        <v>16119.945986591834</v>
      </c>
      <c r="X73" s="33">
        <v>18145.039623587676</v>
      </c>
      <c r="Y73" s="33">
        <v>28835.330024371269</v>
      </c>
      <c r="Z73" s="33">
        <v>23318.070693214479</v>
      </c>
      <c r="AA73" s="33">
        <v>5768.6862510148339</v>
      </c>
      <c r="AB73" s="33">
        <v>26693.230900674498</v>
      </c>
      <c r="AC73" s="33">
        <v>16565.748212674993</v>
      </c>
      <c r="AD73" s="33">
        <v>47998.690186482767</v>
      </c>
      <c r="AE73" s="33">
        <v>19149.406614662239</v>
      </c>
      <c r="AF73" s="33">
        <v>37971.968723016435</v>
      </c>
      <c r="AG73" s="33">
        <v>10381.558799793685</v>
      </c>
      <c r="AH73" s="33">
        <v>5995.4100293691581</v>
      </c>
      <c r="AI73" s="33">
        <v>16634.377794874428</v>
      </c>
      <c r="AJ73" s="33">
        <v>42750.829510966862</v>
      </c>
      <c r="AK73" s="33">
        <v>83519.698597206021</v>
      </c>
      <c r="AL73" s="33">
        <v>6960.0202600284001</v>
      </c>
      <c r="AM73" s="33">
        <v>7815.3309336660377</v>
      </c>
      <c r="AN73" s="33">
        <v>30072.357772809326</v>
      </c>
      <c r="AO73" s="33">
        <v>1422.9146258065966</v>
      </c>
      <c r="AP73" s="33">
        <v>9352.0535609869858</v>
      </c>
      <c r="AQ73" s="33">
        <v>4952.8860130941275</v>
      </c>
      <c r="AR73" s="33">
        <v>27.229474273948451</v>
      </c>
      <c r="AS73" s="33">
        <v>1281.8182776559063</v>
      </c>
      <c r="AT73" s="33">
        <v>18698.131392956646</v>
      </c>
      <c r="AU73" s="33">
        <v>11036.212535471983</v>
      </c>
      <c r="AV73" s="33">
        <v>17530.427155613921</v>
      </c>
      <c r="AW73" s="33">
        <v>63662.609560496778</v>
      </c>
      <c r="AX73" s="33">
        <v>44560.736080055838</v>
      </c>
      <c r="AY73" s="33">
        <v>19163.452328530682</v>
      </c>
      <c r="AZ73" s="33">
        <v>52116.6192421409</v>
      </c>
      <c r="BA73" s="33">
        <v>0</v>
      </c>
      <c r="BB73" s="33">
        <v>33533.231431223277</v>
      </c>
      <c r="BC73" s="33">
        <v>36165.155000956722</v>
      </c>
      <c r="BD73" s="33">
        <v>579389.83656623785</v>
      </c>
      <c r="BE73" s="33">
        <v>190995.23483902559</v>
      </c>
      <c r="BF73" s="33">
        <v>10621.269235085061</v>
      </c>
      <c r="BG73" s="33">
        <v>22219.293659849965</v>
      </c>
      <c r="BH73" s="33">
        <v>120563.12588457692</v>
      </c>
      <c r="BI73" s="33">
        <v>28680.375503346793</v>
      </c>
      <c r="BJ73" s="33">
        <v>210150.48456780319</v>
      </c>
      <c r="BK73" s="33">
        <v>57377.36816377264</v>
      </c>
      <c r="BL73" s="33">
        <v>332773.85091497062</v>
      </c>
      <c r="BM73" s="33">
        <v>33222.875230596357</v>
      </c>
      <c r="BN73" s="33">
        <v>36021.948730908829</v>
      </c>
      <c r="BO73" s="33">
        <v>28921.827144064649</v>
      </c>
      <c r="BP73" s="33">
        <v>24894.28801124102</v>
      </c>
      <c r="BQ73" s="33">
        <v>18740.091431574128</v>
      </c>
      <c r="BR73" s="33">
        <v>6077.5548952381487</v>
      </c>
      <c r="BS73" s="33">
        <v>765949.76169797196</v>
      </c>
      <c r="BT73" s="33">
        <v>367330.29577469267</v>
      </c>
      <c r="BU73" s="33">
        <v>64487.948417083673</v>
      </c>
      <c r="BV73" s="33">
        <v>326760.96498402586</v>
      </c>
      <c r="BW73" s="33">
        <v>114028.69226585593</v>
      </c>
      <c r="BX73" s="33">
        <v>79017.346526682377</v>
      </c>
      <c r="BY73" s="33">
        <v>70426.811296239292</v>
      </c>
      <c r="BZ73" s="33">
        <v>61561.405478668414</v>
      </c>
      <c r="CA73" s="33">
        <v>121698.26662462499</v>
      </c>
      <c r="CB73" s="33">
        <v>4243.3620174129201</v>
      </c>
      <c r="CC73" s="33">
        <v>4135.3877609040755</v>
      </c>
      <c r="CD73" s="33">
        <v>83842.532542740795</v>
      </c>
      <c r="CE73" s="33">
        <v>165963.98492195545</v>
      </c>
      <c r="CF73" s="33">
        <v>89398.58632581032</v>
      </c>
      <c r="CG73" s="33">
        <v>484737.14490325982</v>
      </c>
      <c r="CH73" s="33">
        <v>8966.7070408092841</v>
      </c>
      <c r="CI73" s="33">
        <v>37154.28084837459</v>
      </c>
      <c r="CJ73" s="33">
        <v>113271.20754392751</v>
      </c>
      <c r="CK73" s="33">
        <v>154347.12794644109</v>
      </c>
      <c r="CL73" s="33">
        <v>24556.021760402346</v>
      </c>
      <c r="CM73" s="33">
        <v>214837.23085201517</v>
      </c>
      <c r="CN73" s="33">
        <v>37235.557687724664</v>
      </c>
      <c r="CO73" s="33">
        <v>7807.6815612255359</v>
      </c>
      <c r="CP73" s="33">
        <v>14698.758995364293</v>
      </c>
      <c r="CQ73" s="33">
        <v>13365.246045689624</v>
      </c>
      <c r="CR73" s="33">
        <v>180036.70059684102</v>
      </c>
      <c r="CS73" s="33">
        <v>567426.39212876069</v>
      </c>
      <c r="CT73" s="33">
        <v>220536.1620418267</v>
      </c>
      <c r="CU73" s="33">
        <v>17755.147414749568</v>
      </c>
      <c r="CV73" s="33">
        <v>78592.860266088464</v>
      </c>
      <c r="CW73" s="33">
        <v>253369.98213556156</v>
      </c>
      <c r="CX73" s="33">
        <v>98313.839861944172</v>
      </c>
      <c r="CY73" s="33">
        <v>52115.166685102493</v>
      </c>
      <c r="CZ73" s="33">
        <v>12615.535135604747</v>
      </c>
      <c r="DA73" s="33">
        <v>129018.29226318041</v>
      </c>
      <c r="DB73" s="33">
        <v>111011.7966899531</v>
      </c>
      <c r="DC73" s="33">
        <v>36736.162417006861</v>
      </c>
      <c r="DD73" s="33">
        <v>94636.857481561194</v>
      </c>
      <c r="DE73" s="33">
        <v>4303.2571822069249</v>
      </c>
      <c r="DF73" s="33">
        <v>71.006852164520893</v>
      </c>
      <c r="DG73" s="33">
        <v>37052.994189203964</v>
      </c>
      <c r="DH73" s="33">
        <v>10207.791076745123</v>
      </c>
      <c r="DI73" s="33">
        <v>4627.9995723239635</v>
      </c>
      <c r="DJ73" s="33">
        <v>37416.932950892457</v>
      </c>
      <c r="DK73" s="33">
        <v>8220.8366812964723</v>
      </c>
      <c r="DL73" s="33">
        <v>203456.63644197606</v>
      </c>
      <c r="DM73" s="33">
        <v>19161.128973096838</v>
      </c>
      <c r="DN73" s="33">
        <v>24247.174248613232</v>
      </c>
      <c r="DO73" s="33">
        <v>0</v>
      </c>
      <c r="DP73" s="69">
        <f t="shared" si="3"/>
        <v>8387069.0748703042</v>
      </c>
      <c r="DQ73" s="33">
        <v>6323442.5014860602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71.055052791644684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1598.0273834992236</v>
      </c>
      <c r="FY73" s="33">
        <v>0</v>
      </c>
      <c r="FZ73" s="33">
        <v>26777.266686319053</v>
      </c>
      <c r="GA73" s="33">
        <v>0</v>
      </c>
      <c r="GB73" s="33">
        <v>186209.63242817009</v>
      </c>
      <c r="GC73" s="33">
        <v>0</v>
      </c>
      <c r="GD73" s="33">
        <v>0</v>
      </c>
      <c r="GE73" s="33">
        <v>0</v>
      </c>
      <c r="GF73" s="33">
        <v>1534857.9705776533</v>
      </c>
      <c r="GG73" s="44">
        <f t="shared" si="2"/>
        <v>16460025.528484795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32895.176499872272</v>
      </c>
      <c r="D74" s="33">
        <v>11543.92602667099</v>
      </c>
      <c r="E74" s="33">
        <v>1539.362078189884</v>
      </c>
      <c r="F74" s="33">
        <v>13016.103570066558</v>
      </c>
      <c r="G74" s="33">
        <v>6231.0305273220674</v>
      </c>
      <c r="H74" s="33">
        <v>35.004481441497056</v>
      </c>
      <c r="I74" s="33">
        <v>30793.215499026195</v>
      </c>
      <c r="J74" s="33">
        <v>4276.8542192988061</v>
      </c>
      <c r="K74" s="33">
        <v>23318.295305679931</v>
      </c>
      <c r="L74" s="33">
        <v>15008.538521601015</v>
      </c>
      <c r="M74" s="33">
        <v>35331.766140568827</v>
      </c>
      <c r="N74" s="33">
        <v>22368.463174063945</v>
      </c>
      <c r="O74" s="33">
        <v>7158.6160046032401</v>
      </c>
      <c r="P74" s="33">
        <v>10284.036319609453</v>
      </c>
      <c r="Q74" s="33">
        <v>10361.647926866524</v>
      </c>
      <c r="R74" s="33">
        <v>3561.7198457005261</v>
      </c>
      <c r="S74" s="33">
        <v>16153.68824836674</v>
      </c>
      <c r="T74" s="33">
        <v>14929.740266380362</v>
      </c>
      <c r="U74" s="33">
        <v>29534.726055436713</v>
      </c>
      <c r="V74" s="33">
        <v>21648.278946580351</v>
      </c>
      <c r="W74" s="33">
        <v>26012.139729641822</v>
      </c>
      <c r="X74" s="33">
        <v>26481.460578724695</v>
      </c>
      <c r="Y74" s="33">
        <v>48024.643491685478</v>
      </c>
      <c r="Z74" s="33">
        <v>20879.024083349315</v>
      </c>
      <c r="AA74" s="33">
        <v>4279.8853943144077</v>
      </c>
      <c r="AB74" s="33">
        <v>24558.449212736126</v>
      </c>
      <c r="AC74" s="33">
        <v>18891.935661846786</v>
      </c>
      <c r="AD74" s="33">
        <v>42951.237025693532</v>
      </c>
      <c r="AE74" s="33">
        <v>50761.8613774111</v>
      </c>
      <c r="AF74" s="33">
        <v>23470.456762320082</v>
      </c>
      <c r="AG74" s="33">
        <v>12817.676629201993</v>
      </c>
      <c r="AH74" s="33">
        <v>7886.4058513094997</v>
      </c>
      <c r="AI74" s="33">
        <v>22919.163899369803</v>
      </c>
      <c r="AJ74" s="33">
        <v>40778.85277898152</v>
      </c>
      <c r="AK74" s="33">
        <v>72508.451960643652</v>
      </c>
      <c r="AL74" s="33">
        <v>9621.2302013512017</v>
      </c>
      <c r="AM74" s="33">
        <v>17088.865386310626</v>
      </c>
      <c r="AN74" s="33">
        <v>25200.700240422626</v>
      </c>
      <c r="AO74" s="33">
        <v>9955.0112454390401</v>
      </c>
      <c r="AP74" s="33">
        <v>12737.382131581009</v>
      </c>
      <c r="AQ74" s="33">
        <v>16072.404445510734</v>
      </c>
      <c r="AR74" s="33">
        <v>1470.7071413492652</v>
      </c>
      <c r="AS74" s="33">
        <v>737.63324934874231</v>
      </c>
      <c r="AT74" s="33">
        <v>44360.225151395534</v>
      </c>
      <c r="AU74" s="33">
        <v>24875.026494740378</v>
      </c>
      <c r="AV74" s="33">
        <v>37356.522692926497</v>
      </c>
      <c r="AW74" s="33">
        <v>63396.448847774584</v>
      </c>
      <c r="AX74" s="33">
        <v>26064.345572615814</v>
      </c>
      <c r="AY74" s="33">
        <v>132606.38031557307</v>
      </c>
      <c r="AZ74" s="33">
        <v>45764.507804547553</v>
      </c>
      <c r="BA74" s="33">
        <v>64.48306598147127</v>
      </c>
      <c r="BB74" s="33">
        <v>25288.401204244314</v>
      </c>
      <c r="BC74" s="33">
        <v>12452.787043451466</v>
      </c>
      <c r="BD74" s="33">
        <v>323142.21816192812</v>
      </c>
      <c r="BE74" s="33">
        <v>193979.05351396831</v>
      </c>
      <c r="BF74" s="33">
        <v>15970.657731119501</v>
      </c>
      <c r="BG74" s="33">
        <v>12288.837737154745</v>
      </c>
      <c r="BH74" s="33">
        <v>30785.296460550027</v>
      </c>
      <c r="BI74" s="33">
        <v>41372.573103661874</v>
      </c>
      <c r="BJ74" s="33">
        <v>195605.27551432111</v>
      </c>
      <c r="BK74" s="33">
        <v>99851.019316882797</v>
      </c>
      <c r="BL74" s="33">
        <v>138679.24701959535</v>
      </c>
      <c r="BM74" s="33">
        <v>23797.27370651946</v>
      </c>
      <c r="BN74" s="33">
        <v>27271.190865892255</v>
      </c>
      <c r="BO74" s="33">
        <v>30275.275315039285</v>
      </c>
      <c r="BP74" s="33">
        <v>13841.122793892577</v>
      </c>
      <c r="BQ74" s="33">
        <v>21442.84222207317</v>
      </c>
      <c r="BR74" s="33">
        <v>8750.1543293016257</v>
      </c>
      <c r="BS74" s="33">
        <v>537926.73744808498</v>
      </c>
      <c r="BT74" s="33">
        <v>202006.61132573299</v>
      </c>
      <c r="BU74" s="33">
        <v>33908.718693375471</v>
      </c>
      <c r="BV74" s="33">
        <v>287373.37441186194</v>
      </c>
      <c r="BW74" s="33">
        <v>654369.64446984732</v>
      </c>
      <c r="BX74" s="33">
        <v>106814.23436840781</v>
      </c>
      <c r="BY74" s="33">
        <v>174612.33637022829</v>
      </c>
      <c r="BZ74" s="33">
        <v>64916.951058504412</v>
      </c>
      <c r="CA74" s="33">
        <v>41916.707557619819</v>
      </c>
      <c r="CB74" s="33">
        <v>834.89351779319145</v>
      </c>
      <c r="CC74" s="33">
        <v>897.7197968173831</v>
      </c>
      <c r="CD74" s="33">
        <v>26162.104649148372</v>
      </c>
      <c r="CE74" s="33">
        <v>49866.651584420892</v>
      </c>
      <c r="CF74" s="33">
        <v>46653.148272385464</v>
      </c>
      <c r="CG74" s="33">
        <v>368549.94044405967</v>
      </c>
      <c r="CH74" s="33">
        <v>8000.7540368477648</v>
      </c>
      <c r="CI74" s="33">
        <v>38312.07886864234</v>
      </c>
      <c r="CJ74" s="33">
        <v>59039.391690588964</v>
      </c>
      <c r="CK74" s="33">
        <v>49758.732254358314</v>
      </c>
      <c r="CL74" s="33">
        <v>24597.304917445981</v>
      </c>
      <c r="CM74" s="33">
        <v>79844.606668886961</v>
      </c>
      <c r="CN74" s="33">
        <v>18653.375341368217</v>
      </c>
      <c r="CO74" s="33">
        <v>17530.091353923428</v>
      </c>
      <c r="CP74" s="33">
        <v>3929.6496132061875</v>
      </c>
      <c r="CQ74" s="33">
        <v>17995.059506963491</v>
      </c>
      <c r="CR74" s="33">
        <v>71679.628922627322</v>
      </c>
      <c r="CS74" s="33">
        <v>456469.62621939526</v>
      </c>
      <c r="CT74" s="33">
        <v>133004.42361859349</v>
      </c>
      <c r="CU74" s="33">
        <v>15687.606663981569</v>
      </c>
      <c r="CV74" s="33">
        <v>45933.737040721498</v>
      </c>
      <c r="CW74" s="33">
        <v>99362.216680562691</v>
      </c>
      <c r="CX74" s="33">
        <v>49447.227681073447</v>
      </c>
      <c r="CY74" s="33">
        <v>54148.137772032307</v>
      </c>
      <c r="CZ74" s="33">
        <v>20777.050306417306</v>
      </c>
      <c r="DA74" s="33">
        <v>151329.31394043687</v>
      </c>
      <c r="DB74" s="33">
        <v>86749.075470314056</v>
      </c>
      <c r="DC74" s="33">
        <v>38850.938654116617</v>
      </c>
      <c r="DD74" s="33">
        <v>92850.482932013969</v>
      </c>
      <c r="DE74" s="33">
        <v>4300.1687254547542</v>
      </c>
      <c r="DF74" s="33">
        <v>656.67094676794591</v>
      </c>
      <c r="DG74" s="33">
        <v>13582.57967064317</v>
      </c>
      <c r="DH74" s="33">
        <v>15183.918901290283</v>
      </c>
      <c r="DI74" s="33">
        <v>4522.6704284378256</v>
      </c>
      <c r="DJ74" s="33">
        <v>12001.502995144287</v>
      </c>
      <c r="DK74" s="33">
        <v>6761.7898579808652</v>
      </c>
      <c r="DL74" s="33">
        <v>289888.97649547661</v>
      </c>
      <c r="DM74" s="33">
        <v>12636.791887312145</v>
      </c>
      <c r="DN74" s="33">
        <v>68143.336737343561</v>
      </c>
      <c r="DO74" s="33">
        <v>0</v>
      </c>
      <c r="DP74" s="69">
        <f t="shared" si="3"/>
        <v>7093815.6248896979</v>
      </c>
      <c r="DQ74" s="33">
        <v>83694.76710092889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87.309935263518298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45.433317475590151</v>
      </c>
      <c r="FV74" s="33">
        <v>0</v>
      </c>
      <c r="FW74" s="33">
        <v>0</v>
      </c>
      <c r="FX74" s="33">
        <v>49579.536399698773</v>
      </c>
      <c r="FY74" s="33">
        <v>0</v>
      </c>
      <c r="FZ74" s="33">
        <v>141196.83755513723</v>
      </c>
      <c r="GA74" s="33">
        <v>0</v>
      </c>
      <c r="GB74" s="33">
        <v>2432099.7418836434</v>
      </c>
      <c r="GC74" s="33">
        <v>0</v>
      </c>
      <c r="GD74" s="33">
        <v>0</v>
      </c>
      <c r="GE74" s="33">
        <v>-1.1944333050829925</v>
      </c>
      <c r="GF74" s="33">
        <v>1978291.3001161565</v>
      </c>
      <c r="GG74" s="44">
        <f t="shared" si="2"/>
        <v>11778809.356764698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9477.43933632279</v>
      </c>
      <c r="D75" s="33">
        <v>3496.5894969484575</v>
      </c>
      <c r="E75" s="33">
        <v>149.69879754632751</v>
      </c>
      <c r="F75" s="33">
        <v>3508.4849365221444</v>
      </c>
      <c r="G75" s="33">
        <v>1538.6605480774665</v>
      </c>
      <c r="H75" s="33">
        <v>6.5430475273685209</v>
      </c>
      <c r="I75" s="33">
        <v>5738.9935764924348</v>
      </c>
      <c r="J75" s="33">
        <v>749.77958834861045</v>
      </c>
      <c r="K75" s="33">
        <v>4083.4102048578943</v>
      </c>
      <c r="L75" s="33">
        <v>3918.5923292801003</v>
      </c>
      <c r="M75" s="33">
        <v>9253.3267157403516</v>
      </c>
      <c r="N75" s="33">
        <v>6798.7137642837952</v>
      </c>
      <c r="O75" s="33">
        <v>1982.9451325232708</v>
      </c>
      <c r="P75" s="33">
        <v>2574.4585028594602</v>
      </c>
      <c r="Q75" s="33">
        <v>2390.7801810861711</v>
      </c>
      <c r="R75" s="33">
        <v>980.33933790422782</v>
      </c>
      <c r="S75" s="33">
        <v>3636.9028068030902</v>
      </c>
      <c r="T75" s="33">
        <v>3766.3830668626192</v>
      </c>
      <c r="U75" s="33">
        <v>5997.3647682992751</v>
      </c>
      <c r="V75" s="33">
        <v>3684.7253496709091</v>
      </c>
      <c r="W75" s="33">
        <v>7171.8489562262139</v>
      </c>
      <c r="X75" s="33">
        <v>8026.7148962780539</v>
      </c>
      <c r="Y75" s="33">
        <v>11067.092089932794</v>
      </c>
      <c r="Z75" s="33">
        <v>5525.6198962555045</v>
      </c>
      <c r="AA75" s="33">
        <v>1248.4480565223237</v>
      </c>
      <c r="AB75" s="33">
        <v>6614.0176248018897</v>
      </c>
      <c r="AC75" s="33">
        <v>3918.6491698878108</v>
      </c>
      <c r="AD75" s="33">
        <v>11068.845320534656</v>
      </c>
      <c r="AE75" s="33">
        <v>14536.18090182068</v>
      </c>
      <c r="AF75" s="33">
        <v>6107.4197416501293</v>
      </c>
      <c r="AG75" s="33">
        <v>3294.0129414174821</v>
      </c>
      <c r="AH75" s="33">
        <v>2223.3969571739904</v>
      </c>
      <c r="AI75" s="33">
        <v>5896.6096682801426</v>
      </c>
      <c r="AJ75" s="33">
        <v>9776.5599599707439</v>
      </c>
      <c r="AK75" s="33">
        <v>19590.438758503835</v>
      </c>
      <c r="AL75" s="33">
        <v>2829.1505740647876</v>
      </c>
      <c r="AM75" s="33">
        <v>4434.5079679655164</v>
      </c>
      <c r="AN75" s="33">
        <v>6321.9639329067804</v>
      </c>
      <c r="AO75" s="33">
        <v>2450.027927028616</v>
      </c>
      <c r="AP75" s="33">
        <v>3299.3398269696927</v>
      </c>
      <c r="AQ75" s="33">
        <v>4227.3218134597382</v>
      </c>
      <c r="AR75" s="33">
        <v>92.386073510844696</v>
      </c>
      <c r="AS75" s="33">
        <v>158.190789551884</v>
      </c>
      <c r="AT75" s="33">
        <v>11665.417976088602</v>
      </c>
      <c r="AU75" s="33">
        <v>5941.9428822267319</v>
      </c>
      <c r="AV75" s="33">
        <v>10308.081617763226</v>
      </c>
      <c r="AW75" s="33">
        <v>18244.152633569309</v>
      </c>
      <c r="AX75" s="33">
        <v>6530.7046957100647</v>
      </c>
      <c r="AY75" s="33">
        <v>39456.624169244446</v>
      </c>
      <c r="AZ75" s="33">
        <v>13063.093811513652</v>
      </c>
      <c r="BA75" s="33">
        <v>52.060666737083167</v>
      </c>
      <c r="BB75" s="33">
        <v>6981.6838320136058</v>
      </c>
      <c r="BC75" s="33">
        <v>4045.7481994272398</v>
      </c>
      <c r="BD75" s="33">
        <v>84280.198842273676</v>
      </c>
      <c r="BE75" s="33">
        <v>47303.536872115699</v>
      </c>
      <c r="BF75" s="33">
        <v>5238.7744621032261</v>
      </c>
      <c r="BG75" s="33">
        <v>2692.305366080167</v>
      </c>
      <c r="BH75" s="33">
        <v>6186.22447737721</v>
      </c>
      <c r="BI75" s="33">
        <v>8402.1671883576928</v>
      </c>
      <c r="BJ75" s="33">
        <v>27545.367145448759</v>
      </c>
      <c r="BK75" s="33">
        <v>26810.558805721226</v>
      </c>
      <c r="BL75" s="33">
        <v>13340.473645991719</v>
      </c>
      <c r="BM75" s="33">
        <v>5982.1514488758294</v>
      </c>
      <c r="BN75" s="33">
        <v>5824.001429290588</v>
      </c>
      <c r="BO75" s="33">
        <v>81437.651327534724</v>
      </c>
      <c r="BP75" s="33">
        <v>3213.1960398270612</v>
      </c>
      <c r="BQ75" s="33">
        <v>11052.603141544729</v>
      </c>
      <c r="BR75" s="33">
        <v>78579.861930294806</v>
      </c>
      <c r="BS75" s="33">
        <v>52124.744426880643</v>
      </c>
      <c r="BT75" s="33">
        <v>41573.071307511251</v>
      </c>
      <c r="BU75" s="33">
        <v>16525.76329984792</v>
      </c>
      <c r="BV75" s="33">
        <v>40455.316789202989</v>
      </c>
      <c r="BW75" s="33">
        <v>117010.04038509823</v>
      </c>
      <c r="BX75" s="33">
        <v>17172.932628691702</v>
      </c>
      <c r="BY75" s="33">
        <v>17398.218632163291</v>
      </c>
      <c r="BZ75" s="33">
        <v>10197.63057367195</v>
      </c>
      <c r="CA75" s="33">
        <v>6581.4142154289948</v>
      </c>
      <c r="CB75" s="33">
        <v>205.7333993465335</v>
      </c>
      <c r="CC75" s="33">
        <v>279.58424597208409</v>
      </c>
      <c r="CD75" s="33">
        <v>8658.7269438437779</v>
      </c>
      <c r="CE75" s="33">
        <v>13503.254786915822</v>
      </c>
      <c r="CF75" s="33">
        <v>8207.8794131961295</v>
      </c>
      <c r="CG75" s="33">
        <v>61122.621910743146</v>
      </c>
      <c r="CH75" s="33">
        <v>1757.671877478643</v>
      </c>
      <c r="CI75" s="33">
        <v>6222.1017643197811</v>
      </c>
      <c r="CJ75" s="33">
        <v>16554.023532412404</v>
      </c>
      <c r="CK75" s="33">
        <v>12954.702500287398</v>
      </c>
      <c r="CL75" s="33">
        <v>6117.7614873393068</v>
      </c>
      <c r="CM75" s="33">
        <v>14967.402608017303</v>
      </c>
      <c r="CN75" s="33">
        <v>3380.7944017251134</v>
      </c>
      <c r="CO75" s="33">
        <v>6054.9499729120062</v>
      </c>
      <c r="CP75" s="33">
        <v>1078.2858002849177</v>
      </c>
      <c r="CQ75" s="33">
        <v>4437.8763432678024</v>
      </c>
      <c r="CR75" s="33">
        <v>14970.685296110498</v>
      </c>
      <c r="CS75" s="33">
        <v>97811.430087392844</v>
      </c>
      <c r="CT75" s="33">
        <v>43337.368201396981</v>
      </c>
      <c r="CU75" s="33">
        <v>3927.5703233513032</v>
      </c>
      <c r="CV75" s="33">
        <v>7784.1966472396416</v>
      </c>
      <c r="CW75" s="33">
        <v>12838.793489192207</v>
      </c>
      <c r="CX75" s="33">
        <v>7859.3455104601589</v>
      </c>
      <c r="CY75" s="33">
        <v>5771.6379462475134</v>
      </c>
      <c r="CZ75" s="33">
        <v>3922.2260778008917</v>
      </c>
      <c r="DA75" s="33">
        <v>24721.862476927174</v>
      </c>
      <c r="DB75" s="33">
        <v>24578.604795616</v>
      </c>
      <c r="DC75" s="33">
        <v>11343.104389244974</v>
      </c>
      <c r="DD75" s="33">
        <v>30043.403794288559</v>
      </c>
      <c r="DE75" s="33">
        <v>1660.8763118958063</v>
      </c>
      <c r="DF75" s="33">
        <v>53.927107895174316</v>
      </c>
      <c r="DG75" s="33">
        <v>4803.4198192334188</v>
      </c>
      <c r="DH75" s="33">
        <v>3539.3440115189301</v>
      </c>
      <c r="DI75" s="33">
        <v>1241.4774004722854</v>
      </c>
      <c r="DJ75" s="33">
        <v>4353.2236108848483</v>
      </c>
      <c r="DK75" s="33">
        <v>1451.8516482756208</v>
      </c>
      <c r="DL75" s="33">
        <v>45891.565924742674</v>
      </c>
      <c r="DM75" s="33">
        <v>2995.6206070608432</v>
      </c>
      <c r="DN75" s="33">
        <v>15908.408683398147</v>
      </c>
      <c r="DO75" s="33">
        <v>0</v>
      </c>
      <c r="DP75" s="69">
        <f t="shared" si="3"/>
        <v>1593143.9053470073</v>
      </c>
      <c r="DQ75" s="33">
        <v>11059.422137748701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1725.7769986168473</v>
      </c>
      <c r="FY75" s="33">
        <v>0</v>
      </c>
      <c r="FZ75" s="33">
        <v>31900.859052241947</v>
      </c>
      <c r="GA75" s="33">
        <v>0</v>
      </c>
      <c r="GB75" s="33">
        <v>564528.1474877185</v>
      </c>
      <c r="GC75" s="33">
        <v>0</v>
      </c>
      <c r="GD75" s="33">
        <v>0</v>
      </c>
      <c r="GE75" s="33">
        <v>0</v>
      </c>
      <c r="GF75" s="33">
        <v>624582.88241672784</v>
      </c>
      <c r="GG75" s="44">
        <f t="shared" si="2"/>
        <v>2826940.9934400613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1418921.275222919</v>
      </c>
      <c r="D76" s="33">
        <v>55735.931267293468</v>
      </c>
      <c r="E76" s="33">
        <v>125275.70773000448</v>
      </c>
      <c r="F76" s="33">
        <v>48663.55355642175</v>
      </c>
      <c r="G76" s="33">
        <v>11414.419057143778</v>
      </c>
      <c r="H76" s="33">
        <v>2974.5438392312321</v>
      </c>
      <c r="I76" s="33">
        <v>161698.62742240357</v>
      </c>
      <c r="J76" s="33">
        <v>37808.990085050769</v>
      </c>
      <c r="K76" s="33">
        <v>81304.456192684636</v>
      </c>
      <c r="L76" s="33">
        <v>49030.429189261158</v>
      </c>
      <c r="M76" s="33">
        <v>100220.11470650425</v>
      </c>
      <c r="N76" s="33">
        <v>38400.208602103223</v>
      </c>
      <c r="O76" s="33">
        <v>10558.242417818299</v>
      </c>
      <c r="P76" s="33">
        <v>45179.162142507259</v>
      </c>
      <c r="Q76" s="33">
        <v>54300.281950716373</v>
      </c>
      <c r="R76" s="33">
        <v>16185.200266081167</v>
      </c>
      <c r="S76" s="33">
        <v>63055.686797238035</v>
      </c>
      <c r="T76" s="33">
        <v>51889.241682100481</v>
      </c>
      <c r="U76" s="33">
        <v>76655.314756935841</v>
      </c>
      <c r="V76" s="33">
        <v>42451.760223431273</v>
      </c>
      <c r="W76" s="33">
        <v>40203.850090810811</v>
      </c>
      <c r="X76" s="33">
        <v>47918.592002789286</v>
      </c>
      <c r="Y76" s="33">
        <v>61645.143423514157</v>
      </c>
      <c r="Z76" s="33">
        <v>71244.361336958624</v>
      </c>
      <c r="AA76" s="33">
        <v>12687.400331661383</v>
      </c>
      <c r="AB76" s="33">
        <v>48885.404014915126</v>
      </c>
      <c r="AC76" s="33">
        <v>57434.691749094527</v>
      </c>
      <c r="AD76" s="33">
        <v>149082.38667525118</v>
      </c>
      <c r="AE76" s="33">
        <v>64060.949697493634</v>
      </c>
      <c r="AF76" s="33">
        <v>40505.569650843485</v>
      </c>
      <c r="AG76" s="33">
        <v>17856.893457406975</v>
      </c>
      <c r="AH76" s="33">
        <v>18419.477795615861</v>
      </c>
      <c r="AI76" s="33">
        <v>43518.991094409714</v>
      </c>
      <c r="AJ76" s="33">
        <v>84268.344182865505</v>
      </c>
      <c r="AK76" s="33">
        <v>159804.3968334338</v>
      </c>
      <c r="AL76" s="33">
        <v>29476.541251177769</v>
      </c>
      <c r="AM76" s="33">
        <v>45245.182051402124</v>
      </c>
      <c r="AN76" s="33">
        <v>98068.896210849605</v>
      </c>
      <c r="AO76" s="33">
        <v>14235.221590309915</v>
      </c>
      <c r="AP76" s="33">
        <v>30322.607048396287</v>
      </c>
      <c r="AQ76" s="33">
        <v>48954.837963284415</v>
      </c>
      <c r="AR76" s="33">
        <v>122767.78234938976</v>
      </c>
      <c r="AS76" s="33">
        <v>91712.711546629973</v>
      </c>
      <c r="AT76" s="33">
        <v>157825.97707670467</v>
      </c>
      <c r="AU76" s="33">
        <v>22032.879877221236</v>
      </c>
      <c r="AV76" s="33">
        <v>5815.4912080865934</v>
      </c>
      <c r="AW76" s="33">
        <v>10783.325977340824</v>
      </c>
      <c r="AX76" s="33">
        <v>212719.48390251881</v>
      </c>
      <c r="AY76" s="33">
        <v>219203.00098318624</v>
      </c>
      <c r="AZ76" s="33">
        <v>249241.44193943191</v>
      </c>
      <c r="BA76" s="33">
        <v>0</v>
      </c>
      <c r="BB76" s="33">
        <v>167180.48572519471</v>
      </c>
      <c r="BC76" s="33">
        <v>203367.50668894066</v>
      </c>
      <c r="BD76" s="33">
        <v>1304870.3378043033</v>
      </c>
      <c r="BE76" s="33">
        <v>814503.73974725616</v>
      </c>
      <c r="BF76" s="33">
        <v>87259.195081980681</v>
      </c>
      <c r="BG76" s="33">
        <v>87000.18139998251</v>
      </c>
      <c r="BH76" s="33">
        <v>177918.4855177383</v>
      </c>
      <c r="BI76" s="33">
        <v>384174.61917552445</v>
      </c>
      <c r="BJ76" s="33">
        <v>93870.06918399065</v>
      </c>
      <c r="BK76" s="33">
        <v>84112.473805301954</v>
      </c>
      <c r="BL76" s="33">
        <v>38045.42686137811</v>
      </c>
      <c r="BM76" s="33">
        <v>64511.539285070532</v>
      </c>
      <c r="BN76" s="33">
        <v>247089.53420278928</v>
      </c>
      <c r="BO76" s="33">
        <v>75376.211787394903</v>
      </c>
      <c r="BP76" s="33">
        <v>9502.3338459697279</v>
      </c>
      <c r="BQ76" s="33">
        <v>28813.930798241639</v>
      </c>
      <c r="BR76" s="33">
        <v>22658.550812885936</v>
      </c>
      <c r="BS76" s="33">
        <v>49883.459324472482</v>
      </c>
      <c r="BT76" s="33">
        <v>140809.9366412501</v>
      </c>
      <c r="BU76" s="33">
        <v>28784.245895908352</v>
      </c>
      <c r="BV76" s="33">
        <v>1146124.4085533484</v>
      </c>
      <c r="BW76" s="33">
        <v>1992512.6057775577</v>
      </c>
      <c r="BX76" s="33">
        <v>538522.70522170351</v>
      </c>
      <c r="BY76" s="33">
        <v>151474.20272398478</v>
      </c>
      <c r="BZ76" s="33">
        <v>36299.431619282303</v>
      </c>
      <c r="CA76" s="33">
        <v>158973.0265102644</v>
      </c>
      <c r="CB76" s="33">
        <v>886230.38311979035</v>
      </c>
      <c r="CC76" s="33">
        <v>2134736.8480471554</v>
      </c>
      <c r="CD76" s="33">
        <v>53297.687334432427</v>
      </c>
      <c r="CE76" s="33">
        <v>89183.134766844552</v>
      </c>
      <c r="CF76" s="33">
        <v>38054.237077633654</v>
      </c>
      <c r="CG76" s="33">
        <v>222743.82831170282</v>
      </c>
      <c r="CH76" s="33">
        <v>9553.1492313624767</v>
      </c>
      <c r="CI76" s="33">
        <v>4406.9137741119848</v>
      </c>
      <c r="CJ76" s="33">
        <v>129911.37092388891</v>
      </c>
      <c r="CK76" s="33">
        <v>55868.005834006646</v>
      </c>
      <c r="CL76" s="33">
        <v>16668.68818968668</v>
      </c>
      <c r="CM76" s="33">
        <v>85271.746347894034</v>
      </c>
      <c r="CN76" s="33">
        <v>12843.577147082558</v>
      </c>
      <c r="CO76" s="33">
        <v>27064.092072441414</v>
      </c>
      <c r="CP76" s="33">
        <v>5101.3554778140224</v>
      </c>
      <c r="CQ76" s="33">
        <v>162362.34506294053</v>
      </c>
      <c r="CR76" s="33">
        <v>58130.330617167157</v>
      </c>
      <c r="CS76" s="33">
        <v>202731.53187321671</v>
      </c>
      <c r="CT76" s="33">
        <v>68732.743143045765</v>
      </c>
      <c r="CU76" s="33">
        <v>238114.41522338134</v>
      </c>
      <c r="CV76" s="33">
        <v>86557.543540511266</v>
      </c>
      <c r="CW76" s="33">
        <v>119201.55044478769</v>
      </c>
      <c r="CX76" s="33">
        <v>35032.650089759205</v>
      </c>
      <c r="CY76" s="33">
        <v>29139.575706048909</v>
      </c>
      <c r="CZ76" s="33">
        <v>133808.89628270731</v>
      </c>
      <c r="DA76" s="33">
        <v>26240.687780902019</v>
      </c>
      <c r="DB76" s="33">
        <v>85307.803747364742</v>
      </c>
      <c r="DC76" s="33">
        <v>3215.0894872783042</v>
      </c>
      <c r="DD76" s="33">
        <v>8837.8816522269026</v>
      </c>
      <c r="DE76" s="33">
        <v>23672.69872712082</v>
      </c>
      <c r="DF76" s="33">
        <v>17920.72818648766</v>
      </c>
      <c r="DG76" s="33">
        <v>2515.9148627210184</v>
      </c>
      <c r="DH76" s="33">
        <v>28764.977460846072</v>
      </c>
      <c r="DI76" s="33">
        <v>24096.307817525474</v>
      </c>
      <c r="DJ76" s="33">
        <v>1761.9793398290062</v>
      </c>
      <c r="DK76" s="33">
        <v>9430.3500108485568</v>
      </c>
      <c r="DL76" s="33">
        <v>111269.05845087541</v>
      </c>
      <c r="DM76" s="33">
        <v>40677.678420968405</v>
      </c>
      <c r="DN76" s="33">
        <v>5055.0390206582506</v>
      </c>
      <c r="DO76" s="33">
        <v>0</v>
      </c>
      <c r="DP76" s="69">
        <f t="shared" si="3"/>
        <v>18194816.419017632</v>
      </c>
      <c r="DQ76" s="33">
        <v>17656311.333344202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29569.942582705717</v>
      </c>
      <c r="GA76" s="33">
        <v>0</v>
      </c>
      <c r="GB76" s="33">
        <v>324067.79193574598</v>
      </c>
      <c r="GC76" s="33">
        <v>0</v>
      </c>
      <c r="GD76" s="33">
        <v>5395.7851174953539</v>
      </c>
      <c r="GE76" s="33">
        <v>0</v>
      </c>
      <c r="GF76" s="33">
        <v>3932819.9858564283</v>
      </c>
      <c r="GG76" s="44">
        <f t="shared" si="2"/>
        <v>40142981.257854208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1388630.7136536429</v>
      </c>
      <c r="D77" s="33">
        <v>21000.236656821195</v>
      </c>
      <c r="E77" s="33">
        <v>25295.119896014472</v>
      </c>
      <c r="F77" s="33">
        <v>12128.898385509461</v>
      </c>
      <c r="G77" s="33">
        <v>3449.5875323383739</v>
      </c>
      <c r="H77" s="33">
        <v>457.66834617748628</v>
      </c>
      <c r="I77" s="33">
        <v>72688.841038347819</v>
      </c>
      <c r="J77" s="33">
        <v>18027.08736686422</v>
      </c>
      <c r="K77" s="33">
        <v>38938.81441119581</v>
      </c>
      <c r="L77" s="33">
        <v>17771.759780955483</v>
      </c>
      <c r="M77" s="33">
        <v>51077.926026674068</v>
      </c>
      <c r="N77" s="33">
        <v>21457.270074635107</v>
      </c>
      <c r="O77" s="33">
        <v>4368.93971677012</v>
      </c>
      <c r="P77" s="33">
        <v>17572.763853764889</v>
      </c>
      <c r="Q77" s="33">
        <v>19086.354577311111</v>
      </c>
      <c r="R77" s="33">
        <v>5740.5968744604725</v>
      </c>
      <c r="S77" s="33">
        <v>23411.051875788915</v>
      </c>
      <c r="T77" s="33">
        <v>21639.611202896845</v>
      </c>
      <c r="U77" s="33">
        <v>25147.97916409024</v>
      </c>
      <c r="V77" s="33">
        <v>17546.37200942088</v>
      </c>
      <c r="W77" s="33">
        <v>19469.594681996274</v>
      </c>
      <c r="X77" s="33">
        <v>22975.675389923013</v>
      </c>
      <c r="Y77" s="33">
        <v>29741.509104550161</v>
      </c>
      <c r="Z77" s="33">
        <v>30707.439918174365</v>
      </c>
      <c r="AA77" s="33">
        <v>5425.5715085250176</v>
      </c>
      <c r="AB77" s="33">
        <v>24176.912839861823</v>
      </c>
      <c r="AC77" s="33">
        <v>23078.165544835683</v>
      </c>
      <c r="AD77" s="33">
        <v>51882.696659604509</v>
      </c>
      <c r="AE77" s="33">
        <v>28177.947253197832</v>
      </c>
      <c r="AF77" s="33">
        <v>17034.92047554411</v>
      </c>
      <c r="AG77" s="33">
        <v>7373.1234699096403</v>
      </c>
      <c r="AH77" s="33">
        <v>7259.4257592109898</v>
      </c>
      <c r="AI77" s="33">
        <v>17428.953993743369</v>
      </c>
      <c r="AJ77" s="33">
        <v>33065.984649429265</v>
      </c>
      <c r="AK77" s="33">
        <v>65512.714963291626</v>
      </c>
      <c r="AL77" s="33">
        <v>12413.908565679974</v>
      </c>
      <c r="AM77" s="33">
        <v>19294.659998948537</v>
      </c>
      <c r="AN77" s="33">
        <v>40180.978642143993</v>
      </c>
      <c r="AO77" s="33">
        <v>6136.8543384828999</v>
      </c>
      <c r="AP77" s="33">
        <v>12427.785329069382</v>
      </c>
      <c r="AQ77" s="33">
        <v>18026.969862624032</v>
      </c>
      <c r="AR77" s="33">
        <v>43450.998231335165</v>
      </c>
      <c r="AS77" s="33">
        <v>54979.348689825863</v>
      </c>
      <c r="AT77" s="33">
        <v>94075.317545542799</v>
      </c>
      <c r="AU77" s="33">
        <v>11637.690010351564</v>
      </c>
      <c r="AV77" s="33">
        <v>1101.1539583448493</v>
      </c>
      <c r="AW77" s="33">
        <v>3458.101358429828</v>
      </c>
      <c r="AX77" s="33">
        <v>85910.893069604368</v>
      </c>
      <c r="AY77" s="33">
        <v>84341.257956973452</v>
      </c>
      <c r="AZ77" s="33">
        <v>91477.363811015952</v>
      </c>
      <c r="BA77" s="33">
        <v>0</v>
      </c>
      <c r="BB77" s="33">
        <v>55555.24868071216</v>
      </c>
      <c r="BC77" s="33">
        <v>48975.705397370693</v>
      </c>
      <c r="BD77" s="33">
        <v>645783.70121736208</v>
      </c>
      <c r="BE77" s="33">
        <v>212334.14200352572</v>
      </c>
      <c r="BF77" s="33">
        <v>32398.300660949262</v>
      </c>
      <c r="BG77" s="33">
        <v>21848.246060578069</v>
      </c>
      <c r="BH77" s="33">
        <v>42779.463892943837</v>
      </c>
      <c r="BI77" s="33">
        <v>430895.7908936321</v>
      </c>
      <c r="BJ77" s="33">
        <v>44259.019432205503</v>
      </c>
      <c r="BK77" s="33">
        <v>39085.86449222645</v>
      </c>
      <c r="BL77" s="33">
        <v>38059.986149564516</v>
      </c>
      <c r="BM77" s="33">
        <v>21176.296943843383</v>
      </c>
      <c r="BN77" s="33">
        <v>49565.386458450106</v>
      </c>
      <c r="BO77" s="33">
        <v>29610.928076515491</v>
      </c>
      <c r="BP77" s="33">
        <v>4241.9146733313255</v>
      </c>
      <c r="BQ77" s="33">
        <v>3112.5510620829191</v>
      </c>
      <c r="BR77" s="33">
        <v>883.35268888772737</v>
      </c>
      <c r="BS77" s="33">
        <v>45038.77431990036</v>
      </c>
      <c r="BT77" s="33">
        <v>61435.422360524215</v>
      </c>
      <c r="BU77" s="33">
        <v>9420.901751544161</v>
      </c>
      <c r="BV77" s="33">
        <v>569607.81611080072</v>
      </c>
      <c r="BW77" s="33">
        <v>340783.86091877625</v>
      </c>
      <c r="BX77" s="33">
        <v>770745.3753819383</v>
      </c>
      <c r="BY77" s="33">
        <v>52728.304690215205</v>
      </c>
      <c r="BZ77" s="33">
        <v>7951.3865151116597</v>
      </c>
      <c r="CA77" s="33">
        <v>1044732.5723081409</v>
      </c>
      <c r="CB77" s="33">
        <v>773411.53610822733</v>
      </c>
      <c r="CC77" s="33">
        <v>2024793.4533367234</v>
      </c>
      <c r="CD77" s="33">
        <v>14538.992132515537</v>
      </c>
      <c r="CE77" s="33">
        <v>30445.65301942061</v>
      </c>
      <c r="CF77" s="33">
        <v>14775.126762711281</v>
      </c>
      <c r="CG77" s="33">
        <v>92362.217349435305</v>
      </c>
      <c r="CH77" s="33">
        <v>4220.5479454959395</v>
      </c>
      <c r="CI77" s="33">
        <v>800.93769284170639</v>
      </c>
      <c r="CJ77" s="33">
        <v>47294.399900316414</v>
      </c>
      <c r="CK77" s="33">
        <v>22996.611971589355</v>
      </c>
      <c r="CL77" s="33">
        <v>3678.4611765222276</v>
      </c>
      <c r="CM77" s="33">
        <v>32389.469130594043</v>
      </c>
      <c r="CN77" s="33">
        <v>5027.352145894115</v>
      </c>
      <c r="CO77" s="33">
        <v>8648.0045112959251</v>
      </c>
      <c r="CP77" s="33">
        <v>2158.7866794124334</v>
      </c>
      <c r="CQ77" s="33">
        <v>32479.894658942023</v>
      </c>
      <c r="CR77" s="33">
        <v>24950.03164541419</v>
      </c>
      <c r="CS77" s="33">
        <v>104992.34504546307</v>
      </c>
      <c r="CT77" s="33">
        <v>8537.6309556161723</v>
      </c>
      <c r="CU77" s="33">
        <v>8077.0674046738541</v>
      </c>
      <c r="CV77" s="33">
        <v>4203.5774126890974</v>
      </c>
      <c r="CW77" s="33">
        <v>7609.9856137153338</v>
      </c>
      <c r="CX77" s="33">
        <v>2507.1746558492223</v>
      </c>
      <c r="CY77" s="33">
        <v>745.4417988629732</v>
      </c>
      <c r="CZ77" s="33">
        <v>41438.923502593505</v>
      </c>
      <c r="DA77" s="33">
        <v>4120.294992773278</v>
      </c>
      <c r="DB77" s="33">
        <v>19562.284876256464</v>
      </c>
      <c r="DC77" s="33">
        <v>1120.1590332281212</v>
      </c>
      <c r="DD77" s="33">
        <v>2463.1281811958611</v>
      </c>
      <c r="DE77" s="33">
        <v>1096.2111927402641</v>
      </c>
      <c r="DF77" s="33">
        <v>667.90441653062931</v>
      </c>
      <c r="DG77" s="33">
        <v>463.4455327070516</v>
      </c>
      <c r="DH77" s="33">
        <v>961.84665048039949</v>
      </c>
      <c r="DI77" s="33">
        <v>775.66829826127332</v>
      </c>
      <c r="DJ77" s="33">
        <v>324.15004681121809</v>
      </c>
      <c r="DK77" s="33">
        <v>429.17614521389112</v>
      </c>
      <c r="DL77" s="33">
        <v>9650.904967555276</v>
      </c>
      <c r="DM77" s="33">
        <v>12068.728106188471</v>
      </c>
      <c r="DN77" s="33">
        <v>992.02069298718447</v>
      </c>
      <c r="DO77" s="33">
        <v>0</v>
      </c>
      <c r="DP77" s="69">
        <f t="shared" si="3"/>
        <v>10758451.368854729</v>
      </c>
      <c r="DQ77" s="33">
        <v>4447562.7720054975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10273.221332573465</v>
      </c>
      <c r="GA77" s="33">
        <v>0</v>
      </c>
      <c r="GB77" s="33">
        <v>130146.32914150698</v>
      </c>
      <c r="GC77" s="33">
        <v>0</v>
      </c>
      <c r="GD77" s="33">
        <v>0</v>
      </c>
      <c r="GE77" s="33">
        <v>0</v>
      </c>
      <c r="GF77" s="33">
        <v>41022.823933791762</v>
      </c>
      <c r="GG77" s="44">
        <f t="shared" si="2"/>
        <v>15387456.515268099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65653.245267385908</v>
      </c>
      <c r="D78" s="33">
        <v>2492.2572599399459</v>
      </c>
      <c r="E78" s="33">
        <v>7359.6666849826961</v>
      </c>
      <c r="F78" s="33">
        <v>5158.9202777809423</v>
      </c>
      <c r="G78" s="33">
        <v>1520.997323241583</v>
      </c>
      <c r="H78" s="33">
        <v>0</v>
      </c>
      <c r="I78" s="33">
        <v>5933.3801545518909</v>
      </c>
      <c r="J78" s="33">
        <v>2267.2137981189471</v>
      </c>
      <c r="K78" s="33">
        <v>6848.6760750971125</v>
      </c>
      <c r="L78" s="33">
        <v>3712.4459167828709</v>
      </c>
      <c r="M78" s="33">
        <v>4737.2794701768216</v>
      </c>
      <c r="N78" s="33">
        <v>5653.0368343801692</v>
      </c>
      <c r="O78" s="33">
        <v>854.03319175024274</v>
      </c>
      <c r="P78" s="33">
        <v>2012.3804273333292</v>
      </c>
      <c r="Q78" s="33">
        <v>2104.5303111859425</v>
      </c>
      <c r="R78" s="33">
        <v>-321.5434682928306</v>
      </c>
      <c r="S78" s="33">
        <v>2573.7986916850391</v>
      </c>
      <c r="T78" s="33">
        <v>3845.8345660326545</v>
      </c>
      <c r="U78" s="33">
        <v>4754.001954038873</v>
      </c>
      <c r="V78" s="33">
        <v>2071.7730026465233</v>
      </c>
      <c r="W78" s="33">
        <v>2920.6731753627132</v>
      </c>
      <c r="X78" s="33">
        <v>3716.1375015879853</v>
      </c>
      <c r="Y78" s="33">
        <v>3359.9547635567515</v>
      </c>
      <c r="Z78" s="33">
        <v>5464.4262195935908</v>
      </c>
      <c r="AA78" s="33">
        <v>1417.4175323499774</v>
      </c>
      <c r="AB78" s="33">
        <v>9383.3769347241723</v>
      </c>
      <c r="AC78" s="33">
        <v>2530.98295682253</v>
      </c>
      <c r="AD78" s="33">
        <v>11244.84576509983</v>
      </c>
      <c r="AE78" s="33">
        <v>2625.2253212676255</v>
      </c>
      <c r="AF78" s="33">
        <v>1614.6549790690369</v>
      </c>
      <c r="AG78" s="33">
        <v>778.64846903299042</v>
      </c>
      <c r="AH78" s="33">
        <v>542.63524378949307</v>
      </c>
      <c r="AI78" s="33">
        <v>1374.7116433417386</v>
      </c>
      <c r="AJ78" s="33">
        <v>5012.1890825155879</v>
      </c>
      <c r="AK78" s="33">
        <v>11483.514093145975</v>
      </c>
      <c r="AL78" s="33">
        <v>1417.3520228150408</v>
      </c>
      <c r="AM78" s="33">
        <v>5134.2598174623809</v>
      </c>
      <c r="AN78" s="33">
        <v>4385.5804180842551</v>
      </c>
      <c r="AO78" s="33">
        <v>453.28574368039716</v>
      </c>
      <c r="AP78" s="33">
        <v>1953.4106518408241</v>
      </c>
      <c r="AQ78" s="33">
        <v>3595.9665796955683</v>
      </c>
      <c r="AR78" s="33">
        <v>9147.4882776536797</v>
      </c>
      <c r="AS78" s="33">
        <v>1012.0585878152724</v>
      </c>
      <c r="AT78" s="33">
        <v>4414.631580440051</v>
      </c>
      <c r="AU78" s="33">
        <v>861.66182217719665</v>
      </c>
      <c r="AV78" s="33">
        <v>2720.1796671356128</v>
      </c>
      <c r="AW78" s="33">
        <v>7815.7292413695541</v>
      </c>
      <c r="AX78" s="33">
        <v>18869.055027383587</v>
      </c>
      <c r="AY78" s="33">
        <v>20414.841882019766</v>
      </c>
      <c r="AZ78" s="33">
        <v>25463.457191544592</v>
      </c>
      <c r="BA78" s="33">
        <v>0</v>
      </c>
      <c r="BB78" s="33">
        <v>15802.425836349566</v>
      </c>
      <c r="BC78" s="33">
        <v>13657.020622853433</v>
      </c>
      <c r="BD78" s="33">
        <v>124705.19054659031</v>
      </c>
      <c r="BE78" s="33">
        <v>34371.290977561141</v>
      </c>
      <c r="BF78" s="33">
        <v>3524.2353654641252</v>
      </c>
      <c r="BG78" s="33">
        <v>29532.378603167199</v>
      </c>
      <c r="BH78" s="33">
        <v>86883.53465720221</v>
      </c>
      <c r="BI78" s="33">
        <v>192349.40036057637</v>
      </c>
      <c r="BJ78" s="33">
        <v>16892.630224392087</v>
      </c>
      <c r="BK78" s="33">
        <v>20148.410969972432</v>
      </c>
      <c r="BL78" s="33">
        <v>6734.921549863926</v>
      </c>
      <c r="BM78" s="33">
        <v>3131.8401536605734</v>
      </c>
      <c r="BN78" s="33">
        <v>9465.23777767303</v>
      </c>
      <c r="BO78" s="33">
        <v>5829.6039061126603</v>
      </c>
      <c r="BP78" s="33">
        <v>397.3303259845394</v>
      </c>
      <c r="BQ78" s="33">
        <v>1701.052341888329</v>
      </c>
      <c r="BR78" s="33">
        <v>928.89191012023593</v>
      </c>
      <c r="BS78" s="33">
        <v>7607.4352473496365</v>
      </c>
      <c r="BT78" s="33">
        <v>6014.0577388212923</v>
      </c>
      <c r="BU78" s="33">
        <v>868.22775997482893</v>
      </c>
      <c r="BV78" s="33">
        <v>2465.142821904542</v>
      </c>
      <c r="BW78" s="33">
        <v>3239.6767668569382</v>
      </c>
      <c r="BX78" s="33">
        <v>2104937.0012646755</v>
      </c>
      <c r="BY78" s="33">
        <v>751.85435086197197</v>
      </c>
      <c r="BZ78" s="33">
        <v>3071.1198115516759</v>
      </c>
      <c r="CA78" s="33">
        <v>50512.304359225665</v>
      </c>
      <c r="CB78" s="33">
        <v>1830.1914151384599</v>
      </c>
      <c r="CC78" s="33">
        <v>209.11590143266352</v>
      </c>
      <c r="CD78" s="33">
        <v>2388.6526293606639</v>
      </c>
      <c r="CE78" s="33">
        <v>4341.2633635736447</v>
      </c>
      <c r="CF78" s="33">
        <v>1808.580335043602</v>
      </c>
      <c r="CG78" s="33">
        <v>10605.203201298513</v>
      </c>
      <c r="CH78" s="33">
        <v>441.74070477893042</v>
      </c>
      <c r="CI78" s="33">
        <v>1882.0932666854098</v>
      </c>
      <c r="CJ78" s="33">
        <v>6175.06073246919</v>
      </c>
      <c r="CK78" s="33">
        <v>2370.3947864831384</v>
      </c>
      <c r="CL78" s="33">
        <v>1318.3917084328168</v>
      </c>
      <c r="CM78" s="33">
        <v>6851.1078493541418</v>
      </c>
      <c r="CN78" s="33">
        <v>1259.5761704987954</v>
      </c>
      <c r="CO78" s="33">
        <v>3981.411031909206</v>
      </c>
      <c r="CP78" s="33">
        <v>379.71182509742886</v>
      </c>
      <c r="CQ78" s="33">
        <v>10460.139039644306</v>
      </c>
      <c r="CR78" s="33">
        <v>2491.2884086215167</v>
      </c>
      <c r="CS78" s="33">
        <v>32843.341204043463</v>
      </c>
      <c r="CT78" s="33">
        <v>6565.9265443580307</v>
      </c>
      <c r="CU78" s="33">
        <v>444.14113525326195</v>
      </c>
      <c r="CV78" s="33">
        <v>6745.4110451626375</v>
      </c>
      <c r="CW78" s="33">
        <v>13133.640534398854</v>
      </c>
      <c r="CX78" s="33">
        <v>4117.2496885205428</v>
      </c>
      <c r="CY78" s="33">
        <v>4196.6380712130485</v>
      </c>
      <c r="CZ78" s="33">
        <v>1178.5828240771893</v>
      </c>
      <c r="DA78" s="33">
        <v>8250.5358924859556</v>
      </c>
      <c r="DB78" s="33">
        <v>5014.4690562636615</v>
      </c>
      <c r="DC78" s="33">
        <v>8724.9757224000168</v>
      </c>
      <c r="DD78" s="33">
        <v>21205.622151634321</v>
      </c>
      <c r="DE78" s="33">
        <v>1879.1102479080391</v>
      </c>
      <c r="DF78" s="33">
        <v>464.99188750711915</v>
      </c>
      <c r="DG78" s="33">
        <v>2267.3121316286533</v>
      </c>
      <c r="DH78" s="33">
        <v>454.03617748813485</v>
      </c>
      <c r="DI78" s="33">
        <v>1329.738992318049</v>
      </c>
      <c r="DJ78" s="33">
        <v>1647.9844797569076</v>
      </c>
      <c r="DK78" s="33">
        <v>1467.5754809163218</v>
      </c>
      <c r="DL78" s="33">
        <v>10804.086588863767</v>
      </c>
      <c r="DM78" s="33">
        <v>1033.7215442895749</v>
      </c>
      <c r="DN78" s="33">
        <v>2949.7112858640553</v>
      </c>
      <c r="DO78" s="33">
        <v>0</v>
      </c>
      <c r="DP78" s="69">
        <f t="shared" si="3"/>
        <v>3241395.2212380245</v>
      </c>
      <c r="DQ78" s="33">
        <v>8361875.7885633856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67888.073980290166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59076.483947387103</v>
      </c>
      <c r="GA78" s="33">
        <v>0</v>
      </c>
      <c r="GB78" s="33">
        <v>424747.73781809106</v>
      </c>
      <c r="GC78" s="33">
        <v>0</v>
      </c>
      <c r="GD78" s="33">
        <v>0</v>
      </c>
      <c r="GE78" s="33">
        <v>0</v>
      </c>
      <c r="GF78" s="33">
        <v>2596844.5957625234</v>
      </c>
      <c r="GG78" s="44">
        <f t="shared" si="2"/>
        <v>14751827.901309701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7573.9774031496318</v>
      </c>
      <c r="D79" s="33">
        <v>1036.1610109736921</v>
      </c>
      <c r="E79" s="33">
        <v>1743.7390723519609</v>
      </c>
      <c r="F79" s="33">
        <v>1063.4871290580163</v>
      </c>
      <c r="G79" s="33">
        <v>576.57048281917048</v>
      </c>
      <c r="H79" s="33">
        <v>28.125645050544204</v>
      </c>
      <c r="I79" s="33">
        <v>9844.3695205618296</v>
      </c>
      <c r="J79" s="33">
        <v>2346.6645499371316</v>
      </c>
      <c r="K79" s="33">
        <v>5582.2063710010889</v>
      </c>
      <c r="L79" s="33">
        <v>4136.8110124247414</v>
      </c>
      <c r="M79" s="33">
        <v>9117.2959355803996</v>
      </c>
      <c r="N79" s="33">
        <v>7559.2337019684865</v>
      </c>
      <c r="O79" s="33">
        <v>2231.9036897683941</v>
      </c>
      <c r="P79" s="33">
        <v>2657.1533297738279</v>
      </c>
      <c r="Q79" s="33">
        <v>2993.4278905220453</v>
      </c>
      <c r="R79" s="33">
        <v>1085.2024667619194</v>
      </c>
      <c r="S79" s="33">
        <v>5100.8546749292718</v>
      </c>
      <c r="T79" s="33">
        <v>4545.641165699727</v>
      </c>
      <c r="U79" s="33">
        <v>7816.467719672165</v>
      </c>
      <c r="V79" s="33">
        <v>2398.0311200104065</v>
      </c>
      <c r="W79" s="33">
        <v>6178.7344992384224</v>
      </c>
      <c r="X79" s="33">
        <v>6247.8809935960517</v>
      </c>
      <c r="Y79" s="33">
        <v>11907.293904984503</v>
      </c>
      <c r="Z79" s="33">
        <v>8160.637102791</v>
      </c>
      <c r="AA79" s="33">
        <v>1573.1663234936966</v>
      </c>
      <c r="AB79" s="33">
        <v>5925.2064148109121</v>
      </c>
      <c r="AC79" s="33">
        <v>4122.7148632192529</v>
      </c>
      <c r="AD79" s="33">
        <v>15774.005440004647</v>
      </c>
      <c r="AE79" s="33">
        <v>6557.1954470109767</v>
      </c>
      <c r="AF79" s="33">
        <v>4681.0868307142855</v>
      </c>
      <c r="AG79" s="33">
        <v>1500.7426266424632</v>
      </c>
      <c r="AH79" s="33">
        <v>1296.751161101334</v>
      </c>
      <c r="AI79" s="33">
        <v>4116.5667522926769</v>
      </c>
      <c r="AJ79" s="33">
        <v>8917.6056478391656</v>
      </c>
      <c r="AK79" s="33">
        <v>18034.052814148723</v>
      </c>
      <c r="AL79" s="33">
        <v>2478.3837090036632</v>
      </c>
      <c r="AM79" s="33">
        <v>4811.1291044099435</v>
      </c>
      <c r="AN79" s="33">
        <v>9209.9472225706577</v>
      </c>
      <c r="AO79" s="33">
        <v>1851.3517416951674</v>
      </c>
      <c r="AP79" s="33">
        <v>3425.9525565447702</v>
      </c>
      <c r="AQ79" s="33">
        <v>4240.1176958281385</v>
      </c>
      <c r="AR79" s="33">
        <v>1531.7669669582544</v>
      </c>
      <c r="AS79" s="33">
        <v>582.1625332662968</v>
      </c>
      <c r="AT79" s="33">
        <v>3439.0277528053975</v>
      </c>
      <c r="AU79" s="33">
        <v>2928.3992130202855</v>
      </c>
      <c r="AV79" s="33">
        <v>2249.1773621294969</v>
      </c>
      <c r="AW79" s="33">
        <v>9899.8405528915227</v>
      </c>
      <c r="AX79" s="33">
        <v>9004.4583298431844</v>
      </c>
      <c r="AY79" s="33">
        <v>13719.101870092816</v>
      </c>
      <c r="AZ79" s="33">
        <v>16720.659922037066</v>
      </c>
      <c r="BA79" s="33">
        <v>0</v>
      </c>
      <c r="BB79" s="33">
        <v>10127.436278745416</v>
      </c>
      <c r="BC79" s="33">
        <v>5413.8064144987711</v>
      </c>
      <c r="BD79" s="33">
        <v>68047.60450471536</v>
      </c>
      <c r="BE79" s="33">
        <v>51427.229854295205</v>
      </c>
      <c r="BF79" s="33">
        <v>3263.1829800367141</v>
      </c>
      <c r="BG79" s="33">
        <v>7807.1116399207349</v>
      </c>
      <c r="BH79" s="33">
        <v>11954.773034628437</v>
      </c>
      <c r="BI79" s="33">
        <v>8497.7346185218412</v>
      </c>
      <c r="BJ79" s="33">
        <v>11920.972030996259</v>
      </c>
      <c r="BK79" s="33">
        <v>10904.276047704465</v>
      </c>
      <c r="BL79" s="33">
        <v>5977.3288420644531</v>
      </c>
      <c r="BM79" s="33">
        <v>6354.4922832853363</v>
      </c>
      <c r="BN79" s="33">
        <v>8047.7171752134373</v>
      </c>
      <c r="BO79" s="33">
        <v>10285.880234276567</v>
      </c>
      <c r="BP79" s="33">
        <v>976.43833917397137</v>
      </c>
      <c r="BQ79" s="33">
        <v>2923.8002064374023</v>
      </c>
      <c r="BR79" s="33">
        <v>985.587958640289</v>
      </c>
      <c r="BS79" s="33">
        <v>10174.663903510027</v>
      </c>
      <c r="BT79" s="33">
        <v>13935.844036368224</v>
      </c>
      <c r="BU79" s="33">
        <v>2674.0431143540463</v>
      </c>
      <c r="BV79" s="33">
        <v>1733512.1063661908</v>
      </c>
      <c r="BW79" s="33">
        <v>668427.25251997297</v>
      </c>
      <c r="BX79" s="33">
        <v>1777152.8646044352</v>
      </c>
      <c r="BY79" s="33">
        <v>191233.88218020651</v>
      </c>
      <c r="BZ79" s="33">
        <v>13353.221644859888</v>
      </c>
      <c r="CA79" s="33">
        <v>6551.5179857082194</v>
      </c>
      <c r="CB79" s="33">
        <v>1839.6550624502568</v>
      </c>
      <c r="CC79" s="33">
        <v>3867.7505675694683</v>
      </c>
      <c r="CD79" s="33">
        <v>7644.1954708620797</v>
      </c>
      <c r="CE79" s="33">
        <v>10671.910214577558</v>
      </c>
      <c r="CF79" s="33">
        <v>4209.1280442510242</v>
      </c>
      <c r="CG79" s="33">
        <v>34676.000448534804</v>
      </c>
      <c r="CH79" s="33">
        <v>1390.1781138392589</v>
      </c>
      <c r="CI79" s="33">
        <v>1830.2392748954703</v>
      </c>
      <c r="CJ79" s="33">
        <v>5336.1603875085102</v>
      </c>
      <c r="CK79" s="33">
        <v>7343.3589506414291</v>
      </c>
      <c r="CL79" s="33">
        <v>2540.5195951594228</v>
      </c>
      <c r="CM79" s="33">
        <v>12906.769098699593</v>
      </c>
      <c r="CN79" s="33">
        <v>1715.90444564975</v>
      </c>
      <c r="CO79" s="33">
        <v>1812.9366121233527</v>
      </c>
      <c r="CP79" s="33">
        <v>673.83821528582644</v>
      </c>
      <c r="CQ79" s="33">
        <v>6806.90399815618</v>
      </c>
      <c r="CR79" s="33">
        <v>7956.7988087955782</v>
      </c>
      <c r="CS79" s="33">
        <v>67344.660567062601</v>
      </c>
      <c r="CT79" s="33">
        <v>24882.001709095748</v>
      </c>
      <c r="CU79" s="33">
        <v>1818.2032428618277</v>
      </c>
      <c r="CV79" s="33">
        <v>18107.203744310147</v>
      </c>
      <c r="CW79" s="33">
        <v>27910.498902407508</v>
      </c>
      <c r="CX79" s="33">
        <v>8083.5153700477113</v>
      </c>
      <c r="CY79" s="33">
        <v>4267.0444508074452</v>
      </c>
      <c r="CZ79" s="33">
        <v>2349.1861893407422</v>
      </c>
      <c r="DA79" s="33">
        <v>19185.961850472719</v>
      </c>
      <c r="DB79" s="33">
        <v>14736.269430935059</v>
      </c>
      <c r="DC79" s="33">
        <v>19110.365121940646</v>
      </c>
      <c r="DD79" s="33">
        <v>45806.027514751113</v>
      </c>
      <c r="DE79" s="33">
        <v>834.99419453617429</v>
      </c>
      <c r="DF79" s="33">
        <v>836.45332055217989</v>
      </c>
      <c r="DG79" s="33">
        <v>3848.8298298562909</v>
      </c>
      <c r="DH79" s="33">
        <v>2303.3915785153486</v>
      </c>
      <c r="DI79" s="33">
        <v>403.23172885632641</v>
      </c>
      <c r="DJ79" s="33">
        <v>3528.4156745467017</v>
      </c>
      <c r="DK79" s="33">
        <v>1396.0742804024253</v>
      </c>
      <c r="DL79" s="33">
        <v>30013.011277728692</v>
      </c>
      <c r="DM79" s="33">
        <v>2273.8934150703299</v>
      </c>
      <c r="DN79" s="33">
        <v>4314.0753600117741</v>
      </c>
      <c r="DO79" s="33">
        <v>0</v>
      </c>
      <c r="DP79" s="69">
        <f t="shared" si="3"/>
        <v>5329028.7661088714</v>
      </c>
      <c r="DQ79" s="33">
        <v>342470.22815683705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6787.1257270955466</v>
      </c>
      <c r="GA79" s="33">
        <v>0</v>
      </c>
      <c r="GB79" s="33">
        <v>203177.30104588938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5881463.4210386928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8396.2915718711811</v>
      </c>
      <c r="D80" s="33">
        <v>1111.3500297598944</v>
      </c>
      <c r="E80" s="33">
        <v>402.38308307105331</v>
      </c>
      <c r="F80" s="33">
        <v>16745.838196704233</v>
      </c>
      <c r="G80" s="33">
        <v>1880.0443424696264</v>
      </c>
      <c r="H80" s="33">
        <v>135.06425711957479</v>
      </c>
      <c r="I80" s="33">
        <v>5876.1002764551868</v>
      </c>
      <c r="J80" s="33">
        <v>2601.0197469383279</v>
      </c>
      <c r="K80" s="33">
        <v>3909.7996639915395</v>
      </c>
      <c r="L80" s="33">
        <v>4294.0021460122562</v>
      </c>
      <c r="M80" s="33">
        <v>13930.594702429882</v>
      </c>
      <c r="N80" s="33">
        <v>9455.0934087741934</v>
      </c>
      <c r="O80" s="33">
        <v>3607.4751698590862</v>
      </c>
      <c r="P80" s="33">
        <v>1927.88320485282</v>
      </c>
      <c r="Q80" s="33">
        <v>2804.4971877235807</v>
      </c>
      <c r="R80" s="33">
        <v>1629.6772987110839</v>
      </c>
      <c r="S80" s="33">
        <v>4858.8396244934165</v>
      </c>
      <c r="T80" s="33">
        <v>7254.0385592565626</v>
      </c>
      <c r="U80" s="33">
        <v>3329.4956415585702</v>
      </c>
      <c r="V80" s="33">
        <v>1383.1715505966192</v>
      </c>
      <c r="W80" s="33">
        <v>4667.460370026055</v>
      </c>
      <c r="X80" s="33">
        <v>10896.410248245704</v>
      </c>
      <c r="Y80" s="33">
        <v>12064.391182852445</v>
      </c>
      <c r="Z80" s="33">
        <v>10620.066956993373</v>
      </c>
      <c r="AA80" s="33">
        <v>2283.9346621535037</v>
      </c>
      <c r="AB80" s="33">
        <v>10360.33977796531</v>
      </c>
      <c r="AC80" s="33">
        <v>4732.6175349470368</v>
      </c>
      <c r="AD80" s="33">
        <v>11299.994637256335</v>
      </c>
      <c r="AE80" s="33">
        <v>11154.128972847664</v>
      </c>
      <c r="AF80" s="33">
        <v>3502.9086096867118</v>
      </c>
      <c r="AG80" s="33">
        <v>1279.112088682564</v>
      </c>
      <c r="AH80" s="33">
        <v>1117.911466860123</v>
      </c>
      <c r="AI80" s="33">
        <v>2906.9310088235202</v>
      </c>
      <c r="AJ80" s="33">
        <v>9246.0006115915294</v>
      </c>
      <c r="AK80" s="33">
        <v>19274.919164270348</v>
      </c>
      <c r="AL80" s="33">
        <v>1993.3351234550717</v>
      </c>
      <c r="AM80" s="33">
        <v>2774.1010117542901</v>
      </c>
      <c r="AN80" s="33">
        <v>10215.325117259188</v>
      </c>
      <c r="AO80" s="33">
        <v>1356.9933539696938</v>
      </c>
      <c r="AP80" s="33">
        <v>5117.9457757185082</v>
      </c>
      <c r="AQ80" s="33">
        <v>3543.9889320769503</v>
      </c>
      <c r="AR80" s="33">
        <v>165.00868148146589</v>
      </c>
      <c r="AS80" s="33">
        <v>987.47909797530781</v>
      </c>
      <c r="AT80" s="33">
        <v>4920.6806618852324</v>
      </c>
      <c r="AU80" s="33">
        <v>520.32225989435301</v>
      </c>
      <c r="AV80" s="33">
        <v>1755.5301740920017</v>
      </c>
      <c r="AW80" s="33">
        <v>3993.2391502917008</v>
      </c>
      <c r="AX80" s="33">
        <v>3296.7556235483485</v>
      </c>
      <c r="AY80" s="33">
        <v>2958.0360980223618</v>
      </c>
      <c r="AZ80" s="33">
        <v>2452.1591253630409</v>
      </c>
      <c r="BA80" s="33">
        <v>434.24184347256488</v>
      </c>
      <c r="BB80" s="33">
        <v>6554.2615275465678</v>
      </c>
      <c r="BC80" s="33">
        <v>3692.2080972689405</v>
      </c>
      <c r="BD80" s="33">
        <v>49314.789718405642</v>
      </c>
      <c r="BE80" s="33">
        <v>40728.170410538274</v>
      </c>
      <c r="BF80" s="33">
        <v>1104.3643223023846</v>
      </c>
      <c r="BG80" s="33">
        <v>1003.7189590371249</v>
      </c>
      <c r="BH80" s="33">
        <v>2462.3358199340628</v>
      </c>
      <c r="BI80" s="33">
        <v>1460.9260577103935</v>
      </c>
      <c r="BJ80" s="33">
        <v>1560.4966489086391</v>
      </c>
      <c r="BK80" s="33">
        <v>4859.9343775384477</v>
      </c>
      <c r="BL80" s="33">
        <v>627.77040213501868</v>
      </c>
      <c r="BM80" s="33">
        <v>2364.9764259619456</v>
      </c>
      <c r="BN80" s="33">
        <v>1332.0058063425299</v>
      </c>
      <c r="BO80" s="33">
        <v>4917.4662963117253</v>
      </c>
      <c r="BP80" s="33">
        <v>624.24544338159853</v>
      </c>
      <c r="BQ80" s="33">
        <v>1118.1270965213714</v>
      </c>
      <c r="BR80" s="33">
        <v>199.41038749328882</v>
      </c>
      <c r="BS80" s="33">
        <v>2805.5284618639062</v>
      </c>
      <c r="BT80" s="33">
        <v>10886.436280461854</v>
      </c>
      <c r="BU80" s="33">
        <v>2193.4946704961058</v>
      </c>
      <c r="BV80" s="33">
        <v>4167.7574450358779</v>
      </c>
      <c r="BW80" s="33">
        <v>941.24935993968245</v>
      </c>
      <c r="BX80" s="33">
        <v>6290.6511624702207</v>
      </c>
      <c r="BY80" s="33">
        <v>12500.974373244992</v>
      </c>
      <c r="BZ80" s="33">
        <v>4377.7016875094178</v>
      </c>
      <c r="CA80" s="33">
        <v>5162.5757031883422</v>
      </c>
      <c r="CB80" s="33">
        <v>391703.51634542056</v>
      </c>
      <c r="CC80" s="33">
        <v>210827.71536500973</v>
      </c>
      <c r="CD80" s="33">
        <v>1856.2901888378415</v>
      </c>
      <c r="CE80" s="33">
        <v>4378.0814161598246</v>
      </c>
      <c r="CF80" s="33">
        <v>2245.76527643489</v>
      </c>
      <c r="CG80" s="33">
        <v>14372.271772261553</v>
      </c>
      <c r="CH80" s="33">
        <v>2565.0286521376788</v>
      </c>
      <c r="CI80" s="33">
        <v>68.891416852281012</v>
      </c>
      <c r="CJ80" s="33">
        <v>5192.8862219144785</v>
      </c>
      <c r="CK80" s="33">
        <v>3655.7685919417204</v>
      </c>
      <c r="CL80" s="33">
        <v>1282.5056962816896</v>
      </c>
      <c r="CM80" s="33">
        <v>9203.2080849283393</v>
      </c>
      <c r="CN80" s="33">
        <v>929.92640481163642</v>
      </c>
      <c r="CO80" s="33">
        <v>250.72753916545193</v>
      </c>
      <c r="CP80" s="33">
        <v>347.68632609257742</v>
      </c>
      <c r="CQ80" s="33">
        <v>1149.0087429978569</v>
      </c>
      <c r="CR80" s="33">
        <v>4102.1191678204832</v>
      </c>
      <c r="CS80" s="33">
        <v>593.93147368033476</v>
      </c>
      <c r="CT80" s="33">
        <v>3237.4951465560016</v>
      </c>
      <c r="CU80" s="33">
        <v>1070.8996654803957</v>
      </c>
      <c r="CV80" s="33">
        <v>2112.6194976554166</v>
      </c>
      <c r="CW80" s="33">
        <v>1028.7914564293505</v>
      </c>
      <c r="CX80" s="33">
        <v>82.560425203602037</v>
      </c>
      <c r="CY80" s="33">
        <v>68.225010320909675</v>
      </c>
      <c r="CZ80" s="33">
        <v>797.44630815412324</v>
      </c>
      <c r="DA80" s="33">
        <v>11844.231245548763</v>
      </c>
      <c r="DB80" s="33">
        <v>5483.7162066987003</v>
      </c>
      <c r="DC80" s="33">
        <v>807.12052901532127</v>
      </c>
      <c r="DD80" s="33">
        <v>1038.4965367868301</v>
      </c>
      <c r="DE80" s="33">
        <v>106.51443363677798</v>
      </c>
      <c r="DF80" s="33">
        <v>241.64299024430974</v>
      </c>
      <c r="DG80" s="33">
        <v>3672.6072877182523</v>
      </c>
      <c r="DH80" s="33">
        <v>270.24313016717764</v>
      </c>
      <c r="DI80" s="33">
        <v>123.80850278375264</v>
      </c>
      <c r="DJ80" s="33">
        <v>3312.8179851372961</v>
      </c>
      <c r="DK80" s="33">
        <v>738.34838201521416</v>
      </c>
      <c r="DL80" s="33">
        <v>35343.429742620508</v>
      </c>
      <c r="DM80" s="33">
        <v>1301.4694534477296</v>
      </c>
      <c r="DN80" s="33">
        <v>5085.0341790306347</v>
      </c>
      <c r="DO80" s="33">
        <v>0</v>
      </c>
      <c r="DP80" s="69">
        <f t="shared" si="3"/>
        <v>1163169.3527250597</v>
      </c>
      <c r="DQ80" s="33">
        <v>572799.17047592869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1521429.6499329426</v>
      </c>
      <c r="FS80" s="33">
        <v>365659.1790893196</v>
      </c>
      <c r="FT80" s="33">
        <v>0</v>
      </c>
      <c r="FU80" s="33">
        <v>0</v>
      </c>
      <c r="FV80" s="33">
        <v>0</v>
      </c>
      <c r="FW80" s="33">
        <v>0</v>
      </c>
      <c r="FX80" s="33">
        <v>903.88882255919839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3623961.2410458098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12401.956564904971</v>
      </c>
      <c r="D81" s="33">
        <v>16321.689600993452</v>
      </c>
      <c r="E81" s="33">
        <v>5763.859367055732</v>
      </c>
      <c r="F81" s="33">
        <v>11.967686345531753</v>
      </c>
      <c r="G81" s="33">
        <v>77051.515144729754</v>
      </c>
      <c r="H81" s="33">
        <v>0</v>
      </c>
      <c r="I81" s="33">
        <v>44398.949587068331</v>
      </c>
      <c r="J81" s="33">
        <v>134443.42745153414</v>
      </c>
      <c r="K81" s="33">
        <v>55627.2638343422</v>
      </c>
      <c r="L81" s="33">
        <v>147999.76711341611</v>
      </c>
      <c r="M81" s="33">
        <v>138878.26124043314</v>
      </c>
      <c r="N81" s="33">
        <v>119788.92531282904</v>
      </c>
      <c r="O81" s="33">
        <v>12494.7421182699</v>
      </c>
      <c r="P81" s="33">
        <v>12297.473016790325</v>
      </c>
      <c r="Q81" s="33">
        <v>50793.282179176604</v>
      </c>
      <c r="R81" s="33">
        <v>528.19350086379734</v>
      </c>
      <c r="S81" s="33">
        <v>32007.836460830291</v>
      </c>
      <c r="T81" s="33">
        <v>68061.834803931895</v>
      </c>
      <c r="U81" s="33">
        <v>156953.39333070253</v>
      </c>
      <c r="V81" s="33">
        <v>122697.76586932666</v>
      </c>
      <c r="W81" s="33">
        <v>169109.19166102202</v>
      </c>
      <c r="X81" s="33">
        <v>90241.731950309812</v>
      </c>
      <c r="Y81" s="33">
        <v>74777.869575582532</v>
      </c>
      <c r="Z81" s="33">
        <v>127775.53985821063</v>
      </c>
      <c r="AA81" s="33">
        <v>31089.465786121837</v>
      </c>
      <c r="AB81" s="33">
        <v>86431.669111435855</v>
      </c>
      <c r="AC81" s="33">
        <v>22302.687459939192</v>
      </c>
      <c r="AD81" s="33">
        <v>161713.34807465921</v>
      </c>
      <c r="AE81" s="33">
        <v>155452.3572341651</v>
      </c>
      <c r="AF81" s="33">
        <v>106838.8484261664</v>
      </c>
      <c r="AG81" s="33">
        <v>81428.003248801833</v>
      </c>
      <c r="AH81" s="33">
        <v>83570.926280306463</v>
      </c>
      <c r="AI81" s="33">
        <v>103467.03615558776</v>
      </c>
      <c r="AJ81" s="33">
        <v>125519.53403382217</v>
      </c>
      <c r="AK81" s="33">
        <v>223211.59406861983</v>
      </c>
      <c r="AL81" s="33">
        <v>24419.396163201389</v>
      </c>
      <c r="AM81" s="33">
        <v>45914.889341627444</v>
      </c>
      <c r="AN81" s="33">
        <v>164012.27968689791</v>
      </c>
      <c r="AO81" s="33">
        <v>42930.11043726941</v>
      </c>
      <c r="AP81" s="33">
        <v>179654.54897393152</v>
      </c>
      <c r="AQ81" s="33">
        <v>72044.607449912946</v>
      </c>
      <c r="AR81" s="33">
        <v>5629.6295774505716</v>
      </c>
      <c r="AS81" s="33">
        <v>522.41182378811163</v>
      </c>
      <c r="AT81" s="33">
        <v>3564.7440778029686</v>
      </c>
      <c r="AU81" s="33">
        <v>1019.6874017715921</v>
      </c>
      <c r="AV81" s="33">
        <v>46961.071671485799</v>
      </c>
      <c r="AW81" s="33">
        <v>240513.12042787438</v>
      </c>
      <c r="AX81" s="33">
        <v>73420.134240291052</v>
      </c>
      <c r="AY81" s="33">
        <v>175860.3799500874</v>
      </c>
      <c r="AZ81" s="33">
        <v>217144.65631733363</v>
      </c>
      <c r="BA81" s="33">
        <v>0</v>
      </c>
      <c r="BB81" s="33">
        <v>704698.79794923519</v>
      </c>
      <c r="BC81" s="33">
        <v>147712.58819630992</v>
      </c>
      <c r="BD81" s="33">
        <v>3613324.7974674739</v>
      </c>
      <c r="BE81" s="33">
        <v>4851118.9760273937</v>
      </c>
      <c r="BF81" s="33">
        <v>73253.656478965204</v>
      </c>
      <c r="BG81" s="33">
        <v>62393.274176585037</v>
      </c>
      <c r="BH81" s="33">
        <v>226969.42009635136</v>
      </c>
      <c r="BI81" s="33">
        <v>49837.210201808208</v>
      </c>
      <c r="BJ81" s="33">
        <v>209574.23464103608</v>
      </c>
      <c r="BK81" s="33">
        <v>200970.75045212702</v>
      </c>
      <c r="BL81" s="33">
        <v>5293.3884964459621</v>
      </c>
      <c r="BM81" s="33">
        <v>301468.05845222267</v>
      </c>
      <c r="BN81" s="33">
        <v>676772.36930572637</v>
      </c>
      <c r="BO81" s="33">
        <v>98457.453272948595</v>
      </c>
      <c r="BP81" s="33">
        <v>31546.286629791033</v>
      </c>
      <c r="BQ81" s="33">
        <v>76578.838078002591</v>
      </c>
      <c r="BR81" s="33">
        <v>61111.002702932856</v>
      </c>
      <c r="BS81" s="33">
        <v>10182.462220110552</v>
      </c>
      <c r="BT81" s="33">
        <v>501924.3053192792</v>
      </c>
      <c r="BU81" s="33">
        <v>104464.56982280189</v>
      </c>
      <c r="BV81" s="33">
        <v>887743.45679676009</v>
      </c>
      <c r="BW81" s="33">
        <v>309123.2754943982</v>
      </c>
      <c r="BX81" s="33">
        <v>239200.15690262191</v>
      </c>
      <c r="BY81" s="33">
        <v>337784.20890703896</v>
      </c>
      <c r="BZ81" s="33">
        <v>98761.517851680866</v>
      </c>
      <c r="CA81" s="33">
        <v>34683.834673254503</v>
      </c>
      <c r="CB81" s="33">
        <v>0</v>
      </c>
      <c r="CC81" s="33">
        <v>0</v>
      </c>
      <c r="CD81" s="33">
        <v>70381.601091487435</v>
      </c>
      <c r="CE81" s="33">
        <v>129637.83986828363</v>
      </c>
      <c r="CF81" s="33">
        <v>85673.941387666011</v>
      </c>
      <c r="CG81" s="33">
        <v>580108.99481595855</v>
      </c>
      <c r="CH81" s="33">
        <v>90487.793885247229</v>
      </c>
      <c r="CI81" s="33">
        <v>114115.11820710075</v>
      </c>
      <c r="CJ81" s="33">
        <v>141048.00096415755</v>
      </c>
      <c r="CK81" s="33">
        <v>140621.54946290905</v>
      </c>
      <c r="CL81" s="33">
        <v>151267.88164175689</v>
      </c>
      <c r="CM81" s="33">
        <v>179867.54926479131</v>
      </c>
      <c r="CN81" s="33">
        <v>28225.755014413808</v>
      </c>
      <c r="CO81" s="33">
        <v>28145.612942012667</v>
      </c>
      <c r="CP81" s="33">
        <v>13031.943672680181</v>
      </c>
      <c r="CQ81" s="33">
        <v>50354.666830254355</v>
      </c>
      <c r="CR81" s="33">
        <v>154279.23070999281</v>
      </c>
      <c r="CS81" s="33">
        <v>1365821.674043861</v>
      </c>
      <c r="CT81" s="33">
        <v>606268.65399285464</v>
      </c>
      <c r="CU81" s="33">
        <v>6921.6805802157232</v>
      </c>
      <c r="CV81" s="33">
        <v>82519.721206222675</v>
      </c>
      <c r="CW81" s="33">
        <v>236002.94284254144</v>
      </c>
      <c r="CX81" s="33">
        <v>30126.366384567598</v>
      </c>
      <c r="CY81" s="33">
        <v>63943.34405783283</v>
      </c>
      <c r="CZ81" s="33">
        <v>37248.38413701731</v>
      </c>
      <c r="DA81" s="33">
        <v>81506.4506770148</v>
      </c>
      <c r="DB81" s="33">
        <v>779029.26319062046</v>
      </c>
      <c r="DC81" s="33">
        <v>137293.78563475813</v>
      </c>
      <c r="DD81" s="33">
        <v>186532.81873762351</v>
      </c>
      <c r="DE81" s="33">
        <v>62580.85681272691</v>
      </c>
      <c r="DF81" s="33">
        <v>48304.086527724321</v>
      </c>
      <c r="DG81" s="33">
        <v>41265.52051752805</v>
      </c>
      <c r="DH81" s="33">
        <v>77684.527839786475</v>
      </c>
      <c r="DI81" s="33">
        <v>69362.668869851579</v>
      </c>
      <c r="DJ81" s="33">
        <v>28198.75535249387</v>
      </c>
      <c r="DK81" s="33">
        <v>29422.527337315729</v>
      </c>
      <c r="DL81" s="33">
        <v>422702.34634804411</v>
      </c>
      <c r="DM81" s="33">
        <v>224677.89929992182</v>
      </c>
      <c r="DN81" s="33">
        <v>37667.053041697087</v>
      </c>
      <c r="DO81" s="33">
        <v>0</v>
      </c>
      <c r="DP81" s="69">
        <f t="shared" si="3"/>
        <v>24672341.272453249</v>
      </c>
      <c r="DQ81" s="33">
        <v>6943.1156889729864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2.5920477250014144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29401.679774807384</v>
      </c>
      <c r="FI81" s="33">
        <v>0</v>
      </c>
      <c r="FJ81" s="33">
        <v>0</v>
      </c>
      <c r="FK81" s="33">
        <v>0</v>
      </c>
      <c r="FL81" s="33">
        <v>56.828853995719449</v>
      </c>
      <c r="FM81" s="33">
        <v>1520.7342301484703</v>
      </c>
      <c r="FN81" s="33">
        <v>4.8024969603937109</v>
      </c>
      <c r="FO81" s="33">
        <v>0</v>
      </c>
      <c r="FP81" s="33">
        <v>1343.87943866154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13811.933441953826</v>
      </c>
      <c r="GC81" s="33">
        <v>0</v>
      </c>
      <c r="GD81" s="33">
        <v>0</v>
      </c>
      <c r="GE81" s="33">
        <v>0</v>
      </c>
      <c r="GF81" s="33">
        <v>9717.9552397203006</v>
      </c>
      <c r="GG81" s="44">
        <f t="shared" si="2"/>
        <v>24735144.793666195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33260716.126362596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33260716.126362596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52466874.5118514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52466874.5118514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9287.5808286786432</v>
      </c>
      <c r="D84" s="33">
        <v>4918.8228108505555</v>
      </c>
      <c r="E84" s="33">
        <v>486.39247554817319</v>
      </c>
      <c r="F84" s="33">
        <v>2916.7139597828095</v>
      </c>
      <c r="G84" s="33">
        <v>1115.5795937662429</v>
      </c>
      <c r="H84" s="33">
        <v>35.988027264818015</v>
      </c>
      <c r="I84" s="33">
        <v>9204.1665305605311</v>
      </c>
      <c r="J84" s="33">
        <v>780.33038103870592</v>
      </c>
      <c r="K84" s="33">
        <v>994.29947322972077</v>
      </c>
      <c r="L84" s="33">
        <v>3242.8249986344194</v>
      </c>
      <c r="M84" s="33">
        <v>14966.126371995881</v>
      </c>
      <c r="N84" s="33">
        <v>877.20222995333438</v>
      </c>
      <c r="O84" s="33">
        <v>868.89483288603196</v>
      </c>
      <c r="P84" s="33">
        <v>1406.5006496010003</v>
      </c>
      <c r="Q84" s="33">
        <v>1938.7119713317259</v>
      </c>
      <c r="R84" s="33">
        <v>311.6037494924322</v>
      </c>
      <c r="S84" s="33">
        <v>1483.6257650031084</v>
      </c>
      <c r="T84" s="33">
        <v>1063.437327018037</v>
      </c>
      <c r="U84" s="33">
        <v>1376.4907444003431</v>
      </c>
      <c r="V84" s="33">
        <v>7007.0243493736043</v>
      </c>
      <c r="W84" s="33">
        <v>9843.5180483664026</v>
      </c>
      <c r="X84" s="33">
        <v>4279.161119920851</v>
      </c>
      <c r="Y84" s="33">
        <v>12730.942633442253</v>
      </c>
      <c r="Z84" s="33">
        <v>4814.1797265120813</v>
      </c>
      <c r="AA84" s="33">
        <v>6232.5309223557215</v>
      </c>
      <c r="AB84" s="33">
        <v>3371.2679490304477</v>
      </c>
      <c r="AC84" s="33">
        <v>3077.6058044238653</v>
      </c>
      <c r="AD84" s="33">
        <v>10300.729034136815</v>
      </c>
      <c r="AE84" s="33">
        <v>5047.1516712605726</v>
      </c>
      <c r="AF84" s="33">
        <v>3848.5776015058018</v>
      </c>
      <c r="AG84" s="33">
        <v>1413.1343667256835</v>
      </c>
      <c r="AH84" s="33">
        <v>1233.7927437576175</v>
      </c>
      <c r="AI84" s="33">
        <v>3791.3737782118028</v>
      </c>
      <c r="AJ84" s="33">
        <v>5665.0774124990112</v>
      </c>
      <c r="AK84" s="33">
        <v>11498.412290694425</v>
      </c>
      <c r="AL84" s="33">
        <v>1850.6729724592769</v>
      </c>
      <c r="AM84" s="33">
        <v>3146.1023246167965</v>
      </c>
      <c r="AN84" s="33">
        <v>17442.59395255112</v>
      </c>
      <c r="AO84" s="33">
        <v>1379.0543552054683</v>
      </c>
      <c r="AP84" s="33">
        <v>1095.3973888350574</v>
      </c>
      <c r="AQ84" s="33">
        <v>3456.6667819205072</v>
      </c>
      <c r="AR84" s="33">
        <v>31.355605775040399</v>
      </c>
      <c r="AS84" s="33">
        <v>319.8108601293776</v>
      </c>
      <c r="AT84" s="33">
        <v>6205.8946202691204</v>
      </c>
      <c r="AU84" s="33">
        <v>3753.9659611650236</v>
      </c>
      <c r="AV84" s="33">
        <v>3417.9056012419305</v>
      </c>
      <c r="AW84" s="33">
        <v>11713.853553685967</v>
      </c>
      <c r="AX84" s="33">
        <v>48974.789203684115</v>
      </c>
      <c r="AY84" s="33">
        <v>78140.218897459694</v>
      </c>
      <c r="AZ84" s="33">
        <v>39925.559116078286</v>
      </c>
      <c r="BA84" s="33">
        <v>0</v>
      </c>
      <c r="BB84" s="33">
        <v>32980.234441728862</v>
      </c>
      <c r="BC84" s="33">
        <v>8284.4964182478998</v>
      </c>
      <c r="BD84" s="33">
        <v>528923.2872231449</v>
      </c>
      <c r="BE84" s="33">
        <v>120524.41166335877</v>
      </c>
      <c r="BF84" s="33">
        <v>2953.6991091795071</v>
      </c>
      <c r="BG84" s="33">
        <v>3674.043210178409</v>
      </c>
      <c r="BH84" s="33">
        <v>21738.231651123293</v>
      </c>
      <c r="BI84" s="33">
        <v>5558.4568124079296</v>
      </c>
      <c r="BJ84" s="33">
        <v>86520.876167723618</v>
      </c>
      <c r="BK84" s="33">
        <v>69309.010104440429</v>
      </c>
      <c r="BL84" s="33">
        <v>6987.2965040577201</v>
      </c>
      <c r="BM84" s="33">
        <v>12693.005513891711</v>
      </c>
      <c r="BN84" s="33">
        <v>13867.975931231103</v>
      </c>
      <c r="BO84" s="33">
        <v>4661.4993943149429</v>
      </c>
      <c r="BP84" s="33">
        <v>4376.1649115571317</v>
      </c>
      <c r="BQ84" s="33">
        <v>7040.7739662633076</v>
      </c>
      <c r="BR84" s="33">
        <v>4675.4073031440375</v>
      </c>
      <c r="BS84" s="33">
        <v>20442.210518527052</v>
      </c>
      <c r="BT84" s="33">
        <v>67587.305297272178</v>
      </c>
      <c r="BU84" s="33">
        <v>14633.535187415717</v>
      </c>
      <c r="BV84" s="33">
        <v>104655.13368370727</v>
      </c>
      <c r="BW84" s="33">
        <v>39785.942247909101</v>
      </c>
      <c r="BX84" s="33">
        <v>40271.275902647329</v>
      </c>
      <c r="BY84" s="33">
        <v>30749.179347213409</v>
      </c>
      <c r="BZ84" s="33">
        <v>26809.448925803259</v>
      </c>
      <c r="CA84" s="33">
        <v>313225.52721188345</v>
      </c>
      <c r="CB84" s="33">
        <v>25468.117995210083</v>
      </c>
      <c r="CC84" s="33">
        <v>881.50285387902386</v>
      </c>
      <c r="CD84" s="33">
        <v>2462.1591525999847</v>
      </c>
      <c r="CE84" s="33">
        <v>32448.128263929848</v>
      </c>
      <c r="CF84" s="33">
        <v>22679.205389768271</v>
      </c>
      <c r="CG84" s="33">
        <v>135894.34621295705</v>
      </c>
      <c r="CH84" s="33">
        <v>2840.0105440361608</v>
      </c>
      <c r="CI84" s="33">
        <v>5177.3787234606953</v>
      </c>
      <c r="CJ84" s="33">
        <v>31507.573867447096</v>
      </c>
      <c r="CK84" s="33">
        <v>36840.394625954817</v>
      </c>
      <c r="CL84" s="33">
        <v>5290.931075194012</v>
      </c>
      <c r="CM84" s="33">
        <v>61756.588732516284</v>
      </c>
      <c r="CN84" s="33">
        <v>7553.4159400511171</v>
      </c>
      <c r="CO84" s="33">
        <v>4824.4635468189399</v>
      </c>
      <c r="CP84" s="33">
        <v>3054.3987112396035</v>
      </c>
      <c r="CQ84" s="33">
        <v>3570.7521586820126</v>
      </c>
      <c r="CR84" s="33">
        <v>41481.177964905204</v>
      </c>
      <c r="CS84" s="33">
        <v>120880.64266047148</v>
      </c>
      <c r="CT84" s="33">
        <v>56791.395885170787</v>
      </c>
      <c r="CU84" s="33">
        <v>5256.5292381644995</v>
      </c>
      <c r="CV84" s="33">
        <v>8421.3447311245363</v>
      </c>
      <c r="CW84" s="33">
        <v>18525.744732696014</v>
      </c>
      <c r="CX84" s="33">
        <v>7111.7589188708598</v>
      </c>
      <c r="CY84" s="33">
        <v>14038.471042230169</v>
      </c>
      <c r="CZ84" s="33">
        <v>4076.1493169580499</v>
      </c>
      <c r="DA84" s="33">
        <v>3336.8856849939266</v>
      </c>
      <c r="DB84" s="33">
        <v>23801.831267545836</v>
      </c>
      <c r="DC84" s="33">
        <v>11246.48980543731</v>
      </c>
      <c r="DD84" s="33">
        <v>31348.791924900404</v>
      </c>
      <c r="DE84" s="33">
        <v>4835.5514422222413</v>
      </c>
      <c r="DF84" s="33">
        <v>12.251513783434788</v>
      </c>
      <c r="DG84" s="33">
        <v>3923.3926391317145</v>
      </c>
      <c r="DH84" s="33">
        <v>5824.3110987726404</v>
      </c>
      <c r="DI84" s="33">
        <v>3318.4049984176991</v>
      </c>
      <c r="DJ84" s="33">
        <v>3637.4114969804505</v>
      </c>
      <c r="DK84" s="33">
        <v>1924.5013334521343</v>
      </c>
      <c r="DL84" s="33">
        <v>35124.345877372929</v>
      </c>
      <c r="DM84" s="33">
        <v>8375.8304932097726</v>
      </c>
      <c r="DN84" s="33">
        <v>8294.4433230223021</v>
      </c>
      <c r="DO84" s="33">
        <v>0</v>
      </c>
      <c r="DP84" s="69">
        <f t="shared" si="3"/>
        <v>2769049.0672002826</v>
      </c>
      <c r="DQ84" s="33">
        <v>443860.53383561404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579607.85671119858</v>
      </c>
      <c r="FS84" s="33">
        <v>590073.87156408967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10256.122578483497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729743.18283034361</v>
      </c>
      <c r="GG84" s="44">
        <f t="shared" si="2"/>
        <v>5122590.6347200116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85784.563808536128</v>
      </c>
      <c r="D85" s="33">
        <v>36731.67767306458</v>
      </c>
      <c r="E85" s="33">
        <v>3998.4148977477903</v>
      </c>
      <c r="F85" s="33">
        <v>33.625673110301769</v>
      </c>
      <c r="G85" s="33">
        <v>5042.3861796833125</v>
      </c>
      <c r="H85" s="33">
        <v>0</v>
      </c>
      <c r="I85" s="33">
        <v>19818.249901559146</v>
      </c>
      <c r="J85" s="33">
        <v>6863.1153025052927</v>
      </c>
      <c r="K85" s="33">
        <v>11406.113577151327</v>
      </c>
      <c r="L85" s="33">
        <v>18234.553353934043</v>
      </c>
      <c r="M85" s="33">
        <v>40599.914504142122</v>
      </c>
      <c r="N85" s="33">
        <v>13179.570587578573</v>
      </c>
      <c r="O85" s="33">
        <v>10921.394433446256</v>
      </c>
      <c r="P85" s="33">
        <v>8366.046598295381</v>
      </c>
      <c r="Q85" s="33">
        <v>18549.654615347059</v>
      </c>
      <c r="R85" s="33">
        <v>7645.6547608016363</v>
      </c>
      <c r="S85" s="33">
        <v>15067.398572656539</v>
      </c>
      <c r="T85" s="33">
        <v>11348.96186026189</v>
      </c>
      <c r="U85" s="33">
        <v>9410.2665711050395</v>
      </c>
      <c r="V85" s="33">
        <v>22855.165432865218</v>
      </c>
      <c r="W85" s="33">
        <v>103556.6128581009</v>
      </c>
      <c r="X85" s="33">
        <v>41451.853831348722</v>
      </c>
      <c r="Y85" s="33">
        <v>130743.37270906083</v>
      </c>
      <c r="Z85" s="33">
        <v>32261.129177627441</v>
      </c>
      <c r="AA85" s="33">
        <v>12151.067348149863</v>
      </c>
      <c r="AB85" s="33">
        <v>39588.650332591191</v>
      </c>
      <c r="AC85" s="33">
        <v>16768.939956746475</v>
      </c>
      <c r="AD85" s="33">
        <v>50633.729720528427</v>
      </c>
      <c r="AE85" s="33">
        <v>59629.76596680098</v>
      </c>
      <c r="AF85" s="33">
        <v>35365.57821048225</v>
      </c>
      <c r="AG85" s="33">
        <v>13912.185552329278</v>
      </c>
      <c r="AH85" s="33">
        <v>12769.492659683141</v>
      </c>
      <c r="AI85" s="33">
        <v>28976.790646051151</v>
      </c>
      <c r="AJ85" s="33">
        <v>46341.078331522884</v>
      </c>
      <c r="AK85" s="33">
        <v>74454.171387939816</v>
      </c>
      <c r="AL85" s="33">
        <v>13817.462235647066</v>
      </c>
      <c r="AM85" s="33">
        <v>30279.914912877077</v>
      </c>
      <c r="AN85" s="33">
        <v>38972.92679616934</v>
      </c>
      <c r="AO85" s="33">
        <v>13440.699799375603</v>
      </c>
      <c r="AP85" s="33">
        <v>10974.145875403034</v>
      </c>
      <c r="AQ85" s="33">
        <v>19983.248651519501</v>
      </c>
      <c r="AR85" s="33">
        <v>86.23305202709102</v>
      </c>
      <c r="AS85" s="33">
        <v>3160.5954974269621</v>
      </c>
      <c r="AT85" s="33">
        <v>52517.762280098104</v>
      </c>
      <c r="AU85" s="33">
        <v>30687.066856507488</v>
      </c>
      <c r="AV85" s="33">
        <v>48556.721180893095</v>
      </c>
      <c r="AW85" s="33">
        <v>110597.28885638228</v>
      </c>
      <c r="AX85" s="33">
        <v>94171.947179782961</v>
      </c>
      <c r="AY85" s="33">
        <v>122714.64450139213</v>
      </c>
      <c r="AZ85" s="33">
        <v>109039.8133449163</v>
      </c>
      <c r="BA85" s="33">
        <v>0</v>
      </c>
      <c r="BB85" s="33">
        <v>109924.03537971072</v>
      </c>
      <c r="BC85" s="33">
        <v>50965.408173755546</v>
      </c>
      <c r="BD85" s="33">
        <v>966782.53862130409</v>
      </c>
      <c r="BE85" s="33">
        <v>729608.22171036154</v>
      </c>
      <c r="BF85" s="33">
        <v>26912.632247290232</v>
      </c>
      <c r="BG85" s="33">
        <v>41047.125077319426</v>
      </c>
      <c r="BH85" s="33">
        <v>166761.80356639845</v>
      </c>
      <c r="BI85" s="33">
        <v>42057.097928150244</v>
      </c>
      <c r="BJ85" s="33">
        <v>55651.021742692188</v>
      </c>
      <c r="BK85" s="33">
        <v>165791.90364550258</v>
      </c>
      <c r="BL85" s="33">
        <v>14756.592535636353</v>
      </c>
      <c r="BM85" s="33">
        <v>56157.85813114699</v>
      </c>
      <c r="BN85" s="33">
        <v>57980.374411807381</v>
      </c>
      <c r="BO85" s="33">
        <v>40570.078041427718</v>
      </c>
      <c r="BP85" s="33">
        <v>16714.892478173639</v>
      </c>
      <c r="BQ85" s="33">
        <v>49365.373678767013</v>
      </c>
      <c r="BR85" s="33">
        <v>20469.433270895741</v>
      </c>
      <c r="BS85" s="33">
        <v>56851.178492510575</v>
      </c>
      <c r="BT85" s="33">
        <v>293883.63537471107</v>
      </c>
      <c r="BU85" s="33">
        <v>82267.784793305764</v>
      </c>
      <c r="BV85" s="33">
        <v>297696.58194030903</v>
      </c>
      <c r="BW85" s="33">
        <v>90443.945174937646</v>
      </c>
      <c r="BX85" s="33">
        <v>124722.31882125878</v>
      </c>
      <c r="BY85" s="33">
        <v>78769.953374936478</v>
      </c>
      <c r="BZ85" s="33">
        <v>40090.834408327515</v>
      </c>
      <c r="CA85" s="33">
        <v>426245.28464158904</v>
      </c>
      <c r="CB85" s="33">
        <v>3790.5681743086566</v>
      </c>
      <c r="CC85" s="33">
        <v>7999.7584223855811</v>
      </c>
      <c r="CD85" s="33">
        <v>205595.82254489363</v>
      </c>
      <c r="CE85" s="33">
        <v>40915.881553129591</v>
      </c>
      <c r="CF85" s="33">
        <v>41515.561749225279</v>
      </c>
      <c r="CG85" s="33">
        <v>395407.61118521588</v>
      </c>
      <c r="CH85" s="33">
        <v>12676.719604312493</v>
      </c>
      <c r="CI85" s="33">
        <v>3205.531243627132</v>
      </c>
      <c r="CJ85" s="33">
        <v>138185.10160963278</v>
      </c>
      <c r="CK85" s="33">
        <v>69794.515278151011</v>
      </c>
      <c r="CL85" s="33">
        <v>34028.177215424512</v>
      </c>
      <c r="CM85" s="33">
        <v>102309.68898805784</v>
      </c>
      <c r="CN85" s="33">
        <v>17208.26569207988</v>
      </c>
      <c r="CO85" s="33">
        <v>31058.729908791491</v>
      </c>
      <c r="CP85" s="33">
        <v>5474.3522001738211</v>
      </c>
      <c r="CQ85" s="33">
        <v>45979.331710094142</v>
      </c>
      <c r="CR85" s="33">
        <v>74530.37598180295</v>
      </c>
      <c r="CS85" s="33">
        <v>74506.260214489565</v>
      </c>
      <c r="CT85" s="33">
        <v>93942.479455633555</v>
      </c>
      <c r="CU85" s="33">
        <v>5782.9938043610109</v>
      </c>
      <c r="CV85" s="33">
        <v>6244.5079503636753</v>
      </c>
      <c r="CW85" s="33">
        <v>12104.523674705086</v>
      </c>
      <c r="CX85" s="33">
        <v>7802.0657395133958</v>
      </c>
      <c r="CY85" s="33">
        <v>4638.4145540013596</v>
      </c>
      <c r="CZ85" s="33">
        <v>17680.19816313545</v>
      </c>
      <c r="DA85" s="33">
        <v>1595.76286262454</v>
      </c>
      <c r="DB85" s="33">
        <v>155871.67309415227</v>
      </c>
      <c r="DC85" s="33">
        <v>9285.6447214517229</v>
      </c>
      <c r="DD85" s="33">
        <v>27718.236354892459</v>
      </c>
      <c r="DE85" s="33">
        <v>9051.919221253931</v>
      </c>
      <c r="DF85" s="33">
        <v>0</v>
      </c>
      <c r="DG85" s="33">
        <v>14966.315028427283</v>
      </c>
      <c r="DH85" s="33">
        <v>26523.437453039289</v>
      </c>
      <c r="DI85" s="33">
        <v>30100.147676029479</v>
      </c>
      <c r="DJ85" s="33">
        <v>3845.6327977185433</v>
      </c>
      <c r="DK85" s="33">
        <v>9862.8800989970532</v>
      </c>
      <c r="DL85" s="33">
        <v>128785.40884114501</v>
      </c>
      <c r="DM85" s="33">
        <v>38725.270092175888</v>
      </c>
      <c r="DN85" s="33">
        <v>111192.23624156939</v>
      </c>
      <c r="DO85" s="33">
        <v>0</v>
      </c>
      <c r="DP85" s="69">
        <f t="shared" si="3"/>
        <v>7865851.5267763874</v>
      </c>
      <c r="DQ85" s="33">
        <v>328053.87744873262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29395.238950386389</v>
      </c>
      <c r="GA85" s="33">
        <v>0</v>
      </c>
      <c r="GB85" s="33">
        <v>27496.156959322783</v>
      </c>
      <c r="GC85" s="33">
        <v>0</v>
      </c>
      <c r="GD85" s="33">
        <v>0</v>
      </c>
      <c r="GE85" s="33">
        <v>0</v>
      </c>
      <c r="GF85" s="33">
        <v>152643.83213280846</v>
      </c>
      <c r="GG85" s="44">
        <f t="shared" si="2"/>
        <v>8403440.632267639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18836.851540457974</v>
      </c>
      <c r="D86" s="33">
        <v>12748.438846021361</v>
      </c>
      <c r="E86" s="33">
        <v>665.18218898258158</v>
      </c>
      <c r="F86" s="33">
        <v>5161.9752098068811</v>
      </c>
      <c r="G86" s="33">
        <v>31.171654661060167</v>
      </c>
      <c r="H86" s="33">
        <v>37.618018757627354</v>
      </c>
      <c r="I86" s="33">
        <v>6700.2513406058297</v>
      </c>
      <c r="J86" s="33">
        <v>2399.1795904168389</v>
      </c>
      <c r="K86" s="33">
        <v>7297.8866851051225</v>
      </c>
      <c r="L86" s="33">
        <v>7436.8152798151132</v>
      </c>
      <c r="M86" s="33">
        <v>20550.492243738096</v>
      </c>
      <c r="N86" s="33">
        <v>24772.845124138355</v>
      </c>
      <c r="O86" s="33">
        <v>8151.645187712139</v>
      </c>
      <c r="P86" s="33">
        <v>3135.5431869149857</v>
      </c>
      <c r="Q86" s="33">
        <v>4886.5950767534141</v>
      </c>
      <c r="R86" s="33">
        <v>1336.5405446654756</v>
      </c>
      <c r="S86" s="33">
        <v>2656.5958176228414</v>
      </c>
      <c r="T86" s="33">
        <v>4085.0304498622304</v>
      </c>
      <c r="U86" s="33">
        <v>9045.0695518212324</v>
      </c>
      <c r="V86" s="33">
        <v>9506.2012497626147</v>
      </c>
      <c r="W86" s="33">
        <v>9809.7057789751161</v>
      </c>
      <c r="X86" s="33">
        <v>11960.695980604705</v>
      </c>
      <c r="Y86" s="33">
        <v>55224.622483843988</v>
      </c>
      <c r="Z86" s="33">
        <v>7401.2284961729938</v>
      </c>
      <c r="AA86" s="33">
        <v>1848.107715984866</v>
      </c>
      <c r="AB86" s="33">
        <v>8116.4057255792286</v>
      </c>
      <c r="AC86" s="33">
        <v>2639.0982744193911</v>
      </c>
      <c r="AD86" s="33">
        <v>14201.258213647619</v>
      </c>
      <c r="AE86" s="33">
        <v>9754.5131301239053</v>
      </c>
      <c r="AF86" s="33">
        <v>5844.7693854589434</v>
      </c>
      <c r="AG86" s="33">
        <v>2308.7032577839732</v>
      </c>
      <c r="AH86" s="33">
        <v>2161.3157636104743</v>
      </c>
      <c r="AI86" s="33">
        <v>5816.8999764905102</v>
      </c>
      <c r="AJ86" s="33">
        <v>15330.805410719306</v>
      </c>
      <c r="AK86" s="33">
        <v>26626.879659556253</v>
      </c>
      <c r="AL86" s="33">
        <v>1218.4784714908672</v>
      </c>
      <c r="AM86" s="33">
        <v>5075.4436760887274</v>
      </c>
      <c r="AN86" s="33">
        <v>11593.722622181171</v>
      </c>
      <c r="AO86" s="33">
        <v>2992.8155137441677</v>
      </c>
      <c r="AP86" s="33">
        <v>7544.8403813553359</v>
      </c>
      <c r="AQ86" s="33">
        <v>5676.5142823748856</v>
      </c>
      <c r="AR86" s="33">
        <v>33.795743542268497</v>
      </c>
      <c r="AS86" s="33">
        <v>214.84365056387125</v>
      </c>
      <c r="AT86" s="33">
        <v>20658.184260900274</v>
      </c>
      <c r="AU86" s="33">
        <v>11244.809902399311</v>
      </c>
      <c r="AV86" s="33">
        <v>845.54613187449797</v>
      </c>
      <c r="AW86" s="33">
        <v>41477.301220908172</v>
      </c>
      <c r="AX86" s="33">
        <v>48452.804548148779</v>
      </c>
      <c r="AY86" s="33">
        <v>112837.66320456269</v>
      </c>
      <c r="AZ86" s="33">
        <v>120831.40048917552</v>
      </c>
      <c r="BA86" s="33">
        <v>0</v>
      </c>
      <c r="BB86" s="33">
        <v>24899.159812899965</v>
      </c>
      <c r="BC86" s="33">
        <v>4386.8735476073934</v>
      </c>
      <c r="BD86" s="33">
        <v>134952.20584724529</v>
      </c>
      <c r="BE86" s="33">
        <v>90340.768757439393</v>
      </c>
      <c r="BF86" s="33">
        <v>5947.0809508657312</v>
      </c>
      <c r="BG86" s="33">
        <v>6545.7350048682847</v>
      </c>
      <c r="BH86" s="33">
        <v>34480.345313266145</v>
      </c>
      <c r="BI86" s="33">
        <v>13771.595051735565</v>
      </c>
      <c r="BJ86" s="33">
        <v>54886.381516233734</v>
      </c>
      <c r="BK86" s="33">
        <v>29007.768151660362</v>
      </c>
      <c r="BL86" s="33">
        <v>6878.1498900148445</v>
      </c>
      <c r="BM86" s="33">
        <v>19496.534279193591</v>
      </c>
      <c r="BN86" s="33">
        <v>17885.10939702424</v>
      </c>
      <c r="BO86" s="33">
        <v>6958.0605522481883</v>
      </c>
      <c r="BP86" s="33">
        <v>8374.9604857879713</v>
      </c>
      <c r="BQ86" s="33">
        <v>14947.242803749519</v>
      </c>
      <c r="BR86" s="33">
        <v>5858.110824237614</v>
      </c>
      <c r="BS86" s="33">
        <v>27409.478275578789</v>
      </c>
      <c r="BT86" s="33">
        <v>131792.04753368176</v>
      </c>
      <c r="BU86" s="33">
        <v>31655.906866683199</v>
      </c>
      <c r="BV86" s="33">
        <v>52999.23465697861</v>
      </c>
      <c r="BW86" s="33">
        <v>22190.596442707822</v>
      </c>
      <c r="BX86" s="33">
        <v>15358.45054849014</v>
      </c>
      <c r="BY86" s="33">
        <v>15518.574658938163</v>
      </c>
      <c r="BZ86" s="33">
        <v>15611.75735902851</v>
      </c>
      <c r="CA86" s="33">
        <v>37029.932489388702</v>
      </c>
      <c r="CB86" s="33">
        <v>7867.005326941975</v>
      </c>
      <c r="CC86" s="33">
        <v>1566.3875653694088</v>
      </c>
      <c r="CD86" s="33">
        <v>26457.227561924574</v>
      </c>
      <c r="CE86" s="33">
        <v>40501.075422867718</v>
      </c>
      <c r="CF86" s="33">
        <v>29525.397635385973</v>
      </c>
      <c r="CG86" s="33">
        <v>169828.46840096544</v>
      </c>
      <c r="CH86" s="33">
        <v>3646.6618658143848</v>
      </c>
      <c r="CI86" s="33">
        <v>0</v>
      </c>
      <c r="CJ86" s="33">
        <v>23466.720112569576</v>
      </c>
      <c r="CK86" s="33">
        <v>55894.450305004677</v>
      </c>
      <c r="CL86" s="33">
        <v>11014.902015350874</v>
      </c>
      <c r="CM86" s="33">
        <v>58704.435050801199</v>
      </c>
      <c r="CN86" s="33">
        <v>9080.3243091717613</v>
      </c>
      <c r="CO86" s="33">
        <v>1450.5375784366997</v>
      </c>
      <c r="CP86" s="33">
        <v>5298.3586006409032</v>
      </c>
      <c r="CQ86" s="33">
        <v>7685.5137629822921</v>
      </c>
      <c r="CR86" s="33">
        <v>61820.354489645644</v>
      </c>
      <c r="CS86" s="33">
        <v>138013.40953540255</v>
      </c>
      <c r="CT86" s="33">
        <v>74045.235515332577</v>
      </c>
      <c r="CU86" s="33">
        <v>6984.3542730899671</v>
      </c>
      <c r="CV86" s="33">
        <v>6404.6438883501223</v>
      </c>
      <c r="CW86" s="33">
        <v>17249.545255992489</v>
      </c>
      <c r="CX86" s="33">
        <v>10597.052715331836</v>
      </c>
      <c r="CY86" s="33">
        <v>6748.0539078267975</v>
      </c>
      <c r="CZ86" s="33">
        <v>6143.472014383261</v>
      </c>
      <c r="DA86" s="33">
        <v>20257.358095919433</v>
      </c>
      <c r="DB86" s="33">
        <v>41169.718076374993</v>
      </c>
      <c r="DC86" s="33">
        <v>6036.132161279691</v>
      </c>
      <c r="DD86" s="33">
        <v>9364.0404585439264</v>
      </c>
      <c r="DE86" s="33">
        <v>4244.7674989493935</v>
      </c>
      <c r="DF86" s="33">
        <v>0</v>
      </c>
      <c r="DG86" s="33">
        <v>16628.183768704377</v>
      </c>
      <c r="DH86" s="33">
        <v>8278.4159923060979</v>
      </c>
      <c r="DI86" s="33">
        <v>6324.2263803854212</v>
      </c>
      <c r="DJ86" s="33">
        <v>8696.8997456894995</v>
      </c>
      <c r="DK86" s="33">
        <v>5880.044156950119</v>
      </c>
      <c r="DL86" s="33">
        <v>101566.02130812705</v>
      </c>
      <c r="DM86" s="33">
        <v>6329.244941988617</v>
      </c>
      <c r="DN86" s="33">
        <v>17790.128878552965</v>
      </c>
      <c r="DO86" s="33">
        <v>0</v>
      </c>
      <c r="DP86" s="69">
        <f t="shared" si="3"/>
        <v>2580925.9317308124</v>
      </c>
      <c r="DQ86" s="33">
        <v>66552.386847013331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8.4116673602046443</v>
      </c>
      <c r="FY86" s="33">
        <v>0</v>
      </c>
      <c r="FZ86" s="33">
        <v>153165.75636627615</v>
      </c>
      <c r="GA86" s="33">
        <v>0</v>
      </c>
      <c r="GB86" s="33">
        <v>30634.552230094738</v>
      </c>
      <c r="GC86" s="33">
        <v>0</v>
      </c>
      <c r="GD86" s="33">
        <v>0</v>
      </c>
      <c r="GE86" s="33">
        <v>0</v>
      </c>
      <c r="GF86" s="33">
        <v>442020.69882467377</v>
      </c>
      <c r="GG86" s="44">
        <f t="shared" si="2"/>
        <v>3273307.7376662302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44707.801381742021</v>
      </c>
      <c r="D87" s="33">
        <v>12320.910882001703</v>
      </c>
      <c r="E87" s="33">
        <v>1629.7406554991005</v>
      </c>
      <c r="F87" s="33">
        <v>63804.493017467648</v>
      </c>
      <c r="G87" s="33">
        <v>29454.819532512029</v>
      </c>
      <c r="H87" s="33">
        <v>485.96116093809769</v>
      </c>
      <c r="I87" s="33">
        <v>82177.468251826052</v>
      </c>
      <c r="J87" s="33">
        <v>17649.440171011927</v>
      </c>
      <c r="K87" s="33">
        <v>44869.202050514665</v>
      </c>
      <c r="L87" s="33">
        <v>21174.19058725924</v>
      </c>
      <c r="M87" s="33">
        <v>61357.811377894483</v>
      </c>
      <c r="N87" s="33">
        <v>37110.994931044683</v>
      </c>
      <c r="O87" s="33">
        <v>7957.6583807853331</v>
      </c>
      <c r="P87" s="33">
        <v>4266.0328751823499</v>
      </c>
      <c r="Q87" s="33">
        <v>7004.5739424932044</v>
      </c>
      <c r="R87" s="33">
        <v>2016.7508546721535</v>
      </c>
      <c r="S87" s="33">
        <v>4858.1600849047463</v>
      </c>
      <c r="T87" s="33">
        <v>9550.8606514564563</v>
      </c>
      <c r="U87" s="33">
        <v>10085.729510161374</v>
      </c>
      <c r="V87" s="33">
        <v>10343.620592950832</v>
      </c>
      <c r="W87" s="33">
        <v>13558.159023384707</v>
      </c>
      <c r="X87" s="33">
        <v>14857.272096818384</v>
      </c>
      <c r="Y87" s="33">
        <v>79568.791418039007</v>
      </c>
      <c r="Z87" s="33">
        <v>11383.623572723958</v>
      </c>
      <c r="AA87" s="33">
        <v>2645.5135765891555</v>
      </c>
      <c r="AB87" s="33">
        <v>16187.229643717166</v>
      </c>
      <c r="AC87" s="33">
        <v>5772.0178026068916</v>
      </c>
      <c r="AD87" s="33">
        <v>40587.049007144917</v>
      </c>
      <c r="AE87" s="33">
        <v>12277.180235113419</v>
      </c>
      <c r="AF87" s="33">
        <v>7699.0070381205887</v>
      </c>
      <c r="AG87" s="33">
        <v>3636.2308496861483</v>
      </c>
      <c r="AH87" s="33">
        <v>3452.0098991814125</v>
      </c>
      <c r="AI87" s="33">
        <v>11556.757555167153</v>
      </c>
      <c r="AJ87" s="33">
        <v>21079.099475323175</v>
      </c>
      <c r="AK87" s="33">
        <v>35234.848052199923</v>
      </c>
      <c r="AL87" s="33">
        <v>1945.1554921564352</v>
      </c>
      <c r="AM87" s="33">
        <v>8795.2245254771169</v>
      </c>
      <c r="AN87" s="33">
        <v>20557.602784759605</v>
      </c>
      <c r="AO87" s="33">
        <v>3571.1022502272435</v>
      </c>
      <c r="AP87" s="33">
        <v>9332.9994574804077</v>
      </c>
      <c r="AQ87" s="33">
        <v>8600.3966286298819</v>
      </c>
      <c r="AR87" s="33">
        <v>93.508259682384733</v>
      </c>
      <c r="AS87" s="33">
        <v>683.49749448111049</v>
      </c>
      <c r="AT87" s="33">
        <v>233179.58376178428</v>
      </c>
      <c r="AU87" s="33">
        <v>55539.400180835532</v>
      </c>
      <c r="AV87" s="33">
        <v>51382.624416550017</v>
      </c>
      <c r="AW87" s="33">
        <v>98702.423580149087</v>
      </c>
      <c r="AX87" s="33">
        <v>3804180.6730736811</v>
      </c>
      <c r="AY87" s="33">
        <v>5392818.0573088117</v>
      </c>
      <c r="AZ87" s="33">
        <v>1548901.0789979387</v>
      </c>
      <c r="BA87" s="33">
        <v>50.903981469565153</v>
      </c>
      <c r="BB87" s="33">
        <v>21648.712180922579</v>
      </c>
      <c r="BC87" s="33">
        <v>13772.642613210255</v>
      </c>
      <c r="BD87" s="33">
        <v>342545.25808175985</v>
      </c>
      <c r="BE87" s="33">
        <v>310519.49627918791</v>
      </c>
      <c r="BF87" s="33">
        <v>10498.385145530965</v>
      </c>
      <c r="BG87" s="33">
        <v>2899.3537208844282</v>
      </c>
      <c r="BH87" s="33">
        <v>10001.758382536795</v>
      </c>
      <c r="BI87" s="33">
        <v>15844.695066152592</v>
      </c>
      <c r="BJ87" s="33">
        <v>10848.042639573507</v>
      </c>
      <c r="BK87" s="33">
        <v>44791.756947639144</v>
      </c>
      <c r="BL87" s="33">
        <v>79671.599945514521</v>
      </c>
      <c r="BM87" s="33">
        <v>25823.340979661734</v>
      </c>
      <c r="BN87" s="33">
        <v>22260.341767464412</v>
      </c>
      <c r="BO87" s="33">
        <v>10012.019508275025</v>
      </c>
      <c r="BP87" s="33">
        <v>10185.771919841194</v>
      </c>
      <c r="BQ87" s="33">
        <v>30874.140391759243</v>
      </c>
      <c r="BR87" s="33">
        <v>15464.290092558511</v>
      </c>
      <c r="BS87" s="33">
        <v>210507.13181298116</v>
      </c>
      <c r="BT87" s="33">
        <v>217371.67247522128</v>
      </c>
      <c r="BU87" s="33">
        <v>112193.54961199604</v>
      </c>
      <c r="BV87" s="33">
        <v>92496.055826100317</v>
      </c>
      <c r="BW87" s="33">
        <v>19604.518817082891</v>
      </c>
      <c r="BX87" s="33">
        <v>20239.912818873749</v>
      </c>
      <c r="BY87" s="33">
        <v>46287.182559961751</v>
      </c>
      <c r="BZ87" s="33">
        <v>48543.189282520099</v>
      </c>
      <c r="CA87" s="33">
        <v>43066.186476997369</v>
      </c>
      <c r="CB87" s="33">
        <v>2211.906048083908</v>
      </c>
      <c r="CC87" s="33">
        <v>4043.4857193529733</v>
      </c>
      <c r="CD87" s="33">
        <v>3437.8624349855913</v>
      </c>
      <c r="CE87" s="33">
        <v>45226.370405492475</v>
      </c>
      <c r="CF87" s="33">
        <v>36333.313523716155</v>
      </c>
      <c r="CG87" s="33">
        <v>549954.01556495042</v>
      </c>
      <c r="CH87" s="33">
        <v>4979.9387254752501</v>
      </c>
      <c r="CI87" s="33">
        <v>401.2902282930458</v>
      </c>
      <c r="CJ87" s="33">
        <v>6694.2813268743494</v>
      </c>
      <c r="CK87" s="33">
        <v>65044.441806234812</v>
      </c>
      <c r="CL87" s="33">
        <v>4664.3147456044117</v>
      </c>
      <c r="CM87" s="33">
        <v>48605.887253660199</v>
      </c>
      <c r="CN87" s="33">
        <v>7686.59147534372</v>
      </c>
      <c r="CO87" s="33">
        <v>382.05533913471368</v>
      </c>
      <c r="CP87" s="33">
        <v>291.27388856749963</v>
      </c>
      <c r="CQ87" s="33">
        <v>37239.198664386589</v>
      </c>
      <c r="CR87" s="33">
        <v>67698.633195378541</v>
      </c>
      <c r="CS87" s="33">
        <v>539157.77094573574</v>
      </c>
      <c r="CT87" s="33">
        <v>75336.898815180466</v>
      </c>
      <c r="CU87" s="33">
        <v>5677.376780736673</v>
      </c>
      <c r="CV87" s="33">
        <v>12925.450620107682</v>
      </c>
      <c r="CW87" s="33">
        <v>53076.193268191048</v>
      </c>
      <c r="CX87" s="33">
        <v>66139.753821963051</v>
      </c>
      <c r="CY87" s="33">
        <v>15159.692664811488</v>
      </c>
      <c r="CZ87" s="33">
        <v>16912.997472033767</v>
      </c>
      <c r="DA87" s="33">
        <v>90751.382915524635</v>
      </c>
      <c r="DB87" s="33">
        <v>14609.954815245623</v>
      </c>
      <c r="DC87" s="33">
        <v>18276.920655595968</v>
      </c>
      <c r="DD87" s="33">
        <v>38411.844286148589</v>
      </c>
      <c r="DE87" s="33">
        <v>3916.412324832103</v>
      </c>
      <c r="DF87" s="33">
        <v>0</v>
      </c>
      <c r="DG87" s="33">
        <v>11575.304925524893</v>
      </c>
      <c r="DH87" s="33">
        <v>10268.841522669578</v>
      </c>
      <c r="DI87" s="33">
        <v>15851.315261449416</v>
      </c>
      <c r="DJ87" s="33">
        <v>12540.577975758695</v>
      </c>
      <c r="DK87" s="33">
        <v>7323.9360915438065</v>
      </c>
      <c r="DL87" s="33">
        <v>354452.33942138683</v>
      </c>
      <c r="DM87" s="33">
        <v>10380.975737391132</v>
      </c>
      <c r="DN87" s="33">
        <v>17663.365372953052</v>
      </c>
      <c r="DO87" s="33">
        <v>0</v>
      </c>
      <c r="DP87" s="69">
        <f t="shared" si="3"/>
        <v>16053930.413716771</v>
      </c>
      <c r="DQ87" s="33">
        <v>48974.804412596037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3263.6233180266436</v>
      </c>
      <c r="FI87" s="33">
        <v>0</v>
      </c>
      <c r="FJ87" s="33">
        <v>0</v>
      </c>
      <c r="FK87" s="33">
        <v>651333.16650587448</v>
      </c>
      <c r="FL87" s="33">
        <v>126648.93181348572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1544029.2373471463</v>
      </c>
      <c r="FY87" s="33">
        <v>0</v>
      </c>
      <c r="FZ87" s="33">
        <v>922351.8996691847</v>
      </c>
      <c r="GA87" s="33">
        <v>0</v>
      </c>
      <c r="GB87" s="33">
        <v>326184.40422216424</v>
      </c>
      <c r="GC87" s="33">
        <v>0</v>
      </c>
      <c r="GD87" s="33">
        <v>0</v>
      </c>
      <c r="GE87" s="33">
        <v>0</v>
      </c>
      <c r="GF87" s="33">
        <v>2960666.2922020475</v>
      </c>
      <c r="GG87" s="44">
        <f t="shared" si="2"/>
        <v>22637382.773207296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1.1758207339025617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3.2238606845978697</v>
      </c>
      <c r="M88" s="33">
        <v>4.2605104868295571</v>
      </c>
      <c r="N88" s="33">
        <v>0</v>
      </c>
      <c r="O88" s="33">
        <v>1.1170472333744188</v>
      </c>
      <c r="P88" s="33">
        <v>0</v>
      </c>
      <c r="Q88" s="33">
        <v>0</v>
      </c>
      <c r="R88" s="33">
        <v>0</v>
      </c>
      <c r="S88" s="33">
        <v>0</v>
      </c>
      <c r="T88" s="33">
        <v>1.1653987697038706</v>
      </c>
      <c r="U88" s="33">
        <v>0</v>
      </c>
      <c r="V88" s="33">
        <v>0</v>
      </c>
      <c r="W88" s="33">
        <v>2.5445075204490948</v>
      </c>
      <c r="X88" s="33">
        <v>8.3035258639787468</v>
      </c>
      <c r="Y88" s="33">
        <v>0</v>
      </c>
      <c r="Z88" s="33">
        <v>3.7601231135028388</v>
      </c>
      <c r="AA88" s="33">
        <v>0</v>
      </c>
      <c r="AB88" s="33">
        <v>1.7068521792677762</v>
      </c>
      <c r="AC88" s="33">
        <v>0</v>
      </c>
      <c r="AD88" s="33">
        <v>1.4746161712376173</v>
      </c>
      <c r="AE88" s="33">
        <v>1.4607357993213055</v>
      </c>
      <c r="AF88" s="33">
        <v>0</v>
      </c>
      <c r="AG88" s="33">
        <v>0</v>
      </c>
      <c r="AH88" s="33">
        <v>0</v>
      </c>
      <c r="AI88" s="33">
        <v>0</v>
      </c>
      <c r="AJ88" s="33">
        <v>2.4314228330714536</v>
      </c>
      <c r="AK88" s="33">
        <v>3.4087836428790039</v>
      </c>
      <c r="AL88" s="33">
        <v>0</v>
      </c>
      <c r="AM88" s="33">
        <v>0</v>
      </c>
      <c r="AN88" s="33">
        <v>1.7362696125952741</v>
      </c>
      <c r="AO88" s="33">
        <v>0</v>
      </c>
      <c r="AP88" s="33">
        <v>16.467814524443682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33.439012554635468</v>
      </c>
      <c r="BE88" s="33">
        <v>2.5342490392238353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3.9596974344008853</v>
      </c>
      <c r="BN88" s="33">
        <v>1.4574708545354149</v>
      </c>
      <c r="BO88" s="33">
        <v>0</v>
      </c>
      <c r="BP88" s="33">
        <v>0</v>
      </c>
      <c r="BQ88" s="33">
        <v>5.7431926115266752</v>
      </c>
      <c r="BR88" s="33">
        <v>10.969796620533318</v>
      </c>
      <c r="BS88" s="33">
        <v>0</v>
      </c>
      <c r="BT88" s="33">
        <v>1.5495009363064136</v>
      </c>
      <c r="BU88" s="33">
        <v>0</v>
      </c>
      <c r="BV88" s="33">
        <v>0</v>
      </c>
      <c r="BW88" s="33">
        <v>2.3518575923237255</v>
      </c>
      <c r="BX88" s="33">
        <v>0</v>
      </c>
      <c r="BY88" s="33">
        <v>1.5356816589975184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1.8227511307326676</v>
      </c>
      <c r="CG88" s="33">
        <v>1.1452362055431968</v>
      </c>
      <c r="CH88" s="33">
        <v>10401.633056768997</v>
      </c>
      <c r="CI88" s="33">
        <v>0</v>
      </c>
      <c r="CJ88" s="33">
        <v>7.8727319870305905</v>
      </c>
      <c r="CK88" s="33">
        <v>2.995712390800751</v>
      </c>
      <c r="CL88" s="33">
        <v>0</v>
      </c>
      <c r="CM88" s="33">
        <v>6.6383037410961201</v>
      </c>
      <c r="CN88" s="33">
        <v>1.3304383664406665</v>
      </c>
      <c r="CO88" s="33">
        <v>0</v>
      </c>
      <c r="CP88" s="33">
        <v>0</v>
      </c>
      <c r="CQ88" s="33">
        <v>0</v>
      </c>
      <c r="CR88" s="33">
        <v>3.4387994915947706</v>
      </c>
      <c r="CS88" s="33">
        <v>255314.61403128994</v>
      </c>
      <c r="CT88" s="33">
        <v>35414.289424255032</v>
      </c>
      <c r="CU88" s="33">
        <v>0</v>
      </c>
      <c r="CV88" s="33">
        <v>0</v>
      </c>
      <c r="CW88" s="33">
        <v>0</v>
      </c>
      <c r="CX88" s="33">
        <v>43135.850067107618</v>
      </c>
      <c r="CY88" s="33">
        <v>0</v>
      </c>
      <c r="CZ88" s="33">
        <v>0</v>
      </c>
      <c r="DA88" s="33">
        <v>57564.838452525531</v>
      </c>
      <c r="DB88" s="33">
        <v>2832.68197058437</v>
      </c>
      <c r="DC88" s="33">
        <v>0</v>
      </c>
      <c r="DD88" s="33">
        <v>6943.608254103513</v>
      </c>
      <c r="DE88" s="33">
        <v>1.1257946385135238</v>
      </c>
      <c r="DF88" s="33">
        <v>0</v>
      </c>
      <c r="DG88" s="33">
        <v>0</v>
      </c>
      <c r="DH88" s="33">
        <v>8.0873065408901681</v>
      </c>
      <c r="DI88" s="33">
        <v>5.1097931985697338</v>
      </c>
      <c r="DJ88" s="33">
        <v>0</v>
      </c>
      <c r="DK88" s="33">
        <v>2.3251109432185575</v>
      </c>
      <c r="DL88" s="33">
        <v>16283.907508154998</v>
      </c>
      <c r="DM88" s="33">
        <v>0</v>
      </c>
      <c r="DN88" s="33">
        <v>0</v>
      </c>
      <c r="DO88" s="33">
        <v>0</v>
      </c>
      <c r="DP88" s="69">
        <f t="shared" si="3"/>
        <v>428051.09249189607</v>
      </c>
      <c r="DQ88" s="33">
        <v>634.98703872074339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737811.98883153254</v>
      </c>
      <c r="GA88" s="33">
        <v>0</v>
      </c>
      <c r="GB88" s="33">
        <v>10956.684087849628</v>
      </c>
      <c r="GC88" s="33">
        <v>0</v>
      </c>
      <c r="GD88" s="33">
        <v>0</v>
      </c>
      <c r="GE88" s="33">
        <v>0</v>
      </c>
      <c r="GF88" s="33">
        <v>104714.47363274089</v>
      </c>
      <c r="GG88" s="44">
        <f t="shared" si="2"/>
        <v>1282169.2260827399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374.95434159597482</v>
      </c>
      <c r="D89" s="33">
        <v>3228.7326222867141</v>
      </c>
      <c r="E89" s="33">
        <v>46.870399953446686</v>
      </c>
      <c r="F89" s="33">
        <v>16.521330916149875</v>
      </c>
      <c r="G89" s="33">
        <v>0</v>
      </c>
      <c r="H89" s="33">
        <v>35.831522845258476</v>
      </c>
      <c r="I89" s="33">
        <v>44.624127890157546</v>
      </c>
      <c r="J89" s="33">
        <v>0</v>
      </c>
      <c r="K89" s="33">
        <v>135.7373058700222</v>
      </c>
      <c r="L89" s="33">
        <v>54.321207821946501</v>
      </c>
      <c r="M89" s="33">
        <v>76.220308280067044</v>
      </c>
      <c r="N89" s="33">
        <v>41.907929640243175</v>
      </c>
      <c r="O89" s="33">
        <v>11.508059824292408</v>
      </c>
      <c r="P89" s="33">
        <v>20.813799796828235</v>
      </c>
      <c r="Q89" s="33">
        <v>20.832040222707711</v>
      </c>
      <c r="R89" s="33">
        <v>43.220873384291124</v>
      </c>
      <c r="S89" s="33">
        <v>21.500283665992434</v>
      </c>
      <c r="T89" s="33">
        <v>63.478715325321609</v>
      </c>
      <c r="U89" s="33">
        <v>50.554231205176279</v>
      </c>
      <c r="V89" s="33">
        <v>76.113478704235263</v>
      </c>
      <c r="W89" s="33">
        <v>57.180353260203333</v>
      </c>
      <c r="X89" s="33">
        <v>56.763648396219025</v>
      </c>
      <c r="Y89" s="33">
        <v>235.89564525114776</v>
      </c>
      <c r="Z89" s="33">
        <v>102.74230586520876</v>
      </c>
      <c r="AA89" s="33">
        <v>30.609944840109705</v>
      </c>
      <c r="AB89" s="33">
        <v>67.521823360258153</v>
      </c>
      <c r="AC89" s="33">
        <v>39.33487682166917</v>
      </c>
      <c r="AD89" s="33">
        <v>142.22891791917669</v>
      </c>
      <c r="AE89" s="33">
        <v>72.566251450050672</v>
      </c>
      <c r="AF89" s="33">
        <v>65.052838036165056</v>
      </c>
      <c r="AG89" s="33">
        <v>17.080374352071978</v>
      </c>
      <c r="AH89" s="33">
        <v>0</v>
      </c>
      <c r="AI89" s="33">
        <v>38.529762926492317</v>
      </c>
      <c r="AJ89" s="33">
        <v>106.97995916638271</v>
      </c>
      <c r="AK89" s="33">
        <v>182.45594476146408</v>
      </c>
      <c r="AL89" s="33">
        <v>26.92733248410072</v>
      </c>
      <c r="AM89" s="33">
        <v>95.663166206010786</v>
      </c>
      <c r="AN89" s="33">
        <v>22.712957809782043</v>
      </c>
      <c r="AO89" s="33">
        <v>30.199919164987545</v>
      </c>
      <c r="AP89" s="33">
        <v>17.640284713098652</v>
      </c>
      <c r="AQ89" s="33">
        <v>49.354663000703589</v>
      </c>
      <c r="AR89" s="33">
        <v>24.717290086498554</v>
      </c>
      <c r="AS89" s="33">
        <v>17.927231178159715</v>
      </c>
      <c r="AT89" s="33">
        <v>88.462399503624468</v>
      </c>
      <c r="AU89" s="33">
        <v>136.72750996702996</v>
      </c>
      <c r="AV89" s="33">
        <v>152.27072300378583</v>
      </c>
      <c r="AW89" s="33">
        <v>19.669678734824153</v>
      </c>
      <c r="AX89" s="33">
        <v>200.804091368287</v>
      </c>
      <c r="AY89" s="33">
        <v>7808.5726099176591</v>
      </c>
      <c r="AZ89" s="33">
        <v>180.99510033070933</v>
      </c>
      <c r="BA89" s="33">
        <v>0</v>
      </c>
      <c r="BB89" s="33">
        <v>193.43812845166752</v>
      </c>
      <c r="BC89" s="33">
        <v>1311.9280197483106</v>
      </c>
      <c r="BD89" s="33">
        <v>1876.0784211862763</v>
      </c>
      <c r="BE89" s="33">
        <v>1130.9034713436579</v>
      </c>
      <c r="BF89" s="33">
        <v>47.317492418636597</v>
      </c>
      <c r="BG89" s="33">
        <v>122.50845644192906</v>
      </c>
      <c r="BH89" s="33">
        <v>696.18113507753787</v>
      </c>
      <c r="BI89" s="33">
        <v>417.62686900344198</v>
      </c>
      <c r="BJ89" s="33">
        <v>133.2025145576973</v>
      </c>
      <c r="BK89" s="33">
        <v>434.24825459023924</v>
      </c>
      <c r="BL89" s="33">
        <v>135.43134493766775</v>
      </c>
      <c r="BM89" s="33">
        <v>98.170859729408662</v>
      </c>
      <c r="BN89" s="33">
        <v>265.15646685024529</v>
      </c>
      <c r="BO89" s="33">
        <v>147.6603381101483</v>
      </c>
      <c r="BP89" s="33">
        <v>23.717891966034635</v>
      </c>
      <c r="BQ89" s="33">
        <v>100.10297484722599</v>
      </c>
      <c r="BR89" s="33">
        <v>39.808988471523669</v>
      </c>
      <c r="BS89" s="33">
        <v>400.0488495518378</v>
      </c>
      <c r="BT89" s="33">
        <v>281.16826847049776</v>
      </c>
      <c r="BU89" s="33">
        <v>47.131882696731076</v>
      </c>
      <c r="BV89" s="33">
        <v>521.99229520271751</v>
      </c>
      <c r="BW89" s="33">
        <v>177.72756564070127</v>
      </c>
      <c r="BX89" s="33">
        <v>290.04671998068011</v>
      </c>
      <c r="BY89" s="33">
        <v>208.10137350052807</v>
      </c>
      <c r="BZ89" s="33">
        <v>244.12690049667802</v>
      </c>
      <c r="CA89" s="33">
        <v>47.743293199045958</v>
      </c>
      <c r="CB89" s="33">
        <v>15.790817887730153</v>
      </c>
      <c r="CC89" s="33">
        <v>14.456223278440589</v>
      </c>
      <c r="CD89" s="33">
        <v>73.250500353787373</v>
      </c>
      <c r="CE89" s="33">
        <v>216.11446886160454</v>
      </c>
      <c r="CF89" s="33">
        <v>140.45138999680302</v>
      </c>
      <c r="CG89" s="33">
        <v>4260.8053034599525</v>
      </c>
      <c r="CH89" s="33">
        <v>6240.0933472907518</v>
      </c>
      <c r="CI89" s="33">
        <v>1135.4850054457047</v>
      </c>
      <c r="CJ89" s="33">
        <v>267.50297072351327</v>
      </c>
      <c r="CK89" s="33">
        <v>305.48538059069932</v>
      </c>
      <c r="CL89" s="33">
        <v>128.27750398401668</v>
      </c>
      <c r="CM89" s="33">
        <v>1307.5628290396087</v>
      </c>
      <c r="CN89" s="33">
        <v>72.930799457537958</v>
      </c>
      <c r="CO89" s="33">
        <v>333.96079447596571</v>
      </c>
      <c r="CP89" s="33">
        <v>0</v>
      </c>
      <c r="CQ89" s="33">
        <v>1015.2378269349648</v>
      </c>
      <c r="CR89" s="33">
        <v>263.4674315987827</v>
      </c>
      <c r="CS89" s="33">
        <v>188009.36236138167</v>
      </c>
      <c r="CT89" s="33">
        <v>18393.816998761838</v>
      </c>
      <c r="CU89" s="33">
        <v>0</v>
      </c>
      <c r="CV89" s="33">
        <v>2020.8495269241262</v>
      </c>
      <c r="CW89" s="33">
        <v>18739.27162502156</v>
      </c>
      <c r="CX89" s="33">
        <v>13480.430412578846</v>
      </c>
      <c r="CY89" s="33">
        <v>915.63685997814594</v>
      </c>
      <c r="CZ89" s="33">
        <v>66.135198589118644</v>
      </c>
      <c r="DA89" s="33">
        <v>144512.56713860159</v>
      </c>
      <c r="DB89" s="33">
        <v>22592.394798739577</v>
      </c>
      <c r="DC89" s="33">
        <v>5122.8877281465093</v>
      </c>
      <c r="DD89" s="33">
        <v>111195.93964720696</v>
      </c>
      <c r="DE89" s="33">
        <v>450.74641399664802</v>
      </c>
      <c r="DF89" s="33">
        <v>318.19141618043358</v>
      </c>
      <c r="DG89" s="33">
        <v>23778.869681279186</v>
      </c>
      <c r="DH89" s="33">
        <v>51.084901244368623</v>
      </c>
      <c r="DI89" s="33">
        <v>432.7020467274607</v>
      </c>
      <c r="DJ89" s="33">
        <v>1998.5845091072385</v>
      </c>
      <c r="DK89" s="33">
        <v>1093.1584623605168</v>
      </c>
      <c r="DL89" s="33">
        <v>26480.598271736755</v>
      </c>
      <c r="DM89" s="33">
        <v>1.0498153820447551</v>
      </c>
      <c r="DN89" s="33">
        <v>303.74552132316944</v>
      </c>
      <c r="DO89" s="33">
        <v>0</v>
      </c>
      <c r="DP89" s="69">
        <f t="shared" si="3"/>
        <v>619591.7948882234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3.2230603221996623</v>
      </c>
      <c r="FF89" s="33">
        <v>0</v>
      </c>
      <c r="FG89" s="33">
        <v>0</v>
      </c>
      <c r="FH89" s="33">
        <v>479602.02216237318</v>
      </c>
      <c r="FI89" s="33">
        <v>24388.997295788438</v>
      </c>
      <c r="FJ89" s="33">
        <v>0</v>
      </c>
      <c r="FK89" s="33">
        <v>675698.96937730385</v>
      </c>
      <c r="FL89" s="33">
        <v>428806.02581675601</v>
      </c>
      <c r="FM89" s="33">
        <v>1973.0636798638536</v>
      </c>
      <c r="FN89" s="33">
        <v>135373.89415975209</v>
      </c>
      <c r="FO89" s="33">
        <v>92.226648727919454</v>
      </c>
      <c r="FP89" s="33">
        <v>23459.156800531629</v>
      </c>
      <c r="FQ89" s="33">
        <v>17375.820480163125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1627689.0102183896</v>
      </c>
      <c r="GA89" s="33">
        <v>0</v>
      </c>
      <c r="GB89" s="33">
        <v>83503.647236624398</v>
      </c>
      <c r="GC89" s="33">
        <v>0</v>
      </c>
      <c r="GD89" s="33">
        <v>0</v>
      </c>
      <c r="GE89" s="33">
        <v>0</v>
      </c>
      <c r="GF89" s="33">
        <v>59453.391893342203</v>
      </c>
      <c r="GG89" s="44">
        <f t="shared" si="2"/>
        <v>4177011.2437181617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54641.653601852791</v>
      </c>
      <c r="D90" s="33">
        <v>4706.0116562774092</v>
      </c>
      <c r="E90" s="33">
        <v>247.30648224412192</v>
      </c>
      <c r="F90" s="33">
        <v>27.980178942997213</v>
      </c>
      <c r="G90" s="33">
        <v>9518.4878747679759</v>
      </c>
      <c r="H90" s="33">
        <v>0</v>
      </c>
      <c r="I90" s="33">
        <v>94497.279194479488</v>
      </c>
      <c r="J90" s="33">
        <v>35735.45548518077</v>
      </c>
      <c r="K90" s="33">
        <v>163581.64632620581</v>
      </c>
      <c r="L90" s="33">
        <v>84751.84245542252</v>
      </c>
      <c r="M90" s="33">
        <v>445767.43411397107</v>
      </c>
      <c r="N90" s="33">
        <v>648568.87296687672</v>
      </c>
      <c r="O90" s="33">
        <v>144341.50811665194</v>
      </c>
      <c r="P90" s="33">
        <v>37597.155215220853</v>
      </c>
      <c r="Q90" s="33">
        <v>21725.20479199864</v>
      </c>
      <c r="R90" s="33">
        <v>21395.731995867907</v>
      </c>
      <c r="S90" s="33">
        <v>33570.231412504065</v>
      </c>
      <c r="T90" s="33">
        <v>65983.772382349678</v>
      </c>
      <c r="U90" s="33">
        <v>121579.30738561584</v>
      </c>
      <c r="V90" s="33">
        <v>80511.149208649396</v>
      </c>
      <c r="W90" s="33">
        <v>110114.08013600676</v>
      </c>
      <c r="X90" s="33">
        <v>388733.14005963795</v>
      </c>
      <c r="Y90" s="33">
        <v>92028.354216196356</v>
      </c>
      <c r="Z90" s="33">
        <v>180102.9993708714</v>
      </c>
      <c r="AA90" s="33">
        <v>43156.679086576878</v>
      </c>
      <c r="AB90" s="33">
        <v>84434.182406686567</v>
      </c>
      <c r="AC90" s="33">
        <v>32304.47783283535</v>
      </c>
      <c r="AD90" s="33">
        <v>124826.06635949333</v>
      </c>
      <c r="AE90" s="33">
        <v>57740.975762841816</v>
      </c>
      <c r="AF90" s="33">
        <v>38590.374057505913</v>
      </c>
      <c r="AG90" s="33">
        <v>16448.934771883138</v>
      </c>
      <c r="AH90" s="33">
        <v>13206.710838272267</v>
      </c>
      <c r="AI90" s="33">
        <v>53592.809163060767</v>
      </c>
      <c r="AJ90" s="33">
        <v>132613.90445595092</v>
      </c>
      <c r="AK90" s="33">
        <v>194639.08682220959</v>
      </c>
      <c r="AL90" s="33">
        <v>17620.429681084475</v>
      </c>
      <c r="AM90" s="33">
        <v>15059.262924717343</v>
      </c>
      <c r="AN90" s="33">
        <v>121420.87606233197</v>
      </c>
      <c r="AO90" s="33">
        <v>12741.054996665081</v>
      </c>
      <c r="AP90" s="33">
        <v>204523.10217010262</v>
      </c>
      <c r="AQ90" s="33">
        <v>32901.558494020166</v>
      </c>
      <c r="AR90" s="33">
        <v>261.27432170696102</v>
      </c>
      <c r="AS90" s="33">
        <v>2208.2499002164295</v>
      </c>
      <c r="AT90" s="33">
        <v>70467.159307348149</v>
      </c>
      <c r="AU90" s="33">
        <v>32895.957757132899</v>
      </c>
      <c r="AV90" s="33">
        <v>6423.8446568164745</v>
      </c>
      <c r="AW90" s="33">
        <v>66655.258517639333</v>
      </c>
      <c r="AX90" s="33">
        <v>21617.159415396429</v>
      </c>
      <c r="AY90" s="33">
        <v>15664.285446716562</v>
      </c>
      <c r="AZ90" s="33">
        <v>22546.33381761835</v>
      </c>
      <c r="BA90" s="33">
        <v>0</v>
      </c>
      <c r="BB90" s="33">
        <v>190593.74598938902</v>
      </c>
      <c r="BC90" s="33">
        <v>51867.837339619211</v>
      </c>
      <c r="BD90" s="33">
        <v>2928123.8179264334</v>
      </c>
      <c r="BE90" s="33">
        <v>858866.26492649002</v>
      </c>
      <c r="BF90" s="33">
        <v>33704.936610123266</v>
      </c>
      <c r="BG90" s="33">
        <v>26764.831814122645</v>
      </c>
      <c r="BH90" s="33">
        <v>90641.115910984547</v>
      </c>
      <c r="BI90" s="33">
        <v>35152.625275790801</v>
      </c>
      <c r="BJ90" s="33">
        <v>119107.23832551835</v>
      </c>
      <c r="BK90" s="33">
        <v>131456.41548408527</v>
      </c>
      <c r="BL90" s="33">
        <v>21969.45630262373</v>
      </c>
      <c r="BM90" s="33">
        <v>110043.22353592954</v>
      </c>
      <c r="BN90" s="33">
        <v>85083.178088515982</v>
      </c>
      <c r="BO90" s="33">
        <v>186690.22823416209</v>
      </c>
      <c r="BP90" s="33">
        <v>6949.3821399529852</v>
      </c>
      <c r="BQ90" s="33">
        <v>101494.75713791822</v>
      </c>
      <c r="BR90" s="33">
        <v>40728.964430293716</v>
      </c>
      <c r="BS90" s="33">
        <v>85905.130164080809</v>
      </c>
      <c r="BT90" s="33">
        <v>120486.48334458872</v>
      </c>
      <c r="BU90" s="33">
        <v>40838.482650150938</v>
      </c>
      <c r="BV90" s="33">
        <v>332515.66609363712</v>
      </c>
      <c r="BW90" s="33">
        <v>159080.1470148887</v>
      </c>
      <c r="BX90" s="33">
        <v>18444.796977706705</v>
      </c>
      <c r="BY90" s="33">
        <v>48006.652726761502</v>
      </c>
      <c r="BZ90" s="33">
        <v>35344.913765259371</v>
      </c>
      <c r="CA90" s="33">
        <v>46830.546727435445</v>
      </c>
      <c r="CB90" s="33">
        <v>1208.7447959883057</v>
      </c>
      <c r="CC90" s="33">
        <v>2564.3908333308877</v>
      </c>
      <c r="CD90" s="33">
        <v>26481.343928282258</v>
      </c>
      <c r="CE90" s="33">
        <v>48076.950770958771</v>
      </c>
      <c r="CF90" s="33">
        <v>39973.486091094193</v>
      </c>
      <c r="CG90" s="33">
        <v>238633.49994092173</v>
      </c>
      <c r="CH90" s="33">
        <v>446.63331655530499</v>
      </c>
      <c r="CI90" s="33">
        <v>4430.604275478986</v>
      </c>
      <c r="CJ90" s="33">
        <v>73451.761292717027</v>
      </c>
      <c r="CK90" s="33">
        <v>55150.016944113828</v>
      </c>
      <c r="CL90" s="33">
        <v>9713.0307552256672</v>
      </c>
      <c r="CM90" s="33">
        <v>71887.423544667894</v>
      </c>
      <c r="CN90" s="33">
        <v>13563.353384692778</v>
      </c>
      <c r="CO90" s="33">
        <v>41727.710696413575</v>
      </c>
      <c r="CP90" s="33">
        <v>4922.0067155832403</v>
      </c>
      <c r="CQ90" s="33">
        <v>19892.111177341227</v>
      </c>
      <c r="CR90" s="33">
        <v>58531.866816467664</v>
      </c>
      <c r="CS90" s="33">
        <v>72519.234132822006</v>
      </c>
      <c r="CT90" s="33">
        <v>0</v>
      </c>
      <c r="CU90" s="33">
        <v>4401.8093799822755</v>
      </c>
      <c r="CV90" s="33">
        <v>0</v>
      </c>
      <c r="CW90" s="33">
        <v>7092.3345809113835</v>
      </c>
      <c r="CX90" s="33">
        <v>6309.5773963115334</v>
      </c>
      <c r="CY90" s="33">
        <v>8035.5647490095034</v>
      </c>
      <c r="CZ90" s="33">
        <v>23307.876907641752</v>
      </c>
      <c r="DA90" s="33">
        <v>0</v>
      </c>
      <c r="DB90" s="33">
        <v>38957.49013921951</v>
      </c>
      <c r="DC90" s="33">
        <v>6853.2613636892866</v>
      </c>
      <c r="DD90" s="33">
        <v>24675.19560403092</v>
      </c>
      <c r="DE90" s="33">
        <v>22438.793263669646</v>
      </c>
      <c r="DF90" s="33">
        <v>0</v>
      </c>
      <c r="DG90" s="33">
        <v>22801.311034009486</v>
      </c>
      <c r="DH90" s="33">
        <v>65816.009111399413</v>
      </c>
      <c r="DI90" s="33">
        <v>40375.647640328396</v>
      </c>
      <c r="DJ90" s="33">
        <v>21675.691252300359</v>
      </c>
      <c r="DK90" s="33">
        <v>18935.827992248433</v>
      </c>
      <c r="DL90" s="33">
        <v>72701.549456780791</v>
      </c>
      <c r="DM90" s="33">
        <v>44224.370476410193</v>
      </c>
      <c r="DN90" s="33">
        <v>128184.72889137505</v>
      </c>
      <c r="DO90" s="33">
        <v>0</v>
      </c>
      <c r="DP90" s="69">
        <f t="shared" si="3"/>
        <v>11520938.661243059</v>
      </c>
      <c r="DQ90" s="33">
        <v>33534.694084081675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182.29814625634324</v>
      </c>
      <c r="FY90" s="33">
        <v>0</v>
      </c>
      <c r="FZ90" s="33">
        <v>34081.707622940994</v>
      </c>
      <c r="GA90" s="33">
        <v>0</v>
      </c>
      <c r="GB90" s="33">
        <v>3641.269682990157</v>
      </c>
      <c r="GC90" s="33">
        <v>0</v>
      </c>
      <c r="GD90" s="33">
        <v>0</v>
      </c>
      <c r="GE90" s="33">
        <v>0</v>
      </c>
      <c r="GF90" s="33">
        <v>1029500.4573529769</v>
      </c>
      <c r="GG90" s="44">
        <f t="shared" si="2"/>
        <v>12621879.088132307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1153340.2283499194</v>
      </c>
      <c r="D91" s="33">
        <v>134350.99109869997</v>
      </c>
      <c r="E91" s="33">
        <v>61.234380197151239</v>
      </c>
      <c r="F91" s="33">
        <v>88.610429632359526</v>
      </c>
      <c r="G91" s="33">
        <v>492.26045181263902</v>
      </c>
      <c r="H91" s="33">
        <v>0</v>
      </c>
      <c r="I91" s="33">
        <v>10540.923768183891</v>
      </c>
      <c r="J91" s="33">
        <v>2912.229442206055</v>
      </c>
      <c r="K91" s="33">
        <v>16784.433975404718</v>
      </c>
      <c r="L91" s="33">
        <v>6985.5339886074562</v>
      </c>
      <c r="M91" s="33">
        <v>23504.754710912257</v>
      </c>
      <c r="N91" s="33">
        <v>46476.905359951561</v>
      </c>
      <c r="O91" s="33">
        <v>11140.63511076326</v>
      </c>
      <c r="P91" s="33">
        <v>3334.0718171054209</v>
      </c>
      <c r="Q91" s="33">
        <v>4674.1518126702731</v>
      </c>
      <c r="R91" s="33">
        <v>1036.0856784200523</v>
      </c>
      <c r="S91" s="33">
        <v>4270.1242854980937</v>
      </c>
      <c r="T91" s="33">
        <v>4829.2448288834512</v>
      </c>
      <c r="U91" s="33">
        <v>20713.186931143762</v>
      </c>
      <c r="V91" s="33">
        <v>2711.8260853324282</v>
      </c>
      <c r="W91" s="33">
        <v>6252.9705994071746</v>
      </c>
      <c r="X91" s="33">
        <v>20097.335213350983</v>
      </c>
      <c r="Y91" s="33">
        <v>31127.427695925027</v>
      </c>
      <c r="Z91" s="33">
        <v>20943.065286723595</v>
      </c>
      <c r="AA91" s="33">
        <v>3553.1193556584349</v>
      </c>
      <c r="AB91" s="33">
        <v>3137.9594716772413</v>
      </c>
      <c r="AC91" s="33">
        <v>2636.4821863400771</v>
      </c>
      <c r="AD91" s="33">
        <v>13356.432764134059</v>
      </c>
      <c r="AE91" s="33">
        <v>13135.865997923376</v>
      </c>
      <c r="AF91" s="33">
        <v>6007.2764024374128</v>
      </c>
      <c r="AG91" s="33">
        <v>5915.9378060815761</v>
      </c>
      <c r="AH91" s="33">
        <v>5657.404227541796</v>
      </c>
      <c r="AI91" s="33">
        <v>10112.760189202516</v>
      </c>
      <c r="AJ91" s="33">
        <v>11527.954156022484</v>
      </c>
      <c r="AK91" s="33">
        <v>19578.975698504346</v>
      </c>
      <c r="AL91" s="33">
        <v>4318.481089641884</v>
      </c>
      <c r="AM91" s="33">
        <v>5584.5041520539799</v>
      </c>
      <c r="AN91" s="33">
        <v>38594.235860779401</v>
      </c>
      <c r="AO91" s="33">
        <v>2155.6955091609861</v>
      </c>
      <c r="AP91" s="33">
        <v>13973.809719829966</v>
      </c>
      <c r="AQ91" s="33">
        <v>1803.7945466448432</v>
      </c>
      <c r="AR91" s="33">
        <v>250.63839605763988</v>
      </c>
      <c r="AS91" s="33">
        <v>389.06681514720884</v>
      </c>
      <c r="AT91" s="33">
        <v>49467.49830996422</v>
      </c>
      <c r="AU91" s="33">
        <v>8333.740303248358</v>
      </c>
      <c r="AV91" s="33">
        <v>5228.4733886583526</v>
      </c>
      <c r="AW91" s="33">
        <v>34607.387916210784</v>
      </c>
      <c r="AX91" s="33">
        <v>31070.629703138904</v>
      </c>
      <c r="AY91" s="33">
        <v>95631.425106805531</v>
      </c>
      <c r="AZ91" s="33">
        <v>15038.235889008673</v>
      </c>
      <c r="BA91" s="33">
        <v>1.4338227774666983</v>
      </c>
      <c r="BB91" s="33">
        <v>2895.7816074443404</v>
      </c>
      <c r="BC91" s="33">
        <v>837.56364278416254</v>
      </c>
      <c r="BD91" s="33">
        <v>141008.17246495027</v>
      </c>
      <c r="BE91" s="33">
        <v>88269.243166443892</v>
      </c>
      <c r="BF91" s="33">
        <v>4657.739331058825</v>
      </c>
      <c r="BG91" s="33">
        <v>3778.1639301163623</v>
      </c>
      <c r="BH91" s="33">
        <v>6488.8686046900166</v>
      </c>
      <c r="BI91" s="33">
        <v>6954.4021517690408</v>
      </c>
      <c r="BJ91" s="33">
        <v>7144.6144548891416</v>
      </c>
      <c r="BK91" s="33">
        <v>7157.0068108686564</v>
      </c>
      <c r="BL91" s="33">
        <v>8068.1933051300321</v>
      </c>
      <c r="BM91" s="33">
        <v>10694.617287004807</v>
      </c>
      <c r="BN91" s="33">
        <v>10708.191859424898</v>
      </c>
      <c r="BO91" s="33">
        <v>45994.730166740934</v>
      </c>
      <c r="BP91" s="33">
        <v>3233.3878743298774</v>
      </c>
      <c r="BQ91" s="33">
        <v>56713.285019498042</v>
      </c>
      <c r="BR91" s="33">
        <v>26975.683771980141</v>
      </c>
      <c r="BS91" s="33">
        <v>31628.708504105896</v>
      </c>
      <c r="BT91" s="33">
        <v>53350.598333802409</v>
      </c>
      <c r="BU91" s="33">
        <v>14417.554043198566</v>
      </c>
      <c r="BV91" s="33">
        <v>22257.951625815633</v>
      </c>
      <c r="BW91" s="33">
        <v>9372.6341834570576</v>
      </c>
      <c r="BX91" s="33">
        <v>6609.6743712700718</v>
      </c>
      <c r="BY91" s="33">
        <v>7096.8330627157702</v>
      </c>
      <c r="BZ91" s="33">
        <v>16677.926194850967</v>
      </c>
      <c r="CA91" s="33">
        <v>3633.2767793895928</v>
      </c>
      <c r="CB91" s="33">
        <v>55.471892318884692</v>
      </c>
      <c r="CC91" s="33">
        <v>140.52348897375327</v>
      </c>
      <c r="CD91" s="33">
        <v>1403.8631882745553</v>
      </c>
      <c r="CE91" s="33">
        <v>26055.299346984404</v>
      </c>
      <c r="CF91" s="33">
        <v>37371.485173090841</v>
      </c>
      <c r="CG91" s="33">
        <v>233039.4333898242</v>
      </c>
      <c r="CH91" s="33">
        <v>7688.2533503096556</v>
      </c>
      <c r="CI91" s="33">
        <v>225.86518990026991</v>
      </c>
      <c r="CJ91" s="33">
        <v>155115.38550476459</v>
      </c>
      <c r="CK91" s="33">
        <v>65722.101860247232</v>
      </c>
      <c r="CL91" s="33">
        <v>1839.6498739653609</v>
      </c>
      <c r="CM91" s="33">
        <v>32948.930915818892</v>
      </c>
      <c r="CN91" s="33">
        <v>6482.5381368812914</v>
      </c>
      <c r="CO91" s="33">
        <v>4127.9519467657028</v>
      </c>
      <c r="CP91" s="33">
        <v>4663.2552207441695</v>
      </c>
      <c r="CQ91" s="33">
        <v>4202.7887297563748</v>
      </c>
      <c r="CR91" s="33">
        <v>75131.532156044093</v>
      </c>
      <c r="CS91" s="33">
        <v>97416.894448482388</v>
      </c>
      <c r="CT91" s="33">
        <v>62.655488834222574</v>
      </c>
      <c r="CU91" s="33">
        <v>1004.715425967229</v>
      </c>
      <c r="CV91" s="33">
        <v>14857.553080125141</v>
      </c>
      <c r="CW91" s="33">
        <v>18273.545430325223</v>
      </c>
      <c r="CX91" s="33">
        <v>21459.096741917041</v>
      </c>
      <c r="CY91" s="33">
        <v>5027.6919942913955</v>
      </c>
      <c r="CZ91" s="33">
        <v>1320.7307681259081</v>
      </c>
      <c r="DA91" s="33">
        <v>12345.473343616904</v>
      </c>
      <c r="DB91" s="33">
        <v>9184.5913708521675</v>
      </c>
      <c r="DC91" s="33">
        <v>14745.894400629697</v>
      </c>
      <c r="DD91" s="33">
        <v>40155.104812886064</v>
      </c>
      <c r="DE91" s="33">
        <v>12389.464592656373</v>
      </c>
      <c r="DF91" s="33">
        <v>0</v>
      </c>
      <c r="DG91" s="33">
        <v>24842.312636334973</v>
      </c>
      <c r="DH91" s="33">
        <v>9009.3998022457054</v>
      </c>
      <c r="DI91" s="33">
        <v>13385.179403658112</v>
      </c>
      <c r="DJ91" s="33">
        <v>30287.95790117875</v>
      </c>
      <c r="DK91" s="33">
        <v>10517.641849973132</v>
      </c>
      <c r="DL91" s="33">
        <v>59168.89009972434</v>
      </c>
      <c r="DM91" s="33">
        <v>1924.2851601406976</v>
      </c>
      <c r="DN91" s="33">
        <v>3167.0899271759313</v>
      </c>
      <c r="DO91" s="33">
        <v>0</v>
      </c>
      <c r="DP91" s="69">
        <f t="shared" si="3"/>
        <v>3581122.7506769379</v>
      </c>
      <c r="DQ91" s="33">
        <v>691092.58808353532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88.886527653010177</v>
      </c>
      <c r="FY91" s="33">
        <v>0</v>
      </c>
      <c r="FZ91" s="33">
        <v>96106.039128101664</v>
      </c>
      <c r="GA91" s="33">
        <v>0</v>
      </c>
      <c r="GB91" s="33">
        <v>23979.251528131612</v>
      </c>
      <c r="GC91" s="33">
        <v>0</v>
      </c>
      <c r="GD91" s="33">
        <v>0</v>
      </c>
      <c r="GE91" s="33">
        <v>0</v>
      </c>
      <c r="GF91" s="33">
        <v>222082.43840291066</v>
      </c>
      <c r="GG91" s="44">
        <f t="shared" si="2"/>
        <v>4614471.9543472696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651602.02900183026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2013.7115042133296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2606.6199030931593</v>
      </c>
      <c r="DG92" s="33">
        <v>0</v>
      </c>
      <c r="DH92" s="33">
        <v>0</v>
      </c>
      <c r="DI92" s="33">
        <v>6661.0901357113462</v>
      </c>
      <c r="DJ92" s="33">
        <v>6495.083651110037</v>
      </c>
      <c r="DK92" s="33">
        <v>2653.7529116306564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672032.28710758884</v>
      </c>
      <c r="DQ92" s="33">
        <v>658144.1466737513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1330176.4337813403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125859.43991541256</v>
      </c>
      <c r="D93" s="33">
        <v>54799.0776783076</v>
      </c>
      <c r="E93" s="33">
        <v>1330.6687990497187</v>
      </c>
      <c r="F93" s="33">
        <v>14365.320197937874</v>
      </c>
      <c r="G93" s="33">
        <v>1430.2623557565623</v>
      </c>
      <c r="H93" s="33">
        <v>28.603492349038596</v>
      </c>
      <c r="I93" s="33">
        <v>17219.038810296959</v>
      </c>
      <c r="J93" s="33">
        <v>3138.2268254506048</v>
      </c>
      <c r="K93" s="33">
        <v>50468.268966786534</v>
      </c>
      <c r="L93" s="33">
        <v>16410.960033620478</v>
      </c>
      <c r="M93" s="33">
        <v>32217.99380081346</v>
      </c>
      <c r="N93" s="33">
        <v>33920.135074977363</v>
      </c>
      <c r="O93" s="33">
        <v>2678.5249541163489</v>
      </c>
      <c r="P93" s="33">
        <v>12928.581072518806</v>
      </c>
      <c r="Q93" s="33">
        <v>25793.024827703364</v>
      </c>
      <c r="R93" s="33">
        <v>1835.126594735902</v>
      </c>
      <c r="S93" s="33">
        <v>9740.0144542430571</v>
      </c>
      <c r="T93" s="33">
        <v>12567.128995974108</v>
      </c>
      <c r="U93" s="33">
        <v>26348.429560345867</v>
      </c>
      <c r="V93" s="33">
        <v>8308.2211700767875</v>
      </c>
      <c r="W93" s="33">
        <v>14935.140986879305</v>
      </c>
      <c r="X93" s="33">
        <v>21565.391729156698</v>
      </c>
      <c r="Y93" s="33">
        <v>23606.473101737163</v>
      </c>
      <c r="Z93" s="33">
        <v>16630.498136920334</v>
      </c>
      <c r="AA93" s="33">
        <v>2783.0471966259583</v>
      </c>
      <c r="AB93" s="33">
        <v>17234.61455837125</v>
      </c>
      <c r="AC93" s="33">
        <v>9514.4002936149536</v>
      </c>
      <c r="AD93" s="33">
        <v>38288.637685335707</v>
      </c>
      <c r="AE93" s="33">
        <v>18636.628570161422</v>
      </c>
      <c r="AF93" s="33">
        <v>12670.024026820918</v>
      </c>
      <c r="AG93" s="33">
        <v>4741.9271725619965</v>
      </c>
      <c r="AH93" s="33">
        <v>4479.4873003854218</v>
      </c>
      <c r="AI93" s="33">
        <v>13771.644887919958</v>
      </c>
      <c r="AJ93" s="33">
        <v>41662.975091553824</v>
      </c>
      <c r="AK93" s="33">
        <v>54241.776929589832</v>
      </c>
      <c r="AL93" s="33">
        <v>8071.8988445884725</v>
      </c>
      <c r="AM93" s="33">
        <v>11891.88449504968</v>
      </c>
      <c r="AN93" s="33">
        <v>17756.270714239065</v>
      </c>
      <c r="AO93" s="33">
        <v>5090.4298402914974</v>
      </c>
      <c r="AP93" s="33">
        <v>9958.0537316736372</v>
      </c>
      <c r="AQ93" s="33">
        <v>11987.32050468743</v>
      </c>
      <c r="AR93" s="33">
        <v>340.92724024014086</v>
      </c>
      <c r="AS93" s="33">
        <v>722.24994334966902</v>
      </c>
      <c r="AT93" s="33">
        <v>33522.257264047235</v>
      </c>
      <c r="AU93" s="33">
        <v>15311.514161932773</v>
      </c>
      <c r="AV93" s="33">
        <v>22836.791081889853</v>
      </c>
      <c r="AW93" s="33">
        <v>64375.157072008398</v>
      </c>
      <c r="AX93" s="33">
        <v>148489.23651134537</v>
      </c>
      <c r="AY93" s="33">
        <v>736885.81200250227</v>
      </c>
      <c r="AZ93" s="33">
        <v>38544.858071558498</v>
      </c>
      <c r="BA93" s="33">
        <v>85.030728892511959</v>
      </c>
      <c r="BB93" s="33">
        <v>22613.677764703669</v>
      </c>
      <c r="BC93" s="33">
        <v>9640.5993836906946</v>
      </c>
      <c r="BD93" s="33">
        <v>393786.33358212886</v>
      </c>
      <c r="BE93" s="33">
        <v>158683.34051190308</v>
      </c>
      <c r="BF93" s="33">
        <v>9539.155843649989</v>
      </c>
      <c r="BG93" s="33">
        <v>6315.0980563427711</v>
      </c>
      <c r="BH93" s="33">
        <v>27673.451681744242</v>
      </c>
      <c r="BI93" s="33">
        <v>13620.377643388121</v>
      </c>
      <c r="BJ93" s="33">
        <v>38332.480587991726</v>
      </c>
      <c r="BK93" s="33">
        <v>216549.92299207844</v>
      </c>
      <c r="BL93" s="33">
        <v>7526.5966291341247</v>
      </c>
      <c r="BM93" s="33">
        <v>15402.173626774766</v>
      </c>
      <c r="BN93" s="33">
        <v>15614.5264565208</v>
      </c>
      <c r="BO93" s="33">
        <v>22274.721501299478</v>
      </c>
      <c r="BP93" s="33">
        <v>6068.9806456415145</v>
      </c>
      <c r="BQ93" s="33">
        <v>34469.612576623142</v>
      </c>
      <c r="BR93" s="33">
        <v>11084.315803399695</v>
      </c>
      <c r="BS93" s="33">
        <v>29050.059348138646</v>
      </c>
      <c r="BT93" s="33">
        <v>93784.357476660196</v>
      </c>
      <c r="BU93" s="33">
        <v>23142.243190334149</v>
      </c>
      <c r="BV93" s="33">
        <v>81334.602695404232</v>
      </c>
      <c r="BW93" s="33">
        <v>36032.310240226754</v>
      </c>
      <c r="BX93" s="33">
        <v>31791.71937935703</v>
      </c>
      <c r="BY93" s="33">
        <v>35630.396175254136</v>
      </c>
      <c r="BZ93" s="33">
        <v>30605.48599615843</v>
      </c>
      <c r="CA93" s="33">
        <v>11093.524283086905</v>
      </c>
      <c r="CB93" s="33">
        <v>1191.8142773526924</v>
      </c>
      <c r="CC93" s="33">
        <v>1809.7957373076308</v>
      </c>
      <c r="CD93" s="33">
        <v>9287.4427656542939</v>
      </c>
      <c r="CE93" s="33">
        <v>43647.228536285191</v>
      </c>
      <c r="CF93" s="33">
        <v>24858.756030204673</v>
      </c>
      <c r="CG93" s="33">
        <v>167201.95949978122</v>
      </c>
      <c r="CH93" s="33">
        <v>1231.2447545905409</v>
      </c>
      <c r="CI93" s="33">
        <v>1707.3616162924645</v>
      </c>
      <c r="CJ93" s="33">
        <v>48539.472769675231</v>
      </c>
      <c r="CK93" s="33">
        <v>42258.488434801591</v>
      </c>
      <c r="CL93" s="33">
        <v>13405.125444587366</v>
      </c>
      <c r="CM93" s="33">
        <v>62261.997808496017</v>
      </c>
      <c r="CN93" s="33">
        <v>10403.12952475828</v>
      </c>
      <c r="CO93" s="33">
        <v>8588.1949927175392</v>
      </c>
      <c r="CP93" s="33">
        <v>3492.3920881957288</v>
      </c>
      <c r="CQ93" s="33">
        <v>19782.18113424844</v>
      </c>
      <c r="CR93" s="33">
        <v>47129.198175222751</v>
      </c>
      <c r="CS93" s="33">
        <v>190687.11689673376</v>
      </c>
      <c r="CT93" s="33">
        <v>26167.639641011665</v>
      </c>
      <c r="CU93" s="33">
        <v>11027.042227400127</v>
      </c>
      <c r="CV93" s="33">
        <v>24928.08009301269</v>
      </c>
      <c r="CW93" s="33">
        <v>57224.934586447387</v>
      </c>
      <c r="CX93" s="33">
        <v>31744.092434544124</v>
      </c>
      <c r="CY93" s="33">
        <v>37984.665494877561</v>
      </c>
      <c r="CZ93" s="33">
        <v>2703.9077751538766</v>
      </c>
      <c r="DA93" s="33">
        <v>91724.66297128101</v>
      </c>
      <c r="DB93" s="33">
        <v>60989.553180966337</v>
      </c>
      <c r="DC93" s="33">
        <v>29613.325082272138</v>
      </c>
      <c r="DD93" s="33">
        <v>91103.268806220862</v>
      </c>
      <c r="DE93" s="33">
        <v>5743.0189884602805</v>
      </c>
      <c r="DF93" s="33">
        <v>4.2235125669803875</v>
      </c>
      <c r="DG93" s="33">
        <v>33355.343883092137</v>
      </c>
      <c r="DH93" s="33">
        <v>6215.626488670975</v>
      </c>
      <c r="DI93" s="33">
        <v>13561.416139533985</v>
      </c>
      <c r="DJ93" s="33">
        <v>33078.04225362635</v>
      </c>
      <c r="DK93" s="33">
        <v>13664.038773324777</v>
      </c>
      <c r="DL93" s="33">
        <v>71070.518056942194</v>
      </c>
      <c r="DM93" s="33">
        <v>11686.571599818481</v>
      </c>
      <c r="DN93" s="33">
        <v>44932.324609976429</v>
      </c>
      <c r="DO93" s="33">
        <v>0</v>
      </c>
      <c r="DP93" s="69">
        <f t="shared" si="3"/>
        <v>4649684.6686141444</v>
      </c>
      <c r="DQ93" s="33">
        <v>1390886.3084645935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2047.1664770916777</v>
      </c>
      <c r="FY93" s="33">
        <v>0</v>
      </c>
      <c r="FZ93" s="33">
        <v>4542.0612882640598</v>
      </c>
      <c r="GA93" s="33">
        <v>0</v>
      </c>
      <c r="GB93" s="33">
        <v>11399.4578022974</v>
      </c>
      <c r="GC93" s="33">
        <v>0</v>
      </c>
      <c r="GD93" s="33">
        <v>0</v>
      </c>
      <c r="GE93" s="33">
        <v>0</v>
      </c>
      <c r="GF93" s="33">
        <v>2130960.1712145158</v>
      </c>
      <c r="GG93" s="44">
        <f t="shared" si="2"/>
        <v>8189519.8338609058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10331.431237768427</v>
      </c>
      <c r="D94" s="33">
        <v>396.56207543685855</v>
      </c>
      <c r="E94" s="33">
        <v>118.09512607721285</v>
      </c>
      <c r="F94" s="33">
        <v>489.17466618305548</v>
      </c>
      <c r="G94" s="33">
        <v>73.49039594000088</v>
      </c>
      <c r="H94" s="33">
        <v>3.6354974912582918</v>
      </c>
      <c r="I94" s="33">
        <v>7269.1629173991723</v>
      </c>
      <c r="J94" s="33">
        <v>1898.9334285546654</v>
      </c>
      <c r="K94" s="33">
        <v>11193.650720873015</v>
      </c>
      <c r="L94" s="33">
        <v>4997.8892192713593</v>
      </c>
      <c r="M94" s="33">
        <v>18032.689480048633</v>
      </c>
      <c r="N94" s="33">
        <v>23503.209620726851</v>
      </c>
      <c r="O94" s="33">
        <v>6514.7985374610416</v>
      </c>
      <c r="P94" s="33">
        <v>2359.5698700056751</v>
      </c>
      <c r="Q94" s="33">
        <v>1581.3744703158168</v>
      </c>
      <c r="R94" s="33">
        <v>815.47649365126608</v>
      </c>
      <c r="S94" s="33">
        <v>3232.3746264880638</v>
      </c>
      <c r="T94" s="33">
        <v>3501.4847425032963</v>
      </c>
      <c r="U94" s="33">
        <v>8904.8815559475534</v>
      </c>
      <c r="V94" s="33">
        <v>10505.31592969359</v>
      </c>
      <c r="W94" s="33">
        <v>5229.1902987065814</v>
      </c>
      <c r="X94" s="33">
        <v>16429.078934121168</v>
      </c>
      <c r="Y94" s="33">
        <v>23113.486885442726</v>
      </c>
      <c r="Z94" s="33">
        <v>7319.7677944943507</v>
      </c>
      <c r="AA94" s="33">
        <v>2599.1353356091436</v>
      </c>
      <c r="AB94" s="33">
        <v>5992.8997512554079</v>
      </c>
      <c r="AC94" s="33">
        <v>1570.9033652486055</v>
      </c>
      <c r="AD94" s="33">
        <v>9582.3917200467167</v>
      </c>
      <c r="AE94" s="33">
        <v>5407.6033948588611</v>
      </c>
      <c r="AF94" s="33">
        <v>3989.4800650517909</v>
      </c>
      <c r="AG94" s="33">
        <v>1258.2371639616849</v>
      </c>
      <c r="AH94" s="33">
        <v>1148.7159486378669</v>
      </c>
      <c r="AI94" s="33">
        <v>4038.6950321017139</v>
      </c>
      <c r="AJ94" s="33">
        <v>8717.8355533363938</v>
      </c>
      <c r="AK94" s="33">
        <v>15125.540576310817</v>
      </c>
      <c r="AL94" s="33">
        <v>1922.170419091658</v>
      </c>
      <c r="AM94" s="33">
        <v>4162.7554533844332</v>
      </c>
      <c r="AN94" s="33">
        <v>11388.739963092297</v>
      </c>
      <c r="AO94" s="33">
        <v>1714.4087577003104</v>
      </c>
      <c r="AP94" s="33">
        <v>8053.6432315949778</v>
      </c>
      <c r="AQ94" s="33">
        <v>3279.8527422974116</v>
      </c>
      <c r="AR94" s="33">
        <v>132.80499488186496</v>
      </c>
      <c r="AS94" s="33">
        <v>312.75868098156582</v>
      </c>
      <c r="AT94" s="33">
        <v>22442.603739934333</v>
      </c>
      <c r="AU94" s="33">
        <v>4160.5425952784708</v>
      </c>
      <c r="AV94" s="33">
        <v>9158.8667684625434</v>
      </c>
      <c r="AW94" s="33">
        <v>17472.293279207061</v>
      </c>
      <c r="AX94" s="33">
        <v>8476.5579456164742</v>
      </c>
      <c r="AY94" s="33">
        <v>25372.602881599312</v>
      </c>
      <c r="AZ94" s="33">
        <v>1553.1123247967269</v>
      </c>
      <c r="BA94" s="33">
        <v>11.688400515513498</v>
      </c>
      <c r="BB94" s="33">
        <v>5739.8004886365934</v>
      </c>
      <c r="BC94" s="33">
        <v>2541.1068159588217</v>
      </c>
      <c r="BD94" s="33">
        <v>227252.35494948825</v>
      </c>
      <c r="BE94" s="33">
        <v>41494.097153757648</v>
      </c>
      <c r="BF94" s="33">
        <v>2629.6784323993902</v>
      </c>
      <c r="BG94" s="33">
        <v>3517.230811646828</v>
      </c>
      <c r="BH94" s="33">
        <v>19495.994880063365</v>
      </c>
      <c r="BI94" s="33">
        <v>5182.243512200871</v>
      </c>
      <c r="BJ94" s="33">
        <v>4181.4627291696343</v>
      </c>
      <c r="BK94" s="33">
        <v>17955.814566541372</v>
      </c>
      <c r="BL94" s="33">
        <v>3070.5795675396298</v>
      </c>
      <c r="BM94" s="33">
        <v>3657.1607544804706</v>
      </c>
      <c r="BN94" s="33">
        <v>4240.5927123093807</v>
      </c>
      <c r="BO94" s="33">
        <v>7705.5538999409646</v>
      </c>
      <c r="BP94" s="33">
        <v>2329.8568319147089</v>
      </c>
      <c r="BQ94" s="33">
        <v>7369.5645185306748</v>
      </c>
      <c r="BR94" s="33">
        <v>2944.2304852732022</v>
      </c>
      <c r="BS94" s="33">
        <v>10879.578270657084</v>
      </c>
      <c r="BT94" s="33">
        <v>36049.034932176917</v>
      </c>
      <c r="BU94" s="33">
        <v>8262.3354047166085</v>
      </c>
      <c r="BV94" s="33">
        <v>21309.851156507739</v>
      </c>
      <c r="BW94" s="33">
        <v>7271.6881035229799</v>
      </c>
      <c r="BX94" s="33">
        <v>9676.0064156962289</v>
      </c>
      <c r="BY94" s="33">
        <v>12475.719269435844</v>
      </c>
      <c r="BZ94" s="33">
        <v>10006.319138219424</v>
      </c>
      <c r="CA94" s="33">
        <v>7920.6218743476147</v>
      </c>
      <c r="CB94" s="33">
        <v>111.13174771088188</v>
      </c>
      <c r="CC94" s="33">
        <v>229.56350953923749</v>
      </c>
      <c r="CD94" s="33">
        <v>7305.4966425643224</v>
      </c>
      <c r="CE94" s="33">
        <v>17486.840743000939</v>
      </c>
      <c r="CF94" s="33">
        <v>10107.931445110904</v>
      </c>
      <c r="CG94" s="33">
        <v>70834.908041176008</v>
      </c>
      <c r="CH94" s="33">
        <v>134.42023385701694</v>
      </c>
      <c r="CI94" s="33">
        <v>5446.9634101116671</v>
      </c>
      <c r="CJ94" s="33">
        <v>22906.595013059854</v>
      </c>
      <c r="CK94" s="33">
        <v>17336.417549365364</v>
      </c>
      <c r="CL94" s="33">
        <v>6880.5077291256821</v>
      </c>
      <c r="CM94" s="33">
        <v>25926.941163592404</v>
      </c>
      <c r="CN94" s="33">
        <v>4187.1325120252113</v>
      </c>
      <c r="CO94" s="33">
        <v>3370.5634256298908</v>
      </c>
      <c r="CP94" s="33">
        <v>1583.3193672051373</v>
      </c>
      <c r="CQ94" s="33">
        <v>3148.9233691963777</v>
      </c>
      <c r="CR94" s="33">
        <v>19111.222931437154</v>
      </c>
      <c r="CS94" s="33">
        <v>45872.382215491998</v>
      </c>
      <c r="CT94" s="33">
        <v>18186.290911963213</v>
      </c>
      <c r="CU94" s="33">
        <v>1691.0829704880111</v>
      </c>
      <c r="CV94" s="33">
        <v>1824.2859321542853</v>
      </c>
      <c r="CW94" s="33">
        <v>7568.1463322654154</v>
      </c>
      <c r="CX94" s="33">
        <v>6590.5050427657525</v>
      </c>
      <c r="CY94" s="33">
        <v>6688.0246076726307</v>
      </c>
      <c r="CZ94" s="33">
        <v>2214.6876676279612</v>
      </c>
      <c r="DA94" s="33">
        <v>12495.203788370329</v>
      </c>
      <c r="DB94" s="33">
        <v>20557.118334018483</v>
      </c>
      <c r="DC94" s="33">
        <v>4398.9970719079074</v>
      </c>
      <c r="DD94" s="33">
        <v>15540.400906275032</v>
      </c>
      <c r="DE94" s="33">
        <v>332.38669188608981</v>
      </c>
      <c r="DF94" s="33">
        <v>30.848947352451425</v>
      </c>
      <c r="DG94" s="33">
        <v>380.94337438293473</v>
      </c>
      <c r="DH94" s="33">
        <v>4359.0141138673125</v>
      </c>
      <c r="DI94" s="33">
        <v>4949.244790878075</v>
      </c>
      <c r="DJ94" s="33">
        <v>333.49539958971559</v>
      </c>
      <c r="DK94" s="33">
        <v>1240.2244969061708</v>
      </c>
      <c r="DL94" s="33">
        <v>29962.639751831815</v>
      </c>
      <c r="DM94" s="33">
        <v>2316.1646611549349</v>
      </c>
      <c r="DN94" s="33">
        <v>13273.705721751572</v>
      </c>
      <c r="DO94" s="33">
        <v>0</v>
      </c>
      <c r="DP94" s="69">
        <f t="shared" si="3"/>
        <v>1248934.7148488979</v>
      </c>
      <c r="DQ94" s="33">
        <v>34943.366270731472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460798.57341603801</v>
      </c>
      <c r="FH94" s="33">
        <v>30.280556373929027</v>
      </c>
      <c r="FI94" s="33">
        <v>0</v>
      </c>
      <c r="FJ94" s="33">
        <v>0</v>
      </c>
      <c r="FK94" s="33">
        <v>592980.15363587171</v>
      </c>
      <c r="FL94" s="33">
        <v>0</v>
      </c>
      <c r="FM94" s="33">
        <v>0</v>
      </c>
      <c r="FN94" s="33">
        <v>0</v>
      </c>
      <c r="FO94" s="33">
        <v>0</v>
      </c>
      <c r="FP94" s="33">
        <v>366.90428093219288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7.1430401192001192</v>
      </c>
      <c r="FY94" s="33">
        <v>0</v>
      </c>
      <c r="FZ94" s="33">
        <v>44046.959085556889</v>
      </c>
      <c r="GA94" s="33">
        <v>0</v>
      </c>
      <c r="GB94" s="33">
        <v>5669.8276961495076</v>
      </c>
      <c r="GC94" s="33">
        <v>0</v>
      </c>
      <c r="GD94" s="33">
        <v>0</v>
      </c>
      <c r="GE94" s="33">
        <v>0</v>
      </c>
      <c r="GF94" s="33">
        <v>33444.028995340203</v>
      </c>
      <c r="GG94" s="44">
        <f t="shared" si="2"/>
        <v>2421221.9518260108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1981.1260622726513</v>
      </c>
      <c r="D95" s="33">
        <v>824.73713333869694</v>
      </c>
      <c r="E95" s="33">
        <v>34.644571491172407</v>
      </c>
      <c r="F95" s="33">
        <v>716.28976743011663</v>
      </c>
      <c r="G95" s="33">
        <v>1032.6363132657473</v>
      </c>
      <c r="H95" s="33">
        <v>5.6793238284483563</v>
      </c>
      <c r="I95" s="33">
        <v>4240.5524123619944</v>
      </c>
      <c r="J95" s="33">
        <v>1270.6509914097396</v>
      </c>
      <c r="K95" s="33">
        <v>3844.0855975700024</v>
      </c>
      <c r="L95" s="33">
        <v>1765.8213450207923</v>
      </c>
      <c r="M95" s="33">
        <v>8100.6359529914043</v>
      </c>
      <c r="N95" s="33">
        <v>2871.6042255702823</v>
      </c>
      <c r="O95" s="33">
        <v>789.7713065523443</v>
      </c>
      <c r="P95" s="33">
        <v>4350.9351893230159</v>
      </c>
      <c r="Q95" s="33">
        <v>3908.0611816946048</v>
      </c>
      <c r="R95" s="33">
        <v>584.92472701989311</v>
      </c>
      <c r="S95" s="33">
        <v>3366.3668911117757</v>
      </c>
      <c r="T95" s="33">
        <v>3049.4297547329197</v>
      </c>
      <c r="U95" s="33">
        <v>3736.6987101469144</v>
      </c>
      <c r="V95" s="33">
        <v>3074.6367127876424</v>
      </c>
      <c r="W95" s="33">
        <v>3988.9642613153073</v>
      </c>
      <c r="X95" s="33">
        <v>5097.8627298392648</v>
      </c>
      <c r="Y95" s="33">
        <v>14386.867100187197</v>
      </c>
      <c r="Z95" s="33">
        <v>10141.613852334127</v>
      </c>
      <c r="AA95" s="33">
        <v>1258.9272284930876</v>
      </c>
      <c r="AB95" s="33">
        <v>5562.3458408897695</v>
      </c>
      <c r="AC95" s="33">
        <v>2941.0595403472303</v>
      </c>
      <c r="AD95" s="33">
        <v>8219.9063191960267</v>
      </c>
      <c r="AE95" s="33">
        <v>6664.6823721796563</v>
      </c>
      <c r="AF95" s="33">
        <v>4993.4459874902132</v>
      </c>
      <c r="AG95" s="33">
        <v>1709.1691504515243</v>
      </c>
      <c r="AH95" s="33">
        <v>1521.9305767858555</v>
      </c>
      <c r="AI95" s="33">
        <v>3358.6044441676931</v>
      </c>
      <c r="AJ95" s="33">
        <v>12783.764388223142</v>
      </c>
      <c r="AK95" s="33">
        <v>22093.116028173103</v>
      </c>
      <c r="AL95" s="33">
        <v>2158.1334581933384</v>
      </c>
      <c r="AM95" s="33">
        <v>3231.4084073485924</v>
      </c>
      <c r="AN95" s="33">
        <v>7708.6207458025137</v>
      </c>
      <c r="AO95" s="33">
        <v>1893.7904181888609</v>
      </c>
      <c r="AP95" s="33">
        <v>3394.1199981134455</v>
      </c>
      <c r="AQ95" s="33">
        <v>3673.7667253378577</v>
      </c>
      <c r="AR95" s="33">
        <v>9.2525583186398332</v>
      </c>
      <c r="AS95" s="33">
        <v>81.379050993661821</v>
      </c>
      <c r="AT95" s="33">
        <v>3251.4855753696893</v>
      </c>
      <c r="AU95" s="33">
        <v>977.90110963203256</v>
      </c>
      <c r="AV95" s="33">
        <v>763.47121834461893</v>
      </c>
      <c r="AW95" s="33">
        <v>2768.2385827316471</v>
      </c>
      <c r="AX95" s="33">
        <v>5292.0882685873084</v>
      </c>
      <c r="AY95" s="33">
        <v>32281.256136070351</v>
      </c>
      <c r="AZ95" s="33">
        <v>2846.5701761908767</v>
      </c>
      <c r="BA95" s="33">
        <v>18.259457398560368</v>
      </c>
      <c r="BB95" s="33">
        <v>9819.082030653537</v>
      </c>
      <c r="BC95" s="33">
        <v>829.50370618912541</v>
      </c>
      <c r="BD95" s="33">
        <v>218221.74721286472</v>
      </c>
      <c r="BE95" s="33">
        <v>21424.782460194878</v>
      </c>
      <c r="BF95" s="33">
        <v>399.86113738886542</v>
      </c>
      <c r="BG95" s="33">
        <v>1720.4031751570587</v>
      </c>
      <c r="BH95" s="33">
        <v>13090.810952751614</v>
      </c>
      <c r="BI95" s="33">
        <v>608.98381768224476</v>
      </c>
      <c r="BJ95" s="33">
        <v>3271.4403642294865</v>
      </c>
      <c r="BK95" s="33">
        <v>6949.2577810780858</v>
      </c>
      <c r="BL95" s="33">
        <v>2860.5152553514713</v>
      </c>
      <c r="BM95" s="33">
        <v>1435.5326021617698</v>
      </c>
      <c r="BN95" s="33">
        <v>1298.4187498968242</v>
      </c>
      <c r="BO95" s="33">
        <v>4080.0407198036619</v>
      </c>
      <c r="BP95" s="33">
        <v>438.09913001778409</v>
      </c>
      <c r="BQ95" s="33">
        <v>20170.0732776683</v>
      </c>
      <c r="BR95" s="33">
        <v>51427.097048264208</v>
      </c>
      <c r="BS95" s="33">
        <v>4632.637046638155</v>
      </c>
      <c r="BT95" s="33">
        <v>7294.1170294424428</v>
      </c>
      <c r="BU95" s="33">
        <v>1849.6696206118775</v>
      </c>
      <c r="BV95" s="33">
        <v>3126.1730737866606</v>
      </c>
      <c r="BW95" s="33">
        <v>810.14241838794453</v>
      </c>
      <c r="BX95" s="33">
        <v>965.55337985079007</v>
      </c>
      <c r="BY95" s="33">
        <v>1793.6989932784736</v>
      </c>
      <c r="BZ95" s="33">
        <v>2408.3159635955176</v>
      </c>
      <c r="CA95" s="33">
        <v>217.08140874997457</v>
      </c>
      <c r="CB95" s="33">
        <v>24.172600047685073</v>
      </c>
      <c r="CC95" s="33">
        <v>35.871577626204072</v>
      </c>
      <c r="CD95" s="33">
        <v>1645.2514168514754</v>
      </c>
      <c r="CE95" s="33">
        <v>3211.1603433735495</v>
      </c>
      <c r="CF95" s="33">
        <v>2304.2846510862669</v>
      </c>
      <c r="CG95" s="33">
        <v>13698.521478975512</v>
      </c>
      <c r="CH95" s="33">
        <v>232.59466918980453</v>
      </c>
      <c r="CI95" s="33">
        <v>5129.7899031430497</v>
      </c>
      <c r="CJ95" s="33">
        <v>3974.2004001652158</v>
      </c>
      <c r="CK95" s="33">
        <v>5167.4863457792762</v>
      </c>
      <c r="CL95" s="33">
        <v>1309.8581242266559</v>
      </c>
      <c r="CM95" s="33">
        <v>4581.5998914915453</v>
      </c>
      <c r="CN95" s="33">
        <v>931.09119746500301</v>
      </c>
      <c r="CO95" s="33">
        <v>128.64059853105169</v>
      </c>
      <c r="CP95" s="33">
        <v>316.65168268971973</v>
      </c>
      <c r="CQ95" s="33">
        <v>1161.5520998267275</v>
      </c>
      <c r="CR95" s="33">
        <v>2467.8426494241903</v>
      </c>
      <c r="CS95" s="33">
        <v>51253.747345923548</v>
      </c>
      <c r="CT95" s="33">
        <v>3379.5185957477361</v>
      </c>
      <c r="CU95" s="33">
        <v>676.8589350087783</v>
      </c>
      <c r="CV95" s="33">
        <v>48716.130744866939</v>
      </c>
      <c r="CW95" s="33">
        <v>68906.522063439916</v>
      </c>
      <c r="CX95" s="33">
        <v>26740.226640726796</v>
      </c>
      <c r="CY95" s="33">
        <v>26010.653557520123</v>
      </c>
      <c r="CZ95" s="33">
        <v>1100.2771988043594</v>
      </c>
      <c r="DA95" s="33">
        <v>11287.685793105162</v>
      </c>
      <c r="DB95" s="33">
        <v>7609.7577465685745</v>
      </c>
      <c r="DC95" s="33">
        <v>41106.430873652789</v>
      </c>
      <c r="DD95" s="33">
        <v>127927.85307022765</v>
      </c>
      <c r="DE95" s="33">
        <v>40654.937589908754</v>
      </c>
      <c r="DF95" s="33">
        <v>20308.808191865493</v>
      </c>
      <c r="DG95" s="33">
        <v>5583.0813472616828</v>
      </c>
      <c r="DH95" s="33">
        <v>2908.2506464267312</v>
      </c>
      <c r="DI95" s="33">
        <v>30373.84607457717</v>
      </c>
      <c r="DJ95" s="33">
        <v>18249.645361938536</v>
      </c>
      <c r="DK95" s="33">
        <v>7067.3285216056402</v>
      </c>
      <c r="DL95" s="33">
        <v>20842.765862016742</v>
      </c>
      <c r="DM95" s="33">
        <v>1715.3250725127166</v>
      </c>
      <c r="DN95" s="33">
        <v>1620.9376522234045</v>
      </c>
      <c r="DO95" s="33">
        <v>0</v>
      </c>
      <c r="DP95" s="69">
        <f t="shared" si="3"/>
        <v>1216125.4867481331</v>
      </c>
      <c r="DQ95" s="33">
        <v>4575680.4430543743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430.5485576350697</v>
      </c>
      <c r="FI95" s="33">
        <v>0</v>
      </c>
      <c r="FJ95" s="33">
        <v>0</v>
      </c>
      <c r="FK95" s="33">
        <v>172675.53085581242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940.69796510324011</v>
      </c>
      <c r="GA95" s="33">
        <v>0</v>
      </c>
      <c r="GB95" s="33">
        <v>1867.4387039538854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5967720.1458850121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7709.6445082675891</v>
      </c>
      <c r="D96" s="33">
        <v>3693.1581748880544</v>
      </c>
      <c r="E96" s="33">
        <v>345.73722897637907</v>
      </c>
      <c r="F96" s="33">
        <v>1.9329936722727181</v>
      </c>
      <c r="G96" s="33">
        <v>1427.8098530539926</v>
      </c>
      <c r="H96" s="33">
        <v>0</v>
      </c>
      <c r="I96" s="33">
        <v>5784.5972949584375</v>
      </c>
      <c r="J96" s="33">
        <v>1474.5993298097374</v>
      </c>
      <c r="K96" s="33">
        <v>9152.8845541970859</v>
      </c>
      <c r="L96" s="33">
        <v>3880.7035805667347</v>
      </c>
      <c r="M96" s="33">
        <v>14758.297960532604</v>
      </c>
      <c r="N96" s="33">
        <v>19783.859148043728</v>
      </c>
      <c r="O96" s="33">
        <v>5540.8811359824067</v>
      </c>
      <c r="P96" s="33">
        <v>1874.934236818674</v>
      </c>
      <c r="Q96" s="33">
        <v>1112.0719664827616</v>
      </c>
      <c r="R96" s="33">
        <v>529.00050760853162</v>
      </c>
      <c r="S96" s="33">
        <v>2473.459448166303</v>
      </c>
      <c r="T96" s="33">
        <v>2616.4149724333129</v>
      </c>
      <c r="U96" s="33">
        <v>7357.7367630588988</v>
      </c>
      <c r="V96" s="33">
        <v>8024.841674540693</v>
      </c>
      <c r="W96" s="33">
        <v>3671.2895298126941</v>
      </c>
      <c r="X96" s="33">
        <v>13792.671411013642</v>
      </c>
      <c r="Y96" s="33">
        <v>18126.120655864681</v>
      </c>
      <c r="Z96" s="33">
        <v>5755.896331494635</v>
      </c>
      <c r="AA96" s="33">
        <v>2074.682968182316</v>
      </c>
      <c r="AB96" s="33">
        <v>4677.7300605313276</v>
      </c>
      <c r="AC96" s="33">
        <v>1301.3096110764964</v>
      </c>
      <c r="AD96" s="33">
        <v>7355.0144892875151</v>
      </c>
      <c r="AE96" s="33">
        <v>3748.9005917706618</v>
      </c>
      <c r="AF96" s="33">
        <v>2929.2142564158244</v>
      </c>
      <c r="AG96" s="33">
        <v>934.50375366479636</v>
      </c>
      <c r="AH96" s="33">
        <v>856.46229741334992</v>
      </c>
      <c r="AI96" s="33">
        <v>3150.9084531535646</v>
      </c>
      <c r="AJ96" s="33">
        <v>6783.9493301410948</v>
      </c>
      <c r="AK96" s="33">
        <v>11720.344843744741</v>
      </c>
      <c r="AL96" s="33">
        <v>1441.3550771782284</v>
      </c>
      <c r="AM96" s="33">
        <v>3081.9930233974187</v>
      </c>
      <c r="AN96" s="33">
        <v>9361.8868362470439</v>
      </c>
      <c r="AO96" s="33">
        <v>1269.2888064550423</v>
      </c>
      <c r="AP96" s="33">
        <v>6949.9962833996196</v>
      </c>
      <c r="AQ96" s="33">
        <v>2429.2061113153113</v>
      </c>
      <c r="AR96" s="33">
        <v>16.608815270569835</v>
      </c>
      <c r="AS96" s="33">
        <v>243.55717990611592</v>
      </c>
      <c r="AT96" s="33">
        <v>21355.343953735457</v>
      </c>
      <c r="AU96" s="33">
        <v>3265.1584953878105</v>
      </c>
      <c r="AV96" s="33">
        <v>0</v>
      </c>
      <c r="AW96" s="33">
        <v>12580.225326491423</v>
      </c>
      <c r="AX96" s="33">
        <v>8896.180817142158</v>
      </c>
      <c r="AY96" s="33">
        <v>23037.224424701952</v>
      </c>
      <c r="AZ96" s="33">
        <v>9951.0658891459552</v>
      </c>
      <c r="BA96" s="33">
        <v>0</v>
      </c>
      <c r="BB96" s="33">
        <v>3677.8357354060763</v>
      </c>
      <c r="BC96" s="33">
        <v>1196.8111510881192</v>
      </c>
      <c r="BD96" s="33">
        <v>63499.444438244907</v>
      </c>
      <c r="BE96" s="33">
        <v>33185.37030618509</v>
      </c>
      <c r="BF96" s="33">
        <v>1946.9588532271928</v>
      </c>
      <c r="BG96" s="33">
        <v>2562.4083622066746</v>
      </c>
      <c r="BH96" s="33">
        <v>13704.147305002274</v>
      </c>
      <c r="BI96" s="33">
        <v>2100.4156299937231</v>
      </c>
      <c r="BJ96" s="33">
        <v>2725.5544302076482</v>
      </c>
      <c r="BK96" s="33">
        <v>11671.693501601732</v>
      </c>
      <c r="BL96" s="33">
        <v>3653.1246325253901</v>
      </c>
      <c r="BM96" s="33">
        <v>2152.9976686892601</v>
      </c>
      <c r="BN96" s="33">
        <v>2262.1723306668728</v>
      </c>
      <c r="BO96" s="33">
        <v>5608.563522682145</v>
      </c>
      <c r="BP96" s="33">
        <v>1668.0616402969711</v>
      </c>
      <c r="BQ96" s="33">
        <v>5047.5981544830374</v>
      </c>
      <c r="BR96" s="33">
        <v>2055.9969254497237</v>
      </c>
      <c r="BS96" s="33">
        <v>14055.875803728632</v>
      </c>
      <c r="BT96" s="33">
        <v>24025.940581596155</v>
      </c>
      <c r="BU96" s="33">
        <v>5270.5675695314185</v>
      </c>
      <c r="BV96" s="33">
        <v>31969.741456636111</v>
      </c>
      <c r="BW96" s="33">
        <v>5069.1878325802518</v>
      </c>
      <c r="BX96" s="33">
        <v>5646.9128638190532</v>
      </c>
      <c r="BY96" s="33">
        <v>8712.928278850266</v>
      </c>
      <c r="BZ96" s="33">
        <v>8272.5297605162705</v>
      </c>
      <c r="CA96" s="33">
        <v>4835.4847790227232</v>
      </c>
      <c r="CB96" s="33">
        <v>79.716468415664693</v>
      </c>
      <c r="CC96" s="33">
        <v>158.90977798482461</v>
      </c>
      <c r="CD96" s="33">
        <v>6135.5879949043274</v>
      </c>
      <c r="CE96" s="33">
        <v>12196.230308491004</v>
      </c>
      <c r="CF96" s="33">
        <v>7051.1492527888622</v>
      </c>
      <c r="CG96" s="33">
        <v>49650.817156664991</v>
      </c>
      <c r="CH96" s="33">
        <v>2699.522008050254</v>
      </c>
      <c r="CI96" s="33">
        <v>0</v>
      </c>
      <c r="CJ96" s="33">
        <v>11695.670642433655</v>
      </c>
      <c r="CK96" s="33">
        <v>12074.05883490825</v>
      </c>
      <c r="CL96" s="33">
        <v>5890.7443340963137</v>
      </c>
      <c r="CM96" s="33">
        <v>16237.721328853448</v>
      </c>
      <c r="CN96" s="33">
        <v>2906.5105106939209</v>
      </c>
      <c r="CO96" s="33">
        <v>768.27962599314435</v>
      </c>
      <c r="CP96" s="33">
        <v>981.2634765113595</v>
      </c>
      <c r="CQ96" s="33">
        <v>4034.6629236915728</v>
      </c>
      <c r="CR96" s="33">
        <v>13342.921412530448</v>
      </c>
      <c r="CS96" s="33">
        <v>29406.777344729089</v>
      </c>
      <c r="CT96" s="33">
        <v>0</v>
      </c>
      <c r="CU96" s="33">
        <v>1201.3471210526154</v>
      </c>
      <c r="CV96" s="33">
        <v>0</v>
      </c>
      <c r="CW96" s="33">
        <v>5108.9632477806108</v>
      </c>
      <c r="CX96" s="33">
        <v>5988.4307125831319</v>
      </c>
      <c r="CY96" s="33">
        <v>7450.2021699613269</v>
      </c>
      <c r="CZ96" s="33">
        <v>2196.4935048301786</v>
      </c>
      <c r="DA96" s="33">
        <v>6203.5383236083935</v>
      </c>
      <c r="DB96" s="33">
        <v>28102.148627135452</v>
      </c>
      <c r="DC96" s="33">
        <v>3296.54834198762</v>
      </c>
      <c r="DD96" s="33">
        <v>11872.337252141704</v>
      </c>
      <c r="DE96" s="33">
        <v>1035.6071173638161</v>
      </c>
      <c r="DF96" s="33">
        <v>0</v>
      </c>
      <c r="DG96" s="33">
        <v>3259.7849515388707</v>
      </c>
      <c r="DH96" s="33">
        <v>2902.1903965829101</v>
      </c>
      <c r="DI96" s="33">
        <v>1367.0146680834246</v>
      </c>
      <c r="DJ96" s="33">
        <v>3331.8623875165699</v>
      </c>
      <c r="DK96" s="33">
        <v>1431.7900119532162</v>
      </c>
      <c r="DL96" s="33">
        <v>16293.250332338201</v>
      </c>
      <c r="DM96" s="33">
        <v>2122.0256558273604</v>
      </c>
      <c r="DN96" s="33">
        <v>10023.589802711595</v>
      </c>
      <c r="DO96" s="33">
        <v>0</v>
      </c>
      <c r="DP96" s="69">
        <f t="shared" si="3"/>
        <v>843376.64649637521</v>
      </c>
      <c r="DQ96" s="33">
        <v>68970.043088315637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1.5613135407036269</v>
      </c>
      <c r="FY96" s="33">
        <v>0</v>
      </c>
      <c r="FZ96" s="33">
        <v>30562.602878907426</v>
      </c>
      <c r="GA96" s="33">
        <v>0</v>
      </c>
      <c r="GB96" s="33">
        <v>4595.5616967946471</v>
      </c>
      <c r="GC96" s="33">
        <v>0</v>
      </c>
      <c r="GD96" s="33">
        <v>0</v>
      </c>
      <c r="GE96" s="33">
        <v>0</v>
      </c>
      <c r="GF96" s="33">
        <v>9477.2653022131744</v>
      </c>
      <c r="GG96" s="44">
        <f t="shared" si="2"/>
        <v>956983.68077614682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248212.44060463604</v>
      </c>
      <c r="D97" s="33">
        <v>64370.01114455465</v>
      </c>
      <c r="E97" s="33">
        <v>1143.0381949233615</v>
      </c>
      <c r="F97" s="33">
        <v>3222.3583727495966</v>
      </c>
      <c r="G97" s="33">
        <v>10384.325129372224</v>
      </c>
      <c r="H97" s="33">
        <v>75.965283180399922</v>
      </c>
      <c r="I97" s="33">
        <v>162976.97580099723</v>
      </c>
      <c r="J97" s="33">
        <v>30548.546807399121</v>
      </c>
      <c r="K97" s="33">
        <v>47598.925381664383</v>
      </c>
      <c r="L97" s="33">
        <v>27716.053389677363</v>
      </c>
      <c r="M97" s="33">
        <v>93072.583605238557</v>
      </c>
      <c r="N97" s="33">
        <v>12454.691471702503</v>
      </c>
      <c r="O97" s="33">
        <v>3148.3020730661715</v>
      </c>
      <c r="P97" s="33">
        <v>5936.4339341802097</v>
      </c>
      <c r="Q97" s="33">
        <v>8752.4117270278202</v>
      </c>
      <c r="R97" s="33">
        <v>1362.6906191102153</v>
      </c>
      <c r="S97" s="33">
        <v>11356.324348604077</v>
      </c>
      <c r="T97" s="33">
        <v>10437.05179607657</v>
      </c>
      <c r="U97" s="33">
        <v>13641.971344016103</v>
      </c>
      <c r="V97" s="33">
        <v>9345.6601102768964</v>
      </c>
      <c r="W97" s="33">
        <v>32164.335289977451</v>
      </c>
      <c r="X97" s="33">
        <v>14530.368559533428</v>
      </c>
      <c r="Y97" s="33">
        <v>19131.197186582784</v>
      </c>
      <c r="Z97" s="33">
        <v>25636.368592498879</v>
      </c>
      <c r="AA97" s="33">
        <v>2792.4361867858561</v>
      </c>
      <c r="AB97" s="33">
        <v>34354.172757937296</v>
      </c>
      <c r="AC97" s="33">
        <v>13189.498477861691</v>
      </c>
      <c r="AD97" s="33">
        <v>41314.812616253737</v>
      </c>
      <c r="AE97" s="33">
        <v>26003.207345565912</v>
      </c>
      <c r="AF97" s="33">
        <v>27615.150389858249</v>
      </c>
      <c r="AG97" s="33">
        <v>14846.376944757409</v>
      </c>
      <c r="AH97" s="33">
        <v>15471.057490352297</v>
      </c>
      <c r="AI97" s="33">
        <v>22760.212937189423</v>
      </c>
      <c r="AJ97" s="33">
        <v>32349.773727550029</v>
      </c>
      <c r="AK97" s="33">
        <v>58537.179142570611</v>
      </c>
      <c r="AL97" s="33">
        <v>8127.8125367675757</v>
      </c>
      <c r="AM97" s="33">
        <v>14560.034526910429</v>
      </c>
      <c r="AN97" s="33">
        <v>12510.735042302251</v>
      </c>
      <c r="AO97" s="33">
        <v>9284.7203818682283</v>
      </c>
      <c r="AP97" s="33">
        <v>6778.7687722442643</v>
      </c>
      <c r="AQ97" s="33">
        <v>14845.331752857592</v>
      </c>
      <c r="AR97" s="33">
        <v>274.68946186078756</v>
      </c>
      <c r="AS97" s="33">
        <v>1077.8217278939937</v>
      </c>
      <c r="AT97" s="33">
        <v>75861.453794251313</v>
      </c>
      <c r="AU97" s="33">
        <v>28579.313721798375</v>
      </c>
      <c r="AV97" s="33">
        <v>25114.950729694825</v>
      </c>
      <c r="AW97" s="33">
        <v>47717.176725761135</v>
      </c>
      <c r="AX97" s="33">
        <v>159432.7234603535</v>
      </c>
      <c r="AY97" s="33">
        <v>305806.89194543479</v>
      </c>
      <c r="AZ97" s="33">
        <v>90984.508651622906</v>
      </c>
      <c r="BA97" s="33">
        <v>5.6449396251630413</v>
      </c>
      <c r="BB97" s="33">
        <v>35718.40172921327</v>
      </c>
      <c r="BC97" s="33">
        <v>33421.449222778247</v>
      </c>
      <c r="BD97" s="33">
        <v>368634.12264815264</v>
      </c>
      <c r="BE97" s="33">
        <v>220276.59486010118</v>
      </c>
      <c r="BF97" s="33">
        <v>18282.08741112654</v>
      </c>
      <c r="BG97" s="33">
        <v>17622.290391158822</v>
      </c>
      <c r="BH97" s="33">
        <v>65008.200508685222</v>
      </c>
      <c r="BI97" s="33">
        <v>12824.558306962972</v>
      </c>
      <c r="BJ97" s="33">
        <v>66584.971675795721</v>
      </c>
      <c r="BK97" s="33">
        <v>45425.686812388201</v>
      </c>
      <c r="BL97" s="33">
        <v>23125.857092864502</v>
      </c>
      <c r="BM97" s="33">
        <v>71424.923046091018</v>
      </c>
      <c r="BN97" s="33">
        <v>61610.011616719828</v>
      </c>
      <c r="BO97" s="33">
        <v>17080.14177819173</v>
      </c>
      <c r="BP97" s="33">
        <v>3751.586492712303</v>
      </c>
      <c r="BQ97" s="33">
        <v>16849.2505286915</v>
      </c>
      <c r="BR97" s="33">
        <v>8100.9623532169035</v>
      </c>
      <c r="BS97" s="33">
        <v>84002.483298467923</v>
      </c>
      <c r="BT97" s="33">
        <v>57472.313963682063</v>
      </c>
      <c r="BU97" s="33">
        <v>14687.273226855286</v>
      </c>
      <c r="BV97" s="33">
        <v>84602.808390850696</v>
      </c>
      <c r="BW97" s="33">
        <v>55765.724685067071</v>
      </c>
      <c r="BX97" s="33">
        <v>19650.082571575706</v>
      </c>
      <c r="BY97" s="33">
        <v>26232.275999399677</v>
      </c>
      <c r="BZ97" s="33">
        <v>19648.450430758297</v>
      </c>
      <c r="CA97" s="33">
        <v>907503.663698419</v>
      </c>
      <c r="CB97" s="33">
        <v>7224.1649979392887</v>
      </c>
      <c r="CC97" s="33">
        <v>9476.3442276236983</v>
      </c>
      <c r="CD97" s="33">
        <v>14791.459823969493</v>
      </c>
      <c r="CE97" s="33">
        <v>27343.469266323642</v>
      </c>
      <c r="CF97" s="33">
        <v>18196.914213865446</v>
      </c>
      <c r="CG97" s="33">
        <v>112424.97315002386</v>
      </c>
      <c r="CH97" s="33">
        <v>5604.3931450942691</v>
      </c>
      <c r="CI97" s="33">
        <v>37606.650868545687</v>
      </c>
      <c r="CJ97" s="33">
        <v>24323.281212067806</v>
      </c>
      <c r="CK97" s="33">
        <v>29223.015925575983</v>
      </c>
      <c r="CL97" s="33">
        <v>23701.135344035698</v>
      </c>
      <c r="CM97" s="33">
        <v>43161.690564487486</v>
      </c>
      <c r="CN97" s="33">
        <v>7641.9425140688791</v>
      </c>
      <c r="CO97" s="33">
        <v>4544.7147966529637</v>
      </c>
      <c r="CP97" s="33">
        <v>2314.1312415332336</v>
      </c>
      <c r="CQ97" s="33">
        <v>21178.556786308734</v>
      </c>
      <c r="CR97" s="33">
        <v>32595.810414067742</v>
      </c>
      <c r="CS97" s="33">
        <v>439328.26956591028</v>
      </c>
      <c r="CT97" s="33">
        <v>99244.976161814411</v>
      </c>
      <c r="CU97" s="33">
        <v>9092.1634760123725</v>
      </c>
      <c r="CV97" s="33">
        <v>83810.890922626975</v>
      </c>
      <c r="CW97" s="33">
        <v>155573.32610206064</v>
      </c>
      <c r="CX97" s="33">
        <v>52548.651103250551</v>
      </c>
      <c r="CY97" s="33">
        <v>40267.52779380609</v>
      </c>
      <c r="CZ97" s="33">
        <v>5956.1016869216955</v>
      </c>
      <c r="DA97" s="33">
        <v>257384.15365891487</v>
      </c>
      <c r="DB97" s="33">
        <v>88979.890815962848</v>
      </c>
      <c r="DC97" s="33">
        <v>152791.87611988196</v>
      </c>
      <c r="DD97" s="33">
        <v>264261.41681107564</v>
      </c>
      <c r="DE97" s="33">
        <v>3971.1259573791913</v>
      </c>
      <c r="DF97" s="33">
        <v>3.9223281559690149</v>
      </c>
      <c r="DG97" s="33">
        <v>21615.655645518331</v>
      </c>
      <c r="DH97" s="33">
        <v>10839.669789448706</v>
      </c>
      <c r="DI97" s="33">
        <v>4574.1841379469879</v>
      </c>
      <c r="DJ97" s="33">
        <v>10506.554861947898</v>
      </c>
      <c r="DK97" s="33">
        <v>6420.3729738912471</v>
      </c>
      <c r="DL97" s="33">
        <v>60249.11826743048</v>
      </c>
      <c r="DM97" s="33">
        <v>11576.605385327712</v>
      </c>
      <c r="DN97" s="33">
        <v>44616.276582519567</v>
      </c>
      <c r="DO97" s="33">
        <v>0</v>
      </c>
      <c r="DP97" s="69">
        <f t="shared" si="3"/>
        <v>6547687.0383348903</v>
      </c>
      <c r="DQ97" s="33">
        <v>811005.32740114036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44870.814285309702</v>
      </c>
      <c r="EW97" s="33">
        <v>0</v>
      </c>
      <c r="EX97" s="33">
        <v>0</v>
      </c>
      <c r="EY97" s="33">
        <v>344760.33482300915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293.37137080496257</v>
      </c>
      <c r="FI97" s="33">
        <v>0</v>
      </c>
      <c r="FJ97" s="33">
        <v>0</v>
      </c>
      <c r="FK97" s="33">
        <v>0</v>
      </c>
      <c r="FL97" s="33">
        <v>0</v>
      </c>
      <c r="FM97" s="33">
        <v>24395.144794984906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205.44426338379608</v>
      </c>
      <c r="FY97" s="33">
        <v>0</v>
      </c>
      <c r="FZ97" s="33">
        <v>2809.0381754671957</v>
      </c>
      <c r="GA97" s="33">
        <v>0</v>
      </c>
      <c r="GB97" s="33">
        <v>3197.7222937020529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7779224.2357426938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33976.162989917328</v>
      </c>
      <c r="D98" s="33">
        <v>5087.2232701758621</v>
      </c>
      <c r="E98" s="33">
        <v>601.34229433656594</v>
      </c>
      <c r="F98" s="33">
        <v>312.60014272399781</v>
      </c>
      <c r="G98" s="33">
        <v>2201.1458383134436</v>
      </c>
      <c r="H98" s="33">
        <v>4.4002132665438758</v>
      </c>
      <c r="I98" s="33">
        <v>25464.779306758159</v>
      </c>
      <c r="J98" s="33">
        <v>6809.0655257136632</v>
      </c>
      <c r="K98" s="33">
        <v>41379.913835787265</v>
      </c>
      <c r="L98" s="33">
        <v>23195.116251207979</v>
      </c>
      <c r="M98" s="33">
        <v>102196.24022901096</v>
      </c>
      <c r="N98" s="33">
        <v>114313.95368449688</v>
      </c>
      <c r="O98" s="33">
        <v>27822.409775937445</v>
      </c>
      <c r="P98" s="33">
        <v>8365.4347939783893</v>
      </c>
      <c r="Q98" s="33">
        <v>6487.9756605302173</v>
      </c>
      <c r="R98" s="33">
        <v>2069.4385912653415</v>
      </c>
      <c r="S98" s="33">
        <v>10304.552396857916</v>
      </c>
      <c r="T98" s="33">
        <v>12358.405736565388</v>
      </c>
      <c r="U98" s="33">
        <v>33095.464544689879</v>
      </c>
      <c r="V98" s="33">
        <v>9102.4546239329538</v>
      </c>
      <c r="W98" s="33">
        <v>13869.555670255668</v>
      </c>
      <c r="X98" s="33">
        <v>47283.701492526605</v>
      </c>
      <c r="Y98" s="33">
        <v>62671.031062563561</v>
      </c>
      <c r="Z98" s="33">
        <v>21450.081930355867</v>
      </c>
      <c r="AA98" s="33">
        <v>8613.9828535603319</v>
      </c>
      <c r="AB98" s="33">
        <v>8894.3326626664566</v>
      </c>
      <c r="AC98" s="33">
        <v>6557.979936711853</v>
      </c>
      <c r="AD98" s="33">
        <v>24114.522733181664</v>
      </c>
      <c r="AE98" s="33">
        <v>10227.914832102033</v>
      </c>
      <c r="AF98" s="33">
        <v>10079.680551055131</v>
      </c>
      <c r="AG98" s="33">
        <v>4451.7386708062368</v>
      </c>
      <c r="AH98" s="33">
        <v>3533.1366074734392</v>
      </c>
      <c r="AI98" s="33">
        <v>13068.9412890721</v>
      </c>
      <c r="AJ98" s="33">
        <v>22576.977817138177</v>
      </c>
      <c r="AK98" s="33">
        <v>43107.418774562298</v>
      </c>
      <c r="AL98" s="33">
        <v>4806.2433232565936</v>
      </c>
      <c r="AM98" s="33">
        <v>12332.204095776942</v>
      </c>
      <c r="AN98" s="33">
        <v>20304.165491339019</v>
      </c>
      <c r="AO98" s="33">
        <v>3968.1165445103024</v>
      </c>
      <c r="AP98" s="33">
        <v>35109.815127020294</v>
      </c>
      <c r="AQ98" s="33">
        <v>5217.986897023995</v>
      </c>
      <c r="AR98" s="33">
        <v>93.221249823039543</v>
      </c>
      <c r="AS98" s="33">
        <v>685.07381436993376</v>
      </c>
      <c r="AT98" s="33">
        <v>38149.349117405211</v>
      </c>
      <c r="AU98" s="33">
        <v>8931.3315795233339</v>
      </c>
      <c r="AV98" s="33">
        <v>15778.913388051013</v>
      </c>
      <c r="AW98" s="33">
        <v>31231.034915961354</v>
      </c>
      <c r="AX98" s="33">
        <v>23148.683835999527</v>
      </c>
      <c r="AY98" s="33">
        <v>44427.275877773551</v>
      </c>
      <c r="AZ98" s="33">
        <v>26888.457923979244</v>
      </c>
      <c r="BA98" s="33">
        <v>0</v>
      </c>
      <c r="BB98" s="33">
        <v>24614.003308314652</v>
      </c>
      <c r="BC98" s="33">
        <v>3891.0435507924399</v>
      </c>
      <c r="BD98" s="33">
        <v>879292.06207796291</v>
      </c>
      <c r="BE98" s="33">
        <v>173109.87297715058</v>
      </c>
      <c r="BF98" s="33">
        <v>9093.6291683574018</v>
      </c>
      <c r="BG98" s="33">
        <v>5786.3972032156216</v>
      </c>
      <c r="BH98" s="33">
        <v>20276.165829934765</v>
      </c>
      <c r="BI98" s="33">
        <v>11410.021347462574</v>
      </c>
      <c r="BJ98" s="33">
        <v>8972.7590118267617</v>
      </c>
      <c r="BK98" s="33">
        <v>33850.001825140636</v>
      </c>
      <c r="BL98" s="33">
        <v>9446.0173824674166</v>
      </c>
      <c r="BM98" s="33">
        <v>12674.043953879062</v>
      </c>
      <c r="BN98" s="33">
        <v>14933.672386469425</v>
      </c>
      <c r="BO98" s="33">
        <v>25184.756793903456</v>
      </c>
      <c r="BP98" s="33">
        <v>4139.7607529579209</v>
      </c>
      <c r="BQ98" s="33">
        <v>46359.420801098619</v>
      </c>
      <c r="BR98" s="33">
        <v>15240.691924683542</v>
      </c>
      <c r="BS98" s="33">
        <v>36581.651741441245</v>
      </c>
      <c r="BT98" s="33">
        <v>63039.603714061457</v>
      </c>
      <c r="BU98" s="33">
        <v>15232.647539070909</v>
      </c>
      <c r="BV98" s="33">
        <v>49305.836172401563</v>
      </c>
      <c r="BW98" s="33">
        <v>29476.103932578942</v>
      </c>
      <c r="BX98" s="33">
        <v>11413.724169259171</v>
      </c>
      <c r="BY98" s="33">
        <v>8022.523502639965</v>
      </c>
      <c r="BZ98" s="33">
        <v>10580.885484656788</v>
      </c>
      <c r="CA98" s="33">
        <v>18757.74928419846</v>
      </c>
      <c r="CB98" s="33">
        <v>367.29868349635899</v>
      </c>
      <c r="CC98" s="33">
        <v>683.21144358949755</v>
      </c>
      <c r="CD98" s="33">
        <v>8102.8838974930304</v>
      </c>
      <c r="CE98" s="33">
        <v>21577.753736881863</v>
      </c>
      <c r="CF98" s="33">
        <v>17625.25943600999</v>
      </c>
      <c r="CG98" s="33">
        <v>128860.21068085515</v>
      </c>
      <c r="CH98" s="33">
        <v>2062.7236945052928</v>
      </c>
      <c r="CI98" s="33">
        <v>2149.3096512341549</v>
      </c>
      <c r="CJ98" s="33">
        <v>69629.339304673456</v>
      </c>
      <c r="CK98" s="33">
        <v>28276.963353481686</v>
      </c>
      <c r="CL98" s="33">
        <v>4654.8813116240144</v>
      </c>
      <c r="CM98" s="33">
        <v>56015.486583299127</v>
      </c>
      <c r="CN98" s="33">
        <v>7729.3124906424391</v>
      </c>
      <c r="CO98" s="33">
        <v>10656.5222559187</v>
      </c>
      <c r="CP98" s="33">
        <v>2337.7864991416673</v>
      </c>
      <c r="CQ98" s="33">
        <v>7603.0648048591993</v>
      </c>
      <c r="CR98" s="33">
        <v>29504.066901232196</v>
      </c>
      <c r="CS98" s="33">
        <v>123125.05051727656</v>
      </c>
      <c r="CT98" s="33">
        <v>49.540590812891395</v>
      </c>
      <c r="CU98" s="33">
        <v>3555.0949707803366</v>
      </c>
      <c r="CV98" s="33">
        <v>21055.379725578405</v>
      </c>
      <c r="CW98" s="33">
        <v>46075.749841392215</v>
      </c>
      <c r="CX98" s="33">
        <v>21995.368405652127</v>
      </c>
      <c r="CY98" s="33">
        <v>15890.053397838114</v>
      </c>
      <c r="CZ98" s="33">
        <v>5322.3559146715943</v>
      </c>
      <c r="DA98" s="33">
        <v>10953.062811366935</v>
      </c>
      <c r="DB98" s="33">
        <v>25960.569746241265</v>
      </c>
      <c r="DC98" s="33">
        <v>11126.809791544631</v>
      </c>
      <c r="DD98" s="33">
        <v>40016.153408353748</v>
      </c>
      <c r="DE98" s="33">
        <v>13872.851071283365</v>
      </c>
      <c r="DF98" s="33">
        <v>2.0360474019332075</v>
      </c>
      <c r="DG98" s="33">
        <v>9411.7256904372043</v>
      </c>
      <c r="DH98" s="33">
        <v>13683.586788519437</v>
      </c>
      <c r="DI98" s="33">
        <v>18962.642958613647</v>
      </c>
      <c r="DJ98" s="33">
        <v>30387.432238696092</v>
      </c>
      <c r="DK98" s="33">
        <v>14051.901469847724</v>
      </c>
      <c r="DL98" s="33">
        <v>108475.52589324764</v>
      </c>
      <c r="DM98" s="33">
        <v>5168.5700676986762</v>
      </c>
      <c r="DN98" s="33">
        <v>6884.4291443161846</v>
      </c>
      <c r="DO98" s="33">
        <v>0</v>
      </c>
      <c r="DP98" s="69">
        <f t="shared" si="3"/>
        <v>3521267.9608277441</v>
      </c>
      <c r="DQ98" s="33">
        <v>80771.537735349761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20.063129302035964</v>
      </c>
      <c r="FY98" s="33">
        <v>0</v>
      </c>
      <c r="FZ98" s="33">
        <v>73071.604456619883</v>
      </c>
      <c r="GA98" s="33">
        <v>0</v>
      </c>
      <c r="GB98" s="33">
        <v>19695.290390357324</v>
      </c>
      <c r="GC98" s="33">
        <v>0</v>
      </c>
      <c r="GD98" s="33">
        <v>0</v>
      </c>
      <c r="GE98" s="33">
        <v>0</v>
      </c>
      <c r="GF98" s="33">
        <v>122370.60971581445</v>
      </c>
      <c r="GG98" s="44">
        <f t="shared" si="2"/>
        <v>3817197.0662551876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127693.0907992982</v>
      </c>
      <c r="D99" s="33">
        <v>34968.39051227468</v>
      </c>
      <c r="E99" s="33">
        <v>15402.902493014384</v>
      </c>
      <c r="F99" s="33">
        <v>5253.7217369636583</v>
      </c>
      <c r="G99" s="33">
        <v>3253.2051461772285</v>
      </c>
      <c r="H99" s="33">
        <v>27.536843900485554</v>
      </c>
      <c r="I99" s="33">
        <v>27834.931551529909</v>
      </c>
      <c r="J99" s="33">
        <v>1574.4563194673919</v>
      </c>
      <c r="K99" s="33">
        <v>44740.668824678993</v>
      </c>
      <c r="L99" s="33">
        <v>18723.355968630731</v>
      </c>
      <c r="M99" s="33">
        <v>29105.512275861838</v>
      </c>
      <c r="N99" s="33">
        <v>15967.26036678651</v>
      </c>
      <c r="O99" s="33">
        <v>3667.0573511651505</v>
      </c>
      <c r="P99" s="33">
        <v>7751.9894185058147</v>
      </c>
      <c r="Q99" s="33">
        <v>6468.352461507412</v>
      </c>
      <c r="R99" s="33">
        <v>2237.2955351411965</v>
      </c>
      <c r="S99" s="33">
        <v>7527.4517874014373</v>
      </c>
      <c r="T99" s="33">
        <v>21110.421672926779</v>
      </c>
      <c r="U99" s="33">
        <v>16564.30723582748</v>
      </c>
      <c r="V99" s="33">
        <v>26435.237335641479</v>
      </c>
      <c r="W99" s="33">
        <v>19798.235191927968</v>
      </c>
      <c r="X99" s="33">
        <v>22544.328663410175</v>
      </c>
      <c r="Y99" s="33">
        <v>79270.048069226032</v>
      </c>
      <c r="Z99" s="33">
        <v>32225.896248650228</v>
      </c>
      <c r="AA99" s="33">
        <v>10311.09279062821</v>
      </c>
      <c r="AB99" s="33">
        <v>29994.019374455398</v>
      </c>
      <c r="AC99" s="33">
        <v>13764.530695923895</v>
      </c>
      <c r="AD99" s="33">
        <v>49784.790443469108</v>
      </c>
      <c r="AE99" s="33">
        <v>21946.977973224752</v>
      </c>
      <c r="AF99" s="33">
        <v>22401.751964601026</v>
      </c>
      <c r="AG99" s="33">
        <v>5233.5315987695894</v>
      </c>
      <c r="AH99" s="33">
        <v>4311.8348760781673</v>
      </c>
      <c r="AI99" s="33">
        <v>12904.333707383585</v>
      </c>
      <c r="AJ99" s="33">
        <v>34934.055649543814</v>
      </c>
      <c r="AK99" s="33">
        <v>59967.875467861464</v>
      </c>
      <c r="AL99" s="33">
        <v>9927.1968483258333</v>
      </c>
      <c r="AM99" s="33">
        <v>31161.939754413692</v>
      </c>
      <c r="AN99" s="33">
        <v>7352.4933867511281</v>
      </c>
      <c r="AO99" s="33">
        <v>9177.8217029902044</v>
      </c>
      <c r="AP99" s="33">
        <v>5379.8789234287897</v>
      </c>
      <c r="AQ99" s="33">
        <v>17325.857477924732</v>
      </c>
      <c r="AR99" s="33">
        <v>6336.2291161688954</v>
      </c>
      <c r="AS99" s="33">
        <v>7807.2473244861631</v>
      </c>
      <c r="AT99" s="33">
        <v>27236.077191880551</v>
      </c>
      <c r="AU99" s="33">
        <v>48660.446254544659</v>
      </c>
      <c r="AV99" s="33">
        <v>43197.289811122042</v>
      </c>
      <c r="AW99" s="33">
        <v>32083.349333543967</v>
      </c>
      <c r="AX99" s="33">
        <v>59286.394932783944</v>
      </c>
      <c r="AY99" s="33">
        <v>372846.76724147116</v>
      </c>
      <c r="AZ99" s="33">
        <v>52785.126578174888</v>
      </c>
      <c r="BA99" s="33">
        <v>0</v>
      </c>
      <c r="BB99" s="33">
        <v>67303.900706574306</v>
      </c>
      <c r="BC99" s="33">
        <v>59416.2092745626</v>
      </c>
      <c r="BD99" s="33">
        <v>624540.72409639414</v>
      </c>
      <c r="BE99" s="33">
        <v>430849.03253822244</v>
      </c>
      <c r="BF99" s="33">
        <v>16938.938640473985</v>
      </c>
      <c r="BG99" s="33">
        <v>38967.735772843422</v>
      </c>
      <c r="BH99" s="33">
        <v>221036.50518250404</v>
      </c>
      <c r="BI99" s="33">
        <v>17907.156732233852</v>
      </c>
      <c r="BJ99" s="33">
        <v>278531.83561942686</v>
      </c>
      <c r="BK99" s="33">
        <v>130147.9856160309</v>
      </c>
      <c r="BL99" s="33">
        <v>55488.886539649335</v>
      </c>
      <c r="BM99" s="33">
        <v>34213.745264745492</v>
      </c>
      <c r="BN99" s="33">
        <v>97683.288850468976</v>
      </c>
      <c r="BO99" s="33">
        <v>48683.415405736276</v>
      </c>
      <c r="BP99" s="33">
        <v>7342.7195082807393</v>
      </c>
      <c r="BQ99" s="33">
        <v>31372.17129085528</v>
      </c>
      <c r="BR99" s="33">
        <v>11841.325040118347</v>
      </c>
      <c r="BS99" s="33">
        <v>130551.17622733623</v>
      </c>
      <c r="BT99" s="33">
        <v>88160.200928084145</v>
      </c>
      <c r="BU99" s="33">
        <v>15117.590431420904</v>
      </c>
      <c r="BV99" s="33">
        <v>182545.08607581476</v>
      </c>
      <c r="BW99" s="33">
        <v>68275.556845056592</v>
      </c>
      <c r="BX99" s="33">
        <v>142153.58043940438</v>
      </c>
      <c r="BY99" s="33">
        <v>62905.869339660778</v>
      </c>
      <c r="BZ99" s="33">
        <v>50055.292250435843</v>
      </c>
      <c r="CA99" s="33">
        <v>3984.233374439711</v>
      </c>
      <c r="CB99" s="33">
        <v>523.26611158414505</v>
      </c>
      <c r="CC99" s="33">
        <v>1119.9704676418996</v>
      </c>
      <c r="CD99" s="33">
        <v>24250.203330688946</v>
      </c>
      <c r="CE99" s="33">
        <v>72717.387066599302</v>
      </c>
      <c r="CF99" s="33">
        <v>47499.498166915298</v>
      </c>
      <c r="CG99" s="33">
        <v>262845.48527133575</v>
      </c>
      <c r="CH99" s="33">
        <v>10219.144889476731</v>
      </c>
      <c r="CI99" s="33">
        <v>1169.4506464773842</v>
      </c>
      <c r="CJ99" s="33">
        <v>89719.348281070255</v>
      </c>
      <c r="CK99" s="33">
        <v>78617.40812740587</v>
      </c>
      <c r="CL99" s="33">
        <v>19660.353284390963</v>
      </c>
      <c r="CM99" s="33">
        <v>384728.58750418574</v>
      </c>
      <c r="CN99" s="33">
        <v>19541.775419103338</v>
      </c>
      <c r="CO99" s="33">
        <v>4968.8043679164402</v>
      </c>
      <c r="CP99" s="33">
        <v>7463.1517277519879</v>
      </c>
      <c r="CQ99" s="33">
        <v>69326.090377658387</v>
      </c>
      <c r="CR99" s="33">
        <v>87682.661695314586</v>
      </c>
      <c r="CS99" s="33">
        <v>267054.23339080566</v>
      </c>
      <c r="CT99" s="33">
        <v>73601.359441694862</v>
      </c>
      <c r="CU99" s="33">
        <v>606.87402408026799</v>
      </c>
      <c r="CV99" s="33">
        <v>7433.8171857150319</v>
      </c>
      <c r="CW99" s="33">
        <v>162861.9482808981</v>
      </c>
      <c r="CX99" s="33">
        <v>95006.232714725105</v>
      </c>
      <c r="CY99" s="33">
        <v>16151.383143098108</v>
      </c>
      <c r="CZ99" s="33">
        <v>24764.80436087996</v>
      </c>
      <c r="DA99" s="33">
        <v>68943.617880349309</v>
      </c>
      <c r="DB99" s="33">
        <v>110960.3006812586</v>
      </c>
      <c r="DC99" s="33">
        <v>25229.287684456944</v>
      </c>
      <c r="DD99" s="33">
        <v>293020.20280865103</v>
      </c>
      <c r="DE99" s="33">
        <v>6218.2095053394723</v>
      </c>
      <c r="DF99" s="33">
        <v>38.942281717464631</v>
      </c>
      <c r="DG99" s="33">
        <v>39328.553769054182</v>
      </c>
      <c r="DH99" s="33">
        <v>17433.086983707479</v>
      </c>
      <c r="DI99" s="33">
        <v>21159.345465299444</v>
      </c>
      <c r="DJ99" s="33">
        <v>41731.034091107955</v>
      </c>
      <c r="DK99" s="33">
        <v>11536.765382895293</v>
      </c>
      <c r="DL99" s="33">
        <v>592639.34886513918</v>
      </c>
      <c r="DM99" s="33">
        <v>12407.912953956004</v>
      </c>
      <c r="DN99" s="33">
        <v>107550.61133158376</v>
      </c>
      <c r="DO99" s="33">
        <v>0</v>
      </c>
      <c r="DP99" s="69">
        <f t="shared" si="3"/>
        <v>7660009.1851825686</v>
      </c>
      <c r="DQ99" s="33">
        <v>214946.93948239068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15436.743458369119</v>
      </c>
      <c r="EV99" s="33">
        <v>638.77178378660506</v>
      </c>
      <c r="EW99" s="33">
        <v>30044.366883579634</v>
      </c>
      <c r="EX99" s="33">
        <v>0</v>
      </c>
      <c r="EY99" s="33">
        <v>8722.4243837770973</v>
      </c>
      <c r="EZ99" s="33">
        <v>441350.1114898377</v>
      </c>
      <c r="FA99" s="33">
        <v>600936.29918830027</v>
      </c>
      <c r="FB99" s="33">
        <v>309431.42072030209</v>
      </c>
      <c r="FC99" s="33">
        <v>18594.250068705325</v>
      </c>
      <c r="FD99" s="33">
        <v>106151.22011376146</v>
      </c>
      <c r="FE99" s="33">
        <v>13381.418695913688</v>
      </c>
      <c r="FF99" s="33">
        <v>380194.43116577982</v>
      </c>
      <c r="FG99" s="33">
        <v>6477333.371607394</v>
      </c>
      <c r="FH99" s="33">
        <v>14682512.431670677</v>
      </c>
      <c r="FI99" s="33">
        <v>29334.820949453053</v>
      </c>
      <c r="FJ99" s="33">
        <v>271905.00963598688</v>
      </c>
      <c r="FK99" s="33">
        <v>8876841.567864161</v>
      </c>
      <c r="FL99" s="33">
        <v>3162649.2475277442</v>
      </c>
      <c r="FM99" s="33">
        <v>1215699.8333235602</v>
      </c>
      <c r="FN99" s="33">
        <v>516848.34478665947</v>
      </c>
      <c r="FO99" s="33">
        <v>266172.96396963322</v>
      </c>
      <c r="FP99" s="33">
        <v>1265982.2748967591</v>
      </c>
      <c r="FQ99" s="33">
        <v>3872528.9641253115</v>
      </c>
      <c r="FR99" s="33">
        <v>71432.158971630139</v>
      </c>
      <c r="FS99" s="33">
        <v>83807.91529161956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587014.1914119164</v>
      </c>
      <c r="GA99" s="33">
        <v>0</v>
      </c>
      <c r="GB99" s="33">
        <v>113308.44435862705</v>
      </c>
      <c r="GC99" s="33">
        <v>0</v>
      </c>
      <c r="GD99" s="33">
        <v>0</v>
      </c>
      <c r="GE99" s="33">
        <v>0</v>
      </c>
      <c r="GF99" s="33">
        <v>453154.60781848565</v>
      </c>
      <c r="GG99" s="44">
        <f t="shared" si="2"/>
        <v>51746363.730826691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22373.054624079381</v>
      </c>
      <c r="D100" s="33">
        <v>14674.873497309927</v>
      </c>
      <c r="E100" s="33">
        <v>2832.2323952015226</v>
      </c>
      <c r="F100" s="33">
        <v>710.38755526127852</v>
      </c>
      <c r="G100" s="33">
        <v>541.10629366831688</v>
      </c>
      <c r="H100" s="33">
        <v>89.560471557109196</v>
      </c>
      <c r="I100" s="33">
        <v>2541.3728832869419</v>
      </c>
      <c r="J100" s="33">
        <v>274.59542935947019</v>
      </c>
      <c r="K100" s="33">
        <v>8126.8448718020081</v>
      </c>
      <c r="L100" s="33">
        <v>3279.5279011134417</v>
      </c>
      <c r="M100" s="33">
        <v>4520.551793593736</v>
      </c>
      <c r="N100" s="33">
        <v>2478.4321608826144</v>
      </c>
      <c r="O100" s="33">
        <v>648.09277241221344</v>
      </c>
      <c r="P100" s="33">
        <v>1444.5864861472919</v>
      </c>
      <c r="Q100" s="33">
        <v>1070.6741459159198</v>
      </c>
      <c r="R100" s="33">
        <v>335.9994465167099</v>
      </c>
      <c r="S100" s="33">
        <v>1323.544295706756</v>
      </c>
      <c r="T100" s="33">
        <v>3576.0895756839041</v>
      </c>
      <c r="U100" s="33">
        <v>2993.867226570927</v>
      </c>
      <c r="V100" s="33">
        <v>4294.8750176557505</v>
      </c>
      <c r="W100" s="33">
        <v>3437.5344030872279</v>
      </c>
      <c r="X100" s="33">
        <v>3482.3211350769711</v>
      </c>
      <c r="Y100" s="33">
        <v>13048.121866220683</v>
      </c>
      <c r="Z100" s="33">
        <v>5625.5401959646179</v>
      </c>
      <c r="AA100" s="33">
        <v>1783.1691303419225</v>
      </c>
      <c r="AB100" s="33">
        <v>4065.7614957620199</v>
      </c>
      <c r="AC100" s="33">
        <v>2434.0166899850642</v>
      </c>
      <c r="AD100" s="33">
        <v>8023.3368518801999</v>
      </c>
      <c r="AE100" s="33">
        <v>3599.212180171417</v>
      </c>
      <c r="AF100" s="33">
        <v>3776.0856178467534</v>
      </c>
      <c r="AG100" s="33">
        <v>887.30626170721746</v>
      </c>
      <c r="AH100" s="33">
        <v>579.04804840198733</v>
      </c>
      <c r="AI100" s="33">
        <v>2336.7956906788399</v>
      </c>
      <c r="AJ100" s="33">
        <v>5916.2900730279371</v>
      </c>
      <c r="AK100" s="33">
        <v>10477.306381696402</v>
      </c>
      <c r="AL100" s="33">
        <v>1636.1936359214033</v>
      </c>
      <c r="AM100" s="33">
        <v>5786.2216302252455</v>
      </c>
      <c r="AN100" s="33">
        <v>1218.5092608859786</v>
      </c>
      <c r="AO100" s="33">
        <v>1525.8855760197075</v>
      </c>
      <c r="AP100" s="33">
        <v>1005.931645794988</v>
      </c>
      <c r="AQ100" s="33">
        <v>2858.5612274644591</v>
      </c>
      <c r="AR100" s="33">
        <v>1453.7236918283545</v>
      </c>
      <c r="AS100" s="33">
        <v>1019.8813766309287</v>
      </c>
      <c r="AT100" s="33">
        <v>5841.3854001683121</v>
      </c>
      <c r="AU100" s="33">
        <v>8232.7861052758908</v>
      </c>
      <c r="AV100" s="33">
        <v>8818.8126646257642</v>
      </c>
      <c r="AW100" s="33">
        <v>4936.4696481147657</v>
      </c>
      <c r="AX100" s="33">
        <v>11568.992979580189</v>
      </c>
      <c r="AY100" s="33">
        <v>42654.180547059921</v>
      </c>
      <c r="AZ100" s="33">
        <v>10371.758062570152</v>
      </c>
      <c r="BA100" s="33">
        <v>0</v>
      </c>
      <c r="BB100" s="33">
        <v>11641.929814520276</v>
      </c>
      <c r="BC100" s="33">
        <v>10001.658268495683</v>
      </c>
      <c r="BD100" s="33">
        <v>117509.97038233052</v>
      </c>
      <c r="BE100" s="33">
        <v>68143.302872784698</v>
      </c>
      <c r="BF100" s="33">
        <v>2713.2662021262354</v>
      </c>
      <c r="BG100" s="33">
        <v>7328.1243397634335</v>
      </c>
      <c r="BH100" s="33">
        <v>40622.39419398523</v>
      </c>
      <c r="BI100" s="33">
        <v>4610.7187177340084</v>
      </c>
      <c r="BJ100" s="33">
        <v>7751.2671527505481</v>
      </c>
      <c r="BK100" s="33">
        <v>22480.673466853717</v>
      </c>
      <c r="BL100" s="33">
        <v>10808.025392783959</v>
      </c>
      <c r="BM100" s="33">
        <v>5980.8151870375259</v>
      </c>
      <c r="BN100" s="33">
        <v>15721.347989705057</v>
      </c>
      <c r="BO100" s="33">
        <v>8878.9228714298788</v>
      </c>
      <c r="BP100" s="33">
        <v>1451.5392362166217</v>
      </c>
      <c r="BQ100" s="33">
        <v>5852.4296270639416</v>
      </c>
      <c r="BR100" s="33">
        <v>2207.7650544167859</v>
      </c>
      <c r="BS100" s="33">
        <v>21704.847114409815</v>
      </c>
      <c r="BT100" s="33">
        <v>17049.656194169514</v>
      </c>
      <c r="BU100" s="33">
        <v>2731.5994762634873</v>
      </c>
      <c r="BV100" s="33">
        <v>30853.871179639813</v>
      </c>
      <c r="BW100" s="33">
        <v>10709.618432236668</v>
      </c>
      <c r="BX100" s="33">
        <v>17603.587257759678</v>
      </c>
      <c r="BY100" s="33">
        <v>11881.374549400152</v>
      </c>
      <c r="BZ100" s="33">
        <v>14313.002970297572</v>
      </c>
      <c r="CA100" s="33">
        <v>511.82664106664771</v>
      </c>
      <c r="CB100" s="33">
        <v>108.24821434811784</v>
      </c>
      <c r="CC100" s="33">
        <v>194.77943355656234</v>
      </c>
      <c r="CD100" s="33">
        <v>4424.735988129677</v>
      </c>
      <c r="CE100" s="33">
        <v>13245.300057333829</v>
      </c>
      <c r="CF100" s="33">
        <v>8126.5938009208512</v>
      </c>
      <c r="CG100" s="33">
        <v>45543.451762406024</v>
      </c>
      <c r="CH100" s="33">
        <v>1715.3279663210317</v>
      </c>
      <c r="CI100" s="33">
        <v>1403.3264021186428</v>
      </c>
      <c r="CJ100" s="33">
        <v>15697.432324854499</v>
      </c>
      <c r="CK100" s="33">
        <v>13488.441570887058</v>
      </c>
      <c r="CL100" s="33">
        <v>3171.7476308204427</v>
      </c>
      <c r="CM100" s="33">
        <v>79703.210877152218</v>
      </c>
      <c r="CN100" s="33">
        <v>3380.6944251485766</v>
      </c>
      <c r="CO100" s="33">
        <v>3616.6940545393941</v>
      </c>
      <c r="CP100" s="33">
        <v>1202.7404053190269</v>
      </c>
      <c r="CQ100" s="33">
        <v>8787.1839059420581</v>
      </c>
      <c r="CR100" s="33">
        <v>15067.686390546802</v>
      </c>
      <c r="CS100" s="33">
        <v>24074.877547113843</v>
      </c>
      <c r="CT100" s="33">
        <v>7157.7180067653717</v>
      </c>
      <c r="CU100" s="33">
        <v>99.380245492337494</v>
      </c>
      <c r="CV100" s="33">
        <v>3171.094089216167</v>
      </c>
      <c r="CW100" s="33">
        <v>33972.786181891577</v>
      </c>
      <c r="CX100" s="33">
        <v>5007.2723446401205</v>
      </c>
      <c r="CY100" s="33">
        <v>1541.7145740232781</v>
      </c>
      <c r="CZ100" s="33">
        <v>3965.1838747431125</v>
      </c>
      <c r="DA100" s="33">
        <v>33834.303937258679</v>
      </c>
      <c r="DB100" s="33">
        <v>18085.511813771929</v>
      </c>
      <c r="DC100" s="33">
        <v>6856.7644031420959</v>
      </c>
      <c r="DD100" s="33">
        <v>14045.649592746948</v>
      </c>
      <c r="DE100" s="33">
        <v>1347.3739253500316</v>
      </c>
      <c r="DF100" s="33">
        <v>11.522599129105156</v>
      </c>
      <c r="DG100" s="33">
        <v>6135.6737238987935</v>
      </c>
      <c r="DH100" s="33">
        <v>2108.0362842815985</v>
      </c>
      <c r="DI100" s="33">
        <v>3960.0820780059739</v>
      </c>
      <c r="DJ100" s="33">
        <v>3644.9169386904118</v>
      </c>
      <c r="DK100" s="33">
        <v>2745.3408847759051</v>
      </c>
      <c r="DL100" s="33">
        <v>66463.890536339037</v>
      </c>
      <c r="DM100" s="33">
        <v>2905.3157754874387</v>
      </c>
      <c r="DN100" s="33">
        <v>17887.091201274907</v>
      </c>
      <c r="DO100" s="33">
        <v>0</v>
      </c>
      <c r="DP100" s="69">
        <f t="shared" si="3"/>
        <v>1205494.0386713652</v>
      </c>
      <c r="DQ100" s="33">
        <v>1232510.0220003692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20.913198804023192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340.93096469509737</v>
      </c>
      <c r="FF100" s="33">
        <v>0</v>
      </c>
      <c r="FG100" s="33">
        <v>3034.8647998688621</v>
      </c>
      <c r="FH100" s="33">
        <v>1543698.8311598222</v>
      </c>
      <c r="FI100" s="33">
        <v>16228874.56528406</v>
      </c>
      <c r="FJ100" s="33">
        <v>7539224.008111475</v>
      </c>
      <c r="FK100" s="33">
        <v>112666.58154300912</v>
      </c>
      <c r="FL100" s="33">
        <v>0</v>
      </c>
      <c r="FM100" s="33">
        <v>0</v>
      </c>
      <c r="FN100" s="33">
        <v>222.66777360359015</v>
      </c>
      <c r="FO100" s="33">
        <v>1063.4949198059749</v>
      </c>
      <c r="FP100" s="33">
        <v>0</v>
      </c>
      <c r="FQ100" s="33">
        <v>1438.018543559363</v>
      </c>
      <c r="FR100" s="33">
        <v>106554.76082444198</v>
      </c>
      <c r="FS100" s="33">
        <v>115794.33796985137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3.4764515801206519</v>
      </c>
      <c r="GA100" s="33">
        <v>0</v>
      </c>
      <c r="GB100" s="33">
        <v>39589.086240190605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28130530.598456506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16314.569450829196</v>
      </c>
      <c r="D101" s="33">
        <v>1179.8080794466605</v>
      </c>
      <c r="E101" s="33">
        <v>102.87322279969702</v>
      </c>
      <c r="F101" s="33">
        <v>0</v>
      </c>
      <c r="G101" s="33">
        <v>186.55589461679551</v>
      </c>
      <c r="H101" s="33">
        <v>0</v>
      </c>
      <c r="I101" s="33">
        <v>1110.8793154885579</v>
      </c>
      <c r="J101" s="33">
        <v>140.61825658767498</v>
      </c>
      <c r="K101" s="33">
        <v>81.171508189730517</v>
      </c>
      <c r="L101" s="33">
        <v>2101.1931565792297</v>
      </c>
      <c r="M101" s="33">
        <v>690.27101176717474</v>
      </c>
      <c r="N101" s="33">
        <v>904.18638972732458</v>
      </c>
      <c r="O101" s="33">
        <v>161.71352128349739</v>
      </c>
      <c r="P101" s="33">
        <v>30.842193953421184</v>
      </c>
      <c r="Q101" s="33">
        <v>429.26991359585065</v>
      </c>
      <c r="R101" s="33">
        <v>46.119595008348547</v>
      </c>
      <c r="S101" s="33">
        <v>354.02472554576696</v>
      </c>
      <c r="T101" s="33">
        <v>513.23820992627702</v>
      </c>
      <c r="U101" s="33">
        <v>658.95536315892275</v>
      </c>
      <c r="V101" s="33">
        <v>1700.9728261237549</v>
      </c>
      <c r="W101" s="33">
        <v>0</v>
      </c>
      <c r="X101" s="33">
        <v>296.8125204788924</v>
      </c>
      <c r="Y101" s="33">
        <v>336.16760272169881</v>
      </c>
      <c r="Z101" s="33">
        <v>538.94741756940357</v>
      </c>
      <c r="AA101" s="33">
        <v>207.15380925033989</v>
      </c>
      <c r="AB101" s="33">
        <v>445.36670406660306</v>
      </c>
      <c r="AC101" s="33">
        <v>168.70211394414298</v>
      </c>
      <c r="AD101" s="33">
        <v>1695.4705570897693</v>
      </c>
      <c r="AE101" s="33">
        <v>304.66466523927613</v>
      </c>
      <c r="AF101" s="33">
        <v>236.45526079540895</v>
      </c>
      <c r="AG101" s="33">
        <v>77.049064263809427</v>
      </c>
      <c r="AH101" s="33">
        <v>54.955215100712387</v>
      </c>
      <c r="AI101" s="33">
        <v>340.52622526638578</v>
      </c>
      <c r="AJ101" s="33">
        <v>841.97161477222539</v>
      </c>
      <c r="AK101" s="33">
        <v>1800.6724631128402</v>
      </c>
      <c r="AL101" s="33">
        <v>101.07916708970275</v>
      </c>
      <c r="AM101" s="33">
        <v>172.98091187334632</v>
      </c>
      <c r="AN101" s="33">
        <v>526.75627878121929</v>
      </c>
      <c r="AO101" s="33">
        <v>102.02186272631525</v>
      </c>
      <c r="AP101" s="33">
        <v>38.456957977149486</v>
      </c>
      <c r="AQ101" s="33">
        <v>341.53340541319972</v>
      </c>
      <c r="AR101" s="33">
        <v>1.3126245812288637</v>
      </c>
      <c r="AS101" s="33">
        <v>23.727569315495035</v>
      </c>
      <c r="AT101" s="33">
        <v>536.86644303820731</v>
      </c>
      <c r="AU101" s="33">
        <v>564.16973424627099</v>
      </c>
      <c r="AV101" s="33">
        <v>3756.8185909520321</v>
      </c>
      <c r="AW101" s="33">
        <v>1553.9074457186673</v>
      </c>
      <c r="AX101" s="33">
        <v>7437.4047015037086</v>
      </c>
      <c r="AY101" s="33">
        <v>8300.2937696787685</v>
      </c>
      <c r="AZ101" s="33">
        <v>9035.2161764442062</v>
      </c>
      <c r="BA101" s="33">
        <v>0</v>
      </c>
      <c r="BB101" s="33">
        <v>4086.178750141949</v>
      </c>
      <c r="BC101" s="33">
        <v>51477.942158033053</v>
      </c>
      <c r="BD101" s="33">
        <v>102430.51527273071</v>
      </c>
      <c r="BE101" s="33">
        <v>17432.779745842618</v>
      </c>
      <c r="BF101" s="33">
        <v>1692.4777625773088</v>
      </c>
      <c r="BG101" s="33">
        <v>21814.752272034566</v>
      </c>
      <c r="BH101" s="33">
        <v>53176.189863115418</v>
      </c>
      <c r="BI101" s="33">
        <v>298.40204905840216</v>
      </c>
      <c r="BJ101" s="33">
        <v>356.23952431550322</v>
      </c>
      <c r="BK101" s="33">
        <v>11547.237565031337</v>
      </c>
      <c r="BL101" s="33">
        <v>2773.2423100489423</v>
      </c>
      <c r="BM101" s="33">
        <v>751.00078579619606</v>
      </c>
      <c r="BN101" s="33">
        <v>850.94984786774864</v>
      </c>
      <c r="BO101" s="33">
        <v>469.60166729835265</v>
      </c>
      <c r="BP101" s="33">
        <v>314.36204144983725</v>
      </c>
      <c r="BQ101" s="33">
        <v>510.8610532235661</v>
      </c>
      <c r="BR101" s="33">
        <v>197.99074700304416</v>
      </c>
      <c r="BS101" s="33">
        <v>8029.7926718566141</v>
      </c>
      <c r="BT101" s="33">
        <v>4985.7745176893059</v>
      </c>
      <c r="BU101" s="33">
        <v>1474.2993011621995</v>
      </c>
      <c r="BV101" s="33">
        <v>259.78922311640372</v>
      </c>
      <c r="BW101" s="33">
        <v>144.37716646274774</v>
      </c>
      <c r="BX101" s="33">
        <v>223.1092476340024</v>
      </c>
      <c r="BY101" s="33">
        <v>83.349153786093709</v>
      </c>
      <c r="BZ101" s="33">
        <v>1298.6068142835636</v>
      </c>
      <c r="CA101" s="33">
        <v>6813.8263327458089</v>
      </c>
      <c r="CB101" s="33">
        <v>357.83480086971451</v>
      </c>
      <c r="CC101" s="33">
        <v>59.507009088414904</v>
      </c>
      <c r="CD101" s="33">
        <v>945.41621990747637</v>
      </c>
      <c r="CE101" s="33">
        <v>1999.7988362594965</v>
      </c>
      <c r="CF101" s="33">
        <v>1824.6056225697907</v>
      </c>
      <c r="CG101" s="33">
        <v>8097.7234760197016</v>
      </c>
      <c r="CH101" s="33">
        <v>165.1613803320495</v>
      </c>
      <c r="CI101" s="33">
        <v>0</v>
      </c>
      <c r="CJ101" s="33">
        <v>1992.0799333578977</v>
      </c>
      <c r="CK101" s="33">
        <v>2616.5165809914752</v>
      </c>
      <c r="CL101" s="33">
        <v>872.79646365144674</v>
      </c>
      <c r="CM101" s="33">
        <v>2999.0786042960017</v>
      </c>
      <c r="CN101" s="33">
        <v>648.65066968161432</v>
      </c>
      <c r="CO101" s="33">
        <v>542.14045468662516</v>
      </c>
      <c r="CP101" s="33">
        <v>218.3463121769077</v>
      </c>
      <c r="CQ101" s="33">
        <v>3024.2617511676854</v>
      </c>
      <c r="CR101" s="33">
        <v>2962.5373655508452</v>
      </c>
      <c r="CS101" s="33">
        <v>112100.58144888864</v>
      </c>
      <c r="CT101" s="33">
        <v>0</v>
      </c>
      <c r="CU101" s="33">
        <v>0</v>
      </c>
      <c r="CV101" s="33">
        <v>23590.02189997047</v>
      </c>
      <c r="CW101" s="33">
        <v>28326.273607471943</v>
      </c>
      <c r="CX101" s="33">
        <v>6455.5825648430609</v>
      </c>
      <c r="CY101" s="33">
        <v>15719.59149907857</v>
      </c>
      <c r="CZ101" s="33">
        <v>3705.8342205342456</v>
      </c>
      <c r="DA101" s="33">
        <v>555687.54486796632</v>
      </c>
      <c r="DB101" s="33">
        <v>5054.6295817793198</v>
      </c>
      <c r="DC101" s="33">
        <v>36578.895990163168</v>
      </c>
      <c r="DD101" s="33">
        <v>93209.735758484618</v>
      </c>
      <c r="DE101" s="33">
        <v>165.687877014924</v>
      </c>
      <c r="DF101" s="33">
        <v>257.03463120420992</v>
      </c>
      <c r="DG101" s="33">
        <v>1111.1987331955779</v>
      </c>
      <c r="DH101" s="33">
        <v>367.21499388334473</v>
      </c>
      <c r="DI101" s="33">
        <v>108.78036724658162</v>
      </c>
      <c r="DJ101" s="33">
        <v>972.51266163712432</v>
      </c>
      <c r="DK101" s="33">
        <v>424.44823879991145</v>
      </c>
      <c r="DL101" s="33">
        <v>3049.1145735478217</v>
      </c>
      <c r="DM101" s="33">
        <v>980.64157893168476</v>
      </c>
      <c r="DN101" s="33">
        <v>5138.1016978075904</v>
      </c>
      <c r="DO101" s="33">
        <v>0</v>
      </c>
      <c r="DP101" s="69">
        <f t="shared" si="3"/>
        <v>1282368.2536250004</v>
      </c>
      <c r="DQ101" s="33">
        <v>887869.55391935923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2170237.8075443595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44.200447661873881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1.2146606735587004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1685.7506421244032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42.693407341277606</v>
      </c>
      <c r="BJ102" s="33">
        <v>0</v>
      </c>
      <c r="BK102" s="33">
        <v>7.1923839862233994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5.2618174097454116</v>
      </c>
      <c r="CH102" s="33">
        <v>0</v>
      </c>
      <c r="CI102" s="33">
        <v>7.1282877215933169</v>
      </c>
      <c r="CJ102" s="33">
        <v>0</v>
      </c>
      <c r="CK102" s="33">
        <v>0</v>
      </c>
      <c r="CL102" s="33">
        <v>39.450367897891624</v>
      </c>
      <c r="CM102" s="33">
        <v>0</v>
      </c>
      <c r="CN102" s="33">
        <v>0</v>
      </c>
      <c r="CO102" s="33">
        <v>-238.91518632218853</v>
      </c>
      <c r="CP102" s="33">
        <v>0</v>
      </c>
      <c r="CQ102" s="33">
        <v>482.19313526145328</v>
      </c>
      <c r="CR102" s="33">
        <v>0</v>
      </c>
      <c r="CS102" s="33">
        <v>4074.5176640701311</v>
      </c>
      <c r="CT102" s="33">
        <v>555.08065701795272</v>
      </c>
      <c r="CU102" s="33">
        <v>0</v>
      </c>
      <c r="CV102" s="33">
        <v>66.646061222760082</v>
      </c>
      <c r="CW102" s="33">
        <v>2668.4938359247558</v>
      </c>
      <c r="CX102" s="33">
        <v>0</v>
      </c>
      <c r="CY102" s="33">
        <v>264.04856324750398</v>
      </c>
      <c r="CZ102" s="33">
        <v>0</v>
      </c>
      <c r="DA102" s="33">
        <v>442.23297683284005</v>
      </c>
      <c r="DB102" s="33">
        <v>197.02764092890268</v>
      </c>
      <c r="DC102" s="33">
        <v>328.45470546533176</v>
      </c>
      <c r="DD102" s="33">
        <v>4796.1929426103816</v>
      </c>
      <c r="DE102" s="33">
        <v>0</v>
      </c>
      <c r="DF102" s="33">
        <v>0</v>
      </c>
      <c r="DG102" s="33">
        <v>399.82123304832032</v>
      </c>
      <c r="DH102" s="33">
        <v>0</v>
      </c>
      <c r="DI102" s="33">
        <v>0</v>
      </c>
      <c r="DJ102" s="33">
        <v>613.6384960999801</v>
      </c>
      <c r="DK102" s="33">
        <v>29.536844799096823</v>
      </c>
      <c r="DL102" s="33">
        <v>1315.582613268185</v>
      </c>
      <c r="DM102" s="33">
        <v>0</v>
      </c>
      <c r="DN102" s="33">
        <v>0</v>
      </c>
      <c r="DO102" s="33">
        <v>0</v>
      </c>
      <c r="DP102" s="69">
        <f t="shared" si="3"/>
        <v>17827.444198291974</v>
      </c>
      <c r="DQ102" s="33">
        <v>1788409.9445086094</v>
      </c>
      <c r="DR102" s="33">
        <v>0</v>
      </c>
      <c r="DS102" s="33">
        <v>0</v>
      </c>
      <c r="DT102" s="33">
        <v>0</v>
      </c>
      <c r="DU102" s="33">
        <v>1263947.7104188902</v>
      </c>
      <c r="DV102" s="33">
        <v>651124.35098644847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14908706.293078419</v>
      </c>
      <c r="FB102" s="33">
        <v>7679423.7469939776</v>
      </c>
      <c r="FC102" s="33">
        <v>137721.33296961786</v>
      </c>
      <c r="FD102" s="33">
        <v>0</v>
      </c>
      <c r="FE102" s="33">
        <v>209.57540336139709</v>
      </c>
      <c r="FF102" s="33">
        <v>1.3489302036460344</v>
      </c>
      <c r="FG102" s="33">
        <v>190829.93212336383</v>
      </c>
      <c r="FH102" s="33">
        <v>5156.7077900615304</v>
      </c>
      <c r="FI102" s="33">
        <v>0</v>
      </c>
      <c r="FJ102" s="33">
        <v>4.1890109707807035</v>
      </c>
      <c r="FK102" s="33">
        <v>12821.015403646976</v>
      </c>
      <c r="FL102" s="33">
        <v>0</v>
      </c>
      <c r="FM102" s="33">
        <v>0</v>
      </c>
      <c r="FN102" s="33">
        <v>0</v>
      </c>
      <c r="FO102" s="33">
        <v>0</v>
      </c>
      <c r="FP102" s="33">
        <v>2463.7124028608232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2472.3178899256541</v>
      </c>
      <c r="GA102" s="33">
        <v>0</v>
      </c>
      <c r="GB102" s="33">
        <v>25475.310783255285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26686594.932891902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17122.538260673133</v>
      </c>
      <c r="D103" s="33">
        <v>52646.831807037212</v>
      </c>
      <c r="E103" s="33">
        <v>2333.0931814811051</v>
      </c>
      <c r="F103" s="33">
        <v>433.16274361831421</v>
      </c>
      <c r="G103" s="33">
        <v>395.81610137935235</v>
      </c>
      <c r="H103" s="33">
        <v>22.427090104812766</v>
      </c>
      <c r="I103" s="33">
        <v>1917.4471900196127</v>
      </c>
      <c r="J103" s="33">
        <v>179.34334767287459</v>
      </c>
      <c r="K103" s="33">
        <v>6138.8944458548203</v>
      </c>
      <c r="L103" s="33">
        <v>2479.2451391525919</v>
      </c>
      <c r="M103" s="33">
        <v>3384.9207757848221</v>
      </c>
      <c r="N103" s="33">
        <v>1832.4254829867123</v>
      </c>
      <c r="O103" s="33">
        <v>500.82563870428027</v>
      </c>
      <c r="P103" s="33">
        <v>1045.3811209160699</v>
      </c>
      <c r="Q103" s="33">
        <v>884.99976971109538</v>
      </c>
      <c r="R103" s="33">
        <v>229.56831792828945</v>
      </c>
      <c r="S103" s="33">
        <v>1000.2098775685981</v>
      </c>
      <c r="T103" s="33">
        <v>2756.4881268317449</v>
      </c>
      <c r="U103" s="33">
        <v>2263.9114474159201</v>
      </c>
      <c r="V103" s="33">
        <v>3232.8412819807645</v>
      </c>
      <c r="W103" s="33">
        <v>2567.2210568115297</v>
      </c>
      <c r="X103" s="33">
        <v>2656.3438450969024</v>
      </c>
      <c r="Y103" s="33">
        <v>9967.5161816017553</v>
      </c>
      <c r="Z103" s="33">
        <v>4198.6880486159253</v>
      </c>
      <c r="AA103" s="33">
        <v>1328.0295417341808</v>
      </c>
      <c r="AB103" s="33">
        <v>3061.0145546690987</v>
      </c>
      <c r="AC103" s="33">
        <v>1672.2914519221106</v>
      </c>
      <c r="AD103" s="33">
        <v>6078.3927211197233</v>
      </c>
      <c r="AE103" s="33">
        <v>2788.7870135115377</v>
      </c>
      <c r="AF103" s="33">
        <v>2855.4349359081839</v>
      </c>
      <c r="AG103" s="33">
        <v>678.62740414922507</v>
      </c>
      <c r="AH103" s="33">
        <v>550.29773142708666</v>
      </c>
      <c r="AI103" s="33">
        <v>1763.868901614723</v>
      </c>
      <c r="AJ103" s="33">
        <v>4444.6382611306954</v>
      </c>
      <c r="AK103" s="33">
        <v>7688.3248214313453</v>
      </c>
      <c r="AL103" s="33">
        <v>1246.5276205295265</v>
      </c>
      <c r="AM103" s="33">
        <v>4356.0318607432464</v>
      </c>
      <c r="AN103" s="33">
        <v>919.47423917131027</v>
      </c>
      <c r="AO103" s="33">
        <v>1258.9815810134221</v>
      </c>
      <c r="AP103" s="33">
        <v>733.39675533242814</v>
      </c>
      <c r="AQ103" s="33">
        <v>2163.8407122626413</v>
      </c>
      <c r="AR103" s="33">
        <v>1437.3950220275451</v>
      </c>
      <c r="AS103" s="33">
        <v>798.74155075717931</v>
      </c>
      <c r="AT103" s="33">
        <v>4405.0235161548153</v>
      </c>
      <c r="AU103" s="33">
        <v>6585.5808798735052</v>
      </c>
      <c r="AV103" s="33">
        <v>1861.635908284095</v>
      </c>
      <c r="AW103" s="33">
        <v>15.179539790818119</v>
      </c>
      <c r="AX103" s="33">
        <v>10042.951581955607</v>
      </c>
      <c r="AY103" s="33">
        <v>208824.10165144558</v>
      </c>
      <c r="AZ103" s="33">
        <v>8884.2001785158318</v>
      </c>
      <c r="BA103" s="33">
        <v>0</v>
      </c>
      <c r="BB103" s="33">
        <v>8930.8935921785724</v>
      </c>
      <c r="BC103" s="33">
        <v>7491.7944113695239</v>
      </c>
      <c r="BD103" s="33">
        <v>93041.211260806784</v>
      </c>
      <c r="BE103" s="33">
        <v>50688.92312030102</v>
      </c>
      <c r="BF103" s="33">
        <v>1982.152587021691</v>
      </c>
      <c r="BG103" s="33">
        <v>5343.3078958066544</v>
      </c>
      <c r="BH103" s="33">
        <v>30829.142054022945</v>
      </c>
      <c r="BI103" s="33">
        <v>2009.4728573869052</v>
      </c>
      <c r="BJ103" s="33">
        <v>5734.206315512105</v>
      </c>
      <c r="BK103" s="33">
        <v>20187.287346315032</v>
      </c>
      <c r="BL103" s="33">
        <v>9645.5502816916523</v>
      </c>
      <c r="BM103" s="33">
        <v>4592.3254068437254</v>
      </c>
      <c r="BN103" s="33">
        <v>12216.300249555306</v>
      </c>
      <c r="BO103" s="33">
        <v>6674.5505676485263</v>
      </c>
      <c r="BP103" s="33">
        <v>0</v>
      </c>
      <c r="BQ103" s="33">
        <v>546.88449285628599</v>
      </c>
      <c r="BR103" s="33">
        <v>1039.3465734874699</v>
      </c>
      <c r="BS103" s="33">
        <v>15375.628556801728</v>
      </c>
      <c r="BT103" s="33">
        <v>8176.4831861880339</v>
      </c>
      <c r="BU103" s="33">
        <v>686.85019229576983</v>
      </c>
      <c r="BV103" s="33">
        <v>25359.359684309125</v>
      </c>
      <c r="BW103" s="33">
        <v>8809.6413113461385</v>
      </c>
      <c r="BX103" s="33">
        <v>4.571642398929824</v>
      </c>
      <c r="BY103" s="33">
        <v>10428.014192315848</v>
      </c>
      <c r="BZ103" s="33">
        <v>11190.17505025466</v>
      </c>
      <c r="CA103" s="33">
        <v>408.034469365267</v>
      </c>
      <c r="CB103" s="33">
        <v>25.608723298367106</v>
      </c>
      <c r="CC103" s="33">
        <v>40.943477692254277</v>
      </c>
      <c r="CD103" s="33">
        <v>1081.9347631356395</v>
      </c>
      <c r="CE103" s="33">
        <v>3.4003555492976996</v>
      </c>
      <c r="CF103" s="33">
        <v>2.6161039349748867</v>
      </c>
      <c r="CG103" s="33">
        <v>1421.214362491964</v>
      </c>
      <c r="CH103" s="33">
        <v>6.8619317160658646</v>
      </c>
      <c r="CI103" s="33">
        <v>18212.40789578433</v>
      </c>
      <c r="CJ103" s="33">
        <v>2.9186266546773605</v>
      </c>
      <c r="CK103" s="33">
        <v>3.3434484285045403</v>
      </c>
      <c r="CL103" s="33">
        <v>444.39474077111919</v>
      </c>
      <c r="CM103" s="33">
        <v>12444.171309898687</v>
      </c>
      <c r="CN103" s="33">
        <v>265.05477962129851</v>
      </c>
      <c r="CO103" s="33">
        <v>6258.803198492511</v>
      </c>
      <c r="CP103" s="33">
        <v>336.47160586477719</v>
      </c>
      <c r="CQ103" s="33">
        <v>7012.2450233921345</v>
      </c>
      <c r="CR103" s="33">
        <v>3.3814518030826259</v>
      </c>
      <c r="CS103" s="33">
        <v>235242.84999169238</v>
      </c>
      <c r="CT103" s="33">
        <v>24733.765177165864</v>
      </c>
      <c r="CU103" s="33">
        <v>25.375109250560417</v>
      </c>
      <c r="CV103" s="33">
        <v>40625.96044750842</v>
      </c>
      <c r="CW103" s="33">
        <v>691876.69118716905</v>
      </c>
      <c r="CX103" s="33">
        <v>62133.464013658748</v>
      </c>
      <c r="CY103" s="33">
        <v>14223.549280618143</v>
      </c>
      <c r="CZ103" s="33">
        <v>0</v>
      </c>
      <c r="DA103" s="33">
        <v>326035.43108994502</v>
      </c>
      <c r="DB103" s="33">
        <v>7920.4723589073838</v>
      </c>
      <c r="DC103" s="33">
        <v>73886.449231652092</v>
      </c>
      <c r="DD103" s="33">
        <v>113641.67366625821</v>
      </c>
      <c r="DE103" s="33">
        <v>4875.6433021680186</v>
      </c>
      <c r="DF103" s="33">
        <v>828.47526921376618</v>
      </c>
      <c r="DG103" s="33">
        <v>46889.947139330317</v>
      </c>
      <c r="DH103" s="33">
        <v>0</v>
      </c>
      <c r="DI103" s="33">
        <v>1285.5168650834491</v>
      </c>
      <c r="DJ103" s="33">
        <v>32373.292240433111</v>
      </c>
      <c r="DK103" s="33">
        <v>14199.218079591312</v>
      </c>
      <c r="DL103" s="33">
        <v>130817.47362119243</v>
      </c>
      <c r="DM103" s="33">
        <v>2090.6455883796207</v>
      </c>
      <c r="DN103" s="33">
        <v>3026.577992199062</v>
      </c>
      <c r="DO103" s="33">
        <v>0</v>
      </c>
      <c r="DP103" s="69">
        <f t="shared" si="3"/>
        <v>2622323.2609634502</v>
      </c>
      <c r="DQ103" s="33">
        <v>824010.13838807412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938362.46563246148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382.5476750324998</v>
      </c>
      <c r="EX103" s="33">
        <v>0</v>
      </c>
      <c r="EY103" s="33">
        <v>57557.4728707049</v>
      </c>
      <c r="EZ103" s="33">
        <v>0</v>
      </c>
      <c r="FA103" s="33">
        <v>1016515.5362615549</v>
      </c>
      <c r="FB103" s="33">
        <v>524531.2588965093</v>
      </c>
      <c r="FC103" s="33">
        <v>12446533.381096276</v>
      </c>
      <c r="FD103" s="33">
        <v>0</v>
      </c>
      <c r="FE103" s="33">
        <v>3232.3148010022505</v>
      </c>
      <c r="FF103" s="33">
        <v>1244071.7077178941</v>
      </c>
      <c r="FG103" s="33">
        <v>672902.94816827099</v>
      </c>
      <c r="FH103" s="33">
        <v>126540.8646327254</v>
      </c>
      <c r="FI103" s="33">
        <v>0</v>
      </c>
      <c r="FJ103" s="33">
        <v>2.5758814137905421</v>
      </c>
      <c r="FK103" s="33">
        <v>1306.3065325154951</v>
      </c>
      <c r="FL103" s="33">
        <v>15274.103658666012</v>
      </c>
      <c r="FM103" s="33">
        <v>20849.928772255116</v>
      </c>
      <c r="FN103" s="33">
        <v>60.057261421957939</v>
      </c>
      <c r="FO103" s="33">
        <v>37.773499559353809</v>
      </c>
      <c r="FP103" s="33">
        <v>17703.208829011553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17755.198997575386</v>
      </c>
      <c r="GA103" s="33">
        <v>0</v>
      </c>
      <c r="GB103" s="33">
        <v>11817.001691447576</v>
      </c>
      <c r="GC103" s="33">
        <v>0</v>
      </c>
      <c r="GD103" s="33">
        <v>0</v>
      </c>
      <c r="GE103" s="33">
        <v>0</v>
      </c>
      <c r="GF103" s="33">
        <v>5434.130711176942</v>
      </c>
      <c r="GG103" s="44">
        <f t="shared" si="2"/>
        <v>20567204.182939004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982.69362553642179</v>
      </c>
      <c r="D104" s="33">
        <v>5662.0848074504484</v>
      </c>
      <c r="E104" s="33">
        <v>139.12394364075217</v>
      </c>
      <c r="F104" s="33">
        <v>26.535140713553858</v>
      </c>
      <c r="G104" s="33">
        <v>23.87628678919851</v>
      </c>
      <c r="H104" s="33">
        <v>1.7443446384487351</v>
      </c>
      <c r="I104" s="33">
        <v>116.82404473857542</v>
      </c>
      <c r="J104" s="33">
        <v>11.182431407056752</v>
      </c>
      <c r="K104" s="33">
        <v>371.62259141236149</v>
      </c>
      <c r="L104" s="33">
        <v>151.13707007882513</v>
      </c>
      <c r="M104" s="33">
        <v>208.42785306897687</v>
      </c>
      <c r="N104" s="33">
        <v>110.53885217615721</v>
      </c>
      <c r="O104" s="33">
        <v>30.326145895912902</v>
      </c>
      <c r="P104" s="33">
        <v>66.199545956164499</v>
      </c>
      <c r="Q104" s="33">
        <v>51.617516889214954</v>
      </c>
      <c r="R104" s="33">
        <v>13.02511719158152</v>
      </c>
      <c r="S104" s="33">
        <v>60.557127797552013</v>
      </c>
      <c r="T104" s="33">
        <v>167.78112796162782</v>
      </c>
      <c r="U104" s="33">
        <v>136.70354749878399</v>
      </c>
      <c r="V104" s="33">
        <v>195.65443542986691</v>
      </c>
      <c r="W104" s="33">
        <v>157.3762119896561</v>
      </c>
      <c r="X104" s="33">
        <v>159.22264855445744</v>
      </c>
      <c r="Y104" s="33">
        <v>656.07592860022373</v>
      </c>
      <c r="Z104" s="33">
        <v>276.47474817462273</v>
      </c>
      <c r="AA104" s="33">
        <v>80.738192727867272</v>
      </c>
      <c r="AB104" s="33">
        <v>183.57361365558862</v>
      </c>
      <c r="AC104" s="33">
        <v>114.89287264969926</v>
      </c>
      <c r="AD104" s="33">
        <v>399.5140805848576</v>
      </c>
      <c r="AE104" s="33">
        <v>198.85098175458492</v>
      </c>
      <c r="AF104" s="33">
        <v>173.46924413060361</v>
      </c>
      <c r="AG104" s="33">
        <v>51.380200043218629</v>
      </c>
      <c r="AH104" s="33">
        <v>0</v>
      </c>
      <c r="AI104" s="33">
        <v>114.4153391121036</v>
      </c>
      <c r="AJ104" s="33">
        <v>298.72858105746604</v>
      </c>
      <c r="AK104" s="33">
        <v>503.04986234018349</v>
      </c>
      <c r="AL104" s="33">
        <v>74.228460598510495</v>
      </c>
      <c r="AM104" s="33">
        <v>263.16961313459296</v>
      </c>
      <c r="AN104" s="33">
        <v>62.963172598496207</v>
      </c>
      <c r="AO104" s="33">
        <v>76.748511861183275</v>
      </c>
      <c r="AP104" s="33">
        <v>47.314913417908151</v>
      </c>
      <c r="AQ104" s="33">
        <v>136.6878346758138</v>
      </c>
      <c r="AR104" s="33">
        <v>86.356079699142228</v>
      </c>
      <c r="AS104" s="33">
        <v>48.975256082800037</v>
      </c>
      <c r="AT104" s="33">
        <v>266.16784171653421</v>
      </c>
      <c r="AU104" s="33">
        <v>398.98638925062176</v>
      </c>
      <c r="AV104" s="33">
        <v>413.53195472481428</v>
      </c>
      <c r="AW104" s="33">
        <v>57.612699582567963</v>
      </c>
      <c r="AX104" s="33">
        <v>512.1875325762287</v>
      </c>
      <c r="AY104" s="33">
        <v>17459.854485739259</v>
      </c>
      <c r="AZ104" s="33">
        <v>452.87952303873595</v>
      </c>
      <c r="BA104" s="33">
        <v>0</v>
      </c>
      <c r="BB104" s="33">
        <v>540.13961193370892</v>
      </c>
      <c r="BC104" s="33">
        <v>482.96169926947749</v>
      </c>
      <c r="BD104" s="33">
        <v>5161.5167946081892</v>
      </c>
      <c r="BE104" s="33">
        <v>2944.1522541911886</v>
      </c>
      <c r="BF104" s="33">
        <v>116.58998272754728</v>
      </c>
      <c r="BG104" s="33">
        <v>318.69864112776338</v>
      </c>
      <c r="BH104" s="33">
        <v>1859.7365145325493</v>
      </c>
      <c r="BI104" s="33">
        <v>10.659315667670327</v>
      </c>
      <c r="BJ104" s="33">
        <v>345.59160230884572</v>
      </c>
      <c r="BK104" s="33">
        <v>1168.123722462087</v>
      </c>
      <c r="BL104" s="33">
        <v>572.55933686888341</v>
      </c>
      <c r="BM104" s="33">
        <v>272.97141763760089</v>
      </c>
      <c r="BN104" s="33">
        <v>717.9495773399932</v>
      </c>
      <c r="BO104" s="33">
        <v>410.68402955380861</v>
      </c>
      <c r="BP104" s="33">
        <v>67.844149666826397</v>
      </c>
      <c r="BQ104" s="33">
        <v>235.50484268828092</v>
      </c>
      <c r="BR104" s="33">
        <v>87.176522934779413</v>
      </c>
      <c r="BS104" s="33">
        <v>909.85164560237934</v>
      </c>
      <c r="BT104" s="33">
        <v>775.32896225988316</v>
      </c>
      <c r="BU104" s="33">
        <v>126.99219158038869</v>
      </c>
      <c r="BV104" s="33">
        <v>1294.3437550811766</v>
      </c>
      <c r="BW104" s="33">
        <v>454.61001397462525</v>
      </c>
      <c r="BX104" s="33">
        <v>726.08450636366069</v>
      </c>
      <c r="BY104" s="33">
        <v>527.74757061938169</v>
      </c>
      <c r="BZ104" s="33">
        <v>676.41244911886861</v>
      </c>
      <c r="CA104" s="33">
        <v>65.843196008202526</v>
      </c>
      <c r="CB104" s="33">
        <v>4.839351080024394</v>
      </c>
      <c r="CC104" s="33">
        <v>5.1783230049564795</v>
      </c>
      <c r="CD104" s="33">
        <v>200.55434123557279</v>
      </c>
      <c r="CE104" s="33">
        <v>610.16608982923958</v>
      </c>
      <c r="CF104" s="33">
        <v>412.9495324710428</v>
      </c>
      <c r="CG104" s="33">
        <v>3503.1852625446154</v>
      </c>
      <c r="CH104" s="33">
        <v>585.51291155379715</v>
      </c>
      <c r="CI104" s="33">
        <v>2178.3441210680858</v>
      </c>
      <c r="CJ104" s="33">
        <v>698.85185127747059</v>
      </c>
      <c r="CK104" s="33">
        <v>710.05172049850069</v>
      </c>
      <c r="CL104" s="33">
        <v>266.8421059069679</v>
      </c>
      <c r="CM104" s="33">
        <v>3649.8204197548912</v>
      </c>
      <c r="CN104" s="33">
        <v>174.20474822880496</v>
      </c>
      <c r="CO104" s="33">
        <v>776.18336919580952</v>
      </c>
      <c r="CP104" s="33">
        <v>51.075484249010671</v>
      </c>
      <c r="CQ104" s="33">
        <v>885.04092922372047</v>
      </c>
      <c r="CR104" s="33">
        <v>772.64344259043412</v>
      </c>
      <c r="CS104" s="33">
        <v>67996.444866389356</v>
      </c>
      <c r="CT104" s="33">
        <v>16723.239397772897</v>
      </c>
      <c r="CU104" s="33">
        <v>4.6641240652722802</v>
      </c>
      <c r="CV104" s="33">
        <v>8165.5319341742261</v>
      </c>
      <c r="CW104" s="33">
        <v>47828.899934950874</v>
      </c>
      <c r="CX104" s="33">
        <v>10084.280665117038</v>
      </c>
      <c r="CY104" s="33">
        <v>1340.1408111344665</v>
      </c>
      <c r="CZ104" s="33">
        <v>311.67267943391158</v>
      </c>
      <c r="DA104" s="33">
        <v>62735.952093987275</v>
      </c>
      <c r="DB104" s="33">
        <v>14838.400332819316</v>
      </c>
      <c r="DC104" s="33">
        <v>8052.2315655679449</v>
      </c>
      <c r="DD104" s="33">
        <v>32716.200386596342</v>
      </c>
      <c r="DE104" s="33">
        <v>475.91119595730987</v>
      </c>
      <c r="DF104" s="33">
        <v>95.146276221233094</v>
      </c>
      <c r="DG104" s="33">
        <v>11117.785780928285</v>
      </c>
      <c r="DH104" s="33">
        <v>134.34141344572026</v>
      </c>
      <c r="DI104" s="33">
        <v>161.69009430368979</v>
      </c>
      <c r="DJ104" s="33">
        <v>3009.8278234560212</v>
      </c>
      <c r="DK104" s="33">
        <v>1938.8236526476649</v>
      </c>
      <c r="DL104" s="33">
        <v>38065.801456266279</v>
      </c>
      <c r="DM104" s="33">
        <v>72.106785753601443</v>
      </c>
      <c r="DN104" s="33">
        <v>838.28423101297176</v>
      </c>
      <c r="DO104" s="33">
        <v>0</v>
      </c>
      <c r="DP104" s="69">
        <f t="shared" si="3"/>
        <v>395315.97814218624</v>
      </c>
      <c r="DQ104" s="33">
        <v>230704.26214746779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40220.25353730288</v>
      </c>
      <c r="EX104" s="33">
        <v>0</v>
      </c>
      <c r="EY104" s="33">
        <v>1817.5126911868422</v>
      </c>
      <c r="EZ104" s="33">
        <v>0</v>
      </c>
      <c r="FA104" s="33">
        <v>0</v>
      </c>
      <c r="FB104" s="33">
        <v>0</v>
      </c>
      <c r="FC104" s="33">
        <v>0</v>
      </c>
      <c r="FD104" s="33">
        <v>8324750.9229549635</v>
      </c>
      <c r="FE104" s="33">
        <v>0</v>
      </c>
      <c r="FF104" s="33">
        <v>0</v>
      </c>
      <c r="FG104" s="33">
        <v>10732.711605701568</v>
      </c>
      <c r="FH104" s="33">
        <v>1821839.5947583818</v>
      </c>
      <c r="FI104" s="33">
        <v>0</v>
      </c>
      <c r="FJ104" s="33">
        <v>0</v>
      </c>
      <c r="FK104" s="33">
        <v>6667.6611199506924</v>
      </c>
      <c r="FL104" s="33">
        <v>476.05628423646846</v>
      </c>
      <c r="FM104" s="33">
        <v>2610.7737421506936</v>
      </c>
      <c r="FN104" s="33">
        <v>1.8718372843917515</v>
      </c>
      <c r="FO104" s="33">
        <v>2813.2179836054602</v>
      </c>
      <c r="FP104" s="33">
        <v>246.35743693034769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2062622.2995631576</v>
      </c>
      <c r="GA104" s="33">
        <v>0</v>
      </c>
      <c r="GB104" s="33">
        <v>8284.0247781884882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12909103.498582697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3455.7244177803486</v>
      </c>
      <c r="D105" s="33">
        <v>15790.933828188294</v>
      </c>
      <c r="E105" s="33">
        <v>461.56321048031276</v>
      </c>
      <c r="F105" s="33">
        <v>907.21591459503975</v>
      </c>
      <c r="G105" s="33">
        <v>452.32793549641337</v>
      </c>
      <c r="H105" s="33">
        <v>27.663968970421809</v>
      </c>
      <c r="I105" s="33">
        <v>2652.3120758614614</v>
      </c>
      <c r="J105" s="33">
        <v>1756.0447898326283</v>
      </c>
      <c r="K105" s="33">
        <v>1404.9334027966966</v>
      </c>
      <c r="L105" s="33">
        <v>2237.605774652573</v>
      </c>
      <c r="M105" s="33">
        <v>5010.4492475930901</v>
      </c>
      <c r="N105" s="33">
        <v>2335.0037918692274</v>
      </c>
      <c r="O105" s="33">
        <v>1422.4045403545886</v>
      </c>
      <c r="P105" s="33">
        <v>552.37981236585711</v>
      </c>
      <c r="Q105" s="33">
        <v>1224.7464734301077</v>
      </c>
      <c r="R105" s="33">
        <v>254.04499975659846</v>
      </c>
      <c r="S105" s="33">
        <v>827.68448736001972</v>
      </c>
      <c r="T105" s="33">
        <v>1644.5124202083166</v>
      </c>
      <c r="U105" s="33">
        <v>854.72236325508607</v>
      </c>
      <c r="V105" s="33">
        <v>2408.8012174757978</v>
      </c>
      <c r="W105" s="33">
        <v>1661.0379153522292</v>
      </c>
      <c r="X105" s="33">
        <v>2790.6679834919059</v>
      </c>
      <c r="Y105" s="33">
        <v>3711.4910970899818</v>
      </c>
      <c r="Z105" s="33">
        <v>3078.8542021936387</v>
      </c>
      <c r="AA105" s="33">
        <v>460.70483817745486</v>
      </c>
      <c r="AB105" s="33">
        <v>2045.9163424968922</v>
      </c>
      <c r="AC105" s="33">
        <v>1184.5788943691316</v>
      </c>
      <c r="AD105" s="33">
        <v>3752.2541636736451</v>
      </c>
      <c r="AE105" s="33">
        <v>2404.017610035392</v>
      </c>
      <c r="AF105" s="33">
        <v>1028.5507575753766</v>
      </c>
      <c r="AG105" s="33">
        <v>324.05756530570591</v>
      </c>
      <c r="AH105" s="33">
        <v>259.24326279673585</v>
      </c>
      <c r="AI105" s="33">
        <v>626.04999014040106</v>
      </c>
      <c r="AJ105" s="33">
        <v>2216.7389640309138</v>
      </c>
      <c r="AK105" s="33">
        <v>5824.7764321565355</v>
      </c>
      <c r="AL105" s="33">
        <v>739.36511011748269</v>
      </c>
      <c r="AM105" s="33">
        <v>1270.5896921210797</v>
      </c>
      <c r="AN105" s="33">
        <v>1719.5122819340561</v>
      </c>
      <c r="AO105" s="33">
        <v>451.58478980839106</v>
      </c>
      <c r="AP105" s="33">
        <v>343.76214137594195</v>
      </c>
      <c r="AQ105" s="33">
        <v>1309.2501727738836</v>
      </c>
      <c r="AR105" s="33">
        <v>4330.5126693140346</v>
      </c>
      <c r="AS105" s="33">
        <v>265.32062765105303</v>
      </c>
      <c r="AT105" s="33">
        <v>1311.3196310152823</v>
      </c>
      <c r="AU105" s="33">
        <v>1148.8385753845878</v>
      </c>
      <c r="AV105" s="33">
        <v>8338.1737460310669</v>
      </c>
      <c r="AW105" s="33">
        <v>4508.6360296451285</v>
      </c>
      <c r="AX105" s="33">
        <v>1244.6481911090307</v>
      </c>
      <c r="AY105" s="33">
        <v>82274.431344282188</v>
      </c>
      <c r="AZ105" s="33">
        <v>1030.7391439868356</v>
      </c>
      <c r="BA105" s="33">
        <v>102.75928634696793</v>
      </c>
      <c r="BB105" s="33">
        <v>2864.6836757800029</v>
      </c>
      <c r="BC105" s="33">
        <v>3141.7689465509484</v>
      </c>
      <c r="BD105" s="33">
        <v>29334.690093905301</v>
      </c>
      <c r="BE105" s="33">
        <v>13898.589306422107</v>
      </c>
      <c r="BF105" s="33">
        <v>494.61050790648545</v>
      </c>
      <c r="BG105" s="33">
        <v>1097.7279382003815</v>
      </c>
      <c r="BH105" s="33">
        <v>5057.0952653261056</v>
      </c>
      <c r="BI105" s="33">
        <v>995.30464664219983</v>
      </c>
      <c r="BJ105" s="33">
        <v>1323.0964853566968</v>
      </c>
      <c r="BK105" s="33">
        <v>4587.7404605498314</v>
      </c>
      <c r="BL105" s="33">
        <v>1443.2098323946523</v>
      </c>
      <c r="BM105" s="33">
        <v>1037.8683966540391</v>
      </c>
      <c r="BN105" s="33">
        <v>3264.1708923690098</v>
      </c>
      <c r="BO105" s="33">
        <v>2247.0081911605971</v>
      </c>
      <c r="BP105" s="33">
        <v>1585.1597628735376</v>
      </c>
      <c r="BQ105" s="33">
        <v>5960.8442594533644</v>
      </c>
      <c r="BR105" s="33">
        <v>2670.4080253389602</v>
      </c>
      <c r="BS105" s="33">
        <v>2517.6033027668377</v>
      </c>
      <c r="BT105" s="33">
        <v>8717.3114501011205</v>
      </c>
      <c r="BU105" s="33">
        <v>3153.4171682572955</v>
      </c>
      <c r="BV105" s="33">
        <v>3631.6918895548488</v>
      </c>
      <c r="BW105" s="33">
        <v>1509.72924018808</v>
      </c>
      <c r="BX105" s="33">
        <v>15601.05027793155</v>
      </c>
      <c r="BY105" s="33">
        <v>1588.3397495174861</v>
      </c>
      <c r="BZ105" s="33">
        <v>1768.0447960496642</v>
      </c>
      <c r="CA105" s="33">
        <v>1449.2350006470488</v>
      </c>
      <c r="CB105" s="33">
        <v>157.24218580986428</v>
      </c>
      <c r="CC105" s="33">
        <v>330.64135116633406</v>
      </c>
      <c r="CD105" s="33">
        <v>4744.9889716034477</v>
      </c>
      <c r="CE105" s="33">
        <v>14506.732807809689</v>
      </c>
      <c r="CF105" s="33">
        <v>8645.6769302162647</v>
      </c>
      <c r="CG105" s="33">
        <v>72803.963462853251</v>
      </c>
      <c r="CH105" s="33">
        <v>4360.1816958808495</v>
      </c>
      <c r="CI105" s="33">
        <v>4776.3437364476631</v>
      </c>
      <c r="CJ105" s="33">
        <v>17791.179944801923</v>
      </c>
      <c r="CK105" s="33">
        <v>14531.131315382781</v>
      </c>
      <c r="CL105" s="33">
        <v>3218.1528171905497</v>
      </c>
      <c r="CM105" s="33">
        <v>68127.636954448375</v>
      </c>
      <c r="CN105" s="33">
        <v>3619.5372520744968</v>
      </c>
      <c r="CO105" s="33">
        <v>1613.8000552816225</v>
      </c>
      <c r="CP105" s="33">
        <v>1190.9741979379319</v>
      </c>
      <c r="CQ105" s="33">
        <v>9374.4974317111773</v>
      </c>
      <c r="CR105" s="33">
        <v>16243.153038622904</v>
      </c>
      <c r="CS105" s="33">
        <v>177032.11510879622</v>
      </c>
      <c r="CT105" s="33">
        <v>29386.068877485493</v>
      </c>
      <c r="CU105" s="33">
        <v>4024.1753835804716</v>
      </c>
      <c r="CV105" s="33">
        <v>47744.271480368392</v>
      </c>
      <c r="CW105" s="33">
        <v>109891.05257325046</v>
      </c>
      <c r="CX105" s="33">
        <v>19254.507169055832</v>
      </c>
      <c r="CY105" s="33">
        <v>5653.9339614169166</v>
      </c>
      <c r="CZ105" s="33">
        <v>4319.3781392166802</v>
      </c>
      <c r="DA105" s="33">
        <v>75251.515461198127</v>
      </c>
      <c r="DB105" s="33">
        <v>22749.058766033155</v>
      </c>
      <c r="DC105" s="33">
        <v>21406.611619508825</v>
      </c>
      <c r="DD105" s="33">
        <v>85024.617237173268</v>
      </c>
      <c r="DE105" s="33">
        <v>1936.2348808178485</v>
      </c>
      <c r="DF105" s="33">
        <v>2679.9453736906285</v>
      </c>
      <c r="DG105" s="33">
        <v>28436.924429204351</v>
      </c>
      <c r="DH105" s="33">
        <v>209.34221005882731</v>
      </c>
      <c r="DI105" s="33">
        <v>4276.1012263215725</v>
      </c>
      <c r="DJ105" s="33">
        <v>18346.522014460854</v>
      </c>
      <c r="DK105" s="33">
        <v>6648.3564906929905</v>
      </c>
      <c r="DL105" s="33">
        <v>260767.40639114627</v>
      </c>
      <c r="DM105" s="33">
        <v>771.55342482197511</v>
      </c>
      <c r="DN105" s="33">
        <v>18125.964217197114</v>
      </c>
      <c r="DO105" s="33">
        <v>0</v>
      </c>
      <c r="DP105" s="69">
        <f t="shared" si="3"/>
        <v>1498351.3482707397</v>
      </c>
      <c r="DQ105" s="33">
        <v>958034.40205453336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924029.44011083769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159.30533814554573</v>
      </c>
      <c r="EX105" s="33">
        <v>0</v>
      </c>
      <c r="EY105" s="33">
        <v>239250.73378549324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205888.03253086912</v>
      </c>
      <c r="FF105" s="33">
        <v>0</v>
      </c>
      <c r="FG105" s="33">
        <v>843460.50113663916</v>
      </c>
      <c r="FH105" s="33">
        <v>60556.622319211616</v>
      </c>
      <c r="FI105" s="33">
        <v>0</v>
      </c>
      <c r="FJ105" s="33">
        <v>0</v>
      </c>
      <c r="FK105" s="33">
        <v>26.504558688867483</v>
      </c>
      <c r="FL105" s="33">
        <v>0</v>
      </c>
      <c r="FM105" s="33">
        <v>7.8632876197407358</v>
      </c>
      <c r="FN105" s="33">
        <v>0</v>
      </c>
      <c r="FO105" s="33">
        <v>15.730118134248904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2393.1933162308678</v>
      </c>
      <c r="GC105" s="33">
        <v>0</v>
      </c>
      <c r="GD105" s="33">
        <v>0</v>
      </c>
      <c r="GE105" s="33">
        <v>0</v>
      </c>
      <c r="GF105" s="33">
        <v>73527.41365323661</v>
      </c>
      <c r="GG105" s="44">
        <f t="shared" si="2"/>
        <v>4805701.0904803788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635.80112100834708</v>
      </c>
      <c r="D106" s="33">
        <v>296.29633733409491</v>
      </c>
      <c r="E106" s="33">
        <v>19.353179729958821</v>
      </c>
      <c r="F106" s="33">
        <v>76.244241062264066</v>
      </c>
      <c r="G106" s="33">
        <v>0</v>
      </c>
      <c r="H106" s="33">
        <v>0</v>
      </c>
      <c r="I106" s="33">
        <v>1468.0635770941358</v>
      </c>
      <c r="J106" s="33">
        <v>77.958140600804256</v>
      </c>
      <c r="K106" s="33">
        <v>1452.8039534634631</v>
      </c>
      <c r="L106" s="33">
        <v>848.0493875804292</v>
      </c>
      <c r="M106" s="33">
        <v>1956.8485872772226</v>
      </c>
      <c r="N106" s="33">
        <v>1207.0234567634755</v>
      </c>
      <c r="O106" s="33">
        <v>376.27676009880554</v>
      </c>
      <c r="P106" s="33">
        <v>821.82062227727397</v>
      </c>
      <c r="Q106" s="33">
        <v>683.45895368739502</v>
      </c>
      <c r="R106" s="33">
        <v>18.965624303321121</v>
      </c>
      <c r="S106" s="33">
        <v>322.30526155860832</v>
      </c>
      <c r="T106" s="33">
        <v>1379.0660767809002</v>
      </c>
      <c r="U106" s="33">
        <v>1233.7243188482007</v>
      </c>
      <c r="V106" s="33">
        <v>1326.2713497497989</v>
      </c>
      <c r="W106" s="33">
        <v>1514.5615704722754</v>
      </c>
      <c r="X106" s="33">
        <v>932.40024099678271</v>
      </c>
      <c r="Y106" s="33">
        <v>4376.8889123675272</v>
      </c>
      <c r="Z106" s="33">
        <v>2341.59142153824</v>
      </c>
      <c r="AA106" s="33">
        <v>162.57556360805404</v>
      </c>
      <c r="AB106" s="33">
        <v>1173.9070787219498</v>
      </c>
      <c r="AC106" s="33">
        <v>924.46155054547262</v>
      </c>
      <c r="AD106" s="33">
        <v>2545.1481724830696</v>
      </c>
      <c r="AE106" s="33">
        <v>1948.3124245839706</v>
      </c>
      <c r="AF106" s="33">
        <v>1595.884762978453</v>
      </c>
      <c r="AG106" s="33">
        <v>358.10434931011258</v>
      </c>
      <c r="AH106" s="33">
        <v>286.77284634561977</v>
      </c>
      <c r="AI106" s="33">
        <v>831.87361770230268</v>
      </c>
      <c r="AJ106" s="33">
        <v>3086.0978994374323</v>
      </c>
      <c r="AK106" s="33">
        <v>4046.2880523460963</v>
      </c>
      <c r="AL106" s="33">
        <v>324.93182481409724</v>
      </c>
      <c r="AM106" s="33">
        <v>578.9799950605626</v>
      </c>
      <c r="AN106" s="33">
        <v>744.67277929360432</v>
      </c>
      <c r="AO106" s="33">
        <v>596.66946769079937</v>
      </c>
      <c r="AP106" s="33">
        <v>1058.4293534404067</v>
      </c>
      <c r="AQ106" s="33">
        <v>1213.3215007251315</v>
      </c>
      <c r="AR106" s="33">
        <v>0</v>
      </c>
      <c r="AS106" s="33">
        <v>2.9378390725807484</v>
      </c>
      <c r="AT106" s="33">
        <v>289.45492457563427</v>
      </c>
      <c r="AU106" s="33">
        <v>240.92999454218682</v>
      </c>
      <c r="AV106" s="33">
        <v>0</v>
      </c>
      <c r="AW106" s="33">
        <v>605.94067229114137</v>
      </c>
      <c r="AX106" s="33">
        <v>807.60456040553561</v>
      </c>
      <c r="AY106" s="33">
        <v>1804.2742270933177</v>
      </c>
      <c r="AZ106" s="33">
        <v>2309.5210449960546</v>
      </c>
      <c r="BA106" s="33">
        <v>0</v>
      </c>
      <c r="BB106" s="33">
        <v>541.3924002567685</v>
      </c>
      <c r="BC106" s="33">
        <v>221.51319540783425</v>
      </c>
      <c r="BD106" s="33">
        <v>4541.5382599256445</v>
      </c>
      <c r="BE106" s="33">
        <v>2567.2804751097542</v>
      </c>
      <c r="BF106" s="33">
        <v>210.55361693209545</v>
      </c>
      <c r="BG106" s="33">
        <v>251.29472909233129</v>
      </c>
      <c r="BH106" s="33">
        <v>1230.4907421565094</v>
      </c>
      <c r="BI106" s="33">
        <v>242.43145909234289</v>
      </c>
      <c r="BJ106" s="33">
        <v>929.18137753369217</v>
      </c>
      <c r="BK106" s="33">
        <v>1049.665299401056</v>
      </c>
      <c r="BL106" s="33">
        <v>309.76593213278875</v>
      </c>
      <c r="BM106" s="33">
        <v>503.79220067392771</v>
      </c>
      <c r="BN106" s="33">
        <v>474.23880969306128</v>
      </c>
      <c r="BO106" s="33">
        <v>744.47960319711967</v>
      </c>
      <c r="BP106" s="33">
        <v>143.22658344213849</v>
      </c>
      <c r="BQ106" s="33">
        <v>1002.0348983070414</v>
      </c>
      <c r="BR106" s="33">
        <v>436.68349363045348</v>
      </c>
      <c r="BS106" s="33">
        <v>728.98666933033485</v>
      </c>
      <c r="BT106" s="33">
        <v>2228.1547896297488</v>
      </c>
      <c r="BU106" s="33">
        <v>595.65285662865745</v>
      </c>
      <c r="BV106" s="33">
        <v>10537.5582804444</v>
      </c>
      <c r="BW106" s="33">
        <v>354.96235614961904</v>
      </c>
      <c r="BX106" s="33">
        <v>251.21098000344526</v>
      </c>
      <c r="BY106" s="33">
        <v>253.84399708757746</v>
      </c>
      <c r="BZ106" s="33">
        <v>231.43969493033697</v>
      </c>
      <c r="CA106" s="33">
        <v>541.27902004364773</v>
      </c>
      <c r="CB106" s="33">
        <v>143.50455293787888</v>
      </c>
      <c r="CC106" s="33">
        <v>25.424656507787631</v>
      </c>
      <c r="CD106" s="33">
        <v>457.86882123063754</v>
      </c>
      <c r="CE106" s="33">
        <v>722.4900656434437</v>
      </c>
      <c r="CF106" s="33">
        <v>433.90714640192795</v>
      </c>
      <c r="CG106" s="33">
        <v>3327.6981701556851</v>
      </c>
      <c r="CH106" s="33">
        <v>106.65081959148189</v>
      </c>
      <c r="CI106" s="33">
        <v>0</v>
      </c>
      <c r="CJ106" s="33">
        <v>403.39734054907041</v>
      </c>
      <c r="CK106" s="33">
        <v>876.42073621092493</v>
      </c>
      <c r="CL106" s="33">
        <v>334.84202871443705</v>
      </c>
      <c r="CM106" s="33">
        <v>1006.2915367708405</v>
      </c>
      <c r="CN106" s="33">
        <v>148.35662569719449</v>
      </c>
      <c r="CO106" s="33">
        <v>102.83179696402614</v>
      </c>
      <c r="CP106" s="33">
        <v>74.911801675184023</v>
      </c>
      <c r="CQ106" s="33">
        <v>191.81884554467695</v>
      </c>
      <c r="CR106" s="33">
        <v>906.83180720097448</v>
      </c>
      <c r="CS106" s="33">
        <v>12935.826651647301</v>
      </c>
      <c r="CT106" s="33">
        <v>9853.7883070927528</v>
      </c>
      <c r="CU106" s="33">
        <v>999.07202677920645</v>
      </c>
      <c r="CV106" s="33">
        <v>8075.0189367748644</v>
      </c>
      <c r="CW106" s="33">
        <v>17207.706289743557</v>
      </c>
      <c r="CX106" s="33">
        <v>6801.5961745166524</v>
      </c>
      <c r="CY106" s="33">
        <v>7408.2407887295867</v>
      </c>
      <c r="CZ106" s="33">
        <v>164.53436183391676</v>
      </c>
      <c r="DA106" s="33">
        <v>3286.9234400158907</v>
      </c>
      <c r="DB106" s="33">
        <v>1592.8567088484929</v>
      </c>
      <c r="DC106" s="33">
        <v>2141.2902297436713</v>
      </c>
      <c r="DD106" s="33">
        <v>5760.9324355636118</v>
      </c>
      <c r="DE106" s="33">
        <v>372.35931680958805</v>
      </c>
      <c r="DF106" s="33">
        <v>0</v>
      </c>
      <c r="DG106" s="33">
        <v>1906.9233438571655</v>
      </c>
      <c r="DH106" s="33">
        <v>975.36692697368039</v>
      </c>
      <c r="DI106" s="33">
        <v>237.02220408655018</v>
      </c>
      <c r="DJ106" s="33">
        <v>1469.0277859129812</v>
      </c>
      <c r="DK106" s="33">
        <v>580.18027341541369</v>
      </c>
      <c r="DL106" s="33">
        <v>14883.255441109264</v>
      </c>
      <c r="DM106" s="33">
        <v>271.87629382949228</v>
      </c>
      <c r="DN106" s="33">
        <v>477.97504311958733</v>
      </c>
      <c r="DO106" s="33">
        <v>0</v>
      </c>
      <c r="DP106" s="69">
        <f t="shared" si="3"/>
        <v>188690.53904908872</v>
      </c>
      <c r="DQ106" s="33">
        <v>1518201.1956435938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55.215606482405683</v>
      </c>
      <c r="FY106" s="33">
        <v>0</v>
      </c>
      <c r="FZ106" s="33">
        <v>3689.0341887756686</v>
      </c>
      <c r="GA106" s="33">
        <v>0</v>
      </c>
      <c r="GB106" s="33">
        <v>256.97707562745342</v>
      </c>
      <c r="GC106" s="33">
        <v>0</v>
      </c>
      <c r="GD106" s="33">
        <v>0</v>
      </c>
      <c r="GE106" s="33">
        <v>0</v>
      </c>
      <c r="GF106" s="33">
        <v>20520.091281272318</v>
      </c>
      <c r="GG106" s="44">
        <f t="shared" si="2"/>
        <v>1731413.0528448403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102.25417226829242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2.2088260956644397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3899.8482069641891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181.03341383554488</v>
      </c>
      <c r="BJ107" s="33">
        <v>0</v>
      </c>
      <c r="BK107" s="33">
        <v>30.505525438776097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1.8681158729450693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12.172790374802222</v>
      </c>
      <c r="CH107" s="33">
        <v>0</v>
      </c>
      <c r="CI107" s="33">
        <v>16.490718968226286</v>
      </c>
      <c r="CJ107" s="33">
        <v>0</v>
      </c>
      <c r="CK107" s="33">
        <v>0</v>
      </c>
      <c r="CL107" s="33">
        <v>71.739378736224978</v>
      </c>
      <c r="CM107" s="33">
        <v>0</v>
      </c>
      <c r="CN107" s="33">
        <v>0</v>
      </c>
      <c r="CO107" s="33">
        <v>-31.588157208650699</v>
      </c>
      <c r="CP107" s="33">
        <v>0</v>
      </c>
      <c r="CQ107" s="33">
        <v>1115.5149444819517</v>
      </c>
      <c r="CR107" s="33">
        <v>0</v>
      </c>
      <c r="CS107" s="33">
        <v>9488.4935748477437</v>
      </c>
      <c r="CT107" s="33">
        <v>1284.1343499439204</v>
      </c>
      <c r="CU107" s="33">
        <v>0</v>
      </c>
      <c r="CV107" s="33">
        <v>154.18028969768932</v>
      </c>
      <c r="CW107" s="33">
        <v>6173.3453580130163</v>
      </c>
      <c r="CX107" s="33">
        <v>2.2523881981028095</v>
      </c>
      <c r="CY107" s="33">
        <v>610.85506373264411</v>
      </c>
      <c r="CZ107" s="33">
        <v>0</v>
      </c>
      <c r="DA107" s="33">
        <v>6150.3753175171341</v>
      </c>
      <c r="DB107" s="33">
        <v>455.80756311066631</v>
      </c>
      <c r="DC107" s="33">
        <v>759.85348139253188</v>
      </c>
      <c r="DD107" s="33">
        <v>11095.605708280704</v>
      </c>
      <c r="DE107" s="33">
        <v>1.2442752963833634</v>
      </c>
      <c r="DF107" s="33">
        <v>0</v>
      </c>
      <c r="DG107" s="33">
        <v>924.9541894551661</v>
      </c>
      <c r="DH107" s="33">
        <v>0</v>
      </c>
      <c r="DI107" s="33">
        <v>0</v>
      </c>
      <c r="DJ107" s="33">
        <v>1419.6031897836906</v>
      </c>
      <c r="DK107" s="33">
        <v>68.331109210775324</v>
      </c>
      <c r="DL107" s="33">
        <v>3043.4943147947329</v>
      </c>
      <c r="DM107" s="33">
        <v>0</v>
      </c>
      <c r="DN107" s="33">
        <v>0</v>
      </c>
      <c r="DO107" s="33">
        <v>0</v>
      </c>
      <c r="DP107" s="69">
        <f t="shared" si="3"/>
        <v>47034.578109102869</v>
      </c>
      <c r="DQ107" s="33">
        <v>1004169.6567473334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29812022.702242069</v>
      </c>
      <c r="EX107" s="33">
        <v>3837243.9897173531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5571.0987308849262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393115.77690926957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393291.85412121005</v>
      </c>
      <c r="GA107" s="33">
        <v>0</v>
      </c>
      <c r="GB107" s="33">
        <v>16225.503473462457</v>
      </c>
      <c r="GC107" s="33">
        <v>0</v>
      </c>
      <c r="GD107" s="33">
        <v>0</v>
      </c>
      <c r="GE107" s="33">
        <v>0</v>
      </c>
      <c r="GF107" s="33">
        <v>851.65385010938508</v>
      </c>
      <c r="GG107" s="44">
        <f t="shared" si="2"/>
        <v>35509526.813900791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123.28650296336339</v>
      </c>
      <c r="D108" s="33">
        <v>15.036523450090309</v>
      </c>
      <c r="E108" s="33">
        <v>5.9090742750547696</v>
      </c>
      <c r="F108" s="33">
        <v>245.88605823433375</v>
      </c>
      <c r="G108" s="33">
        <v>27.605385870649929</v>
      </c>
      <c r="H108" s="33">
        <v>1.9832043032528039</v>
      </c>
      <c r="I108" s="33">
        <v>86.280996433375407</v>
      </c>
      <c r="J108" s="33">
        <v>38.1917030608492</v>
      </c>
      <c r="K108" s="33">
        <v>57.409024446728615</v>
      </c>
      <c r="L108" s="33">
        <v>63.051476303676388</v>
      </c>
      <c r="M108" s="33">
        <v>204.54983139892656</v>
      </c>
      <c r="N108" s="33">
        <v>138.83276055302053</v>
      </c>
      <c r="O108" s="33">
        <v>52.970070898182463</v>
      </c>
      <c r="P108" s="33">
        <v>28.307872389505651</v>
      </c>
      <c r="Q108" s="33">
        <v>41.179454743185673</v>
      </c>
      <c r="R108" s="33">
        <v>23.929336649863277</v>
      </c>
      <c r="S108" s="33">
        <v>71.344080326892566</v>
      </c>
      <c r="T108" s="33">
        <v>106.51463433515083</v>
      </c>
      <c r="U108" s="33">
        <v>48.888257862152017</v>
      </c>
      <c r="V108" s="33">
        <v>20.309601361486479</v>
      </c>
      <c r="W108" s="33">
        <v>68.534619341803534</v>
      </c>
      <c r="X108" s="33">
        <v>159.99925802086432</v>
      </c>
      <c r="Y108" s="33">
        <v>216.57081674788589</v>
      </c>
      <c r="Z108" s="33">
        <v>155.94002900598852</v>
      </c>
      <c r="AA108" s="33">
        <v>33.536010141007111</v>
      </c>
      <c r="AB108" s="33">
        <v>152.12532159974208</v>
      </c>
      <c r="AC108" s="33">
        <v>69.491248974121874</v>
      </c>
      <c r="AD108" s="33">
        <v>165.9225948361883</v>
      </c>
      <c r="AE108" s="33">
        <v>194.43592050357614</v>
      </c>
      <c r="AF108" s="33">
        <v>51.434722721476547</v>
      </c>
      <c r="AG108" s="33">
        <v>18.781800142793085</v>
      </c>
      <c r="AH108" s="33">
        <v>16.414798692926386</v>
      </c>
      <c r="AI108" s="33">
        <v>42.683856827500371</v>
      </c>
      <c r="AJ108" s="33">
        <v>135.76490460697329</v>
      </c>
      <c r="AK108" s="33">
        <v>283.02211896291323</v>
      </c>
      <c r="AL108" s="33">
        <v>29.269137448763303</v>
      </c>
      <c r="AM108" s="33">
        <v>40.733349357153863</v>
      </c>
      <c r="AN108" s="33">
        <v>149.99605873231974</v>
      </c>
      <c r="AO108" s="33">
        <v>92.308057800762882</v>
      </c>
      <c r="AP108" s="33">
        <v>75.19680211685619</v>
      </c>
      <c r="AQ108" s="33">
        <v>54.146671986494368</v>
      </c>
      <c r="AR108" s="33">
        <v>2.4228823119520753</v>
      </c>
      <c r="AS108" s="33">
        <v>14.499502383128831</v>
      </c>
      <c r="AT108" s="33">
        <v>72.252199936460244</v>
      </c>
      <c r="AU108" s="33">
        <v>7.6400941123012709</v>
      </c>
      <c r="AV108" s="33">
        <v>25.777096750699151</v>
      </c>
      <c r="AW108" s="33">
        <v>25.518581648776763</v>
      </c>
      <c r="AX108" s="33">
        <v>48.407615274518221</v>
      </c>
      <c r="AY108" s="33">
        <v>527.50718441439835</v>
      </c>
      <c r="AZ108" s="33">
        <v>36.00598140805424</v>
      </c>
      <c r="BA108" s="33">
        <v>6.3761248059953646</v>
      </c>
      <c r="BB108" s="33">
        <v>96.23855842754017</v>
      </c>
      <c r="BC108" s="33">
        <v>54.213984779977203</v>
      </c>
      <c r="BD108" s="33">
        <v>724.11985026003651</v>
      </c>
      <c r="BE108" s="33">
        <v>598.02752959103884</v>
      </c>
      <c r="BF108" s="33">
        <v>16.215808657862876</v>
      </c>
      <c r="BG108" s="33">
        <v>14.737965146226145</v>
      </c>
      <c r="BH108" s="33">
        <v>36.155470412075992</v>
      </c>
      <c r="BI108" s="33">
        <v>41.274943722506748</v>
      </c>
      <c r="BJ108" s="33">
        <v>22.91411116238632</v>
      </c>
      <c r="BK108" s="33">
        <v>73.382700122238532</v>
      </c>
      <c r="BL108" s="33">
        <v>9.2178385990668499</v>
      </c>
      <c r="BM108" s="33">
        <v>34.72771097464306</v>
      </c>
      <c r="BN108" s="33">
        <v>19.558443287186819</v>
      </c>
      <c r="BO108" s="33">
        <v>72.20547795255888</v>
      </c>
      <c r="BP108" s="33">
        <v>10.206830621627288</v>
      </c>
      <c r="BQ108" s="33">
        <v>16.432431695137836</v>
      </c>
      <c r="BR108" s="33">
        <v>2.9298784058816993</v>
      </c>
      <c r="BS108" s="33">
        <v>41.194732614719257</v>
      </c>
      <c r="BT108" s="33">
        <v>150.94190703899068</v>
      </c>
      <c r="BU108" s="33">
        <v>34.41930297009025</v>
      </c>
      <c r="BV108" s="33">
        <v>61.196718636317527</v>
      </c>
      <c r="BW108" s="33">
        <v>13.821470274784835</v>
      </c>
      <c r="BX108" s="33">
        <v>92.368123984963461</v>
      </c>
      <c r="BY108" s="33">
        <v>183.55944915703816</v>
      </c>
      <c r="BZ108" s="33">
        <v>64.279650251572576</v>
      </c>
      <c r="CA108" s="33">
        <v>39.294823311907052</v>
      </c>
      <c r="CB108" s="33">
        <v>2.3428131063537974</v>
      </c>
      <c r="CC108" s="33">
        <v>4.7053913304418167</v>
      </c>
      <c r="CD108" s="33">
        <v>31.824498947981393</v>
      </c>
      <c r="CE108" s="33">
        <v>68.335940318174465</v>
      </c>
      <c r="CF108" s="33">
        <v>28.826095408684655</v>
      </c>
      <c r="CG108" s="33">
        <v>201.93246793425249</v>
      </c>
      <c r="CH108" s="33">
        <v>37.663246931490193</v>
      </c>
      <c r="CI108" s="33">
        <v>2.2763385735624624</v>
      </c>
      <c r="CJ108" s="33">
        <v>76.251498522566806</v>
      </c>
      <c r="CK108" s="33">
        <v>47.49819138785292</v>
      </c>
      <c r="CL108" s="33">
        <v>2337.7381203918703</v>
      </c>
      <c r="CM108" s="33">
        <v>135.13801667396172</v>
      </c>
      <c r="CN108" s="33">
        <v>13.162263918258082</v>
      </c>
      <c r="CO108" s="33">
        <v>0</v>
      </c>
      <c r="CP108" s="33">
        <v>5.1056798435260458</v>
      </c>
      <c r="CQ108" s="33">
        <v>121.15140579915955</v>
      </c>
      <c r="CR108" s="33">
        <v>52.44609796731315</v>
      </c>
      <c r="CS108" s="33">
        <v>36882.792775382899</v>
      </c>
      <c r="CT108" s="33">
        <v>165.36221741239791</v>
      </c>
      <c r="CU108" s="33">
        <v>15.724424382803534</v>
      </c>
      <c r="CV108" s="33">
        <v>84777.717388209276</v>
      </c>
      <c r="CW108" s="33">
        <v>62335.472794953843</v>
      </c>
      <c r="CX108" s="33">
        <v>1253.7747414228645</v>
      </c>
      <c r="CY108" s="33">
        <v>57.449321147433629</v>
      </c>
      <c r="CZ108" s="33">
        <v>11.709195583747174</v>
      </c>
      <c r="DA108" s="33">
        <v>11246.612570718429</v>
      </c>
      <c r="DB108" s="33">
        <v>14563.672664881504</v>
      </c>
      <c r="DC108" s="33">
        <v>49107.161553424594</v>
      </c>
      <c r="DD108" s="33">
        <v>147700.50155707035</v>
      </c>
      <c r="DE108" s="33">
        <v>1.5712003595028607</v>
      </c>
      <c r="DF108" s="33">
        <v>0</v>
      </c>
      <c r="DG108" s="33">
        <v>125.70755513363312</v>
      </c>
      <c r="DH108" s="33">
        <v>3.969244910346633</v>
      </c>
      <c r="DI108" s="33">
        <v>1.8191810299713558</v>
      </c>
      <c r="DJ108" s="33">
        <v>175.42659968934086</v>
      </c>
      <c r="DK108" s="33">
        <v>11.349770983513453</v>
      </c>
      <c r="DL108" s="33">
        <v>4117.5090857601481</v>
      </c>
      <c r="DM108" s="33">
        <v>19.109943742697357</v>
      </c>
      <c r="DN108" s="33">
        <v>74.665341846173206</v>
      </c>
      <c r="DO108" s="33">
        <v>0</v>
      </c>
      <c r="DP108" s="69">
        <f t="shared" si="3"/>
        <v>422713.29411863344</v>
      </c>
      <c r="DQ108" s="33">
        <v>5060250.3098983681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6661353.4294780251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3875473.9192865808</v>
      </c>
      <c r="EW108" s="33">
        <v>252237.82507733093</v>
      </c>
      <c r="EX108" s="33">
        <v>26951.945228273304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1123.717838148051</v>
      </c>
      <c r="FF108" s="33">
        <v>0</v>
      </c>
      <c r="FG108" s="33">
        <v>106818.99649711586</v>
      </c>
      <c r="FH108" s="33">
        <v>83.986167954144904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2072.703712267486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16409080.127302697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287.43270482586195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5.932246669574055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10962.329396172645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84.924396177014387</v>
      </c>
      <c r="BJ109" s="33">
        <v>0</v>
      </c>
      <c r="BK109" s="33">
        <v>14.287968113733113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5.2512047809635494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34.217264538872662</v>
      </c>
      <c r="CH109" s="33">
        <v>0</v>
      </c>
      <c r="CI109" s="33">
        <v>46.354802473230976</v>
      </c>
      <c r="CJ109" s="33">
        <v>0</v>
      </c>
      <c r="CK109" s="33">
        <v>1.8069690764042869</v>
      </c>
      <c r="CL109" s="33">
        <v>192.67052821433836</v>
      </c>
      <c r="CM109" s="33">
        <v>0</v>
      </c>
      <c r="CN109" s="33">
        <v>0</v>
      </c>
      <c r="CO109" s="33">
        <v>-96.401478186066583</v>
      </c>
      <c r="CP109" s="33">
        <v>0</v>
      </c>
      <c r="CQ109" s="33">
        <v>3135.6713438043553</v>
      </c>
      <c r="CR109" s="33">
        <v>0</v>
      </c>
      <c r="CS109" s="33">
        <v>26496.32967529041</v>
      </c>
      <c r="CT109" s="33">
        <v>3609.6542701038925</v>
      </c>
      <c r="CU109" s="33">
        <v>0</v>
      </c>
      <c r="CV109" s="33">
        <v>433.39510472360161</v>
      </c>
      <c r="CW109" s="33">
        <v>17353.045990359875</v>
      </c>
      <c r="CX109" s="33">
        <v>6.3313801064261543</v>
      </c>
      <c r="CY109" s="33">
        <v>1717.0910421588046</v>
      </c>
      <c r="CZ109" s="33">
        <v>0</v>
      </c>
      <c r="DA109" s="33">
        <v>2875.8129706432701</v>
      </c>
      <c r="DB109" s="33">
        <v>1281.258239529157</v>
      </c>
      <c r="DC109" s="33">
        <v>2135.9200958074543</v>
      </c>
      <c r="DD109" s="33">
        <v>31189.338191937353</v>
      </c>
      <c r="DE109" s="33">
        <v>3.4976119414383251</v>
      </c>
      <c r="DF109" s="33">
        <v>0</v>
      </c>
      <c r="DG109" s="33">
        <v>2600.0120935657037</v>
      </c>
      <c r="DH109" s="33">
        <v>0</v>
      </c>
      <c r="DI109" s="33">
        <v>0</v>
      </c>
      <c r="DJ109" s="33">
        <v>3990.4521797735474</v>
      </c>
      <c r="DK109" s="33">
        <v>192.07622641227701</v>
      </c>
      <c r="DL109" s="33">
        <v>8555.1502067641923</v>
      </c>
      <c r="DM109" s="33">
        <v>0</v>
      </c>
      <c r="DN109" s="33">
        <v>0</v>
      </c>
      <c r="DO109" s="33">
        <v>0</v>
      </c>
      <c r="DP109" s="69">
        <f t="shared" si="3"/>
        <v>117113.84262577831</v>
      </c>
      <c r="DQ109" s="33">
        <v>760168.8576076373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6073.4463680386334</v>
      </c>
      <c r="EW109" s="33">
        <v>949272.95400097198</v>
      </c>
      <c r="EX109" s="33">
        <v>0</v>
      </c>
      <c r="EY109" s="33">
        <v>43298.473870400863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176.60317878251499</v>
      </c>
      <c r="FF109" s="33">
        <v>4596940.2675359724</v>
      </c>
      <c r="FG109" s="33">
        <v>5791436.636275677</v>
      </c>
      <c r="FH109" s="33">
        <v>2043.2197392905091</v>
      </c>
      <c r="FI109" s="33">
        <v>0</v>
      </c>
      <c r="FJ109" s="33">
        <v>4282.7607580011936</v>
      </c>
      <c r="FK109" s="33">
        <v>0</v>
      </c>
      <c r="FL109" s="33">
        <v>0</v>
      </c>
      <c r="FM109" s="33">
        <v>0</v>
      </c>
      <c r="FN109" s="33">
        <v>17240.864351413977</v>
      </c>
      <c r="FO109" s="33">
        <v>0</v>
      </c>
      <c r="FP109" s="33">
        <v>3522.7638119883927</v>
      </c>
      <c r="FQ109" s="33">
        <v>260.93002049136419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230.53986585650182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12292062.160010301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371.38717969112912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7.2865288038146883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14164.249679785924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193.77686368721288</v>
      </c>
      <c r="BJ110" s="33">
        <v>0</v>
      </c>
      <c r="BK110" s="33">
        <v>32.690691832822587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6.7849973257710952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44.211577737947792</v>
      </c>
      <c r="CH110" s="33">
        <v>0</v>
      </c>
      <c r="CI110" s="33">
        <v>59.894295487712519</v>
      </c>
      <c r="CJ110" s="33">
        <v>0</v>
      </c>
      <c r="CK110" s="33">
        <v>2.2194849533739371</v>
      </c>
      <c r="CL110" s="33">
        <v>236.65559301173994</v>
      </c>
      <c r="CM110" s="33">
        <v>0</v>
      </c>
      <c r="CN110" s="33">
        <v>0</v>
      </c>
      <c r="CO110" s="33">
        <v>-76.198686823741383</v>
      </c>
      <c r="CP110" s="33">
        <v>0</v>
      </c>
      <c r="CQ110" s="33">
        <v>4051.5505621370471</v>
      </c>
      <c r="CR110" s="33">
        <v>0</v>
      </c>
      <c r="CS110" s="33">
        <v>34235.481853862722</v>
      </c>
      <c r="CT110" s="33">
        <v>4663.9762856704192</v>
      </c>
      <c r="CU110" s="33">
        <v>0</v>
      </c>
      <c r="CV110" s="33">
        <v>559.98285140431176</v>
      </c>
      <c r="CW110" s="33">
        <v>22421.591910755804</v>
      </c>
      <c r="CX110" s="33">
        <v>8.1806745084999868</v>
      </c>
      <c r="CY110" s="33">
        <v>2218.6257468738891</v>
      </c>
      <c r="CZ110" s="33">
        <v>0</v>
      </c>
      <c r="DA110" s="33">
        <v>3715.7917333500113</v>
      </c>
      <c r="DB110" s="33">
        <v>1655.4931851719489</v>
      </c>
      <c r="DC110" s="33">
        <v>2759.7880377186757</v>
      </c>
      <c r="DD110" s="33">
        <v>40299.242755113992</v>
      </c>
      <c r="DE110" s="33">
        <v>4.5192081929986347</v>
      </c>
      <c r="DF110" s="33">
        <v>0</v>
      </c>
      <c r="DG110" s="33">
        <v>3359.4338514025403</v>
      </c>
      <c r="DH110" s="33">
        <v>0</v>
      </c>
      <c r="DI110" s="33">
        <v>0</v>
      </c>
      <c r="DJ110" s="33">
        <v>5155.9991464307177</v>
      </c>
      <c r="DK110" s="33">
        <v>248.17860603645519</v>
      </c>
      <c r="DL110" s="33">
        <v>11053.972125576493</v>
      </c>
      <c r="DM110" s="33">
        <v>0</v>
      </c>
      <c r="DN110" s="33">
        <v>0</v>
      </c>
      <c r="DO110" s="33">
        <v>0</v>
      </c>
      <c r="DP110" s="69">
        <f t="shared" si="3"/>
        <v>151454.76673970025</v>
      </c>
      <c r="DQ110" s="33">
        <v>7278649.8344079694</v>
      </c>
      <c r="DR110" s="33">
        <v>843989.25097825762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481767.35920205171</v>
      </c>
      <c r="DZ110" s="33">
        <v>843989.25097825762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889707.54413763946</v>
      </c>
      <c r="EV110" s="33">
        <v>27104.70708218377</v>
      </c>
      <c r="EW110" s="33">
        <v>12584637.808977118</v>
      </c>
      <c r="EX110" s="33">
        <v>0</v>
      </c>
      <c r="EY110" s="33">
        <v>40563.102238646039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597.64481977618709</v>
      </c>
      <c r="FF110" s="33">
        <v>13416142.10731894</v>
      </c>
      <c r="FG110" s="33">
        <v>13471984.654076381</v>
      </c>
      <c r="FH110" s="33">
        <v>8891.6858407873387</v>
      </c>
      <c r="FI110" s="33">
        <v>0</v>
      </c>
      <c r="FJ110" s="33">
        <v>19113.196826694239</v>
      </c>
      <c r="FK110" s="33">
        <v>0</v>
      </c>
      <c r="FL110" s="33">
        <v>0</v>
      </c>
      <c r="FM110" s="33">
        <v>0</v>
      </c>
      <c r="FN110" s="33">
        <v>76942.900253131447</v>
      </c>
      <c r="FO110" s="33">
        <v>0</v>
      </c>
      <c r="FP110" s="33">
        <v>11895.411497491903</v>
      </c>
      <c r="FQ110" s="33">
        <v>328759.4360990948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44511.849172830676</v>
      </c>
      <c r="GA110" s="33">
        <v>0</v>
      </c>
      <c r="GB110" s="33">
        <v>113.32943282845062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50520815.840079784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348.00773970298377</v>
      </c>
      <c r="D111" s="33">
        <v>1289.1199073528037</v>
      </c>
      <c r="E111" s="33">
        <v>61.4173959921132</v>
      </c>
      <c r="F111" s="33">
        <v>657.7996491083511</v>
      </c>
      <c r="G111" s="33">
        <v>68.651644725537963</v>
      </c>
      <c r="H111" s="33">
        <v>5.3077197933461102</v>
      </c>
      <c r="I111" s="33">
        <v>217.41985943295012</v>
      </c>
      <c r="J111" s="33">
        <v>93.008184717103958</v>
      </c>
      <c r="K111" s="33">
        <v>142.20454591370424</v>
      </c>
      <c r="L111" s="33">
        <v>223.95187542096082</v>
      </c>
      <c r="M111" s="33">
        <v>620.71811863236951</v>
      </c>
      <c r="N111" s="33">
        <v>353.54702921032475</v>
      </c>
      <c r="O111" s="33">
        <v>143.16600133086004</v>
      </c>
      <c r="P111" s="33">
        <v>228.47368311728985</v>
      </c>
      <c r="Q111" s="33">
        <v>484.55784745486011</v>
      </c>
      <c r="R111" s="33">
        <v>71.663080339185981</v>
      </c>
      <c r="S111" s="33">
        <v>173.78376256571835</v>
      </c>
      <c r="T111" s="33">
        <v>322.46990819649653</v>
      </c>
      <c r="U111" s="33">
        <v>124.31895364133267</v>
      </c>
      <c r="V111" s="33">
        <v>49.386943065311769</v>
      </c>
      <c r="W111" s="33">
        <v>206.92744249809678</v>
      </c>
      <c r="X111" s="33">
        <v>603.88968714079056</v>
      </c>
      <c r="Y111" s="33">
        <v>836.8741980172482</v>
      </c>
      <c r="Z111" s="33">
        <v>493.42593614867792</v>
      </c>
      <c r="AA111" s="33">
        <v>93.160959447739401</v>
      </c>
      <c r="AB111" s="33">
        <v>418.00299406769113</v>
      </c>
      <c r="AC111" s="33">
        <v>203.14284564816026</v>
      </c>
      <c r="AD111" s="33">
        <v>450.62597164842629</v>
      </c>
      <c r="AE111" s="33">
        <v>456.17186712222156</v>
      </c>
      <c r="AF111" s="33">
        <v>141.96583325345534</v>
      </c>
      <c r="AG111" s="33">
        <v>54.632820153622731</v>
      </c>
      <c r="AH111" s="33">
        <v>46.639154569472211</v>
      </c>
      <c r="AI111" s="33">
        <v>126.15439591056672</v>
      </c>
      <c r="AJ111" s="33">
        <v>494.0946207219996</v>
      </c>
      <c r="AK111" s="33">
        <v>790.19009134095973</v>
      </c>
      <c r="AL111" s="33">
        <v>89.399548420556954</v>
      </c>
      <c r="AM111" s="33">
        <v>133.56265447049771</v>
      </c>
      <c r="AN111" s="33">
        <v>415.30845867352542</v>
      </c>
      <c r="AO111" s="33">
        <v>53.887552940669565</v>
      </c>
      <c r="AP111" s="33">
        <v>3244.2726817529701</v>
      </c>
      <c r="AQ111" s="33">
        <v>147.67956568333668</v>
      </c>
      <c r="AR111" s="33">
        <v>5.9535713541976572</v>
      </c>
      <c r="AS111" s="33">
        <v>34.908138685437521</v>
      </c>
      <c r="AT111" s="33">
        <v>181.43487284278729</v>
      </c>
      <c r="AU111" s="33">
        <v>19.642741157743512</v>
      </c>
      <c r="AV111" s="33">
        <v>64.010819020276529</v>
      </c>
      <c r="AW111" s="33">
        <v>142.62188307175461</v>
      </c>
      <c r="AX111" s="33">
        <v>128.92255095529188</v>
      </c>
      <c r="AY111" s="33">
        <v>20005.212953268681</v>
      </c>
      <c r="AZ111" s="33">
        <v>90.997628958483077</v>
      </c>
      <c r="BA111" s="33">
        <v>15.307488363738317</v>
      </c>
      <c r="BB111" s="33">
        <v>233.90226863773574</v>
      </c>
      <c r="BC111" s="33">
        <v>130.30875975741679</v>
      </c>
      <c r="BD111" s="33">
        <v>2600.1265112335436</v>
      </c>
      <c r="BE111" s="33">
        <v>1535.1722588002333</v>
      </c>
      <c r="BF111" s="33">
        <v>41.550459548412505</v>
      </c>
      <c r="BG111" s="33">
        <v>35.938794304552445</v>
      </c>
      <c r="BH111" s="33">
        <v>95.237816196812716</v>
      </c>
      <c r="BI111" s="33">
        <v>104.50103507447261</v>
      </c>
      <c r="BJ111" s="33">
        <v>105.45292770371874</v>
      </c>
      <c r="BK111" s="33">
        <v>180.12067249937922</v>
      </c>
      <c r="BL111" s="33">
        <v>26.343491592779397</v>
      </c>
      <c r="BM111" s="33">
        <v>206.43000412898098</v>
      </c>
      <c r="BN111" s="33">
        <v>22043.166989097921</v>
      </c>
      <c r="BO111" s="33">
        <v>223171.02772798267</v>
      </c>
      <c r="BP111" s="33">
        <v>25.276968635225032</v>
      </c>
      <c r="BQ111" s="33">
        <v>65068.00320331374</v>
      </c>
      <c r="BR111" s="33">
        <v>53577.224688387243</v>
      </c>
      <c r="BS111" s="33">
        <v>110.17092877680011</v>
      </c>
      <c r="BT111" s="33">
        <v>483.5493153550014</v>
      </c>
      <c r="BU111" s="33">
        <v>175.92564655460743</v>
      </c>
      <c r="BV111" s="33">
        <v>151.93839490252168</v>
      </c>
      <c r="BW111" s="33">
        <v>82.578733091222361</v>
      </c>
      <c r="BX111" s="33">
        <v>240.41966536921879</v>
      </c>
      <c r="BY111" s="33">
        <v>648.72810718444134</v>
      </c>
      <c r="BZ111" s="33">
        <v>175.03943766425536</v>
      </c>
      <c r="CA111" s="33">
        <v>187.31746751460057</v>
      </c>
      <c r="CB111" s="33">
        <v>5.1671397471657583</v>
      </c>
      <c r="CC111" s="33">
        <v>11.320537993474042</v>
      </c>
      <c r="CD111" s="33">
        <v>68.431821540855793</v>
      </c>
      <c r="CE111" s="33">
        <v>156.4653893703429</v>
      </c>
      <c r="CF111" s="33">
        <v>271.04334395795394</v>
      </c>
      <c r="CG111" s="33">
        <v>572.3698957707669</v>
      </c>
      <c r="CH111" s="33">
        <v>92.608494824713134</v>
      </c>
      <c r="CI111" s="33">
        <v>4172.0941242005683</v>
      </c>
      <c r="CJ111" s="33">
        <v>2471.2287832059847</v>
      </c>
      <c r="CK111" s="33">
        <v>2888.2238584034449</v>
      </c>
      <c r="CL111" s="33">
        <v>46.177746334954307</v>
      </c>
      <c r="CM111" s="33">
        <v>584.80356215109032</v>
      </c>
      <c r="CN111" s="33">
        <v>95.038984232226355</v>
      </c>
      <c r="CO111" s="33">
        <v>9.558068168719057</v>
      </c>
      <c r="CP111" s="33">
        <v>42.770971189648691</v>
      </c>
      <c r="CQ111" s="33">
        <v>596.19094837905084</v>
      </c>
      <c r="CR111" s="33">
        <v>3071.9499260068624</v>
      </c>
      <c r="CS111" s="33">
        <v>19455.130836257256</v>
      </c>
      <c r="CT111" s="33">
        <v>457.04140311653521</v>
      </c>
      <c r="CU111" s="33">
        <v>39.670100364980023</v>
      </c>
      <c r="CV111" s="33">
        <v>87214.013165419528</v>
      </c>
      <c r="CW111" s="33">
        <v>162901.47536243199</v>
      </c>
      <c r="CX111" s="33">
        <v>28536.018865819722</v>
      </c>
      <c r="CY111" s="33">
        <v>5108.7978740989229</v>
      </c>
      <c r="CZ111" s="33">
        <v>28.914623163363807</v>
      </c>
      <c r="DA111" s="33">
        <v>3325.1787667888229</v>
      </c>
      <c r="DB111" s="33">
        <v>423.38913314896143</v>
      </c>
      <c r="DC111" s="33">
        <v>20316.841005954557</v>
      </c>
      <c r="DD111" s="33">
        <v>28186.801643775816</v>
      </c>
      <c r="DE111" s="33">
        <v>243722.67271184429</v>
      </c>
      <c r="DF111" s="33">
        <v>23202.272315852177</v>
      </c>
      <c r="DG111" s="33">
        <v>128920.93584582985</v>
      </c>
      <c r="DH111" s="33">
        <v>31370.826941613821</v>
      </c>
      <c r="DI111" s="33">
        <v>20963.648567088054</v>
      </c>
      <c r="DJ111" s="33">
        <v>11329.720749391914</v>
      </c>
      <c r="DK111" s="33">
        <v>10795.231453922195</v>
      </c>
      <c r="DL111" s="33">
        <v>2547.9987098061815</v>
      </c>
      <c r="DM111" s="33">
        <v>46.688437127089664</v>
      </c>
      <c r="DN111" s="33">
        <v>179.70954940432844</v>
      </c>
      <c r="DO111" s="33">
        <v>0</v>
      </c>
      <c r="DP111" s="69">
        <f t="shared" si="3"/>
        <v>1251531.8697080279</v>
      </c>
      <c r="DQ111" s="33">
        <v>1057820.7976879159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829450.60344300244</v>
      </c>
      <c r="FA111" s="33">
        <v>2917.0556839228416</v>
      </c>
      <c r="FB111" s="33">
        <v>2917.3503585055792</v>
      </c>
      <c r="FC111" s="33">
        <v>922.88950895336302</v>
      </c>
      <c r="FD111" s="33">
        <v>0</v>
      </c>
      <c r="FE111" s="33">
        <v>0</v>
      </c>
      <c r="FF111" s="33">
        <v>0</v>
      </c>
      <c r="FG111" s="33">
        <v>558.7852651893088</v>
      </c>
      <c r="FH111" s="33">
        <v>2.6270617001456036</v>
      </c>
      <c r="FI111" s="33">
        <v>0</v>
      </c>
      <c r="FJ111" s="33">
        <v>0</v>
      </c>
      <c r="FK111" s="33">
        <v>0</v>
      </c>
      <c r="FL111" s="33">
        <v>39.569860589832146</v>
      </c>
      <c r="FM111" s="33">
        <v>0</v>
      </c>
      <c r="FN111" s="33">
        <v>0</v>
      </c>
      <c r="FO111" s="33">
        <v>93557.903247139999</v>
      </c>
      <c r="FP111" s="33">
        <v>119.63758613430394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1273.8566327735045</v>
      </c>
      <c r="FY111" s="33">
        <v>0</v>
      </c>
      <c r="FZ111" s="33">
        <v>5008.8417835567116</v>
      </c>
      <c r="GA111" s="33">
        <v>0</v>
      </c>
      <c r="GB111" s="33">
        <v>2230.2455009597379</v>
      </c>
      <c r="GC111" s="33">
        <v>1055388.1962778126</v>
      </c>
      <c r="GD111" s="33">
        <v>344319.89140862878</v>
      </c>
      <c r="GE111" s="33">
        <v>93.594411020097084</v>
      </c>
      <c r="GF111" s="33">
        <v>165164.16961176519</v>
      </c>
      <c r="GG111" s="44">
        <f t="shared" si="2"/>
        <v>4813317.8850375973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219.18115152611037</v>
      </c>
      <c r="D112" s="33">
        <v>0</v>
      </c>
      <c r="E112" s="33">
        <v>2.6974301115308359</v>
      </c>
      <c r="F112" s="33">
        <v>351.09808055890807</v>
      </c>
      <c r="G112" s="33">
        <v>0</v>
      </c>
      <c r="H112" s="33">
        <v>5.589980931406159</v>
      </c>
      <c r="I112" s="33">
        <v>91.427603618117061</v>
      </c>
      <c r="J112" s="33">
        <v>32.808754302853693</v>
      </c>
      <c r="K112" s="33">
        <v>55.022382729163894</v>
      </c>
      <c r="L112" s="33">
        <v>221.09925937132854</v>
      </c>
      <c r="M112" s="33">
        <v>466.36652456430483</v>
      </c>
      <c r="N112" s="33">
        <v>155.88855778350785</v>
      </c>
      <c r="O112" s="33">
        <v>79.116446696488481</v>
      </c>
      <c r="P112" s="33">
        <v>35.457424277144085</v>
      </c>
      <c r="Q112" s="33">
        <v>38.338881466608981</v>
      </c>
      <c r="R112" s="33">
        <v>67.447204351337774</v>
      </c>
      <c r="S112" s="33">
        <v>61.381166476851163</v>
      </c>
      <c r="T112" s="33">
        <v>241.07868038547718</v>
      </c>
      <c r="U112" s="33">
        <v>54.471867749358374</v>
      </c>
      <c r="V112" s="33">
        <v>0</v>
      </c>
      <c r="W112" s="33">
        <v>153.80168334524481</v>
      </c>
      <c r="X112" s="33">
        <v>645.48365137467761</v>
      </c>
      <c r="Y112" s="33">
        <v>1113.6482438266607</v>
      </c>
      <c r="Z112" s="33">
        <v>403.54248698552959</v>
      </c>
      <c r="AA112" s="33">
        <v>56.061885180696393</v>
      </c>
      <c r="AB112" s="33">
        <v>243.42373110825176</v>
      </c>
      <c r="AC112" s="33">
        <v>140.10433547627687</v>
      </c>
      <c r="AD112" s="33">
        <v>252.99970614605616</v>
      </c>
      <c r="AE112" s="33">
        <v>276.61717558463675</v>
      </c>
      <c r="AF112" s="33">
        <v>83.829736553138204</v>
      </c>
      <c r="AG112" s="33">
        <v>37.231171670386196</v>
      </c>
      <c r="AH112" s="33">
        <v>29.910040621003052</v>
      </c>
      <c r="AI112" s="33">
        <v>89.330602212783404</v>
      </c>
      <c r="AJ112" s="33">
        <v>504.27498719140806</v>
      </c>
      <c r="AK112" s="33">
        <v>482.56931311222615</v>
      </c>
      <c r="AL112" s="33">
        <v>68.113765207643922</v>
      </c>
      <c r="AM112" s="33">
        <v>69.997703725628938</v>
      </c>
      <c r="AN112" s="33">
        <v>247.51141152037113</v>
      </c>
      <c r="AO112" s="33">
        <v>29.844018510153848</v>
      </c>
      <c r="AP112" s="33">
        <v>7325.8760727500885</v>
      </c>
      <c r="AQ112" s="33">
        <v>91.144032462316858</v>
      </c>
      <c r="AR112" s="33">
        <v>2.2073038351681444</v>
      </c>
      <c r="AS112" s="33">
        <v>0</v>
      </c>
      <c r="AT112" s="33">
        <v>75.058130019101981</v>
      </c>
      <c r="AU112" s="33">
        <v>9.0214127238595943</v>
      </c>
      <c r="AV112" s="33">
        <v>25.073654419048104</v>
      </c>
      <c r="AW112" s="33">
        <v>49.966043142169994</v>
      </c>
      <c r="AX112" s="33">
        <v>67.749002275171165</v>
      </c>
      <c r="AY112" s="33">
        <v>44.344732426399347</v>
      </c>
      <c r="AZ112" s="33">
        <v>38.783791910927562</v>
      </c>
      <c r="BA112" s="33">
        <v>0</v>
      </c>
      <c r="BB112" s="33">
        <v>81.563910964094688</v>
      </c>
      <c r="BC112" s="33">
        <v>0</v>
      </c>
      <c r="BD112" s="33">
        <v>2605.8066092876247</v>
      </c>
      <c r="BE112" s="33">
        <v>700.56241567648544</v>
      </c>
      <c r="BF112" s="33">
        <v>18.814455125208717</v>
      </c>
      <c r="BG112" s="33">
        <v>12.772886282554596</v>
      </c>
      <c r="BH112" s="33">
        <v>48.102531522804213</v>
      </c>
      <c r="BI112" s="33">
        <v>18.908270293911826</v>
      </c>
      <c r="BJ112" s="33">
        <v>137.40594921667906</v>
      </c>
      <c r="BK112" s="33">
        <v>63.733529550821856</v>
      </c>
      <c r="BL112" s="33">
        <v>17.159329494165746</v>
      </c>
      <c r="BM112" s="33">
        <v>318.75640937076332</v>
      </c>
      <c r="BN112" s="33">
        <v>35.753560064926681</v>
      </c>
      <c r="BO112" s="33">
        <v>146.73549816745813</v>
      </c>
      <c r="BP112" s="33">
        <v>14.879924870425802</v>
      </c>
      <c r="BQ112" s="33">
        <v>297.53889146421051</v>
      </c>
      <c r="BR112" s="33">
        <v>283.45001058270805</v>
      </c>
      <c r="BS112" s="33">
        <v>58.750311675022274</v>
      </c>
      <c r="BT112" s="33">
        <v>360.8184619198737</v>
      </c>
      <c r="BU112" s="33">
        <v>258.81372259377201</v>
      </c>
      <c r="BV112" s="33">
        <v>59.460343302773225</v>
      </c>
      <c r="BW112" s="33">
        <v>127.86100355748808</v>
      </c>
      <c r="BX112" s="33">
        <v>116.05184619102874</v>
      </c>
      <c r="BY112" s="33">
        <v>635.92845320276513</v>
      </c>
      <c r="BZ112" s="33">
        <v>99.080128142712624</v>
      </c>
      <c r="CA112" s="33">
        <v>65.543526883837046</v>
      </c>
      <c r="CB112" s="33">
        <v>6.0429782303660238</v>
      </c>
      <c r="CC112" s="33">
        <v>8.6662109437103982</v>
      </c>
      <c r="CD112" s="33">
        <v>28.28760433138002</v>
      </c>
      <c r="CE112" s="33">
        <v>55.015079576910011</v>
      </c>
      <c r="CF112" s="33">
        <v>480.61353348419937</v>
      </c>
      <c r="CG112" s="33">
        <v>293.16420311973468</v>
      </c>
      <c r="CH112" s="33">
        <v>34.463108494731131</v>
      </c>
      <c r="CI112" s="33">
        <v>10111.123263185526</v>
      </c>
      <c r="CJ112" s="33">
        <v>441.38214017372769</v>
      </c>
      <c r="CK112" s="33">
        <v>707.61528142487634</v>
      </c>
      <c r="CL112" s="33">
        <v>0</v>
      </c>
      <c r="CM112" s="33">
        <v>722.3592224433354</v>
      </c>
      <c r="CN112" s="33">
        <v>151.01492091059319</v>
      </c>
      <c r="CO112" s="33">
        <v>0</v>
      </c>
      <c r="CP112" s="33">
        <v>76.325047242333525</v>
      </c>
      <c r="CQ112" s="33">
        <v>14.5675014915904</v>
      </c>
      <c r="CR112" s="33">
        <v>907.72041496716804</v>
      </c>
      <c r="CS112" s="33">
        <v>57798.953358323291</v>
      </c>
      <c r="CT112" s="33">
        <v>49.883895204790434</v>
      </c>
      <c r="CU112" s="33">
        <v>797.51558878961305</v>
      </c>
      <c r="CV112" s="33">
        <v>46607.684758921096</v>
      </c>
      <c r="CW112" s="33">
        <v>63462.382170897828</v>
      </c>
      <c r="CX112" s="33">
        <v>8704.1574823355695</v>
      </c>
      <c r="CY112" s="33">
        <v>42505.980607119796</v>
      </c>
      <c r="CZ112" s="33">
        <v>11.005163339047362</v>
      </c>
      <c r="DA112" s="33">
        <v>141.55852067257189</v>
      </c>
      <c r="DB112" s="33">
        <v>71.983580550880134</v>
      </c>
      <c r="DC112" s="33">
        <v>41921.779327929922</v>
      </c>
      <c r="DD112" s="33">
        <v>49040.385098850071</v>
      </c>
      <c r="DE112" s="33">
        <v>58.597687217261523</v>
      </c>
      <c r="DF112" s="33">
        <v>0</v>
      </c>
      <c r="DG112" s="33">
        <v>46.337232430977274</v>
      </c>
      <c r="DH112" s="33">
        <v>179.50000966556996</v>
      </c>
      <c r="DI112" s="33">
        <v>190.95974967497457</v>
      </c>
      <c r="DJ112" s="33">
        <v>43.535413402814577</v>
      </c>
      <c r="DK112" s="33">
        <v>170.30101399179503</v>
      </c>
      <c r="DL112" s="33">
        <v>8498.4699818834979</v>
      </c>
      <c r="DM112" s="33">
        <v>16.771748778945142</v>
      </c>
      <c r="DN112" s="33">
        <v>59.106644021442555</v>
      </c>
      <c r="DO112" s="33">
        <v>0</v>
      </c>
      <c r="DP112" s="69">
        <f t="shared" si="3"/>
        <v>355835.45274564362</v>
      </c>
      <c r="DQ112" s="33">
        <v>431972.96805216902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133.17237055642153</v>
      </c>
      <c r="FY112" s="33">
        <v>0</v>
      </c>
      <c r="FZ112" s="33">
        <v>910.39075107444467</v>
      </c>
      <c r="GA112" s="33">
        <v>0</v>
      </c>
      <c r="GB112" s="33">
        <v>210.96630000617026</v>
      </c>
      <c r="GC112" s="33">
        <v>0</v>
      </c>
      <c r="GD112" s="33">
        <v>0</v>
      </c>
      <c r="GE112" s="33">
        <v>0</v>
      </c>
      <c r="GF112" s="33">
        <v>5519.7027792824183</v>
      </c>
      <c r="GG112" s="44">
        <f t="shared" si="2"/>
        <v>794582.65299873205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71.490267864135049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2726.5507779362156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8.4688739627127259</v>
      </c>
      <c r="BJ113" s="33">
        <v>0</v>
      </c>
      <c r="BK113" s="33">
        <v>1.4316098031714088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8.5105186932154506</v>
      </c>
      <c r="CH113" s="33">
        <v>877.37448099157427</v>
      </c>
      <c r="CI113" s="33">
        <v>0</v>
      </c>
      <c r="CJ113" s="33">
        <v>0</v>
      </c>
      <c r="CK113" s="33">
        <v>0</v>
      </c>
      <c r="CL113" s="33">
        <v>7.4675747941746158</v>
      </c>
      <c r="CM113" s="33">
        <v>0</v>
      </c>
      <c r="CN113" s="33">
        <v>0</v>
      </c>
      <c r="CO113" s="33">
        <v>-1.3083815383842767</v>
      </c>
      <c r="CP113" s="33">
        <v>0</v>
      </c>
      <c r="CQ113" s="33">
        <v>779.90423684833229</v>
      </c>
      <c r="CR113" s="33">
        <v>0</v>
      </c>
      <c r="CS113" s="33">
        <v>27700.767518530636</v>
      </c>
      <c r="CT113" s="33">
        <v>5616.1742594404141</v>
      </c>
      <c r="CU113" s="33">
        <v>0</v>
      </c>
      <c r="CV113" s="33">
        <v>107.79403876975725</v>
      </c>
      <c r="CW113" s="33">
        <v>4316.0499319695382</v>
      </c>
      <c r="CX113" s="33">
        <v>3016.1830165770834</v>
      </c>
      <c r="CY113" s="33">
        <v>427.07491698068861</v>
      </c>
      <c r="CZ113" s="33">
        <v>0</v>
      </c>
      <c r="DA113" s="33">
        <v>10057.31527347046</v>
      </c>
      <c r="DB113" s="33">
        <v>2740.0037381114248</v>
      </c>
      <c r="DC113" s="33">
        <v>531.2460872473581</v>
      </c>
      <c r="DD113" s="33">
        <v>7798.1429047107213</v>
      </c>
      <c r="DE113" s="33">
        <v>0</v>
      </c>
      <c r="DF113" s="33">
        <v>0</v>
      </c>
      <c r="DG113" s="33">
        <v>5405.7420056702795</v>
      </c>
      <c r="DH113" s="33">
        <v>0</v>
      </c>
      <c r="DI113" s="33">
        <v>0</v>
      </c>
      <c r="DJ113" s="33">
        <v>992.50534278576845</v>
      </c>
      <c r="DK113" s="33">
        <v>47.773202721886051</v>
      </c>
      <c r="DL113" s="33">
        <v>2127.8371237191677</v>
      </c>
      <c r="DM113" s="33">
        <v>0</v>
      </c>
      <c r="DN113" s="33">
        <v>0</v>
      </c>
      <c r="DO113" s="33">
        <v>0</v>
      </c>
      <c r="DP113" s="69">
        <f t="shared" si="3"/>
        <v>75364.499320060335</v>
      </c>
      <c r="DQ113" s="33">
        <v>367187.77643343923</v>
      </c>
      <c r="DR113" s="33">
        <v>0</v>
      </c>
      <c r="DS113" s="33">
        <v>0</v>
      </c>
      <c r="DT113" s="33">
        <v>591579.25569341157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4940.0359305160482</v>
      </c>
      <c r="EZ113" s="33">
        <v>3403988.1123641031</v>
      </c>
      <c r="FA113" s="33">
        <v>0</v>
      </c>
      <c r="FB113" s="33">
        <v>0</v>
      </c>
      <c r="FC113" s="33">
        <v>0</v>
      </c>
      <c r="FD113" s="33">
        <v>0</v>
      </c>
      <c r="FE113" s="33">
        <v>18142.087705114198</v>
      </c>
      <c r="FF113" s="33">
        <v>0</v>
      </c>
      <c r="FG113" s="33">
        <v>41734.763651037261</v>
      </c>
      <c r="FH113" s="33">
        <v>556759.18964262167</v>
      </c>
      <c r="FI113" s="33">
        <v>19.808845458202697</v>
      </c>
      <c r="FJ113" s="33">
        <v>0</v>
      </c>
      <c r="FK113" s="33">
        <v>343.59722317332097</v>
      </c>
      <c r="FL113" s="33">
        <v>0</v>
      </c>
      <c r="FM113" s="33">
        <v>0</v>
      </c>
      <c r="FN113" s="33">
        <v>0</v>
      </c>
      <c r="FO113" s="33">
        <v>54223.265681997269</v>
      </c>
      <c r="FP113" s="33">
        <v>0</v>
      </c>
      <c r="FQ113" s="33">
        <v>2.2478705334208762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641699.41957104113</v>
      </c>
      <c r="GA113" s="33">
        <v>0</v>
      </c>
      <c r="GB113" s="33">
        <v>2203.5083288557134</v>
      </c>
      <c r="GC113" s="33">
        <v>0</v>
      </c>
      <c r="GD113" s="33">
        <v>0</v>
      </c>
      <c r="GE113" s="33">
        <v>0</v>
      </c>
      <c r="GF113" s="33">
        <v>13327.087895586805</v>
      </c>
      <c r="GG113" s="44">
        <f t="shared" si="2"/>
        <v>5771514.6561569497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9.7327261122528625</v>
      </c>
      <c r="D114" s="33">
        <v>0</v>
      </c>
      <c r="E114" s="33">
        <v>7.8036217135468506</v>
      </c>
      <c r="F114" s="33">
        <v>2.8791169554934504</v>
      </c>
      <c r="G114" s="33">
        <v>0</v>
      </c>
      <c r="H114" s="33">
        <v>0</v>
      </c>
      <c r="I114" s="33">
        <v>2.6123988290917866</v>
      </c>
      <c r="J114" s="33">
        <v>0</v>
      </c>
      <c r="K114" s="33">
        <v>1.6873609997317556</v>
      </c>
      <c r="L114" s="33">
        <v>45.946833175159483</v>
      </c>
      <c r="M114" s="33">
        <v>57.495203887944626</v>
      </c>
      <c r="N114" s="33">
        <v>2.9066346790725714</v>
      </c>
      <c r="O114" s="33">
        <v>9.8811098462191058</v>
      </c>
      <c r="P114" s="33">
        <v>0</v>
      </c>
      <c r="Q114" s="33">
        <v>1.1063307729841385</v>
      </c>
      <c r="R114" s="33">
        <v>2.9981018507029509</v>
      </c>
      <c r="S114" s="33">
        <v>0</v>
      </c>
      <c r="T114" s="33">
        <v>10.809023121348918</v>
      </c>
      <c r="U114" s="33">
        <v>1.571283550330524</v>
      </c>
      <c r="V114" s="33">
        <v>0</v>
      </c>
      <c r="W114" s="33">
        <v>30.216241908743456</v>
      </c>
      <c r="X114" s="33">
        <v>63.598768155803405</v>
      </c>
      <c r="Y114" s="33">
        <v>170.67772257744153</v>
      </c>
      <c r="Z114" s="33">
        <v>33.173893458829184</v>
      </c>
      <c r="AA114" s="33">
        <v>3.5490815237414837</v>
      </c>
      <c r="AB114" s="33">
        <v>15.812461021573618</v>
      </c>
      <c r="AC114" s="33">
        <v>2.2782630941456627</v>
      </c>
      <c r="AD114" s="33">
        <v>19.164371470788286</v>
      </c>
      <c r="AE114" s="33">
        <v>10.91997967670086</v>
      </c>
      <c r="AF114" s="33">
        <v>10.098378812458868</v>
      </c>
      <c r="AG114" s="33">
        <v>4.514140316677989</v>
      </c>
      <c r="AH114" s="33">
        <v>3.3334754080775366</v>
      </c>
      <c r="AI114" s="33">
        <v>7.8443207248619595</v>
      </c>
      <c r="AJ114" s="33">
        <v>66.746813134607862</v>
      </c>
      <c r="AK114" s="33">
        <v>35.173028107054868</v>
      </c>
      <c r="AL114" s="33">
        <v>7.1297932299716837</v>
      </c>
      <c r="AM114" s="33">
        <v>4.4199101376738197</v>
      </c>
      <c r="AN114" s="33">
        <v>20.814229678385804</v>
      </c>
      <c r="AO114" s="33">
        <v>3.9404110945889883</v>
      </c>
      <c r="AP114" s="33">
        <v>182.61528379749535</v>
      </c>
      <c r="AQ114" s="33">
        <v>8.8336379633529312</v>
      </c>
      <c r="AR114" s="33">
        <v>2.3540826753066608</v>
      </c>
      <c r="AS114" s="33">
        <v>0</v>
      </c>
      <c r="AT114" s="33">
        <v>1.2874774356166001</v>
      </c>
      <c r="AU114" s="33">
        <v>0</v>
      </c>
      <c r="AV114" s="33">
        <v>1.2353888103491464</v>
      </c>
      <c r="AW114" s="33">
        <v>1.2093404325355304</v>
      </c>
      <c r="AX114" s="33">
        <v>2.0550813897659079</v>
      </c>
      <c r="AY114" s="33">
        <v>0</v>
      </c>
      <c r="AZ114" s="33">
        <v>0</v>
      </c>
      <c r="BA114" s="33">
        <v>0</v>
      </c>
      <c r="BB114" s="33">
        <v>1.3973829234154553</v>
      </c>
      <c r="BC114" s="33">
        <v>0</v>
      </c>
      <c r="BD114" s="33">
        <v>432.54582979406507</v>
      </c>
      <c r="BE114" s="33">
        <v>39.869756236242694</v>
      </c>
      <c r="BF114" s="33">
        <v>1.5671464534531196</v>
      </c>
      <c r="BG114" s="33">
        <v>0</v>
      </c>
      <c r="BH114" s="33">
        <v>4.1622758776884528</v>
      </c>
      <c r="BI114" s="33">
        <v>0</v>
      </c>
      <c r="BJ114" s="33">
        <v>5.9536755389845677</v>
      </c>
      <c r="BK114" s="33">
        <v>2.0709273571067666</v>
      </c>
      <c r="BL114" s="33">
        <v>2.1169188838378563</v>
      </c>
      <c r="BM114" s="33">
        <v>49.796127839816691</v>
      </c>
      <c r="BN114" s="33">
        <v>17.923685942303646</v>
      </c>
      <c r="BO114" s="33">
        <v>10.007955816142712</v>
      </c>
      <c r="BP114" s="33">
        <v>2.8687036753689346</v>
      </c>
      <c r="BQ114" s="33">
        <v>76.252672111038592</v>
      </c>
      <c r="BR114" s="33">
        <v>154.54582085464585</v>
      </c>
      <c r="BS114" s="33">
        <v>7.5125137464109173</v>
      </c>
      <c r="BT114" s="33">
        <v>70.588889386154534</v>
      </c>
      <c r="BU114" s="33">
        <v>30.427472392568902</v>
      </c>
      <c r="BV114" s="33">
        <v>1.3597543819847926</v>
      </c>
      <c r="BW114" s="33">
        <v>31.290779254180993</v>
      </c>
      <c r="BX114" s="33">
        <v>8.6065110775955915</v>
      </c>
      <c r="BY114" s="33">
        <v>19.023068597316851</v>
      </c>
      <c r="BZ114" s="33">
        <v>1.6256583154736792</v>
      </c>
      <c r="CA114" s="33">
        <v>0</v>
      </c>
      <c r="CB114" s="33">
        <v>0</v>
      </c>
      <c r="CC114" s="33">
        <v>0</v>
      </c>
      <c r="CD114" s="33">
        <v>0</v>
      </c>
      <c r="CE114" s="33">
        <v>1.1475038763799055</v>
      </c>
      <c r="CF114" s="33">
        <v>66.967797414561616</v>
      </c>
      <c r="CG114" s="33">
        <v>33.924295967724831</v>
      </c>
      <c r="CH114" s="33">
        <v>2.2998582428084449</v>
      </c>
      <c r="CI114" s="33">
        <v>0</v>
      </c>
      <c r="CJ114" s="33">
        <v>97.155458574248271</v>
      </c>
      <c r="CK114" s="33">
        <v>62.994343449097272</v>
      </c>
      <c r="CL114" s="33">
        <v>0</v>
      </c>
      <c r="CM114" s="33">
        <v>167.52082009133306</v>
      </c>
      <c r="CN114" s="33">
        <v>18.859461378003154</v>
      </c>
      <c r="CO114" s="33">
        <v>0</v>
      </c>
      <c r="CP114" s="33">
        <v>9.2378599097870335</v>
      </c>
      <c r="CQ114" s="33">
        <v>0</v>
      </c>
      <c r="CR114" s="33">
        <v>83.54995049499766</v>
      </c>
      <c r="CS114" s="33">
        <v>18.535789625558419</v>
      </c>
      <c r="CT114" s="33">
        <v>2.2245444638944556</v>
      </c>
      <c r="CU114" s="33">
        <v>0</v>
      </c>
      <c r="CV114" s="33">
        <v>1.9264019842268576</v>
      </c>
      <c r="CW114" s="33">
        <v>3.0330393493171903</v>
      </c>
      <c r="CX114" s="33">
        <v>1.7635813238065987</v>
      </c>
      <c r="CY114" s="33">
        <v>0</v>
      </c>
      <c r="CZ114" s="33">
        <v>0</v>
      </c>
      <c r="DA114" s="33">
        <v>0</v>
      </c>
      <c r="DB114" s="33">
        <v>1.0300610053170778</v>
      </c>
      <c r="DC114" s="33">
        <v>0</v>
      </c>
      <c r="DD114" s="33">
        <v>0</v>
      </c>
      <c r="DE114" s="33">
        <v>15.308380556077251</v>
      </c>
      <c r="DF114" s="33">
        <v>0</v>
      </c>
      <c r="DG114" s="33">
        <v>0</v>
      </c>
      <c r="DH114" s="33">
        <v>117.33031135335746</v>
      </c>
      <c r="DI114" s="33">
        <v>74.859486333698584</v>
      </c>
      <c r="DJ114" s="33">
        <v>0</v>
      </c>
      <c r="DK114" s="33">
        <v>33.723567445299345</v>
      </c>
      <c r="DL114" s="33">
        <v>5.4449084049840977</v>
      </c>
      <c r="DM114" s="33">
        <v>0</v>
      </c>
      <c r="DN114" s="33">
        <v>0</v>
      </c>
      <c r="DO114" s="33">
        <v>0</v>
      </c>
      <c r="DP114" s="69">
        <f t="shared" si="3"/>
        <v>2660.7762692307028</v>
      </c>
      <c r="DQ114" s="33">
        <v>1724034.2400210029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808.77200879014003</v>
      </c>
      <c r="FY114" s="33">
        <v>0</v>
      </c>
      <c r="FZ114" s="33">
        <v>2166.7756346881492</v>
      </c>
      <c r="GA114" s="33">
        <v>0</v>
      </c>
      <c r="GB114" s="33">
        <v>892.4052940432631</v>
      </c>
      <c r="GC114" s="33">
        <v>0</v>
      </c>
      <c r="GD114" s="33">
        <v>0</v>
      </c>
      <c r="GE114" s="33">
        <v>0</v>
      </c>
      <c r="GF114" s="33">
        <v>20436.5880590548</v>
      </c>
      <c r="GG114" s="44">
        <f t="shared" si="2"/>
        <v>1750999.5572868099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24.589253897224676</v>
      </c>
      <c r="D115" s="33">
        <v>2.5960483423990146</v>
      </c>
      <c r="E115" s="33">
        <v>7.3508449088353744</v>
      </c>
      <c r="F115" s="33">
        <v>45.284906867044576</v>
      </c>
      <c r="G115" s="33">
        <v>4.5264464916783034</v>
      </c>
      <c r="H115" s="33">
        <v>0</v>
      </c>
      <c r="I115" s="33">
        <v>14.48824892026094</v>
      </c>
      <c r="J115" s="33">
        <v>6.0751721680422008</v>
      </c>
      <c r="K115" s="33">
        <v>9.3591132773586683</v>
      </c>
      <c r="L115" s="33">
        <v>17.37465393000091</v>
      </c>
      <c r="M115" s="33">
        <v>45.331929570422389</v>
      </c>
      <c r="N115" s="33">
        <v>23.702036923362233</v>
      </c>
      <c r="O115" s="33">
        <v>9.8849905207156983</v>
      </c>
      <c r="P115" s="33">
        <v>4.9917724624902178</v>
      </c>
      <c r="Q115" s="33">
        <v>6.6815437050746613</v>
      </c>
      <c r="R115" s="33">
        <v>5.1479533949218652</v>
      </c>
      <c r="S115" s="33">
        <v>11.354195955020824</v>
      </c>
      <c r="T115" s="33">
        <v>23.504368491320317</v>
      </c>
      <c r="U115" s="33">
        <v>8.327343413019765</v>
      </c>
      <c r="V115" s="33">
        <v>3.2209803545721587</v>
      </c>
      <c r="W115" s="33">
        <v>15.052784099262301</v>
      </c>
      <c r="X115" s="33">
        <v>47.755293266236549</v>
      </c>
      <c r="Y115" s="33">
        <v>70.35881338854378</v>
      </c>
      <c r="Z115" s="33">
        <v>36.585489713088812</v>
      </c>
      <c r="AA115" s="33">
        <v>6.5265203785767323</v>
      </c>
      <c r="AB115" s="33">
        <v>29.12144291858008</v>
      </c>
      <c r="AC115" s="33">
        <v>14.592541888284449</v>
      </c>
      <c r="AD115" s="33">
        <v>31.169169259972318</v>
      </c>
      <c r="AE115" s="33">
        <v>32.016723819581031</v>
      </c>
      <c r="AF115" s="33">
        <v>9.8916708101021769</v>
      </c>
      <c r="AG115" s="33">
        <v>3.9054769076105589</v>
      </c>
      <c r="AH115" s="33">
        <v>3.2985082999560129</v>
      </c>
      <c r="AI115" s="33">
        <v>9.0973029746616021</v>
      </c>
      <c r="AJ115" s="33">
        <v>38.591646028135393</v>
      </c>
      <c r="AK115" s="33">
        <v>55.465757452177876</v>
      </c>
      <c r="AL115" s="33">
        <v>6.5420207554207455</v>
      </c>
      <c r="AM115" s="33">
        <v>8.0160957734648282</v>
      </c>
      <c r="AN115" s="33">
        <v>29.030459093600072</v>
      </c>
      <c r="AO115" s="33">
        <v>3.7188060964965048</v>
      </c>
      <c r="AP115" s="33">
        <v>324.433581547796</v>
      </c>
      <c r="AQ115" s="33">
        <v>10.30619675990345</v>
      </c>
      <c r="AR115" s="33">
        <v>0</v>
      </c>
      <c r="AS115" s="33">
        <v>2.2647176216862452</v>
      </c>
      <c r="AT115" s="33">
        <v>12.067568397554505</v>
      </c>
      <c r="AU115" s="33">
        <v>1.3238610284761931</v>
      </c>
      <c r="AV115" s="33">
        <v>4.2301550990423715</v>
      </c>
      <c r="AW115" s="33">
        <v>9.3105966800243909</v>
      </c>
      <c r="AX115" s="33">
        <v>8.8547790172829597</v>
      </c>
      <c r="AY115" s="33">
        <v>7.2201348250438695</v>
      </c>
      <c r="AZ115" s="33">
        <v>6.0745334710094516</v>
      </c>
      <c r="BA115" s="33">
        <v>0</v>
      </c>
      <c r="BB115" s="33">
        <v>15.262131206057319</v>
      </c>
      <c r="BC115" s="33">
        <v>8.4455077851333407</v>
      </c>
      <c r="BD115" s="33">
        <v>10936.564276919662</v>
      </c>
      <c r="BE115" s="33">
        <v>1234.8063330356608</v>
      </c>
      <c r="BF115" s="33">
        <v>2.7951587107335563</v>
      </c>
      <c r="BG115" s="33">
        <v>2.3496812857308016</v>
      </c>
      <c r="BH115" s="33">
        <v>6.5034425258207698</v>
      </c>
      <c r="BI115" s="33">
        <v>3.4339734075626747</v>
      </c>
      <c r="BJ115" s="33">
        <v>8.8327601612299116</v>
      </c>
      <c r="BK115" s="33">
        <v>11.460220567991019</v>
      </c>
      <c r="BL115" s="33">
        <v>1.8677301814953564</v>
      </c>
      <c r="BM115" s="33">
        <v>18.261269745055674</v>
      </c>
      <c r="BN115" s="33">
        <v>3.9347495746549135</v>
      </c>
      <c r="BO115" s="33">
        <v>15.221556879935086</v>
      </c>
      <c r="BP115" s="33">
        <v>359.59809446779281</v>
      </c>
      <c r="BQ115" s="33">
        <v>15189.746094076087</v>
      </c>
      <c r="BR115" s="33">
        <v>6575.3546378545543</v>
      </c>
      <c r="BS115" s="33">
        <v>7.572763667265316</v>
      </c>
      <c r="BT115" s="33">
        <v>5694.980736421704</v>
      </c>
      <c r="BU115" s="33">
        <v>2681.681937513149</v>
      </c>
      <c r="BV115" s="33">
        <v>690.72677194541188</v>
      </c>
      <c r="BW115" s="33">
        <v>7.3115869037746997</v>
      </c>
      <c r="BX115" s="33">
        <v>16.300172882624114</v>
      </c>
      <c r="BY115" s="33">
        <v>50.285134544877899</v>
      </c>
      <c r="BZ115" s="33">
        <v>12.160022552206845</v>
      </c>
      <c r="CA115" s="33">
        <v>12.07871124603359</v>
      </c>
      <c r="CB115" s="33">
        <v>0</v>
      </c>
      <c r="CC115" s="33">
        <v>0</v>
      </c>
      <c r="CD115" s="33">
        <v>1436.3437783865745</v>
      </c>
      <c r="CE115" s="33">
        <v>2936.3141151067134</v>
      </c>
      <c r="CF115" s="33">
        <v>2706.9393633354425</v>
      </c>
      <c r="CG115" s="33">
        <v>12841.196090294578</v>
      </c>
      <c r="CH115" s="33">
        <v>6.0791286929255914</v>
      </c>
      <c r="CI115" s="33">
        <v>0</v>
      </c>
      <c r="CJ115" s="33">
        <v>2773.7857666894511</v>
      </c>
      <c r="CK115" s="33">
        <v>37.533690071535361</v>
      </c>
      <c r="CL115" s="33">
        <v>3.0291557337981798</v>
      </c>
      <c r="CM115" s="33">
        <v>3860.0983891089941</v>
      </c>
      <c r="CN115" s="33">
        <v>8.2744562951702836</v>
      </c>
      <c r="CO115" s="33">
        <v>0</v>
      </c>
      <c r="CP115" s="33">
        <v>3.9650080684474696</v>
      </c>
      <c r="CQ115" s="33">
        <v>2.6874083258907828</v>
      </c>
      <c r="CR115" s="33">
        <v>5135.7631451038342</v>
      </c>
      <c r="CS115" s="33">
        <v>3234.192593628974</v>
      </c>
      <c r="CT115" s="33">
        <v>7.961751818625963</v>
      </c>
      <c r="CU115" s="33">
        <v>594.93245926990016</v>
      </c>
      <c r="CV115" s="33">
        <v>1911.1074026204312</v>
      </c>
      <c r="CW115" s="33">
        <v>3807.4360327394643</v>
      </c>
      <c r="CX115" s="33">
        <v>1018.0444359308369</v>
      </c>
      <c r="CY115" s="33">
        <v>1273.5116640204601</v>
      </c>
      <c r="CZ115" s="33">
        <v>1.9045903659731298</v>
      </c>
      <c r="DA115" s="33">
        <v>27.322992099970957</v>
      </c>
      <c r="DB115" s="33">
        <v>12.934235821727652</v>
      </c>
      <c r="DC115" s="33">
        <v>5792.1840032621112</v>
      </c>
      <c r="DD115" s="33">
        <v>13841.954424609621</v>
      </c>
      <c r="DE115" s="33">
        <v>219.93316878868896</v>
      </c>
      <c r="DF115" s="33">
        <v>0</v>
      </c>
      <c r="DG115" s="33">
        <v>8.57990477585032</v>
      </c>
      <c r="DH115" s="33">
        <v>17483.771208257825</v>
      </c>
      <c r="DI115" s="33">
        <v>23162.780983834229</v>
      </c>
      <c r="DJ115" s="33">
        <v>3005.9993715352584</v>
      </c>
      <c r="DK115" s="33">
        <v>3469.0720528100869</v>
      </c>
      <c r="DL115" s="33">
        <v>4781.1668688068039</v>
      </c>
      <c r="DM115" s="33">
        <v>3.0559573032153122</v>
      </c>
      <c r="DN115" s="33">
        <v>11.65693207698294</v>
      </c>
      <c r="DO115" s="33">
        <v>0</v>
      </c>
      <c r="DP115" s="69">
        <f t="shared" si="3"/>
        <v>160099.66243661792</v>
      </c>
      <c r="DQ115" s="33">
        <v>1222872.9094236328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600.99153667697976</v>
      </c>
      <c r="FY115" s="33">
        <v>0</v>
      </c>
      <c r="FZ115" s="33">
        <v>855.86232897391699</v>
      </c>
      <c r="GA115" s="33">
        <v>0</v>
      </c>
      <c r="GB115" s="33">
        <v>834.32673540270264</v>
      </c>
      <c r="GC115" s="33">
        <v>0</v>
      </c>
      <c r="GD115" s="33">
        <v>0</v>
      </c>
      <c r="GE115" s="33">
        <v>0</v>
      </c>
      <c r="GF115" s="33">
        <v>239466.61979569506</v>
      </c>
      <c r="GG115" s="44">
        <f t="shared" si="2"/>
        <v>1624730.3722569994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14.200068670661608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541.57313208450819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1.5024332898738841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3.2818864436866022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2.5564711276560383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154.91190690225616</v>
      </c>
      <c r="CR116" s="33">
        <v>0</v>
      </c>
      <c r="CS116" s="33">
        <v>1309.0010099496506</v>
      </c>
      <c r="CT116" s="33">
        <v>178.32813612450914</v>
      </c>
      <c r="CU116" s="33">
        <v>0</v>
      </c>
      <c r="CV116" s="33">
        <v>21.411064730202511</v>
      </c>
      <c r="CW116" s="33">
        <v>857.29438776824884</v>
      </c>
      <c r="CX116" s="33">
        <v>0</v>
      </c>
      <c r="CY116" s="33">
        <v>5.2731946668794425</v>
      </c>
      <c r="CZ116" s="33">
        <v>0</v>
      </c>
      <c r="DA116" s="33">
        <v>142.07409588917272</v>
      </c>
      <c r="DB116" s="33">
        <v>4.5665814053532063</v>
      </c>
      <c r="DC116" s="33">
        <v>105.52108902808124</v>
      </c>
      <c r="DD116" s="33">
        <v>1540.8502118306951</v>
      </c>
      <c r="DE116" s="33">
        <v>1.9718933402798433</v>
      </c>
      <c r="DF116" s="33">
        <v>0</v>
      </c>
      <c r="DG116" s="33">
        <v>128.4486756493192</v>
      </c>
      <c r="DH116" s="33">
        <v>0</v>
      </c>
      <c r="DI116" s="33">
        <v>0</v>
      </c>
      <c r="DJ116" s="33">
        <v>197.14073599977212</v>
      </c>
      <c r="DK116" s="33">
        <v>9.4891623648335468</v>
      </c>
      <c r="DL116" s="33">
        <v>2.5560528606461852</v>
      </c>
      <c r="DM116" s="33">
        <v>0</v>
      </c>
      <c r="DN116" s="33">
        <v>0</v>
      </c>
      <c r="DO116" s="33">
        <v>0</v>
      </c>
      <c r="DP116" s="69">
        <f t="shared" si="3"/>
        <v>5221.952190126287</v>
      </c>
      <c r="DQ116" s="33">
        <v>533411.81380274077</v>
      </c>
      <c r="DR116" s="33">
        <v>0</v>
      </c>
      <c r="DS116" s="33">
        <v>1375008.9050658394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1126880.839582786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42.560803335990045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3082.0146396420669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3043648.0860844706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742.93535022687763</v>
      </c>
      <c r="D117" s="33">
        <v>169.73110373306901</v>
      </c>
      <c r="E117" s="33">
        <v>3038.1382874538222</v>
      </c>
      <c r="F117" s="33">
        <v>1478.4695889569236</v>
      </c>
      <c r="G117" s="33">
        <v>165.51578577228386</v>
      </c>
      <c r="H117" s="33">
        <v>11.924857315271185</v>
      </c>
      <c r="I117" s="33">
        <v>517.58559501080492</v>
      </c>
      <c r="J117" s="33">
        <v>228.81479923904135</v>
      </c>
      <c r="K117" s="33">
        <v>344.16169154970402</v>
      </c>
      <c r="L117" s="33">
        <v>384.09294186523243</v>
      </c>
      <c r="M117" s="33">
        <v>1236.5374306244476</v>
      </c>
      <c r="N117" s="33">
        <v>833.16874455769255</v>
      </c>
      <c r="O117" s="33">
        <v>318.62770196870821</v>
      </c>
      <c r="P117" s="33">
        <v>170.02123945362294</v>
      </c>
      <c r="Q117" s="33">
        <v>246.82770709526849</v>
      </c>
      <c r="R117" s="33">
        <v>144.52273134561227</v>
      </c>
      <c r="S117" s="33">
        <v>427.441705769294</v>
      </c>
      <c r="T117" s="33">
        <v>643.82782779626427</v>
      </c>
      <c r="U117" s="33">
        <v>293.37405800201634</v>
      </c>
      <c r="V117" s="33">
        <v>121.67230149432542</v>
      </c>
      <c r="W117" s="33">
        <v>414.20574230987393</v>
      </c>
      <c r="X117" s="33">
        <v>977.87342719472042</v>
      </c>
      <c r="Y117" s="33">
        <v>1097.8525797921759</v>
      </c>
      <c r="Z117" s="33">
        <v>944.49381153695867</v>
      </c>
      <c r="AA117" s="33">
        <v>201.95489360116991</v>
      </c>
      <c r="AB117" s="33">
        <v>915.6892660668467</v>
      </c>
      <c r="AC117" s="33">
        <v>419.38980854769852</v>
      </c>
      <c r="AD117" s="33">
        <v>998.2570129153263</v>
      </c>
      <c r="AE117" s="33">
        <v>986.4044787446885</v>
      </c>
      <c r="AF117" s="33">
        <v>309.65575335422193</v>
      </c>
      <c r="AG117" s="33">
        <v>113.32510769064838</v>
      </c>
      <c r="AH117" s="33">
        <v>98.943443093047378</v>
      </c>
      <c r="AI117" s="33">
        <v>257.72605595171166</v>
      </c>
      <c r="AJ117" s="33">
        <v>828.10757608623476</v>
      </c>
      <c r="AK117" s="33">
        <v>1704.7216789342679</v>
      </c>
      <c r="AL117" s="33">
        <v>176.98841719154777</v>
      </c>
      <c r="AM117" s="33">
        <v>245.37064675901959</v>
      </c>
      <c r="AN117" s="33">
        <v>903.1549623973691</v>
      </c>
      <c r="AO117" s="33">
        <v>121.55635218416016</v>
      </c>
      <c r="AP117" s="33">
        <v>726.23600548480772</v>
      </c>
      <c r="AQ117" s="33">
        <v>313.53130559408226</v>
      </c>
      <c r="AR117" s="33">
        <v>14.520808781956756</v>
      </c>
      <c r="AS117" s="33">
        <v>86.833494724902636</v>
      </c>
      <c r="AT117" s="33">
        <v>433.37228648467635</v>
      </c>
      <c r="AU117" s="33">
        <v>45.86685233284237</v>
      </c>
      <c r="AV117" s="33">
        <v>154.5475792806964</v>
      </c>
      <c r="AW117" s="33">
        <v>335.53255604321151</v>
      </c>
      <c r="AX117" s="33">
        <v>291.01437986178723</v>
      </c>
      <c r="AY117" s="33">
        <v>3019.6636778635971</v>
      </c>
      <c r="AZ117" s="33">
        <v>216.01805290835759</v>
      </c>
      <c r="BA117" s="33">
        <v>38.180943680749202</v>
      </c>
      <c r="BB117" s="33">
        <v>576.54445960449732</v>
      </c>
      <c r="BC117" s="33">
        <v>324.65327266870173</v>
      </c>
      <c r="BD117" s="33">
        <v>4413.6958284564726</v>
      </c>
      <c r="BE117" s="33">
        <v>3590.0084366293213</v>
      </c>
      <c r="BF117" s="33">
        <v>97.337995178226649</v>
      </c>
      <c r="BG117" s="33">
        <v>88.302688812901408</v>
      </c>
      <c r="BH117" s="33">
        <v>217.26267609671052</v>
      </c>
      <c r="BI117" s="33">
        <v>4453.8412730284117</v>
      </c>
      <c r="BJ117" s="33">
        <v>141.75382526969565</v>
      </c>
      <c r="BK117" s="33">
        <v>684.83068791269602</v>
      </c>
      <c r="BL117" s="33">
        <v>55.576049105998273</v>
      </c>
      <c r="BM117" s="33">
        <v>219.03329895531016</v>
      </c>
      <c r="BN117" s="33">
        <v>117.89667604884563</v>
      </c>
      <c r="BO117" s="33">
        <v>435.81582621582845</v>
      </c>
      <c r="BP117" s="33">
        <v>55.181982089493559</v>
      </c>
      <c r="BQ117" s="33">
        <v>109.13486840023585</v>
      </c>
      <c r="BR117" s="33">
        <v>28.218273454588676</v>
      </c>
      <c r="BS117" s="33">
        <v>247.69202235103501</v>
      </c>
      <c r="BT117" s="33">
        <v>966.18973786215236</v>
      </c>
      <c r="BU117" s="33">
        <v>201.75076388005161</v>
      </c>
      <c r="BV117" s="33">
        <v>366.90477063562815</v>
      </c>
      <c r="BW117" s="33">
        <v>87.212104301669839</v>
      </c>
      <c r="BX117" s="33">
        <v>554.78933893324734</v>
      </c>
      <c r="BY117" s="33">
        <v>1117.906663013305</v>
      </c>
      <c r="BZ117" s="33">
        <v>386.77928446496793</v>
      </c>
      <c r="CA117" s="33">
        <v>588.50868116790252</v>
      </c>
      <c r="CB117" s="33">
        <v>12.846238719270463</v>
      </c>
      <c r="CC117" s="33">
        <v>28.178572779775539</v>
      </c>
      <c r="CD117" s="33">
        <v>163.48465780895145</v>
      </c>
      <c r="CE117" s="33">
        <v>385.13740037343922</v>
      </c>
      <c r="CF117" s="33">
        <v>213.63896768545052</v>
      </c>
      <c r="CG117" s="33">
        <v>1298.0086252686601</v>
      </c>
      <c r="CH117" s="33">
        <v>225.72776998809746</v>
      </c>
      <c r="CI117" s="33">
        <v>89.992762241020515</v>
      </c>
      <c r="CJ117" s="33">
        <v>471.11341263137882</v>
      </c>
      <c r="CK117" s="33">
        <v>345.6668941169454</v>
      </c>
      <c r="CL117" s="33">
        <v>164.77955402147262</v>
      </c>
      <c r="CM117" s="33">
        <v>832.66466553621569</v>
      </c>
      <c r="CN117" s="33">
        <v>86.972862481576428</v>
      </c>
      <c r="CO117" s="33">
        <v>9.3750860824988536</v>
      </c>
      <c r="CP117" s="33">
        <v>33.320404822956377</v>
      </c>
      <c r="CQ117" s="33">
        <v>901.8978707011504</v>
      </c>
      <c r="CR117" s="33">
        <v>391.29740340271269</v>
      </c>
      <c r="CS117" s="33">
        <v>5695.1777840914438</v>
      </c>
      <c r="CT117" s="33">
        <v>1659.8049123573974</v>
      </c>
      <c r="CU117" s="33">
        <v>94.332444455991009</v>
      </c>
      <c r="CV117" s="33">
        <v>272.01540215836792</v>
      </c>
      <c r="CW117" s="33">
        <v>4667.9133824255714</v>
      </c>
      <c r="CX117" s="33">
        <v>98.605378501464727</v>
      </c>
      <c r="CY117" s="33">
        <v>580.81050559557605</v>
      </c>
      <c r="CZ117" s="33">
        <v>70.188333266760367</v>
      </c>
      <c r="DA117" s="33">
        <v>2689.9975417366682</v>
      </c>
      <c r="DB117" s="33">
        <v>801.55229637174989</v>
      </c>
      <c r="DC117" s="33">
        <v>28524.696064869611</v>
      </c>
      <c r="DD117" s="33">
        <v>33227.411213020685</v>
      </c>
      <c r="DE117" s="33">
        <v>37.134194221444552</v>
      </c>
      <c r="DF117" s="33">
        <v>0</v>
      </c>
      <c r="DG117" s="33">
        <v>1623.6365898430258</v>
      </c>
      <c r="DH117" s="33">
        <v>30.46341504984008</v>
      </c>
      <c r="DI117" s="33">
        <v>18.090604876755418</v>
      </c>
      <c r="DJ117" s="33">
        <v>1587.7946350906977</v>
      </c>
      <c r="DK117" s="33">
        <v>301.29101017156268</v>
      </c>
      <c r="DL117" s="33">
        <v>41376.156263005199</v>
      </c>
      <c r="DM117" s="33">
        <v>114.50541706242426</v>
      </c>
      <c r="DN117" s="33">
        <v>447.14547794809585</v>
      </c>
      <c r="DO117" s="33">
        <v>0</v>
      </c>
      <c r="DP117" s="69">
        <f t="shared" si="3"/>
        <v>178608.0279059434</v>
      </c>
      <c r="DQ117" s="33">
        <v>1115131.8393203092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33771.11874563562</v>
      </c>
      <c r="EZ117" s="33">
        <v>284765.01303271606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8.4234917096243489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300.34185464989963</v>
      </c>
      <c r="FY117" s="33">
        <v>0</v>
      </c>
      <c r="FZ117" s="33">
        <v>551.56199796372277</v>
      </c>
      <c r="GA117" s="33">
        <v>0</v>
      </c>
      <c r="GB117" s="33">
        <v>788.22109243392174</v>
      </c>
      <c r="GC117" s="33">
        <v>0</v>
      </c>
      <c r="GD117" s="33">
        <v>0</v>
      </c>
      <c r="GE117" s="33">
        <v>0</v>
      </c>
      <c r="GF117" s="33">
        <v>8584.3765908886671</v>
      </c>
      <c r="GG117" s="44">
        <f t="shared" si="2"/>
        <v>1622508.9240322502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30374.331264172113</v>
      </c>
      <c r="D118" s="33">
        <v>16508.639473480245</v>
      </c>
      <c r="E118" s="33">
        <v>3364.238665297783</v>
      </c>
      <c r="F118" s="33">
        <v>24.93368267957819</v>
      </c>
      <c r="G118" s="33">
        <v>19173.077402497092</v>
      </c>
      <c r="H118" s="33">
        <v>0</v>
      </c>
      <c r="I118" s="33">
        <v>116449.38814391918</v>
      </c>
      <c r="J118" s="33">
        <v>19302.321936602388</v>
      </c>
      <c r="K118" s="33">
        <v>43720.445514142739</v>
      </c>
      <c r="L118" s="33">
        <v>18730.428052702198</v>
      </c>
      <c r="M118" s="33">
        <v>66151.064624916005</v>
      </c>
      <c r="N118" s="33">
        <v>13106.109296150089</v>
      </c>
      <c r="O118" s="33">
        <v>12254.636794233631</v>
      </c>
      <c r="P118" s="33">
        <v>3695.4487448141163</v>
      </c>
      <c r="Q118" s="33">
        <v>39376.489710440386</v>
      </c>
      <c r="R118" s="33">
        <v>4365.0613136642587</v>
      </c>
      <c r="S118" s="33">
        <v>17787.658950579684</v>
      </c>
      <c r="T118" s="33">
        <v>44757.083788071766</v>
      </c>
      <c r="U118" s="33">
        <v>39536.040380482453</v>
      </c>
      <c r="V118" s="33">
        <v>33250.910801545739</v>
      </c>
      <c r="W118" s="33">
        <v>16050.490353056242</v>
      </c>
      <c r="X118" s="33">
        <v>26411.87031485144</v>
      </c>
      <c r="Y118" s="33">
        <v>34040.453128839079</v>
      </c>
      <c r="Z118" s="33">
        <v>40058.121962607642</v>
      </c>
      <c r="AA118" s="33">
        <v>5190.2387059988796</v>
      </c>
      <c r="AB118" s="33">
        <v>61368.647444413022</v>
      </c>
      <c r="AC118" s="33">
        <v>32966.990477657542</v>
      </c>
      <c r="AD118" s="33">
        <v>75156.254309540178</v>
      </c>
      <c r="AE118" s="33">
        <v>36000.75345793397</v>
      </c>
      <c r="AF118" s="33">
        <v>46393.506438655153</v>
      </c>
      <c r="AG118" s="33">
        <v>7278.4347582533319</v>
      </c>
      <c r="AH118" s="33">
        <v>6369.1013541548436</v>
      </c>
      <c r="AI118" s="33">
        <v>23767.557366680023</v>
      </c>
      <c r="AJ118" s="33">
        <v>45995.730286358266</v>
      </c>
      <c r="AK118" s="33">
        <v>79156.547541542983</v>
      </c>
      <c r="AL118" s="33">
        <v>14815.298308230731</v>
      </c>
      <c r="AM118" s="33">
        <v>25188.838047022313</v>
      </c>
      <c r="AN118" s="33">
        <v>64898.012740289996</v>
      </c>
      <c r="AO118" s="33">
        <v>18390.089096618725</v>
      </c>
      <c r="AP118" s="33">
        <v>19616.663472008378</v>
      </c>
      <c r="AQ118" s="33">
        <v>23604.124101369693</v>
      </c>
      <c r="AR118" s="33">
        <v>111.90649774596758</v>
      </c>
      <c r="AS118" s="33">
        <v>962.13702800206761</v>
      </c>
      <c r="AT118" s="33">
        <v>17502.51475866908</v>
      </c>
      <c r="AU118" s="33">
        <v>10697.270045533207</v>
      </c>
      <c r="AV118" s="33">
        <v>15668.747224979565</v>
      </c>
      <c r="AW118" s="33">
        <v>29651.139033977986</v>
      </c>
      <c r="AX118" s="33">
        <v>27194.552474291464</v>
      </c>
      <c r="AY118" s="33">
        <v>28733.299927694079</v>
      </c>
      <c r="AZ118" s="33">
        <v>33636.076579777182</v>
      </c>
      <c r="BA118" s="33">
        <v>0</v>
      </c>
      <c r="BB118" s="33">
        <v>32455.129954485681</v>
      </c>
      <c r="BC118" s="33">
        <v>46316.182360092775</v>
      </c>
      <c r="BD118" s="33">
        <v>308355.52224630991</v>
      </c>
      <c r="BE118" s="33">
        <v>203047.59615290773</v>
      </c>
      <c r="BF118" s="33">
        <v>10325.454566289209</v>
      </c>
      <c r="BG118" s="33">
        <v>10211.665391159122</v>
      </c>
      <c r="BH118" s="33">
        <v>48520.263244310838</v>
      </c>
      <c r="BI118" s="33">
        <v>29444.989274960477</v>
      </c>
      <c r="BJ118" s="33">
        <v>24163.915426649612</v>
      </c>
      <c r="BK118" s="33">
        <v>84408.59582451926</v>
      </c>
      <c r="BL118" s="33">
        <v>31943.939066127648</v>
      </c>
      <c r="BM118" s="33">
        <v>28577.156459020312</v>
      </c>
      <c r="BN118" s="33">
        <v>31014.85810494149</v>
      </c>
      <c r="BO118" s="33">
        <v>36528.485662739302</v>
      </c>
      <c r="BP118" s="33">
        <v>5153.2857466855075</v>
      </c>
      <c r="BQ118" s="33">
        <v>12160.37462895152</v>
      </c>
      <c r="BR118" s="33">
        <v>4024.4629877359616</v>
      </c>
      <c r="BS118" s="33">
        <v>63679.431160913955</v>
      </c>
      <c r="BT118" s="33">
        <v>79275.053889493138</v>
      </c>
      <c r="BU118" s="33">
        <v>16988.378547202083</v>
      </c>
      <c r="BV118" s="33">
        <v>126565.31875283938</v>
      </c>
      <c r="BW118" s="33">
        <v>35025.351328578297</v>
      </c>
      <c r="BX118" s="33">
        <v>99085.868687728813</v>
      </c>
      <c r="BY118" s="33">
        <v>32302.536064155349</v>
      </c>
      <c r="BZ118" s="33">
        <v>26052.17219462743</v>
      </c>
      <c r="CA118" s="33">
        <v>38412.881328494586</v>
      </c>
      <c r="CB118" s="33">
        <v>7461.86424293041</v>
      </c>
      <c r="CC118" s="33">
        <v>3704.1558990422004</v>
      </c>
      <c r="CD118" s="33">
        <v>19678.142698826883</v>
      </c>
      <c r="CE118" s="33">
        <v>38722.606177923859</v>
      </c>
      <c r="CF118" s="33">
        <v>19274.348082369401</v>
      </c>
      <c r="CG118" s="33">
        <v>146366.04971502066</v>
      </c>
      <c r="CH118" s="33">
        <v>7728.9734889516722</v>
      </c>
      <c r="CI118" s="33">
        <v>0</v>
      </c>
      <c r="CJ118" s="33">
        <v>38234.831775745806</v>
      </c>
      <c r="CK118" s="33">
        <v>32956.904381918852</v>
      </c>
      <c r="CL118" s="33">
        <v>14033.324872131352</v>
      </c>
      <c r="CM118" s="33">
        <v>52979.152805355981</v>
      </c>
      <c r="CN118" s="33">
        <v>7832.595594233002</v>
      </c>
      <c r="CO118" s="33">
        <v>4712.2036998115091</v>
      </c>
      <c r="CP118" s="33">
        <v>3053.2173034906164</v>
      </c>
      <c r="CQ118" s="33">
        <v>12518.886778497401</v>
      </c>
      <c r="CR118" s="33">
        <v>36063.13361098156</v>
      </c>
      <c r="CS118" s="33">
        <v>21.826462882358928</v>
      </c>
      <c r="CT118" s="33">
        <v>19335.751513413674</v>
      </c>
      <c r="CU118" s="33">
        <v>1213.5668785010173</v>
      </c>
      <c r="CV118" s="33">
        <v>0</v>
      </c>
      <c r="CW118" s="33">
        <v>14.294644535528693</v>
      </c>
      <c r="CX118" s="33">
        <v>0</v>
      </c>
      <c r="CY118" s="33">
        <v>1.3956759968859422</v>
      </c>
      <c r="CZ118" s="33">
        <v>8484.9909644425643</v>
      </c>
      <c r="DA118" s="33">
        <v>186.02215636956791</v>
      </c>
      <c r="DB118" s="33">
        <v>100125.22799412718</v>
      </c>
      <c r="DC118" s="33">
        <v>0</v>
      </c>
      <c r="DD118" s="33">
        <v>25.692348363498336</v>
      </c>
      <c r="DE118" s="33">
        <v>621.96671455260298</v>
      </c>
      <c r="DF118" s="33">
        <v>36.527045659947454</v>
      </c>
      <c r="DG118" s="33">
        <v>4.0461638891455394</v>
      </c>
      <c r="DH118" s="33">
        <v>6671.1066416573085</v>
      </c>
      <c r="DI118" s="33">
        <v>7156.1530317782481</v>
      </c>
      <c r="DJ118" s="33">
        <v>2.7749408813852021</v>
      </c>
      <c r="DK118" s="33">
        <v>1947.3067845839669</v>
      </c>
      <c r="DL118" s="33">
        <v>56040.464896428595</v>
      </c>
      <c r="DM118" s="33">
        <v>14146.59020852868</v>
      </c>
      <c r="DN118" s="33">
        <v>22675.529529057392</v>
      </c>
      <c r="DO118" s="33">
        <v>0</v>
      </c>
      <c r="DP118" s="69">
        <f t="shared" si="3"/>
        <v>3556874.1705519427</v>
      </c>
      <c r="DQ118" s="33">
        <v>1565128.2868469376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7379494.7392389169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7.7533805725652991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121064.72327334929</v>
      </c>
      <c r="FI118" s="33">
        <v>0</v>
      </c>
      <c r="FJ118" s="33">
        <v>0</v>
      </c>
      <c r="FK118" s="33">
        <v>72.172437918049113</v>
      </c>
      <c r="FL118" s="33">
        <v>0</v>
      </c>
      <c r="FM118" s="33">
        <v>0</v>
      </c>
      <c r="FN118" s="33">
        <v>0</v>
      </c>
      <c r="FO118" s="33">
        <v>3699329.2201399989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29561.952892412835</v>
      </c>
      <c r="GC118" s="33">
        <v>0</v>
      </c>
      <c r="GD118" s="33">
        <v>0</v>
      </c>
      <c r="GE118" s="33">
        <v>0</v>
      </c>
      <c r="GF118" s="33">
        <v>47032.795523046028</v>
      </c>
      <c r="GG118" s="44">
        <f t="shared" si="2"/>
        <v>16398565.814285096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8460.8033009743813</v>
      </c>
      <c r="D119" s="33">
        <v>2139.6920124794156</v>
      </c>
      <c r="E119" s="33">
        <v>1206.4893901948931</v>
      </c>
      <c r="F119" s="33">
        <v>16526.986972035611</v>
      </c>
      <c r="G119" s="33">
        <v>11009.829564134638</v>
      </c>
      <c r="H119" s="33">
        <v>90.165311041129755</v>
      </c>
      <c r="I119" s="33">
        <v>29895.322058354668</v>
      </c>
      <c r="J119" s="33">
        <v>10584.948491553321</v>
      </c>
      <c r="K119" s="33">
        <v>26111.15050320511</v>
      </c>
      <c r="L119" s="33">
        <v>7302.933942068943</v>
      </c>
      <c r="M119" s="33">
        <v>34766.590736260216</v>
      </c>
      <c r="N119" s="33">
        <v>27902.877394567346</v>
      </c>
      <c r="O119" s="33">
        <v>3243.3289610187885</v>
      </c>
      <c r="P119" s="33">
        <v>7854.0225633345581</v>
      </c>
      <c r="Q119" s="33">
        <v>7821.4739417241744</v>
      </c>
      <c r="R119" s="33">
        <v>486.20819439918205</v>
      </c>
      <c r="S119" s="33">
        <v>22351.742011853104</v>
      </c>
      <c r="T119" s="33">
        <v>9201.137979663954</v>
      </c>
      <c r="U119" s="33">
        <v>8083.806767331409</v>
      </c>
      <c r="V119" s="33">
        <v>32004.321698286072</v>
      </c>
      <c r="W119" s="33">
        <v>17867.124523215276</v>
      </c>
      <c r="X119" s="33">
        <v>5303.5156723349828</v>
      </c>
      <c r="Y119" s="33">
        <v>10712.899652587234</v>
      </c>
      <c r="Z119" s="33">
        <v>24783.597610960463</v>
      </c>
      <c r="AA119" s="33">
        <v>3255.6535607580377</v>
      </c>
      <c r="AB119" s="33">
        <v>34749.466947338857</v>
      </c>
      <c r="AC119" s="33">
        <v>43745.487175154769</v>
      </c>
      <c r="AD119" s="33">
        <v>28260.268052182659</v>
      </c>
      <c r="AE119" s="33">
        <v>6440.9267863474797</v>
      </c>
      <c r="AF119" s="33">
        <v>6708.6642256012865</v>
      </c>
      <c r="AG119" s="33">
        <v>2600.1495939904898</v>
      </c>
      <c r="AH119" s="33">
        <v>2158.3868436356715</v>
      </c>
      <c r="AI119" s="33">
        <v>8325.8041229964638</v>
      </c>
      <c r="AJ119" s="33">
        <v>17441.432700645892</v>
      </c>
      <c r="AK119" s="33">
        <v>23408.322469692834</v>
      </c>
      <c r="AL119" s="33">
        <v>3867.5580638041706</v>
      </c>
      <c r="AM119" s="33">
        <v>5311.664193629731</v>
      </c>
      <c r="AN119" s="33">
        <v>16039.857085764821</v>
      </c>
      <c r="AO119" s="33">
        <v>2431.7734052361097</v>
      </c>
      <c r="AP119" s="33">
        <v>3957.658375079669</v>
      </c>
      <c r="AQ119" s="33">
        <v>4912.1124806379657</v>
      </c>
      <c r="AR119" s="33">
        <v>16248.237093411604</v>
      </c>
      <c r="AS119" s="33">
        <v>1093.1086145565839</v>
      </c>
      <c r="AT119" s="33">
        <v>7298.8186354046939</v>
      </c>
      <c r="AU119" s="33">
        <v>663.83340806250976</v>
      </c>
      <c r="AV119" s="33">
        <v>10102.83532899437</v>
      </c>
      <c r="AW119" s="33">
        <v>10534.750071484616</v>
      </c>
      <c r="AX119" s="33">
        <v>533.14049899543056</v>
      </c>
      <c r="AY119" s="33">
        <v>128.77674995165557</v>
      </c>
      <c r="AZ119" s="33">
        <v>762.36428330322281</v>
      </c>
      <c r="BA119" s="33">
        <v>3.2545083577881182</v>
      </c>
      <c r="BB119" s="33">
        <v>429.27340129142863</v>
      </c>
      <c r="BC119" s="33">
        <v>34877.410601534881</v>
      </c>
      <c r="BD119" s="33">
        <v>10629.664367086401</v>
      </c>
      <c r="BE119" s="33">
        <v>15640.609478299806</v>
      </c>
      <c r="BF119" s="33">
        <v>217.99330852243139</v>
      </c>
      <c r="BG119" s="33">
        <v>916.23557985444984</v>
      </c>
      <c r="BH119" s="33">
        <v>3594.5354264222924</v>
      </c>
      <c r="BI119" s="33">
        <v>8778.2530825959238</v>
      </c>
      <c r="BJ119" s="33">
        <v>19053.874931888713</v>
      </c>
      <c r="BK119" s="33">
        <v>766.9072150420086</v>
      </c>
      <c r="BL119" s="33">
        <v>2037.9647776353004</v>
      </c>
      <c r="BM119" s="33">
        <v>13834.44973996193</v>
      </c>
      <c r="BN119" s="33">
        <v>10728.020355374072</v>
      </c>
      <c r="BO119" s="33">
        <v>7963.9884047588257</v>
      </c>
      <c r="BP119" s="33">
        <v>726.55903778142692</v>
      </c>
      <c r="BQ119" s="33">
        <v>2441.0489630644038</v>
      </c>
      <c r="BR119" s="33">
        <v>1317.226998484485</v>
      </c>
      <c r="BS119" s="33">
        <v>4387.8041767963541</v>
      </c>
      <c r="BT119" s="33">
        <v>26794.56295779868</v>
      </c>
      <c r="BU119" s="33">
        <v>751.5784259556475</v>
      </c>
      <c r="BV119" s="33">
        <v>8223.4247007218783</v>
      </c>
      <c r="BW119" s="33">
        <v>587.0264370897786</v>
      </c>
      <c r="BX119" s="33">
        <v>6461.1855763948042</v>
      </c>
      <c r="BY119" s="33">
        <v>119.74424076998588</v>
      </c>
      <c r="BZ119" s="33">
        <v>8593.6861489933635</v>
      </c>
      <c r="CA119" s="33">
        <v>2377.1507852195623</v>
      </c>
      <c r="CB119" s="33">
        <v>55.057528648450607</v>
      </c>
      <c r="CC119" s="33">
        <v>78.311486705674994</v>
      </c>
      <c r="CD119" s="33">
        <v>1326.5221936695966</v>
      </c>
      <c r="CE119" s="33">
        <v>1173.3791511997686</v>
      </c>
      <c r="CF119" s="33">
        <v>10678.505434780989</v>
      </c>
      <c r="CG119" s="33">
        <v>5704.5955480173498</v>
      </c>
      <c r="CH119" s="33">
        <v>787.79586922584053</v>
      </c>
      <c r="CI119" s="33">
        <v>10847.625356662604</v>
      </c>
      <c r="CJ119" s="33">
        <v>14983.519306470696</v>
      </c>
      <c r="CK119" s="33">
        <v>195.04439342461458</v>
      </c>
      <c r="CL119" s="33">
        <v>1130.1987622444838</v>
      </c>
      <c r="CM119" s="33">
        <v>16789.107308250608</v>
      </c>
      <c r="CN119" s="33">
        <v>32.985139798785532</v>
      </c>
      <c r="CO119" s="33">
        <v>236.59653033087662</v>
      </c>
      <c r="CP119" s="33">
        <v>3.970331860263177</v>
      </c>
      <c r="CQ119" s="33">
        <v>455.89625778427097</v>
      </c>
      <c r="CR119" s="33">
        <v>20528.662048466827</v>
      </c>
      <c r="CS119" s="33">
        <v>40326.987691640148</v>
      </c>
      <c r="CT119" s="33">
        <v>33593.994621269187</v>
      </c>
      <c r="CU119" s="33">
        <v>288.28410326331283</v>
      </c>
      <c r="CV119" s="33">
        <v>14917.080024365643</v>
      </c>
      <c r="CW119" s="33">
        <v>28162.220609306027</v>
      </c>
      <c r="CX119" s="33">
        <v>17237.653203888054</v>
      </c>
      <c r="CY119" s="33">
        <v>7917.8534460946021</v>
      </c>
      <c r="CZ119" s="33">
        <v>985.73387187012838</v>
      </c>
      <c r="DA119" s="33">
        <v>16616.324602588928</v>
      </c>
      <c r="DB119" s="33">
        <v>4735.310681692753</v>
      </c>
      <c r="DC119" s="33">
        <v>7549.7619540734313</v>
      </c>
      <c r="DD119" s="33">
        <v>12882.590914819877</v>
      </c>
      <c r="DE119" s="33">
        <v>1431.8878474448327</v>
      </c>
      <c r="DF119" s="33">
        <v>664.94187777047023</v>
      </c>
      <c r="DG119" s="33">
        <v>3327.0998142872136</v>
      </c>
      <c r="DH119" s="33">
        <v>2866.5565701798118</v>
      </c>
      <c r="DI119" s="33">
        <v>1336.5394149400581</v>
      </c>
      <c r="DJ119" s="33">
        <v>2409.8377697520414</v>
      </c>
      <c r="DK119" s="33">
        <v>1432.2325422407553</v>
      </c>
      <c r="DL119" s="33">
        <v>29449.311856106022</v>
      </c>
      <c r="DM119" s="33">
        <v>827.5750339484664</v>
      </c>
      <c r="DN119" s="33">
        <v>3016.8916764412502</v>
      </c>
      <c r="DO119" s="33">
        <v>0</v>
      </c>
      <c r="DP119" s="69">
        <f t="shared" si="3"/>
        <v>1095929.8964234614</v>
      </c>
      <c r="DQ119" s="33">
        <v>1851945.7967051202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11.393318639451177</v>
      </c>
      <c r="FV119" s="33">
        <v>7.1513834905105655</v>
      </c>
      <c r="FW119" s="33">
        <v>0</v>
      </c>
      <c r="FX119" s="33">
        <v>6179.3311464261051</v>
      </c>
      <c r="FY119" s="33">
        <v>0</v>
      </c>
      <c r="FZ119" s="33">
        <v>582.02189425250106</v>
      </c>
      <c r="GA119" s="33">
        <v>0</v>
      </c>
      <c r="GB119" s="33">
        <v>1639.5556543757264</v>
      </c>
      <c r="GC119" s="33">
        <v>0</v>
      </c>
      <c r="GD119" s="33">
        <v>0</v>
      </c>
      <c r="GE119" s="33">
        <v>-22.640556058292077</v>
      </c>
      <c r="GF119" s="33">
        <v>209.31381311210936</v>
      </c>
      <c r="GG119" s="44">
        <f t="shared" si="2"/>
        <v>2956481.8197828196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15981.57021592174</v>
      </c>
      <c r="D120" s="33">
        <v>7623.1810250784492</v>
      </c>
      <c r="E120" s="33">
        <v>438.5986256051487</v>
      </c>
      <c r="F120" s="33">
        <v>412.27439891734252</v>
      </c>
      <c r="G120" s="33">
        <v>640.59445808306862</v>
      </c>
      <c r="H120" s="33">
        <v>3.3140070138759765</v>
      </c>
      <c r="I120" s="33">
        <v>35496.543562950501</v>
      </c>
      <c r="J120" s="33">
        <v>8493.9535921373063</v>
      </c>
      <c r="K120" s="33">
        <v>11383.445087613509</v>
      </c>
      <c r="L120" s="33">
        <v>7053.2762091692102</v>
      </c>
      <c r="M120" s="33">
        <v>27409.461453089876</v>
      </c>
      <c r="N120" s="33">
        <v>3199.6682967410229</v>
      </c>
      <c r="O120" s="33">
        <v>914.58315799974207</v>
      </c>
      <c r="P120" s="33">
        <v>700.87444305433712</v>
      </c>
      <c r="Q120" s="33">
        <v>3035.918060566823</v>
      </c>
      <c r="R120" s="33">
        <v>256.83507170546096</v>
      </c>
      <c r="S120" s="33">
        <v>2857.5002550580007</v>
      </c>
      <c r="T120" s="33">
        <v>2576.6734051389017</v>
      </c>
      <c r="U120" s="33">
        <v>3403.8940721963181</v>
      </c>
      <c r="V120" s="33">
        <v>3320.5010442402572</v>
      </c>
      <c r="W120" s="33">
        <v>7702.4926617921074</v>
      </c>
      <c r="X120" s="33">
        <v>3511.3880457342007</v>
      </c>
      <c r="Y120" s="33">
        <v>4408.7524433807002</v>
      </c>
      <c r="Z120" s="33">
        <v>6232.4561739120454</v>
      </c>
      <c r="AA120" s="33">
        <v>678.12556548205976</v>
      </c>
      <c r="AB120" s="33">
        <v>9290.8288956521283</v>
      </c>
      <c r="AC120" s="33">
        <v>3792.412340987134</v>
      </c>
      <c r="AD120" s="33">
        <v>11563.58466072225</v>
      </c>
      <c r="AE120" s="33">
        <v>5970.6953028327307</v>
      </c>
      <c r="AF120" s="33">
        <v>5749.9518476426638</v>
      </c>
      <c r="AG120" s="33">
        <v>3130.9459687749977</v>
      </c>
      <c r="AH120" s="33">
        <v>3469.724498677082</v>
      </c>
      <c r="AI120" s="33">
        <v>5428.8962348489758</v>
      </c>
      <c r="AJ120" s="33">
        <v>7131.4310000740043</v>
      </c>
      <c r="AK120" s="33">
        <v>12968.072546039491</v>
      </c>
      <c r="AL120" s="33">
        <v>1722.1437597347856</v>
      </c>
      <c r="AM120" s="33">
        <v>2901.206529338534</v>
      </c>
      <c r="AN120" s="33">
        <v>3782.7151695241823</v>
      </c>
      <c r="AO120" s="33">
        <v>3277.3937352043804</v>
      </c>
      <c r="AP120" s="33">
        <v>1440.6943469000987</v>
      </c>
      <c r="AQ120" s="33">
        <v>3969.7261971387875</v>
      </c>
      <c r="AR120" s="33">
        <v>98.489597603745466</v>
      </c>
      <c r="AS120" s="33">
        <v>206.39727795287587</v>
      </c>
      <c r="AT120" s="33">
        <v>28587.25917743734</v>
      </c>
      <c r="AU120" s="33">
        <v>6349.7072293964047</v>
      </c>
      <c r="AV120" s="33">
        <v>5720.6675851746995</v>
      </c>
      <c r="AW120" s="33">
        <v>16509.033144076522</v>
      </c>
      <c r="AX120" s="33">
        <v>10938.679825811556</v>
      </c>
      <c r="AY120" s="33">
        <v>1066.7212271198066</v>
      </c>
      <c r="AZ120" s="33">
        <v>12215.626887659433</v>
      </c>
      <c r="BA120" s="33">
        <v>8.1273103342381834</v>
      </c>
      <c r="BB120" s="33">
        <v>6442.6413533250543</v>
      </c>
      <c r="BC120" s="33">
        <v>6181.8131158942351</v>
      </c>
      <c r="BD120" s="33">
        <v>91924.967090668113</v>
      </c>
      <c r="BE120" s="33">
        <v>50533.196859738389</v>
      </c>
      <c r="BF120" s="33">
        <v>4637.551859415601</v>
      </c>
      <c r="BG120" s="33">
        <v>5204.2369119013738</v>
      </c>
      <c r="BH120" s="33">
        <v>24561.498249405668</v>
      </c>
      <c r="BI120" s="33">
        <v>6516.3498021950991</v>
      </c>
      <c r="BJ120" s="33">
        <v>4111.005177686493</v>
      </c>
      <c r="BK120" s="33">
        <v>18086.716845785726</v>
      </c>
      <c r="BL120" s="33">
        <v>6874.5205624963501</v>
      </c>
      <c r="BM120" s="33">
        <v>165224.91506410434</v>
      </c>
      <c r="BN120" s="33">
        <v>70425.135155081269</v>
      </c>
      <c r="BO120" s="33">
        <v>4195.7055349329767</v>
      </c>
      <c r="BP120" s="33">
        <v>878.91272450213864</v>
      </c>
      <c r="BQ120" s="33">
        <v>5929.9344236411707</v>
      </c>
      <c r="BR120" s="33">
        <v>2538.8986310798296</v>
      </c>
      <c r="BS120" s="33">
        <v>26895.424963897935</v>
      </c>
      <c r="BT120" s="33">
        <v>13943.533669967303</v>
      </c>
      <c r="BU120" s="33">
        <v>3583.7783393245545</v>
      </c>
      <c r="BV120" s="33">
        <v>20039.766442004613</v>
      </c>
      <c r="BW120" s="33">
        <v>7212.3205202122135</v>
      </c>
      <c r="BX120" s="33">
        <v>6273.7751162560889</v>
      </c>
      <c r="BY120" s="33">
        <v>6239.2454880946152</v>
      </c>
      <c r="BZ120" s="33">
        <v>4454.9546992625756</v>
      </c>
      <c r="CA120" s="33">
        <v>17415.180245109717</v>
      </c>
      <c r="CB120" s="33">
        <v>298.60952434437348</v>
      </c>
      <c r="CC120" s="33">
        <v>636.49280925800508</v>
      </c>
      <c r="CD120" s="33">
        <v>34.742498130629599</v>
      </c>
      <c r="CE120" s="33">
        <v>6523.9871517683623</v>
      </c>
      <c r="CF120" s="33">
        <v>4113.2511954394195</v>
      </c>
      <c r="CG120" s="33">
        <v>26994.535054105181</v>
      </c>
      <c r="CH120" s="33">
        <v>12615.225473010021</v>
      </c>
      <c r="CI120" s="33">
        <v>4974.2287759908268</v>
      </c>
      <c r="CJ120" s="33">
        <v>6067.2366485865869</v>
      </c>
      <c r="CK120" s="33">
        <v>6745.977354663316</v>
      </c>
      <c r="CL120" s="33">
        <v>29158.4194051511</v>
      </c>
      <c r="CM120" s="33">
        <v>9310.8701853854891</v>
      </c>
      <c r="CN120" s="33">
        <v>1700.1075215875487</v>
      </c>
      <c r="CO120" s="33">
        <v>407.16882204269871</v>
      </c>
      <c r="CP120" s="33">
        <v>625.49808763623241</v>
      </c>
      <c r="CQ120" s="33">
        <v>14898.011265992051</v>
      </c>
      <c r="CR120" s="33">
        <v>7390.1075684514954</v>
      </c>
      <c r="CS120" s="33">
        <v>54953.43011155296</v>
      </c>
      <c r="CT120" s="33">
        <v>36204.212012532073</v>
      </c>
      <c r="CU120" s="33">
        <v>3541.9104434684059</v>
      </c>
      <c r="CV120" s="33">
        <v>10971.978888425016</v>
      </c>
      <c r="CW120" s="33">
        <v>19909.382434187741</v>
      </c>
      <c r="CX120" s="33">
        <v>8740.1830685698551</v>
      </c>
      <c r="CY120" s="33">
        <v>7625.2225082594359</v>
      </c>
      <c r="CZ120" s="33">
        <v>2192.465903248119</v>
      </c>
      <c r="DA120" s="33">
        <v>215195.76999702834</v>
      </c>
      <c r="DB120" s="33">
        <v>138660.53341155688</v>
      </c>
      <c r="DC120" s="33">
        <v>107700.80527251946</v>
      </c>
      <c r="DD120" s="33">
        <v>135042.83683731576</v>
      </c>
      <c r="DE120" s="33">
        <v>2387.9021217747163</v>
      </c>
      <c r="DF120" s="33">
        <v>2971.2826689571452</v>
      </c>
      <c r="DG120" s="33">
        <v>2936.4183289313901</v>
      </c>
      <c r="DH120" s="33">
        <v>4197.3092876378132</v>
      </c>
      <c r="DI120" s="33">
        <v>1777.9342270638188</v>
      </c>
      <c r="DJ120" s="33">
        <v>2988.4364644449252</v>
      </c>
      <c r="DK120" s="33">
        <v>1416.2135568375397</v>
      </c>
      <c r="DL120" s="33">
        <v>22917.211093320962</v>
      </c>
      <c r="DM120" s="33">
        <v>2799.1958544974791</v>
      </c>
      <c r="DN120" s="33">
        <v>8670.6139749235754</v>
      </c>
      <c r="DO120" s="33">
        <v>0</v>
      </c>
      <c r="DP120" s="69">
        <f t="shared" si="3"/>
        <v>1831648.7042838205</v>
      </c>
      <c r="DQ120" s="33">
        <v>4752960.6973003754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1625.5164982645247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2001.2969856808006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6588236.2150681419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1219019.1504676656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288897.51577028161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1507916.6662379473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555670.57819340553</v>
      </c>
      <c r="D123" s="33">
        <v>14487.096615389684</v>
      </c>
      <c r="E123" s="33">
        <v>317.65391550050094</v>
      </c>
      <c r="F123" s="33">
        <v>853.27345197155341</v>
      </c>
      <c r="G123" s="33">
        <v>146.8815330145143</v>
      </c>
      <c r="H123" s="33">
        <v>4.7816795353639323</v>
      </c>
      <c r="I123" s="33">
        <v>85872.026512999772</v>
      </c>
      <c r="J123" s="33">
        <v>12316.147819282374</v>
      </c>
      <c r="K123" s="33">
        <v>61741.247556413255</v>
      </c>
      <c r="L123" s="33">
        <v>63019.465712943085</v>
      </c>
      <c r="M123" s="33">
        <v>870422.55625784351</v>
      </c>
      <c r="N123" s="33">
        <v>42077.324294183949</v>
      </c>
      <c r="O123" s="33">
        <v>587041.99362895661</v>
      </c>
      <c r="P123" s="33">
        <v>166068.06365546136</v>
      </c>
      <c r="Q123" s="33">
        <v>441775.5977973594</v>
      </c>
      <c r="R123" s="33">
        <v>187050.66582788288</v>
      </c>
      <c r="S123" s="33">
        <v>405.18715691562005</v>
      </c>
      <c r="T123" s="33">
        <v>817.68081596263812</v>
      </c>
      <c r="U123" s="33">
        <v>1425.7800247950051</v>
      </c>
      <c r="V123" s="33">
        <v>185.00543032418889</v>
      </c>
      <c r="W123" s="33">
        <v>5434.9132480702901</v>
      </c>
      <c r="X123" s="33">
        <v>13642.479764611389</v>
      </c>
      <c r="Y123" s="33">
        <v>97782.343029585711</v>
      </c>
      <c r="Z123" s="33">
        <v>5537.7170975062654</v>
      </c>
      <c r="AA123" s="33">
        <v>261.6427794845298</v>
      </c>
      <c r="AB123" s="33">
        <v>821.26713700800315</v>
      </c>
      <c r="AC123" s="33">
        <v>380.19120411173827</v>
      </c>
      <c r="AD123" s="33">
        <v>859.0504817990834</v>
      </c>
      <c r="AE123" s="33">
        <v>691.07019569959323</v>
      </c>
      <c r="AF123" s="33">
        <v>228.14882601179559</v>
      </c>
      <c r="AG123" s="33">
        <v>105.31967526735531</v>
      </c>
      <c r="AH123" s="33">
        <v>79.317251976874175</v>
      </c>
      <c r="AI123" s="33">
        <v>274.39052631937483</v>
      </c>
      <c r="AJ123" s="33">
        <v>676.34790113249051</v>
      </c>
      <c r="AK123" s="33">
        <v>1327.9646313148942</v>
      </c>
      <c r="AL123" s="33">
        <v>172.18648867052022</v>
      </c>
      <c r="AM123" s="33">
        <v>873.23113884930717</v>
      </c>
      <c r="AN123" s="33">
        <v>690.50404974329308</v>
      </c>
      <c r="AO123" s="33">
        <v>88.424444741381492</v>
      </c>
      <c r="AP123" s="33">
        <v>4856.7844906278933</v>
      </c>
      <c r="AQ123" s="33">
        <v>349.6447438536552</v>
      </c>
      <c r="AR123" s="33">
        <v>5.3143476923043611</v>
      </c>
      <c r="AS123" s="33">
        <v>61.427779419154888</v>
      </c>
      <c r="AT123" s="33">
        <v>167.17533949902943</v>
      </c>
      <c r="AU123" s="33">
        <v>28.601406622920333</v>
      </c>
      <c r="AV123" s="33">
        <v>54.830367034351362</v>
      </c>
      <c r="AW123" s="33">
        <v>228.5474237956804</v>
      </c>
      <c r="AX123" s="33">
        <v>570.49223526771584</v>
      </c>
      <c r="AY123" s="33">
        <v>873.79948257712363</v>
      </c>
      <c r="AZ123" s="33">
        <v>623.50251673922958</v>
      </c>
      <c r="BA123" s="33">
        <v>386.62775549063372</v>
      </c>
      <c r="BB123" s="33">
        <v>392.30709539256139</v>
      </c>
      <c r="BC123" s="33">
        <v>195.21651673686853</v>
      </c>
      <c r="BD123" s="33">
        <v>11005.813848424668</v>
      </c>
      <c r="BE123" s="33">
        <v>2396.0963287936406</v>
      </c>
      <c r="BF123" s="33">
        <v>246.06706641698008</v>
      </c>
      <c r="BG123" s="33">
        <v>197.88000462451222</v>
      </c>
      <c r="BH123" s="33">
        <v>249.36247628261893</v>
      </c>
      <c r="BI123" s="33">
        <v>354.96433740603845</v>
      </c>
      <c r="BJ123" s="33">
        <v>416.66207075323803</v>
      </c>
      <c r="BK123" s="33">
        <v>429.07713482034194</v>
      </c>
      <c r="BL123" s="33">
        <v>64.582219883938691</v>
      </c>
      <c r="BM123" s="33">
        <v>58292.09270986214</v>
      </c>
      <c r="BN123" s="33">
        <v>292310.22678156075</v>
      </c>
      <c r="BO123" s="33">
        <v>472.87864586554747</v>
      </c>
      <c r="BP123" s="33">
        <v>31.47598068330127</v>
      </c>
      <c r="BQ123" s="33">
        <v>3639.025204875848</v>
      </c>
      <c r="BR123" s="33">
        <v>454.55790829264333</v>
      </c>
      <c r="BS123" s="33">
        <v>166.75334727350267</v>
      </c>
      <c r="BT123" s="33">
        <v>616.43267395815212</v>
      </c>
      <c r="BU123" s="33">
        <v>181.97625552575104</v>
      </c>
      <c r="BV123" s="33">
        <v>286.45895774501327</v>
      </c>
      <c r="BW123" s="33">
        <v>239.20267249577827</v>
      </c>
      <c r="BX123" s="33">
        <v>341.37320349458184</v>
      </c>
      <c r="BY123" s="33">
        <v>988.7947478959145</v>
      </c>
      <c r="BZ123" s="33">
        <v>314.59006697935047</v>
      </c>
      <c r="CA123" s="33">
        <v>369.51628726297497</v>
      </c>
      <c r="CB123" s="33">
        <v>9.2196762722295968</v>
      </c>
      <c r="CC123" s="33">
        <v>11.368215184976025</v>
      </c>
      <c r="CD123" s="33">
        <v>196.01006085207842</v>
      </c>
      <c r="CE123" s="33">
        <v>287.15519129253721</v>
      </c>
      <c r="CF123" s="33">
        <v>474.42970158084</v>
      </c>
      <c r="CG123" s="33">
        <v>1050.9020207132476</v>
      </c>
      <c r="CH123" s="33">
        <v>133.281616220182</v>
      </c>
      <c r="CI123" s="33">
        <v>72.032913212068536</v>
      </c>
      <c r="CJ123" s="33">
        <v>503.62968980828646</v>
      </c>
      <c r="CK123" s="33">
        <v>475.50641153369963</v>
      </c>
      <c r="CL123" s="33">
        <v>124.7075164763456</v>
      </c>
      <c r="CM123" s="33">
        <v>446.96943775192943</v>
      </c>
      <c r="CN123" s="33">
        <v>105.90461047203614</v>
      </c>
      <c r="CO123" s="33">
        <v>116.22073435928563</v>
      </c>
      <c r="CP123" s="33">
        <v>46.157631373454066</v>
      </c>
      <c r="CQ123" s="33">
        <v>16221.546092378876</v>
      </c>
      <c r="CR123" s="33">
        <v>533.31598794172794</v>
      </c>
      <c r="CS123" s="33">
        <v>19609.812155026946</v>
      </c>
      <c r="CT123" s="33">
        <v>11489.799413982879</v>
      </c>
      <c r="CU123" s="33">
        <v>64.40505535266503</v>
      </c>
      <c r="CV123" s="33">
        <v>4438.201225460034</v>
      </c>
      <c r="CW123" s="33">
        <v>1842.080571184478</v>
      </c>
      <c r="CX123" s="33">
        <v>951.42577290449412</v>
      </c>
      <c r="CY123" s="33">
        <v>27.930125363592072</v>
      </c>
      <c r="CZ123" s="33">
        <v>312.81999346875853</v>
      </c>
      <c r="DA123" s="33">
        <v>15966.676640023052</v>
      </c>
      <c r="DB123" s="33">
        <v>606.86574788053406</v>
      </c>
      <c r="DC123" s="33">
        <v>20691.55677906092</v>
      </c>
      <c r="DD123" s="33">
        <v>49240.413354197706</v>
      </c>
      <c r="DE123" s="33">
        <v>626.67454837472837</v>
      </c>
      <c r="DF123" s="33">
        <v>805.23371902833821</v>
      </c>
      <c r="DG123" s="33">
        <v>921.20687001014369</v>
      </c>
      <c r="DH123" s="33">
        <v>209.72780589539332</v>
      </c>
      <c r="DI123" s="33">
        <v>448.87763275298255</v>
      </c>
      <c r="DJ123" s="33">
        <v>568.72540744949708</v>
      </c>
      <c r="DK123" s="33">
        <v>1523.210271038535</v>
      </c>
      <c r="DL123" s="33">
        <v>9437.2140635727574</v>
      </c>
      <c r="DM123" s="33">
        <v>77.231836829022171</v>
      </c>
      <c r="DN123" s="33">
        <v>309.82717596319162</v>
      </c>
      <c r="DO123" s="33">
        <v>0</v>
      </c>
      <c r="DP123" s="69">
        <f t="shared" si="3"/>
        <v>3765463.9238562156</v>
      </c>
      <c r="DQ123" s="33">
        <v>2479080.363553891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3.3786276881209889</v>
      </c>
      <c r="EC123" s="33">
        <v>210.35853017455133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336.20173536085565</v>
      </c>
      <c r="FY123" s="33">
        <v>-3977.0012902942985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-74552.125500327165</v>
      </c>
      <c r="GF123" s="33">
        <v>945334.58054565755</v>
      </c>
      <c r="GG123" s="44">
        <f t="shared" ref="GG123:GG186" si="4">+SUM(DP123:GF123)</f>
        <v>7111899.6800583657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233.32281937482523</v>
      </c>
      <c r="D124" s="33">
        <v>2920.5631348407719</v>
      </c>
      <c r="E124" s="33">
        <v>0</v>
      </c>
      <c r="F124" s="33">
        <v>0</v>
      </c>
      <c r="G124" s="33">
        <v>364.79640061546229</v>
      </c>
      <c r="H124" s="33">
        <v>0</v>
      </c>
      <c r="I124" s="33">
        <v>97.727923974840309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84797.593684485153</v>
      </c>
      <c r="T124" s="33">
        <v>0</v>
      </c>
      <c r="U124" s="33">
        <v>0</v>
      </c>
      <c r="V124" s="33">
        <v>0</v>
      </c>
      <c r="W124" s="33">
        <v>0</v>
      </c>
      <c r="X124" s="33">
        <v>214.1377234074512</v>
      </c>
      <c r="Y124" s="33">
        <v>547.35380747474721</v>
      </c>
      <c r="Z124" s="33">
        <v>0</v>
      </c>
      <c r="AA124" s="33">
        <v>0</v>
      </c>
      <c r="AB124" s="33">
        <v>447.59029704369425</v>
      </c>
      <c r="AC124" s="33">
        <v>17.26709836472638</v>
      </c>
      <c r="AD124" s="33">
        <v>191.32992767061899</v>
      </c>
      <c r="AE124" s="33">
        <v>55.367869543909684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15.352888465001961</v>
      </c>
      <c r="AL124" s="33">
        <v>0</v>
      </c>
      <c r="AM124" s="33">
        <v>67.562004248941477</v>
      </c>
      <c r="AN124" s="33">
        <v>24879.161018737541</v>
      </c>
      <c r="AO124" s="33">
        <v>0</v>
      </c>
      <c r="AP124" s="33">
        <v>838.59342956012586</v>
      </c>
      <c r="AQ124" s="33">
        <v>28.603774990061194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3750.7072617468489</v>
      </c>
      <c r="AY124" s="33">
        <v>0</v>
      </c>
      <c r="AZ124" s="33">
        <v>536.94806740171941</v>
      </c>
      <c r="BA124" s="33">
        <v>840.55066300756732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912.52860856405482</v>
      </c>
      <c r="CT124" s="33">
        <v>99.423229929905048</v>
      </c>
      <c r="CU124" s="33">
        <v>2.6908370998208677</v>
      </c>
      <c r="CV124" s="33">
        <v>309.74510154785241</v>
      </c>
      <c r="CW124" s="33">
        <v>287.49006068870659</v>
      </c>
      <c r="CX124" s="33">
        <v>26.893259174682814</v>
      </c>
      <c r="CY124" s="33">
        <v>26.411293053626562</v>
      </c>
      <c r="CZ124" s="33">
        <v>0</v>
      </c>
      <c r="DA124" s="33">
        <v>226.84171011070748</v>
      </c>
      <c r="DB124" s="33">
        <v>0</v>
      </c>
      <c r="DC124" s="33">
        <v>53.762742815773201</v>
      </c>
      <c r="DD124" s="33">
        <v>297.98402213433241</v>
      </c>
      <c r="DE124" s="33">
        <v>1.6630850400859216</v>
      </c>
      <c r="DF124" s="33">
        <v>0</v>
      </c>
      <c r="DG124" s="33">
        <v>16.787969655257076</v>
      </c>
      <c r="DH124" s="33">
        <v>0</v>
      </c>
      <c r="DI124" s="33">
        <v>0</v>
      </c>
      <c r="DJ124" s="33">
        <v>0</v>
      </c>
      <c r="DK124" s="33">
        <v>3.4693778320383917</v>
      </c>
      <c r="DL124" s="33">
        <v>9.9800110614555351</v>
      </c>
      <c r="DM124" s="33">
        <v>0</v>
      </c>
      <c r="DN124" s="33">
        <v>0</v>
      </c>
      <c r="DO124" s="33">
        <v>0</v>
      </c>
      <c r="DP124" s="69">
        <f t="shared" si="3"/>
        <v>123120.20110366232</v>
      </c>
      <c r="DQ124" s="33">
        <v>17341.689355103397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1643.5097276299621</v>
      </c>
      <c r="GF124" s="33">
        <v>11907.521877973526</v>
      </c>
      <c r="GG124" s="44">
        <f t="shared" si="4"/>
        <v>154012.92206436917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18190.505444819122</v>
      </c>
      <c r="D125" s="33">
        <v>9.1634040234122036</v>
      </c>
      <c r="E125" s="33">
        <v>10860.138524397396</v>
      </c>
      <c r="F125" s="33">
        <v>50.88052332123771</v>
      </c>
      <c r="G125" s="33">
        <v>4.822469818833695</v>
      </c>
      <c r="H125" s="33">
        <v>0</v>
      </c>
      <c r="I125" s="33">
        <v>391.05703951014755</v>
      </c>
      <c r="J125" s="33">
        <v>1243488.7091567335</v>
      </c>
      <c r="K125" s="33">
        <v>508.69440329597245</v>
      </c>
      <c r="L125" s="33">
        <v>8.0405405403536871</v>
      </c>
      <c r="M125" s="33">
        <v>86025.952478634092</v>
      </c>
      <c r="N125" s="33">
        <v>28.572938863520104</v>
      </c>
      <c r="O125" s="33">
        <v>9.9474056401178483</v>
      </c>
      <c r="P125" s="33">
        <v>11.913099347129217</v>
      </c>
      <c r="Q125" s="33">
        <v>22.98604487138822</v>
      </c>
      <c r="R125" s="33">
        <v>2.3794925722436115</v>
      </c>
      <c r="S125" s="33">
        <v>12.444739927591502</v>
      </c>
      <c r="T125" s="33">
        <v>19.046395703676968</v>
      </c>
      <c r="U125" s="33">
        <v>23.479672846237705</v>
      </c>
      <c r="V125" s="33">
        <v>9.9640769781007403</v>
      </c>
      <c r="W125" s="33">
        <v>8.9948886505949837</v>
      </c>
      <c r="X125" s="33">
        <v>3230.7958497012364</v>
      </c>
      <c r="Y125" s="33">
        <v>39155.980377121276</v>
      </c>
      <c r="Z125" s="33">
        <v>59.184852825982311</v>
      </c>
      <c r="AA125" s="33">
        <v>11.577591175980125</v>
      </c>
      <c r="AB125" s="33">
        <v>32.505191629550417</v>
      </c>
      <c r="AC125" s="33">
        <v>23.071107387617865</v>
      </c>
      <c r="AD125" s="33">
        <v>33.212144632414862</v>
      </c>
      <c r="AE125" s="33">
        <v>43.063231585147712</v>
      </c>
      <c r="AF125" s="33">
        <v>11.760840009382944</v>
      </c>
      <c r="AG125" s="33">
        <v>7.3681134843487044</v>
      </c>
      <c r="AH125" s="33">
        <v>4.3761986676375546</v>
      </c>
      <c r="AI125" s="33">
        <v>15.90170796299601</v>
      </c>
      <c r="AJ125" s="33">
        <v>31.001999888389367</v>
      </c>
      <c r="AK125" s="33">
        <v>64.031557862573933</v>
      </c>
      <c r="AL125" s="33">
        <v>7.0682912167825416</v>
      </c>
      <c r="AM125" s="33">
        <v>16.792172652736092</v>
      </c>
      <c r="AN125" s="33">
        <v>19.345142601957075</v>
      </c>
      <c r="AO125" s="33">
        <v>4.4911305557768841</v>
      </c>
      <c r="AP125" s="33">
        <v>4830.6189832986047</v>
      </c>
      <c r="AQ125" s="33">
        <v>13.597122766416936</v>
      </c>
      <c r="AR125" s="33">
        <v>0</v>
      </c>
      <c r="AS125" s="33">
        <v>4.1697065523848957</v>
      </c>
      <c r="AT125" s="33">
        <v>0</v>
      </c>
      <c r="AU125" s="33">
        <v>1.5731861301359791</v>
      </c>
      <c r="AV125" s="33">
        <v>0</v>
      </c>
      <c r="AW125" s="33">
        <v>13.911883553378919</v>
      </c>
      <c r="AX125" s="33">
        <v>0</v>
      </c>
      <c r="AY125" s="33">
        <v>8.386102869170255</v>
      </c>
      <c r="AZ125" s="33">
        <v>11.247814632576167</v>
      </c>
      <c r="BA125" s="33">
        <v>0</v>
      </c>
      <c r="BB125" s="33">
        <v>25.260186081130335</v>
      </c>
      <c r="BC125" s="33">
        <v>3.6479594913329265</v>
      </c>
      <c r="BD125" s="33">
        <v>452.13281010909196</v>
      </c>
      <c r="BE125" s="33">
        <v>145.1277346039227</v>
      </c>
      <c r="BF125" s="33">
        <v>27.034185639139185</v>
      </c>
      <c r="BG125" s="33">
        <v>24.733210920562339</v>
      </c>
      <c r="BH125" s="33">
        <v>22.396384493183984</v>
      </c>
      <c r="BI125" s="33">
        <v>38.291268361057703</v>
      </c>
      <c r="BJ125" s="33">
        <v>43.251153984847654</v>
      </c>
      <c r="BK125" s="33">
        <v>39.218144786589853</v>
      </c>
      <c r="BL125" s="33">
        <v>5.4168134433253963</v>
      </c>
      <c r="BM125" s="33">
        <v>6814.2435001491649</v>
      </c>
      <c r="BN125" s="33">
        <v>35058.04002581579</v>
      </c>
      <c r="BO125" s="33">
        <v>36.371572771245084</v>
      </c>
      <c r="BP125" s="33">
        <v>1.6916578908231752</v>
      </c>
      <c r="BQ125" s="33">
        <v>69.99542200353865</v>
      </c>
      <c r="BR125" s="33">
        <v>31.913071751910746</v>
      </c>
      <c r="BS125" s="33">
        <v>9.3245763429515129</v>
      </c>
      <c r="BT125" s="33">
        <v>35.476070977468261</v>
      </c>
      <c r="BU125" s="33">
        <v>10.850053729623619</v>
      </c>
      <c r="BV125" s="33">
        <v>24.372841262888418</v>
      </c>
      <c r="BW125" s="33">
        <v>24.660235793398936</v>
      </c>
      <c r="BX125" s="33">
        <v>21.469748657349335</v>
      </c>
      <c r="BY125" s="33">
        <v>39.913541448575572</v>
      </c>
      <c r="BZ125" s="33">
        <v>12.272446541233341</v>
      </c>
      <c r="CA125" s="33">
        <v>27.488135451087345</v>
      </c>
      <c r="CB125" s="33">
        <v>1.2364869518146058</v>
      </c>
      <c r="CC125" s="33">
        <v>1.5436126681108895</v>
      </c>
      <c r="CD125" s="33">
        <v>17.281106696177911</v>
      </c>
      <c r="CE125" s="33">
        <v>22.929712177221333</v>
      </c>
      <c r="CF125" s="33">
        <v>66.42327825981144</v>
      </c>
      <c r="CG125" s="33">
        <v>94.934456188648369</v>
      </c>
      <c r="CH125" s="33">
        <v>3.6422799383454127</v>
      </c>
      <c r="CI125" s="33">
        <v>6.9677352330574003</v>
      </c>
      <c r="CJ125" s="33">
        <v>36.576344730242361</v>
      </c>
      <c r="CK125" s="33">
        <v>35.353628177730606</v>
      </c>
      <c r="CL125" s="33">
        <v>7.4500248416009098</v>
      </c>
      <c r="CM125" s="33">
        <v>12.033224916814778</v>
      </c>
      <c r="CN125" s="33">
        <v>9.1677896094135765</v>
      </c>
      <c r="CO125" s="33">
        <v>14.711370421918321</v>
      </c>
      <c r="CP125" s="33">
        <v>3.2154350386690465</v>
      </c>
      <c r="CQ125" s="33">
        <v>13.95065615395961</v>
      </c>
      <c r="CR125" s="33">
        <v>39.461230219845561</v>
      </c>
      <c r="CS125" s="33">
        <v>1301.189194518659</v>
      </c>
      <c r="CT125" s="33">
        <v>791.63274229583863</v>
      </c>
      <c r="CU125" s="33">
        <v>2.3165109513764022</v>
      </c>
      <c r="CV125" s="33">
        <v>334.50341141829551</v>
      </c>
      <c r="CW125" s="33">
        <v>135.55686554472521</v>
      </c>
      <c r="CX125" s="33">
        <v>26.028053199403701</v>
      </c>
      <c r="CY125" s="33">
        <v>22.970656303770749</v>
      </c>
      <c r="CZ125" s="33">
        <v>36.099575296760342</v>
      </c>
      <c r="DA125" s="33">
        <v>1353.0293347939116</v>
      </c>
      <c r="DB125" s="33">
        <v>47.727837732289807</v>
      </c>
      <c r="DC125" s="33">
        <v>1402.1288306778831</v>
      </c>
      <c r="DD125" s="33">
        <v>3483.7412950168468</v>
      </c>
      <c r="DE125" s="33">
        <v>23.564816401656522</v>
      </c>
      <c r="DF125" s="33">
        <v>31.991847746167338</v>
      </c>
      <c r="DG125" s="33">
        <v>56.064138751826043</v>
      </c>
      <c r="DH125" s="33">
        <v>24.124480930967309</v>
      </c>
      <c r="DI125" s="33">
        <v>23.932677193948162</v>
      </c>
      <c r="DJ125" s="33">
        <v>54.423879334130568</v>
      </c>
      <c r="DK125" s="33">
        <v>23.041256720282259</v>
      </c>
      <c r="DL125" s="33">
        <v>1554.0797389977397</v>
      </c>
      <c r="DM125" s="33">
        <v>12.936620026260766</v>
      </c>
      <c r="DN125" s="33">
        <v>23.34553353381256</v>
      </c>
      <c r="DO125" s="33">
        <v>0</v>
      </c>
      <c r="DP125" s="69">
        <f t="shared" si="3"/>
        <v>1461538.6254633684</v>
      </c>
      <c r="DQ125" s="33">
        <v>30029.318214123025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-6481.6669737049779</v>
      </c>
      <c r="GF125" s="33">
        <v>357003.33141888445</v>
      </c>
      <c r="GG125" s="44">
        <f t="shared" si="4"/>
        <v>1842089.608122671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25956.358307045397</v>
      </c>
      <c r="D126" s="33">
        <v>0</v>
      </c>
      <c r="E126" s="33">
        <v>0</v>
      </c>
      <c r="F126" s="33">
        <v>0</v>
      </c>
      <c r="G126" s="33">
        <v>12133.743427405538</v>
      </c>
      <c r="H126" s="33">
        <v>0</v>
      </c>
      <c r="I126" s="33">
        <v>0</v>
      </c>
      <c r="J126" s="33">
        <v>2077.8823317820315</v>
      </c>
      <c r="K126" s="33">
        <v>0</v>
      </c>
      <c r="L126" s="33">
        <v>0</v>
      </c>
      <c r="M126" s="33">
        <v>15390.693776590604</v>
      </c>
      <c r="N126" s="33">
        <v>2965.8530252299465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5946.6635589636662</v>
      </c>
      <c r="U126" s="33">
        <v>0</v>
      </c>
      <c r="V126" s="33">
        <v>3711428.0770206647</v>
      </c>
      <c r="W126" s="33">
        <v>0</v>
      </c>
      <c r="X126" s="33">
        <v>5689.1151009640662</v>
      </c>
      <c r="Y126" s="33">
        <v>0</v>
      </c>
      <c r="Z126" s="33">
        <v>0</v>
      </c>
      <c r="AA126" s="33">
        <v>0</v>
      </c>
      <c r="AB126" s="33">
        <v>60321.877549250763</v>
      </c>
      <c r="AC126" s="33">
        <v>9.2353285243751753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2565531.1902600769</v>
      </c>
      <c r="AS126" s="33">
        <v>0</v>
      </c>
      <c r="AT126" s="33">
        <v>539.00940504539324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6407989.6990915434</v>
      </c>
      <c r="DQ126" s="33">
        <v>11069.908362546428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-215746.00941665526</v>
      </c>
      <c r="GF126" s="33">
        <v>34988.925605118573</v>
      </c>
      <c r="GG126" s="44">
        <f t="shared" si="4"/>
        <v>6238302.5236425521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14963.307000382893</v>
      </c>
      <c r="D127" s="33">
        <v>48.556678435597235</v>
      </c>
      <c r="E127" s="33">
        <v>17.580767039549727</v>
      </c>
      <c r="F127" s="33">
        <v>11833.82352082551</v>
      </c>
      <c r="G127" s="33">
        <v>34568.690523955338</v>
      </c>
      <c r="H127" s="33">
        <v>12.308910020637642</v>
      </c>
      <c r="I127" s="33">
        <v>13489.29225131989</v>
      </c>
      <c r="J127" s="33">
        <v>10282.414315360687</v>
      </c>
      <c r="K127" s="33">
        <v>4032.8223961450976</v>
      </c>
      <c r="L127" s="33">
        <v>2136.3042878171559</v>
      </c>
      <c r="M127" s="33">
        <v>14945.595668371841</v>
      </c>
      <c r="N127" s="33">
        <v>1152.2131267343116</v>
      </c>
      <c r="O127" s="33">
        <v>157.6164188568869</v>
      </c>
      <c r="P127" s="33">
        <v>2906.6835443747796</v>
      </c>
      <c r="Q127" s="33">
        <v>172.89848220433996</v>
      </c>
      <c r="R127" s="33">
        <v>103.49532157671348</v>
      </c>
      <c r="S127" s="33">
        <v>784.60787745423397</v>
      </c>
      <c r="T127" s="33">
        <v>3966.4931364420054</v>
      </c>
      <c r="U127" s="33">
        <v>668.31668147505763</v>
      </c>
      <c r="V127" s="33">
        <v>1250.5124448430447</v>
      </c>
      <c r="W127" s="33">
        <v>52953.264626475648</v>
      </c>
      <c r="X127" s="33">
        <v>26880.284061152495</v>
      </c>
      <c r="Y127" s="33">
        <v>3663.7688597300853</v>
      </c>
      <c r="Z127" s="33">
        <v>38686.108492337975</v>
      </c>
      <c r="AA127" s="33">
        <v>13021.449545813894</v>
      </c>
      <c r="AB127" s="33">
        <v>149064.63237905363</v>
      </c>
      <c r="AC127" s="33">
        <v>36643.187703659656</v>
      </c>
      <c r="AD127" s="33">
        <v>2891.3639675283398</v>
      </c>
      <c r="AE127" s="33">
        <v>2532.9231577822861</v>
      </c>
      <c r="AF127" s="33">
        <v>839.1850950315187</v>
      </c>
      <c r="AG127" s="33">
        <v>265.95541860339245</v>
      </c>
      <c r="AH127" s="33">
        <v>314.98743070343426</v>
      </c>
      <c r="AI127" s="33">
        <v>1987.6563931855167</v>
      </c>
      <c r="AJ127" s="33">
        <v>3263.0033550175017</v>
      </c>
      <c r="AK127" s="33">
        <v>1379.1883689961553</v>
      </c>
      <c r="AL127" s="33">
        <v>111.9999407795875</v>
      </c>
      <c r="AM127" s="33">
        <v>178.94195684030169</v>
      </c>
      <c r="AN127" s="33">
        <v>515.25673629424909</v>
      </c>
      <c r="AO127" s="33">
        <v>300.83539469726981</v>
      </c>
      <c r="AP127" s="33">
        <v>6353.7096983869333</v>
      </c>
      <c r="AQ127" s="33">
        <v>481.20540566576483</v>
      </c>
      <c r="AR127" s="33">
        <v>7.1836789666104215</v>
      </c>
      <c r="AS127" s="33">
        <v>43.319621493418758</v>
      </c>
      <c r="AT127" s="33">
        <v>214.99248858169739</v>
      </c>
      <c r="AU127" s="33">
        <v>22.733720232168309</v>
      </c>
      <c r="AV127" s="33">
        <v>1259.6770345570274</v>
      </c>
      <c r="AW127" s="33">
        <v>2763.0267548192014</v>
      </c>
      <c r="AX127" s="33">
        <v>19336.453053172198</v>
      </c>
      <c r="AY127" s="33">
        <v>56558.115398184251</v>
      </c>
      <c r="AZ127" s="33">
        <v>13327.051281899274</v>
      </c>
      <c r="BA127" s="33">
        <v>18305.662586565115</v>
      </c>
      <c r="BB127" s="33">
        <v>286.36627601894548</v>
      </c>
      <c r="BC127" s="33">
        <v>623.34041286725335</v>
      </c>
      <c r="BD127" s="33">
        <v>11613.476976365087</v>
      </c>
      <c r="BE127" s="33">
        <v>1779.4795707361232</v>
      </c>
      <c r="BF127" s="33">
        <v>48.322712851071657</v>
      </c>
      <c r="BG127" s="33">
        <v>43.914585600230311</v>
      </c>
      <c r="BH127" s="33">
        <v>107.58343042904522</v>
      </c>
      <c r="BI127" s="33">
        <v>63.830219915281234</v>
      </c>
      <c r="BJ127" s="33">
        <v>68.180619923368752</v>
      </c>
      <c r="BK127" s="33">
        <v>299.59927340202955</v>
      </c>
      <c r="BL127" s="33">
        <v>27.428303173250804</v>
      </c>
      <c r="BM127" s="33">
        <v>1627.711033101664</v>
      </c>
      <c r="BN127" s="33">
        <v>9194.6562905072878</v>
      </c>
      <c r="BO127" s="33">
        <v>234.14231252728797</v>
      </c>
      <c r="BP127" s="33">
        <v>27.274292029951905</v>
      </c>
      <c r="BQ127" s="33">
        <v>483.70667469180626</v>
      </c>
      <c r="BR127" s="33">
        <v>8.7125620218153994</v>
      </c>
      <c r="BS127" s="33">
        <v>122.57807145969403</v>
      </c>
      <c r="BT127" s="33">
        <v>475.64599057437493</v>
      </c>
      <c r="BU127" s="33">
        <v>95.837326236889439</v>
      </c>
      <c r="BV127" s="33">
        <v>182.09605672111766</v>
      </c>
      <c r="BW127" s="33">
        <v>41.124705335345318</v>
      </c>
      <c r="BX127" s="33">
        <v>274.84871324705443</v>
      </c>
      <c r="BY127" s="33">
        <v>546.18776849670132</v>
      </c>
      <c r="BZ127" s="33">
        <v>191.26885988682696</v>
      </c>
      <c r="CA127" s="33">
        <v>225.71692259958007</v>
      </c>
      <c r="CB127" s="33">
        <v>19.826436704662925</v>
      </c>
      <c r="CC127" s="33">
        <v>38.43664588248609</v>
      </c>
      <c r="CD127" s="33">
        <v>81.104317603722762</v>
      </c>
      <c r="CE127" s="33">
        <v>191.28545084510014</v>
      </c>
      <c r="CF127" s="33">
        <v>98.12111346524965</v>
      </c>
      <c r="CG127" s="33">
        <v>627.94777536064817</v>
      </c>
      <c r="CH127" s="33">
        <v>112.07024619133848</v>
      </c>
      <c r="CI127" s="33">
        <v>185.24086414601689</v>
      </c>
      <c r="CJ127" s="33">
        <v>226.88558930854694</v>
      </c>
      <c r="CK127" s="33">
        <v>159.72643649653878</v>
      </c>
      <c r="CL127" s="33">
        <v>56.165770752539231</v>
      </c>
      <c r="CM127" s="33">
        <v>402.10303107860727</v>
      </c>
      <c r="CN127" s="33">
        <v>116.59764394578421</v>
      </c>
      <c r="CO127" s="33">
        <v>10.954691292747572</v>
      </c>
      <c r="CP127" s="33">
        <v>15.190977352273906</v>
      </c>
      <c r="CQ127" s="33">
        <v>2801.1319717677561</v>
      </c>
      <c r="CR127" s="33">
        <v>540.68610516517379</v>
      </c>
      <c r="CS127" s="33">
        <v>9850.0774490989643</v>
      </c>
      <c r="CT127" s="33">
        <v>4595.5915979299207</v>
      </c>
      <c r="CU127" s="33">
        <v>553.48573790917749</v>
      </c>
      <c r="CV127" s="33">
        <v>1857.8556728983644</v>
      </c>
      <c r="CW127" s="33">
        <v>1350.4180933989101</v>
      </c>
      <c r="CX127" s="33">
        <v>1009.1390835899738</v>
      </c>
      <c r="CY127" s="33">
        <v>441.29868765566198</v>
      </c>
      <c r="CZ127" s="33">
        <v>34.841717656731113</v>
      </c>
      <c r="DA127" s="33">
        <v>3923.9425971249038</v>
      </c>
      <c r="DB127" s="33">
        <v>239.95912684907236</v>
      </c>
      <c r="DC127" s="33">
        <v>4944.1031066673031</v>
      </c>
      <c r="DD127" s="33">
        <v>12405.442800625991</v>
      </c>
      <c r="DE127" s="33">
        <v>4.6590565805713133</v>
      </c>
      <c r="DF127" s="33">
        <v>0</v>
      </c>
      <c r="DG127" s="33">
        <v>160.78083710590246</v>
      </c>
      <c r="DH127" s="33">
        <v>11.807358995430002</v>
      </c>
      <c r="DI127" s="33">
        <v>5.4093935270440889</v>
      </c>
      <c r="DJ127" s="33">
        <v>144.97523512162866</v>
      </c>
      <c r="DK127" s="33">
        <v>124.8846450667093</v>
      </c>
      <c r="DL127" s="33">
        <v>1544.2115506977773</v>
      </c>
      <c r="DM127" s="33">
        <v>90.825801799320459</v>
      </c>
      <c r="DN127" s="33">
        <v>1845.0569319903493</v>
      </c>
      <c r="DO127" s="33">
        <v>0</v>
      </c>
      <c r="DP127" s="69">
        <f t="shared" si="3"/>
        <v>651175.92847021052</v>
      </c>
      <c r="DQ127" s="33">
        <v>31867.529705017518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12706.568695567263</v>
      </c>
      <c r="GF127" s="33">
        <v>68411.167769092644</v>
      </c>
      <c r="GG127" s="44">
        <f t="shared" si="4"/>
        <v>764161.19463988801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49256.132157349275</v>
      </c>
      <c r="D129" s="33">
        <v>39.509582519637121</v>
      </c>
      <c r="E129" s="33">
        <v>6136.6170497195235</v>
      </c>
      <c r="F129" s="33">
        <v>354.57907629727862</v>
      </c>
      <c r="G129" s="33">
        <v>38.654648687150427</v>
      </c>
      <c r="H129" s="33">
        <v>2.5754525082222992</v>
      </c>
      <c r="I129" s="33">
        <v>937690.92408584396</v>
      </c>
      <c r="J129" s="33">
        <v>3301.0486934217138</v>
      </c>
      <c r="K129" s="33">
        <v>5157.1562516364111</v>
      </c>
      <c r="L129" s="33">
        <v>5576.0712412729672</v>
      </c>
      <c r="M129" s="33">
        <v>168794.9000969069</v>
      </c>
      <c r="N129" s="33">
        <v>908.94767764983806</v>
      </c>
      <c r="O129" s="33">
        <v>68.513016653625542</v>
      </c>
      <c r="P129" s="33">
        <v>2883.3394380030218</v>
      </c>
      <c r="Q129" s="33">
        <v>512.86965406619368</v>
      </c>
      <c r="R129" s="33">
        <v>6762.9974440359374</v>
      </c>
      <c r="S129" s="33">
        <v>188.33083874333357</v>
      </c>
      <c r="T129" s="33">
        <v>290.59434813406779</v>
      </c>
      <c r="U129" s="33">
        <v>417.32434178205392</v>
      </c>
      <c r="V129" s="33">
        <v>39.387549209199733</v>
      </c>
      <c r="W129" s="33">
        <v>52441.211648398843</v>
      </c>
      <c r="X129" s="33">
        <v>7154.6197377432618</v>
      </c>
      <c r="Y129" s="33">
        <v>85903.786957074801</v>
      </c>
      <c r="Z129" s="33">
        <v>359.36120693705709</v>
      </c>
      <c r="AA129" s="33">
        <v>62.475139444276849</v>
      </c>
      <c r="AB129" s="33">
        <v>237.71530284418276</v>
      </c>
      <c r="AC129" s="33">
        <v>125.0824565240639</v>
      </c>
      <c r="AD129" s="33">
        <v>272.38697911078464</v>
      </c>
      <c r="AE129" s="33">
        <v>274.64754337523527</v>
      </c>
      <c r="AF129" s="33">
        <v>88.84803231240042</v>
      </c>
      <c r="AG129" s="33">
        <v>36.948870115474115</v>
      </c>
      <c r="AH129" s="33">
        <v>29.431061610643894</v>
      </c>
      <c r="AI129" s="33">
        <v>86.719973983027813</v>
      </c>
      <c r="AJ129" s="33">
        <v>229.34091247868571</v>
      </c>
      <c r="AK129" s="33">
        <v>561.64958042852754</v>
      </c>
      <c r="AL129" s="33">
        <v>50.145788645787469</v>
      </c>
      <c r="AM129" s="33">
        <v>90.277071606656662</v>
      </c>
      <c r="AN129" s="33">
        <v>472.90089056806835</v>
      </c>
      <c r="AO129" s="33">
        <v>34.124354477492666</v>
      </c>
      <c r="AP129" s="33">
        <v>3154.8947129088351</v>
      </c>
      <c r="AQ129" s="33">
        <v>115.58893258489387</v>
      </c>
      <c r="AR129" s="33">
        <v>2.3267562787546288</v>
      </c>
      <c r="AS129" s="33">
        <v>29.104087772930232</v>
      </c>
      <c r="AT129" s="33">
        <v>71.64553338605279</v>
      </c>
      <c r="AU129" s="33">
        <v>11.074564648481815</v>
      </c>
      <c r="AV129" s="33">
        <v>22.827877809280608</v>
      </c>
      <c r="AW129" s="33">
        <v>95.348592984522682</v>
      </c>
      <c r="AX129" s="33">
        <v>49.078215136799813</v>
      </c>
      <c r="AY129" s="33">
        <v>41.827305009557776</v>
      </c>
      <c r="AZ129" s="33">
        <v>38.395711949007755</v>
      </c>
      <c r="BA129" s="33">
        <v>5.6309234609451559</v>
      </c>
      <c r="BB129" s="33">
        <v>170.70967853636847</v>
      </c>
      <c r="BC129" s="33">
        <v>57.867185607636621</v>
      </c>
      <c r="BD129" s="33">
        <v>2870.2024461408919</v>
      </c>
      <c r="BE129" s="33">
        <v>1087.044994347003</v>
      </c>
      <c r="BF129" s="33">
        <v>97.151753277157411</v>
      </c>
      <c r="BG129" s="33">
        <v>56.808405613056152</v>
      </c>
      <c r="BH129" s="33">
        <v>76.642484060751045</v>
      </c>
      <c r="BI129" s="33">
        <v>83.328593438344129</v>
      </c>
      <c r="BJ129" s="33">
        <v>91.655328800033828</v>
      </c>
      <c r="BK129" s="33">
        <v>156.81368669073197</v>
      </c>
      <c r="BL129" s="33">
        <v>21.264826021726936</v>
      </c>
      <c r="BM129" s="33">
        <v>13347.531270657213</v>
      </c>
      <c r="BN129" s="33">
        <v>163692.40558115093</v>
      </c>
      <c r="BO129" s="33">
        <v>212.81732893134472</v>
      </c>
      <c r="BP129" s="33">
        <v>13.628920948072219</v>
      </c>
      <c r="BQ129" s="33">
        <v>114.80805683661391</v>
      </c>
      <c r="BR129" s="33">
        <v>44.008614725808215</v>
      </c>
      <c r="BS129" s="33">
        <v>63.875709373421707</v>
      </c>
      <c r="BT129" s="33">
        <v>329.47932349493863</v>
      </c>
      <c r="BU129" s="33">
        <v>66.41312207386899</v>
      </c>
      <c r="BV129" s="33">
        <v>130.48582755379502</v>
      </c>
      <c r="BW129" s="33">
        <v>122.74309422353141</v>
      </c>
      <c r="BX129" s="33">
        <v>181.30902252240011</v>
      </c>
      <c r="BY129" s="33">
        <v>483.81674632039659</v>
      </c>
      <c r="BZ129" s="33">
        <v>140.93399279069004</v>
      </c>
      <c r="CA129" s="33">
        <v>147.03762598455415</v>
      </c>
      <c r="CB129" s="33">
        <v>3.7367171810421347</v>
      </c>
      <c r="CC129" s="33">
        <v>2.0929130932585549</v>
      </c>
      <c r="CD129" s="33">
        <v>68.221272521456797</v>
      </c>
      <c r="CE129" s="33">
        <v>112.36693812214864</v>
      </c>
      <c r="CF129" s="33">
        <v>252.51774249404292</v>
      </c>
      <c r="CG129" s="33">
        <v>547.07952411597785</v>
      </c>
      <c r="CH129" s="33">
        <v>54.775091855021735</v>
      </c>
      <c r="CI129" s="33">
        <v>10.94746117895756</v>
      </c>
      <c r="CJ129" s="33">
        <v>158.13352296270995</v>
      </c>
      <c r="CK129" s="33">
        <v>139.79044642806926</v>
      </c>
      <c r="CL129" s="33">
        <v>39.159793907702273</v>
      </c>
      <c r="CM129" s="33">
        <v>165.8741767233127</v>
      </c>
      <c r="CN129" s="33">
        <v>35.267264312660714</v>
      </c>
      <c r="CO129" s="33">
        <v>23.597609857251353</v>
      </c>
      <c r="CP129" s="33">
        <v>13.458218853457264</v>
      </c>
      <c r="CQ129" s="33">
        <v>44.688732689404766</v>
      </c>
      <c r="CR129" s="33">
        <v>158.99373676420566</v>
      </c>
      <c r="CS129" s="33">
        <v>1639.4258884615319</v>
      </c>
      <c r="CT129" s="33">
        <v>1084.156491793578</v>
      </c>
      <c r="CU129" s="33">
        <v>29.964877121451114</v>
      </c>
      <c r="CV129" s="33">
        <v>482.24192936782862</v>
      </c>
      <c r="CW129" s="33">
        <v>195.93334414299372</v>
      </c>
      <c r="CX129" s="33">
        <v>36.310370142216975</v>
      </c>
      <c r="CY129" s="33">
        <v>2.2665324574410257</v>
      </c>
      <c r="CZ129" s="33">
        <v>71.952939450412501</v>
      </c>
      <c r="DA129" s="33">
        <v>3763.1177312407017</v>
      </c>
      <c r="DB129" s="33">
        <v>203.62070733846386</v>
      </c>
      <c r="DC129" s="33">
        <v>1779.4435889669664</v>
      </c>
      <c r="DD129" s="33">
        <v>4381.4471313314953</v>
      </c>
      <c r="DE129" s="33">
        <v>34.601076464100373</v>
      </c>
      <c r="DF129" s="33">
        <v>41.674514409293266</v>
      </c>
      <c r="DG129" s="33">
        <v>190.4393525864985</v>
      </c>
      <c r="DH129" s="33">
        <v>36.86480318405021</v>
      </c>
      <c r="DI129" s="33">
        <v>33.521661433793227</v>
      </c>
      <c r="DJ129" s="33">
        <v>189.02609030047012</v>
      </c>
      <c r="DK129" s="33">
        <v>47.561995297881985</v>
      </c>
      <c r="DL129" s="33">
        <v>5007.5338580025182</v>
      </c>
      <c r="DM129" s="33">
        <v>54.32202220283498</v>
      </c>
      <c r="DN129" s="33">
        <v>133.86424247110529</v>
      </c>
      <c r="DO129" s="33">
        <v>0</v>
      </c>
      <c r="DP129" s="69">
        <f t="shared" si="3"/>
        <v>1545700.6652974002</v>
      </c>
      <c r="DQ129" s="33">
        <v>984371.55895379733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12.021072089774737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-148850.27230064437</v>
      </c>
      <c r="GF129" s="33">
        <v>226063.01914046617</v>
      </c>
      <c r="GG129" s="44">
        <f t="shared" si="4"/>
        <v>2607296.9921631091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242057.04399367928</v>
      </c>
      <c r="D130" s="33">
        <v>73.338731696362018</v>
      </c>
      <c r="E130" s="33">
        <v>29378.09828793841</v>
      </c>
      <c r="F130" s="33">
        <v>660.57693648479221</v>
      </c>
      <c r="G130" s="33">
        <v>74.429885547017747</v>
      </c>
      <c r="H130" s="33">
        <v>4.0620565405281726</v>
      </c>
      <c r="I130" s="33">
        <v>5342.3585518569816</v>
      </c>
      <c r="J130" s="33">
        <v>1170331.3808029431</v>
      </c>
      <c r="K130" s="33">
        <v>26606.932147492476</v>
      </c>
      <c r="L130" s="33">
        <v>17188.007283085306</v>
      </c>
      <c r="M130" s="33">
        <v>167302.21697962232</v>
      </c>
      <c r="N130" s="33">
        <v>522.39576136801111</v>
      </c>
      <c r="O130" s="33">
        <v>131.71879830432781</v>
      </c>
      <c r="P130" s="33">
        <v>120.89261909051767</v>
      </c>
      <c r="Q130" s="33">
        <v>2.2768578399723034</v>
      </c>
      <c r="R130" s="33">
        <v>0</v>
      </c>
      <c r="S130" s="33">
        <v>205.59621655481263</v>
      </c>
      <c r="T130" s="33">
        <v>338.77172169161884</v>
      </c>
      <c r="U130" s="33">
        <v>210.29021853459565</v>
      </c>
      <c r="V130" s="33">
        <v>85.009379705419903</v>
      </c>
      <c r="W130" s="33">
        <v>1209.5026711383916</v>
      </c>
      <c r="X130" s="33">
        <v>2254.1425529019548</v>
      </c>
      <c r="Y130" s="33">
        <v>6776.9505163855429</v>
      </c>
      <c r="Z130" s="33">
        <v>601.48916195899619</v>
      </c>
      <c r="AA130" s="33">
        <v>119.90469735959122</v>
      </c>
      <c r="AB130" s="33">
        <v>442.40439437287085</v>
      </c>
      <c r="AC130" s="33">
        <v>230.34900107903252</v>
      </c>
      <c r="AD130" s="33">
        <v>473.30215602797011</v>
      </c>
      <c r="AE130" s="33">
        <v>509.8529667735238</v>
      </c>
      <c r="AF130" s="33">
        <v>161.96875866662899</v>
      </c>
      <c r="AG130" s="33">
        <v>71.611116070591322</v>
      </c>
      <c r="AH130" s="33">
        <v>55.197234781263631</v>
      </c>
      <c r="AI130" s="33">
        <v>162.38261485954749</v>
      </c>
      <c r="AJ130" s="33">
        <v>426.68782614424038</v>
      </c>
      <c r="AK130" s="33">
        <v>119.69668424303464</v>
      </c>
      <c r="AL130" s="33">
        <v>90.932338131608816</v>
      </c>
      <c r="AM130" s="33">
        <v>160.82540468291805</v>
      </c>
      <c r="AN130" s="33">
        <v>2.4099464464333167</v>
      </c>
      <c r="AO130" s="33">
        <v>63.353487272262996</v>
      </c>
      <c r="AP130" s="33">
        <v>228.04325733939569</v>
      </c>
      <c r="AQ130" s="33">
        <v>82.249847351307736</v>
      </c>
      <c r="AR130" s="33">
        <v>3.8498892134165752</v>
      </c>
      <c r="AS130" s="33">
        <v>65.533651487620034</v>
      </c>
      <c r="AT130" s="33">
        <v>122.39081250927815</v>
      </c>
      <c r="AU130" s="33">
        <v>21.383005290036071</v>
      </c>
      <c r="AV130" s="33">
        <v>36.986463046436</v>
      </c>
      <c r="AW130" s="33">
        <v>176.0359343642304</v>
      </c>
      <c r="AX130" s="33">
        <v>89.340277711807673</v>
      </c>
      <c r="AY130" s="33">
        <v>73.035554402618004</v>
      </c>
      <c r="AZ130" s="33">
        <v>72.270392815252066</v>
      </c>
      <c r="BA130" s="33">
        <v>9.1028864804318061</v>
      </c>
      <c r="BB130" s="33">
        <v>313.9521300001565</v>
      </c>
      <c r="BC130" s="33">
        <v>103.02632471502328</v>
      </c>
      <c r="BD130" s="33">
        <v>4874.4395008690908</v>
      </c>
      <c r="BE130" s="33">
        <v>1965.4313612275944</v>
      </c>
      <c r="BF130" s="33">
        <v>199.14104404254843</v>
      </c>
      <c r="BG130" s="33">
        <v>134.81947079901727</v>
      </c>
      <c r="BH130" s="33">
        <v>163.66239206879342</v>
      </c>
      <c r="BI130" s="33">
        <v>199.69797759053483</v>
      </c>
      <c r="BJ130" s="33">
        <v>221.51741120995513</v>
      </c>
      <c r="BK130" s="33">
        <v>320.93204447703539</v>
      </c>
      <c r="BL130" s="33">
        <v>42.513062456211472</v>
      </c>
      <c r="BM130" s="33">
        <v>70054.32650348384</v>
      </c>
      <c r="BN130" s="33">
        <v>321561.473683263</v>
      </c>
      <c r="BO130" s="33">
        <v>344.1198824477392</v>
      </c>
      <c r="BP130" s="33">
        <v>25.632452081670213</v>
      </c>
      <c r="BQ130" s="33">
        <v>310.80705824091916</v>
      </c>
      <c r="BR130" s="33">
        <v>131.31248151795171</v>
      </c>
      <c r="BS130" s="33">
        <v>113.45296424935133</v>
      </c>
      <c r="BT130" s="33">
        <v>596.30500938636521</v>
      </c>
      <c r="BU130" s="33">
        <v>117.97331403455127</v>
      </c>
      <c r="BV130" s="33">
        <v>255.99201386199678</v>
      </c>
      <c r="BW130" s="33">
        <v>278.80782207579136</v>
      </c>
      <c r="BX130" s="33">
        <v>330.69194695549112</v>
      </c>
      <c r="BY130" s="33">
        <v>743.81386091277477</v>
      </c>
      <c r="BZ130" s="33">
        <v>215.56230430613928</v>
      </c>
      <c r="CA130" s="33">
        <v>275.70069272110317</v>
      </c>
      <c r="CB130" s="33">
        <v>8.5583461109652461</v>
      </c>
      <c r="CC130" s="33">
        <v>2.4935814140967647</v>
      </c>
      <c r="CD130" s="33">
        <v>134.15580125370596</v>
      </c>
      <c r="CE130" s="33">
        <v>219.37251244701548</v>
      </c>
      <c r="CF130" s="33">
        <v>497.37657056988456</v>
      </c>
      <c r="CG130" s="33">
        <v>1080.3704200331956</v>
      </c>
      <c r="CH130" s="33">
        <v>96.511701479424261</v>
      </c>
      <c r="CI130" s="33">
        <v>32.353591384458724</v>
      </c>
      <c r="CJ130" s="33">
        <v>311.12072200348479</v>
      </c>
      <c r="CK130" s="33">
        <v>271.69197982177519</v>
      </c>
      <c r="CL130" s="33">
        <v>71.998387757268731</v>
      </c>
      <c r="CM130" s="33">
        <v>290.97536368456457</v>
      </c>
      <c r="CN130" s="33">
        <v>68.199582915676359</v>
      </c>
      <c r="CO130" s="33">
        <v>65.69202600794253</v>
      </c>
      <c r="CP130" s="33">
        <v>25.711828986521859</v>
      </c>
      <c r="CQ130" s="33">
        <v>96.544955842871929</v>
      </c>
      <c r="CR130" s="33">
        <v>306.3125127144578</v>
      </c>
      <c r="CS130" s="33">
        <v>5174.0888626873475</v>
      </c>
      <c r="CT130" s="33">
        <v>3266.0253053243878</v>
      </c>
      <c r="CU130" s="33">
        <v>46.874917133204434</v>
      </c>
      <c r="CV130" s="33">
        <v>1410.7498487368075</v>
      </c>
      <c r="CW130" s="33">
        <v>563.52217576557234</v>
      </c>
      <c r="CX130" s="33">
        <v>104.55833363918211</v>
      </c>
      <c r="CY130" s="33">
        <v>3.1147872013696145</v>
      </c>
      <c r="CZ130" s="33">
        <v>180.59092353790567</v>
      </c>
      <c r="DA130" s="33">
        <v>5864.0713040007977</v>
      </c>
      <c r="DB130" s="33">
        <v>397.30382376915861</v>
      </c>
      <c r="DC130" s="33">
        <v>5592.3485418205873</v>
      </c>
      <c r="DD130" s="33">
        <v>13845.279764098832</v>
      </c>
      <c r="DE130" s="33">
        <v>100.09068450907041</v>
      </c>
      <c r="DF130" s="33">
        <v>127.38392845090162</v>
      </c>
      <c r="DG130" s="33">
        <v>393.89164792662041</v>
      </c>
      <c r="DH130" s="33">
        <v>105.88301193086306</v>
      </c>
      <c r="DI130" s="33">
        <v>99.485543542104324</v>
      </c>
      <c r="DJ130" s="33">
        <v>388.06096151769873</v>
      </c>
      <c r="DK130" s="33">
        <v>117.27298373403426</v>
      </c>
      <c r="DL130" s="33">
        <v>10901.237871868059</v>
      </c>
      <c r="DM130" s="33">
        <v>7.6661732535357165</v>
      </c>
      <c r="DN130" s="33">
        <v>253.13993286632254</v>
      </c>
      <c r="DO130" s="33">
        <v>0</v>
      </c>
      <c r="DP130" s="69">
        <f t="shared" si="3"/>
        <v>2131965.7686520191</v>
      </c>
      <c r="DQ130" s="33">
        <v>340707.96110490488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-6992.6429103045302</v>
      </c>
      <c r="GF130" s="33">
        <v>2568579.0280912826</v>
      </c>
      <c r="GG130" s="44">
        <f t="shared" si="4"/>
        <v>5034260.1149379015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51990.284721345779</v>
      </c>
      <c r="D131" s="33">
        <v>17.71634746483851</v>
      </c>
      <c r="E131" s="33">
        <v>7.3838517511058086</v>
      </c>
      <c r="F131" s="33">
        <v>101.62862849098329</v>
      </c>
      <c r="G131" s="33">
        <v>14.872617627993876</v>
      </c>
      <c r="H131" s="33">
        <v>0</v>
      </c>
      <c r="I131" s="33">
        <v>26838.98710560457</v>
      </c>
      <c r="J131" s="33">
        <v>4100.6501705646724</v>
      </c>
      <c r="K131" s="33">
        <v>230932.59166878957</v>
      </c>
      <c r="L131" s="33">
        <v>41266.516852230845</v>
      </c>
      <c r="M131" s="33">
        <v>61402.379840817513</v>
      </c>
      <c r="N131" s="33">
        <v>2997.8807776136146</v>
      </c>
      <c r="O131" s="33">
        <v>172.20147638835107</v>
      </c>
      <c r="P131" s="33">
        <v>439.2355986494868</v>
      </c>
      <c r="Q131" s="33">
        <v>46.157882339447575</v>
      </c>
      <c r="R131" s="33">
        <v>14.076572274106759</v>
      </c>
      <c r="S131" s="33">
        <v>507.53936014023168</v>
      </c>
      <c r="T131" s="33">
        <v>978.34501789648721</v>
      </c>
      <c r="U131" s="33">
        <v>51.773902045072063</v>
      </c>
      <c r="V131" s="33">
        <v>28.26147625316224</v>
      </c>
      <c r="W131" s="33">
        <v>20549.914021063982</v>
      </c>
      <c r="X131" s="33">
        <v>8506.8367729549791</v>
      </c>
      <c r="Y131" s="33">
        <v>37866.078153201408</v>
      </c>
      <c r="Z131" s="33">
        <v>354.79799829990532</v>
      </c>
      <c r="AA131" s="33">
        <v>39.127629917831534</v>
      </c>
      <c r="AB131" s="33">
        <v>686.02460749789657</v>
      </c>
      <c r="AC131" s="33">
        <v>2191.3930511379808</v>
      </c>
      <c r="AD131" s="33">
        <v>1964.8387626138192</v>
      </c>
      <c r="AE131" s="33">
        <v>422.79982671358226</v>
      </c>
      <c r="AF131" s="33">
        <v>97.848481709126375</v>
      </c>
      <c r="AG131" s="33">
        <v>197.36687189591188</v>
      </c>
      <c r="AH131" s="33">
        <v>155.14545249011172</v>
      </c>
      <c r="AI131" s="33">
        <v>563.34803795948835</v>
      </c>
      <c r="AJ131" s="33">
        <v>1594.0279058010424</v>
      </c>
      <c r="AK131" s="33">
        <v>3626.7992169499444</v>
      </c>
      <c r="AL131" s="33">
        <v>919.80286015100933</v>
      </c>
      <c r="AM131" s="33">
        <v>842.43077206973214</v>
      </c>
      <c r="AN131" s="33">
        <v>456.58837228912472</v>
      </c>
      <c r="AO131" s="33">
        <v>29.276020506545617</v>
      </c>
      <c r="AP131" s="33">
        <v>131.57312135076515</v>
      </c>
      <c r="AQ131" s="33">
        <v>535.51759530436721</v>
      </c>
      <c r="AR131" s="33">
        <v>4.4931805631859838</v>
      </c>
      <c r="AS131" s="33">
        <v>8.7076291721416297</v>
      </c>
      <c r="AT131" s="33">
        <v>8.9398592756915232</v>
      </c>
      <c r="AU131" s="33">
        <v>3.3022204623776874</v>
      </c>
      <c r="AV131" s="33">
        <v>4.8283347184500665</v>
      </c>
      <c r="AW131" s="33">
        <v>33.229948402619208</v>
      </c>
      <c r="AX131" s="33">
        <v>68.568103265755198</v>
      </c>
      <c r="AY131" s="33">
        <v>318.29222211993766</v>
      </c>
      <c r="AZ131" s="33">
        <v>103.13057051165902</v>
      </c>
      <c r="BA131" s="33">
        <v>234.89249969950376</v>
      </c>
      <c r="BB131" s="33">
        <v>51.770106876430276</v>
      </c>
      <c r="BC131" s="33">
        <v>9.0341209261763211</v>
      </c>
      <c r="BD131" s="33">
        <v>3890.2644535219838</v>
      </c>
      <c r="BE131" s="33">
        <v>289.95254156577556</v>
      </c>
      <c r="BF131" s="33">
        <v>29.203918100871196</v>
      </c>
      <c r="BG131" s="33">
        <v>38.84424822492398</v>
      </c>
      <c r="BH131" s="33">
        <v>45.692435931366425</v>
      </c>
      <c r="BI131" s="33">
        <v>81.162475079599048</v>
      </c>
      <c r="BJ131" s="33">
        <v>101.94071233877102</v>
      </c>
      <c r="BK131" s="33">
        <v>71.208528433382341</v>
      </c>
      <c r="BL131" s="33">
        <v>11.480867086454801</v>
      </c>
      <c r="BM131" s="33">
        <v>19727.559460116954</v>
      </c>
      <c r="BN131" s="33">
        <v>107706.18894890498</v>
      </c>
      <c r="BO131" s="33">
        <v>69.036950766290715</v>
      </c>
      <c r="BP131" s="33">
        <v>3.6529110770239939</v>
      </c>
      <c r="BQ131" s="33">
        <v>157.75608176051648</v>
      </c>
      <c r="BR131" s="33">
        <v>73.255858473372641</v>
      </c>
      <c r="BS131" s="33">
        <v>24.223488274660415</v>
      </c>
      <c r="BT131" s="33">
        <v>59.468001217571441</v>
      </c>
      <c r="BU131" s="33">
        <v>23.48103810685776</v>
      </c>
      <c r="BV131" s="33">
        <v>60.467004934213833</v>
      </c>
      <c r="BW131" s="33">
        <v>6.8760680928913258</v>
      </c>
      <c r="BX131" s="33">
        <v>41.14818686730024</v>
      </c>
      <c r="BY131" s="33">
        <v>104.02688770608174</v>
      </c>
      <c r="BZ131" s="33">
        <v>36.220861711532379</v>
      </c>
      <c r="CA131" s="33">
        <v>57.554394733638055</v>
      </c>
      <c r="CB131" s="33">
        <v>1.5614731647079347</v>
      </c>
      <c r="CC131" s="33">
        <v>2.7321796943849499</v>
      </c>
      <c r="CD131" s="33">
        <v>33.099006119005281</v>
      </c>
      <c r="CE131" s="33">
        <v>45.949762198873188</v>
      </c>
      <c r="CF131" s="33">
        <v>85.448876292887235</v>
      </c>
      <c r="CG131" s="33">
        <v>110.37711187002954</v>
      </c>
      <c r="CH131" s="33">
        <v>9.9493020186357235</v>
      </c>
      <c r="CI131" s="33">
        <v>19.742087409460165</v>
      </c>
      <c r="CJ131" s="33">
        <v>70.204968121049717</v>
      </c>
      <c r="CK131" s="33">
        <v>75.11104100788053</v>
      </c>
      <c r="CL131" s="33">
        <v>14.661644582572762</v>
      </c>
      <c r="CM131" s="33">
        <v>32.610735939408031</v>
      </c>
      <c r="CN131" s="33">
        <v>19.28523659274876</v>
      </c>
      <c r="CO131" s="33">
        <v>25.471195277475555</v>
      </c>
      <c r="CP131" s="33">
        <v>7.0387855792205984</v>
      </c>
      <c r="CQ131" s="33">
        <v>24.928933539251194</v>
      </c>
      <c r="CR131" s="33">
        <v>85.816820839549635</v>
      </c>
      <c r="CS131" s="33">
        <v>3768.2429510368843</v>
      </c>
      <c r="CT131" s="33">
        <v>1993.0233584429811</v>
      </c>
      <c r="CU131" s="33">
        <v>10.970630645967361</v>
      </c>
      <c r="CV131" s="33">
        <v>1028.2574101048233</v>
      </c>
      <c r="CW131" s="33">
        <v>566.58925773724047</v>
      </c>
      <c r="CX131" s="33">
        <v>75.386311560175841</v>
      </c>
      <c r="CY131" s="33">
        <v>0</v>
      </c>
      <c r="CZ131" s="33">
        <v>64.458618802152372</v>
      </c>
      <c r="DA131" s="33">
        <v>4106.6904254658039</v>
      </c>
      <c r="DB131" s="33">
        <v>88.17230758241999</v>
      </c>
      <c r="DC131" s="33">
        <v>5244.0126879308373</v>
      </c>
      <c r="DD131" s="33">
        <v>13588.043716806485</v>
      </c>
      <c r="DE131" s="33">
        <v>39.434752892535407</v>
      </c>
      <c r="DF131" s="33">
        <v>38.314753318133945</v>
      </c>
      <c r="DG131" s="33">
        <v>95.970324345519231</v>
      </c>
      <c r="DH131" s="33">
        <v>42.408577923510045</v>
      </c>
      <c r="DI131" s="33">
        <v>45.664369704057627</v>
      </c>
      <c r="DJ131" s="33">
        <v>89.769239273717147</v>
      </c>
      <c r="DK131" s="33">
        <v>50.518215475757366</v>
      </c>
      <c r="DL131" s="33">
        <v>979.04038911187729</v>
      </c>
      <c r="DM131" s="33">
        <v>19.70187424764109</v>
      </c>
      <c r="DN131" s="33">
        <v>47.025194849666264</v>
      </c>
      <c r="DO131" s="33">
        <v>0</v>
      </c>
      <c r="DP131" s="69">
        <f t="shared" si="3"/>
        <v>669845.55904669256</v>
      </c>
      <c r="DQ131" s="33">
        <v>468766.71125367982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5592.8255950041448</v>
      </c>
      <c r="GF131" s="33">
        <v>189324.54853277892</v>
      </c>
      <c r="GG131" s="44">
        <f t="shared" si="4"/>
        <v>1333529.6444281556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15489.075803524664</v>
      </c>
      <c r="D132" s="33">
        <v>40.501446889530492</v>
      </c>
      <c r="E132" s="33">
        <v>26.27287295882315</v>
      </c>
      <c r="F132" s="33">
        <v>213.91623159334864</v>
      </c>
      <c r="G132" s="33">
        <v>39.58839302774949</v>
      </c>
      <c r="H132" s="33">
        <v>0</v>
      </c>
      <c r="I132" s="33">
        <v>3842.2937577900038</v>
      </c>
      <c r="J132" s="33">
        <v>6156.9487593563272</v>
      </c>
      <c r="K132" s="33">
        <v>24353.194064247447</v>
      </c>
      <c r="L132" s="33">
        <v>35270.381164319828</v>
      </c>
      <c r="M132" s="33">
        <v>26132.952395983153</v>
      </c>
      <c r="N132" s="33">
        <v>5792.1073439057727</v>
      </c>
      <c r="O132" s="33">
        <v>42.468201965615258</v>
      </c>
      <c r="P132" s="33">
        <v>910.50610894768556</v>
      </c>
      <c r="Q132" s="33">
        <v>103.12010529198766</v>
      </c>
      <c r="R132" s="33">
        <v>82.614652338800781</v>
      </c>
      <c r="S132" s="33">
        <v>669.25636235529453</v>
      </c>
      <c r="T132" s="33">
        <v>11438.395156883853</v>
      </c>
      <c r="U132" s="33">
        <v>107.917799250154</v>
      </c>
      <c r="V132" s="33">
        <v>48.336788368339107</v>
      </c>
      <c r="W132" s="33">
        <v>8369.5031008324295</v>
      </c>
      <c r="X132" s="33">
        <v>2446.8519380648418</v>
      </c>
      <c r="Y132" s="33">
        <v>2589.320026569791</v>
      </c>
      <c r="Z132" s="33">
        <v>281.28599432907515</v>
      </c>
      <c r="AA132" s="33">
        <v>802.368338754467</v>
      </c>
      <c r="AB132" s="33">
        <v>2098.7430037731265</v>
      </c>
      <c r="AC132" s="33">
        <v>95.786581453258563</v>
      </c>
      <c r="AD132" s="33">
        <v>171.55983707580407</v>
      </c>
      <c r="AE132" s="33">
        <v>198.49299624034646</v>
      </c>
      <c r="AF132" s="33">
        <v>61.042872157144593</v>
      </c>
      <c r="AG132" s="33">
        <v>32.552588707770731</v>
      </c>
      <c r="AH132" s="33">
        <v>22.28936187938227</v>
      </c>
      <c r="AI132" s="33">
        <v>74.604861481162743</v>
      </c>
      <c r="AJ132" s="33">
        <v>158.41499673261379</v>
      </c>
      <c r="AK132" s="33">
        <v>311.99223321141699</v>
      </c>
      <c r="AL132" s="33">
        <v>35.881110088936815</v>
      </c>
      <c r="AM132" s="33">
        <v>80.180941583649002</v>
      </c>
      <c r="AN132" s="33">
        <v>143.81459305158143</v>
      </c>
      <c r="AO132" s="33">
        <v>24.195102516416881</v>
      </c>
      <c r="AP132" s="33">
        <v>80.791876401750059</v>
      </c>
      <c r="AQ132" s="33">
        <v>68.469153439056029</v>
      </c>
      <c r="AR132" s="33">
        <v>0</v>
      </c>
      <c r="AS132" s="33">
        <v>19.905155103143954</v>
      </c>
      <c r="AT132" s="33">
        <v>24.483554190443172</v>
      </c>
      <c r="AU132" s="33">
        <v>6.9717498041418748</v>
      </c>
      <c r="AV132" s="33">
        <v>7.1524896612859896</v>
      </c>
      <c r="AW132" s="33">
        <v>67.818264750656624</v>
      </c>
      <c r="AX132" s="33">
        <v>46.030252291687816</v>
      </c>
      <c r="AY132" s="33">
        <v>34.512055067554854</v>
      </c>
      <c r="AZ132" s="33">
        <v>58.155312895202577</v>
      </c>
      <c r="BA132" s="33">
        <v>63.223864938838958</v>
      </c>
      <c r="BB132" s="33">
        <v>123.0983453327313</v>
      </c>
      <c r="BC132" s="33">
        <v>24.225223752166041</v>
      </c>
      <c r="BD132" s="33">
        <v>3284.4736673173952</v>
      </c>
      <c r="BE132" s="33">
        <v>730.89848625893819</v>
      </c>
      <c r="BF132" s="33">
        <v>108.14809365661695</v>
      </c>
      <c r="BG132" s="33">
        <v>89.399194582378527</v>
      </c>
      <c r="BH132" s="33">
        <v>86.971190093517961</v>
      </c>
      <c r="BI132" s="33">
        <v>151.43940520900406</v>
      </c>
      <c r="BJ132" s="33">
        <v>166.87110648634859</v>
      </c>
      <c r="BK132" s="33">
        <v>158.9833109276733</v>
      </c>
      <c r="BL132" s="33">
        <v>23.331393029058166</v>
      </c>
      <c r="BM132" s="33">
        <v>28889.344067405433</v>
      </c>
      <c r="BN132" s="33">
        <v>130173.50501676512</v>
      </c>
      <c r="BO132" s="33">
        <v>167.91351500307906</v>
      </c>
      <c r="BP132" s="33">
        <v>8.1507671769885057</v>
      </c>
      <c r="BQ132" s="33">
        <v>316.38065088327687</v>
      </c>
      <c r="BR132" s="33">
        <v>122.62163975962923</v>
      </c>
      <c r="BS132" s="33">
        <v>46.023207616004136</v>
      </c>
      <c r="BT132" s="33">
        <v>180.81102121488971</v>
      </c>
      <c r="BU132" s="33">
        <v>53.527756258579871</v>
      </c>
      <c r="BV132" s="33">
        <v>100.44740477777142</v>
      </c>
      <c r="BW132" s="33">
        <v>66.847983495286059</v>
      </c>
      <c r="BX132" s="33">
        <v>109.47738448876549</v>
      </c>
      <c r="BY132" s="33">
        <v>280.26081133680867</v>
      </c>
      <c r="BZ132" s="33">
        <v>84.937724832857683</v>
      </c>
      <c r="CA132" s="33">
        <v>124.80111954733808</v>
      </c>
      <c r="CB132" s="33">
        <v>3.5234481593247469</v>
      </c>
      <c r="CC132" s="33">
        <v>2.0319603848435448</v>
      </c>
      <c r="CD132" s="33">
        <v>72.446863980120739</v>
      </c>
      <c r="CE132" s="33">
        <v>93.602789460299419</v>
      </c>
      <c r="CF132" s="33">
        <v>287.46492964204856</v>
      </c>
      <c r="CG132" s="33">
        <v>363.48490562433756</v>
      </c>
      <c r="CH132" s="33">
        <v>33.724158751901896</v>
      </c>
      <c r="CI132" s="33">
        <v>29.696377764825673</v>
      </c>
      <c r="CJ132" s="33">
        <v>150.96629453113363</v>
      </c>
      <c r="CK132" s="33">
        <v>157.99968678083943</v>
      </c>
      <c r="CL132" s="33">
        <v>37.572859131955973</v>
      </c>
      <c r="CM132" s="33">
        <v>78.52087429646609</v>
      </c>
      <c r="CN132" s="33">
        <v>39.274444356740659</v>
      </c>
      <c r="CO132" s="33">
        <v>53.27532142395269</v>
      </c>
      <c r="CP132" s="33">
        <v>15.079613516408871</v>
      </c>
      <c r="CQ132" s="33">
        <v>95.237469652844069</v>
      </c>
      <c r="CR132" s="33">
        <v>178.6197214892812</v>
      </c>
      <c r="CS132" s="33">
        <v>5170.5401170550358</v>
      </c>
      <c r="CT132" s="33">
        <v>3142.2102413044004</v>
      </c>
      <c r="CU132" s="33">
        <v>16.943347052694286</v>
      </c>
      <c r="CV132" s="33">
        <v>1352.0909073276778</v>
      </c>
      <c r="CW132" s="33">
        <v>559.107711294713</v>
      </c>
      <c r="CX132" s="33">
        <v>116.71765818073088</v>
      </c>
      <c r="CY132" s="33">
        <v>6.00759485688884</v>
      </c>
      <c r="CZ132" s="33">
        <v>140.77710279058809</v>
      </c>
      <c r="DA132" s="33">
        <v>5450.1978089424028</v>
      </c>
      <c r="DB132" s="33">
        <v>195.46613789890267</v>
      </c>
      <c r="DC132" s="33">
        <v>5543.1213589511963</v>
      </c>
      <c r="DD132" s="33">
        <v>13783.649562910683</v>
      </c>
      <c r="DE132" s="33">
        <v>90.082990784810917</v>
      </c>
      <c r="DF132" s="33">
        <v>180.48192591143297</v>
      </c>
      <c r="DG132" s="33">
        <v>240.65881669785483</v>
      </c>
      <c r="DH132" s="33">
        <v>89.417363270733588</v>
      </c>
      <c r="DI132" s="33">
        <v>91.14445009512427</v>
      </c>
      <c r="DJ132" s="33">
        <v>236.14067946566962</v>
      </c>
      <c r="DK132" s="33">
        <v>95.604409282125545</v>
      </c>
      <c r="DL132" s="33">
        <v>5305.5240002374594</v>
      </c>
      <c r="DM132" s="33">
        <v>23.476610841347664</v>
      </c>
      <c r="DN132" s="33">
        <v>102.37357834289848</v>
      </c>
      <c r="DO132" s="33">
        <v>0</v>
      </c>
      <c r="DP132" s="69">
        <f t="shared" si="3"/>
        <v>358533.38719569554</v>
      </c>
      <c r="DQ132" s="33">
        <v>440129.66858127003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84.910170147849158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2591.9852231558507</v>
      </c>
      <c r="GF132" s="33">
        <v>57177.406594158711</v>
      </c>
      <c r="GG132" s="44">
        <f t="shared" si="4"/>
        <v>858517.35776442802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3732341.6398726786</v>
      </c>
      <c r="D133" s="33">
        <v>131.12242934697184</v>
      </c>
      <c r="E133" s="33">
        <v>70920.323194874494</v>
      </c>
      <c r="F133" s="33">
        <v>621.95350527077937</v>
      </c>
      <c r="G133" s="33">
        <v>416.67466776669892</v>
      </c>
      <c r="H133" s="33">
        <v>7.4979165325046546</v>
      </c>
      <c r="I133" s="33">
        <v>110755.72826385857</v>
      </c>
      <c r="J133" s="33">
        <v>185811.2559575944</v>
      </c>
      <c r="K133" s="33">
        <v>222783.89985402595</v>
      </c>
      <c r="L133" s="33">
        <v>435239.58683760074</v>
      </c>
      <c r="M133" s="33">
        <v>1736310.4177409043</v>
      </c>
      <c r="N133" s="33">
        <v>245931.14875995892</v>
      </c>
      <c r="O133" s="33">
        <v>10084.465168132987</v>
      </c>
      <c r="P133" s="33">
        <v>7354.662630275413</v>
      </c>
      <c r="Q133" s="33">
        <v>688.96466928171526</v>
      </c>
      <c r="R133" s="33">
        <v>2335.1785826506011</v>
      </c>
      <c r="S133" s="33">
        <v>1924.3526313654727</v>
      </c>
      <c r="T133" s="33">
        <v>21725.574007339201</v>
      </c>
      <c r="U133" s="33">
        <v>460.52700301023492</v>
      </c>
      <c r="V133" s="33">
        <v>341.94425036144861</v>
      </c>
      <c r="W133" s="33">
        <v>163387.07018933244</v>
      </c>
      <c r="X133" s="33">
        <v>392291.53414226143</v>
      </c>
      <c r="Y133" s="33">
        <v>179260.05888975519</v>
      </c>
      <c r="Z133" s="33">
        <v>23569.109424385006</v>
      </c>
      <c r="AA133" s="33">
        <v>2874.370432076867</v>
      </c>
      <c r="AB133" s="33">
        <v>5456.9290177857702</v>
      </c>
      <c r="AC133" s="33">
        <v>609.45761828646062</v>
      </c>
      <c r="AD133" s="33">
        <v>2142.8210797707784</v>
      </c>
      <c r="AE133" s="33">
        <v>1275.4683775533808</v>
      </c>
      <c r="AF133" s="33">
        <v>664.62655665287741</v>
      </c>
      <c r="AG133" s="33">
        <v>238.87348977541023</v>
      </c>
      <c r="AH133" s="33">
        <v>239.73311081958107</v>
      </c>
      <c r="AI133" s="33">
        <v>443.85536916722998</v>
      </c>
      <c r="AJ133" s="33">
        <v>1530.4515385593525</v>
      </c>
      <c r="AK133" s="33">
        <v>3095.5697096434146</v>
      </c>
      <c r="AL133" s="33">
        <v>242.68455543367313</v>
      </c>
      <c r="AM133" s="33">
        <v>360.34687917192861</v>
      </c>
      <c r="AN133" s="33">
        <v>1666.8158525719975</v>
      </c>
      <c r="AO133" s="33">
        <v>235.10565330581284</v>
      </c>
      <c r="AP133" s="33">
        <v>5140.5466032047589</v>
      </c>
      <c r="AQ133" s="33">
        <v>620.68724120086245</v>
      </c>
      <c r="AR133" s="33">
        <v>7.342686569769227</v>
      </c>
      <c r="AS133" s="33">
        <v>89.35916448966897</v>
      </c>
      <c r="AT133" s="33">
        <v>205.70270125694159</v>
      </c>
      <c r="AU133" s="33">
        <v>28.213199846822025</v>
      </c>
      <c r="AV133" s="33">
        <v>547.00141955533024</v>
      </c>
      <c r="AW133" s="33">
        <v>729.542800003303</v>
      </c>
      <c r="AX133" s="33">
        <v>2845.2529259098119</v>
      </c>
      <c r="AY133" s="33">
        <v>488.08469000528407</v>
      </c>
      <c r="AZ133" s="33">
        <v>1561.6628143538883</v>
      </c>
      <c r="BA133" s="33">
        <v>3752.9766182313624</v>
      </c>
      <c r="BB133" s="33">
        <v>457.59706139252336</v>
      </c>
      <c r="BC133" s="33">
        <v>181.73896574075852</v>
      </c>
      <c r="BD133" s="33">
        <v>9023.1029320103298</v>
      </c>
      <c r="BE133" s="33">
        <v>2955.4068826408411</v>
      </c>
      <c r="BF133" s="33">
        <v>241.65315388643927</v>
      </c>
      <c r="BG133" s="33">
        <v>170.0781452593873</v>
      </c>
      <c r="BH133" s="33">
        <v>230.93072292129551</v>
      </c>
      <c r="BI133" s="33">
        <v>291.98721375111177</v>
      </c>
      <c r="BJ133" s="33">
        <v>336.90865468545292</v>
      </c>
      <c r="BK133" s="33">
        <v>463.72389828876555</v>
      </c>
      <c r="BL133" s="33">
        <v>113.1041515155636</v>
      </c>
      <c r="BM133" s="33">
        <v>68742.310677688583</v>
      </c>
      <c r="BN133" s="33">
        <v>362746.98258323717</v>
      </c>
      <c r="BO133" s="33">
        <v>453.32066018455788</v>
      </c>
      <c r="BP133" s="33">
        <v>33.884878471779814</v>
      </c>
      <c r="BQ133" s="33">
        <v>11647.632984616048</v>
      </c>
      <c r="BR133" s="33">
        <v>569.07241600357679</v>
      </c>
      <c r="BS133" s="33">
        <v>266.93023948640803</v>
      </c>
      <c r="BT133" s="33">
        <v>678.51085295465384</v>
      </c>
      <c r="BU133" s="33">
        <v>199.48660077808685</v>
      </c>
      <c r="BV133" s="33">
        <v>303.7121638641101</v>
      </c>
      <c r="BW133" s="33">
        <v>137.83452666089232</v>
      </c>
      <c r="BX133" s="33">
        <v>531.10460575439117</v>
      </c>
      <c r="BY133" s="33">
        <v>1071.5755231949306</v>
      </c>
      <c r="BZ133" s="33">
        <v>330.61380209595694</v>
      </c>
      <c r="CA133" s="33">
        <v>450.91349148142353</v>
      </c>
      <c r="CB133" s="33">
        <v>12.02554925446457</v>
      </c>
      <c r="CC133" s="33">
        <v>14.94317869109021</v>
      </c>
      <c r="CD133" s="33">
        <v>225.68701525983911</v>
      </c>
      <c r="CE133" s="33">
        <v>303.67985001270449</v>
      </c>
      <c r="CF133" s="33">
        <v>1349.8759855569556</v>
      </c>
      <c r="CG133" s="33">
        <v>1127.2305132696958</v>
      </c>
      <c r="CH133" s="33">
        <v>259.05004490955685</v>
      </c>
      <c r="CI133" s="33">
        <v>396.55484147976642</v>
      </c>
      <c r="CJ133" s="33">
        <v>434.00342271207933</v>
      </c>
      <c r="CK133" s="33">
        <v>872.01805190442349</v>
      </c>
      <c r="CL133" s="33">
        <v>135.27424718446912</v>
      </c>
      <c r="CM133" s="33">
        <v>458.89306708342326</v>
      </c>
      <c r="CN133" s="33">
        <v>232.03304625570061</v>
      </c>
      <c r="CO133" s="33">
        <v>87.431224502975724</v>
      </c>
      <c r="CP133" s="33">
        <v>84.346374094890393</v>
      </c>
      <c r="CQ133" s="33">
        <v>2380.5737794763227</v>
      </c>
      <c r="CR133" s="33">
        <v>1018.4713345528394</v>
      </c>
      <c r="CS133" s="33">
        <v>13357.643185480681</v>
      </c>
      <c r="CT133" s="33">
        <v>6146.1119948214282</v>
      </c>
      <c r="CU133" s="33">
        <v>121.02959018172186</v>
      </c>
      <c r="CV133" s="33">
        <v>4307.1104172536452</v>
      </c>
      <c r="CW133" s="33">
        <v>2009.7506871859928</v>
      </c>
      <c r="CX133" s="33">
        <v>512.65976011573434</v>
      </c>
      <c r="CY133" s="33">
        <v>765.65648065127812</v>
      </c>
      <c r="CZ133" s="33">
        <v>247.56867129946582</v>
      </c>
      <c r="DA133" s="33">
        <v>13009.470391112389</v>
      </c>
      <c r="DB133" s="33">
        <v>601.5077683458926</v>
      </c>
      <c r="DC133" s="33">
        <v>21322.772662952186</v>
      </c>
      <c r="DD133" s="33">
        <v>41620.565167124936</v>
      </c>
      <c r="DE133" s="33">
        <v>186.25786674466107</v>
      </c>
      <c r="DF133" s="33">
        <v>519.54006236248745</v>
      </c>
      <c r="DG133" s="33">
        <v>588.53090032132684</v>
      </c>
      <c r="DH133" s="33">
        <v>512.78826281458521</v>
      </c>
      <c r="DI133" s="33">
        <v>282.46829434846393</v>
      </c>
      <c r="DJ133" s="33">
        <v>569.63799983961439</v>
      </c>
      <c r="DK133" s="33">
        <v>816.97878077094106</v>
      </c>
      <c r="DL133" s="33">
        <v>10181.292223254439</v>
      </c>
      <c r="DM133" s="33">
        <v>98.733650437186327</v>
      </c>
      <c r="DN133" s="33">
        <v>2445.9647952982723</v>
      </c>
      <c r="DO133" s="33">
        <v>0</v>
      </c>
      <c r="DP133" s="69">
        <f t="shared" si="3"/>
        <v>8174034.4216212463</v>
      </c>
      <c r="DQ133" s="33">
        <v>2718249.7821874516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883.4399799954532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2.5544250176158525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122708.88163430184</v>
      </c>
      <c r="GF133" s="33">
        <v>897835.97553008131</v>
      </c>
      <c r="GG133" s="44">
        <f t="shared" si="4"/>
        <v>11913715.055378094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22312.63809926563</v>
      </c>
      <c r="D134" s="33">
        <v>81.509488003526116</v>
      </c>
      <c r="E134" s="33">
        <v>1902.1171313835716</v>
      </c>
      <c r="F134" s="33">
        <v>557.35398267919004</v>
      </c>
      <c r="G134" s="33">
        <v>1462.8136593847423</v>
      </c>
      <c r="H134" s="33">
        <v>2.1613991760580102</v>
      </c>
      <c r="I134" s="33">
        <v>1968.3944757683657</v>
      </c>
      <c r="J134" s="33">
        <v>1858.7196069580284</v>
      </c>
      <c r="K134" s="33">
        <v>2995.0084198406366</v>
      </c>
      <c r="L134" s="33">
        <v>3972.0383892876253</v>
      </c>
      <c r="M134" s="33">
        <v>70355.527025009113</v>
      </c>
      <c r="N134" s="33">
        <v>92312.381705191248</v>
      </c>
      <c r="O134" s="33">
        <v>2271.6716102946079</v>
      </c>
      <c r="P134" s="33">
        <v>409.12831594756813</v>
      </c>
      <c r="Q134" s="33">
        <v>394.81740999199815</v>
      </c>
      <c r="R134" s="33">
        <v>186.75954957471694</v>
      </c>
      <c r="S134" s="33">
        <v>408.58419669333387</v>
      </c>
      <c r="T134" s="33">
        <v>2333.6135678949063</v>
      </c>
      <c r="U134" s="33">
        <v>332.39279323541342</v>
      </c>
      <c r="V134" s="33">
        <v>298.7219473649987</v>
      </c>
      <c r="W134" s="33">
        <v>13590.469750223705</v>
      </c>
      <c r="X134" s="33">
        <v>25698.455373773344</v>
      </c>
      <c r="Y134" s="33">
        <v>9704.8614571938251</v>
      </c>
      <c r="Z134" s="33">
        <v>6396.8508768414358</v>
      </c>
      <c r="AA134" s="33">
        <v>824.00972441804151</v>
      </c>
      <c r="AB134" s="33">
        <v>3781.1860801607022</v>
      </c>
      <c r="AC134" s="33">
        <v>717.37792300304841</v>
      </c>
      <c r="AD134" s="33">
        <v>6858.6704096595495</v>
      </c>
      <c r="AE134" s="33">
        <v>2326.3037001654593</v>
      </c>
      <c r="AF134" s="33">
        <v>2930.3864016119692</v>
      </c>
      <c r="AG134" s="33">
        <v>866.80287130000454</v>
      </c>
      <c r="AH134" s="33">
        <v>699.9047692898356</v>
      </c>
      <c r="AI134" s="33">
        <v>1100.6656182096317</v>
      </c>
      <c r="AJ134" s="33">
        <v>4591.5957032602219</v>
      </c>
      <c r="AK134" s="33">
        <v>7969.51912070858</v>
      </c>
      <c r="AL134" s="33">
        <v>593.9022129882743</v>
      </c>
      <c r="AM134" s="33">
        <v>721.39246376513836</v>
      </c>
      <c r="AN134" s="33">
        <v>4560.5434273336405</v>
      </c>
      <c r="AO134" s="33">
        <v>967.64955135082448</v>
      </c>
      <c r="AP134" s="33">
        <v>22441.739961258401</v>
      </c>
      <c r="AQ134" s="33">
        <v>1509.9409657953452</v>
      </c>
      <c r="AR134" s="33">
        <v>3.0158574314278304</v>
      </c>
      <c r="AS134" s="33">
        <v>47.98013291398744</v>
      </c>
      <c r="AT134" s="33">
        <v>1778.0446306687575</v>
      </c>
      <c r="AU134" s="33">
        <v>101.48721700756175</v>
      </c>
      <c r="AV134" s="33">
        <v>3045.8032631495425</v>
      </c>
      <c r="AW134" s="33">
        <v>242.98472978428219</v>
      </c>
      <c r="AX134" s="33">
        <v>1340.9689421559797</v>
      </c>
      <c r="AY134" s="33">
        <v>2948.8897457327143</v>
      </c>
      <c r="AZ134" s="33">
        <v>2740.6149739558637</v>
      </c>
      <c r="BA134" s="33">
        <v>8.3115392749705101</v>
      </c>
      <c r="BB134" s="33">
        <v>360.66085980704474</v>
      </c>
      <c r="BC134" s="33">
        <v>108.03837142090984</v>
      </c>
      <c r="BD134" s="33">
        <v>3956.8682684599999</v>
      </c>
      <c r="BE134" s="33">
        <v>2399.2823909026552</v>
      </c>
      <c r="BF134" s="33">
        <v>282.342111692451</v>
      </c>
      <c r="BG134" s="33">
        <v>206.24824597472244</v>
      </c>
      <c r="BH134" s="33">
        <v>251.71087968278792</v>
      </c>
      <c r="BI134" s="33">
        <v>284.57283025518041</v>
      </c>
      <c r="BJ134" s="33">
        <v>360.87922534336496</v>
      </c>
      <c r="BK134" s="33">
        <v>626.40677267395438</v>
      </c>
      <c r="BL134" s="33">
        <v>468.67181327134608</v>
      </c>
      <c r="BM134" s="33">
        <v>79842.801864047695</v>
      </c>
      <c r="BN134" s="33">
        <v>425355.93969350785</v>
      </c>
      <c r="BO134" s="33">
        <v>331.60537027169437</v>
      </c>
      <c r="BP134" s="33">
        <v>22.377606222662649</v>
      </c>
      <c r="BQ134" s="33">
        <v>2428.9597596229883</v>
      </c>
      <c r="BR134" s="33">
        <v>4026.579654673028</v>
      </c>
      <c r="BS134" s="33">
        <v>950.92134999095401</v>
      </c>
      <c r="BT134" s="33">
        <v>324.82524572911399</v>
      </c>
      <c r="BU134" s="33">
        <v>337.05500039234488</v>
      </c>
      <c r="BV134" s="33">
        <v>243.43643407086921</v>
      </c>
      <c r="BW134" s="33">
        <v>540.76714777559198</v>
      </c>
      <c r="BX134" s="33">
        <v>867.11741150555235</v>
      </c>
      <c r="BY134" s="33">
        <v>485.14995996092119</v>
      </c>
      <c r="BZ134" s="33">
        <v>189.74377042448859</v>
      </c>
      <c r="CA134" s="33">
        <v>346.02631264024814</v>
      </c>
      <c r="CB134" s="33">
        <v>7.2315535642018709</v>
      </c>
      <c r="CC134" s="33">
        <v>0</v>
      </c>
      <c r="CD134" s="33">
        <v>680.44151602192767</v>
      </c>
      <c r="CE134" s="33">
        <v>347.83116815215084</v>
      </c>
      <c r="CF134" s="33">
        <v>2414.2433070699772</v>
      </c>
      <c r="CG134" s="33">
        <v>1586.0880355432892</v>
      </c>
      <c r="CH134" s="33">
        <v>573.72572720059975</v>
      </c>
      <c r="CI134" s="33">
        <v>45.994978289567371</v>
      </c>
      <c r="CJ134" s="33">
        <v>405.34051399618676</v>
      </c>
      <c r="CK134" s="33">
        <v>3485.1120276367706</v>
      </c>
      <c r="CL134" s="33">
        <v>98.71011281420634</v>
      </c>
      <c r="CM134" s="33">
        <v>302.08530719737814</v>
      </c>
      <c r="CN134" s="33">
        <v>752.31768728199268</v>
      </c>
      <c r="CO134" s="33">
        <v>172.39936635380809</v>
      </c>
      <c r="CP134" s="33">
        <v>343.07865722570176</v>
      </c>
      <c r="CQ134" s="33">
        <v>145.19521880785555</v>
      </c>
      <c r="CR134" s="33">
        <v>4063.0920732741738</v>
      </c>
      <c r="CS134" s="33">
        <v>7905.6243543767896</v>
      </c>
      <c r="CT134" s="33">
        <v>4799.1513120682175</v>
      </c>
      <c r="CU134" s="33">
        <v>52.480711232673563</v>
      </c>
      <c r="CV134" s="33">
        <v>2127.7505241387162</v>
      </c>
      <c r="CW134" s="33">
        <v>953.0260114317299</v>
      </c>
      <c r="CX134" s="33">
        <v>291.67510579602111</v>
      </c>
      <c r="CY134" s="33">
        <v>15.028505016338793</v>
      </c>
      <c r="CZ134" s="33">
        <v>267.6393117390661</v>
      </c>
      <c r="DA134" s="33">
        <v>13941.405239688191</v>
      </c>
      <c r="DB134" s="33">
        <v>509.02832994607917</v>
      </c>
      <c r="DC134" s="33">
        <v>8503.401327187772</v>
      </c>
      <c r="DD134" s="33">
        <v>21089.309182395809</v>
      </c>
      <c r="DE134" s="33">
        <v>834.41319628118561</v>
      </c>
      <c r="DF134" s="33">
        <v>196.59779493133641</v>
      </c>
      <c r="DG134" s="33">
        <v>460.89068668203379</v>
      </c>
      <c r="DH134" s="33">
        <v>2487.6117705632873</v>
      </c>
      <c r="DI134" s="33">
        <v>2452.0254612066319</v>
      </c>
      <c r="DJ134" s="33">
        <v>468.11862972206006</v>
      </c>
      <c r="DK134" s="33">
        <v>732.7398325345149</v>
      </c>
      <c r="DL134" s="33">
        <v>13875.733929421209</v>
      </c>
      <c r="DM134" s="33">
        <v>90.848313581108883</v>
      </c>
      <c r="DN134" s="33">
        <v>245.13624620953925</v>
      </c>
      <c r="DO134" s="33">
        <v>0</v>
      </c>
      <c r="DP134" s="69">
        <f t="shared" ref="DP134:DP197" si="5">SUM(C134:DO134)</f>
        <v>960848.1935442324</v>
      </c>
      <c r="DQ134" s="33">
        <v>1935958.3739989195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8.5058357747074886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-182794.77927033903</v>
      </c>
      <c r="GF134" s="33">
        <v>212972.53498103097</v>
      </c>
      <c r="GG134" s="44">
        <f t="shared" si="4"/>
        <v>2926992.8290896188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8851.7658341116039</v>
      </c>
      <c r="D135" s="33">
        <v>77.393241166694423</v>
      </c>
      <c r="E135" s="33">
        <v>2550.4720933977555</v>
      </c>
      <c r="F135" s="33">
        <v>199.0094594286617</v>
      </c>
      <c r="G135" s="33">
        <v>10892.218559786699</v>
      </c>
      <c r="H135" s="33">
        <v>1.6052804659515012</v>
      </c>
      <c r="I135" s="33">
        <v>1391.1703008311033</v>
      </c>
      <c r="J135" s="33">
        <v>754.98025517205565</v>
      </c>
      <c r="K135" s="33">
        <v>180344.57532810897</v>
      </c>
      <c r="L135" s="33">
        <v>5757.770055066695</v>
      </c>
      <c r="M135" s="33">
        <v>11230.068676876408</v>
      </c>
      <c r="N135" s="33">
        <v>153.34904407610236</v>
      </c>
      <c r="O135" s="33">
        <v>7317.8940171016529</v>
      </c>
      <c r="P135" s="33">
        <v>1860.2601213321454</v>
      </c>
      <c r="Q135" s="33">
        <v>1475.5321596308074</v>
      </c>
      <c r="R135" s="33">
        <v>1087.5088359098352</v>
      </c>
      <c r="S135" s="33">
        <v>719.87358300514825</v>
      </c>
      <c r="T135" s="33">
        <v>16050.372109770238</v>
      </c>
      <c r="U135" s="33">
        <v>584.03696255303737</v>
      </c>
      <c r="V135" s="33">
        <v>1780.1881299748504</v>
      </c>
      <c r="W135" s="33">
        <v>15805.521715072346</v>
      </c>
      <c r="X135" s="33">
        <v>31557.850283782056</v>
      </c>
      <c r="Y135" s="33">
        <v>60679.957774641021</v>
      </c>
      <c r="Z135" s="33">
        <v>44778.840449073643</v>
      </c>
      <c r="AA135" s="33">
        <v>5475.7936436060736</v>
      </c>
      <c r="AB135" s="33">
        <v>26135.061893527352</v>
      </c>
      <c r="AC135" s="33">
        <v>3570.3800763854128</v>
      </c>
      <c r="AD135" s="33">
        <v>48508.407627773879</v>
      </c>
      <c r="AE135" s="33">
        <v>14609.132061288548</v>
      </c>
      <c r="AF135" s="33">
        <v>21422.091930124676</v>
      </c>
      <c r="AG135" s="33">
        <v>6106.4514785034653</v>
      </c>
      <c r="AH135" s="33">
        <v>5011.2310335991087</v>
      </c>
      <c r="AI135" s="33">
        <v>7317.5425866034384</v>
      </c>
      <c r="AJ135" s="33">
        <v>32382.938658039424</v>
      </c>
      <c r="AK135" s="33">
        <v>55565.437281696963</v>
      </c>
      <c r="AL135" s="33">
        <v>3944.027857692055</v>
      </c>
      <c r="AM135" s="33">
        <v>4427.4192888600164</v>
      </c>
      <c r="AN135" s="33">
        <v>32734.553300993983</v>
      </c>
      <c r="AO135" s="33">
        <v>7086.6546768850649</v>
      </c>
      <c r="AP135" s="33">
        <v>169117.82824486709</v>
      </c>
      <c r="AQ135" s="33">
        <v>10490.679526620293</v>
      </c>
      <c r="AR135" s="33">
        <v>2.2074654895025385</v>
      </c>
      <c r="AS135" s="33">
        <v>23.634679844712927</v>
      </c>
      <c r="AT135" s="33">
        <v>958.92282916113504</v>
      </c>
      <c r="AU135" s="33">
        <v>152.80726603079168</v>
      </c>
      <c r="AV135" s="33">
        <v>261.32021670861877</v>
      </c>
      <c r="AW135" s="33">
        <v>259.40298252062513</v>
      </c>
      <c r="AX135" s="33">
        <v>479.89381279060831</v>
      </c>
      <c r="AY135" s="33">
        <v>539.67008227889664</v>
      </c>
      <c r="AZ135" s="33">
        <v>543.25361695179799</v>
      </c>
      <c r="BA135" s="33">
        <v>5.5282996672596756</v>
      </c>
      <c r="BB135" s="33">
        <v>261.96108345214623</v>
      </c>
      <c r="BC135" s="33">
        <v>64.365722823263127</v>
      </c>
      <c r="BD135" s="33">
        <v>652.14566621241033</v>
      </c>
      <c r="BE135" s="33">
        <v>7111.7097686732995</v>
      </c>
      <c r="BF135" s="33">
        <v>308.53688252262504</v>
      </c>
      <c r="BG135" s="33">
        <v>75.330726333596232</v>
      </c>
      <c r="BH135" s="33">
        <v>43.424702196301084</v>
      </c>
      <c r="BI135" s="33">
        <v>89.116141679479782</v>
      </c>
      <c r="BJ135" s="33">
        <v>570.08367522266531</v>
      </c>
      <c r="BK135" s="33">
        <v>156.6586882103725</v>
      </c>
      <c r="BL135" s="33">
        <v>3317.9784608231703</v>
      </c>
      <c r="BM135" s="33">
        <v>33.192390482769881</v>
      </c>
      <c r="BN135" s="33">
        <v>9112.6002337297632</v>
      </c>
      <c r="BO135" s="33">
        <v>82.229804479073124</v>
      </c>
      <c r="BP135" s="33">
        <v>8.6241937190388196</v>
      </c>
      <c r="BQ135" s="33">
        <v>15369.816673769277</v>
      </c>
      <c r="BR135" s="33">
        <v>28296.121130838874</v>
      </c>
      <c r="BS135" s="33">
        <v>6900.0880935173727</v>
      </c>
      <c r="BT135" s="33">
        <v>124.22976750755311</v>
      </c>
      <c r="BU135" s="33">
        <v>1818.8556954583155</v>
      </c>
      <c r="BV135" s="33">
        <v>65.396734690072719</v>
      </c>
      <c r="BW135" s="33">
        <v>992.20927873901417</v>
      </c>
      <c r="BX135" s="33">
        <v>4878.70362198775</v>
      </c>
      <c r="BY135" s="33">
        <v>179.74814128202513</v>
      </c>
      <c r="BZ135" s="33">
        <v>2384.2735543786453</v>
      </c>
      <c r="CA135" s="33">
        <v>380.20098846119754</v>
      </c>
      <c r="CB135" s="33">
        <v>1.9029927950055185</v>
      </c>
      <c r="CC135" s="33">
        <v>2.7290743665114867</v>
      </c>
      <c r="CD135" s="33">
        <v>10061.693763324485</v>
      </c>
      <c r="CE135" s="33">
        <v>295.47643490812919</v>
      </c>
      <c r="CF135" s="33">
        <v>15304.365798385352</v>
      </c>
      <c r="CG135" s="33">
        <v>4722.4250477040932</v>
      </c>
      <c r="CH135" s="33">
        <v>4099.8278769571789</v>
      </c>
      <c r="CI135" s="33">
        <v>0</v>
      </c>
      <c r="CJ135" s="33">
        <v>753.35287980551607</v>
      </c>
      <c r="CK135" s="33">
        <v>24392.273625802409</v>
      </c>
      <c r="CL135" s="33">
        <v>125.11435578202686</v>
      </c>
      <c r="CM135" s="33">
        <v>813.72765724158455</v>
      </c>
      <c r="CN135" s="33">
        <v>5220.6345438500339</v>
      </c>
      <c r="CO135" s="33">
        <v>84.064719716228964</v>
      </c>
      <c r="CP135" s="33">
        <v>2411.1590913509881</v>
      </c>
      <c r="CQ135" s="33">
        <v>83.662254450258146</v>
      </c>
      <c r="CR135" s="33">
        <v>28549.073635084933</v>
      </c>
      <c r="CS135" s="33">
        <v>1951.1493124834049</v>
      </c>
      <c r="CT135" s="33">
        <v>1173.8612802681971</v>
      </c>
      <c r="CU135" s="33">
        <v>64.904941240031121</v>
      </c>
      <c r="CV135" s="33">
        <v>5826.8935868850131</v>
      </c>
      <c r="CW135" s="33">
        <v>8067.604838613106</v>
      </c>
      <c r="CX135" s="33">
        <v>126.81017902117441</v>
      </c>
      <c r="CY135" s="33">
        <v>178.00471456001532</v>
      </c>
      <c r="CZ135" s="33">
        <v>100.47979982361397</v>
      </c>
      <c r="DA135" s="33">
        <v>3529.284521470563</v>
      </c>
      <c r="DB135" s="33">
        <v>515.84777040538961</v>
      </c>
      <c r="DC135" s="33">
        <v>2281.5122660541433</v>
      </c>
      <c r="DD135" s="33">
        <v>3131.1192709486986</v>
      </c>
      <c r="DE135" s="33">
        <v>3746.6116124825007</v>
      </c>
      <c r="DF135" s="33">
        <v>3.9563985940485487</v>
      </c>
      <c r="DG135" s="33">
        <v>1350.7529944459011</v>
      </c>
      <c r="DH135" s="33">
        <v>17766.571483850123</v>
      </c>
      <c r="DI135" s="33">
        <v>16184.273288968077</v>
      </c>
      <c r="DJ135" s="33">
        <v>933.76754725413048</v>
      </c>
      <c r="DK135" s="33">
        <v>4428.8537350525503</v>
      </c>
      <c r="DL135" s="33">
        <v>6404.1499545646093</v>
      </c>
      <c r="DM135" s="33">
        <v>107.62246371424</v>
      </c>
      <c r="DN135" s="33">
        <v>116.05624387867526</v>
      </c>
      <c r="DO135" s="33">
        <v>0</v>
      </c>
      <c r="DP135" s="69">
        <f t="shared" si="5"/>
        <v>1121223.6604661394</v>
      </c>
      <c r="DQ135" s="33">
        <v>410229.9486031186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8853.9464680358706</v>
      </c>
      <c r="GF135" s="33">
        <v>51671.47787113893</v>
      </c>
      <c r="GG135" s="44">
        <f t="shared" si="4"/>
        <v>1591979.0334084327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1121.7358983160866</v>
      </c>
      <c r="D136" s="33">
        <v>355.40664616996446</v>
      </c>
      <c r="E136" s="33">
        <v>17663.315619803656</v>
      </c>
      <c r="F136" s="33">
        <v>995.98959448534936</v>
      </c>
      <c r="G136" s="33">
        <v>848.09967718447137</v>
      </c>
      <c r="H136" s="33">
        <v>7.4069670950064319</v>
      </c>
      <c r="I136" s="33">
        <v>685.98422380870772</v>
      </c>
      <c r="J136" s="33">
        <v>390.02840341241205</v>
      </c>
      <c r="K136" s="33">
        <v>566.15336618617516</v>
      </c>
      <c r="L136" s="33">
        <v>589.53824308204639</v>
      </c>
      <c r="M136" s="33">
        <v>6087.7219849734565</v>
      </c>
      <c r="N136" s="33">
        <v>1568.6667976635026</v>
      </c>
      <c r="O136" s="33">
        <v>44413.808952346641</v>
      </c>
      <c r="P136" s="33">
        <v>668805.09030940465</v>
      </c>
      <c r="Q136" s="33">
        <v>988133.86808356573</v>
      </c>
      <c r="R136" s="33">
        <v>29628.306887501691</v>
      </c>
      <c r="S136" s="33">
        <v>5535.9531464367765</v>
      </c>
      <c r="T136" s="33">
        <v>21672.570286955179</v>
      </c>
      <c r="U136" s="33">
        <v>5922.5378774637611</v>
      </c>
      <c r="V136" s="33">
        <v>5693.0625981097528</v>
      </c>
      <c r="W136" s="33">
        <v>24992.405834567555</v>
      </c>
      <c r="X136" s="33">
        <v>34675.444153398457</v>
      </c>
      <c r="Y136" s="33">
        <v>13336.728881878491</v>
      </c>
      <c r="Z136" s="33">
        <v>285317.93039852649</v>
      </c>
      <c r="AA136" s="33">
        <v>3782.1513436526961</v>
      </c>
      <c r="AB136" s="33">
        <v>110726.35845876002</v>
      </c>
      <c r="AC136" s="33">
        <v>7669.9027680499266</v>
      </c>
      <c r="AD136" s="33">
        <v>26066.009813481811</v>
      </c>
      <c r="AE136" s="33">
        <v>11442.829805566726</v>
      </c>
      <c r="AF136" s="33">
        <v>4994.3181328345281</v>
      </c>
      <c r="AG136" s="33">
        <v>8957.6462040496463</v>
      </c>
      <c r="AH136" s="33">
        <v>11945.681921125115</v>
      </c>
      <c r="AI136" s="33">
        <v>17581.464378548797</v>
      </c>
      <c r="AJ136" s="33">
        <v>35490.141959507804</v>
      </c>
      <c r="AK136" s="33">
        <v>30276.528835092366</v>
      </c>
      <c r="AL136" s="33">
        <v>6388.8882874991377</v>
      </c>
      <c r="AM136" s="33">
        <v>51168.06156770901</v>
      </c>
      <c r="AN136" s="33">
        <v>268731.25855415518</v>
      </c>
      <c r="AO136" s="33">
        <v>1400.1964945061209</v>
      </c>
      <c r="AP136" s="33">
        <v>43848.174010082497</v>
      </c>
      <c r="AQ136" s="33">
        <v>20310.077543488376</v>
      </c>
      <c r="AR136" s="33">
        <v>250.90027486145019</v>
      </c>
      <c r="AS136" s="33">
        <v>63.229203623027999</v>
      </c>
      <c r="AT136" s="33">
        <v>536.15982795130844</v>
      </c>
      <c r="AU136" s="33">
        <v>34.294475952449574</v>
      </c>
      <c r="AV136" s="33">
        <v>274.54263001820294</v>
      </c>
      <c r="AW136" s="33">
        <v>531.42448158852733</v>
      </c>
      <c r="AX136" s="33">
        <v>16539.608238706132</v>
      </c>
      <c r="AY136" s="33">
        <v>4479.4329754438631</v>
      </c>
      <c r="AZ136" s="33">
        <v>97517.732635799519</v>
      </c>
      <c r="BA136" s="33">
        <v>38159.603311861669</v>
      </c>
      <c r="BB136" s="33">
        <v>635.95337620798318</v>
      </c>
      <c r="BC136" s="33">
        <v>268.25617192928991</v>
      </c>
      <c r="BD136" s="33">
        <v>7141.7908311159281</v>
      </c>
      <c r="BE136" s="33">
        <v>3620.196192537554</v>
      </c>
      <c r="BF136" s="33">
        <v>2043.6776619362652</v>
      </c>
      <c r="BG136" s="33">
        <v>819.36933971371877</v>
      </c>
      <c r="BH136" s="33">
        <v>163.66440897057598</v>
      </c>
      <c r="BI136" s="33">
        <v>1586.9157184165249</v>
      </c>
      <c r="BJ136" s="33">
        <v>10803.113358624161</v>
      </c>
      <c r="BK136" s="33">
        <v>310.39598656584855</v>
      </c>
      <c r="BL136" s="33">
        <v>567.85470922871514</v>
      </c>
      <c r="BM136" s="33">
        <v>1933.0374834230399</v>
      </c>
      <c r="BN136" s="33">
        <v>10895.264160292125</v>
      </c>
      <c r="BO136" s="33">
        <v>889.94933976810546</v>
      </c>
      <c r="BP136" s="33">
        <v>40.719538413548186</v>
      </c>
      <c r="BQ136" s="33">
        <v>1150.7833008270075</v>
      </c>
      <c r="BR136" s="33">
        <v>586.30602782026915</v>
      </c>
      <c r="BS136" s="33">
        <v>299.37373242618605</v>
      </c>
      <c r="BT136" s="33">
        <v>649.2790709802764</v>
      </c>
      <c r="BU136" s="33">
        <v>115.81406876689572</v>
      </c>
      <c r="BV136" s="33">
        <v>313.02092828499383</v>
      </c>
      <c r="BW136" s="33">
        <v>56.960321394837415</v>
      </c>
      <c r="BX136" s="33">
        <v>410.36615130722828</v>
      </c>
      <c r="BY136" s="33">
        <v>646.56361402285575</v>
      </c>
      <c r="BZ136" s="33">
        <v>208.90775958234596</v>
      </c>
      <c r="CA136" s="33">
        <v>291.01666487732194</v>
      </c>
      <c r="CB136" s="33">
        <v>130.92068252152018</v>
      </c>
      <c r="CC136" s="33">
        <v>239.67962369637672</v>
      </c>
      <c r="CD136" s="33">
        <v>108.27793658546952</v>
      </c>
      <c r="CE136" s="33">
        <v>227.20406652562426</v>
      </c>
      <c r="CF136" s="33">
        <v>109.53087695679352</v>
      </c>
      <c r="CG136" s="33">
        <v>776.56203579801593</v>
      </c>
      <c r="CH136" s="33">
        <v>761.03741882210943</v>
      </c>
      <c r="CI136" s="33">
        <v>131.57997593627422</v>
      </c>
      <c r="CJ136" s="33">
        <v>251.56836425802229</v>
      </c>
      <c r="CK136" s="33">
        <v>178.68041876935902</v>
      </c>
      <c r="CL136" s="33">
        <v>6595.78859763736</v>
      </c>
      <c r="CM136" s="33">
        <v>605.38822574754943</v>
      </c>
      <c r="CN136" s="33">
        <v>246.41239545232006</v>
      </c>
      <c r="CO136" s="33">
        <v>196.78390235015382</v>
      </c>
      <c r="CP136" s="33">
        <v>16.776217884313741</v>
      </c>
      <c r="CQ136" s="33">
        <v>28971.84891748456</v>
      </c>
      <c r="CR136" s="33">
        <v>198.13184881821391</v>
      </c>
      <c r="CS136" s="33">
        <v>7969.258782151669</v>
      </c>
      <c r="CT136" s="33">
        <v>139.01252799748821</v>
      </c>
      <c r="CU136" s="33">
        <v>1544.729534689614</v>
      </c>
      <c r="CV136" s="33">
        <v>15861.481535189781</v>
      </c>
      <c r="CW136" s="33">
        <v>11154.980195740032</v>
      </c>
      <c r="CX136" s="33">
        <v>1600.0064719229949</v>
      </c>
      <c r="CY136" s="33">
        <v>6182.7445688356493</v>
      </c>
      <c r="CZ136" s="33">
        <v>54.641602789049557</v>
      </c>
      <c r="DA136" s="33">
        <v>53835.929911632338</v>
      </c>
      <c r="DB136" s="33">
        <v>409.16592880702353</v>
      </c>
      <c r="DC136" s="33">
        <v>17078.657192689996</v>
      </c>
      <c r="DD136" s="33">
        <v>45171.442918263339</v>
      </c>
      <c r="DE136" s="33">
        <v>185.23337159627152</v>
      </c>
      <c r="DF136" s="33">
        <v>3.6399618012605766</v>
      </c>
      <c r="DG136" s="33">
        <v>1500.7477611376196</v>
      </c>
      <c r="DH136" s="33">
        <v>55.571631687001634</v>
      </c>
      <c r="DI136" s="33">
        <v>31.192908194010823</v>
      </c>
      <c r="DJ136" s="33">
        <v>2222.3881173159671</v>
      </c>
      <c r="DK136" s="33">
        <v>1204.8801038632853</v>
      </c>
      <c r="DL136" s="33">
        <v>2092.3493283708331</v>
      </c>
      <c r="DM136" s="33">
        <v>4016.5306574225087</v>
      </c>
      <c r="DN136" s="33">
        <v>34338.356628757538</v>
      </c>
      <c r="DO136" s="33">
        <v>0</v>
      </c>
      <c r="DP136" s="69">
        <f t="shared" si="5"/>
        <v>3271022.0360297863</v>
      </c>
      <c r="DQ136" s="33">
        <v>1365601.7664872149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58.597518591954895</v>
      </c>
      <c r="EH136" s="33">
        <v>12563.782021991348</v>
      </c>
      <c r="EI136" s="33">
        <v>0</v>
      </c>
      <c r="EJ136" s="33">
        <v>4.8762847507678817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164.48309924146918</v>
      </c>
      <c r="FW136" s="33">
        <v>0</v>
      </c>
      <c r="FX136" s="33">
        <v>380676.47345936444</v>
      </c>
      <c r="FY136" s="33">
        <v>0</v>
      </c>
      <c r="FZ136" s="33">
        <v>0</v>
      </c>
      <c r="GA136" s="33">
        <v>0</v>
      </c>
      <c r="GB136" s="33">
        <v>1.2549942689213287</v>
      </c>
      <c r="GC136" s="33">
        <v>0</v>
      </c>
      <c r="GD136" s="33">
        <v>68562.38569171587</v>
      </c>
      <c r="GE136" s="33">
        <v>50913.734356895569</v>
      </c>
      <c r="GF136" s="33">
        <v>887300.08159133373</v>
      </c>
      <c r="GG136" s="44">
        <f t="shared" si="4"/>
        <v>6036869.4715351555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1056.0573399779944</v>
      </c>
      <c r="D137" s="33">
        <v>671.94190515708783</v>
      </c>
      <c r="E137" s="33">
        <v>778.96021633030409</v>
      </c>
      <c r="F137" s="33">
        <v>1940.8100578704193</v>
      </c>
      <c r="G137" s="33">
        <v>220.30706039215735</v>
      </c>
      <c r="H137" s="33">
        <v>15.655355451962516</v>
      </c>
      <c r="I137" s="33">
        <v>682.94322687128874</v>
      </c>
      <c r="J137" s="33">
        <v>585.67594998596792</v>
      </c>
      <c r="K137" s="33">
        <v>1121.5220277418034</v>
      </c>
      <c r="L137" s="33">
        <v>580.2067386642849</v>
      </c>
      <c r="M137" s="33">
        <v>2463.1834597067609</v>
      </c>
      <c r="N137" s="33">
        <v>2176.047924275103</v>
      </c>
      <c r="O137" s="33">
        <v>715.57276252644988</v>
      </c>
      <c r="P137" s="33">
        <v>130533.78999602419</v>
      </c>
      <c r="Q137" s="33">
        <v>391898.40841947647</v>
      </c>
      <c r="R137" s="33">
        <v>39473.13379269388</v>
      </c>
      <c r="S137" s="33">
        <v>8077.3287863000514</v>
      </c>
      <c r="T137" s="33">
        <v>1682.7688660512824</v>
      </c>
      <c r="U137" s="33">
        <v>1548.7526507197151</v>
      </c>
      <c r="V137" s="33">
        <v>739.93301452146841</v>
      </c>
      <c r="W137" s="33">
        <v>4100.051642480289</v>
      </c>
      <c r="X137" s="33">
        <v>7360.0884249167921</v>
      </c>
      <c r="Y137" s="33">
        <v>2397.9966179698722</v>
      </c>
      <c r="Z137" s="33">
        <v>59745.861314984664</v>
      </c>
      <c r="AA137" s="33">
        <v>5185.5569943098662</v>
      </c>
      <c r="AB137" s="33">
        <v>23569.61968131562</v>
      </c>
      <c r="AC137" s="33">
        <v>2263.0699359768628</v>
      </c>
      <c r="AD137" s="33">
        <v>7677.3968674824455</v>
      </c>
      <c r="AE137" s="33">
        <v>3476.5485825542296</v>
      </c>
      <c r="AF137" s="33">
        <v>1441.7465859810968</v>
      </c>
      <c r="AG137" s="33">
        <v>933.83266265987243</v>
      </c>
      <c r="AH137" s="33">
        <v>1317.6431426440749</v>
      </c>
      <c r="AI137" s="33">
        <v>2414.4680489422367</v>
      </c>
      <c r="AJ137" s="33">
        <v>5678.7458500461717</v>
      </c>
      <c r="AK137" s="33">
        <v>7950.228209731049</v>
      </c>
      <c r="AL137" s="33">
        <v>807.6199029601936</v>
      </c>
      <c r="AM137" s="33">
        <v>12919.642828099901</v>
      </c>
      <c r="AN137" s="33">
        <v>134216.05281462125</v>
      </c>
      <c r="AO137" s="33">
        <v>382.1435869254874</v>
      </c>
      <c r="AP137" s="33">
        <v>5637.0945493458048</v>
      </c>
      <c r="AQ137" s="33">
        <v>5378.796899810809</v>
      </c>
      <c r="AR137" s="33">
        <v>20.340346229084517</v>
      </c>
      <c r="AS137" s="33">
        <v>113.50921010189975</v>
      </c>
      <c r="AT137" s="33">
        <v>570.29969152019487</v>
      </c>
      <c r="AU137" s="33">
        <v>59.849008912956222</v>
      </c>
      <c r="AV137" s="33">
        <v>251.63862950537788</v>
      </c>
      <c r="AW137" s="33">
        <v>483.8791161233911</v>
      </c>
      <c r="AX137" s="33">
        <v>802.43439441324733</v>
      </c>
      <c r="AY137" s="33">
        <v>1202.3211005735825</v>
      </c>
      <c r="AZ137" s="33">
        <v>1557.0349677018237</v>
      </c>
      <c r="BA137" s="33">
        <v>1396.6894851703585</v>
      </c>
      <c r="BB137" s="33">
        <v>874.03533014324864</v>
      </c>
      <c r="BC137" s="33">
        <v>1512.9293724032311</v>
      </c>
      <c r="BD137" s="33">
        <v>7304.3746037492465</v>
      </c>
      <c r="BE137" s="33">
        <v>4438.5783476016122</v>
      </c>
      <c r="BF137" s="33">
        <v>453.48254717997446</v>
      </c>
      <c r="BG137" s="33">
        <v>159.89089428312499</v>
      </c>
      <c r="BH137" s="33">
        <v>133.64421706766399</v>
      </c>
      <c r="BI137" s="33">
        <v>413.71079437473884</v>
      </c>
      <c r="BJ137" s="33">
        <v>4906.4233579813781</v>
      </c>
      <c r="BK137" s="33">
        <v>647.34771949746516</v>
      </c>
      <c r="BL137" s="33">
        <v>313.42377979852347</v>
      </c>
      <c r="BM137" s="33">
        <v>1327.2882890464887</v>
      </c>
      <c r="BN137" s="33">
        <v>2786.9746431095737</v>
      </c>
      <c r="BO137" s="33">
        <v>737.67130164585944</v>
      </c>
      <c r="BP137" s="33">
        <v>70.735609777714913</v>
      </c>
      <c r="BQ137" s="33">
        <v>1697.5682931099498</v>
      </c>
      <c r="BR137" s="33">
        <v>920.10045099308752</v>
      </c>
      <c r="BS137" s="33">
        <v>325.25871409823793</v>
      </c>
      <c r="BT137" s="33">
        <v>1231.5711475007654</v>
      </c>
      <c r="BU137" s="33">
        <v>252.3123689457322</v>
      </c>
      <c r="BV137" s="33">
        <v>476.55517608827819</v>
      </c>
      <c r="BW137" s="33">
        <v>109.58439790454351</v>
      </c>
      <c r="BX137" s="33">
        <v>718.37624483773686</v>
      </c>
      <c r="BY137" s="33">
        <v>1442.6834487329818</v>
      </c>
      <c r="BZ137" s="33">
        <v>503.27740830601488</v>
      </c>
      <c r="CA137" s="33">
        <v>594.34999062164127</v>
      </c>
      <c r="CB137" s="33">
        <v>1428.7370542392055</v>
      </c>
      <c r="CC137" s="33">
        <v>1828.3776120623222</v>
      </c>
      <c r="CD137" s="33">
        <v>213.33863952465029</v>
      </c>
      <c r="CE137" s="33">
        <v>502.57162204863027</v>
      </c>
      <c r="CF137" s="33">
        <v>258.67636075603446</v>
      </c>
      <c r="CG137" s="33">
        <v>1652.3727523098732</v>
      </c>
      <c r="CH137" s="33">
        <v>333.90994809399496</v>
      </c>
      <c r="CI137" s="33">
        <v>14.968823533773227</v>
      </c>
      <c r="CJ137" s="33">
        <v>598.12873319245739</v>
      </c>
      <c r="CK137" s="33">
        <v>419.87871350541752</v>
      </c>
      <c r="CL137" s="33">
        <v>654.56453596801248</v>
      </c>
      <c r="CM137" s="33">
        <v>1068.8048043803208</v>
      </c>
      <c r="CN137" s="33">
        <v>136.47313840617451</v>
      </c>
      <c r="CO137" s="33">
        <v>318.05582980244736</v>
      </c>
      <c r="CP137" s="33">
        <v>39.882238077949445</v>
      </c>
      <c r="CQ137" s="33">
        <v>3170.9268531558337</v>
      </c>
      <c r="CR137" s="33">
        <v>470.60708963457751</v>
      </c>
      <c r="CS137" s="33">
        <v>49967.181932824831</v>
      </c>
      <c r="CT137" s="33">
        <v>5767.2292442098578</v>
      </c>
      <c r="CU137" s="33">
        <v>3952.944911109329</v>
      </c>
      <c r="CV137" s="33">
        <v>5054.0996374109118</v>
      </c>
      <c r="CW137" s="33">
        <v>2798.6957857782772</v>
      </c>
      <c r="CX137" s="33">
        <v>565.27156857361149</v>
      </c>
      <c r="CY137" s="33">
        <v>2758.4913313441452</v>
      </c>
      <c r="CZ137" s="33">
        <v>91.533350188274696</v>
      </c>
      <c r="DA137" s="33">
        <v>81067.76742273834</v>
      </c>
      <c r="DB137" s="33">
        <v>758.03217693168426</v>
      </c>
      <c r="DC137" s="33">
        <v>64355.685925853948</v>
      </c>
      <c r="DD137" s="33">
        <v>203418.09162800797</v>
      </c>
      <c r="DE137" s="33">
        <v>1521.5987468876879</v>
      </c>
      <c r="DF137" s="33">
        <v>34.915170836818639</v>
      </c>
      <c r="DG137" s="33">
        <v>5357.6467698333045</v>
      </c>
      <c r="DH137" s="33">
        <v>31.73556673397071</v>
      </c>
      <c r="DI137" s="33">
        <v>14.551249380878833</v>
      </c>
      <c r="DJ137" s="33">
        <v>3909.4167534744502</v>
      </c>
      <c r="DK137" s="33">
        <v>1133.4724978461479</v>
      </c>
      <c r="DL137" s="33">
        <v>5255.974167895658</v>
      </c>
      <c r="DM137" s="33">
        <v>4059.4202962742652</v>
      </c>
      <c r="DN137" s="33">
        <v>7583.9036134570906</v>
      </c>
      <c r="DO137" s="33">
        <v>0</v>
      </c>
      <c r="DP137" s="69">
        <f t="shared" si="5"/>
        <v>1385195.2835898309</v>
      </c>
      <c r="DQ137" s="33">
        <v>6224697.1788484799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3.750283817969756</v>
      </c>
      <c r="FW137" s="33">
        <v>0</v>
      </c>
      <c r="FX137" s="33">
        <v>3896.8039838489913</v>
      </c>
      <c r="FY137" s="33">
        <v>0</v>
      </c>
      <c r="FZ137" s="33">
        <v>0</v>
      </c>
      <c r="GA137" s="33">
        <v>0</v>
      </c>
      <c r="GB137" s="33">
        <v>13.177970402199296</v>
      </c>
      <c r="GC137" s="33">
        <v>0</v>
      </c>
      <c r="GD137" s="33">
        <v>4421.5066785866884</v>
      </c>
      <c r="GE137" s="33">
        <v>-93828.556446648523</v>
      </c>
      <c r="GF137" s="33">
        <v>2910512.3542669574</v>
      </c>
      <c r="GG137" s="44">
        <f t="shared" si="4"/>
        <v>10434911.499175275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3317.7920701759954</v>
      </c>
      <c r="D138" s="33">
        <v>39.230143701146659</v>
      </c>
      <c r="E138" s="33">
        <v>89.825621948179347</v>
      </c>
      <c r="F138" s="33">
        <v>594.31980719435967</v>
      </c>
      <c r="G138" s="33">
        <v>191.66409585679796</v>
      </c>
      <c r="H138" s="33">
        <v>4.7702608643378897</v>
      </c>
      <c r="I138" s="33">
        <v>238.80820972123448</v>
      </c>
      <c r="J138" s="33">
        <v>106.29092500659141</v>
      </c>
      <c r="K138" s="33">
        <v>711.29887560730322</v>
      </c>
      <c r="L138" s="33">
        <v>227.24933972439501</v>
      </c>
      <c r="M138" s="33">
        <v>652.76680133798754</v>
      </c>
      <c r="N138" s="33">
        <v>392.08905972967108</v>
      </c>
      <c r="O138" s="33">
        <v>297.15529923833634</v>
      </c>
      <c r="P138" s="33">
        <v>1980.950240044298</v>
      </c>
      <c r="Q138" s="33">
        <v>76638.447861092121</v>
      </c>
      <c r="R138" s="33">
        <v>118972.84823116027</v>
      </c>
      <c r="S138" s="33">
        <v>657.31099005523458</v>
      </c>
      <c r="T138" s="33">
        <v>562.51390473450613</v>
      </c>
      <c r="U138" s="33">
        <v>1369.8802121695703</v>
      </c>
      <c r="V138" s="33">
        <v>91.034540934406493</v>
      </c>
      <c r="W138" s="33">
        <v>384.00424057443286</v>
      </c>
      <c r="X138" s="33">
        <v>921.85791498861568</v>
      </c>
      <c r="Y138" s="33">
        <v>1133.6683493148892</v>
      </c>
      <c r="Z138" s="33">
        <v>1305.5611729376542</v>
      </c>
      <c r="AA138" s="33">
        <v>187.11799221924974</v>
      </c>
      <c r="AB138" s="33">
        <v>921.62292343840625</v>
      </c>
      <c r="AC138" s="33">
        <v>276.18113225999605</v>
      </c>
      <c r="AD138" s="33">
        <v>1627.3861614470313</v>
      </c>
      <c r="AE138" s="33">
        <v>912.5245537342405</v>
      </c>
      <c r="AF138" s="33">
        <v>2013.7576535386049</v>
      </c>
      <c r="AG138" s="33">
        <v>191.74568148069099</v>
      </c>
      <c r="AH138" s="33">
        <v>185.69053723542106</v>
      </c>
      <c r="AI138" s="33">
        <v>424.08225433069816</v>
      </c>
      <c r="AJ138" s="33">
        <v>775.05790348907976</v>
      </c>
      <c r="AK138" s="33">
        <v>12654.286730275655</v>
      </c>
      <c r="AL138" s="33">
        <v>180.36139511215592</v>
      </c>
      <c r="AM138" s="33">
        <v>483.75623379876254</v>
      </c>
      <c r="AN138" s="33">
        <v>95000.293738900116</v>
      </c>
      <c r="AO138" s="33">
        <v>638.41438232074154</v>
      </c>
      <c r="AP138" s="33">
        <v>17081.416755381731</v>
      </c>
      <c r="AQ138" s="33">
        <v>925.80348766673819</v>
      </c>
      <c r="AR138" s="33">
        <v>14.265890082909841</v>
      </c>
      <c r="AS138" s="33">
        <v>35.192650972372149</v>
      </c>
      <c r="AT138" s="33">
        <v>177.02542252292989</v>
      </c>
      <c r="AU138" s="33">
        <v>18.704378163559294</v>
      </c>
      <c r="AV138" s="33">
        <v>125.32044795205428</v>
      </c>
      <c r="AW138" s="33">
        <v>267.98588621300723</v>
      </c>
      <c r="AX138" s="33">
        <v>137.96294963258583</v>
      </c>
      <c r="AY138" s="33">
        <v>138.36387896981734</v>
      </c>
      <c r="AZ138" s="33">
        <v>103.38950726912547</v>
      </c>
      <c r="BA138" s="33">
        <v>208.26828749648539</v>
      </c>
      <c r="BB138" s="33">
        <v>230.17604293593561</v>
      </c>
      <c r="BC138" s="33">
        <v>404.92086702846893</v>
      </c>
      <c r="BD138" s="33">
        <v>1736.5486785920662</v>
      </c>
      <c r="BE138" s="33">
        <v>6383.4011287792619</v>
      </c>
      <c r="BF138" s="33">
        <v>358.8405544006381</v>
      </c>
      <c r="BG138" s="33">
        <v>169.73925047076844</v>
      </c>
      <c r="BH138" s="33">
        <v>87.875396833572069</v>
      </c>
      <c r="BI138" s="33">
        <v>23.335520337836581</v>
      </c>
      <c r="BJ138" s="33">
        <v>1590.2105931628212</v>
      </c>
      <c r="BK138" s="33">
        <v>2449.560114177435</v>
      </c>
      <c r="BL138" s="33">
        <v>75.866359252858459</v>
      </c>
      <c r="BM138" s="33">
        <v>91.865907023531065</v>
      </c>
      <c r="BN138" s="33">
        <v>179.87550883798119</v>
      </c>
      <c r="BO138" s="33">
        <v>385.30182916089115</v>
      </c>
      <c r="BP138" s="33">
        <v>22.239035797789519</v>
      </c>
      <c r="BQ138" s="33">
        <v>331.95424989014299</v>
      </c>
      <c r="BR138" s="33">
        <v>285.24663931042522</v>
      </c>
      <c r="BS138" s="33">
        <v>250.71815892109035</v>
      </c>
      <c r="BT138" s="33">
        <v>384.14503816430101</v>
      </c>
      <c r="BU138" s="33">
        <v>99.770694955064315</v>
      </c>
      <c r="BV138" s="33">
        <v>151.51677450120127</v>
      </c>
      <c r="BW138" s="33">
        <v>37.922650322369904</v>
      </c>
      <c r="BX138" s="33">
        <v>321.74192910053551</v>
      </c>
      <c r="BY138" s="33">
        <v>438.09075822962649</v>
      </c>
      <c r="BZ138" s="33">
        <v>155.4649734280338</v>
      </c>
      <c r="CA138" s="33">
        <v>182.23703171453948</v>
      </c>
      <c r="CB138" s="33">
        <v>78.660721588833056</v>
      </c>
      <c r="CC138" s="33">
        <v>143.74722419638573</v>
      </c>
      <c r="CD138" s="33">
        <v>97.127890570691036</v>
      </c>
      <c r="CE138" s="33">
        <v>154.30442088682454</v>
      </c>
      <c r="CF138" s="33">
        <v>276.22933657135633</v>
      </c>
      <c r="CG138" s="33">
        <v>541.9644301229265</v>
      </c>
      <c r="CH138" s="33">
        <v>138.27189466166652</v>
      </c>
      <c r="CI138" s="33">
        <v>5.6004164484905328</v>
      </c>
      <c r="CJ138" s="33">
        <v>188.59855312180784</v>
      </c>
      <c r="CK138" s="33">
        <v>434.1219488873445</v>
      </c>
      <c r="CL138" s="33">
        <v>49.409854624756512</v>
      </c>
      <c r="CM138" s="33">
        <v>370.65786661974533</v>
      </c>
      <c r="CN138" s="33">
        <v>111.48889904220879</v>
      </c>
      <c r="CO138" s="33">
        <v>97.509622105958655</v>
      </c>
      <c r="CP138" s="33">
        <v>43.487274260269906</v>
      </c>
      <c r="CQ138" s="33">
        <v>214.51622955069101</v>
      </c>
      <c r="CR138" s="33">
        <v>514.79557201252521</v>
      </c>
      <c r="CS138" s="33">
        <v>25693.2034409548</v>
      </c>
      <c r="CT138" s="33">
        <v>22580.549828746392</v>
      </c>
      <c r="CU138" s="33">
        <v>4483.1154255946503</v>
      </c>
      <c r="CV138" s="33">
        <v>1082.889669302019</v>
      </c>
      <c r="CW138" s="33">
        <v>1043.6970365059888</v>
      </c>
      <c r="CX138" s="33">
        <v>250.14994016542309</v>
      </c>
      <c r="CY138" s="33">
        <v>2479.4453058806348</v>
      </c>
      <c r="CZ138" s="33">
        <v>28.616112270529861</v>
      </c>
      <c r="DA138" s="33">
        <v>19561.319097798307</v>
      </c>
      <c r="DB138" s="33">
        <v>212.39077350031863</v>
      </c>
      <c r="DC138" s="33">
        <v>19291.751479991377</v>
      </c>
      <c r="DD138" s="33">
        <v>54944.236693491854</v>
      </c>
      <c r="DE138" s="33">
        <v>23.455073262772707</v>
      </c>
      <c r="DF138" s="33">
        <v>0</v>
      </c>
      <c r="DG138" s="33">
        <v>1085.9713735491191</v>
      </c>
      <c r="DH138" s="33">
        <v>213.11248012244965</v>
      </c>
      <c r="DI138" s="33">
        <v>102.7740741409644</v>
      </c>
      <c r="DJ138" s="33">
        <v>811.52673127773642</v>
      </c>
      <c r="DK138" s="33">
        <v>237.18588575238357</v>
      </c>
      <c r="DL138" s="33">
        <v>2410.2077574680347</v>
      </c>
      <c r="DM138" s="33">
        <v>66015.580426153436</v>
      </c>
      <c r="DN138" s="33">
        <v>192.94119466392897</v>
      </c>
      <c r="DO138" s="33">
        <v>0</v>
      </c>
      <c r="DP138" s="69">
        <f t="shared" si="5"/>
        <v>589620.49462521134</v>
      </c>
      <c r="DQ138" s="33">
        <v>1303555.4671179198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1704.4567961643056</v>
      </c>
      <c r="EF138" s="33">
        <v>0</v>
      </c>
      <c r="EG138" s="33">
        <v>0</v>
      </c>
      <c r="EH138" s="33">
        <v>0</v>
      </c>
      <c r="EI138" s="33">
        <v>0</v>
      </c>
      <c r="EJ138" s="33">
        <v>29.080170912635044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43.718673875906774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423.60664882861988</v>
      </c>
      <c r="FV138" s="33">
        <v>0</v>
      </c>
      <c r="FW138" s="33">
        <v>0</v>
      </c>
      <c r="FX138" s="33">
        <v>41611.446764724475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-73415.80820021563</v>
      </c>
      <c r="GF138" s="33">
        <v>1333842.8566635663</v>
      </c>
      <c r="GG138" s="44">
        <f t="shared" si="4"/>
        <v>3197415.3192609884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10193.586995600237</v>
      </c>
      <c r="D139" s="33">
        <v>1190.387752203018</v>
      </c>
      <c r="E139" s="33">
        <v>98.11815468681192</v>
      </c>
      <c r="F139" s="33">
        <v>3020.896956189285</v>
      </c>
      <c r="G139" s="33">
        <v>2999.2162200896132</v>
      </c>
      <c r="H139" s="33">
        <v>24.125969939172457</v>
      </c>
      <c r="I139" s="33">
        <v>4102.2634634838205</v>
      </c>
      <c r="J139" s="33">
        <v>1872.062426584419</v>
      </c>
      <c r="K139" s="33">
        <v>13283.127333488483</v>
      </c>
      <c r="L139" s="33">
        <v>1424.7945729537264</v>
      </c>
      <c r="M139" s="33">
        <v>6895.3997686925532</v>
      </c>
      <c r="N139" s="33">
        <v>7620.3493276017916</v>
      </c>
      <c r="O139" s="33">
        <v>785.14363288785967</v>
      </c>
      <c r="P139" s="33">
        <v>20554.149001342441</v>
      </c>
      <c r="Q139" s="33">
        <v>24240.716660594753</v>
      </c>
      <c r="R139" s="33">
        <v>41213.9866590335</v>
      </c>
      <c r="S139" s="33">
        <v>1625228.2234994625</v>
      </c>
      <c r="T139" s="33">
        <v>215553.43149304375</v>
      </c>
      <c r="U139" s="33">
        <v>3700.8385244776782</v>
      </c>
      <c r="V139" s="33">
        <v>484.40352208596033</v>
      </c>
      <c r="W139" s="33">
        <v>6566.6597551389696</v>
      </c>
      <c r="X139" s="33">
        <v>4229.5190496293781</v>
      </c>
      <c r="Y139" s="33">
        <v>9217.4160413112131</v>
      </c>
      <c r="Z139" s="33">
        <v>36943.501075863103</v>
      </c>
      <c r="AA139" s="33">
        <v>24565.941690430831</v>
      </c>
      <c r="AB139" s="33">
        <v>83695.197794493099</v>
      </c>
      <c r="AC139" s="33">
        <v>15191.27169695078</v>
      </c>
      <c r="AD139" s="33">
        <v>101975.08191526955</v>
      </c>
      <c r="AE139" s="33">
        <v>23055.248785356482</v>
      </c>
      <c r="AF139" s="33">
        <v>18241.278691094351</v>
      </c>
      <c r="AG139" s="33">
        <v>4191.3402559037131</v>
      </c>
      <c r="AH139" s="33">
        <v>5070.6050497811657</v>
      </c>
      <c r="AI139" s="33">
        <v>24300.303793044128</v>
      </c>
      <c r="AJ139" s="33">
        <v>19199.645020510605</v>
      </c>
      <c r="AK139" s="33">
        <v>44002.312461728558</v>
      </c>
      <c r="AL139" s="33">
        <v>75553.213918892507</v>
      </c>
      <c r="AM139" s="33">
        <v>61403.907271122102</v>
      </c>
      <c r="AN139" s="33">
        <v>1450282.4903612959</v>
      </c>
      <c r="AO139" s="33">
        <v>2935.6575078521546</v>
      </c>
      <c r="AP139" s="33">
        <v>55777.8259342448</v>
      </c>
      <c r="AQ139" s="33">
        <v>24318.855046556753</v>
      </c>
      <c r="AR139" s="33">
        <v>652.63831216209223</v>
      </c>
      <c r="AS139" s="33">
        <v>160.06592446923207</v>
      </c>
      <c r="AT139" s="33">
        <v>1688.403969241632</v>
      </c>
      <c r="AU139" s="33">
        <v>85.64098835233159</v>
      </c>
      <c r="AV139" s="33">
        <v>3384.3408999269409</v>
      </c>
      <c r="AW139" s="33">
        <v>10430.614900678689</v>
      </c>
      <c r="AX139" s="33">
        <v>378860.76231354545</v>
      </c>
      <c r="AY139" s="33">
        <v>252635.38956301549</v>
      </c>
      <c r="AZ139" s="33">
        <v>374835.96106087288</v>
      </c>
      <c r="BA139" s="33">
        <v>551466.92436667881</v>
      </c>
      <c r="BB139" s="33">
        <v>2739.307372657267</v>
      </c>
      <c r="BC139" s="33">
        <v>1518.7419789206222</v>
      </c>
      <c r="BD139" s="33">
        <v>43837.510401247098</v>
      </c>
      <c r="BE139" s="33">
        <v>10453.186210561034</v>
      </c>
      <c r="BF139" s="33">
        <v>6956.9420067854298</v>
      </c>
      <c r="BG139" s="33">
        <v>290.25508004494071</v>
      </c>
      <c r="BH139" s="33">
        <v>2202.6587368631367</v>
      </c>
      <c r="BI139" s="33">
        <v>273.68149154852136</v>
      </c>
      <c r="BJ139" s="33">
        <v>752.35979457173062</v>
      </c>
      <c r="BK139" s="33">
        <v>2026.7792333427642</v>
      </c>
      <c r="BL139" s="33">
        <v>228.97568281590779</v>
      </c>
      <c r="BM139" s="33">
        <v>921.32727779769289</v>
      </c>
      <c r="BN139" s="33">
        <v>3232.6221978895123</v>
      </c>
      <c r="BO139" s="33">
        <v>970.63072853027734</v>
      </c>
      <c r="BP139" s="33">
        <v>100.27248797182301</v>
      </c>
      <c r="BQ139" s="33">
        <v>1290.7787401737107</v>
      </c>
      <c r="BR139" s="33">
        <v>39.67348883131406</v>
      </c>
      <c r="BS139" s="33">
        <v>872.62301252107306</v>
      </c>
      <c r="BT139" s="33">
        <v>1719.4510426160437</v>
      </c>
      <c r="BU139" s="33">
        <v>343.79322782453704</v>
      </c>
      <c r="BV139" s="33">
        <v>699.59374890275683</v>
      </c>
      <c r="BW139" s="33">
        <v>156.44420683024978</v>
      </c>
      <c r="BX139" s="33">
        <v>992.1998557529862</v>
      </c>
      <c r="BY139" s="33">
        <v>2019.6335251956559</v>
      </c>
      <c r="BZ139" s="33">
        <v>694.02121486684598</v>
      </c>
      <c r="CA139" s="33">
        <v>6295.1849395742202</v>
      </c>
      <c r="CB139" s="33">
        <v>2261.4207109706131</v>
      </c>
      <c r="CC139" s="33">
        <v>5194.5158893812895</v>
      </c>
      <c r="CD139" s="33">
        <v>292.75697915144855</v>
      </c>
      <c r="CE139" s="33">
        <v>673.02634061539038</v>
      </c>
      <c r="CF139" s="33">
        <v>821.14717649238071</v>
      </c>
      <c r="CG139" s="33">
        <v>2220.5975978645579</v>
      </c>
      <c r="CH139" s="33">
        <v>400.20140781467978</v>
      </c>
      <c r="CI139" s="33">
        <v>58.141064302879009</v>
      </c>
      <c r="CJ139" s="33">
        <v>790.3828204324368</v>
      </c>
      <c r="CK139" s="33">
        <v>555.18061862515458</v>
      </c>
      <c r="CL139" s="33">
        <v>219.11437925942522</v>
      </c>
      <c r="CM139" s="33">
        <v>1750.5944172792035</v>
      </c>
      <c r="CN139" s="33">
        <v>341.13081641068425</v>
      </c>
      <c r="CO139" s="33">
        <v>42.533807489632942</v>
      </c>
      <c r="CP139" s="33">
        <v>110.53548096559533</v>
      </c>
      <c r="CQ139" s="33">
        <v>8912.7678359959409</v>
      </c>
      <c r="CR139" s="33">
        <v>1491.8669709427161</v>
      </c>
      <c r="CS139" s="33">
        <v>3432.4192031565904</v>
      </c>
      <c r="CT139" s="33">
        <v>2529.2423639048807</v>
      </c>
      <c r="CU139" s="33">
        <v>443.36752798131386</v>
      </c>
      <c r="CV139" s="33">
        <v>9986.4813794620222</v>
      </c>
      <c r="CW139" s="33">
        <v>3212.3861021658113</v>
      </c>
      <c r="CX139" s="33">
        <v>285.87479084238669</v>
      </c>
      <c r="CY139" s="33">
        <v>797.80359911510118</v>
      </c>
      <c r="CZ139" s="33">
        <v>126.7408979826525</v>
      </c>
      <c r="DA139" s="33">
        <v>14013.078549678081</v>
      </c>
      <c r="DB139" s="33">
        <v>882.84804610526123</v>
      </c>
      <c r="DC139" s="33">
        <v>1884.2235904786762</v>
      </c>
      <c r="DD139" s="33">
        <v>5916.0835405823545</v>
      </c>
      <c r="DE139" s="33">
        <v>462.76230909722619</v>
      </c>
      <c r="DF139" s="33">
        <v>1.1885721458415344</v>
      </c>
      <c r="DG139" s="33">
        <v>9236.7771003886282</v>
      </c>
      <c r="DH139" s="33">
        <v>416.27680211197452</v>
      </c>
      <c r="DI139" s="33">
        <v>25.002961338395721</v>
      </c>
      <c r="DJ139" s="33">
        <v>729.58133075489832</v>
      </c>
      <c r="DK139" s="33">
        <v>2513.1315677208913</v>
      </c>
      <c r="DL139" s="33">
        <v>4773.5341869604972</v>
      </c>
      <c r="DM139" s="33">
        <v>22620.839020748288</v>
      </c>
      <c r="DN139" s="33">
        <v>1795.2884477689374</v>
      </c>
      <c r="DO139" s="33">
        <v>0</v>
      </c>
      <c r="DP139" s="69">
        <f t="shared" si="5"/>
        <v>5853252.7312389808</v>
      </c>
      <c r="DQ139" s="33">
        <v>389255.31117476732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52.597429243656002</v>
      </c>
      <c r="EH139" s="33">
        <v>0</v>
      </c>
      <c r="EI139" s="33">
        <v>0</v>
      </c>
      <c r="EJ139" s="33">
        <v>1.3025285510669073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1651.346804686694</v>
      </c>
      <c r="FV139" s="33">
        <v>0</v>
      </c>
      <c r="FW139" s="33">
        <v>0</v>
      </c>
      <c r="FX139" s="33">
        <v>231892.15809108308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18266.207584763008</v>
      </c>
      <c r="GF139" s="33">
        <v>384500.74990175926</v>
      </c>
      <c r="GG139" s="44">
        <f t="shared" si="4"/>
        <v>6878872.4047538349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15873.033476057692</v>
      </c>
      <c r="D140" s="33">
        <v>578.10978250289895</v>
      </c>
      <c r="E140" s="33">
        <v>449.38128893338074</v>
      </c>
      <c r="F140" s="33">
        <v>7077.0473670470401</v>
      </c>
      <c r="G140" s="33">
        <v>2599.8429610266744</v>
      </c>
      <c r="H140" s="33">
        <v>57.012939325076182</v>
      </c>
      <c r="I140" s="33">
        <v>24558.215636016121</v>
      </c>
      <c r="J140" s="33">
        <v>15246.773089497621</v>
      </c>
      <c r="K140" s="33">
        <v>46521.828421412814</v>
      </c>
      <c r="L140" s="33">
        <v>70696.75724014359</v>
      </c>
      <c r="M140" s="33">
        <v>148357.86566793764</v>
      </c>
      <c r="N140" s="33">
        <v>26965.451494622735</v>
      </c>
      <c r="O140" s="33">
        <v>99018.588335167864</v>
      </c>
      <c r="P140" s="33">
        <v>39229.821005876562</v>
      </c>
      <c r="Q140" s="33">
        <v>16184.41653916008</v>
      </c>
      <c r="R140" s="33">
        <v>24839.935334373102</v>
      </c>
      <c r="S140" s="33">
        <v>50895.23034715109</v>
      </c>
      <c r="T140" s="33">
        <v>1748981.1707964339</v>
      </c>
      <c r="U140" s="33">
        <v>1271824.4284679471</v>
      </c>
      <c r="V140" s="33">
        <v>1754.9939928839358</v>
      </c>
      <c r="W140" s="33">
        <v>46090.251273991875</v>
      </c>
      <c r="X140" s="33">
        <v>21190.31135677571</v>
      </c>
      <c r="Y140" s="33">
        <v>26111.473850423965</v>
      </c>
      <c r="Z140" s="33">
        <v>106354.15428663223</v>
      </c>
      <c r="AA140" s="33">
        <v>30157.70616927079</v>
      </c>
      <c r="AB140" s="33">
        <v>62682.384835098688</v>
      </c>
      <c r="AC140" s="33">
        <v>7409.6347948058719</v>
      </c>
      <c r="AD140" s="33">
        <v>60803.275117140627</v>
      </c>
      <c r="AE140" s="33">
        <v>13752.690318230183</v>
      </c>
      <c r="AF140" s="33">
        <v>31011.30690166181</v>
      </c>
      <c r="AG140" s="33">
        <v>3080.8329159390905</v>
      </c>
      <c r="AH140" s="33">
        <v>5375.8691246509243</v>
      </c>
      <c r="AI140" s="33">
        <v>6298.4047536166672</v>
      </c>
      <c r="AJ140" s="33">
        <v>17640.166875436742</v>
      </c>
      <c r="AK140" s="33">
        <v>21564.952890474528</v>
      </c>
      <c r="AL140" s="33">
        <v>3651.4711869071757</v>
      </c>
      <c r="AM140" s="33">
        <v>2337.7592878121945</v>
      </c>
      <c r="AN140" s="33">
        <v>74441.989484558479</v>
      </c>
      <c r="AO140" s="33">
        <v>12159.45487581232</v>
      </c>
      <c r="AP140" s="33">
        <v>29768.815326551558</v>
      </c>
      <c r="AQ140" s="33">
        <v>8106.0282040996899</v>
      </c>
      <c r="AR140" s="33">
        <v>80.720471314110824</v>
      </c>
      <c r="AS140" s="33">
        <v>417.6780413121536</v>
      </c>
      <c r="AT140" s="33">
        <v>2080.0031333972825</v>
      </c>
      <c r="AU140" s="33">
        <v>220.13559093134481</v>
      </c>
      <c r="AV140" s="33">
        <v>1776.1575849229014</v>
      </c>
      <c r="AW140" s="33">
        <v>26503.764874388587</v>
      </c>
      <c r="AX140" s="33">
        <v>2893.9460121356374</v>
      </c>
      <c r="AY140" s="33">
        <v>4806.3197386253169</v>
      </c>
      <c r="AZ140" s="33">
        <v>10566.388475452886</v>
      </c>
      <c r="BA140" s="33">
        <v>17163.061445449377</v>
      </c>
      <c r="BB140" s="33">
        <v>29492.305848862055</v>
      </c>
      <c r="BC140" s="33">
        <v>3459.23069694575</v>
      </c>
      <c r="BD140" s="33">
        <v>351644.39961875824</v>
      </c>
      <c r="BE140" s="33">
        <v>72673.022167180825</v>
      </c>
      <c r="BF140" s="33">
        <v>842.48490860727838</v>
      </c>
      <c r="BG140" s="33">
        <v>538.21195432936383</v>
      </c>
      <c r="BH140" s="33">
        <v>3434.5439294270923</v>
      </c>
      <c r="BI140" s="33">
        <v>623.0643711202639</v>
      </c>
      <c r="BJ140" s="33">
        <v>4691.7072756085245</v>
      </c>
      <c r="BK140" s="33">
        <v>2378.0816959064964</v>
      </c>
      <c r="BL140" s="33">
        <v>18012.32090400736</v>
      </c>
      <c r="BM140" s="33">
        <v>2785.5171323760223</v>
      </c>
      <c r="BN140" s="33">
        <v>12751.71109481545</v>
      </c>
      <c r="BO140" s="33">
        <v>654741.61014765559</v>
      </c>
      <c r="BP140" s="33">
        <v>298.23977401216814</v>
      </c>
      <c r="BQ140" s="33">
        <v>3671.8437947468119</v>
      </c>
      <c r="BR140" s="33">
        <v>277.78745542991112</v>
      </c>
      <c r="BS140" s="33">
        <v>70926.783240825069</v>
      </c>
      <c r="BT140" s="33">
        <v>5127.8595608883807</v>
      </c>
      <c r="BU140" s="33">
        <v>1025.7203984342329</v>
      </c>
      <c r="BV140" s="33">
        <v>8009.6446677596141</v>
      </c>
      <c r="BW140" s="33">
        <v>618.25069849279282</v>
      </c>
      <c r="BX140" s="33">
        <v>2823.399309706364</v>
      </c>
      <c r="BY140" s="33">
        <v>59985.974794981987</v>
      </c>
      <c r="BZ140" s="33">
        <v>2160.8448535402076</v>
      </c>
      <c r="CA140" s="33">
        <v>2453.0255241046939</v>
      </c>
      <c r="CB140" s="33">
        <v>206.70545259891099</v>
      </c>
      <c r="CC140" s="33">
        <v>303.8696059075038</v>
      </c>
      <c r="CD140" s="33">
        <v>1306.6438558467971</v>
      </c>
      <c r="CE140" s="33">
        <v>2198.0870259055041</v>
      </c>
      <c r="CF140" s="33">
        <v>1351.7399702851924</v>
      </c>
      <c r="CG140" s="33">
        <v>7487.7926912293424</v>
      </c>
      <c r="CH140" s="33">
        <v>1086.8619614257379</v>
      </c>
      <c r="CI140" s="33">
        <v>9089.9268503510648</v>
      </c>
      <c r="CJ140" s="33">
        <v>15356.982446655824</v>
      </c>
      <c r="CK140" s="33">
        <v>2847.116252835463</v>
      </c>
      <c r="CL140" s="33">
        <v>1952.6643763345351</v>
      </c>
      <c r="CM140" s="33">
        <v>4006.6182039997266</v>
      </c>
      <c r="CN140" s="33">
        <v>574.03086029828273</v>
      </c>
      <c r="CO140" s="33">
        <v>245.70527899912375</v>
      </c>
      <c r="CP140" s="33">
        <v>259.65503600963842</v>
      </c>
      <c r="CQ140" s="33">
        <v>23414.638812300098</v>
      </c>
      <c r="CR140" s="33">
        <v>3287.9237563335823</v>
      </c>
      <c r="CS140" s="33">
        <v>131072.26544562716</v>
      </c>
      <c r="CT140" s="33">
        <v>13172.63324005044</v>
      </c>
      <c r="CU140" s="33">
        <v>3035.243917331858</v>
      </c>
      <c r="CV140" s="33">
        <v>46173.488440295718</v>
      </c>
      <c r="CW140" s="33">
        <v>57046.573482086322</v>
      </c>
      <c r="CX140" s="33">
        <v>18475.791771137927</v>
      </c>
      <c r="CY140" s="33">
        <v>61819.678164055826</v>
      </c>
      <c r="CZ140" s="33">
        <v>539.85362611687583</v>
      </c>
      <c r="DA140" s="33">
        <v>117624.20160777976</v>
      </c>
      <c r="DB140" s="33">
        <v>14329.246545874628</v>
      </c>
      <c r="DC140" s="33">
        <v>40752.797176973429</v>
      </c>
      <c r="DD140" s="33">
        <v>105342.80634459561</v>
      </c>
      <c r="DE140" s="33">
        <v>513.38131304142939</v>
      </c>
      <c r="DF140" s="33">
        <v>0</v>
      </c>
      <c r="DG140" s="33">
        <v>10041.051832653002</v>
      </c>
      <c r="DH140" s="33">
        <v>140.97129993132884</v>
      </c>
      <c r="DI140" s="33">
        <v>59.144520091435275</v>
      </c>
      <c r="DJ140" s="33">
        <v>3343.8940784379797</v>
      </c>
      <c r="DK140" s="33">
        <v>2485.0241347861283</v>
      </c>
      <c r="DL140" s="33">
        <v>15970.693105002654</v>
      </c>
      <c r="DM140" s="33">
        <v>6052.5202849740235</v>
      </c>
      <c r="DN140" s="33">
        <v>2434.3769653034346</v>
      </c>
      <c r="DO140" s="33">
        <v>0</v>
      </c>
      <c r="DP140" s="69">
        <f t="shared" si="5"/>
        <v>6309057.1989333229</v>
      </c>
      <c r="DQ140" s="33">
        <v>600630.03530694218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140902.9411067788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38.646485388998443</v>
      </c>
      <c r="FW140" s="33">
        <v>0</v>
      </c>
      <c r="FX140" s="33">
        <v>2401.5632029191115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81630.165129558431</v>
      </c>
      <c r="GF140" s="33">
        <v>310200.85260780825</v>
      </c>
      <c r="GG140" s="44">
        <f t="shared" si="4"/>
        <v>7444861.402772719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2337.6148938466145</v>
      </c>
      <c r="D141" s="33">
        <v>326.97165020268034</v>
      </c>
      <c r="E141" s="33">
        <v>128.13761835598194</v>
      </c>
      <c r="F141" s="33">
        <v>4850.8285933724846</v>
      </c>
      <c r="G141" s="33">
        <v>555.05877958862152</v>
      </c>
      <c r="H141" s="33">
        <v>39.118548461188652</v>
      </c>
      <c r="I141" s="33">
        <v>1633.4503550094437</v>
      </c>
      <c r="J141" s="33">
        <v>847.41837274285479</v>
      </c>
      <c r="K141" s="33">
        <v>1552.0633081863186</v>
      </c>
      <c r="L141" s="33">
        <v>2865.628665490889</v>
      </c>
      <c r="M141" s="33">
        <v>10334.69594274974</v>
      </c>
      <c r="N141" s="33">
        <v>3631.6845715898698</v>
      </c>
      <c r="O141" s="33">
        <v>1063.884466514852</v>
      </c>
      <c r="P141" s="33">
        <v>6016.5764585263187</v>
      </c>
      <c r="Q141" s="33">
        <v>1578.0658835869308</v>
      </c>
      <c r="R141" s="33">
        <v>813.44776120608435</v>
      </c>
      <c r="S141" s="33">
        <v>4448.5005878055481</v>
      </c>
      <c r="T141" s="33">
        <v>14255.477864140159</v>
      </c>
      <c r="U141" s="33">
        <v>152564.25880740836</v>
      </c>
      <c r="V141" s="33">
        <v>379.95294318062588</v>
      </c>
      <c r="W141" s="33">
        <v>2728.5705301868252</v>
      </c>
      <c r="X141" s="33">
        <v>3498.3370754779376</v>
      </c>
      <c r="Y141" s="33">
        <v>3520.8779035889875</v>
      </c>
      <c r="Z141" s="33">
        <v>7403.7013362237076</v>
      </c>
      <c r="AA141" s="33">
        <v>6788.9571149112589</v>
      </c>
      <c r="AB141" s="33">
        <v>2946.83930537895</v>
      </c>
      <c r="AC141" s="33">
        <v>1112.3365289683459</v>
      </c>
      <c r="AD141" s="33">
        <v>2871.0622695258812</v>
      </c>
      <c r="AE141" s="33">
        <v>17496.873787114971</v>
      </c>
      <c r="AF141" s="33">
        <v>1515.0759042191014</v>
      </c>
      <c r="AG141" s="33">
        <v>315.58170138515953</v>
      </c>
      <c r="AH141" s="33">
        <v>273.11597582627257</v>
      </c>
      <c r="AI141" s="33">
        <v>1017.9556337683439</v>
      </c>
      <c r="AJ141" s="33">
        <v>2546.3895495124671</v>
      </c>
      <c r="AK141" s="33">
        <v>4807.7686828484248</v>
      </c>
      <c r="AL141" s="33">
        <v>703.47101392115655</v>
      </c>
      <c r="AM141" s="33">
        <v>984.39880654801857</v>
      </c>
      <c r="AN141" s="33">
        <v>3339.4107554693401</v>
      </c>
      <c r="AO141" s="33">
        <v>605.14724962972673</v>
      </c>
      <c r="AP141" s="33">
        <v>3729.6905578414166</v>
      </c>
      <c r="AQ141" s="33">
        <v>919.16433877804559</v>
      </c>
      <c r="AR141" s="33">
        <v>50.454719574416295</v>
      </c>
      <c r="AS141" s="33">
        <v>292.74707105520264</v>
      </c>
      <c r="AT141" s="33">
        <v>1431.3132056863531</v>
      </c>
      <c r="AU141" s="33">
        <v>154.42120985552111</v>
      </c>
      <c r="AV141" s="33">
        <v>2535.2334488569109</v>
      </c>
      <c r="AW141" s="33">
        <v>2215.4594445574271</v>
      </c>
      <c r="AX141" s="33">
        <v>1097.105805910888</v>
      </c>
      <c r="AY141" s="33">
        <v>991.61609101579813</v>
      </c>
      <c r="AZ141" s="33">
        <v>811.17728636059144</v>
      </c>
      <c r="BA141" s="33">
        <v>311.65798231237653</v>
      </c>
      <c r="BB141" s="33">
        <v>1994.0282143782929</v>
      </c>
      <c r="BC141" s="33">
        <v>1077.7137188952026</v>
      </c>
      <c r="BD141" s="33">
        <v>31329.813839185066</v>
      </c>
      <c r="BE141" s="33">
        <v>8966.9961726287947</v>
      </c>
      <c r="BF141" s="33">
        <v>6033.1186198015293</v>
      </c>
      <c r="BG141" s="33">
        <v>328.08214017777783</v>
      </c>
      <c r="BH141" s="33">
        <v>1165.7468688522197</v>
      </c>
      <c r="BI141" s="33">
        <v>450.33443511204331</v>
      </c>
      <c r="BJ141" s="33">
        <v>4880.7379434335935</v>
      </c>
      <c r="BK141" s="33">
        <v>1625.0485115359224</v>
      </c>
      <c r="BL141" s="33">
        <v>8762.8617238381648</v>
      </c>
      <c r="BM141" s="33">
        <v>693.62156065868135</v>
      </c>
      <c r="BN141" s="33">
        <v>424.41234585079872</v>
      </c>
      <c r="BO141" s="33">
        <v>140375.72666308409</v>
      </c>
      <c r="BP141" s="33">
        <v>1052.8332376505248</v>
      </c>
      <c r="BQ141" s="33">
        <v>55461.649422483322</v>
      </c>
      <c r="BR141" s="33">
        <v>28514.046020076374</v>
      </c>
      <c r="BS141" s="33">
        <v>34951.600175153777</v>
      </c>
      <c r="BT141" s="33">
        <v>12814.327875563533</v>
      </c>
      <c r="BU141" s="33">
        <v>2575.6734599119491</v>
      </c>
      <c r="BV141" s="33">
        <v>29894.778827850096</v>
      </c>
      <c r="BW141" s="33">
        <v>3375.5085652578296</v>
      </c>
      <c r="BX141" s="33">
        <v>5726.0336235224695</v>
      </c>
      <c r="BY141" s="33">
        <v>35214.182604730195</v>
      </c>
      <c r="BZ141" s="33">
        <v>5262.8216869649732</v>
      </c>
      <c r="CA141" s="33">
        <v>1590.1308067219691</v>
      </c>
      <c r="CB141" s="33">
        <v>45.088578232311967</v>
      </c>
      <c r="CC141" s="33">
        <v>91.200265006662221</v>
      </c>
      <c r="CD141" s="33">
        <v>11009.258622077137</v>
      </c>
      <c r="CE141" s="33">
        <v>8292.241255678382</v>
      </c>
      <c r="CF141" s="33">
        <v>6641.0699540036485</v>
      </c>
      <c r="CG141" s="33">
        <v>27361.83464826793</v>
      </c>
      <c r="CH141" s="33">
        <v>4664.3399515928813</v>
      </c>
      <c r="CI141" s="33">
        <v>5891.9454889660601</v>
      </c>
      <c r="CJ141" s="33">
        <v>219409.73059509601</v>
      </c>
      <c r="CK141" s="33">
        <v>37895.647114729458</v>
      </c>
      <c r="CL141" s="33">
        <v>831.81903324981124</v>
      </c>
      <c r="CM141" s="33">
        <v>2467.2962146956579</v>
      </c>
      <c r="CN141" s="33">
        <v>2331.4415688419836</v>
      </c>
      <c r="CO141" s="33">
        <v>1182.5678086242417</v>
      </c>
      <c r="CP141" s="33">
        <v>3233.4788677578836</v>
      </c>
      <c r="CQ141" s="33">
        <v>685.97703937341282</v>
      </c>
      <c r="CR141" s="33">
        <v>43539.808748824908</v>
      </c>
      <c r="CS141" s="33">
        <v>64838.412197481324</v>
      </c>
      <c r="CT141" s="33">
        <v>2598.2213270051575</v>
      </c>
      <c r="CU141" s="33">
        <v>1044.845685548499</v>
      </c>
      <c r="CV141" s="33">
        <v>11997.434712947283</v>
      </c>
      <c r="CW141" s="33">
        <v>30631.163096260538</v>
      </c>
      <c r="CX141" s="33">
        <v>9099.4367684417648</v>
      </c>
      <c r="CY141" s="33">
        <v>22891.761606772692</v>
      </c>
      <c r="CZ141" s="33">
        <v>987.21537407750543</v>
      </c>
      <c r="DA141" s="33">
        <v>15743.952790783496</v>
      </c>
      <c r="DB141" s="33">
        <v>2819.7978297810523</v>
      </c>
      <c r="DC141" s="33">
        <v>3888.7672977219681</v>
      </c>
      <c r="DD141" s="33">
        <v>12370.960561502241</v>
      </c>
      <c r="DE141" s="33">
        <v>587.11077921345225</v>
      </c>
      <c r="DF141" s="33">
        <v>5.5965071327495188</v>
      </c>
      <c r="DG141" s="33">
        <v>10989.527700893848</v>
      </c>
      <c r="DH141" s="33">
        <v>4831.0347815146097</v>
      </c>
      <c r="DI141" s="33">
        <v>198.26344103696772</v>
      </c>
      <c r="DJ141" s="33">
        <v>4732.5543160700781</v>
      </c>
      <c r="DK141" s="33">
        <v>3057.9442645014556</v>
      </c>
      <c r="DL141" s="33">
        <v>10092.843941804109</v>
      </c>
      <c r="DM141" s="33">
        <v>9132.9731470727238</v>
      </c>
      <c r="DN141" s="33">
        <v>2585.2039862380493</v>
      </c>
      <c r="DO141" s="33">
        <v>0</v>
      </c>
      <c r="DP141" s="69">
        <f t="shared" si="5"/>
        <v>1314480.345290415</v>
      </c>
      <c r="DQ141" s="33">
        <v>51897.813151221082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533.42917534489402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8255.354148629207</v>
      </c>
      <c r="FW141" s="33">
        <v>0</v>
      </c>
      <c r="FX141" s="33">
        <v>21888.874319628518</v>
      </c>
      <c r="FY141" s="33">
        <v>0</v>
      </c>
      <c r="FZ141" s="33">
        <v>0</v>
      </c>
      <c r="GA141" s="33">
        <v>0</v>
      </c>
      <c r="GB141" s="33">
        <v>25784.533974769809</v>
      </c>
      <c r="GC141" s="33">
        <v>0</v>
      </c>
      <c r="GD141" s="33">
        <v>0</v>
      </c>
      <c r="GE141" s="33">
        <v>11408.819866505681</v>
      </c>
      <c r="GF141" s="33">
        <v>521292.23421577684</v>
      </c>
      <c r="GG141" s="44">
        <f t="shared" si="4"/>
        <v>1955541.4041422911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158313.60608285622</v>
      </c>
      <c r="D142" s="33">
        <v>4391.150073893974</v>
      </c>
      <c r="E142" s="33">
        <v>104111.0894379261</v>
      </c>
      <c r="F142" s="33">
        <v>9350.8177840356057</v>
      </c>
      <c r="G142" s="33">
        <v>31840.238231358016</v>
      </c>
      <c r="H142" s="33">
        <v>1290.9891097679936</v>
      </c>
      <c r="I142" s="33">
        <v>16153.337588829119</v>
      </c>
      <c r="J142" s="33">
        <v>4069.2429151263386</v>
      </c>
      <c r="K142" s="33">
        <v>12972.96731481944</v>
      </c>
      <c r="L142" s="33">
        <v>11650.089488076674</v>
      </c>
      <c r="M142" s="33">
        <v>32865.683328682462</v>
      </c>
      <c r="N142" s="33">
        <v>28928.964070309197</v>
      </c>
      <c r="O142" s="33">
        <v>627.33403920722492</v>
      </c>
      <c r="P142" s="33">
        <v>3697.34941336981</v>
      </c>
      <c r="Q142" s="33">
        <v>1983.1347800510971</v>
      </c>
      <c r="R142" s="33">
        <v>805.14759971439059</v>
      </c>
      <c r="S142" s="33">
        <v>11306.160753439464</v>
      </c>
      <c r="T142" s="33">
        <v>5666.5859561350999</v>
      </c>
      <c r="U142" s="33">
        <v>2831.7976721667333</v>
      </c>
      <c r="V142" s="33">
        <v>54126.342540254023</v>
      </c>
      <c r="W142" s="33">
        <v>28236.840825613548</v>
      </c>
      <c r="X142" s="33">
        <v>3801.2715289927323</v>
      </c>
      <c r="Y142" s="33">
        <v>15754.972595084238</v>
      </c>
      <c r="Z142" s="33">
        <v>6350.4853924245726</v>
      </c>
      <c r="AA142" s="33">
        <v>1534.4839361740108</v>
      </c>
      <c r="AB142" s="33">
        <v>75687.955436643664</v>
      </c>
      <c r="AC142" s="33">
        <v>7936.6146751721326</v>
      </c>
      <c r="AD142" s="33">
        <v>16511.201274978448</v>
      </c>
      <c r="AE142" s="33">
        <v>1162.2156127940725</v>
      </c>
      <c r="AF142" s="33">
        <v>1206.2792639739992</v>
      </c>
      <c r="AG142" s="33">
        <v>984.04004948989984</v>
      </c>
      <c r="AH142" s="33">
        <v>800.20720382293086</v>
      </c>
      <c r="AI142" s="33">
        <v>1705.621026511941</v>
      </c>
      <c r="AJ142" s="33">
        <v>5655.6228380817765</v>
      </c>
      <c r="AK142" s="33">
        <v>17367.525988020036</v>
      </c>
      <c r="AL142" s="33">
        <v>2686.9414765000924</v>
      </c>
      <c r="AM142" s="33">
        <v>4751.3651659902225</v>
      </c>
      <c r="AN142" s="33">
        <v>10715.53709481742</v>
      </c>
      <c r="AO142" s="33">
        <v>674.35233901042307</v>
      </c>
      <c r="AP142" s="33">
        <v>1539.273761269053</v>
      </c>
      <c r="AQ142" s="33">
        <v>8040.088097669448</v>
      </c>
      <c r="AR142" s="33">
        <v>340766.37863673171</v>
      </c>
      <c r="AS142" s="33">
        <v>739.71963326496927</v>
      </c>
      <c r="AT142" s="33">
        <v>17924.1926100983</v>
      </c>
      <c r="AU142" s="33">
        <v>371.22010187123675</v>
      </c>
      <c r="AV142" s="33">
        <v>2903.4518388620118</v>
      </c>
      <c r="AW142" s="33">
        <v>7902.0939326887856</v>
      </c>
      <c r="AX142" s="33">
        <v>41041.219910172149</v>
      </c>
      <c r="AY142" s="33">
        <v>32530.440862220876</v>
      </c>
      <c r="AZ142" s="33">
        <v>52262.110274830557</v>
      </c>
      <c r="BA142" s="33">
        <v>5.1965444867033552</v>
      </c>
      <c r="BB142" s="33">
        <v>17699.468571721955</v>
      </c>
      <c r="BC142" s="33">
        <v>10931.592628662534</v>
      </c>
      <c r="BD142" s="33">
        <v>69908.473505378948</v>
      </c>
      <c r="BE142" s="33">
        <v>28529.113735846251</v>
      </c>
      <c r="BF142" s="33">
        <v>58232.75266378279</v>
      </c>
      <c r="BG142" s="33">
        <v>94780.254895810373</v>
      </c>
      <c r="BH142" s="33">
        <v>202930.07369357275</v>
      </c>
      <c r="BI142" s="33">
        <v>284253.3187569718</v>
      </c>
      <c r="BJ142" s="33">
        <v>647147.40516207705</v>
      </c>
      <c r="BK142" s="33">
        <v>7431.3127499767743</v>
      </c>
      <c r="BL142" s="33">
        <v>17358.473623322985</v>
      </c>
      <c r="BM142" s="33">
        <v>4077.9922001617197</v>
      </c>
      <c r="BN142" s="33">
        <v>9617.7463746993326</v>
      </c>
      <c r="BO142" s="33">
        <v>2012.8683012895433</v>
      </c>
      <c r="BP142" s="33">
        <v>119.78272302069973</v>
      </c>
      <c r="BQ142" s="33">
        <v>1506.9064738042109</v>
      </c>
      <c r="BR142" s="33">
        <v>857.17675505533521</v>
      </c>
      <c r="BS142" s="33">
        <v>3519.2951433860999</v>
      </c>
      <c r="BT142" s="33">
        <v>3491.5326262626068</v>
      </c>
      <c r="BU142" s="33">
        <v>598.62483692611636</v>
      </c>
      <c r="BV142" s="33">
        <v>2172.8459022951602</v>
      </c>
      <c r="BW142" s="33">
        <v>2167.4190051492205</v>
      </c>
      <c r="BX142" s="33">
        <v>907.92771130281528</v>
      </c>
      <c r="BY142" s="33">
        <v>722.25272921853957</v>
      </c>
      <c r="BZ142" s="33">
        <v>3280.9207378978113</v>
      </c>
      <c r="CA142" s="33">
        <v>6261.1019752840011</v>
      </c>
      <c r="CB142" s="33">
        <v>3019.7143479696383</v>
      </c>
      <c r="CC142" s="33">
        <v>3414.0837470729116</v>
      </c>
      <c r="CD142" s="33">
        <v>768.39854243037223</v>
      </c>
      <c r="CE142" s="33">
        <v>2498.8153654724624</v>
      </c>
      <c r="CF142" s="33">
        <v>2041.1811692635497</v>
      </c>
      <c r="CG142" s="33">
        <v>7111.2106116008044</v>
      </c>
      <c r="CH142" s="33">
        <v>151.06319983503846</v>
      </c>
      <c r="CI142" s="33">
        <v>548.62017508458871</v>
      </c>
      <c r="CJ142" s="33">
        <v>2145.9628848774701</v>
      </c>
      <c r="CK142" s="33">
        <v>2303.0931911747439</v>
      </c>
      <c r="CL142" s="33">
        <v>1797.5862847922283</v>
      </c>
      <c r="CM142" s="33">
        <v>2729.1639588490784</v>
      </c>
      <c r="CN142" s="33">
        <v>498.65689598873837</v>
      </c>
      <c r="CO142" s="33">
        <v>1304.3214231349812</v>
      </c>
      <c r="CP142" s="33">
        <v>1143.1587963222769</v>
      </c>
      <c r="CQ142" s="33">
        <v>20524.220801215848</v>
      </c>
      <c r="CR142" s="33">
        <v>5140.7690619424675</v>
      </c>
      <c r="CS142" s="33">
        <v>11742.383168416987</v>
      </c>
      <c r="CT142" s="33">
        <v>55174.357566106213</v>
      </c>
      <c r="CU142" s="33">
        <v>1231.9922780153543</v>
      </c>
      <c r="CV142" s="33">
        <v>7799.7431671655058</v>
      </c>
      <c r="CW142" s="33">
        <v>4526.77880198203</v>
      </c>
      <c r="CX142" s="33">
        <v>2416.9926979144475</v>
      </c>
      <c r="CY142" s="33">
        <v>1100.6911685110417</v>
      </c>
      <c r="CZ142" s="33">
        <v>339.9221816858776</v>
      </c>
      <c r="DA142" s="33">
        <v>6461.0748914640171</v>
      </c>
      <c r="DB142" s="33">
        <v>4405.0573561937499</v>
      </c>
      <c r="DC142" s="33">
        <v>1953.364195602147</v>
      </c>
      <c r="DD142" s="33">
        <v>10043.125228958213</v>
      </c>
      <c r="DE142" s="33">
        <v>1587.1133832315327</v>
      </c>
      <c r="DF142" s="33">
        <v>211.27746932091316</v>
      </c>
      <c r="DG142" s="33">
        <v>1646.7107862889695</v>
      </c>
      <c r="DH142" s="33">
        <v>1427.7292378437701</v>
      </c>
      <c r="DI142" s="33">
        <v>677.75605846296378</v>
      </c>
      <c r="DJ142" s="33">
        <v>1940.0055257038978</v>
      </c>
      <c r="DK142" s="33">
        <v>1634.5543066220494</v>
      </c>
      <c r="DL142" s="33">
        <v>2935.7538868097618</v>
      </c>
      <c r="DM142" s="33">
        <v>8536.6149201942262</v>
      </c>
      <c r="DN142" s="33">
        <v>4571.8519897251836</v>
      </c>
      <c r="DO142" s="33">
        <v>0</v>
      </c>
      <c r="DP142" s="69">
        <f t="shared" si="5"/>
        <v>2876552.4523144024</v>
      </c>
      <c r="DQ142" s="33">
        <v>1462889.6541233235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-76846.851334750361</v>
      </c>
      <c r="GF142" s="33">
        <v>602437.18153690151</v>
      </c>
      <c r="GG142" s="44">
        <f t="shared" si="4"/>
        <v>4865032.436639877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1343929.4442449377</v>
      </c>
      <c r="D143" s="33">
        <v>144.62710442693154</v>
      </c>
      <c r="E143" s="33">
        <v>215.74279266576889</v>
      </c>
      <c r="F143" s="33">
        <v>2185.602597505746</v>
      </c>
      <c r="G143" s="33">
        <v>31055.808997297165</v>
      </c>
      <c r="H143" s="33">
        <v>18.599486753851693</v>
      </c>
      <c r="I143" s="33">
        <v>13060.591637522757</v>
      </c>
      <c r="J143" s="33">
        <v>5326.9985326220485</v>
      </c>
      <c r="K143" s="33">
        <v>25545.844418590204</v>
      </c>
      <c r="L143" s="33">
        <v>10144.58569401024</v>
      </c>
      <c r="M143" s="33">
        <v>103887.21482390724</v>
      </c>
      <c r="N143" s="33">
        <v>14081.531290710263</v>
      </c>
      <c r="O143" s="33">
        <v>1192.3238899774558</v>
      </c>
      <c r="P143" s="33">
        <v>132852.79900904675</v>
      </c>
      <c r="Q143" s="33">
        <v>13343.048450084474</v>
      </c>
      <c r="R143" s="33">
        <v>66756.306302591067</v>
      </c>
      <c r="S143" s="33">
        <v>58046.408465123553</v>
      </c>
      <c r="T143" s="33">
        <v>71847.705316804902</v>
      </c>
      <c r="U143" s="33">
        <v>123991.71116680956</v>
      </c>
      <c r="V143" s="33">
        <v>53984.755183232817</v>
      </c>
      <c r="W143" s="33">
        <v>604820.69474874914</v>
      </c>
      <c r="X143" s="33">
        <v>1087576.7135165886</v>
      </c>
      <c r="Y143" s="33">
        <v>248592.48335819194</v>
      </c>
      <c r="Z143" s="33">
        <v>2070593.6029821464</v>
      </c>
      <c r="AA143" s="33">
        <v>30307.489360566025</v>
      </c>
      <c r="AB143" s="33">
        <v>81960.501165153255</v>
      </c>
      <c r="AC143" s="33">
        <v>57172.444089444369</v>
      </c>
      <c r="AD143" s="33">
        <v>185432.438798541</v>
      </c>
      <c r="AE143" s="33">
        <v>123347.75592155509</v>
      </c>
      <c r="AF143" s="33">
        <v>104022.44647244076</v>
      </c>
      <c r="AG143" s="33">
        <v>76797.412235897296</v>
      </c>
      <c r="AH143" s="33">
        <v>76965.764391132994</v>
      </c>
      <c r="AI143" s="33">
        <v>138755.71657137241</v>
      </c>
      <c r="AJ143" s="33">
        <v>100064.84273954225</v>
      </c>
      <c r="AK143" s="33">
        <v>83206.131233643842</v>
      </c>
      <c r="AL143" s="33">
        <v>23252.416520028361</v>
      </c>
      <c r="AM143" s="33">
        <v>7494.0719976691862</v>
      </c>
      <c r="AN143" s="33">
        <v>180287.26801766516</v>
      </c>
      <c r="AO143" s="33">
        <v>36459.29176046238</v>
      </c>
      <c r="AP143" s="33">
        <v>75723.971131211132</v>
      </c>
      <c r="AQ143" s="33">
        <v>53511.909001368993</v>
      </c>
      <c r="AR143" s="33">
        <v>70.884576944541919</v>
      </c>
      <c r="AS143" s="33">
        <v>274.51117703643638</v>
      </c>
      <c r="AT143" s="33">
        <v>651.85577854632152</v>
      </c>
      <c r="AU143" s="33">
        <v>68.229503702457734</v>
      </c>
      <c r="AV143" s="33">
        <v>544.8966585829163</v>
      </c>
      <c r="AW143" s="33">
        <v>2718.0344768966033</v>
      </c>
      <c r="AX143" s="33">
        <v>12627.305363047906</v>
      </c>
      <c r="AY143" s="33">
        <v>31602.018166107649</v>
      </c>
      <c r="AZ143" s="33">
        <v>25939.018561868601</v>
      </c>
      <c r="BA143" s="33">
        <v>32213.39744117084</v>
      </c>
      <c r="BB143" s="33">
        <v>1709.332378944486</v>
      </c>
      <c r="BC143" s="33">
        <v>2946.6974155272551</v>
      </c>
      <c r="BD143" s="33">
        <v>74475.586563243705</v>
      </c>
      <c r="BE143" s="33">
        <v>9004.0271215001121</v>
      </c>
      <c r="BF143" s="33">
        <v>304.15469758036676</v>
      </c>
      <c r="BG143" s="33">
        <v>197.26284825034665</v>
      </c>
      <c r="BH143" s="33">
        <v>324.63287736805984</v>
      </c>
      <c r="BI143" s="33">
        <v>195.12253396889935</v>
      </c>
      <c r="BJ143" s="33">
        <v>2529.6474514584479</v>
      </c>
      <c r="BK143" s="33">
        <v>2138.6355620821332</v>
      </c>
      <c r="BL143" s="33">
        <v>174.48683076372899</v>
      </c>
      <c r="BM143" s="33">
        <v>1390.74021511971</v>
      </c>
      <c r="BN143" s="33">
        <v>6046.6844001842555</v>
      </c>
      <c r="BO143" s="33">
        <v>26136.614880022345</v>
      </c>
      <c r="BP143" s="33">
        <v>81.701160945803238</v>
      </c>
      <c r="BQ143" s="33">
        <v>6806.3994107203571</v>
      </c>
      <c r="BR143" s="33">
        <v>330.83389559120207</v>
      </c>
      <c r="BS143" s="33">
        <v>751.16094712463075</v>
      </c>
      <c r="BT143" s="33">
        <v>1422.1536474003683</v>
      </c>
      <c r="BU143" s="33">
        <v>289.37478088199032</v>
      </c>
      <c r="BV143" s="33">
        <v>614.0992961504918</v>
      </c>
      <c r="BW143" s="33">
        <v>141.81706918351696</v>
      </c>
      <c r="BX143" s="33">
        <v>824.03858536215989</v>
      </c>
      <c r="BY143" s="33">
        <v>1719.2264064294968</v>
      </c>
      <c r="BZ143" s="33">
        <v>570.2446812405359</v>
      </c>
      <c r="CA143" s="33">
        <v>3273.0546459718507</v>
      </c>
      <c r="CB143" s="33">
        <v>4054.719557754715</v>
      </c>
      <c r="CC143" s="33">
        <v>95.406048186146251</v>
      </c>
      <c r="CD143" s="33">
        <v>242.28683415309581</v>
      </c>
      <c r="CE143" s="33">
        <v>569.74119795339914</v>
      </c>
      <c r="CF143" s="33">
        <v>291.74471292750485</v>
      </c>
      <c r="CG143" s="33">
        <v>1871.9677038542679</v>
      </c>
      <c r="CH143" s="33">
        <v>4379.4949755164798</v>
      </c>
      <c r="CI143" s="33">
        <v>4716.119503717483</v>
      </c>
      <c r="CJ143" s="33">
        <v>674.74369531526202</v>
      </c>
      <c r="CK143" s="33">
        <v>19817.69390917935</v>
      </c>
      <c r="CL143" s="33">
        <v>1852.7681162810852</v>
      </c>
      <c r="CM143" s="33">
        <v>1196.2803801841194</v>
      </c>
      <c r="CN143" s="33">
        <v>154.42248246126752</v>
      </c>
      <c r="CO143" s="33">
        <v>41.90419712749145</v>
      </c>
      <c r="CP143" s="33">
        <v>2307.9986589772848</v>
      </c>
      <c r="CQ143" s="33">
        <v>22651.487604675283</v>
      </c>
      <c r="CR143" s="33">
        <v>30714.836759946676</v>
      </c>
      <c r="CS143" s="33">
        <v>24541.205285029711</v>
      </c>
      <c r="CT143" s="33">
        <v>2758.6755781277452</v>
      </c>
      <c r="CU143" s="33">
        <v>894.65543360362813</v>
      </c>
      <c r="CV143" s="33">
        <v>9955.7806604903435</v>
      </c>
      <c r="CW143" s="33">
        <v>37924.921758990844</v>
      </c>
      <c r="CX143" s="33">
        <v>21019.002868253054</v>
      </c>
      <c r="CY143" s="33">
        <v>18061.33991942972</v>
      </c>
      <c r="CZ143" s="33">
        <v>105.02915884886437</v>
      </c>
      <c r="DA143" s="33">
        <v>51854.761522769651</v>
      </c>
      <c r="DB143" s="33">
        <v>7205.5513881056977</v>
      </c>
      <c r="DC143" s="33">
        <v>4096.0273354501051</v>
      </c>
      <c r="DD143" s="33">
        <v>12039.596272914112</v>
      </c>
      <c r="DE143" s="33">
        <v>22.305596330778222</v>
      </c>
      <c r="DF143" s="33">
        <v>0</v>
      </c>
      <c r="DG143" s="33">
        <v>2457.3069670310711</v>
      </c>
      <c r="DH143" s="33">
        <v>500.62441777477386</v>
      </c>
      <c r="DI143" s="33">
        <v>24.949168665205057</v>
      </c>
      <c r="DJ143" s="33">
        <v>756.40067501618626</v>
      </c>
      <c r="DK143" s="33">
        <v>978.85304534469753</v>
      </c>
      <c r="DL143" s="33">
        <v>4790.5505072154356</v>
      </c>
      <c r="DM143" s="33">
        <v>6201.5478984102729</v>
      </c>
      <c r="DN143" s="33">
        <v>2132.9938675095373</v>
      </c>
      <c r="DO143" s="33">
        <v>0</v>
      </c>
      <c r="DP143" s="69">
        <f t="shared" si="5"/>
        <v>8073020.5930884322</v>
      </c>
      <c r="DQ143" s="33">
        <v>174085.758817572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670.10826133046328</v>
      </c>
      <c r="EI143" s="33">
        <v>0</v>
      </c>
      <c r="EJ143" s="33">
        <v>6.1371025048987953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45.889644768715925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10492.685290067862</v>
      </c>
      <c r="GF143" s="33">
        <v>861595.53999796987</v>
      </c>
      <c r="GG143" s="44">
        <f t="shared" si="4"/>
        <v>9119916.7122026458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51433.628511395713</v>
      </c>
      <c r="D144" s="33">
        <v>3821.3730646130803</v>
      </c>
      <c r="E144" s="33">
        <v>933.91150254409706</v>
      </c>
      <c r="F144" s="33">
        <v>4388.0953096225767</v>
      </c>
      <c r="G144" s="33">
        <v>7050.25750551075</v>
      </c>
      <c r="H144" s="33">
        <v>70.622732900999637</v>
      </c>
      <c r="I144" s="33">
        <v>17359.473211188764</v>
      </c>
      <c r="J144" s="33">
        <v>4041.042946421408</v>
      </c>
      <c r="K144" s="33">
        <v>24299.399152773276</v>
      </c>
      <c r="L144" s="33">
        <v>67659.613164551236</v>
      </c>
      <c r="M144" s="33">
        <v>337265.1079224557</v>
      </c>
      <c r="N144" s="33">
        <v>66400.290735399758</v>
      </c>
      <c r="O144" s="33">
        <v>9691.3309862082042</v>
      </c>
      <c r="P144" s="33">
        <v>338581.94355904742</v>
      </c>
      <c r="Q144" s="33">
        <v>50665.1189684899</v>
      </c>
      <c r="R144" s="33">
        <v>30577.662749494739</v>
      </c>
      <c r="S144" s="33">
        <v>36547.152242390599</v>
      </c>
      <c r="T144" s="33">
        <v>74325.165350128067</v>
      </c>
      <c r="U144" s="33">
        <v>139451.43575110313</v>
      </c>
      <c r="V144" s="33">
        <v>212101.36054834264</v>
      </c>
      <c r="W144" s="33">
        <v>767695.03976972273</v>
      </c>
      <c r="X144" s="33">
        <v>1132830.8618042953</v>
      </c>
      <c r="Y144" s="33">
        <v>215891.37805780672</v>
      </c>
      <c r="Z144" s="33">
        <v>353062.70499788987</v>
      </c>
      <c r="AA144" s="33">
        <v>38940.993581109171</v>
      </c>
      <c r="AB144" s="33">
        <v>227628.79742911572</v>
      </c>
      <c r="AC144" s="33">
        <v>118153.61124174365</v>
      </c>
      <c r="AD144" s="33">
        <v>110050.49860698171</v>
      </c>
      <c r="AE144" s="33">
        <v>24636.456538520029</v>
      </c>
      <c r="AF144" s="33">
        <v>28696.970841398004</v>
      </c>
      <c r="AG144" s="33">
        <v>6156.6959200706606</v>
      </c>
      <c r="AH144" s="33">
        <v>7991.0407408319588</v>
      </c>
      <c r="AI144" s="33">
        <v>31935.238956443762</v>
      </c>
      <c r="AJ144" s="33">
        <v>52909.464211382605</v>
      </c>
      <c r="AK144" s="33">
        <v>71911.795270493792</v>
      </c>
      <c r="AL144" s="33">
        <v>27992.931949414513</v>
      </c>
      <c r="AM144" s="33">
        <v>33989.753727611285</v>
      </c>
      <c r="AN144" s="33">
        <v>86534.744810615521</v>
      </c>
      <c r="AO144" s="33">
        <v>9046.158749141141</v>
      </c>
      <c r="AP144" s="33">
        <v>39529.486199039653</v>
      </c>
      <c r="AQ144" s="33">
        <v>26179.918152620976</v>
      </c>
      <c r="AR144" s="33">
        <v>652.83816314722947</v>
      </c>
      <c r="AS144" s="33">
        <v>787.82489111960081</v>
      </c>
      <c r="AT144" s="33">
        <v>2477.8002708383419</v>
      </c>
      <c r="AU144" s="33">
        <v>252.32887452679515</v>
      </c>
      <c r="AV144" s="33">
        <v>27991.833859115937</v>
      </c>
      <c r="AW144" s="33">
        <v>23483.496218419379</v>
      </c>
      <c r="AX144" s="33">
        <v>64233.522509549599</v>
      </c>
      <c r="AY144" s="33">
        <v>52310.018371646496</v>
      </c>
      <c r="AZ144" s="33">
        <v>164330.19323596338</v>
      </c>
      <c r="BA144" s="33">
        <v>143708.68028171462</v>
      </c>
      <c r="BB144" s="33">
        <v>4284.7389668478172</v>
      </c>
      <c r="BC144" s="33">
        <v>38447.047474511477</v>
      </c>
      <c r="BD144" s="33">
        <v>30787.680346703299</v>
      </c>
      <c r="BE144" s="33">
        <v>30401.971868599776</v>
      </c>
      <c r="BF144" s="33">
        <v>22942.40188098784</v>
      </c>
      <c r="BG144" s="33">
        <v>7861.6884317292952</v>
      </c>
      <c r="BH144" s="33">
        <v>1487.6618101248303</v>
      </c>
      <c r="BI144" s="33">
        <v>5665.4989486643708</v>
      </c>
      <c r="BJ144" s="33">
        <v>8324.8600146708486</v>
      </c>
      <c r="BK144" s="33">
        <v>2974.3423024035064</v>
      </c>
      <c r="BL144" s="33">
        <v>362.61406411863749</v>
      </c>
      <c r="BM144" s="33">
        <v>5236.4575471285862</v>
      </c>
      <c r="BN144" s="33">
        <v>20171.854972557612</v>
      </c>
      <c r="BO144" s="33">
        <v>38256.136202132555</v>
      </c>
      <c r="BP144" s="33">
        <v>1164.9066516108564</v>
      </c>
      <c r="BQ144" s="33">
        <v>27001.296714890384</v>
      </c>
      <c r="BR144" s="33">
        <v>10739.854063128429</v>
      </c>
      <c r="BS144" s="33">
        <v>1376.4038053067602</v>
      </c>
      <c r="BT144" s="33">
        <v>16301.662878503805</v>
      </c>
      <c r="BU144" s="33">
        <v>2886.3702647078567</v>
      </c>
      <c r="BV144" s="33">
        <v>4393.5218042523338</v>
      </c>
      <c r="BW144" s="33">
        <v>1462.5080308268621</v>
      </c>
      <c r="BX144" s="33">
        <v>2949.4808441488522</v>
      </c>
      <c r="BY144" s="33">
        <v>6013.3284860253634</v>
      </c>
      <c r="BZ144" s="33">
        <v>1963.094099956113</v>
      </c>
      <c r="CA144" s="33">
        <v>2587.6182138146178</v>
      </c>
      <c r="CB144" s="33">
        <v>988.67411662733639</v>
      </c>
      <c r="CC144" s="33">
        <v>327.01404447808846</v>
      </c>
      <c r="CD144" s="33">
        <v>859.97340614233383</v>
      </c>
      <c r="CE144" s="33">
        <v>3699.24357747156</v>
      </c>
      <c r="CF144" s="33">
        <v>1020.9963343690497</v>
      </c>
      <c r="CG144" s="33">
        <v>16036.073421338362</v>
      </c>
      <c r="CH144" s="33">
        <v>1815.7106412679673</v>
      </c>
      <c r="CI144" s="33">
        <v>892.1666053833693</v>
      </c>
      <c r="CJ144" s="33">
        <v>6714.9822543262408</v>
      </c>
      <c r="CK144" s="33">
        <v>35660.46142490903</v>
      </c>
      <c r="CL144" s="33">
        <v>6087.7035401151952</v>
      </c>
      <c r="CM144" s="33">
        <v>4586.6888968202829</v>
      </c>
      <c r="CN144" s="33">
        <v>1281.5536672599474</v>
      </c>
      <c r="CO144" s="33">
        <v>606.58379620754238</v>
      </c>
      <c r="CP144" s="33">
        <v>3375.5805235406287</v>
      </c>
      <c r="CQ144" s="33">
        <v>89374.012392435034</v>
      </c>
      <c r="CR144" s="33">
        <v>43124.091910488518</v>
      </c>
      <c r="CS144" s="33">
        <v>34751.599178577868</v>
      </c>
      <c r="CT144" s="33">
        <v>24899.707484051174</v>
      </c>
      <c r="CU144" s="33">
        <v>1402.2277982293683</v>
      </c>
      <c r="CV144" s="33">
        <v>12099.505860513824</v>
      </c>
      <c r="CW144" s="33">
        <v>24855.467211084622</v>
      </c>
      <c r="CX144" s="33">
        <v>9170.5277662496992</v>
      </c>
      <c r="CY144" s="33">
        <v>16271.715670780084</v>
      </c>
      <c r="CZ144" s="33">
        <v>383.14495827647704</v>
      </c>
      <c r="DA144" s="33">
        <v>56263.309931910699</v>
      </c>
      <c r="DB144" s="33">
        <v>23365.191919569526</v>
      </c>
      <c r="DC144" s="33">
        <v>15383.808358812374</v>
      </c>
      <c r="DD144" s="33">
        <v>42567.705941383443</v>
      </c>
      <c r="DE144" s="33">
        <v>6633.7214265437215</v>
      </c>
      <c r="DF144" s="33">
        <v>380.70398528394327</v>
      </c>
      <c r="DG144" s="33">
        <v>10764.392088852455</v>
      </c>
      <c r="DH144" s="33">
        <v>8097.8976159931935</v>
      </c>
      <c r="DI144" s="33">
        <v>1224.5778200476257</v>
      </c>
      <c r="DJ144" s="33">
        <v>2778.8521881515453</v>
      </c>
      <c r="DK144" s="33">
        <v>5347.6445863783174</v>
      </c>
      <c r="DL144" s="33">
        <v>17061.409579979783</v>
      </c>
      <c r="DM144" s="33">
        <v>5568.3505233005872</v>
      </c>
      <c r="DN144" s="33">
        <v>137070.95527013479</v>
      </c>
      <c r="DO144" s="33">
        <v>0</v>
      </c>
      <c r="DP144" s="69">
        <f t="shared" si="5"/>
        <v>6337495.992552517</v>
      </c>
      <c r="DQ144" s="33">
        <v>1466691.5103443936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119.35550462302746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258.41424063041717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1910.1989450241376</v>
      </c>
      <c r="FY144" s="33">
        <v>0</v>
      </c>
      <c r="FZ144" s="33">
        <v>0</v>
      </c>
      <c r="GA144" s="33">
        <v>0</v>
      </c>
      <c r="GB144" s="33">
        <v>19384.312583751223</v>
      </c>
      <c r="GC144" s="33">
        <v>0</v>
      </c>
      <c r="GD144" s="33">
        <v>0</v>
      </c>
      <c r="GE144" s="33">
        <v>189614.55289482386</v>
      </c>
      <c r="GF144" s="33">
        <v>1473059.7681112427</v>
      </c>
      <c r="GG144" s="44">
        <f t="shared" si="4"/>
        <v>9488534.1051770058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154305.99490819508</v>
      </c>
      <c r="D145" s="33">
        <v>31.653503288701842</v>
      </c>
      <c r="E145" s="33">
        <v>1633.9707095916228</v>
      </c>
      <c r="F145" s="33">
        <v>330.75246174607361</v>
      </c>
      <c r="G145" s="33">
        <v>4130.2585672684872</v>
      </c>
      <c r="H145" s="33">
        <v>2.683660218472971</v>
      </c>
      <c r="I145" s="33">
        <v>8968.4681371821735</v>
      </c>
      <c r="J145" s="33">
        <v>10269.353476361497</v>
      </c>
      <c r="K145" s="33">
        <v>18284.119306001987</v>
      </c>
      <c r="L145" s="33">
        <v>24171.807841948223</v>
      </c>
      <c r="M145" s="33">
        <v>129705.89862805312</v>
      </c>
      <c r="N145" s="33">
        <v>16952.487778260402</v>
      </c>
      <c r="O145" s="33">
        <v>6196.777394658704</v>
      </c>
      <c r="P145" s="33">
        <v>1581.4928758389162</v>
      </c>
      <c r="Q145" s="33">
        <v>96.572019618365047</v>
      </c>
      <c r="R145" s="33">
        <v>866.12833932757212</v>
      </c>
      <c r="S145" s="33">
        <v>222.47822980015209</v>
      </c>
      <c r="T145" s="33">
        <v>10729.055275445531</v>
      </c>
      <c r="U145" s="33">
        <v>264.48785987713751</v>
      </c>
      <c r="V145" s="33">
        <v>4750.765776426676</v>
      </c>
      <c r="W145" s="33">
        <v>123561.81347438747</v>
      </c>
      <c r="X145" s="33">
        <v>158462.69345516924</v>
      </c>
      <c r="Y145" s="33">
        <v>859496.54594524554</v>
      </c>
      <c r="Z145" s="33">
        <v>36242.143571858549</v>
      </c>
      <c r="AA145" s="33">
        <v>3927.2196175918434</v>
      </c>
      <c r="AB145" s="33">
        <v>13796.339753202208</v>
      </c>
      <c r="AC145" s="33">
        <v>2363.0866417615684</v>
      </c>
      <c r="AD145" s="33">
        <v>23383.177866832182</v>
      </c>
      <c r="AE145" s="33">
        <v>8259.5993557570127</v>
      </c>
      <c r="AF145" s="33">
        <v>15844.217561502053</v>
      </c>
      <c r="AG145" s="33">
        <v>2672.5441859196799</v>
      </c>
      <c r="AH145" s="33">
        <v>2197.0387814308247</v>
      </c>
      <c r="AI145" s="33">
        <v>3222.0330758183527</v>
      </c>
      <c r="AJ145" s="33">
        <v>14690.019385975504</v>
      </c>
      <c r="AK145" s="33">
        <v>26635.986210353862</v>
      </c>
      <c r="AL145" s="33">
        <v>1749.5839536573937</v>
      </c>
      <c r="AM145" s="33">
        <v>2116.2091940116688</v>
      </c>
      <c r="AN145" s="33">
        <v>14231.184245680382</v>
      </c>
      <c r="AO145" s="33">
        <v>6420.4252465058835</v>
      </c>
      <c r="AP145" s="33">
        <v>74554.551077773736</v>
      </c>
      <c r="AQ145" s="33">
        <v>4865.9718738462579</v>
      </c>
      <c r="AR145" s="33">
        <v>3.449975596379423</v>
      </c>
      <c r="AS145" s="33">
        <v>38.751877423063753</v>
      </c>
      <c r="AT145" s="33">
        <v>217.5678326636698</v>
      </c>
      <c r="AU145" s="33">
        <v>29.935190129853684</v>
      </c>
      <c r="AV145" s="33">
        <v>55.255846809348611</v>
      </c>
      <c r="AW145" s="33">
        <v>101.27203832403548</v>
      </c>
      <c r="AX145" s="33">
        <v>211.01397510475741</v>
      </c>
      <c r="AY145" s="33">
        <v>126.54455448437471</v>
      </c>
      <c r="AZ145" s="33">
        <v>112.75312096074838</v>
      </c>
      <c r="BA145" s="33">
        <v>9.9052994390979414</v>
      </c>
      <c r="BB145" s="33">
        <v>169.45143210162192</v>
      </c>
      <c r="BC145" s="33">
        <v>76.656190746421231</v>
      </c>
      <c r="BD145" s="33">
        <v>1212.5525441689329</v>
      </c>
      <c r="BE145" s="33">
        <v>3702.9107474292632</v>
      </c>
      <c r="BF145" s="33">
        <v>63.627514056924717</v>
      </c>
      <c r="BG145" s="33">
        <v>30.679105824018094</v>
      </c>
      <c r="BH145" s="33">
        <v>67.130294169312918</v>
      </c>
      <c r="BI145" s="33">
        <v>46.641800395279994</v>
      </c>
      <c r="BJ145" s="33">
        <v>275.19400893914423</v>
      </c>
      <c r="BK145" s="33">
        <v>196.21392600943426</v>
      </c>
      <c r="BL145" s="33">
        <v>1428.5433296266397</v>
      </c>
      <c r="BM145" s="33">
        <v>826.69671692971679</v>
      </c>
      <c r="BN145" s="33">
        <v>7944.4485232135057</v>
      </c>
      <c r="BO145" s="33">
        <v>123.49496072980028</v>
      </c>
      <c r="BP145" s="33">
        <v>13.999663868934116</v>
      </c>
      <c r="BQ145" s="33">
        <v>8675.3809014692542</v>
      </c>
      <c r="BR145" s="33">
        <v>12994.357950834972</v>
      </c>
      <c r="BS145" s="33">
        <v>2930.9381937401149</v>
      </c>
      <c r="BT145" s="33">
        <v>209.94068329654888</v>
      </c>
      <c r="BU145" s="33">
        <v>823.70762892562971</v>
      </c>
      <c r="BV145" s="33">
        <v>96.550266259107218</v>
      </c>
      <c r="BW145" s="33">
        <v>486.09370595222367</v>
      </c>
      <c r="BX145" s="33">
        <v>2414.9955043960831</v>
      </c>
      <c r="BY145" s="33">
        <v>298.53187090390372</v>
      </c>
      <c r="BZ145" s="33">
        <v>392.66169673944131</v>
      </c>
      <c r="CA145" s="33">
        <v>148.53978106301165</v>
      </c>
      <c r="CB145" s="33">
        <v>4.7587580831983427</v>
      </c>
      <c r="CC145" s="33">
        <v>6.7769859206031065</v>
      </c>
      <c r="CD145" s="33">
        <v>1880.4482809511142</v>
      </c>
      <c r="CE145" s="33">
        <v>122.29658773088093</v>
      </c>
      <c r="CF145" s="33">
        <v>6688.3266355186051</v>
      </c>
      <c r="CG145" s="33">
        <v>2048.3351319211702</v>
      </c>
      <c r="CH145" s="33">
        <v>16901.226812329554</v>
      </c>
      <c r="CI145" s="33">
        <v>4599.8039371016857</v>
      </c>
      <c r="CJ145" s="33">
        <v>408.23147821145579</v>
      </c>
      <c r="CK145" s="33">
        <v>10657.885657078956</v>
      </c>
      <c r="CL145" s="33">
        <v>40366.93372994924</v>
      </c>
      <c r="CM145" s="33">
        <v>478.27778247665867</v>
      </c>
      <c r="CN145" s="33">
        <v>2309.6271563078953</v>
      </c>
      <c r="CO145" s="33">
        <v>18.911597252746368</v>
      </c>
      <c r="CP145" s="33">
        <v>1053.551936616831</v>
      </c>
      <c r="CQ145" s="33">
        <v>56.234031953676251</v>
      </c>
      <c r="CR145" s="33">
        <v>12475.674107443692</v>
      </c>
      <c r="CS145" s="33">
        <v>13263.313619346534</v>
      </c>
      <c r="CT145" s="33">
        <v>59991.376788031106</v>
      </c>
      <c r="CU145" s="33">
        <v>740.50130548378547</v>
      </c>
      <c r="CV145" s="33">
        <v>6010.4635894852081</v>
      </c>
      <c r="CW145" s="33">
        <v>11650.331708024289</v>
      </c>
      <c r="CX145" s="33">
        <v>9068.9625069370268</v>
      </c>
      <c r="CY145" s="33">
        <v>7576.9139449522945</v>
      </c>
      <c r="CZ145" s="33">
        <v>31.871111720474158</v>
      </c>
      <c r="DA145" s="33">
        <v>464887.69613225776</v>
      </c>
      <c r="DB145" s="33">
        <v>150937.59634185929</v>
      </c>
      <c r="DC145" s="33">
        <v>41456.668412598869</v>
      </c>
      <c r="DD145" s="33">
        <v>8842.7527846521971</v>
      </c>
      <c r="DE145" s="33">
        <v>2050.1525618083601</v>
      </c>
      <c r="DF145" s="33">
        <v>156.05772609061867</v>
      </c>
      <c r="DG145" s="33">
        <v>146.4319768935066</v>
      </c>
      <c r="DH145" s="33">
        <v>7725.2052698932785</v>
      </c>
      <c r="DI145" s="33">
        <v>7009.7190841654256</v>
      </c>
      <c r="DJ145" s="33">
        <v>144.57567679771964</v>
      </c>
      <c r="DK145" s="33">
        <v>1974.5328003916648</v>
      </c>
      <c r="DL145" s="33">
        <v>5453.9945650455811</v>
      </c>
      <c r="DM145" s="33">
        <v>59.503195885686843</v>
      </c>
      <c r="DN145" s="33">
        <v>2548.9114920545808</v>
      </c>
      <c r="DO145" s="33">
        <v>0</v>
      </c>
      <c r="DP145" s="69">
        <f t="shared" si="5"/>
        <v>2740548.813077338</v>
      </c>
      <c r="DQ145" s="33">
        <v>1252532.4916653954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154.49062265928328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961623.91174920637</v>
      </c>
      <c r="EK145" s="33">
        <v>49.577675521117158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7521.5515628622134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162618.82552736063</v>
      </c>
      <c r="GF145" s="33">
        <v>935166.69273803511</v>
      </c>
      <c r="GG145" s="44">
        <f t="shared" si="4"/>
        <v>6060216.354618378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43820.902761975507</v>
      </c>
      <c r="D146" s="33">
        <v>4510.3862007778707</v>
      </c>
      <c r="E146" s="33">
        <v>25005.1416198509</v>
      </c>
      <c r="F146" s="33">
        <v>8408.9431226165252</v>
      </c>
      <c r="G146" s="33">
        <v>13496.974488064996</v>
      </c>
      <c r="H146" s="33">
        <v>55.241896125359297</v>
      </c>
      <c r="I146" s="33">
        <v>159475.54032936558</v>
      </c>
      <c r="J146" s="33">
        <v>44662.729741262898</v>
      </c>
      <c r="K146" s="33">
        <v>91494.352155917004</v>
      </c>
      <c r="L146" s="33">
        <v>126780.24433888508</v>
      </c>
      <c r="M146" s="33">
        <v>213757.35185798298</v>
      </c>
      <c r="N146" s="33">
        <v>38836.711900343245</v>
      </c>
      <c r="O146" s="33">
        <v>24421.51895781402</v>
      </c>
      <c r="P146" s="33">
        <v>64716.921199144621</v>
      </c>
      <c r="Q146" s="33">
        <v>39726.439614420204</v>
      </c>
      <c r="R146" s="33">
        <v>71816.544577784807</v>
      </c>
      <c r="S146" s="33">
        <v>45878.77136219509</v>
      </c>
      <c r="T146" s="33">
        <v>200591.23563220655</v>
      </c>
      <c r="U146" s="33">
        <v>64402.069486280438</v>
      </c>
      <c r="V146" s="33">
        <v>11084.096605597875</v>
      </c>
      <c r="W146" s="33">
        <v>45067.370880506365</v>
      </c>
      <c r="X146" s="33">
        <v>129104.89749058703</v>
      </c>
      <c r="Y146" s="33">
        <v>56381.425492834169</v>
      </c>
      <c r="Z146" s="33">
        <v>566385.3319496857</v>
      </c>
      <c r="AA146" s="33">
        <v>36638.542846383716</v>
      </c>
      <c r="AB146" s="33">
        <v>78936.488257811201</v>
      </c>
      <c r="AC146" s="33">
        <v>82952.561061665096</v>
      </c>
      <c r="AD146" s="33">
        <v>426905.04602923157</v>
      </c>
      <c r="AE146" s="33">
        <v>90509.413136436473</v>
      </c>
      <c r="AF146" s="33">
        <v>82648.684714677176</v>
      </c>
      <c r="AG146" s="33">
        <v>20930.928920816859</v>
      </c>
      <c r="AH146" s="33">
        <v>20177.962515673767</v>
      </c>
      <c r="AI146" s="33">
        <v>105592.53303793477</v>
      </c>
      <c r="AJ146" s="33">
        <v>137833.26086727137</v>
      </c>
      <c r="AK146" s="33">
        <v>274115.57790452108</v>
      </c>
      <c r="AL146" s="33">
        <v>63959.833958112569</v>
      </c>
      <c r="AM146" s="33">
        <v>129125.78251711641</v>
      </c>
      <c r="AN146" s="33">
        <v>87491.173116018908</v>
      </c>
      <c r="AO146" s="33">
        <v>29602.046308628003</v>
      </c>
      <c r="AP146" s="33">
        <v>229435.02935729449</v>
      </c>
      <c r="AQ146" s="33">
        <v>92734.254687987283</v>
      </c>
      <c r="AR146" s="33">
        <v>4732.1933752106834</v>
      </c>
      <c r="AS146" s="33">
        <v>527.58044936724127</v>
      </c>
      <c r="AT146" s="33">
        <v>3175.5304513628803</v>
      </c>
      <c r="AU146" s="33">
        <v>378.52502461800793</v>
      </c>
      <c r="AV146" s="33">
        <v>3720.3441587796838</v>
      </c>
      <c r="AW146" s="33">
        <v>62147.828846003235</v>
      </c>
      <c r="AX146" s="33">
        <v>123847.36285968526</v>
      </c>
      <c r="AY146" s="33">
        <v>99319.111950199163</v>
      </c>
      <c r="AZ146" s="33">
        <v>254109.13688628719</v>
      </c>
      <c r="BA146" s="33">
        <v>147852.44670404843</v>
      </c>
      <c r="BB146" s="33">
        <v>42137.409043852836</v>
      </c>
      <c r="BC146" s="33">
        <v>1102598.3616639008</v>
      </c>
      <c r="BD146" s="33">
        <v>779997.16552147258</v>
      </c>
      <c r="BE146" s="33">
        <v>168738.29581897464</v>
      </c>
      <c r="BF146" s="33">
        <v>30971.164723132839</v>
      </c>
      <c r="BG146" s="33">
        <v>27494.853761967162</v>
      </c>
      <c r="BH146" s="33">
        <v>8038.9574216548663</v>
      </c>
      <c r="BI146" s="33">
        <v>790.27018257025134</v>
      </c>
      <c r="BJ146" s="33">
        <v>70601.050025784643</v>
      </c>
      <c r="BK146" s="33">
        <v>5188.9325452188768</v>
      </c>
      <c r="BL146" s="33">
        <v>2111.2993411247239</v>
      </c>
      <c r="BM146" s="33">
        <v>5900.287868321243</v>
      </c>
      <c r="BN146" s="33">
        <v>20859.652773572507</v>
      </c>
      <c r="BO146" s="33">
        <v>11897.883829502649</v>
      </c>
      <c r="BP146" s="33">
        <v>359.54101810191173</v>
      </c>
      <c r="BQ146" s="33">
        <v>3773.362948763388</v>
      </c>
      <c r="BR146" s="33">
        <v>707.39378448466539</v>
      </c>
      <c r="BS146" s="33">
        <v>6759.3530777452133</v>
      </c>
      <c r="BT146" s="33">
        <v>5009.0938038997556</v>
      </c>
      <c r="BU146" s="33">
        <v>734.8812953384072</v>
      </c>
      <c r="BV146" s="33">
        <v>3237.1117968429576</v>
      </c>
      <c r="BW146" s="33">
        <v>636.19417655245059</v>
      </c>
      <c r="BX146" s="33">
        <v>3223.1807929346992</v>
      </c>
      <c r="BY146" s="33">
        <v>10231.297936693565</v>
      </c>
      <c r="BZ146" s="33">
        <v>1049.5159205532098</v>
      </c>
      <c r="CA146" s="33">
        <v>1911.2719122135247</v>
      </c>
      <c r="CB146" s="33">
        <v>18985.651906872125</v>
      </c>
      <c r="CC146" s="33">
        <v>23944.991986062283</v>
      </c>
      <c r="CD146" s="33">
        <v>794.07433231404855</v>
      </c>
      <c r="CE146" s="33">
        <v>1280.314450160025</v>
      </c>
      <c r="CF146" s="33">
        <v>574.8772591063406</v>
      </c>
      <c r="CG146" s="33">
        <v>5191.2376989413806</v>
      </c>
      <c r="CH146" s="33">
        <v>1024.1823922047367</v>
      </c>
      <c r="CI146" s="33">
        <v>5030.0888131690217</v>
      </c>
      <c r="CJ146" s="33">
        <v>1272.4562916595467</v>
      </c>
      <c r="CK146" s="33">
        <v>992.10796897656826</v>
      </c>
      <c r="CL146" s="33">
        <v>2414.1535886334318</v>
      </c>
      <c r="CM146" s="33">
        <v>2372.6452079750443</v>
      </c>
      <c r="CN146" s="33">
        <v>202.10660479002502</v>
      </c>
      <c r="CO146" s="33">
        <v>269.94086651443632</v>
      </c>
      <c r="CP146" s="33">
        <v>76.831447031076237</v>
      </c>
      <c r="CQ146" s="33">
        <v>8712.5238864567218</v>
      </c>
      <c r="CR146" s="33">
        <v>1025.9456886011626</v>
      </c>
      <c r="CS146" s="33">
        <v>184042.70022067759</v>
      </c>
      <c r="CT146" s="33">
        <v>21886.476136672311</v>
      </c>
      <c r="CU146" s="33">
        <v>5720.9390163561129</v>
      </c>
      <c r="CV146" s="33">
        <v>52121.60066497908</v>
      </c>
      <c r="CW146" s="33">
        <v>64108.098406852048</v>
      </c>
      <c r="CX146" s="33">
        <v>17076.094191825243</v>
      </c>
      <c r="CY146" s="33">
        <v>40434.19243002517</v>
      </c>
      <c r="CZ146" s="33">
        <v>609.81102525367714</v>
      </c>
      <c r="DA146" s="33">
        <v>151982.53204107087</v>
      </c>
      <c r="DB146" s="33">
        <v>14540.765828570802</v>
      </c>
      <c r="DC146" s="33">
        <v>45805.48066553731</v>
      </c>
      <c r="DD146" s="33">
        <v>120591.3343360729</v>
      </c>
      <c r="DE146" s="33">
        <v>828.54783906918544</v>
      </c>
      <c r="DF146" s="33">
        <v>48.871285582876567</v>
      </c>
      <c r="DG146" s="33">
        <v>13534.740915041248</v>
      </c>
      <c r="DH146" s="33">
        <v>1014.5259677311443</v>
      </c>
      <c r="DI146" s="33">
        <v>600.09203338438078</v>
      </c>
      <c r="DJ146" s="33">
        <v>5169.6699270940771</v>
      </c>
      <c r="DK146" s="33">
        <v>5062.8771864984019</v>
      </c>
      <c r="DL146" s="33">
        <v>13251.772194019424</v>
      </c>
      <c r="DM146" s="33">
        <v>15435.757186950508</v>
      </c>
      <c r="DN146" s="33">
        <v>3219.553571086135</v>
      </c>
      <c r="DO146" s="33">
        <v>0</v>
      </c>
      <c r="DP146" s="69">
        <f t="shared" si="5"/>
        <v>7945488.6700503603</v>
      </c>
      <c r="DQ146" s="33">
        <v>470836.50050168968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158.9668270544355</v>
      </c>
      <c r="EH146" s="33">
        <v>272.99070646804364</v>
      </c>
      <c r="EI146" s="33">
        <v>0</v>
      </c>
      <c r="EJ146" s="33">
        <v>16392.60606919511</v>
      </c>
      <c r="EK146" s="33">
        <v>7594.8889339968691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2699.6141721671302</v>
      </c>
      <c r="FW146" s="33">
        <v>1340.6003882970779</v>
      </c>
      <c r="FX146" s="33">
        <v>117701.50815360062</v>
      </c>
      <c r="FY146" s="33">
        <v>0</v>
      </c>
      <c r="FZ146" s="33">
        <v>0</v>
      </c>
      <c r="GA146" s="33">
        <v>0</v>
      </c>
      <c r="GB146" s="33">
        <v>9.3027876211476546</v>
      </c>
      <c r="GC146" s="33">
        <v>0</v>
      </c>
      <c r="GD146" s="33">
        <v>0</v>
      </c>
      <c r="GE146" s="33">
        <v>84516.595609986703</v>
      </c>
      <c r="GF146" s="33">
        <v>1206987.2253408278</v>
      </c>
      <c r="GG146" s="44">
        <f t="shared" si="4"/>
        <v>9853999.4695412666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700.11632301180987</v>
      </c>
      <c r="D147" s="33">
        <v>20.915119235870502</v>
      </c>
      <c r="E147" s="33">
        <v>4.7145158171403079</v>
      </c>
      <c r="F147" s="33">
        <v>543.02378400958025</v>
      </c>
      <c r="G147" s="33">
        <v>330.03081832917968</v>
      </c>
      <c r="H147" s="33">
        <v>1.2909757938040092</v>
      </c>
      <c r="I147" s="33">
        <v>76.437603430869501</v>
      </c>
      <c r="J147" s="33">
        <v>6853.1911491819501</v>
      </c>
      <c r="K147" s="33">
        <v>134.87216493953864</v>
      </c>
      <c r="L147" s="33">
        <v>143.24815886574348</v>
      </c>
      <c r="M147" s="33">
        <v>39477.031568643062</v>
      </c>
      <c r="N147" s="33">
        <v>70055.556358163303</v>
      </c>
      <c r="O147" s="33">
        <v>65.099949278280377</v>
      </c>
      <c r="P147" s="33">
        <v>2847.1156951521111</v>
      </c>
      <c r="Q147" s="33">
        <v>31.131316886173497</v>
      </c>
      <c r="R147" s="33">
        <v>16.207933201513075</v>
      </c>
      <c r="S147" s="33">
        <v>11790.013547611399</v>
      </c>
      <c r="T147" s="33">
        <v>8348.9637049602079</v>
      </c>
      <c r="U147" s="33">
        <v>36.883381448543858</v>
      </c>
      <c r="V147" s="33">
        <v>884.11385210452727</v>
      </c>
      <c r="W147" s="33">
        <v>9419.772652772428</v>
      </c>
      <c r="X147" s="33">
        <v>14499.757178354743</v>
      </c>
      <c r="Y147" s="33">
        <v>51010.861156098952</v>
      </c>
      <c r="Z147" s="33">
        <v>12824.50763058837</v>
      </c>
      <c r="AA147" s="33">
        <v>344227.51209992805</v>
      </c>
      <c r="AB147" s="33">
        <v>18614.688273993397</v>
      </c>
      <c r="AC147" s="33">
        <v>19076.035871087599</v>
      </c>
      <c r="AD147" s="33">
        <v>34564.795859105223</v>
      </c>
      <c r="AE147" s="33">
        <v>17866.139144284905</v>
      </c>
      <c r="AF147" s="33">
        <v>9985.7820712520297</v>
      </c>
      <c r="AG147" s="33">
        <v>2054.3320271150224</v>
      </c>
      <c r="AH147" s="33">
        <v>858.59693590008317</v>
      </c>
      <c r="AI147" s="33">
        <v>49164.733843397604</v>
      </c>
      <c r="AJ147" s="33">
        <v>30435.969055948422</v>
      </c>
      <c r="AK147" s="33">
        <v>17867.251850720346</v>
      </c>
      <c r="AL147" s="33">
        <v>10854.630821879055</v>
      </c>
      <c r="AM147" s="33">
        <v>18337.622428918115</v>
      </c>
      <c r="AN147" s="33">
        <v>40729.949482120181</v>
      </c>
      <c r="AO147" s="33">
        <v>1010.3848389897303</v>
      </c>
      <c r="AP147" s="33">
        <v>6924.0321890760124</v>
      </c>
      <c r="AQ147" s="33">
        <v>24523.16428522189</v>
      </c>
      <c r="AR147" s="33">
        <v>2.831830501780455</v>
      </c>
      <c r="AS147" s="33">
        <v>12.606385707736171</v>
      </c>
      <c r="AT147" s="33">
        <v>57.112284722253023</v>
      </c>
      <c r="AU147" s="33">
        <v>10.322842236405325</v>
      </c>
      <c r="AV147" s="33">
        <v>78.757938434015614</v>
      </c>
      <c r="AW147" s="33">
        <v>2996.1011155066849</v>
      </c>
      <c r="AX147" s="33">
        <v>65558.878433534017</v>
      </c>
      <c r="AY147" s="33">
        <v>27754.542208660783</v>
      </c>
      <c r="AZ147" s="33">
        <v>232014.32071777072</v>
      </c>
      <c r="BA147" s="33">
        <v>87591.41111722833</v>
      </c>
      <c r="BB147" s="33">
        <v>92.572025479002178</v>
      </c>
      <c r="BC147" s="33">
        <v>63938.680196247857</v>
      </c>
      <c r="BD147" s="33">
        <v>25219.168566453245</v>
      </c>
      <c r="BE147" s="33">
        <v>11223.111898334268</v>
      </c>
      <c r="BF147" s="33">
        <v>968.80589002720365</v>
      </c>
      <c r="BG147" s="33">
        <v>2665.7629441827216</v>
      </c>
      <c r="BH147" s="33">
        <v>24.882594885275395</v>
      </c>
      <c r="BI147" s="33">
        <v>11.568890514899712</v>
      </c>
      <c r="BJ147" s="33">
        <v>2941.0340160661635</v>
      </c>
      <c r="BK147" s="33">
        <v>100.28333908445802</v>
      </c>
      <c r="BL147" s="33">
        <v>6.317536370499945</v>
      </c>
      <c r="BM147" s="33">
        <v>25.505641557238231</v>
      </c>
      <c r="BN147" s="33">
        <v>14.661684605966792</v>
      </c>
      <c r="BO147" s="33">
        <v>55.58119773873883</v>
      </c>
      <c r="BP147" s="33">
        <v>7.0781456322299059</v>
      </c>
      <c r="BQ147" s="33">
        <v>51.537009553428099</v>
      </c>
      <c r="BR147" s="33">
        <v>43.857982984770096</v>
      </c>
      <c r="BS147" s="33">
        <v>28.420120603618418</v>
      </c>
      <c r="BT147" s="33">
        <v>101.86782500601244</v>
      </c>
      <c r="BU147" s="33">
        <v>19.655398648001995</v>
      </c>
      <c r="BV147" s="33">
        <v>42.974036676294403</v>
      </c>
      <c r="BW147" s="33">
        <v>99.198714582606215</v>
      </c>
      <c r="BX147" s="33">
        <v>48.941209013956872</v>
      </c>
      <c r="BY147" s="33">
        <v>140.2864316720582</v>
      </c>
      <c r="BZ147" s="33">
        <v>113.47549293063808</v>
      </c>
      <c r="CA147" s="33">
        <v>93.507618112748943</v>
      </c>
      <c r="CB147" s="33">
        <v>1.6924702066583646</v>
      </c>
      <c r="CC147" s="33">
        <v>3.5094819587894164</v>
      </c>
      <c r="CD147" s="33">
        <v>33.744502592292193</v>
      </c>
      <c r="CE147" s="33">
        <v>73.893157827334946</v>
      </c>
      <c r="CF147" s="33">
        <v>21.472061069290106</v>
      </c>
      <c r="CG147" s="33">
        <v>221.58567043389849</v>
      </c>
      <c r="CH147" s="33">
        <v>102.94066791389051</v>
      </c>
      <c r="CI147" s="33">
        <v>1.0135504380510274</v>
      </c>
      <c r="CJ147" s="33">
        <v>49.23030520561155</v>
      </c>
      <c r="CK147" s="33">
        <v>34.831466491365823</v>
      </c>
      <c r="CL147" s="33">
        <v>192.10399984333739</v>
      </c>
      <c r="CM147" s="33">
        <v>78.904232924129047</v>
      </c>
      <c r="CN147" s="33">
        <v>7.2838948584357706</v>
      </c>
      <c r="CO147" s="33">
        <v>4.1101912052810592</v>
      </c>
      <c r="CP147" s="33">
        <v>3.2844784383580863</v>
      </c>
      <c r="CQ147" s="33">
        <v>17.457047407452713</v>
      </c>
      <c r="CR147" s="33">
        <v>38.769268738774727</v>
      </c>
      <c r="CS147" s="33">
        <v>241.21763409670851</v>
      </c>
      <c r="CT147" s="33">
        <v>32.504833254174201</v>
      </c>
      <c r="CU147" s="33">
        <v>252.03429821031474</v>
      </c>
      <c r="CV147" s="33">
        <v>170.94288098291707</v>
      </c>
      <c r="CW147" s="33">
        <v>281.45052758951709</v>
      </c>
      <c r="CX147" s="33">
        <v>99.18024475135104</v>
      </c>
      <c r="CY147" s="33">
        <v>216.35731974492953</v>
      </c>
      <c r="CZ147" s="33">
        <v>15.506143751872084</v>
      </c>
      <c r="DA147" s="33">
        <v>27965.377129968838</v>
      </c>
      <c r="DB147" s="33">
        <v>862.48775534083154</v>
      </c>
      <c r="DC147" s="33">
        <v>1055.2451397720577</v>
      </c>
      <c r="DD147" s="33">
        <v>3200.3393728310416</v>
      </c>
      <c r="DE147" s="33">
        <v>60.029164564773069</v>
      </c>
      <c r="DF147" s="33">
        <v>5.6617075279018234</v>
      </c>
      <c r="DG147" s="33">
        <v>72.455763569639188</v>
      </c>
      <c r="DH147" s="33">
        <v>3.007967356067816</v>
      </c>
      <c r="DI147" s="33">
        <v>4.4641920777347179</v>
      </c>
      <c r="DJ147" s="33">
        <v>25.402724115517568</v>
      </c>
      <c r="DK147" s="33">
        <v>21.452623445169309</v>
      </c>
      <c r="DL147" s="33">
        <v>215.20701568281143</v>
      </c>
      <c r="DM147" s="33">
        <v>1631.6260359509247</v>
      </c>
      <c r="DN147" s="33">
        <v>71.458428980922818</v>
      </c>
      <c r="DO147" s="33">
        <v>0</v>
      </c>
      <c r="DP147" s="69">
        <f t="shared" si="5"/>
        <v>1438755.3342492026</v>
      </c>
      <c r="DQ147" s="33">
        <v>314633.404082603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33.660656377246148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212195.90243397121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301.68619040165373</v>
      </c>
      <c r="GE147" s="33">
        <v>50843.176855095844</v>
      </c>
      <c r="GF147" s="33">
        <v>133350.04345796225</v>
      </c>
      <c r="GG147" s="44">
        <f t="shared" si="4"/>
        <v>2150113.207925614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92302.116879618741</v>
      </c>
      <c r="D148" s="33">
        <v>346.37101194912668</v>
      </c>
      <c r="E148" s="33">
        <v>341.70939719279119</v>
      </c>
      <c r="F148" s="33">
        <v>7392.166216425283</v>
      </c>
      <c r="G148" s="33">
        <v>17005.50412959313</v>
      </c>
      <c r="H148" s="33">
        <v>21.763790936861344</v>
      </c>
      <c r="I148" s="33">
        <v>4203.4390684054506</v>
      </c>
      <c r="J148" s="33">
        <v>1293.7729916366911</v>
      </c>
      <c r="K148" s="33">
        <v>4927.3800792799784</v>
      </c>
      <c r="L148" s="33">
        <v>2528.0137750914737</v>
      </c>
      <c r="M148" s="33">
        <v>15338.973008225228</v>
      </c>
      <c r="N148" s="33">
        <v>3508.2150778114601</v>
      </c>
      <c r="O148" s="33">
        <v>1341.2221116593596</v>
      </c>
      <c r="P148" s="33">
        <v>4470.2616385065749</v>
      </c>
      <c r="Q148" s="33">
        <v>1189.1233678239505</v>
      </c>
      <c r="R148" s="33">
        <v>317.47192371065267</v>
      </c>
      <c r="S148" s="33">
        <v>29440.936439538753</v>
      </c>
      <c r="T148" s="33">
        <v>9898.0607841102756</v>
      </c>
      <c r="U148" s="33">
        <v>1995.3170291699398</v>
      </c>
      <c r="V148" s="33">
        <v>39176.23569193959</v>
      </c>
      <c r="W148" s="33">
        <v>159211.6583565764</v>
      </c>
      <c r="X148" s="33">
        <v>41333.981013458178</v>
      </c>
      <c r="Y148" s="33">
        <v>21425.604644912717</v>
      </c>
      <c r="Z148" s="33">
        <v>40488.896025142174</v>
      </c>
      <c r="AA148" s="33">
        <v>17481.401749504181</v>
      </c>
      <c r="AB148" s="33">
        <v>228988.32245456157</v>
      </c>
      <c r="AC148" s="33">
        <v>20991.905678213738</v>
      </c>
      <c r="AD148" s="33">
        <v>35118.677361973947</v>
      </c>
      <c r="AE148" s="33">
        <v>5409.7298467957808</v>
      </c>
      <c r="AF148" s="33">
        <v>3772.411230556158</v>
      </c>
      <c r="AG148" s="33">
        <v>1632.6554517221696</v>
      </c>
      <c r="AH148" s="33">
        <v>1542.0175197740496</v>
      </c>
      <c r="AI148" s="33">
        <v>10947.078345623662</v>
      </c>
      <c r="AJ148" s="33">
        <v>13614.303176478788</v>
      </c>
      <c r="AK148" s="33">
        <v>56102.074957893863</v>
      </c>
      <c r="AL148" s="33">
        <v>38042.090907048128</v>
      </c>
      <c r="AM148" s="33">
        <v>5391.6394936411225</v>
      </c>
      <c r="AN148" s="33">
        <v>18948.729330898259</v>
      </c>
      <c r="AO148" s="33">
        <v>907.51364305882976</v>
      </c>
      <c r="AP148" s="33">
        <v>15733.864495116741</v>
      </c>
      <c r="AQ148" s="33">
        <v>10404.131018560531</v>
      </c>
      <c r="AR148" s="33">
        <v>1406.9243058171526</v>
      </c>
      <c r="AS148" s="33">
        <v>212.09976432622625</v>
      </c>
      <c r="AT148" s="33">
        <v>1189.3798376564928</v>
      </c>
      <c r="AU148" s="33">
        <v>116.26697209422538</v>
      </c>
      <c r="AV148" s="33">
        <v>1114.3250667722361</v>
      </c>
      <c r="AW148" s="33">
        <v>1724.951309211235</v>
      </c>
      <c r="AX148" s="33">
        <v>161064.51839071396</v>
      </c>
      <c r="AY148" s="33">
        <v>318229.69839731511</v>
      </c>
      <c r="AZ148" s="33">
        <v>297565.0327819807</v>
      </c>
      <c r="BA148" s="33">
        <v>149134.42120627975</v>
      </c>
      <c r="BB148" s="33">
        <v>516.54491262846898</v>
      </c>
      <c r="BC148" s="33">
        <v>5292.9472261383016</v>
      </c>
      <c r="BD148" s="33">
        <v>8222.2093400144095</v>
      </c>
      <c r="BE148" s="33">
        <v>4456.2263815710821</v>
      </c>
      <c r="BF148" s="33">
        <v>305.54022420889578</v>
      </c>
      <c r="BG148" s="33">
        <v>360.09169829848594</v>
      </c>
      <c r="BH148" s="33">
        <v>689.08922210320281</v>
      </c>
      <c r="BI148" s="33">
        <v>374.0656476924363</v>
      </c>
      <c r="BJ148" s="33">
        <v>2205.3554393764293</v>
      </c>
      <c r="BK148" s="33">
        <v>714.00429963366901</v>
      </c>
      <c r="BL148" s="33">
        <v>554.03527781131675</v>
      </c>
      <c r="BM148" s="33">
        <v>573.60034147119813</v>
      </c>
      <c r="BN148" s="33">
        <v>895.38449588879166</v>
      </c>
      <c r="BO148" s="33">
        <v>1226.4216399869376</v>
      </c>
      <c r="BP148" s="33">
        <v>114.87781677367471</v>
      </c>
      <c r="BQ148" s="33">
        <v>1254.2128885562963</v>
      </c>
      <c r="BR148" s="33">
        <v>2003.9423533662678</v>
      </c>
      <c r="BS148" s="33">
        <v>1395.1889469356965</v>
      </c>
      <c r="BT148" s="33">
        <v>1609.7915225124973</v>
      </c>
      <c r="BU148" s="33">
        <v>374.51558884627167</v>
      </c>
      <c r="BV148" s="33">
        <v>1079.8798751852337</v>
      </c>
      <c r="BW148" s="33">
        <v>699.12743089548621</v>
      </c>
      <c r="BX148" s="33">
        <v>1258.7969524333248</v>
      </c>
      <c r="BY148" s="33">
        <v>1321.9799618587629</v>
      </c>
      <c r="BZ148" s="33">
        <v>532.61579030400924</v>
      </c>
      <c r="CA148" s="33">
        <v>893.62383692337528</v>
      </c>
      <c r="CB148" s="33">
        <v>38.474232498920934</v>
      </c>
      <c r="CC148" s="33">
        <v>82.45124554376298</v>
      </c>
      <c r="CD148" s="33">
        <v>427.02160648703449</v>
      </c>
      <c r="CE148" s="33">
        <v>402.73878937597192</v>
      </c>
      <c r="CF148" s="33">
        <v>1201.6611752720066</v>
      </c>
      <c r="CG148" s="33">
        <v>1960.9768701171456</v>
      </c>
      <c r="CH148" s="33">
        <v>472.17461843116206</v>
      </c>
      <c r="CI148" s="33">
        <v>585.87321351929575</v>
      </c>
      <c r="CJ148" s="33">
        <v>522.69959281386093</v>
      </c>
      <c r="CK148" s="33">
        <v>1921.5774605889867</v>
      </c>
      <c r="CL148" s="33">
        <v>243.54246298131292</v>
      </c>
      <c r="CM148" s="33">
        <v>835.39091536344256</v>
      </c>
      <c r="CN148" s="33">
        <v>412.89119104791615</v>
      </c>
      <c r="CO148" s="33">
        <v>51.955337089656638</v>
      </c>
      <c r="CP148" s="33">
        <v>187.65490939038028</v>
      </c>
      <c r="CQ148" s="33">
        <v>365.69680898637137</v>
      </c>
      <c r="CR148" s="33">
        <v>2222.0665442607929</v>
      </c>
      <c r="CS148" s="33">
        <v>8917.1817514493614</v>
      </c>
      <c r="CT148" s="33">
        <v>1030.5346917874911</v>
      </c>
      <c r="CU148" s="33">
        <v>126.73397940612783</v>
      </c>
      <c r="CV148" s="33">
        <v>1863.8290272766487</v>
      </c>
      <c r="CW148" s="33">
        <v>3581.2718991918068</v>
      </c>
      <c r="CX148" s="33">
        <v>1815.2032179101209</v>
      </c>
      <c r="CY148" s="33">
        <v>1813.5882450343506</v>
      </c>
      <c r="CZ148" s="33">
        <v>143.49553863524247</v>
      </c>
      <c r="DA148" s="33">
        <v>2466.8248281409424</v>
      </c>
      <c r="DB148" s="33">
        <v>987.50314725993644</v>
      </c>
      <c r="DC148" s="33">
        <v>1189.7282033847498</v>
      </c>
      <c r="DD148" s="33">
        <v>2313.3319322739226</v>
      </c>
      <c r="DE148" s="33">
        <v>487.11184118983829</v>
      </c>
      <c r="DF148" s="33">
        <v>64.191681913036234</v>
      </c>
      <c r="DG148" s="33">
        <v>536.90327724205565</v>
      </c>
      <c r="DH148" s="33">
        <v>1383.3640721962558</v>
      </c>
      <c r="DI148" s="33">
        <v>1243.1201987574721</v>
      </c>
      <c r="DJ148" s="33">
        <v>385.13466651307726</v>
      </c>
      <c r="DK148" s="33">
        <v>455.17918949066046</v>
      </c>
      <c r="DL148" s="33">
        <v>3174.9259465372979</v>
      </c>
      <c r="DM148" s="33">
        <v>667.39809853261522</v>
      </c>
      <c r="DN148" s="33">
        <v>845.58893093941629</v>
      </c>
      <c r="DO148" s="33">
        <v>0</v>
      </c>
      <c r="DP148" s="69">
        <f t="shared" si="5"/>
        <v>2002635.4195965482</v>
      </c>
      <c r="DQ148" s="33">
        <v>96646.244690363514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77.488688440473652</v>
      </c>
      <c r="EH148" s="33">
        <v>0</v>
      </c>
      <c r="EI148" s="33">
        <v>0</v>
      </c>
      <c r="EJ148" s="33">
        <v>4.6958831768164035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7514.8973557756126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55224.036537794549</v>
      </c>
      <c r="GF148" s="33">
        <v>225370.54151932852</v>
      </c>
      <c r="GG148" s="44">
        <f t="shared" si="4"/>
        <v>2387473.3242714275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4768.7441936970627</v>
      </c>
      <c r="D149" s="33">
        <v>454.70854547581348</v>
      </c>
      <c r="E149" s="33">
        <v>2569.0603348504801</v>
      </c>
      <c r="F149" s="33">
        <v>1541.0057105570829</v>
      </c>
      <c r="G149" s="33">
        <v>2363.1535097771339</v>
      </c>
      <c r="H149" s="33">
        <v>9.9218950969796822</v>
      </c>
      <c r="I149" s="33">
        <v>17053.07376116691</v>
      </c>
      <c r="J149" s="33">
        <v>15573.149875515732</v>
      </c>
      <c r="K149" s="33">
        <v>52470.230174244745</v>
      </c>
      <c r="L149" s="33">
        <v>20103.694033742104</v>
      </c>
      <c r="M149" s="33">
        <v>86656.338831763947</v>
      </c>
      <c r="N149" s="33">
        <v>50375.427647375844</v>
      </c>
      <c r="O149" s="33">
        <v>92512.284010991149</v>
      </c>
      <c r="P149" s="33">
        <v>21109.618855254903</v>
      </c>
      <c r="Q149" s="33">
        <v>2049.9986933502882</v>
      </c>
      <c r="R149" s="33">
        <v>1579.7016289068026</v>
      </c>
      <c r="S149" s="33">
        <v>181781.43006742373</v>
      </c>
      <c r="T149" s="33">
        <v>124839.48624898087</v>
      </c>
      <c r="U149" s="33">
        <v>100259.47352822425</v>
      </c>
      <c r="V149" s="33">
        <v>2959.1166629071763</v>
      </c>
      <c r="W149" s="33">
        <v>39877.949480509145</v>
      </c>
      <c r="X149" s="33">
        <v>76000.485113148796</v>
      </c>
      <c r="Y149" s="33">
        <v>7845.7533692961588</v>
      </c>
      <c r="Z149" s="33">
        <v>268495.8840086438</v>
      </c>
      <c r="AA149" s="33">
        <v>38603.684103306688</v>
      </c>
      <c r="AB149" s="33">
        <v>139307.16232545697</v>
      </c>
      <c r="AC149" s="33">
        <v>1348693.0452043789</v>
      </c>
      <c r="AD149" s="33">
        <v>1998476.9808595395</v>
      </c>
      <c r="AE149" s="33">
        <v>167998.24918496583</v>
      </c>
      <c r="AF149" s="33">
        <v>92771.787166870126</v>
      </c>
      <c r="AG149" s="33">
        <v>109716.84077135385</v>
      </c>
      <c r="AH149" s="33">
        <v>83174.356596978017</v>
      </c>
      <c r="AI149" s="33">
        <v>345749.69365833659</v>
      </c>
      <c r="AJ149" s="33">
        <v>738440.14712315775</v>
      </c>
      <c r="AK149" s="33">
        <v>1387009.1213297911</v>
      </c>
      <c r="AL149" s="33">
        <v>351678.93388880941</v>
      </c>
      <c r="AM149" s="33">
        <v>384729.15881744359</v>
      </c>
      <c r="AN149" s="33">
        <v>176546.58108285716</v>
      </c>
      <c r="AO149" s="33">
        <v>28771.696763369742</v>
      </c>
      <c r="AP149" s="33">
        <v>71964.878483211389</v>
      </c>
      <c r="AQ149" s="33">
        <v>386399.12856771552</v>
      </c>
      <c r="AR149" s="33">
        <v>923.83675498692833</v>
      </c>
      <c r="AS149" s="33">
        <v>92.505927386145643</v>
      </c>
      <c r="AT149" s="33">
        <v>594.30961705274092</v>
      </c>
      <c r="AU149" s="33">
        <v>64.188776045179495</v>
      </c>
      <c r="AV149" s="33">
        <v>664.03435175489153</v>
      </c>
      <c r="AW149" s="33">
        <v>10932.009583030869</v>
      </c>
      <c r="AX149" s="33">
        <v>131969.4024083121</v>
      </c>
      <c r="AY149" s="33">
        <v>466260.40675489866</v>
      </c>
      <c r="AZ149" s="33">
        <v>181241.25463688394</v>
      </c>
      <c r="BA149" s="33">
        <v>113844.55894501779</v>
      </c>
      <c r="BB149" s="33">
        <v>7067.7124158956731</v>
      </c>
      <c r="BC149" s="33">
        <v>86461.931112567356</v>
      </c>
      <c r="BD149" s="33">
        <v>212696.64503650271</v>
      </c>
      <c r="BE149" s="33">
        <v>25805.737934129964</v>
      </c>
      <c r="BF149" s="33">
        <v>1442.4975706308096</v>
      </c>
      <c r="BG149" s="33">
        <v>1359.2642510794278</v>
      </c>
      <c r="BH149" s="33">
        <v>646.44668614994043</v>
      </c>
      <c r="BI149" s="33">
        <v>254.49774822662081</v>
      </c>
      <c r="BJ149" s="33">
        <v>9930.4263369025884</v>
      </c>
      <c r="BK149" s="33">
        <v>382.50406604185571</v>
      </c>
      <c r="BL149" s="33">
        <v>49.293172790825956</v>
      </c>
      <c r="BM149" s="33">
        <v>328.43326533417957</v>
      </c>
      <c r="BN149" s="33">
        <v>460.35285877339106</v>
      </c>
      <c r="BO149" s="33">
        <v>7026.1299350809604</v>
      </c>
      <c r="BP149" s="33">
        <v>64.394675348323901</v>
      </c>
      <c r="BQ149" s="33">
        <v>249.07621801282585</v>
      </c>
      <c r="BR149" s="33">
        <v>74.564729496236097</v>
      </c>
      <c r="BS149" s="33">
        <v>117.95467169082754</v>
      </c>
      <c r="BT149" s="33">
        <v>880.0995220474141</v>
      </c>
      <c r="BU149" s="33">
        <v>130.52835625115566</v>
      </c>
      <c r="BV149" s="33">
        <v>1385.3175605870579</v>
      </c>
      <c r="BW149" s="33">
        <v>129.78977281566287</v>
      </c>
      <c r="BX149" s="33">
        <v>513.49667750953188</v>
      </c>
      <c r="BY149" s="33">
        <v>1017.9007935889306</v>
      </c>
      <c r="BZ149" s="33">
        <v>161.75898785567475</v>
      </c>
      <c r="CA149" s="33">
        <v>509.65373838159258</v>
      </c>
      <c r="CB149" s="33">
        <v>50.675030562217302</v>
      </c>
      <c r="CC149" s="33">
        <v>83.651778268156718</v>
      </c>
      <c r="CD149" s="33">
        <v>128.30115295672255</v>
      </c>
      <c r="CE149" s="33">
        <v>214.36650580364093</v>
      </c>
      <c r="CF149" s="33">
        <v>52.405313722841981</v>
      </c>
      <c r="CG149" s="33">
        <v>921.8735432873849</v>
      </c>
      <c r="CH149" s="33">
        <v>121.96490763813883</v>
      </c>
      <c r="CI149" s="33">
        <v>735.9697193182003</v>
      </c>
      <c r="CJ149" s="33">
        <v>2131.8335858099358</v>
      </c>
      <c r="CK149" s="33">
        <v>1698.3306187710043</v>
      </c>
      <c r="CL149" s="33">
        <v>108.46234765530319</v>
      </c>
      <c r="CM149" s="33">
        <v>259.66158723605724</v>
      </c>
      <c r="CN149" s="33">
        <v>23.568293165628251</v>
      </c>
      <c r="CO149" s="33">
        <v>24.296558306165394</v>
      </c>
      <c r="CP149" s="33">
        <v>144.48345994978442</v>
      </c>
      <c r="CQ149" s="33">
        <v>415.66417095423316</v>
      </c>
      <c r="CR149" s="33">
        <v>1723.3526185321548</v>
      </c>
      <c r="CS149" s="33">
        <v>26182.293867532848</v>
      </c>
      <c r="CT149" s="33">
        <v>600.29576130587736</v>
      </c>
      <c r="CU149" s="33">
        <v>209.33326146674432</v>
      </c>
      <c r="CV149" s="33">
        <v>3553.8614206849184</v>
      </c>
      <c r="CW149" s="33">
        <v>8888.7836198038422</v>
      </c>
      <c r="CX149" s="33">
        <v>2446.8481859386147</v>
      </c>
      <c r="CY149" s="33">
        <v>5496.6778704876997</v>
      </c>
      <c r="CZ149" s="33">
        <v>72.107360718805126</v>
      </c>
      <c r="DA149" s="33">
        <v>6703.9345056251423</v>
      </c>
      <c r="DB149" s="33">
        <v>48274.046221517281</v>
      </c>
      <c r="DC149" s="33">
        <v>5984.6835393086849</v>
      </c>
      <c r="DD149" s="33">
        <v>14736.904973704068</v>
      </c>
      <c r="DE149" s="33">
        <v>96.95125967511953</v>
      </c>
      <c r="DF149" s="33">
        <v>24.383884067096151</v>
      </c>
      <c r="DG149" s="33">
        <v>687.91362069950912</v>
      </c>
      <c r="DH149" s="33">
        <v>127.5567391241529</v>
      </c>
      <c r="DI149" s="33">
        <v>83.571146965166406</v>
      </c>
      <c r="DJ149" s="33">
        <v>352.865840763101</v>
      </c>
      <c r="DK149" s="33">
        <v>217.8959487800546</v>
      </c>
      <c r="DL149" s="33">
        <v>2005.8618438056685</v>
      </c>
      <c r="DM149" s="33">
        <v>14844.374991612673</v>
      </c>
      <c r="DN149" s="33">
        <v>306.68944568316743</v>
      </c>
      <c r="DO149" s="33">
        <v>0</v>
      </c>
      <c r="DP149" s="69">
        <f t="shared" si="5"/>
        <v>10439750.74845871</v>
      </c>
      <c r="DQ149" s="33">
        <v>66988.131630653923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11.509293982189654</v>
      </c>
      <c r="EI149" s="33">
        <v>0</v>
      </c>
      <c r="EJ149" s="33">
        <v>3.1624259903113399</v>
      </c>
      <c r="EK149" s="33">
        <v>120.24922563538496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1.7522814866773204</v>
      </c>
      <c r="FV149" s="33">
        <v>156.33364872627345</v>
      </c>
      <c r="FW149" s="33">
        <v>3.273023559665619</v>
      </c>
      <c r="FX149" s="33">
        <v>49798.821733429795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4885.526996709772</v>
      </c>
      <c r="GF149" s="33">
        <v>1053370.0717501354</v>
      </c>
      <c r="GG149" s="44">
        <f t="shared" si="4"/>
        <v>11615089.58046902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19162.444651127378</v>
      </c>
      <c r="D150" s="33">
        <v>51303.982684319111</v>
      </c>
      <c r="E150" s="33">
        <v>3324.6676017733002</v>
      </c>
      <c r="F150" s="33">
        <v>6974.3177182163336</v>
      </c>
      <c r="G150" s="33">
        <v>3331.5384776558858</v>
      </c>
      <c r="H150" s="33">
        <v>48.177234089504964</v>
      </c>
      <c r="I150" s="33">
        <v>54938.6620080067</v>
      </c>
      <c r="J150" s="33">
        <v>36721.21611117119</v>
      </c>
      <c r="K150" s="33">
        <v>55055.451128553432</v>
      </c>
      <c r="L150" s="33">
        <v>56623.991101891836</v>
      </c>
      <c r="M150" s="33">
        <v>75095.076823822485</v>
      </c>
      <c r="N150" s="33">
        <v>152347.60964043776</v>
      </c>
      <c r="O150" s="33">
        <v>7711.5586824362417</v>
      </c>
      <c r="P150" s="33">
        <v>33985.368688590155</v>
      </c>
      <c r="Q150" s="33">
        <v>8727.4120137112641</v>
      </c>
      <c r="R150" s="33">
        <v>11560.428161193511</v>
      </c>
      <c r="S150" s="33">
        <v>211120.44690107997</v>
      </c>
      <c r="T150" s="33">
        <v>14876.79296291774</v>
      </c>
      <c r="U150" s="33">
        <v>6206.0608620920921</v>
      </c>
      <c r="V150" s="33">
        <v>7288.8175584877454</v>
      </c>
      <c r="W150" s="33">
        <v>25622.168609999972</v>
      </c>
      <c r="X150" s="33">
        <v>90322.754206487982</v>
      </c>
      <c r="Y150" s="33">
        <v>19565.184390995702</v>
      </c>
      <c r="Z150" s="33">
        <v>131918.47180985584</v>
      </c>
      <c r="AA150" s="33">
        <v>21840.959472269009</v>
      </c>
      <c r="AB150" s="33">
        <v>184653.35672777452</v>
      </c>
      <c r="AC150" s="33">
        <v>247703.82311503202</v>
      </c>
      <c r="AD150" s="33">
        <v>674434.2716314781</v>
      </c>
      <c r="AE150" s="33">
        <v>109420.74569580232</v>
      </c>
      <c r="AF150" s="33">
        <v>51575.414118025124</v>
      </c>
      <c r="AG150" s="33">
        <v>63852.675932987375</v>
      </c>
      <c r="AH150" s="33">
        <v>51476.093213977612</v>
      </c>
      <c r="AI150" s="33">
        <v>187379.7542797697</v>
      </c>
      <c r="AJ150" s="33">
        <v>273172.48827837658</v>
      </c>
      <c r="AK150" s="33">
        <v>513621.15742666658</v>
      </c>
      <c r="AL150" s="33">
        <v>95367.17266646419</v>
      </c>
      <c r="AM150" s="33">
        <v>211759.4336895945</v>
      </c>
      <c r="AN150" s="33">
        <v>268266.60992186202</v>
      </c>
      <c r="AO150" s="33">
        <v>15352.660836313009</v>
      </c>
      <c r="AP150" s="33">
        <v>37387.45457639535</v>
      </c>
      <c r="AQ150" s="33">
        <v>136606.22362868252</v>
      </c>
      <c r="AR150" s="33">
        <v>2791.7937741135188</v>
      </c>
      <c r="AS150" s="33">
        <v>364.06515233356845</v>
      </c>
      <c r="AT150" s="33">
        <v>2503.0914796286988</v>
      </c>
      <c r="AU150" s="33">
        <v>830.15344442077196</v>
      </c>
      <c r="AV150" s="33">
        <v>3050.1600698964562</v>
      </c>
      <c r="AW150" s="33">
        <v>11136.592215761622</v>
      </c>
      <c r="AX150" s="33">
        <v>181539.95979411755</v>
      </c>
      <c r="AY150" s="33">
        <v>223546.65125525431</v>
      </c>
      <c r="AZ150" s="33">
        <v>222544.50696560682</v>
      </c>
      <c r="BA150" s="33">
        <v>168537.49854339307</v>
      </c>
      <c r="BB150" s="33">
        <v>4179.4535190777751</v>
      </c>
      <c r="BC150" s="33">
        <v>114474.30663401329</v>
      </c>
      <c r="BD150" s="33">
        <v>210752.98279293926</v>
      </c>
      <c r="BE150" s="33">
        <v>24159.307443958121</v>
      </c>
      <c r="BF150" s="33">
        <v>14754.520992632484</v>
      </c>
      <c r="BG150" s="33">
        <v>3979.2505281249328</v>
      </c>
      <c r="BH150" s="33">
        <v>4502.9268690381768</v>
      </c>
      <c r="BI150" s="33">
        <v>4652.5784552683881</v>
      </c>
      <c r="BJ150" s="33">
        <v>18608.605207418474</v>
      </c>
      <c r="BK150" s="33">
        <v>1379.9374598643194</v>
      </c>
      <c r="BL150" s="33">
        <v>4283.3535126452525</v>
      </c>
      <c r="BM150" s="33">
        <v>1367.0399736155641</v>
      </c>
      <c r="BN150" s="33">
        <v>1658.2913154891432</v>
      </c>
      <c r="BO150" s="33">
        <v>2455.434756397176</v>
      </c>
      <c r="BP150" s="33">
        <v>283.69046070399679</v>
      </c>
      <c r="BQ150" s="33">
        <v>3614.6444698744331</v>
      </c>
      <c r="BR150" s="33">
        <v>622.76772373838173</v>
      </c>
      <c r="BS150" s="33">
        <v>14822.294221701086</v>
      </c>
      <c r="BT150" s="33">
        <v>7850.7880130808999</v>
      </c>
      <c r="BU150" s="33">
        <v>2688.0643716083823</v>
      </c>
      <c r="BV150" s="33">
        <v>2628.1244231496225</v>
      </c>
      <c r="BW150" s="33">
        <v>346.0423807225514</v>
      </c>
      <c r="BX150" s="33">
        <v>2173.4714391118587</v>
      </c>
      <c r="BY150" s="33">
        <v>4148.8117771642974</v>
      </c>
      <c r="BZ150" s="33">
        <v>936.6035024414233</v>
      </c>
      <c r="CA150" s="33">
        <v>5650.949253760481</v>
      </c>
      <c r="CB150" s="33">
        <v>1426.7800774205518</v>
      </c>
      <c r="CC150" s="33">
        <v>2392.7342427930598</v>
      </c>
      <c r="CD150" s="33">
        <v>550.74834629752309</v>
      </c>
      <c r="CE150" s="33">
        <v>853.92294148203632</v>
      </c>
      <c r="CF150" s="33">
        <v>496.12934786837536</v>
      </c>
      <c r="CG150" s="33">
        <v>3495.6692735856118</v>
      </c>
      <c r="CH150" s="33">
        <v>613.90923835732769</v>
      </c>
      <c r="CI150" s="33">
        <v>826.05626732808378</v>
      </c>
      <c r="CJ150" s="33">
        <v>1055.2842986214246</v>
      </c>
      <c r="CK150" s="33">
        <v>804.30937604494693</v>
      </c>
      <c r="CL150" s="33">
        <v>475.77183932950902</v>
      </c>
      <c r="CM150" s="33">
        <v>1515.5234928357027</v>
      </c>
      <c r="CN150" s="33">
        <v>198.98497908589974</v>
      </c>
      <c r="CO150" s="33">
        <v>109.81443105667695</v>
      </c>
      <c r="CP150" s="33">
        <v>73.506166178599855</v>
      </c>
      <c r="CQ150" s="33">
        <v>6573.8337037429665</v>
      </c>
      <c r="CR150" s="33">
        <v>897.7607714696353</v>
      </c>
      <c r="CS150" s="33">
        <v>25045.539830135593</v>
      </c>
      <c r="CT150" s="33">
        <v>10586.760793321426</v>
      </c>
      <c r="CU150" s="33">
        <v>1471.6122864922302</v>
      </c>
      <c r="CV150" s="33">
        <v>15533.898867954997</v>
      </c>
      <c r="CW150" s="33">
        <v>28017.182980005764</v>
      </c>
      <c r="CX150" s="33">
        <v>5437.5600586438795</v>
      </c>
      <c r="CY150" s="33">
        <v>20531.96838265704</v>
      </c>
      <c r="CZ150" s="33">
        <v>267.09988205548234</v>
      </c>
      <c r="DA150" s="33">
        <v>17542.249412260859</v>
      </c>
      <c r="DB150" s="33">
        <v>2071.5835109157883</v>
      </c>
      <c r="DC150" s="33">
        <v>9511.0984753066168</v>
      </c>
      <c r="DD150" s="33">
        <v>14218.897427734984</v>
      </c>
      <c r="DE150" s="33">
        <v>250.83260421819631</v>
      </c>
      <c r="DF150" s="33">
        <v>80.072068774614095</v>
      </c>
      <c r="DG150" s="33">
        <v>1958.3837418140997</v>
      </c>
      <c r="DH150" s="33">
        <v>609.08022116884058</v>
      </c>
      <c r="DI150" s="33">
        <v>575.72742451135014</v>
      </c>
      <c r="DJ150" s="33">
        <v>1169.3194349088064</v>
      </c>
      <c r="DK150" s="33">
        <v>620.45619830934334</v>
      </c>
      <c r="DL150" s="33">
        <v>8071.6030037917481</v>
      </c>
      <c r="DM150" s="33">
        <v>14007.274330290287</v>
      </c>
      <c r="DN150" s="33">
        <v>1285.8256205428158</v>
      </c>
      <c r="DO150" s="33">
        <v>0</v>
      </c>
      <c r="DP150" s="69">
        <f t="shared" si="5"/>
        <v>5702746.3747817595</v>
      </c>
      <c r="DQ150" s="33">
        <v>386001.12459677976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25.366626837302569</v>
      </c>
      <c r="EH150" s="33">
        <v>1684.2005813619153</v>
      </c>
      <c r="EI150" s="33">
        <v>0</v>
      </c>
      <c r="EJ150" s="33">
        <v>243.21144032582706</v>
      </c>
      <c r="EK150" s="33">
        <v>19837.58821253202</v>
      </c>
      <c r="EL150" s="33">
        <v>0</v>
      </c>
      <c r="EM150" s="33">
        <v>0</v>
      </c>
      <c r="EN150" s="33">
        <v>0</v>
      </c>
      <c r="EO150" s="33">
        <v>12.865130305511803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74849.798315570661</v>
      </c>
      <c r="FV150" s="33">
        <v>854124.15810914617</v>
      </c>
      <c r="FW150" s="33">
        <v>365.18734772169466</v>
      </c>
      <c r="FX150" s="33">
        <v>544986.49405285309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65774.808727556956</v>
      </c>
      <c r="GF150" s="33">
        <v>1214483.9308843079</v>
      </c>
      <c r="GG150" s="44">
        <f t="shared" si="4"/>
        <v>8865135.1088070571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4164.7981554326279</v>
      </c>
      <c r="D151" s="33">
        <v>241.06824230145207</v>
      </c>
      <c r="E151" s="33">
        <v>351.96569106161348</v>
      </c>
      <c r="F151" s="33">
        <v>8424.2089198873782</v>
      </c>
      <c r="G151" s="33">
        <v>3782.7483795298954</v>
      </c>
      <c r="H151" s="33">
        <v>54.769756020869089</v>
      </c>
      <c r="I151" s="33">
        <v>10337.56717596381</v>
      </c>
      <c r="J151" s="33">
        <v>3768.1139699183886</v>
      </c>
      <c r="K151" s="33">
        <v>8823.3240716297041</v>
      </c>
      <c r="L151" s="33">
        <v>3193.2353344665926</v>
      </c>
      <c r="M151" s="33">
        <v>13685.531972165838</v>
      </c>
      <c r="N151" s="33">
        <v>10416.375392725346</v>
      </c>
      <c r="O151" s="33">
        <v>1768.6738173135632</v>
      </c>
      <c r="P151" s="33">
        <v>4531.6073759129467</v>
      </c>
      <c r="Q151" s="33">
        <v>3842.9458368005262</v>
      </c>
      <c r="R151" s="33">
        <v>558.14485769319015</v>
      </c>
      <c r="S151" s="33">
        <v>8231.9824878511845</v>
      </c>
      <c r="T151" s="33">
        <v>4117.3684081505671</v>
      </c>
      <c r="U151" s="33">
        <v>1028.6617916672251</v>
      </c>
      <c r="V151" s="33">
        <v>10049.012460135764</v>
      </c>
      <c r="W151" s="33">
        <v>6566.9860442944464</v>
      </c>
      <c r="X151" s="33">
        <v>4219.3854654696088</v>
      </c>
      <c r="Y151" s="33">
        <v>8700.9579399802624</v>
      </c>
      <c r="Z151" s="33">
        <v>25634.012011419061</v>
      </c>
      <c r="AA151" s="33">
        <v>1537.212982084822</v>
      </c>
      <c r="AB151" s="33">
        <v>13846.120055847126</v>
      </c>
      <c r="AC151" s="33">
        <v>23359.497428200379</v>
      </c>
      <c r="AD151" s="33">
        <v>105298.8348696856</v>
      </c>
      <c r="AE151" s="33">
        <v>1173530.9722225124</v>
      </c>
      <c r="AF151" s="33">
        <v>294438.91104251973</v>
      </c>
      <c r="AG151" s="33">
        <v>81556.026722156326</v>
      </c>
      <c r="AH151" s="33">
        <v>52357.184181926226</v>
      </c>
      <c r="AI151" s="33">
        <v>114282.21182518193</v>
      </c>
      <c r="AJ151" s="33">
        <v>187180.17275484483</v>
      </c>
      <c r="AK151" s="33">
        <v>352359.03911330091</v>
      </c>
      <c r="AL151" s="33">
        <v>13576.232055578517</v>
      </c>
      <c r="AM151" s="33">
        <v>52000.507237210448</v>
      </c>
      <c r="AN151" s="33">
        <v>10358.274436245711</v>
      </c>
      <c r="AO151" s="33">
        <v>100225.33854690062</v>
      </c>
      <c r="AP151" s="33">
        <v>5814.0213145247853</v>
      </c>
      <c r="AQ151" s="33">
        <v>88476.617194580205</v>
      </c>
      <c r="AR151" s="33">
        <v>4988.0172083314319</v>
      </c>
      <c r="AS151" s="33">
        <v>531.11931885119407</v>
      </c>
      <c r="AT151" s="33">
        <v>3226.2381007545123</v>
      </c>
      <c r="AU151" s="33">
        <v>311.61643039778517</v>
      </c>
      <c r="AV151" s="33">
        <v>36018.162384026626</v>
      </c>
      <c r="AW151" s="33">
        <v>29743.106519848279</v>
      </c>
      <c r="AX151" s="33">
        <v>22281.1691180446</v>
      </c>
      <c r="AY151" s="33">
        <v>319553.06871794781</v>
      </c>
      <c r="AZ151" s="33">
        <v>46132.88721151308</v>
      </c>
      <c r="BA151" s="33">
        <v>30932.978192833249</v>
      </c>
      <c r="BB151" s="33">
        <v>1956.4445781606903</v>
      </c>
      <c r="BC151" s="33">
        <v>43729.060489147523</v>
      </c>
      <c r="BD151" s="33">
        <v>21096.645605669211</v>
      </c>
      <c r="BE151" s="33">
        <v>15956.667001201311</v>
      </c>
      <c r="BF151" s="33">
        <v>945.34609637233268</v>
      </c>
      <c r="BG151" s="33">
        <v>1280.0350878502234</v>
      </c>
      <c r="BH151" s="33">
        <v>1735.8882265842669</v>
      </c>
      <c r="BI151" s="33">
        <v>611.41293586821507</v>
      </c>
      <c r="BJ151" s="33">
        <v>25438.846699642054</v>
      </c>
      <c r="BK151" s="33">
        <v>2302.7307442095525</v>
      </c>
      <c r="BL151" s="33">
        <v>49567.6518510483</v>
      </c>
      <c r="BM151" s="33">
        <v>1768.6215908355332</v>
      </c>
      <c r="BN151" s="33">
        <v>1632.8041337638576</v>
      </c>
      <c r="BO151" s="33">
        <v>4459.7056556213656</v>
      </c>
      <c r="BP151" s="33">
        <v>5204.6183905736807</v>
      </c>
      <c r="BQ151" s="33">
        <v>5553.5144135383789</v>
      </c>
      <c r="BR151" s="33">
        <v>5127.3713677078113</v>
      </c>
      <c r="BS151" s="33">
        <v>129171.14389279795</v>
      </c>
      <c r="BT151" s="33">
        <v>104491.96074163198</v>
      </c>
      <c r="BU151" s="33">
        <v>25210.070667655636</v>
      </c>
      <c r="BV151" s="33">
        <v>3249.8792238917886</v>
      </c>
      <c r="BW151" s="33">
        <v>1335.9897314005402</v>
      </c>
      <c r="BX151" s="33">
        <v>3020.6098647503873</v>
      </c>
      <c r="BY151" s="33">
        <v>14332.827554791666</v>
      </c>
      <c r="BZ151" s="33">
        <v>995.91653555811888</v>
      </c>
      <c r="CA151" s="33">
        <v>1878.3778738003214</v>
      </c>
      <c r="CB151" s="33">
        <v>56.687435533731886</v>
      </c>
      <c r="CC151" s="33">
        <v>102.42346758093426</v>
      </c>
      <c r="CD151" s="33">
        <v>808.09533691936474</v>
      </c>
      <c r="CE151" s="33">
        <v>1414.8858471923268</v>
      </c>
      <c r="CF151" s="33">
        <v>855.78816262584064</v>
      </c>
      <c r="CG151" s="33">
        <v>3432.706919392519</v>
      </c>
      <c r="CH151" s="33">
        <v>725.40359544729131</v>
      </c>
      <c r="CI151" s="33">
        <v>1921.1184867926358</v>
      </c>
      <c r="CJ151" s="33">
        <v>2572.850581106255</v>
      </c>
      <c r="CK151" s="33">
        <v>1715.3078780032972</v>
      </c>
      <c r="CL151" s="33">
        <v>875.14875268633921</v>
      </c>
      <c r="CM151" s="33">
        <v>5895.5136602462662</v>
      </c>
      <c r="CN151" s="33">
        <v>198.36452373729884</v>
      </c>
      <c r="CO151" s="33">
        <v>823.95152290753151</v>
      </c>
      <c r="CP151" s="33">
        <v>349.85072376216652</v>
      </c>
      <c r="CQ151" s="33">
        <v>408.11178177888837</v>
      </c>
      <c r="CR151" s="33">
        <v>1735.6098002098743</v>
      </c>
      <c r="CS151" s="33">
        <v>34772.770976425381</v>
      </c>
      <c r="CT151" s="33">
        <v>57004.454896686111</v>
      </c>
      <c r="CU151" s="33">
        <v>4879.1518357355417</v>
      </c>
      <c r="CV151" s="33">
        <v>5224.3923389155716</v>
      </c>
      <c r="CW151" s="33">
        <v>8497.8943328686546</v>
      </c>
      <c r="CX151" s="33">
        <v>4210.3679955569633</v>
      </c>
      <c r="CY151" s="33">
        <v>1672.0405849309748</v>
      </c>
      <c r="CZ151" s="33">
        <v>458.77375472189755</v>
      </c>
      <c r="DA151" s="33">
        <v>11086.733854608206</v>
      </c>
      <c r="DB151" s="33">
        <v>3623.4923063219503</v>
      </c>
      <c r="DC151" s="33">
        <v>1966.5948703472243</v>
      </c>
      <c r="DD151" s="33">
        <v>4040.628671275128</v>
      </c>
      <c r="DE151" s="33">
        <v>1599.0262922602644</v>
      </c>
      <c r="DF151" s="33">
        <v>553.53172300025039</v>
      </c>
      <c r="DG151" s="33">
        <v>1111.4813534220968</v>
      </c>
      <c r="DH151" s="33">
        <v>2154.5462103017794</v>
      </c>
      <c r="DI151" s="33">
        <v>715.49868894633016</v>
      </c>
      <c r="DJ151" s="33">
        <v>639.57469990671359</v>
      </c>
      <c r="DK151" s="33">
        <v>1344.8312471199404</v>
      </c>
      <c r="DL151" s="33">
        <v>8679.0422531165314</v>
      </c>
      <c r="DM151" s="33">
        <v>115750.28740509525</v>
      </c>
      <c r="DN151" s="33">
        <v>1939.6064802320448</v>
      </c>
      <c r="DO151" s="33">
        <v>0</v>
      </c>
      <c r="DP151" s="69">
        <f t="shared" si="5"/>
        <v>4078279.6649454306</v>
      </c>
      <c r="DQ151" s="33">
        <v>2180215.3383781821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1.6975322708506291</v>
      </c>
      <c r="EH151" s="33">
        <v>0</v>
      </c>
      <c r="EI151" s="33">
        <v>0</v>
      </c>
      <c r="EJ151" s="33">
        <v>11.143655642196041</v>
      </c>
      <c r="EK151" s="33">
        <v>10.310095482580788</v>
      </c>
      <c r="EL151" s="33">
        <v>0</v>
      </c>
      <c r="EM151" s="33">
        <v>0</v>
      </c>
      <c r="EN151" s="33">
        <v>0</v>
      </c>
      <c r="EO151" s="33">
        <v>67.308833386694843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2375764.530937199</v>
      </c>
      <c r="FW151" s="33">
        <v>706201.26559806836</v>
      </c>
      <c r="FX151" s="33">
        <v>439028.82623944699</v>
      </c>
      <c r="FY151" s="33">
        <v>0</v>
      </c>
      <c r="FZ151" s="33">
        <v>0</v>
      </c>
      <c r="GA151" s="33">
        <v>0</v>
      </c>
      <c r="GB151" s="33">
        <v>623.34015342222938</v>
      </c>
      <c r="GC151" s="33">
        <v>0</v>
      </c>
      <c r="GD151" s="33">
        <v>0</v>
      </c>
      <c r="GE151" s="33">
        <v>264945.96166251402</v>
      </c>
      <c r="GF151" s="33">
        <v>1489143.2077893503</v>
      </c>
      <c r="GG151" s="44">
        <f t="shared" si="4"/>
        <v>11534292.595820395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3060.6366605800995</v>
      </c>
      <c r="D152" s="33">
        <v>102.82704962740387</v>
      </c>
      <c r="E152" s="33">
        <v>278.16628981346577</v>
      </c>
      <c r="F152" s="33">
        <v>6007.2836785519357</v>
      </c>
      <c r="G152" s="33">
        <v>2242.4807815095423</v>
      </c>
      <c r="H152" s="33">
        <v>40.793147605804364</v>
      </c>
      <c r="I152" s="33">
        <v>6343.3540153028507</v>
      </c>
      <c r="J152" s="33">
        <v>2052.3548280549603</v>
      </c>
      <c r="K152" s="33">
        <v>6080.8661353235821</v>
      </c>
      <c r="L152" s="33">
        <v>1679.5679039563627</v>
      </c>
      <c r="M152" s="33">
        <v>7732.767829239383</v>
      </c>
      <c r="N152" s="33">
        <v>6034.2703282502862</v>
      </c>
      <c r="O152" s="33">
        <v>1027.3513355579951</v>
      </c>
      <c r="P152" s="33">
        <v>2942.4881092115752</v>
      </c>
      <c r="Q152" s="33">
        <v>1603.1097397411156</v>
      </c>
      <c r="R152" s="33">
        <v>4758.9492035953299</v>
      </c>
      <c r="S152" s="33">
        <v>4925.9833109303854</v>
      </c>
      <c r="T152" s="33">
        <v>7655.3957507540927</v>
      </c>
      <c r="U152" s="33">
        <v>7022.6625724490359</v>
      </c>
      <c r="V152" s="33">
        <v>5612.9926842084387</v>
      </c>
      <c r="W152" s="33">
        <v>4875.8622517152862</v>
      </c>
      <c r="X152" s="33">
        <v>3648.2302141661617</v>
      </c>
      <c r="Y152" s="33">
        <v>65170.734958439905</v>
      </c>
      <c r="Z152" s="33">
        <v>12088.08759671796</v>
      </c>
      <c r="AA152" s="33">
        <v>3208.6770106148379</v>
      </c>
      <c r="AB152" s="33">
        <v>6897.0816698642047</v>
      </c>
      <c r="AC152" s="33">
        <v>26322.102467390912</v>
      </c>
      <c r="AD152" s="33">
        <v>53275.537713511345</v>
      </c>
      <c r="AE152" s="33">
        <v>105485.20822477021</v>
      </c>
      <c r="AF152" s="33">
        <v>159061.70431661836</v>
      </c>
      <c r="AG152" s="33">
        <v>24335.613829196667</v>
      </c>
      <c r="AH152" s="33">
        <v>23593.14889217394</v>
      </c>
      <c r="AI152" s="33">
        <v>33738.243032383944</v>
      </c>
      <c r="AJ152" s="33">
        <v>58887.432990669542</v>
      </c>
      <c r="AK152" s="33">
        <v>124187.16941886899</v>
      </c>
      <c r="AL152" s="33">
        <v>5138.608594595069</v>
      </c>
      <c r="AM152" s="33">
        <v>49601.318928416455</v>
      </c>
      <c r="AN152" s="33">
        <v>4085.7814831012001</v>
      </c>
      <c r="AO152" s="33">
        <v>52641.478218182732</v>
      </c>
      <c r="AP152" s="33">
        <v>4784.9568954880961</v>
      </c>
      <c r="AQ152" s="33">
        <v>37855.890565638241</v>
      </c>
      <c r="AR152" s="33">
        <v>2579.7265827667638</v>
      </c>
      <c r="AS152" s="33">
        <v>299.79158077660162</v>
      </c>
      <c r="AT152" s="33">
        <v>2209.6888311363778</v>
      </c>
      <c r="AU152" s="33">
        <v>182.9506602676299</v>
      </c>
      <c r="AV152" s="33">
        <v>7016.4320264058397</v>
      </c>
      <c r="AW152" s="33">
        <v>5566.3168687863399</v>
      </c>
      <c r="AX152" s="33">
        <v>16367.655703363702</v>
      </c>
      <c r="AY152" s="33">
        <v>41183.604291772353</v>
      </c>
      <c r="AZ152" s="33">
        <v>27847.650656597139</v>
      </c>
      <c r="BA152" s="33">
        <v>8340.597811906995</v>
      </c>
      <c r="BB152" s="33">
        <v>1063.6581787346195</v>
      </c>
      <c r="BC152" s="33">
        <v>57683.397957402682</v>
      </c>
      <c r="BD152" s="33">
        <v>10914.244064725082</v>
      </c>
      <c r="BE152" s="33">
        <v>17335.936714240022</v>
      </c>
      <c r="BF152" s="33">
        <v>1740.7686214077858</v>
      </c>
      <c r="BG152" s="33">
        <v>1349.2350767304717</v>
      </c>
      <c r="BH152" s="33">
        <v>9710.0275473623951</v>
      </c>
      <c r="BI152" s="33">
        <v>510.02204439943813</v>
      </c>
      <c r="BJ152" s="33">
        <v>22344.156111394739</v>
      </c>
      <c r="BK152" s="33">
        <v>2185.4504940467514</v>
      </c>
      <c r="BL152" s="33">
        <v>5962.4891135200223</v>
      </c>
      <c r="BM152" s="33">
        <v>871.5979114936672</v>
      </c>
      <c r="BN152" s="33">
        <v>669.07613903809795</v>
      </c>
      <c r="BO152" s="33">
        <v>4510.0067192636743</v>
      </c>
      <c r="BP152" s="33">
        <v>886.82569326269174</v>
      </c>
      <c r="BQ152" s="33">
        <v>6633.607375049759</v>
      </c>
      <c r="BR152" s="33">
        <v>3786.903192679004</v>
      </c>
      <c r="BS152" s="33">
        <v>17888.788786669309</v>
      </c>
      <c r="BT152" s="33">
        <v>22485.454838564292</v>
      </c>
      <c r="BU152" s="33">
        <v>12173.286616566682</v>
      </c>
      <c r="BV152" s="33">
        <v>1979.7336379279466</v>
      </c>
      <c r="BW152" s="33">
        <v>394.46120653556335</v>
      </c>
      <c r="BX152" s="33">
        <v>1675.1305621884881</v>
      </c>
      <c r="BY152" s="33">
        <v>15195.232126382178</v>
      </c>
      <c r="BZ152" s="33">
        <v>745.68428518120675</v>
      </c>
      <c r="CA152" s="33">
        <v>952.21067525450974</v>
      </c>
      <c r="CB152" s="33">
        <v>38.525081584925282</v>
      </c>
      <c r="CC152" s="33">
        <v>63.867539923146012</v>
      </c>
      <c r="CD152" s="33">
        <v>424.93512468960415</v>
      </c>
      <c r="CE152" s="33">
        <v>649.70531319095744</v>
      </c>
      <c r="CF152" s="33">
        <v>345.15595978140755</v>
      </c>
      <c r="CG152" s="33">
        <v>31674.654361456895</v>
      </c>
      <c r="CH152" s="33">
        <v>2254.2493484795009</v>
      </c>
      <c r="CI152" s="33">
        <v>999.28928822880414</v>
      </c>
      <c r="CJ152" s="33">
        <v>707.82050148391181</v>
      </c>
      <c r="CK152" s="33">
        <v>538.08896904695689</v>
      </c>
      <c r="CL152" s="33">
        <v>6257.2039000956674</v>
      </c>
      <c r="CM152" s="33">
        <v>2032.1663658707537</v>
      </c>
      <c r="CN152" s="33">
        <v>100.61229474662194</v>
      </c>
      <c r="CO152" s="33">
        <v>612.04965808700445</v>
      </c>
      <c r="CP152" s="33">
        <v>50.459360701622394</v>
      </c>
      <c r="CQ152" s="33">
        <v>283.37025494931731</v>
      </c>
      <c r="CR152" s="33">
        <v>523.11757187876026</v>
      </c>
      <c r="CS152" s="33">
        <v>21027.897355162477</v>
      </c>
      <c r="CT152" s="33">
        <v>7407.8635585454704</v>
      </c>
      <c r="CU152" s="33">
        <v>3465.0905377913914</v>
      </c>
      <c r="CV152" s="33">
        <v>53454.240575792486</v>
      </c>
      <c r="CW152" s="33">
        <v>41432.285872533779</v>
      </c>
      <c r="CX152" s="33">
        <v>8386.9727912864255</v>
      </c>
      <c r="CY152" s="33">
        <v>6370.3838159351953</v>
      </c>
      <c r="CZ152" s="33">
        <v>215.02050754368506</v>
      </c>
      <c r="DA152" s="33">
        <v>132883.59569207564</v>
      </c>
      <c r="DB152" s="33">
        <v>28068.895737976418</v>
      </c>
      <c r="DC152" s="33">
        <v>6083.0480468286405</v>
      </c>
      <c r="DD152" s="33">
        <v>6788.3483060039898</v>
      </c>
      <c r="DE152" s="33">
        <v>776.68151474001331</v>
      </c>
      <c r="DF152" s="33">
        <v>371.08291152976312</v>
      </c>
      <c r="DG152" s="33">
        <v>2642.6058371748982</v>
      </c>
      <c r="DH152" s="33">
        <v>1374.5505064440024</v>
      </c>
      <c r="DI152" s="33">
        <v>293.50735977644314</v>
      </c>
      <c r="DJ152" s="33">
        <v>891.85554050983023</v>
      </c>
      <c r="DK152" s="33">
        <v>1027.8499951128038</v>
      </c>
      <c r="DL152" s="33">
        <v>5545.4017661909083</v>
      </c>
      <c r="DM152" s="33">
        <v>11392.11325386667</v>
      </c>
      <c r="DN152" s="33">
        <v>941.89338488597878</v>
      </c>
      <c r="DO152" s="33">
        <v>0</v>
      </c>
      <c r="DP152" s="69">
        <f t="shared" si="5"/>
        <v>1657725.4270924914</v>
      </c>
      <c r="DQ152" s="33">
        <v>198957.04091661895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7.8480985156781014</v>
      </c>
      <c r="EK152" s="33">
        <v>31448.331244000856</v>
      </c>
      <c r="EL152" s="33">
        <v>0</v>
      </c>
      <c r="EM152" s="33">
        <v>0</v>
      </c>
      <c r="EN152" s="33">
        <v>0</v>
      </c>
      <c r="EO152" s="33">
        <v>216.65039059122751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155.37071892260786</v>
      </c>
      <c r="FV152" s="33">
        <v>1710305.6618343263</v>
      </c>
      <c r="FW152" s="33">
        <v>150772.00652366859</v>
      </c>
      <c r="FX152" s="33">
        <v>973825.67630454409</v>
      </c>
      <c r="FY152" s="33">
        <v>0</v>
      </c>
      <c r="FZ152" s="33">
        <v>3521.6611103129276</v>
      </c>
      <c r="GA152" s="33">
        <v>0</v>
      </c>
      <c r="GB152" s="33">
        <v>0</v>
      </c>
      <c r="GC152" s="33">
        <v>0</v>
      </c>
      <c r="GD152" s="33">
        <v>0</v>
      </c>
      <c r="GE152" s="33">
        <v>107819.11106093999</v>
      </c>
      <c r="GF152" s="33">
        <v>1235136.5444688906</v>
      </c>
      <c r="GG152" s="44">
        <f t="shared" si="4"/>
        <v>6069891.3297638232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1213.5925107712114</v>
      </c>
      <c r="D153" s="33">
        <v>58.018617493951659</v>
      </c>
      <c r="E153" s="33">
        <v>78.324906959796493</v>
      </c>
      <c r="F153" s="33">
        <v>2463.2776633313119</v>
      </c>
      <c r="G153" s="33">
        <v>844.38742297600231</v>
      </c>
      <c r="H153" s="33">
        <v>17.220992708473489</v>
      </c>
      <c r="I153" s="33">
        <v>2305.7061494838786</v>
      </c>
      <c r="J153" s="33">
        <v>749.05201083345628</v>
      </c>
      <c r="K153" s="33">
        <v>2049.1097686120515</v>
      </c>
      <c r="L153" s="33">
        <v>666.85802279858979</v>
      </c>
      <c r="M153" s="33">
        <v>3238.1577221433095</v>
      </c>
      <c r="N153" s="33">
        <v>2535.3176179296124</v>
      </c>
      <c r="O153" s="33">
        <v>382.87663974260499</v>
      </c>
      <c r="P153" s="33">
        <v>2049.7635295708242</v>
      </c>
      <c r="Q153" s="33">
        <v>1228.8409645360093</v>
      </c>
      <c r="R153" s="33">
        <v>207.86053556410508</v>
      </c>
      <c r="S153" s="33">
        <v>1789.6343552840754</v>
      </c>
      <c r="T153" s="33">
        <v>1460.6630001625931</v>
      </c>
      <c r="U153" s="33">
        <v>1191.4390056891143</v>
      </c>
      <c r="V153" s="33">
        <v>2184.1220391801253</v>
      </c>
      <c r="W153" s="33">
        <v>1381.2570988306663</v>
      </c>
      <c r="X153" s="33">
        <v>1351.2812256237571</v>
      </c>
      <c r="Y153" s="33">
        <v>1449.7055973478891</v>
      </c>
      <c r="Z153" s="33">
        <v>13238.11322293227</v>
      </c>
      <c r="AA153" s="33">
        <v>413.96689268779551</v>
      </c>
      <c r="AB153" s="33">
        <v>3446.2933387284274</v>
      </c>
      <c r="AC153" s="33">
        <v>15681.862339511223</v>
      </c>
      <c r="AD153" s="33">
        <v>85590.897268482411</v>
      </c>
      <c r="AE153" s="33">
        <v>79703.990715934691</v>
      </c>
      <c r="AF153" s="33">
        <v>38565.018349141174</v>
      </c>
      <c r="AG153" s="33">
        <v>44607.429219161488</v>
      </c>
      <c r="AH153" s="33">
        <v>43084.362247125711</v>
      </c>
      <c r="AI153" s="33">
        <v>58554.143256280353</v>
      </c>
      <c r="AJ153" s="33">
        <v>116404.84150405454</v>
      </c>
      <c r="AK153" s="33">
        <v>189934.92528960895</v>
      </c>
      <c r="AL153" s="33">
        <v>16009.580421130207</v>
      </c>
      <c r="AM153" s="33">
        <v>49481.470506383856</v>
      </c>
      <c r="AN153" s="33">
        <v>3503.8318800585585</v>
      </c>
      <c r="AO153" s="33">
        <v>12195.573987974614</v>
      </c>
      <c r="AP153" s="33">
        <v>3702.6762580710065</v>
      </c>
      <c r="AQ153" s="33">
        <v>43567.281181754137</v>
      </c>
      <c r="AR153" s="33">
        <v>890.27076547290812</v>
      </c>
      <c r="AS153" s="33">
        <v>122.55300343820254</v>
      </c>
      <c r="AT153" s="33">
        <v>871.96078192131893</v>
      </c>
      <c r="AU153" s="33">
        <v>72.036697844256906</v>
      </c>
      <c r="AV153" s="33">
        <v>12571.937073372877</v>
      </c>
      <c r="AW153" s="33">
        <v>6104.2183629209721</v>
      </c>
      <c r="AX153" s="33">
        <v>36205.252116624557</v>
      </c>
      <c r="AY153" s="33">
        <v>89766.832953505742</v>
      </c>
      <c r="AZ153" s="33">
        <v>54773.537075433735</v>
      </c>
      <c r="BA153" s="33">
        <v>34128.474573882624</v>
      </c>
      <c r="BB153" s="33">
        <v>372.28088307535404</v>
      </c>
      <c r="BC153" s="33">
        <v>149627.06181736087</v>
      </c>
      <c r="BD153" s="33">
        <v>10586.225704395792</v>
      </c>
      <c r="BE153" s="33">
        <v>11622.234989810098</v>
      </c>
      <c r="BF153" s="33">
        <v>506.15134003474606</v>
      </c>
      <c r="BG153" s="33">
        <v>336.76198823824143</v>
      </c>
      <c r="BH153" s="33">
        <v>674.28773016659557</v>
      </c>
      <c r="BI153" s="33">
        <v>197.4120203505471</v>
      </c>
      <c r="BJ153" s="33">
        <v>9869.8408622024108</v>
      </c>
      <c r="BK153" s="33">
        <v>856.2604330531716</v>
      </c>
      <c r="BL153" s="33">
        <v>3198.4741058482073</v>
      </c>
      <c r="BM153" s="33">
        <v>361.00055996592528</v>
      </c>
      <c r="BN153" s="33">
        <v>245.49767009739847</v>
      </c>
      <c r="BO153" s="33">
        <v>875.15266766341131</v>
      </c>
      <c r="BP153" s="33">
        <v>316.08299754829312</v>
      </c>
      <c r="BQ153" s="33">
        <v>675.35835448037756</v>
      </c>
      <c r="BR153" s="33">
        <v>588.83147864580212</v>
      </c>
      <c r="BS153" s="33">
        <v>7905.8322939485097</v>
      </c>
      <c r="BT153" s="33">
        <v>8220.2981014080378</v>
      </c>
      <c r="BU153" s="33">
        <v>2926.0602896583996</v>
      </c>
      <c r="BV153" s="33">
        <v>772.4563568555235</v>
      </c>
      <c r="BW153" s="33">
        <v>107.29702853946877</v>
      </c>
      <c r="BX153" s="33">
        <v>719.55647799390249</v>
      </c>
      <c r="BY153" s="33">
        <v>3596.8900026150786</v>
      </c>
      <c r="BZ153" s="33">
        <v>332.82134702419171</v>
      </c>
      <c r="CA153" s="33">
        <v>439.81738625286994</v>
      </c>
      <c r="CB153" s="33">
        <v>19.277994190412105</v>
      </c>
      <c r="CC153" s="33">
        <v>29.117332594275705</v>
      </c>
      <c r="CD153" s="33">
        <v>182.19827041022427</v>
      </c>
      <c r="CE153" s="33">
        <v>308.36875578087637</v>
      </c>
      <c r="CF153" s="33">
        <v>116.29078423335818</v>
      </c>
      <c r="CG153" s="33">
        <v>1194.0512478656149</v>
      </c>
      <c r="CH153" s="33">
        <v>208.32607271530287</v>
      </c>
      <c r="CI153" s="33">
        <v>405.3599880424282</v>
      </c>
      <c r="CJ153" s="33">
        <v>407.0314307688011</v>
      </c>
      <c r="CK153" s="33">
        <v>207.58947998790518</v>
      </c>
      <c r="CL153" s="33">
        <v>152.36356295134388</v>
      </c>
      <c r="CM153" s="33">
        <v>934.74440093760472</v>
      </c>
      <c r="CN153" s="33">
        <v>47.855063363108187</v>
      </c>
      <c r="CO153" s="33">
        <v>67.948929910759077</v>
      </c>
      <c r="CP153" s="33">
        <v>17.981147427413394</v>
      </c>
      <c r="CQ153" s="33">
        <v>117.09003394791831</v>
      </c>
      <c r="CR153" s="33">
        <v>213.63383250130514</v>
      </c>
      <c r="CS153" s="33">
        <v>9194.7568643446684</v>
      </c>
      <c r="CT153" s="33">
        <v>6133.875419232907</v>
      </c>
      <c r="CU153" s="33">
        <v>273.1912570129254</v>
      </c>
      <c r="CV153" s="33">
        <v>762.38946422845095</v>
      </c>
      <c r="CW153" s="33">
        <v>1026.0124697152696</v>
      </c>
      <c r="CX153" s="33">
        <v>633.97039710817864</v>
      </c>
      <c r="CY153" s="33">
        <v>139.89453201656332</v>
      </c>
      <c r="CZ153" s="33">
        <v>88.730793829480618</v>
      </c>
      <c r="DA153" s="33">
        <v>1608.7438540168321</v>
      </c>
      <c r="DB153" s="33">
        <v>639.80775630915753</v>
      </c>
      <c r="DC153" s="33">
        <v>343.40409339735533</v>
      </c>
      <c r="DD153" s="33">
        <v>580.91285357669381</v>
      </c>
      <c r="DE153" s="33">
        <v>326.25053787998633</v>
      </c>
      <c r="DF153" s="33">
        <v>34.908075839907362</v>
      </c>
      <c r="DG153" s="33">
        <v>312.1974506152045</v>
      </c>
      <c r="DH153" s="33">
        <v>145.88875027900883</v>
      </c>
      <c r="DI153" s="33">
        <v>56.213345261649401</v>
      </c>
      <c r="DJ153" s="33">
        <v>239.56754798951951</v>
      </c>
      <c r="DK153" s="33">
        <v>347.43210437332505</v>
      </c>
      <c r="DL153" s="33">
        <v>2665.1439614078004</v>
      </c>
      <c r="DM153" s="33">
        <v>4868.5234848880928</v>
      </c>
      <c r="DN153" s="33">
        <v>427.0255697205701</v>
      </c>
      <c r="DO153" s="33">
        <v>0</v>
      </c>
      <c r="DP153" s="69">
        <f t="shared" si="5"/>
        <v>1335497.8124789177</v>
      </c>
      <c r="DQ153" s="33">
        <v>39863.539605883743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10.561310729974368</v>
      </c>
      <c r="EK153" s="33">
        <v>11.772496983116678</v>
      </c>
      <c r="EL153" s="33">
        <v>0</v>
      </c>
      <c r="EM153" s="33">
        <v>0</v>
      </c>
      <c r="EN153" s="33">
        <v>0</v>
      </c>
      <c r="EO153" s="33">
        <v>30.147880905978109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11515.009697066173</v>
      </c>
      <c r="FW153" s="33">
        <v>6044.786676660261</v>
      </c>
      <c r="FX153" s="33">
        <v>58326.726689439107</v>
      </c>
      <c r="FY153" s="33">
        <v>0</v>
      </c>
      <c r="FZ153" s="33">
        <v>0</v>
      </c>
      <c r="GA153" s="33">
        <v>0</v>
      </c>
      <c r="GB153" s="33">
        <v>10.513279171772398</v>
      </c>
      <c r="GC153" s="33">
        <v>0</v>
      </c>
      <c r="GD153" s="33">
        <v>0</v>
      </c>
      <c r="GE153" s="33">
        <v>-9444.5853246818933</v>
      </c>
      <c r="GF153" s="33">
        <v>402717.46119935589</v>
      </c>
      <c r="GG153" s="44">
        <f t="shared" si="4"/>
        <v>1844583.7459904314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1009.0965414471891</v>
      </c>
      <c r="D154" s="33">
        <v>78.648610503912565</v>
      </c>
      <c r="E154" s="33">
        <v>62.343015673203261</v>
      </c>
      <c r="F154" s="33">
        <v>2111.6826793855062</v>
      </c>
      <c r="G154" s="33">
        <v>493.03539487744797</v>
      </c>
      <c r="H154" s="33">
        <v>15.830521264217529</v>
      </c>
      <c r="I154" s="33">
        <v>1413.5476080636827</v>
      </c>
      <c r="J154" s="33">
        <v>528.16528057158621</v>
      </c>
      <c r="K154" s="33">
        <v>1242.1905794074678</v>
      </c>
      <c r="L154" s="33">
        <v>595.05925660928699</v>
      </c>
      <c r="M154" s="33">
        <v>2308.6330686159458</v>
      </c>
      <c r="N154" s="33">
        <v>1660.9554318229982</v>
      </c>
      <c r="O154" s="33">
        <v>391.99828026746769</v>
      </c>
      <c r="P154" s="33">
        <v>555.64324692311357</v>
      </c>
      <c r="Q154" s="33">
        <v>522.99212264723394</v>
      </c>
      <c r="R154" s="33">
        <v>317.42011827607371</v>
      </c>
      <c r="S154" s="33">
        <v>1245.3565844740908</v>
      </c>
      <c r="T154" s="33">
        <v>1104.210340774822</v>
      </c>
      <c r="U154" s="33">
        <v>566.49374935995934</v>
      </c>
      <c r="V154" s="33">
        <v>1042.8199946628333</v>
      </c>
      <c r="W154" s="33">
        <v>912.11030233794395</v>
      </c>
      <c r="X154" s="33">
        <v>1401.7325765439703</v>
      </c>
      <c r="Y154" s="33">
        <v>1526.9716724935884</v>
      </c>
      <c r="Z154" s="33">
        <v>3658.786715608589</v>
      </c>
      <c r="AA154" s="33">
        <v>318.90146238581917</v>
      </c>
      <c r="AB154" s="33">
        <v>2192.2792916677363</v>
      </c>
      <c r="AC154" s="33">
        <v>5622.4144232215222</v>
      </c>
      <c r="AD154" s="33">
        <v>29232.10209432316</v>
      </c>
      <c r="AE154" s="33">
        <v>53615.280856089688</v>
      </c>
      <c r="AF154" s="33">
        <v>48451.945371923575</v>
      </c>
      <c r="AG154" s="33">
        <v>24112.83168024011</v>
      </c>
      <c r="AH154" s="33">
        <v>19374.654458291228</v>
      </c>
      <c r="AI154" s="33">
        <v>36648.660338622001</v>
      </c>
      <c r="AJ154" s="33">
        <v>52084.457581107068</v>
      </c>
      <c r="AK154" s="33">
        <v>87178.985750912136</v>
      </c>
      <c r="AL154" s="33">
        <v>18475.890695783412</v>
      </c>
      <c r="AM154" s="33">
        <v>27828.589756878009</v>
      </c>
      <c r="AN154" s="33">
        <v>1964.8663846921377</v>
      </c>
      <c r="AO154" s="33">
        <v>14268.008269288322</v>
      </c>
      <c r="AP154" s="33">
        <v>1433.5188848404773</v>
      </c>
      <c r="AQ154" s="33">
        <v>22981.437426134911</v>
      </c>
      <c r="AR154" s="33">
        <v>446.31751285096476</v>
      </c>
      <c r="AS154" s="33">
        <v>116.68010882308475</v>
      </c>
      <c r="AT154" s="33">
        <v>688.50009296626365</v>
      </c>
      <c r="AU154" s="33">
        <v>65.349788834579996</v>
      </c>
      <c r="AV154" s="33">
        <v>6949.7983316900772</v>
      </c>
      <c r="AW154" s="33">
        <v>3678.6009052763543</v>
      </c>
      <c r="AX154" s="33">
        <v>14566.002600243672</v>
      </c>
      <c r="AY154" s="33">
        <v>86183.606298927334</v>
      </c>
      <c r="AZ154" s="33">
        <v>29523.512101080847</v>
      </c>
      <c r="BA154" s="33">
        <v>38944.438993936092</v>
      </c>
      <c r="BB154" s="33">
        <v>524.29795289160916</v>
      </c>
      <c r="BC154" s="33">
        <v>37412.620860616065</v>
      </c>
      <c r="BD154" s="33">
        <v>8142.5584498322223</v>
      </c>
      <c r="BE154" s="33">
        <v>7728.4369399135567</v>
      </c>
      <c r="BF154" s="33">
        <v>376.09555023389021</v>
      </c>
      <c r="BG154" s="33">
        <v>221.38179193249607</v>
      </c>
      <c r="BH154" s="33">
        <v>444.27944044613662</v>
      </c>
      <c r="BI154" s="33">
        <v>189.0050402585411</v>
      </c>
      <c r="BJ154" s="33">
        <v>31452.971249351314</v>
      </c>
      <c r="BK154" s="33">
        <v>600.74882163563564</v>
      </c>
      <c r="BL154" s="33">
        <v>5009.5108451100905</v>
      </c>
      <c r="BM154" s="33">
        <v>335.61848089329288</v>
      </c>
      <c r="BN154" s="33">
        <v>220.60217759910046</v>
      </c>
      <c r="BO154" s="33">
        <v>728.60633437075012</v>
      </c>
      <c r="BP154" s="33">
        <v>90.571895175678634</v>
      </c>
      <c r="BQ154" s="33">
        <v>149.41565026163315</v>
      </c>
      <c r="BR154" s="33">
        <v>74.313822634279376</v>
      </c>
      <c r="BS154" s="33">
        <v>14026.648027964609</v>
      </c>
      <c r="BT154" s="33">
        <v>3756.8374715336936</v>
      </c>
      <c r="BU154" s="33">
        <v>1562.0811283230544</v>
      </c>
      <c r="BV154" s="33">
        <v>563.28800559125636</v>
      </c>
      <c r="BW154" s="33">
        <v>217.37040348983135</v>
      </c>
      <c r="BX154" s="33">
        <v>596.99331840898196</v>
      </c>
      <c r="BY154" s="33">
        <v>1952.4076763507546</v>
      </c>
      <c r="BZ154" s="33">
        <v>412.95567593702185</v>
      </c>
      <c r="CA154" s="33">
        <v>767.53852833795736</v>
      </c>
      <c r="CB154" s="33">
        <v>22.134662064240228</v>
      </c>
      <c r="CC154" s="33">
        <v>46.750842904505213</v>
      </c>
      <c r="CD154" s="33">
        <v>190.97131248675649</v>
      </c>
      <c r="CE154" s="33">
        <v>363.69871257775475</v>
      </c>
      <c r="CF154" s="33">
        <v>172.73334894075919</v>
      </c>
      <c r="CG154" s="33">
        <v>3461.2896324264411</v>
      </c>
      <c r="CH154" s="33">
        <v>246.145156371208</v>
      </c>
      <c r="CI154" s="33">
        <v>252.83750188923599</v>
      </c>
      <c r="CJ154" s="33">
        <v>402.00739894339517</v>
      </c>
      <c r="CK154" s="33">
        <v>287.59288536048268</v>
      </c>
      <c r="CL154" s="33">
        <v>150.50627576432854</v>
      </c>
      <c r="CM154" s="33">
        <v>932.62171160773755</v>
      </c>
      <c r="CN154" s="33">
        <v>66.672681523680581</v>
      </c>
      <c r="CO154" s="33">
        <v>36.480759227573188</v>
      </c>
      <c r="CP154" s="33">
        <v>26.441643096943103</v>
      </c>
      <c r="CQ154" s="33">
        <v>129.97493723653324</v>
      </c>
      <c r="CR154" s="33">
        <v>311.9646626430843</v>
      </c>
      <c r="CS154" s="33">
        <v>21229.774410632588</v>
      </c>
      <c r="CT154" s="33">
        <v>4011.3471860275713</v>
      </c>
      <c r="CU154" s="33">
        <v>281.14527482434931</v>
      </c>
      <c r="CV154" s="33">
        <v>1529.320439316406</v>
      </c>
      <c r="CW154" s="33">
        <v>1550.629141259024</v>
      </c>
      <c r="CX154" s="33">
        <v>493.50679959038638</v>
      </c>
      <c r="CY154" s="33">
        <v>209.00547113029796</v>
      </c>
      <c r="CZ154" s="33">
        <v>84.191875964973065</v>
      </c>
      <c r="DA154" s="33">
        <v>3342.0337203538797</v>
      </c>
      <c r="DB154" s="33">
        <v>640.2140902578243</v>
      </c>
      <c r="DC154" s="33">
        <v>345.22171988222385</v>
      </c>
      <c r="DD154" s="33">
        <v>696.73053707930364</v>
      </c>
      <c r="DE154" s="33">
        <v>51.031052231359013</v>
      </c>
      <c r="DF154" s="33">
        <v>26.678750721161506</v>
      </c>
      <c r="DG154" s="33">
        <v>396.0219180150666</v>
      </c>
      <c r="DH154" s="33">
        <v>80.934749638438504</v>
      </c>
      <c r="DI154" s="33">
        <v>64.61300652356887</v>
      </c>
      <c r="DJ154" s="33">
        <v>239.83996388189837</v>
      </c>
      <c r="DK154" s="33">
        <v>191.68812470344542</v>
      </c>
      <c r="DL154" s="33">
        <v>2103.9003803289202</v>
      </c>
      <c r="DM154" s="33">
        <v>3555.5894900534909</v>
      </c>
      <c r="DN154" s="33">
        <v>482.82902624267996</v>
      </c>
      <c r="DO154" s="33">
        <v>0</v>
      </c>
      <c r="DP154" s="69">
        <f t="shared" si="5"/>
        <v>817977.5819464596</v>
      </c>
      <c r="DQ154" s="33">
        <v>66089.805752306274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3919.1664543248125</v>
      </c>
      <c r="EH154" s="33">
        <v>0</v>
      </c>
      <c r="EI154" s="33">
        <v>0</v>
      </c>
      <c r="EJ154" s="33">
        <v>0</v>
      </c>
      <c r="EK154" s="33">
        <v>21.625548680738575</v>
      </c>
      <c r="EL154" s="33">
        <v>0</v>
      </c>
      <c r="EM154" s="33">
        <v>0</v>
      </c>
      <c r="EN154" s="33">
        <v>0</v>
      </c>
      <c r="EO154" s="33">
        <v>10.519948968468277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79172.204885195984</v>
      </c>
      <c r="FW154" s="33">
        <v>36685.781571727799</v>
      </c>
      <c r="FX154" s="33">
        <v>84288.949066796646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-27233.793788493229</v>
      </c>
      <c r="GF154" s="33">
        <v>173186.00267764661</v>
      </c>
      <c r="GG154" s="44">
        <f t="shared" si="4"/>
        <v>1234117.8440636138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4820.0440600521943</v>
      </c>
      <c r="D155" s="33">
        <v>288.0854959837846</v>
      </c>
      <c r="E155" s="33">
        <v>305.11439653074444</v>
      </c>
      <c r="F155" s="33">
        <v>9555.9018393487422</v>
      </c>
      <c r="G155" s="33">
        <v>3721.3955329067426</v>
      </c>
      <c r="H155" s="33">
        <v>65.939634304901887</v>
      </c>
      <c r="I155" s="33">
        <v>9501.143538723878</v>
      </c>
      <c r="J155" s="33">
        <v>3681.0531258572955</v>
      </c>
      <c r="K155" s="33">
        <v>9033.3907482664599</v>
      </c>
      <c r="L155" s="33">
        <v>3162.6591388181814</v>
      </c>
      <c r="M155" s="33">
        <v>12642.861255355658</v>
      </c>
      <c r="N155" s="33">
        <v>8447.8201872677146</v>
      </c>
      <c r="O155" s="33">
        <v>1741.7356979939448</v>
      </c>
      <c r="P155" s="33">
        <v>1796.6282507195679</v>
      </c>
      <c r="Q155" s="33">
        <v>2872.3394062642028</v>
      </c>
      <c r="R155" s="33">
        <v>731.44426097880228</v>
      </c>
      <c r="S155" s="33">
        <v>8454.8078338229061</v>
      </c>
      <c r="T155" s="33">
        <v>34738.136109791267</v>
      </c>
      <c r="U155" s="33">
        <v>11992.363874425584</v>
      </c>
      <c r="V155" s="33">
        <v>8930.9334811548651</v>
      </c>
      <c r="W155" s="33">
        <v>5693.7856459913683</v>
      </c>
      <c r="X155" s="33">
        <v>5522.1512075498304</v>
      </c>
      <c r="Y155" s="33">
        <v>6401.8928765709661</v>
      </c>
      <c r="Z155" s="33">
        <v>29319.861998447243</v>
      </c>
      <c r="AA155" s="33">
        <v>1572.2054161540696</v>
      </c>
      <c r="AB155" s="33">
        <v>12839.430070611585</v>
      </c>
      <c r="AC155" s="33">
        <v>17879.589270838205</v>
      </c>
      <c r="AD155" s="33">
        <v>88686.65240935047</v>
      </c>
      <c r="AE155" s="33">
        <v>152521.17099147345</v>
      </c>
      <c r="AF155" s="33">
        <v>64191.109698671149</v>
      </c>
      <c r="AG155" s="33">
        <v>58385.35146374433</v>
      </c>
      <c r="AH155" s="33">
        <v>44416.619453253843</v>
      </c>
      <c r="AI155" s="33">
        <v>298404.98754905933</v>
      </c>
      <c r="AJ155" s="33">
        <v>124022.43362227138</v>
      </c>
      <c r="AK155" s="33">
        <v>228816.26721057208</v>
      </c>
      <c r="AL155" s="33">
        <v>21921.81286442764</v>
      </c>
      <c r="AM155" s="33">
        <v>57779.095345024296</v>
      </c>
      <c r="AN155" s="33">
        <v>7429.5207739668358</v>
      </c>
      <c r="AO155" s="33">
        <v>14049.521583357257</v>
      </c>
      <c r="AP155" s="33">
        <v>7882.7875103383531</v>
      </c>
      <c r="AQ155" s="33">
        <v>46142.384866334607</v>
      </c>
      <c r="AR155" s="33">
        <v>3933.4659151676888</v>
      </c>
      <c r="AS155" s="33">
        <v>521.31957410700079</v>
      </c>
      <c r="AT155" s="33">
        <v>3434.163543137156</v>
      </c>
      <c r="AU155" s="33">
        <v>300.74050604161062</v>
      </c>
      <c r="AV155" s="33">
        <v>25380.07274254712</v>
      </c>
      <c r="AW155" s="33">
        <v>15477.601231949124</v>
      </c>
      <c r="AX155" s="33">
        <v>58085.498590080162</v>
      </c>
      <c r="AY155" s="33">
        <v>133962.34251641916</v>
      </c>
      <c r="AZ155" s="33">
        <v>72014.359236523029</v>
      </c>
      <c r="BA155" s="33">
        <v>68853.347706104993</v>
      </c>
      <c r="BB155" s="33">
        <v>1675.887637153618</v>
      </c>
      <c r="BC155" s="33">
        <v>31623.341048301638</v>
      </c>
      <c r="BD155" s="33">
        <v>23671.963098237484</v>
      </c>
      <c r="BE155" s="33">
        <v>28312.471559761943</v>
      </c>
      <c r="BF155" s="33">
        <v>689.3444977552806</v>
      </c>
      <c r="BG155" s="33">
        <v>861.18624762724642</v>
      </c>
      <c r="BH155" s="33">
        <v>2370.201599243891</v>
      </c>
      <c r="BI155" s="33">
        <v>761.13059960520434</v>
      </c>
      <c r="BJ155" s="33">
        <v>2174.3369190011053</v>
      </c>
      <c r="BK155" s="33">
        <v>2536.0834763049179</v>
      </c>
      <c r="BL155" s="33">
        <v>8142.4368314601488</v>
      </c>
      <c r="BM155" s="33">
        <v>1208.0102119985788</v>
      </c>
      <c r="BN155" s="33">
        <v>1092.2338733353929</v>
      </c>
      <c r="BO155" s="33">
        <v>6561.4288804885182</v>
      </c>
      <c r="BP155" s="33">
        <v>2079.5247521754973</v>
      </c>
      <c r="BQ155" s="33">
        <v>2595.885869562444</v>
      </c>
      <c r="BR155" s="33">
        <v>1353.0558212671713</v>
      </c>
      <c r="BS155" s="33">
        <v>14771.861878445485</v>
      </c>
      <c r="BT155" s="33">
        <v>82402.858426394509</v>
      </c>
      <c r="BU155" s="33">
        <v>56377.08938575838</v>
      </c>
      <c r="BV155" s="33">
        <v>3191.2492689652754</v>
      </c>
      <c r="BW155" s="33">
        <v>443.06685367922489</v>
      </c>
      <c r="BX155" s="33">
        <v>3176.6656358824189</v>
      </c>
      <c r="BY155" s="33">
        <v>83892.152245171674</v>
      </c>
      <c r="BZ155" s="33">
        <v>1312.0188975396134</v>
      </c>
      <c r="CA155" s="33">
        <v>2446.2562705772903</v>
      </c>
      <c r="CB155" s="33">
        <v>193.05007670547866</v>
      </c>
      <c r="CC155" s="33">
        <v>436.64448035714719</v>
      </c>
      <c r="CD155" s="33">
        <v>776.57814278412491</v>
      </c>
      <c r="CE155" s="33">
        <v>1339.9136563648881</v>
      </c>
      <c r="CF155" s="33">
        <v>646.80941987034578</v>
      </c>
      <c r="CG155" s="33">
        <v>8192.6455549454895</v>
      </c>
      <c r="CH155" s="33">
        <v>1153.3177526554446</v>
      </c>
      <c r="CI155" s="33">
        <v>2282.5353711130597</v>
      </c>
      <c r="CJ155" s="33">
        <v>1356.5550231945545</v>
      </c>
      <c r="CK155" s="33">
        <v>948.5404050180714</v>
      </c>
      <c r="CL155" s="33">
        <v>629.87783776453966</v>
      </c>
      <c r="CM155" s="33">
        <v>5081.1073436521083</v>
      </c>
      <c r="CN155" s="33">
        <v>209.25818966059848</v>
      </c>
      <c r="CO155" s="33">
        <v>137.98218710976855</v>
      </c>
      <c r="CP155" s="33">
        <v>81.699251235422821</v>
      </c>
      <c r="CQ155" s="33">
        <v>11053.147337149807</v>
      </c>
      <c r="CR155" s="33">
        <v>947.9587218076033</v>
      </c>
      <c r="CS155" s="33">
        <v>82309.239750150897</v>
      </c>
      <c r="CT155" s="33">
        <v>22939.918382534317</v>
      </c>
      <c r="CU155" s="33">
        <v>718.17497962310961</v>
      </c>
      <c r="CV155" s="33">
        <v>4544.6422399352232</v>
      </c>
      <c r="CW155" s="33">
        <v>7155.9338059330803</v>
      </c>
      <c r="CX155" s="33">
        <v>2346.92639842889</v>
      </c>
      <c r="CY155" s="33">
        <v>4030.2845525744501</v>
      </c>
      <c r="CZ155" s="33">
        <v>417.64370290223582</v>
      </c>
      <c r="DA155" s="33">
        <v>17734.102926016025</v>
      </c>
      <c r="DB155" s="33">
        <v>3014.6945458799742</v>
      </c>
      <c r="DC155" s="33">
        <v>10906.089956184127</v>
      </c>
      <c r="DD155" s="33">
        <v>26684.756424447976</v>
      </c>
      <c r="DE155" s="33">
        <v>574.66311602614303</v>
      </c>
      <c r="DF155" s="33">
        <v>43.300002136368143</v>
      </c>
      <c r="DG155" s="33">
        <v>1841.8771672414632</v>
      </c>
      <c r="DH155" s="33">
        <v>2127.0761086100679</v>
      </c>
      <c r="DI155" s="33">
        <v>266.12504755193476</v>
      </c>
      <c r="DJ155" s="33">
        <v>946.21129388279803</v>
      </c>
      <c r="DK155" s="33">
        <v>1046.3010594681537</v>
      </c>
      <c r="DL155" s="33">
        <v>8879.5379046148373</v>
      </c>
      <c r="DM155" s="33">
        <v>49428.836756187935</v>
      </c>
      <c r="DN155" s="33">
        <v>1472.818108978345</v>
      </c>
      <c r="DO155" s="33">
        <v>0</v>
      </c>
      <c r="DP155" s="69">
        <f t="shared" si="5"/>
        <v>2462943.8580250442</v>
      </c>
      <c r="DQ155" s="33">
        <v>1626680.2334504377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35.054180432687083</v>
      </c>
      <c r="EK155" s="33">
        <v>13.235023250311105</v>
      </c>
      <c r="EL155" s="33">
        <v>0</v>
      </c>
      <c r="EM155" s="33">
        <v>0</v>
      </c>
      <c r="EN155" s="33">
        <v>0</v>
      </c>
      <c r="EO155" s="33">
        <v>8.6255191834538909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118663.04973423024</v>
      </c>
      <c r="FW155" s="33">
        <v>28827.636167900095</v>
      </c>
      <c r="FX155" s="33">
        <v>657143.23074779508</v>
      </c>
      <c r="FY155" s="33">
        <v>0</v>
      </c>
      <c r="FZ155" s="33">
        <v>0</v>
      </c>
      <c r="GA155" s="33">
        <v>0</v>
      </c>
      <c r="GB155" s="33">
        <v>618.68323473291116</v>
      </c>
      <c r="GC155" s="33">
        <v>0</v>
      </c>
      <c r="GD155" s="33">
        <v>0</v>
      </c>
      <c r="GE155" s="33">
        <v>70911.431923323835</v>
      </c>
      <c r="GF155" s="33">
        <v>1035899.6236998185</v>
      </c>
      <c r="GG155" s="44">
        <f t="shared" si="4"/>
        <v>6001744.6617061486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7732.2377674547261</v>
      </c>
      <c r="D156" s="33">
        <v>42.755167790195188</v>
      </c>
      <c r="E156" s="33">
        <v>798.76214544728623</v>
      </c>
      <c r="F156" s="33">
        <v>6901.039394645637</v>
      </c>
      <c r="G156" s="33">
        <v>9221.3963776512937</v>
      </c>
      <c r="H156" s="33">
        <v>39.243772735979164</v>
      </c>
      <c r="I156" s="33">
        <v>12361.382182124577</v>
      </c>
      <c r="J156" s="33">
        <v>4172.925824389813</v>
      </c>
      <c r="K156" s="33">
        <v>18814.763310210888</v>
      </c>
      <c r="L156" s="33">
        <v>4740.8422597234567</v>
      </c>
      <c r="M156" s="33">
        <v>16628.299256244209</v>
      </c>
      <c r="N156" s="33">
        <v>10901.492044419301</v>
      </c>
      <c r="O156" s="33">
        <v>6469.3765728668996</v>
      </c>
      <c r="P156" s="33">
        <v>4444.416977339024</v>
      </c>
      <c r="Q156" s="33">
        <v>4248.5618402415312</v>
      </c>
      <c r="R156" s="33">
        <v>773.4189701500577</v>
      </c>
      <c r="S156" s="33">
        <v>9766.5173538206782</v>
      </c>
      <c r="T156" s="33">
        <v>10082.010248449533</v>
      </c>
      <c r="U156" s="33">
        <v>3177.6414690522715</v>
      </c>
      <c r="V156" s="33">
        <v>11857.782056808535</v>
      </c>
      <c r="W156" s="33">
        <v>17564.464188706559</v>
      </c>
      <c r="X156" s="33">
        <v>18708.547412271244</v>
      </c>
      <c r="Y156" s="33">
        <v>28877.683140521476</v>
      </c>
      <c r="Z156" s="33">
        <v>44563.176185994867</v>
      </c>
      <c r="AA156" s="33">
        <v>3407.2265600809678</v>
      </c>
      <c r="AB156" s="33">
        <v>27134.334653989201</v>
      </c>
      <c r="AC156" s="33">
        <v>182285.72803491759</v>
      </c>
      <c r="AD156" s="33">
        <v>503818.57933068869</v>
      </c>
      <c r="AE156" s="33">
        <v>148940.21070386496</v>
      </c>
      <c r="AF156" s="33">
        <v>100863.91161322941</v>
      </c>
      <c r="AG156" s="33">
        <v>134771.66451378411</v>
      </c>
      <c r="AH156" s="33">
        <v>123831.44820925666</v>
      </c>
      <c r="AI156" s="33">
        <v>287728.12855152629</v>
      </c>
      <c r="AJ156" s="33">
        <v>489008.97935260861</v>
      </c>
      <c r="AK156" s="33">
        <v>1132039.3548482859</v>
      </c>
      <c r="AL156" s="33">
        <v>201768.76331185355</v>
      </c>
      <c r="AM156" s="33">
        <v>550665.52443012199</v>
      </c>
      <c r="AN156" s="33">
        <v>22799.982919323775</v>
      </c>
      <c r="AO156" s="33">
        <v>32402.183097361962</v>
      </c>
      <c r="AP156" s="33">
        <v>107168.09791657947</v>
      </c>
      <c r="AQ156" s="33">
        <v>253803.41754534098</v>
      </c>
      <c r="AR156" s="33">
        <v>5928.5523316751551</v>
      </c>
      <c r="AS156" s="33">
        <v>414.0191421846892</v>
      </c>
      <c r="AT156" s="33">
        <v>3087.7296233374977</v>
      </c>
      <c r="AU156" s="33">
        <v>334.20697124272681</v>
      </c>
      <c r="AV156" s="33">
        <v>13401.329368084989</v>
      </c>
      <c r="AW156" s="33">
        <v>6510.5944418099061</v>
      </c>
      <c r="AX156" s="33">
        <v>135637.16013356022</v>
      </c>
      <c r="AY156" s="33">
        <v>270637.55903973331</v>
      </c>
      <c r="AZ156" s="33">
        <v>205080.50218623111</v>
      </c>
      <c r="BA156" s="33">
        <v>126433.02137917305</v>
      </c>
      <c r="BB156" s="33">
        <v>267.27557956689776</v>
      </c>
      <c r="BC156" s="33">
        <v>486368.78113263566</v>
      </c>
      <c r="BD156" s="33">
        <v>5386.2265522058033</v>
      </c>
      <c r="BE156" s="33">
        <v>11508.777083236113</v>
      </c>
      <c r="BF156" s="33">
        <v>2086.7386727690423</v>
      </c>
      <c r="BG156" s="33">
        <v>2882.942194674587</v>
      </c>
      <c r="BH156" s="33">
        <v>2898.4771540096299</v>
      </c>
      <c r="BI156" s="33">
        <v>1571.6753409172704</v>
      </c>
      <c r="BJ156" s="33">
        <v>156871.20660701528</v>
      </c>
      <c r="BK156" s="33">
        <v>24474.127521114497</v>
      </c>
      <c r="BL156" s="33">
        <v>3407.8174732952148</v>
      </c>
      <c r="BM156" s="33">
        <v>1228.3024578747804</v>
      </c>
      <c r="BN156" s="33">
        <v>4581.1180616703787</v>
      </c>
      <c r="BO156" s="33">
        <v>2914.3208177238412</v>
      </c>
      <c r="BP156" s="33">
        <v>273.40776361821247</v>
      </c>
      <c r="BQ156" s="33">
        <v>9206.9305013376106</v>
      </c>
      <c r="BR156" s="33">
        <v>14034.87939863081</v>
      </c>
      <c r="BS156" s="33">
        <v>7635.4800451029851</v>
      </c>
      <c r="BT156" s="33">
        <v>5402.3848764933737</v>
      </c>
      <c r="BU156" s="33">
        <v>2207.9406689909165</v>
      </c>
      <c r="BV156" s="33">
        <v>3275.4022924517481</v>
      </c>
      <c r="BW156" s="33">
        <v>622.85790472252347</v>
      </c>
      <c r="BX156" s="33">
        <v>4527.2295093227731</v>
      </c>
      <c r="BY156" s="33">
        <v>720.67969872043602</v>
      </c>
      <c r="BZ156" s="33">
        <v>328.59912780213983</v>
      </c>
      <c r="CA156" s="33">
        <v>926.1987424780931</v>
      </c>
      <c r="CB156" s="33">
        <v>179.92345899283632</v>
      </c>
      <c r="CC156" s="33">
        <v>238.26192908319908</v>
      </c>
      <c r="CD156" s="33">
        <v>1725.5387665491387</v>
      </c>
      <c r="CE156" s="33">
        <v>498.21412130648372</v>
      </c>
      <c r="CF156" s="33">
        <v>6074.9132884212322</v>
      </c>
      <c r="CG156" s="33">
        <v>4406.7455127816838</v>
      </c>
      <c r="CH156" s="33">
        <v>1902.5400948677902</v>
      </c>
      <c r="CI156" s="33">
        <v>2785.888992388177</v>
      </c>
      <c r="CJ156" s="33">
        <v>463.38995484418552</v>
      </c>
      <c r="CK156" s="33">
        <v>9707.904380160764</v>
      </c>
      <c r="CL156" s="33">
        <v>461.91187488446684</v>
      </c>
      <c r="CM156" s="33">
        <v>841.16104148006775</v>
      </c>
      <c r="CN156" s="33">
        <v>2080.1333489002386</v>
      </c>
      <c r="CO156" s="33">
        <v>109.62664005024695</v>
      </c>
      <c r="CP156" s="33">
        <v>955.63170169264288</v>
      </c>
      <c r="CQ156" s="33">
        <v>217.81735388535321</v>
      </c>
      <c r="CR156" s="33">
        <v>11299.89994134836</v>
      </c>
      <c r="CS156" s="33">
        <v>14321.668550679055</v>
      </c>
      <c r="CT156" s="33">
        <v>10096.047350688968</v>
      </c>
      <c r="CU156" s="33">
        <v>384.84728332553851</v>
      </c>
      <c r="CV156" s="33">
        <v>2581.8086062496491</v>
      </c>
      <c r="CW156" s="33">
        <v>3795.9604989156355</v>
      </c>
      <c r="CX156" s="33">
        <v>5758.1681916775078</v>
      </c>
      <c r="CY156" s="33">
        <v>291.11438066514341</v>
      </c>
      <c r="CZ156" s="33">
        <v>388.55981332672172</v>
      </c>
      <c r="DA156" s="33">
        <v>4614.6566268107827</v>
      </c>
      <c r="DB156" s="33">
        <v>1932.4137915672495</v>
      </c>
      <c r="DC156" s="33">
        <v>1814.8838493268645</v>
      </c>
      <c r="DD156" s="33">
        <v>3469.5402597054976</v>
      </c>
      <c r="DE156" s="33">
        <v>4071.3222038562453</v>
      </c>
      <c r="DF156" s="33">
        <v>296.18255625757138</v>
      </c>
      <c r="DG156" s="33">
        <v>771.25839591938995</v>
      </c>
      <c r="DH156" s="33">
        <v>7765.2299057189939</v>
      </c>
      <c r="DI156" s="33">
        <v>6915.2876071661185</v>
      </c>
      <c r="DJ156" s="33">
        <v>534.19540563375961</v>
      </c>
      <c r="DK156" s="33">
        <v>2616.7052791337223</v>
      </c>
      <c r="DL156" s="33">
        <v>8338.8097962924003</v>
      </c>
      <c r="DM156" s="33">
        <v>5498.9178411510711</v>
      </c>
      <c r="DN156" s="33">
        <v>1047.0072219311396</v>
      </c>
      <c r="DO156" s="33">
        <v>0</v>
      </c>
      <c r="DP156" s="69">
        <f t="shared" si="5"/>
        <v>6209654.8111249218</v>
      </c>
      <c r="DQ156" s="33">
        <v>209659.70793206294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17.245149222544342</v>
      </c>
      <c r="EK156" s="33">
        <v>10.008222165591922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58.20245664196711</v>
      </c>
      <c r="FV156" s="33">
        <v>61029.18001838796</v>
      </c>
      <c r="FW156" s="33">
        <v>1068.2428918811886</v>
      </c>
      <c r="FX156" s="33">
        <v>771716.39139887586</v>
      </c>
      <c r="FY156" s="33">
        <v>0</v>
      </c>
      <c r="FZ156" s="33">
        <v>0</v>
      </c>
      <c r="GA156" s="33">
        <v>0</v>
      </c>
      <c r="GB156" s="33">
        <v>3.1732837619389516</v>
      </c>
      <c r="GC156" s="33">
        <v>0</v>
      </c>
      <c r="GD156" s="33">
        <v>0</v>
      </c>
      <c r="GE156" s="33">
        <v>50084.13654032239</v>
      </c>
      <c r="GF156" s="33">
        <v>1387778.358878277</v>
      </c>
      <c r="GG156" s="44">
        <f t="shared" si="4"/>
        <v>8691079.4578965213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15166.310032653479</v>
      </c>
      <c r="D157" s="33">
        <v>1630.1565525591532</v>
      </c>
      <c r="E157" s="33">
        <v>6774.954188758531</v>
      </c>
      <c r="F157" s="33">
        <v>16191.034351055006</v>
      </c>
      <c r="G157" s="33">
        <v>12449.487053568728</v>
      </c>
      <c r="H157" s="33">
        <v>97.235538071701072</v>
      </c>
      <c r="I157" s="33">
        <v>25501.823557140928</v>
      </c>
      <c r="J157" s="33">
        <v>9385.5460637124761</v>
      </c>
      <c r="K157" s="33">
        <v>23553.902795363108</v>
      </c>
      <c r="L157" s="33">
        <v>8240.8550169325827</v>
      </c>
      <c r="M157" s="33">
        <v>31173.726713072934</v>
      </c>
      <c r="N157" s="33">
        <v>25368.267029526854</v>
      </c>
      <c r="O157" s="33">
        <v>3780.5706072503017</v>
      </c>
      <c r="P157" s="33">
        <v>34317.427855734299</v>
      </c>
      <c r="Q157" s="33">
        <v>20968.793138990226</v>
      </c>
      <c r="R157" s="33">
        <v>2225.7595235147301</v>
      </c>
      <c r="S157" s="33">
        <v>25343.503877390849</v>
      </c>
      <c r="T157" s="33">
        <v>16696.350765638548</v>
      </c>
      <c r="U157" s="33">
        <v>16843.415479241015</v>
      </c>
      <c r="V157" s="33">
        <v>25549.367920408127</v>
      </c>
      <c r="W157" s="33">
        <v>20740.00493180173</v>
      </c>
      <c r="X157" s="33">
        <v>27701.290824198692</v>
      </c>
      <c r="Y157" s="33">
        <v>17362.803483078882</v>
      </c>
      <c r="Z157" s="33">
        <v>61882.691235596416</v>
      </c>
      <c r="AA157" s="33">
        <v>4895.3815774193135</v>
      </c>
      <c r="AB157" s="33">
        <v>42266.841493919805</v>
      </c>
      <c r="AC157" s="33">
        <v>70945.668814493867</v>
      </c>
      <c r="AD157" s="33">
        <v>197650.89051400175</v>
      </c>
      <c r="AE157" s="33">
        <v>94696.948980561545</v>
      </c>
      <c r="AF157" s="33">
        <v>58954.478251159984</v>
      </c>
      <c r="AG157" s="33">
        <v>30940.855319564169</v>
      </c>
      <c r="AH157" s="33">
        <v>33628.091468798208</v>
      </c>
      <c r="AI157" s="33">
        <v>156479.8069689743</v>
      </c>
      <c r="AJ157" s="33">
        <v>206217.48667938058</v>
      </c>
      <c r="AK157" s="33">
        <v>798747.36615393322</v>
      </c>
      <c r="AL157" s="33">
        <v>111407.98583212348</v>
      </c>
      <c r="AM157" s="33">
        <v>388012.28142242576</v>
      </c>
      <c r="AN157" s="33">
        <v>44483.727718925693</v>
      </c>
      <c r="AO157" s="33">
        <v>18921.648711059661</v>
      </c>
      <c r="AP157" s="33">
        <v>21427.841170025658</v>
      </c>
      <c r="AQ157" s="33">
        <v>154126.04728091264</v>
      </c>
      <c r="AR157" s="33">
        <v>12720.149174806742</v>
      </c>
      <c r="AS157" s="33">
        <v>1027.0721970810705</v>
      </c>
      <c r="AT157" s="33">
        <v>6750.2031585346522</v>
      </c>
      <c r="AU157" s="33">
        <v>619.60780343890099</v>
      </c>
      <c r="AV157" s="33">
        <v>10467.535308981471</v>
      </c>
      <c r="AW157" s="33">
        <v>10668.02145322567</v>
      </c>
      <c r="AX157" s="33">
        <v>52520.182944041284</v>
      </c>
      <c r="AY157" s="33">
        <v>185025.15203654006</v>
      </c>
      <c r="AZ157" s="33">
        <v>103085.66032207668</v>
      </c>
      <c r="BA157" s="33">
        <v>35162.917767226507</v>
      </c>
      <c r="BB157" s="33">
        <v>1899.2602468205971</v>
      </c>
      <c r="BC157" s="33">
        <v>143029.11864456395</v>
      </c>
      <c r="BD157" s="33">
        <v>38262.212982892459</v>
      </c>
      <c r="BE157" s="33">
        <v>22577.960688569012</v>
      </c>
      <c r="BF157" s="33">
        <v>41787.953464003353</v>
      </c>
      <c r="BG157" s="33">
        <v>2538.4062515129563</v>
      </c>
      <c r="BH157" s="33">
        <v>5697.6313689247545</v>
      </c>
      <c r="BI157" s="33">
        <v>4168.2520420537967</v>
      </c>
      <c r="BJ157" s="33">
        <v>35008.764662548783</v>
      </c>
      <c r="BK157" s="33">
        <v>2321.4764377750334</v>
      </c>
      <c r="BL157" s="33">
        <v>15583.810247683416</v>
      </c>
      <c r="BM157" s="33">
        <v>3236.3563446524731</v>
      </c>
      <c r="BN157" s="33">
        <v>3333.842480773154</v>
      </c>
      <c r="BO157" s="33">
        <v>7883.7499243768043</v>
      </c>
      <c r="BP157" s="33">
        <v>3497.1055399766424</v>
      </c>
      <c r="BQ157" s="33">
        <v>3133.6965221404221</v>
      </c>
      <c r="BR157" s="33">
        <v>3008.3032470898534</v>
      </c>
      <c r="BS157" s="33">
        <v>48782.810435853498</v>
      </c>
      <c r="BT157" s="33">
        <v>53115.573399034045</v>
      </c>
      <c r="BU157" s="33">
        <v>6461.2138028546397</v>
      </c>
      <c r="BV157" s="33">
        <v>7237.5231263096721</v>
      </c>
      <c r="BW157" s="33">
        <v>867.58269530212203</v>
      </c>
      <c r="BX157" s="33">
        <v>6467.4852949066053</v>
      </c>
      <c r="BY157" s="33">
        <v>45395.79652544501</v>
      </c>
      <c r="BZ157" s="33">
        <v>1053.3768612735157</v>
      </c>
      <c r="CA157" s="33">
        <v>2796.9700472019508</v>
      </c>
      <c r="CB157" s="33">
        <v>149.14190376841711</v>
      </c>
      <c r="CC157" s="33">
        <v>268.71475462801277</v>
      </c>
      <c r="CD157" s="33">
        <v>1508.5237239847124</v>
      </c>
      <c r="CE157" s="33">
        <v>1781.6889579883998</v>
      </c>
      <c r="CF157" s="33">
        <v>1014.147983284</v>
      </c>
      <c r="CG157" s="33">
        <v>9933.8180458699644</v>
      </c>
      <c r="CH157" s="33">
        <v>1708.2739562563524</v>
      </c>
      <c r="CI157" s="33">
        <v>4869.0390550363736</v>
      </c>
      <c r="CJ157" s="33">
        <v>6289.2740839008338</v>
      </c>
      <c r="CK157" s="33">
        <v>1796.2411716108397</v>
      </c>
      <c r="CL157" s="33">
        <v>1360.4830755374567</v>
      </c>
      <c r="CM157" s="33">
        <v>1570.1580759931185</v>
      </c>
      <c r="CN157" s="33">
        <v>414.97834085622725</v>
      </c>
      <c r="CO157" s="33">
        <v>453.18020075456963</v>
      </c>
      <c r="CP157" s="33">
        <v>160.41046627943385</v>
      </c>
      <c r="CQ157" s="33">
        <v>41796.978230379951</v>
      </c>
      <c r="CR157" s="33">
        <v>1909.7824455077262</v>
      </c>
      <c r="CS157" s="33">
        <v>23864.445289721243</v>
      </c>
      <c r="CT157" s="33">
        <v>46642.264812142239</v>
      </c>
      <c r="CU157" s="33">
        <v>2030.4050758443477</v>
      </c>
      <c r="CV157" s="33">
        <v>7288.6455082100547</v>
      </c>
      <c r="CW157" s="33">
        <v>11867.969479735388</v>
      </c>
      <c r="CX157" s="33">
        <v>8141.6391641101518</v>
      </c>
      <c r="CY157" s="33">
        <v>2533.343201022667</v>
      </c>
      <c r="CZ157" s="33">
        <v>901.63745498435128</v>
      </c>
      <c r="DA157" s="33">
        <v>11046.656127618446</v>
      </c>
      <c r="DB157" s="33">
        <v>5748.9958768431088</v>
      </c>
      <c r="DC157" s="33">
        <v>3905.6518068953396</v>
      </c>
      <c r="DD157" s="33">
        <v>6723.7190815368722</v>
      </c>
      <c r="DE157" s="33">
        <v>1265.2709797517984</v>
      </c>
      <c r="DF157" s="33">
        <v>840.05469845359369</v>
      </c>
      <c r="DG157" s="33">
        <v>2030.9619472680465</v>
      </c>
      <c r="DH157" s="33">
        <v>2724.0763133005235</v>
      </c>
      <c r="DI157" s="33">
        <v>1565.1377218187708</v>
      </c>
      <c r="DJ157" s="33">
        <v>1387.7289676405644</v>
      </c>
      <c r="DK157" s="33">
        <v>1254.0377509005584</v>
      </c>
      <c r="DL157" s="33">
        <v>17035.629406704113</v>
      </c>
      <c r="DM157" s="33">
        <v>21051.307915561822</v>
      </c>
      <c r="DN157" s="33">
        <v>4319.9400058018009</v>
      </c>
      <c r="DO157" s="33">
        <v>0</v>
      </c>
      <c r="DP157" s="69">
        <f t="shared" si="5"/>
        <v>4071095.7154009314</v>
      </c>
      <c r="DQ157" s="33">
        <v>477131.81555466796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44.986202870225561</v>
      </c>
      <c r="EK157" s="33">
        <v>465.60189418732489</v>
      </c>
      <c r="EL157" s="33">
        <v>0</v>
      </c>
      <c r="EM157" s="33">
        <v>0</v>
      </c>
      <c r="EN157" s="33">
        <v>0</v>
      </c>
      <c r="EO157" s="33">
        <v>179.95422378010045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58303.437112419655</v>
      </c>
      <c r="FV157" s="33">
        <v>313118.57319607324</v>
      </c>
      <c r="FW157" s="33">
        <v>15591.525822704747</v>
      </c>
      <c r="FX157" s="33">
        <v>8614735.9249609485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120757.56072741603</v>
      </c>
      <c r="GF157" s="33">
        <v>3148379.4506993331</v>
      </c>
      <c r="GG157" s="44">
        <f t="shared" si="4"/>
        <v>16819804.545795333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3541.2722902369933</v>
      </c>
      <c r="D158" s="33">
        <v>321.55795138475293</v>
      </c>
      <c r="E158" s="33">
        <v>214.01875066634588</v>
      </c>
      <c r="F158" s="33">
        <v>7669.4915010007962</v>
      </c>
      <c r="G158" s="33">
        <v>968.82288514303957</v>
      </c>
      <c r="H158" s="33">
        <v>61.417069425523906</v>
      </c>
      <c r="I158" s="33">
        <v>2923.5884712052025</v>
      </c>
      <c r="J158" s="33">
        <v>1268.5612446892978</v>
      </c>
      <c r="K158" s="33">
        <v>2024.8749284061935</v>
      </c>
      <c r="L158" s="33">
        <v>1910.187574359923</v>
      </c>
      <c r="M158" s="33">
        <v>6401.1566335210355</v>
      </c>
      <c r="N158" s="33">
        <v>4237.5333851769792</v>
      </c>
      <c r="O158" s="33">
        <v>1422.37489332937</v>
      </c>
      <c r="P158" s="33">
        <v>1504.8241997865036</v>
      </c>
      <c r="Q158" s="33">
        <v>1315.0902831775518</v>
      </c>
      <c r="R158" s="33">
        <v>689.23944618948826</v>
      </c>
      <c r="S158" s="33">
        <v>2989.0968899847912</v>
      </c>
      <c r="T158" s="33">
        <v>3218.6019562847046</v>
      </c>
      <c r="U158" s="33">
        <v>1522.7636808021184</v>
      </c>
      <c r="V158" s="33">
        <v>951.14127005907244</v>
      </c>
      <c r="W158" s="33">
        <v>2993.6345834644162</v>
      </c>
      <c r="X158" s="33">
        <v>4474.4747097057334</v>
      </c>
      <c r="Y158" s="33">
        <v>5788.0230051221788</v>
      </c>
      <c r="Z158" s="33">
        <v>14033.51392896178</v>
      </c>
      <c r="AA158" s="33">
        <v>1023.4740322804986</v>
      </c>
      <c r="AB158" s="33">
        <v>5402.6362335932217</v>
      </c>
      <c r="AC158" s="33">
        <v>11967.384556057472</v>
      </c>
      <c r="AD158" s="33">
        <v>56159.485932422293</v>
      </c>
      <c r="AE158" s="33">
        <v>10165.203045451923</v>
      </c>
      <c r="AF158" s="33">
        <v>5111.0303548910824</v>
      </c>
      <c r="AG158" s="33">
        <v>6238.7648172045156</v>
      </c>
      <c r="AH158" s="33">
        <v>6600.5803469832435</v>
      </c>
      <c r="AI158" s="33">
        <v>10192.025778623778</v>
      </c>
      <c r="AJ158" s="33">
        <v>52451.357433648052</v>
      </c>
      <c r="AK158" s="33">
        <v>125234.99048559577</v>
      </c>
      <c r="AL158" s="33">
        <v>324771.48884264863</v>
      </c>
      <c r="AM158" s="33">
        <v>22086.979006086774</v>
      </c>
      <c r="AN158" s="33">
        <v>25191.911595233854</v>
      </c>
      <c r="AO158" s="33">
        <v>1496.7201812685189</v>
      </c>
      <c r="AP158" s="33">
        <v>2615.9796130481827</v>
      </c>
      <c r="AQ158" s="33">
        <v>26743.524050406901</v>
      </c>
      <c r="AR158" s="33">
        <v>229.95597791843937</v>
      </c>
      <c r="AS158" s="33">
        <v>423.84824355418061</v>
      </c>
      <c r="AT158" s="33">
        <v>2282.2419841845453</v>
      </c>
      <c r="AU158" s="33">
        <v>237.58764520137927</v>
      </c>
      <c r="AV158" s="33">
        <v>10432.23486747694</v>
      </c>
      <c r="AW158" s="33">
        <v>2423.3854581671676</v>
      </c>
      <c r="AX158" s="33">
        <v>5990.1426423494677</v>
      </c>
      <c r="AY158" s="33">
        <v>429684.42917736928</v>
      </c>
      <c r="AZ158" s="33">
        <v>10205.062997865156</v>
      </c>
      <c r="BA158" s="33">
        <v>6465.8750338000909</v>
      </c>
      <c r="BB158" s="33">
        <v>1629.3003796823236</v>
      </c>
      <c r="BC158" s="33">
        <v>1363074.4948230116</v>
      </c>
      <c r="BD158" s="33">
        <v>34503.190541815558</v>
      </c>
      <c r="BE158" s="33">
        <v>41687.598226596354</v>
      </c>
      <c r="BF158" s="33">
        <v>54526.725408655351</v>
      </c>
      <c r="BG158" s="33">
        <v>77301.588983713547</v>
      </c>
      <c r="BH158" s="33">
        <v>23771.412823098297</v>
      </c>
      <c r="BI158" s="33">
        <v>692.71681427298131</v>
      </c>
      <c r="BJ158" s="33">
        <v>6374.9001823830895</v>
      </c>
      <c r="BK158" s="33">
        <v>3237.7126194095654</v>
      </c>
      <c r="BL158" s="33">
        <v>563.21608461451046</v>
      </c>
      <c r="BM158" s="33">
        <v>1199.093054503373</v>
      </c>
      <c r="BN158" s="33">
        <v>690.35120181203558</v>
      </c>
      <c r="BO158" s="33">
        <v>2320.5011041002049</v>
      </c>
      <c r="BP158" s="33">
        <v>263.29966128196946</v>
      </c>
      <c r="BQ158" s="33">
        <v>413.52338019078644</v>
      </c>
      <c r="BR158" s="33">
        <v>156.42240221852123</v>
      </c>
      <c r="BS158" s="33">
        <v>1906.2955089239954</v>
      </c>
      <c r="BT158" s="33">
        <v>4532.3593043465289</v>
      </c>
      <c r="BU158" s="33">
        <v>1135.593597422401</v>
      </c>
      <c r="BV158" s="33">
        <v>1599.5647277100766</v>
      </c>
      <c r="BW158" s="33">
        <v>1984.770679866798</v>
      </c>
      <c r="BX158" s="33">
        <v>1835.7233829133252</v>
      </c>
      <c r="BY158" s="33">
        <v>6189.1507995125867</v>
      </c>
      <c r="BZ158" s="33">
        <v>1918.8294437133</v>
      </c>
      <c r="CA158" s="33">
        <v>2324.8995530655984</v>
      </c>
      <c r="CB158" s="33">
        <v>45.052737754023759</v>
      </c>
      <c r="CC158" s="33">
        <v>83.408429756265988</v>
      </c>
      <c r="CD158" s="33">
        <v>765.05053827353379</v>
      </c>
      <c r="CE158" s="33">
        <v>1531.3650699188731</v>
      </c>
      <c r="CF158" s="33">
        <v>932.43175026170093</v>
      </c>
      <c r="CG158" s="33">
        <v>5191.7270375994422</v>
      </c>
      <c r="CH158" s="33">
        <v>1069.3771757530392</v>
      </c>
      <c r="CI158" s="33">
        <v>93.436225039593538</v>
      </c>
      <c r="CJ158" s="33">
        <v>1980.3754600735188</v>
      </c>
      <c r="CK158" s="33">
        <v>1509.0458868509588</v>
      </c>
      <c r="CL158" s="33">
        <v>559.93232814618864</v>
      </c>
      <c r="CM158" s="33">
        <v>3098.4426666607969</v>
      </c>
      <c r="CN158" s="33">
        <v>321.93577878715888</v>
      </c>
      <c r="CO158" s="33">
        <v>130.51344671987113</v>
      </c>
      <c r="CP158" s="33">
        <v>143.20548115212029</v>
      </c>
      <c r="CQ158" s="33">
        <v>593.43311757202468</v>
      </c>
      <c r="CR158" s="33">
        <v>1691.8824614552934</v>
      </c>
      <c r="CS158" s="33">
        <v>1232.2008558205064</v>
      </c>
      <c r="CT158" s="33">
        <v>2819.5362820091905</v>
      </c>
      <c r="CU158" s="33">
        <v>907.95294811609278</v>
      </c>
      <c r="CV158" s="33">
        <v>1026.226863513298</v>
      </c>
      <c r="CW158" s="33">
        <v>647.42142445266404</v>
      </c>
      <c r="CX158" s="33">
        <v>150.51429502927343</v>
      </c>
      <c r="CY158" s="33">
        <v>65.338282646675381</v>
      </c>
      <c r="CZ158" s="33">
        <v>280.41463924783017</v>
      </c>
      <c r="DA158" s="33">
        <v>5291.9440922807744</v>
      </c>
      <c r="DB158" s="33">
        <v>2330.1258509563913</v>
      </c>
      <c r="DC158" s="33">
        <v>648.19045408776469</v>
      </c>
      <c r="DD158" s="33">
        <v>1063.2424551585304</v>
      </c>
      <c r="DE158" s="33">
        <v>252.45231435838474</v>
      </c>
      <c r="DF158" s="33">
        <v>81.645032166816321</v>
      </c>
      <c r="DG158" s="33">
        <v>1271.0750733894608</v>
      </c>
      <c r="DH158" s="33">
        <v>159.32112775364158</v>
      </c>
      <c r="DI158" s="33">
        <v>211.24748716388541</v>
      </c>
      <c r="DJ158" s="33">
        <v>857.55440807331854</v>
      </c>
      <c r="DK158" s="33">
        <v>328.6210534606542</v>
      </c>
      <c r="DL158" s="33">
        <v>5430.9923897523468</v>
      </c>
      <c r="DM158" s="33">
        <v>8343.6662055013512</v>
      </c>
      <c r="DN158" s="33">
        <v>1948.5818862958279</v>
      </c>
      <c r="DO158" s="33">
        <v>0</v>
      </c>
      <c r="DP158" s="69">
        <f t="shared" si="5"/>
        <v>2925195.6775672575</v>
      </c>
      <c r="DQ158" s="33">
        <v>9985159.0002982616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3.0043803013151145</v>
      </c>
      <c r="EL158" s="33">
        <v>0</v>
      </c>
      <c r="EM158" s="33">
        <v>195143.86945303349</v>
      </c>
      <c r="EN158" s="33">
        <v>0</v>
      </c>
      <c r="EO158" s="33">
        <v>1.810835558289994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2876019.4389514974</v>
      </c>
      <c r="FV158" s="33">
        <v>363.60095091223138</v>
      </c>
      <c r="FW158" s="33">
        <v>1.2842203922308779</v>
      </c>
      <c r="FX158" s="33">
        <v>127196.48735558035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-502434.79270421225</v>
      </c>
      <c r="GF158" s="33">
        <v>2420961.2973505519</v>
      </c>
      <c r="GG158" s="44">
        <f t="shared" si="4"/>
        <v>18027610.678659134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212.538151007164</v>
      </c>
      <c r="D159" s="33">
        <v>26.661109504793306</v>
      </c>
      <c r="E159" s="33">
        <v>1555.2769413372257</v>
      </c>
      <c r="F159" s="33">
        <v>445.70614450600948</v>
      </c>
      <c r="G159" s="33">
        <v>58.292686195884016</v>
      </c>
      <c r="H159" s="33">
        <v>3.5568372967053903</v>
      </c>
      <c r="I159" s="33">
        <v>176.41924311330757</v>
      </c>
      <c r="J159" s="33">
        <v>75.701010913150014</v>
      </c>
      <c r="K159" s="33">
        <v>125.27235041112442</v>
      </c>
      <c r="L159" s="33">
        <v>156.85729954054099</v>
      </c>
      <c r="M159" s="33">
        <v>400.63715391940298</v>
      </c>
      <c r="N159" s="33">
        <v>258.04054443622965</v>
      </c>
      <c r="O159" s="33">
        <v>97.544172135439624</v>
      </c>
      <c r="P159" s="33">
        <v>155.83491500433988</v>
      </c>
      <c r="Q159" s="33">
        <v>78.612392589512979</v>
      </c>
      <c r="R159" s="33">
        <v>47.604863846193197</v>
      </c>
      <c r="S159" s="33">
        <v>193.55842021358865</v>
      </c>
      <c r="T159" s="33">
        <v>11737.19814426654</v>
      </c>
      <c r="U159" s="33">
        <v>5056.4424276334212</v>
      </c>
      <c r="V159" s="33">
        <v>64.894509869640956</v>
      </c>
      <c r="W159" s="33">
        <v>219.25641503582381</v>
      </c>
      <c r="X159" s="33">
        <v>317.27482403845664</v>
      </c>
      <c r="Y159" s="33">
        <v>386.46399143078713</v>
      </c>
      <c r="Z159" s="33">
        <v>489.76717266365006</v>
      </c>
      <c r="AA159" s="33">
        <v>72.668941599120942</v>
      </c>
      <c r="AB159" s="33">
        <v>370.27490776272299</v>
      </c>
      <c r="AC159" s="33">
        <v>951.66165377486868</v>
      </c>
      <c r="AD159" s="33">
        <v>3421.3422004616159</v>
      </c>
      <c r="AE159" s="33">
        <v>2561.2349968097333</v>
      </c>
      <c r="AF159" s="33">
        <v>756.33033550212576</v>
      </c>
      <c r="AG159" s="33">
        <v>796.30785272760988</v>
      </c>
      <c r="AH159" s="33">
        <v>1154.7866665335416</v>
      </c>
      <c r="AI159" s="33">
        <v>2447.7711163285071</v>
      </c>
      <c r="AJ159" s="33">
        <v>2412.5215509901709</v>
      </c>
      <c r="AK159" s="33">
        <v>21077.428061079572</v>
      </c>
      <c r="AL159" s="33">
        <v>1587.6283609634866</v>
      </c>
      <c r="AM159" s="33">
        <v>136184.9965911521</v>
      </c>
      <c r="AN159" s="33">
        <v>360.27348651676374</v>
      </c>
      <c r="AO159" s="33">
        <v>288.7682424074012</v>
      </c>
      <c r="AP159" s="33">
        <v>909.08099398690081</v>
      </c>
      <c r="AQ159" s="33">
        <v>9650.3329729298275</v>
      </c>
      <c r="AR159" s="33">
        <v>17.975832665967104</v>
      </c>
      <c r="AS159" s="33">
        <v>25.229241123916996</v>
      </c>
      <c r="AT159" s="33">
        <v>133.0644375065109</v>
      </c>
      <c r="AU159" s="33">
        <v>13.793941841324433</v>
      </c>
      <c r="AV159" s="33">
        <v>108.559394958741</v>
      </c>
      <c r="AW159" s="33">
        <v>175.82785856540872</v>
      </c>
      <c r="AX159" s="33">
        <v>564.20048981416005</v>
      </c>
      <c r="AY159" s="33">
        <v>10029.506530669763</v>
      </c>
      <c r="AZ159" s="33">
        <v>400.05970540697592</v>
      </c>
      <c r="BA159" s="33">
        <v>49.703656316402871</v>
      </c>
      <c r="BB159" s="33">
        <v>156.81361060175462</v>
      </c>
      <c r="BC159" s="33">
        <v>349.27714233674004</v>
      </c>
      <c r="BD159" s="33">
        <v>5150.9981882173461</v>
      </c>
      <c r="BE159" s="33">
        <v>13949.109856708261</v>
      </c>
      <c r="BF159" s="33">
        <v>18620.558843815597</v>
      </c>
      <c r="BG159" s="33">
        <v>76.034685504399789</v>
      </c>
      <c r="BH159" s="33">
        <v>200.78131677489154</v>
      </c>
      <c r="BI159" s="33">
        <v>19684.062745683408</v>
      </c>
      <c r="BJ159" s="33">
        <v>25425.032773190822</v>
      </c>
      <c r="BK159" s="33">
        <v>2883.5956339883005</v>
      </c>
      <c r="BL159" s="33">
        <v>416.77516007262949</v>
      </c>
      <c r="BM159" s="33">
        <v>79.121937187683415</v>
      </c>
      <c r="BN159" s="33">
        <v>39.515335825213619</v>
      </c>
      <c r="BO159" s="33">
        <v>577.20960225017109</v>
      </c>
      <c r="BP159" s="33">
        <v>31.598313631653351</v>
      </c>
      <c r="BQ159" s="33">
        <v>47.745616677389791</v>
      </c>
      <c r="BR159" s="33">
        <v>19.863702385048786</v>
      </c>
      <c r="BS159" s="33">
        <v>1769.4426138003873</v>
      </c>
      <c r="BT159" s="33">
        <v>689.25173242980247</v>
      </c>
      <c r="BU159" s="33">
        <v>247.65559438346156</v>
      </c>
      <c r="BV159" s="33">
        <v>102.88727380159948</v>
      </c>
      <c r="BW159" s="33">
        <v>53.809331865262621</v>
      </c>
      <c r="BX159" s="33">
        <v>141.94469960436092</v>
      </c>
      <c r="BY159" s="33">
        <v>3487.7998216788787</v>
      </c>
      <c r="BZ159" s="33">
        <v>114.0063235819719</v>
      </c>
      <c r="CA159" s="33">
        <v>132.78706360239264</v>
      </c>
      <c r="CB159" s="33">
        <v>3.9499299063822084</v>
      </c>
      <c r="CC159" s="33">
        <v>8.1010214923994273</v>
      </c>
      <c r="CD159" s="33">
        <v>47.759710201898685</v>
      </c>
      <c r="CE159" s="33">
        <v>107.74063239466868</v>
      </c>
      <c r="CF159" s="33">
        <v>81.670416133004636</v>
      </c>
      <c r="CG159" s="33">
        <v>560.40612125392499</v>
      </c>
      <c r="CH159" s="33">
        <v>83.831563843264945</v>
      </c>
      <c r="CI159" s="33">
        <v>7.8443122435883712</v>
      </c>
      <c r="CJ159" s="33">
        <v>153.43728393705288</v>
      </c>
      <c r="CK159" s="33">
        <v>125.68498068770243</v>
      </c>
      <c r="CL159" s="33">
        <v>37.408444736949939</v>
      </c>
      <c r="CM159" s="33">
        <v>3286.8546377988423</v>
      </c>
      <c r="CN159" s="33">
        <v>29.359950073394046</v>
      </c>
      <c r="CO159" s="33">
        <v>7.7199146673818149</v>
      </c>
      <c r="CP159" s="33">
        <v>12.107260080630658</v>
      </c>
      <c r="CQ159" s="33">
        <v>58.652099526690215</v>
      </c>
      <c r="CR159" s="33">
        <v>142.15715240817687</v>
      </c>
      <c r="CS159" s="33">
        <v>152.85170130259905</v>
      </c>
      <c r="CT159" s="33">
        <v>89872.690419759034</v>
      </c>
      <c r="CU159" s="33">
        <v>153.86476569863297</v>
      </c>
      <c r="CV159" s="33">
        <v>141.946368459159</v>
      </c>
      <c r="CW159" s="33">
        <v>168.8986874586798</v>
      </c>
      <c r="CX159" s="33">
        <v>31.782131127289794</v>
      </c>
      <c r="CY159" s="33">
        <v>9.2586423108017328</v>
      </c>
      <c r="CZ159" s="33">
        <v>20.288436435704799</v>
      </c>
      <c r="DA159" s="33">
        <v>447.4574968654162</v>
      </c>
      <c r="DB159" s="33">
        <v>159.62508419391577</v>
      </c>
      <c r="DC159" s="33">
        <v>293.17923429652541</v>
      </c>
      <c r="DD159" s="33">
        <v>593.20304119371622</v>
      </c>
      <c r="DE159" s="33">
        <v>14.5692205304202</v>
      </c>
      <c r="DF159" s="33">
        <v>1.7113177500652039</v>
      </c>
      <c r="DG159" s="33">
        <v>106.35361926246496</v>
      </c>
      <c r="DH159" s="33">
        <v>18.047306415466835</v>
      </c>
      <c r="DI159" s="33">
        <v>19.507044722199733</v>
      </c>
      <c r="DJ159" s="33">
        <v>84.058873693475306</v>
      </c>
      <c r="DK159" s="33">
        <v>34.709353388785956</v>
      </c>
      <c r="DL159" s="33">
        <v>703.44583925809616</v>
      </c>
      <c r="DM159" s="33">
        <v>20356.167717890246</v>
      </c>
      <c r="DN159" s="33">
        <v>614.40398594731266</v>
      </c>
      <c r="DO159" s="33">
        <v>0</v>
      </c>
      <c r="DP159" s="69">
        <f t="shared" si="5"/>
        <v>432061.12638024945</v>
      </c>
      <c r="DQ159" s="33">
        <v>155828.23990041664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7397.3031331223156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1455483.1726426648</v>
      </c>
      <c r="FV159" s="33">
        <v>24239.634657284256</v>
      </c>
      <c r="FW159" s="33">
        <v>1273.3666555929346</v>
      </c>
      <c r="FX159" s="33">
        <v>1378284.0379458941</v>
      </c>
      <c r="FY159" s="33">
        <v>0</v>
      </c>
      <c r="FZ159" s="33">
        <v>0</v>
      </c>
      <c r="GA159" s="33">
        <v>0</v>
      </c>
      <c r="GB159" s="33">
        <v>103.26908514710347</v>
      </c>
      <c r="GC159" s="33">
        <v>0</v>
      </c>
      <c r="GD159" s="33">
        <v>0</v>
      </c>
      <c r="GE159" s="33">
        <v>-24075.171861615501</v>
      </c>
      <c r="GF159" s="33">
        <v>1410932.7016401619</v>
      </c>
      <c r="GG159" s="44">
        <f t="shared" si="4"/>
        <v>4841527.6801789179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570.30628654732686</v>
      </c>
      <c r="D160" s="33">
        <v>115.15089625628526</v>
      </c>
      <c r="E160" s="33">
        <v>704.11767323446929</v>
      </c>
      <c r="F160" s="33">
        <v>877.6947870445664</v>
      </c>
      <c r="G160" s="33">
        <v>174.35023261882338</v>
      </c>
      <c r="H160" s="33">
        <v>6.7887797636515144</v>
      </c>
      <c r="I160" s="33">
        <v>596.18498726335429</v>
      </c>
      <c r="J160" s="33">
        <v>204.79992943236215</v>
      </c>
      <c r="K160" s="33">
        <v>672.36672991268665</v>
      </c>
      <c r="L160" s="33">
        <v>386.15288400716344</v>
      </c>
      <c r="M160" s="33">
        <v>1118.7072049419878</v>
      </c>
      <c r="N160" s="33">
        <v>745.56651223751999</v>
      </c>
      <c r="O160" s="33">
        <v>259.9404371094576</v>
      </c>
      <c r="P160" s="33">
        <v>10830.88413403398</v>
      </c>
      <c r="Q160" s="33">
        <v>26181.165382478634</v>
      </c>
      <c r="R160" s="33">
        <v>2433.1891097575026</v>
      </c>
      <c r="S160" s="33">
        <v>13021.532731342071</v>
      </c>
      <c r="T160" s="33">
        <v>764.37491329062254</v>
      </c>
      <c r="U160" s="33">
        <v>380.04267931780379</v>
      </c>
      <c r="V160" s="33">
        <v>295.51578348201758</v>
      </c>
      <c r="W160" s="33">
        <v>500.3590793952672</v>
      </c>
      <c r="X160" s="33">
        <v>1055.0502162288199</v>
      </c>
      <c r="Y160" s="33">
        <v>1563.6312830058848</v>
      </c>
      <c r="Z160" s="33">
        <v>6680.1023793266268</v>
      </c>
      <c r="AA160" s="33">
        <v>246.45492707751535</v>
      </c>
      <c r="AB160" s="33">
        <v>1191.331787151079</v>
      </c>
      <c r="AC160" s="33">
        <v>1700.9332772305809</v>
      </c>
      <c r="AD160" s="33">
        <v>11776.687180833342</v>
      </c>
      <c r="AE160" s="33">
        <v>10340.332231397084</v>
      </c>
      <c r="AF160" s="33">
        <v>3278.4809097751545</v>
      </c>
      <c r="AG160" s="33">
        <v>512.03511792565052</v>
      </c>
      <c r="AH160" s="33">
        <v>491.41747507471763</v>
      </c>
      <c r="AI160" s="33">
        <v>1831.1073292031192</v>
      </c>
      <c r="AJ160" s="33">
        <v>2626.5967244806043</v>
      </c>
      <c r="AK160" s="33">
        <v>11713.889296889764</v>
      </c>
      <c r="AL160" s="33">
        <v>3393.0723485102094</v>
      </c>
      <c r="AM160" s="33">
        <v>13682.947720830885</v>
      </c>
      <c r="AN160" s="33">
        <v>245888.3606418093</v>
      </c>
      <c r="AO160" s="33">
        <v>1035.6185071843079</v>
      </c>
      <c r="AP160" s="33">
        <v>609.56928105604629</v>
      </c>
      <c r="AQ160" s="33">
        <v>2815.1287888188572</v>
      </c>
      <c r="AR160" s="33">
        <v>100.89663161462926</v>
      </c>
      <c r="AS160" s="33">
        <v>50.165020828408132</v>
      </c>
      <c r="AT160" s="33">
        <v>266.62760195456451</v>
      </c>
      <c r="AU160" s="33">
        <v>81.414950776775996</v>
      </c>
      <c r="AV160" s="33">
        <v>927.80976885022687</v>
      </c>
      <c r="AW160" s="33">
        <v>885.25217736282548</v>
      </c>
      <c r="AX160" s="33">
        <v>7880.5567935646859</v>
      </c>
      <c r="AY160" s="33">
        <v>3065.2346697346375</v>
      </c>
      <c r="AZ160" s="33">
        <v>13518.277501515026</v>
      </c>
      <c r="BA160" s="33">
        <v>16652.464672551825</v>
      </c>
      <c r="BB160" s="33">
        <v>505.24877615402016</v>
      </c>
      <c r="BC160" s="33">
        <v>1668.0544812230564</v>
      </c>
      <c r="BD160" s="33">
        <v>4698.9227545283056</v>
      </c>
      <c r="BE160" s="33">
        <v>3618.8849326406043</v>
      </c>
      <c r="BF160" s="33">
        <v>1083.0044715531737</v>
      </c>
      <c r="BG160" s="33">
        <v>622.67794739361614</v>
      </c>
      <c r="BH160" s="33">
        <v>1404.0863261444665</v>
      </c>
      <c r="BI160" s="33">
        <v>341.90767823139072</v>
      </c>
      <c r="BJ160" s="33">
        <v>5863.2802915255234</v>
      </c>
      <c r="BK160" s="33">
        <v>788.66111211861096</v>
      </c>
      <c r="BL160" s="33">
        <v>114.4525372592573</v>
      </c>
      <c r="BM160" s="33">
        <v>176.56245915277461</v>
      </c>
      <c r="BN160" s="33">
        <v>280.84722975823689</v>
      </c>
      <c r="BO160" s="33">
        <v>345.94936763459026</v>
      </c>
      <c r="BP160" s="33">
        <v>94.352768999092419</v>
      </c>
      <c r="BQ160" s="33">
        <v>204.78139808209195</v>
      </c>
      <c r="BR160" s="33">
        <v>118.62096543366992</v>
      </c>
      <c r="BS160" s="33">
        <v>332.24692660001716</v>
      </c>
      <c r="BT160" s="33">
        <v>1305.3529186087617</v>
      </c>
      <c r="BU160" s="33">
        <v>103.70805404363152</v>
      </c>
      <c r="BV160" s="33">
        <v>253.49969174436333</v>
      </c>
      <c r="BW160" s="33">
        <v>597.37347163973755</v>
      </c>
      <c r="BX160" s="33">
        <v>234.58753316663095</v>
      </c>
      <c r="BY160" s="33">
        <v>686.4908427060933</v>
      </c>
      <c r="BZ160" s="33">
        <v>938.4012737065591</v>
      </c>
      <c r="CA160" s="33">
        <v>543.49750880130796</v>
      </c>
      <c r="CB160" s="33">
        <v>54.601800970897528</v>
      </c>
      <c r="CC160" s="33">
        <v>114.28522827379572</v>
      </c>
      <c r="CD160" s="33">
        <v>197.08679369754168</v>
      </c>
      <c r="CE160" s="33">
        <v>314.59863500532896</v>
      </c>
      <c r="CF160" s="33">
        <v>113.76970812593899</v>
      </c>
      <c r="CG160" s="33">
        <v>1109.7844463724691</v>
      </c>
      <c r="CH160" s="33">
        <v>121.60978464004054</v>
      </c>
      <c r="CI160" s="33">
        <v>432.29502772221724</v>
      </c>
      <c r="CJ160" s="33">
        <v>243.88154453562217</v>
      </c>
      <c r="CK160" s="33">
        <v>181.12914839252164</v>
      </c>
      <c r="CL160" s="33">
        <v>105.72007086820727</v>
      </c>
      <c r="CM160" s="33">
        <v>399.83036555996404</v>
      </c>
      <c r="CN160" s="33">
        <v>37.421304618271208</v>
      </c>
      <c r="CO160" s="33">
        <v>46.029251655417838</v>
      </c>
      <c r="CP160" s="33">
        <v>20.057616380213624</v>
      </c>
      <c r="CQ160" s="33">
        <v>119.13807581231639</v>
      </c>
      <c r="CR160" s="33">
        <v>205.05042340709466</v>
      </c>
      <c r="CS160" s="33">
        <v>749.80976314480097</v>
      </c>
      <c r="CT160" s="33">
        <v>2474.9715978572635</v>
      </c>
      <c r="CU160" s="33">
        <v>442.08773673829955</v>
      </c>
      <c r="CV160" s="33">
        <v>661.91797339475966</v>
      </c>
      <c r="CW160" s="33">
        <v>842.4240168838428</v>
      </c>
      <c r="CX160" s="33">
        <v>2512.1798449666076</v>
      </c>
      <c r="CY160" s="33">
        <v>295.81414429716904</v>
      </c>
      <c r="CZ160" s="33">
        <v>100.61303778748444</v>
      </c>
      <c r="DA160" s="33">
        <v>1437.0777598742006</v>
      </c>
      <c r="DB160" s="33">
        <v>426.91179004422844</v>
      </c>
      <c r="DC160" s="33">
        <v>1810.5492176752171</v>
      </c>
      <c r="DD160" s="33">
        <v>1060.493786739084</v>
      </c>
      <c r="DE160" s="33">
        <v>179.99757014974156</v>
      </c>
      <c r="DF160" s="33">
        <v>1.9934481042453325</v>
      </c>
      <c r="DG160" s="33">
        <v>714.25149913901475</v>
      </c>
      <c r="DH160" s="33">
        <v>39.599366889139979</v>
      </c>
      <c r="DI160" s="33">
        <v>67.043056075061756</v>
      </c>
      <c r="DJ160" s="33">
        <v>142.45491205444895</v>
      </c>
      <c r="DK160" s="33">
        <v>146.4097184426831</v>
      </c>
      <c r="DL160" s="33">
        <v>581.60842800548005</v>
      </c>
      <c r="DM160" s="33">
        <v>6217.9325262874836</v>
      </c>
      <c r="DN160" s="33">
        <v>235.58392979088057</v>
      </c>
      <c r="DO160" s="33">
        <v>0</v>
      </c>
      <c r="DP160" s="69">
        <f t="shared" si="5"/>
        <v>478584.10643525951</v>
      </c>
      <c r="DQ160" s="33">
        <v>660252.73131984111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17519.837931558952</v>
      </c>
      <c r="EH160" s="33">
        <v>9154.8334129021441</v>
      </c>
      <c r="EI160" s="33">
        <v>0</v>
      </c>
      <c r="EJ160" s="33">
        <v>2.0774854243723522</v>
      </c>
      <c r="EK160" s="33">
        <v>651.65055505419275</v>
      </c>
      <c r="EL160" s="33">
        <v>0</v>
      </c>
      <c r="EM160" s="33">
        <v>0</v>
      </c>
      <c r="EN160" s="33">
        <v>0</v>
      </c>
      <c r="EO160" s="33">
        <v>47.283692861746466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51.294630262343851</v>
      </c>
      <c r="FV160" s="33">
        <v>111983.92009121245</v>
      </c>
      <c r="FW160" s="33">
        <v>0</v>
      </c>
      <c r="FX160" s="33">
        <v>1301348.3247491501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6303.9485461342874</v>
      </c>
      <c r="GF160" s="33">
        <v>254160.46110477982</v>
      </c>
      <c r="GG160" s="44">
        <f t="shared" si="4"/>
        <v>2840060.4699544413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552.12504021603115</v>
      </c>
      <c r="D161" s="33">
        <v>39.226869087959145</v>
      </c>
      <c r="E161" s="33">
        <v>52.095956802683396</v>
      </c>
      <c r="F161" s="33">
        <v>967.54150958573996</v>
      </c>
      <c r="G161" s="33">
        <v>359.32682509454412</v>
      </c>
      <c r="H161" s="33">
        <v>6.7602772964309921</v>
      </c>
      <c r="I161" s="33">
        <v>1002.0523565066363</v>
      </c>
      <c r="J161" s="33">
        <v>361.54347408065905</v>
      </c>
      <c r="K161" s="33">
        <v>2615.5498138949529</v>
      </c>
      <c r="L161" s="33">
        <v>383.44673476816308</v>
      </c>
      <c r="M161" s="33">
        <v>1617.9145886847891</v>
      </c>
      <c r="N161" s="33">
        <v>986.17663686791207</v>
      </c>
      <c r="O161" s="33">
        <v>309.14292077202509</v>
      </c>
      <c r="P161" s="33">
        <v>306.75863600050798</v>
      </c>
      <c r="Q161" s="33">
        <v>293.48363368927733</v>
      </c>
      <c r="R161" s="33">
        <v>6563.510455401678</v>
      </c>
      <c r="S161" s="33">
        <v>816.15045738302058</v>
      </c>
      <c r="T161" s="33">
        <v>1008.0042120595699</v>
      </c>
      <c r="U161" s="33">
        <v>2662.9628403675847</v>
      </c>
      <c r="V161" s="33">
        <v>884.21002151619678</v>
      </c>
      <c r="W161" s="33">
        <v>1034.1688897370227</v>
      </c>
      <c r="X161" s="33">
        <v>1000.8077145040579</v>
      </c>
      <c r="Y161" s="33">
        <v>32045.890989997766</v>
      </c>
      <c r="Z161" s="33">
        <v>4355.5479202867846</v>
      </c>
      <c r="AA161" s="33">
        <v>1061.5223947435784</v>
      </c>
      <c r="AB161" s="33">
        <v>1300.8499991380429</v>
      </c>
      <c r="AC161" s="33">
        <v>2430.6046405078532</v>
      </c>
      <c r="AD161" s="33">
        <v>11945.029819736943</v>
      </c>
      <c r="AE161" s="33">
        <v>12168.553594966057</v>
      </c>
      <c r="AF161" s="33">
        <v>56038.593722023164</v>
      </c>
      <c r="AG161" s="33">
        <v>3049.6314678815452</v>
      </c>
      <c r="AH161" s="33">
        <v>4211.0044256987021</v>
      </c>
      <c r="AI161" s="33">
        <v>6163.1098593386114</v>
      </c>
      <c r="AJ161" s="33">
        <v>12771.118046958578</v>
      </c>
      <c r="AK161" s="33">
        <v>31096.924514912029</v>
      </c>
      <c r="AL161" s="33">
        <v>5505.4571830076584</v>
      </c>
      <c r="AM161" s="33">
        <v>14173.743522426077</v>
      </c>
      <c r="AN161" s="33">
        <v>946.83787339579385</v>
      </c>
      <c r="AO161" s="33">
        <v>23866.514608772635</v>
      </c>
      <c r="AP161" s="33">
        <v>2103.8938096519792</v>
      </c>
      <c r="AQ161" s="33">
        <v>10064.905440842289</v>
      </c>
      <c r="AR161" s="33">
        <v>413.39573765173208</v>
      </c>
      <c r="AS161" s="33">
        <v>60.733880930946526</v>
      </c>
      <c r="AT161" s="33">
        <v>347.691834318178</v>
      </c>
      <c r="AU161" s="33">
        <v>34.454028344922278</v>
      </c>
      <c r="AV161" s="33">
        <v>1538.9687685248489</v>
      </c>
      <c r="AW161" s="33">
        <v>1026.0862441318334</v>
      </c>
      <c r="AX161" s="33">
        <v>2902.7868119008635</v>
      </c>
      <c r="AY161" s="33">
        <v>6330.5852781820295</v>
      </c>
      <c r="AZ161" s="33">
        <v>4931.049418548002</v>
      </c>
      <c r="BA161" s="33">
        <v>2746.2219769720518</v>
      </c>
      <c r="BB161" s="33">
        <v>276.54535620016685</v>
      </c>
      <c r="BC161" s="33">
        <v>9333.061520770696</v>
      </c>
      <c r="BD161" s="33">
        <v>2531.7106420616624</v>
      </c>
      <c r="BE161" s="33">
        <v>10404.781039602147</v>
      </c>
      <c r="BF161" s="33">
        <v>595.02175779665481</v>
      </c>
      <c r="BG161" s="33">
        <v>200.71965433581062</v>
      </c>
      <c r="BH161" s="33">
        <v>216.23768167045515</v>
      </c>
      <c r="BI161" s="33">
        <v>112.85451501769096</v>
      </c>
      <c r="BJ161" s="33">
        <v>7045.6439996250874</v>
      </c>
      <c r="BK161" s="33">
        <v>839.03205879077041</v>
      </c>
      <c r="BL161" s="33">
        <v>345.21720469518442</v>
      </c>
      <c r="BM161" s="33">
        <v>178.57080750959457</v>
      </c>
      <c r="BN161" s="33">
        <v>134.2425659480117</v>
      </c>
      <c r="BO161" s="33">
        <v>735.43648422797355</v>
      </c>
      <c r="BP161" s="33">
        <v>230.93316751803286</v>
      </c>
      <c r="BQ161" s="33">
        <v>2141.5569606802023</v>
      </c>
      <c r="BR161" s="33">
        <v>1752.1236089185875</v>
      </c>
      <c r="BS161" s="33">
        <v>1023.7862342769746</v>
      </c>
      <c r="BT161" s="33">
        <v>6128.7384707796045</v>
      </c>
      <c r="BU161" s="33">
        <v>1392.3103825871319</v>
      </c>
      <c r="BV161" s="33">
        <v>381.43326462727816</v>
      </c>
      <c r="BW161" s="33">
        <v>60.631647081124655</v>
      </c>
      <c r="BX161" s="33">
        <v>450.96918309504861</v>
      </c>
      <c r="BY161" s="33">
        <v>756.58794721865297</v>
      </c>
      <c r="BZ161" s="33">
        <v>156.97852166355057</v>
      </c>
      <c r="CA161" s="33">
        <v>226.3491778579114</v>
      </c>
      <c r="CB161" s="33">
        <v>9.9289424146387386</v>
      </c>
      <c r="CC161" s="33">
        <v>21.173321351404841</v>
      </c>
      <c r="CD161" s="33">
        <v>96.554619319995382</v>
      </c>
      <c r="CE161" s="33">
        <v>369.07713674390357</v>
      </c>
      <c r="CF161" s="33">
        <v>80.526825088453378</v>
      </c>
      <c r="CG161" s="33">
        <v>1098.4150672157011</v>
      </c>
      <c r="CH161" s="33">
        <v>1363.1560617243756</v>
      </c>
      <c r="CI161" s="33">
        <v>1958.1613612460942</v>
      </c>
      <c r="CJ161" s="33">
        <v>480.92469861292108</v>
      </c>
      <c r="CK161" s="33">
        <v>326.40474886303701</v>
      </c>
      <c r="CL161" s="33">
        <v>5490.5690749893374</v>
      </c>
      <c r="CM161" s="33">
        <v>460.55907911911754</v>
      </c>
      <c r="CN161" s="33">
        <v>31.456854277995902</v>
      </c>
      <c r="CO161" s="33">
        <v>278.4188122569692</v>
      </c>
      <c r="CP161" s="33">
        <v>26.968375996017663</v>
      </c>
      <c r="CQ161" s="33">
        <v>58.90339449634854</v>
      </c>
      <c r="CR161" s="33">
        <v>320.68059707108455</v>
      </c>
      <c r="CS161" s="33">
        <v>9173.8163950600028</v>
      </c>
      <c r="CT161" s="33">
        <v>10971.575385971839</v>
      </c>
      <c r="CU161" s="33">
        <v>873.27881959582976</v>
      </c>
      <c r="CV161" s="33">
        <v>212.20884232287838</v>
      </c>
      <c r="CW161" s="33">
        <v>4731.9072967769316</v>
      </c>
      <c r="CX161" s="33">
        <v>7014.2173212130756</v>
      </c>
      <c r="CY161" s="33">
        <v>3605.338972896313</v>
      </c>
      <c r="CZ161" s="33">
        <v>55.21381284542835</v>
      </c>
      <c r="DA161" s="33">
        <v>145220.10131543255</v>
      </c>
      <c r="DB161" s="33">
        <v>58704.101309444188</v>
      </c>
      <c r="DC161" s="33">
        <v>1864.0912840156591</v>
      </c>
      <c r="DD161" s="33">
        <v>2028.4906435340429</v>
      </c>
      <c r="DE161" s="33">
        <v>1409.7876868881362</v>
      </c>
      <c r="DF161" s="33">
        <v>22.617059453454512</v>
      </c>
      <c r="DG161" s="33">
        <v>1730.2304543585512</v>
      </c>
      <c r="DH161" s="33">
        <v>1409.5720865996623</v>
      </c>
      <c r="DI161" s="33">
        <v>34.467550014840924</v>
      </c>
      <c r="DJ161" s="33">
        <v>466.58694563332011</v>
      </c>
      <c r="DK161" s="33">
        <v>1460.2110697712203</v>
      </c>
      <c r="DL161" s="33">
        <v>2614.390975960921</v>
      </c>
      <c r="DM161" s="33">
        <v>3695.9371431969084</v>
      </c>
      <c r="DN161" s="33">
        <v>248.18829625189312</v>
      </c>
      <c r="DO161" s="33">
        <v>0</v>
      </c>
      <c r="DP161" s="69">
        <f t="shared" si="5"/>
        <v>597124.35117069015</v>
      </c>
      <c r="DQ161" s="33">
        <v>219719.80816813582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152.34894239135426</v>
      </c>
      <c r="EF161" s="33">
        <v>0</v>
      </c>
      <c r="EG161" s="33">
        <v>0</v>
      </c>
      <c r="EH161" s="33">
        <v>0</v>
      </c>
      <c r="EI161" s="33">
        <v>0</v>
      </c>
      <c r="EJ161" s="33">
        <v>1.9838047810386084</v>
      </c>
      <c r="EK161" s="33">
        <v>98025.119637732685</v>
      </c>
      <c r="EL161" s="33">
        <v>0</v>
      </c>
      <c r="EM161" s="33">
        <v>0</v>
      </c>
      <c r="EN161" s="33">
        <v>0</v>
      </c>
      <c r="EO161" s="33">
        <v>90.732688868939888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816.43876117115178</v>
      </c>
      <c r="FV161" s="33">
        <v>800059.41370897449</v>
      </c>
      <c r="FW161" s="33">
        <v>53682.340516753771</v>
      </c>
      <c r="FX161" s="33">
        <v>364734.15290568856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54977.437210182208</v>
      </c>
      <c r="GF161" s="33">
        <v>687579.38862978644</v>
      </c>
      <c r="GG161" s="44">
        <f t="shared" si="4"/>
        <v>2876963.5161451567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1113.4498366219932</v>
      </c>
      <c r="D162" s="33">
        <v>405.91699035882982</v>
      </c>
      <c r="E162" s="33">
        <v>18593.172583073811</v>
      </c>
      <c r="F162" s="33">
        <v>1460.6034949072457</v>
      </c>
      <c r="G162" s="33">
        <v>212.14812095022091</v>
      </c>
      <c r="H162" s="33">
        <v>11.746373407916677</v>
      </c>
      <c r="I162" s="33">
        <v>846.16386595647668</v>
      </c>
      <c r="J162" s="33">
        <v>421.6672083239057</v>
      </c>
      <c r="K162" s="33">
        <v>1253.9485215518544</v>
      </c>
      <c r="L162" s="33">
        <v>566.61599549545497</v>
      </c>
      <c r="M162" s="33">
        <v>1656.6573765175924</v>
      </c>
      <c r="N162" s="33">
        <v>1607.4090737866575</v>
      </c>
      <c r="O162" s="33">
        <v>414.91488531056655</v>
      </c>
      <c r="P162" s="33">
        <v>13725.813613419979</v>
      </c>
      <c r="Q162" s="33">
        <v>17153.13192126053</v>
      </c>
      <c r="R162" s="33">
        <v>920.27658957918879</v>
      </c>
      <c r="S162" s="33">
        <v>1673.8130692373031</v>
      </c>
      <c r="T162" s="33">
        <v>1177.2209929020473</v>
      </c>
      <c r="U162" s="33">
        <v>579.48113198661008</v>
      </c>
      <c r="V162" s="33">
        <v>249.49162191385886</v>
      </c>
      <c r="W162" s="33">
        <v>534.43310341053859</v>
      </c>
      <c r="X162" s="33">
        <v>17834.955901632598</v>
      </c>
      <c r="Y162" s="33">
        <v>3813.2423001924126</v>
      </c>
      <c r="Z162" s="33">
        <v>4427.8573378533092</v>
      </c>
      <c r="AA162" s="33">
        <v>3732.0279712487877</v>
      </c>
      <c r="AB162" s="33">
        <v>2596.6412672688016</v>
      </c>
      <c r="AC162" s="33">
        <v>2393.8988263066321</v>
      </c>
      <c r="AD162" s="33">
        <v>5526.2438798910225</v>
      </c>
      <c r="AE162" s="33">
        <v>1940.1314088447873</v>
      </c>
      <c r="AF162" s="33">
        <v>1367.2305896239013</v>
      </c>
      <c r="AG162" s="33">
        <v>554.35332951989756</v>
      </c>
      <c r="AH162" s="33">
        <v>439.61318247211085</v>
      </c>
      <c r="AI162" s="33">
        <v>2534.9515672194384</v>
      </c>
      <c r="AJ162" s="33">
        <v>2645.3397585303414</v>
      </c>
      <c r="AK162" s="33">
        <v>7030.8209396061238</v>
      </c>
      <c r="AL162" s="33">
        <v>1726.9571302346892</v>
      </c>
      <c r="AM162" s="33">
        <v>1744.1078621591298</v>
      </c>
      <c r="AN162" s="33">
        <v>3605.9166137075881</v>
      </c>
      <c r="AO162" s="33">
        <v>434.82789532264462</v>
      </c>
      <c r="AP162" s="33">
        <v>91404.898026140334</v>
      </c>
      <c r="AQ162" s="33">
        <v>2602.051324549167</v>
      </c>
      <c r="AR162" s="33">
        <v>29.233905335897823</v>
      </c>
      <c r="AS162" s="33">
        <v>99.183612392924189</v>
      </c>
      <c r="AT162" s="33">
        <v>785.49163545155739</v>
      </c>
      <c r="AU162" s="33">
        <v>105.51150687458755</v>
      </c>
      <c r="AV162" s="33">
        <v>2748.6250849321309</v>
      </c>
      <c r="AW162" s="33">
        <v>10352.798973792496</v>
      </c>
      <c r="AX162" s="33">
        <v>2043.4494585776979</v>
      </c>
      <c r="AY162" s="33">
        <v>2409.0883432081014</v>
      </c>
      <c r="AZ162" s="33">
        <v>1730.4636805423679</v>
      </c>
      <c r="BA162" s="33">
        <v>713.29871925733835</v>
      </c>
      <c r="BB162" s="33">
        <v>724.86067730515754</v>
      </c>
      <c r="BC162" s="33">
        <v>1336.1818730736074</v>
      </c>
      <c r="BD162" s="33">
        <v>4825.3131150927275</v>
      </c>
      <c r="BE162" s="33">
        <v>6579.5886370343096</v>
      </c>
      <c r="BF162" s="33">
        <v>1100.8288126794062</v>
      </c>
      <c r="BG162" s="33">
        <v>267.88083774411467</v>
      </c>
      <c r="BH162" s="33">
        <v>445.70181791106017</v>
      </c>
      <c r="BI162" s="33">
        <v>211.77207557274266</v>
      </c>
      <c r="BJ162" s="33">
        <v>5024.0175984745947</v>
      </c>
      <c r="BK162" s="33">
        <v>506.46014681853399</v>
      </c>
      <c r="BL162" s="33">
        <v>151.28377118605667</v>
      </c>
      <c r="BM162" s="33">
        <v>2593.1629085514237</v>
      </c>
      <c r="BN162" s="33">
        <v>14291.150278600428</v>
      </c>
      <c r="BO162" s="33">
        <v>515.05557294867606</v>
      </c>
      <c r="BP162" s="33">
        <v>60.454149051111798</v>
      </c>
      <c r="BQ162" s="33">
        <v>26015.101641289384</v>
      </c>
      <c r="BR162" s="33">
        <v>3270.0428429625476</v>
      </c>
      <c r="BS162" s="33">
        <v>603.82014014644312</v>
      </c>
      <c r="BT162" s="33">
        <v>915.3358662825309</v>
      </c>
      <c r="BU162" s="33">
        <v>253.54871639335045</v>
      </c>
      <c r="BV162" s="33">
        <v>434.63327158260006</v>
      </c>
      <c r="BW162" s="33">
        <v>785.28345980803545</v>
      </c>
      <c r="BX162" s="33">
        <v>447.02393505634166</v>
      </c>
      <c r="BY162" s="33">
        <v>1234.924635855795</v>
      </c>
      <c r="BZ162" s="33">
        <v>1233.8262829207554</v>
      </c>
      <c r="CA162" s="33">
        <v>782.08075892852139</v>
      </c>
      <c r="CB162" s="33">
        <v>187.31379816703304</v>
      </c>
      <c r="CC162" s="33">
        <v>439.02152491281248</v>
      </c>
      <c r="CD162" s="33">
        <v>277.37710805067519</v>
      </c>
      <c r="CE162" s="33">
        <v>505.60982023762858</v>
      </c>
      <c r="CF162" s="33">
        <v>254.76144269633252</v>
      </c>
      <c r="CG162" s="33">
        <v>1827.5773777288412</v>
      </c>
      <c r="CH162" s="33">
        <v>260.00015509028151</v>
      </c>
      <c r="CI162" s="33">
        <v>11.857807386288382</v>
      </c>
      <c r="CJ162" s="33">
        <v>442.42082338684685</v>
      </c>
      <c r="CK162" s="33">
        <v>423.31287657602815</v>
      </c>
      <c r="CL162" s="33">
        <v>544.00311215315105</v>
      </c>
      <c r="CM162" s="33">
        <v>788.3453950948757</v>
      </c>
      <c r="CN162" s="33">
        <v>109.21004732628006</v>
      </c>
      <c r="CO162" s="33">
        <v>234.38850668195889</v>
      </c>
      <c r="CP162" s="33">
        <v>39.230595617130454</v>
      </c>
      <c r="CQ162" s="33">
        <v>23246.083447197871</v>
      </c>
      <c r="CR162" s="33">
        <v>466.41566106840497</v>
      </c>
      <c r="CS162" s="33">
        <v>60829.629237018678</v>
      </c>
      <c r="CT162" s="33">
        <v>17871.77934220856</v>
      </c>
      <c r="CU162" s="33">
        <v>272.7483391579986</v>
      </c>
      <c r="CV162" s="33">
        <v>27069.188050841341</v>
      </c>
      <c r="CW162" s="33">
        <v>28994.88178505814</v>
      </c>
      <c r="CX162" s="33">
        <v>5666.975425135598</v>
      </c>
      <c r="CY162" s="33">
        <v>34149.451273995903</v>
      </c>
      <c r="CZ162" s="33">
        <v>123.36557911886032</v>
      </c>
      <c r="DA162" s="33">
        <v>26953.054642074811</v>
      </c>
      <c r="DB162" s="33">
        <v>2182.3801700758972</v>
      </c>
      <c r="DC162" s="33">
        <v>27192.046287548052</v>
      </c>
      <c r="DD162" s="33">
        <v>87608.926199864538</v>
      </c>
      <c r="DE162" s="33">
        <v>10345.121169437878</v>
      </c>
      <c r="DF162" s="33">
        <v>37.294341208213865</v>
      </c>
      <c r="DG162" s="33">
        <v>8156.5038787299782</v>
      </c>
      <c r="DH162" s="33">
        <v>1625.4310740803203</v>
      </c>
      <c r="DI162" s="33">
        <v>8672.9756450439581</v>
      </c>
      <c r="DJ162" s="33">
        <v>8080.4579688437807</v>
      </c>
      <c r="DK162" s="33">
        <v>3243.7678954615999</v>
      </c>
      <c r="DL162" s="33">
        <v>7742.7709029083217</v>
      </c>
      <c r="DM162" s="33">
        <v>1744.6193136259042</v>
      </c>
      <c r="DN162" s="33">
        <v>3744.8485955961814</v>
      </c>
      <c r="DO162" s="33">
        <v>0</v>
      </c>
      <c r="DP162" s="69">
        <f t="shared" si="5"/>
        <v>720925.76884233847</v>
      </c>
      <c r="DQ162" s="33">
        <v>1655984.7057645204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4.4026715185759455</v>
      </c>
      <c r="EH162" s="33">
        <v>4.9063787846328601</v>
      </c>
      <c r="EI162" s="33">
        <v>0</v>
      </c>
      <c r="EJ162" s="33">
        <v>9.4671676928551189</v>
      </c>
      <c r="EK162" s="33">
        <v>51.12529563908096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21865.869489972658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107.98250174710488</v>
      </c>
      <c r="FW162" s="33">
        <v>3.1778671480304288</v>
      </c>
      <c r="FX162" s="33">
        <v>226823.94893175893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186258.40088364927</v>
      </c>
      <c r="GE162" s="33">
        <v>99152.120709217299</v>
      </c>
      <c r="GF162" s="33">
        <v>541236.92179272277</v>
      </c>
      <c r="GG162" s="44">
        <f t="shared" si="4"/>
        <v>3452428.79829671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2076.2723864196023</v>
      </c>
      <c r="D163" s="33">
        <v>385.4309941488828</v>
      </c>
      <c r="E163" s="33">
        <v>15371.540758787936</v>
      </c>
      <c r="F163" s="33">
        <v>4130.7788234645959</v>
      </c>
      <c r="G163" s="33">
        <v>749.75037338590812</v>
      </c>
      <c r="H163" s="33">
        <v>32.228539773594946</v>
      </c>
      <c r="I163" s="33">
        <v>2034.3420069843226</v>
      </c>
      <c r="J163" s="33">
        <v>771.10564425584801</v>
      </c>
      <c r="K163" s="33">
        <v>1570.5156278545096</v>
      </c>
      <c r="L163" s="33">
        <v>933.20357640220436</v>
      </c>
      <c r="M163" s="33">
        <v>3530.8482902694504</v>
      </c>
      <c r="N163" s="33">
        <v>3016.1397079582762</v>
      </c>
      <c r="O163" s="33">
        <v>612.73934446859073</v>
      </c>
      <c r="P163" s="33">
        <v>2966.4913516016909</v>
      </c>
      <c r="Q163" s="33">
        <v>5103.6651777424522</v>
      </c>
      <c r="R163" s="33">
        <v>320.81475546534398</v>
      </c>
      <c r="S163" s="33">
        <v>1731.2061417944219</v>
      </c>
      <c r="T163" s="33">
        <v>1659.7853119762694</v>
      </c>
      <c r="U163" s="33">
        <v>977.94025698259759</v>
      </c>
      <c r="V163" s="33">
        <v>1167.5375609586695</v>
      </c>
      <c r="W163" s="33">
        <v>1841.2426285242984</v>
      </c>
      <c r="X163" s="33">
        <v>2956.1131897376331</v>
      </c>
      <c r="Y163" s="33">
        <v>3024.6189666756554</v>
      </c>
      <c r="Z163" s="33">
        <v>5427.9276061932842</v>
      </c>
      <c r="AA163" s="33">
        <v>1548.6939653201021</v>
      </c>
      <c r="AB163" s="33">
        <v>4983.2146706277881</v>
      </c>
      <c r="AC163" s="33">
        <v>6156.7550396992046</v>
      </c>
      <c r="AD163" s="33">
        <v>18185.36669333508</v>
      </c>
      <c r="AE163" s="33">
        <v>8688.381132035378</v>
      </c>
      <c r="AF163" s="33">
        <v>7921.45147135359</v>
      </c>
      <c r="AG163" s="33">
        <v>3320.1481559131553</v>
      </c>
      <c r="AH163" s="33">
        <v>3078.0186346894598</v>
      </c>
      <c r="AI163" s="33">
        <v>6616.8734087447119</v>
      </c>
      <c r="AJ163" s="33">
        <v>16319.567241352148</v>
      </c>
      <c r="AK163" s="33">
        <v>27772.550024142922</v>
      </c>
      <c r="AL163" s="33">
        <v>5673.4876533891675</v>
      </c>
      <c r="AM163" s="33">
        <v>11645.983908070768</v>
      </c>
      <c r="AN163" s="33">
        <v>2985.3382078074787</v>
      </c>
      <c r="AO163" s="33">
        <v>1349.8131041336731</v>
      </c>
      <c r="AP163" s="33">
        <v>1286.8583109434637</v>
      </c>
      <c r="AQ163" s="33">
        <v>7511.5565571277239</v>
      </c>
      <c r="AR163" s="33">
        <v>404.08453455582969</v>
      </c>
      <c r="AS163" s="33">
        <v>204.20843313989548</v>
      </c>
      <c r="AT163" s="33">
        <v>1273.6450984021844</v>
      </c>
      <c r="AU163" s="33">
        <v>116.116195460113</v>
      </c>
      <c r="AV163" s="33">
        <v>3236.8375778087375</v>
      </c>
      <c r="AW163" s="33">
        <v>2358.1189910244461</v>
      </c>
      <c r="AX163" s="33">
        <v>4719.622025254489</v>
      </c>
      <c r="AY163" s="33">
        <v>12255.477053372426</v>
      </c>
      <c r="AZ163" s="33">
        <v>6407.3880225738267</v>
      </c>
      <c r="BA163" s="33">
        <v>7472.2509109911798</v>
      </c>
      <c r="BB163" s="33">
        <v>700.95016727600989</v>
      </c>
      <c r="BC163" s="33">
        <v>14968.786984969964</v>
      </c>
      <c r="BD163" s="33">
        <v>21333.583538998602</v>
      </c>
      <c r="BE163" s="33">
        <v>7589.727063115105</v>
      </c>
      <c r="BF163" s="33">
        <v>65899.513458765112</v>
      </c>
      <c r="BG163" s="33">
        <v>401.7320161321428</v>
      </c>
      <c r="BH163" s="33">
        <v>1078.69788433248</v>
      </c>
      <c r="BI163" s="33">
        <v>188630.94930185151</v>
      </c>
      <c r="BJ163" s="33">
        <v>4816.7220283149172</v>
      </c>
      <c r="BK163" s="33">
        <v>23522.881925719492</v>
      </c>
      <c r="BL163" s="33">
        <v>703.28849602595494</v>
      </c>
      <c r="BM163" s="33">
        <v>592.88128525071033</v>
      </c>
      <c r="BN163" s="33">
        <v>465.29872062454456</v>
      </c>
      <c r="BO163" s="33">
        <v>1170.128150303032</v>
      </c>
      <c r="BP163" s="33">
        <v>124.08024603758339</v>
      </c>
      <c r="BQ163" s="33">
        <v>181.48516615665704</v>
      </c>
      <c r="BR163" s="33">
        <v>64.013646734522084</v>
      </c>
      <c r="BS163" s="33">
        <v>1646.3721182092866</v>
      </c>
      <c r="BT163" s="33">
        <v>3153.7157798726748</v>
      </c>
      <c r="BU163" s="33">
        <v>1080.9381309768817</v>
      </c>
      <c r="BV163" s="33">
        <v>918.33869164277053</v>
      </c>
      <c r="BW163" s="33">
        <v>391.17278218683089</v>
      </c>
      <c r="BX163" s="33">
        <v>936.8668944925937</v>
      </c>
      <c r="BY163" s="33">
        <v>2811.7322909613699</v>
      </c>
      <c r="BZ163" s="33">
        <v>848.88712810919856</v>
      </c>
      <c r="CA163" s="33">
        <v>919.46660144155976</v>
      </c>
      <c r="CB163" s="33">
        <v>16.798269912242663</v>
      </c>
      <c r="CC163" s="33">
        <v>32.116453162226193</v>
      </c>
      <c r="CD163" s="33">
        <v>325.43726660944702</v>
      </c>
      <c r="CE163" s="33">
        <v>587.00263568851915</v>
      </c>
      <c r="CF163" s="33">
        <v>191.88240539369627</v>
      </c>
      <c r="CG163" s="33">
        <v>2017.1006494429935</v>
      </c>
      <c r="CH163" s="33">
        <v>457.85523620993308</v>
      </c>
      <c r="CI163" s="33">
        <v>179.02790066357886</v>
      </c>
      <c r="CJ163" s="33">
        <v>603.38844910410137</v>
      </c>
      <c r="CK163" s="33">
        <v>374.6735803826802</v>
      </c>
      <c r="CL163" s="33">
        <v>266.18702888904238</v>
      </c>
      <c r="CM163" s="33">
        <v>2887.5881031944095</v>
      </c>
      <c r="CN163" s="33">
        <v>87.154782654964265</v>
      </c>
      <c r="CO163" s="33">
        <v>148.39601354049981</v>
      </c>
      <c r="CP163" s="33">
        <v>28.711756528717718</v>
      </c>
      <c r="CQ163" s="33">
        <v>940.07753631939704</v>
      </c>
      <c r="CR163" s="33">
        <v>341.88363388217817</v>
      </c>
      <c r="CS163" s="33">
        <v>2456.7244615350855</v>
      </c>
      <c r="CT163" s="33">
        <v>38446.871390681641</v>
      </c>
      <c r="CU163" s="33">
        <v>998.51495258493685</v>
      </c>
      <c r="CV163" s="33">
        <v>599.27341296920929</v>
      </c>
      <c r="CW163" s="33">
        <v>433.60036828363224</v>
      </c>
      <c r="CX163" s="33">
        <v>238.22585468500452</v>
      </c>
      <c r="CY163" s="33">
        <v>27.293055795907286</v>
      </c>
      <c r="CZ163" s="33">
        <v>119.4383946859986</v>
      </c>
      <c r="DA163" s="33">
        <v>2856.8898481023507</v>
      </c>
      <c r="DB163" s="33">
        <v>1113.4071355106232</v>
      </c>
      <c r="DC163" s="33">
        <v>337.23117919662394</v>
      </c>
      <c r="DD163" s="33">
        <v>591.42418860209864</v>
      </c>
      <c r="DE163" s="33">
        <v>94.253115684948284</v>
      </c>
      <c r="DF163" s="33">
        <v>40.541753802677576</v>
      </c>
      <c r="DG163" s="33">
        <v>503.19240887286367</v>
      </c>
      <c r="DH163" s="33">
        <v>92.777359862807771</v>
      </c>
      <c r="DI163" s="33">
        <v>73.860817804713307</v>
      </c>
      <c r="DJ163" s="33">
        <v>361.89892722767024</v>
      </c>
      <c r="DK163" s="33">
        <v>128.84820582398513</v>
      </c>
      <c r="DL163" s="33">
        <v>2906.5946720121465</v>
      </c>
      <c r="DM163" s="33">
        <v>1188.4305906300574</v>
      </c>
      <c r="DN163" s="33">
        <v>795.91742345095565</v>
      </c>
      <c r="DO163" s="33">
        <v>0</v>
      </c>
      <c r="DP163" s="69">
        <f t="shared" si="5"/>
        <v>644726.7477609812</v>
      </c>
      <c r="DQ163" s="33">
        <v>44339.367800955151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223.12588117091568</v>
      </c>
      <c r="EL163" s="33">
        <v>0</v>
      </c>
      <c r="EM163" s="33">
        <v>0</v>
      </c>
      <c r="EN163" s="33">
        <v>0</v>
      </c>
      <c r="EO163" s="33">
        <v>2.8682893143290538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109484.2004932672</v>
      </c>
      <c r="FV163" s="33">
        <v>69772.568842627079</v>
      </c>
      <c r="FW163" s="33">
        <v>0</v>
      </c>
      <c r="FX163" s="33">
        <v>38407.31054793662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4858.0759800997566</v>
      </c>
      <c r="GF163" s="33">
        <v>182480.67261484123</v>
      </c>
      <c r="GG163" s="44">
        <f t="shared" si="4"/>
        <v>1094294.9382111935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10304.843109967487</v>
      </c>
      <c r="D164" s="33">
        <v>51.468308272362506</v>
      </c>
      <c r="E164" s="33">
        <v>345.42895481797433</v>
      </c>
      <c r="F164" s="33">
        <v>0</v>
      </c>
      <c r="G164" s="33">
        <v>522.85125887908146</v>
      </c>
      <c r="H164" s="33">
        <v>10.003206548745105</v>
      </c>
      <c r="I164" s="33">
        <v>2480.0312589489922</v>
      </c>
      <c r="J164" s="33">
        <v>904.3768339606587</v>
      </c>
      <c r="K164" s="33">
        <v>1715.8279522815278</v>
      </c>
      <c r="L164" s="33">
        <v>1483.0765062850251</v>
      </c>
      <c r="M164" s="33">
        <v>2556.1382470099543</v>
      </c>
      <c r="N164" s="33">
        <v>732.22419757083026</v>
      </c>
      <c r="O164" s="33">
        <v>103.96186015401057</v>
      </c>
      <c r="P164" s="33">
        <v>841.90050369026801</v>
      </c>
      <c r="Q164" s="33">
        <v>153.8838593748219</v>
      </c>
      <c r="R164" s="33">
        <v>88.726188928090821</v>
      </c>
      <c r="S164" s="33">
        <v>1537.3065836984849</v>
      </c>
      <c r="T164" s="33">
        <v>1593.1921170959711</v>
      </c>
      <c r="U164" s="33">
        <v>1000.1771087336598</v>
      </c>
      <c r="V164" s="33">
        <v>1412.0871134761489</v>
      </c>
      <c r="W164" s="33">
        <v>2206.1720360208224</v>
      </c>
      <c r="X164" s="33">
        <v>1020.2895990276909</v>
      </c>
      <c r="Y164" s="33">
        <v>857.64452850956218</v>
      </c>
      <c r="Z164" s="33">
        <v>2803.0736673534461</v>
      </c>
      <c r="AA164" s="33">
        <v>851.55850247042952</v>
      </c>
      <c r="AB164" s="33">
        <v>2285.3109849264515</v>
      </c>
      <c r="AC164" s="33">
        <v>3144.7930741632908</v>
      </c>
      <c r="AD164" s="33">
        <v>2312.2960357639849</v>
      </c>
      <c r="AE164" s="33">
        <v>553.40707168913798</v>
      </c>
      <c r="AF164" s="33">
        <v>190.16594154925687</v>
      </c>
      <c r="AG164" s="33">
        <v>93.81023966526844</v>
      </c>
      <c r="AH164" s="33">
        <v>139.20877693968578</v>
      </c>
      <c r="AI164" s="33">
        <v>111.58668040248671</v>
      </c>
      <c r="AJ164" s="33">
        <v>1630.1595461273059</v>
      </c>
      <c r="AK164" s="33">
        <v>1258.5252781899321</v>
      </c>
      <c r="AL164" s="33">
        <v>255.03853375826662</v>
      </c>
      <c r="AM164" s="33">
        <v>826.11120041526328</v>
      </c>
      <c r="AN164" s="33">
        <v>1687.6011148593782</v>
      </c>
      <c r="AO164" s="33">
        <v>144.36302225532171</v>
      </c>
      <c r="AP164" s="33">
        <v>433.63566341213192</v>
      </c>
      <c r="AQ164" s="33">
        <v>218.86739437962703</v>
      </c>
      <c r="AR164" s="33">
        <v>362.20952473599874</v>
      </c>
      <c r="AS164" s="33">
        <v>175.20145015878208</v>
      </c>
      <c r="AT164" s="33">
        <v>742.80213955418787</v>
      </c>
      <c r="AU164" s="33">
        <v>862.41475221359156</v>
      </c>
      <c r="AV164" s="33">
        <v>651.49410718261026</v>
      </c>
      <c r="AW164" s="33">
        <v>491.64079066830942</v>
      </c>
      <c r="AX164" s="33">
        <v>557.08550403427296</v>
      </c>
      <c r="AY164" s="33">
        <v>236.11314045513129</v>
      </c>
      <c r="AZ164" s="33">
        <v>851.87263090837121</v>
      </c>
      <c r="BA164" s="33">
        <v>0</v>
      </c>
      <c r="BB164" s="33">
        <v>786.99386496434181</v>
      </c>
      <c r="BC164" s="33">
        <v>412.70354473369611</v>
      </c>
      <c r="BD164" s="33">
        <v>6153.1563486500918</v>
      </c>
      <c r="BE164" s="33">
        <v>6734.9615906576273</v>
      </c>
      <c r="BF164" s="33">
        <v>1713.2378527726376</v>
      </c>
      <c r="BG164" s="33">
        <v>21.491656069032146</v>
      </c>
      <c r="BH164" s="33">
        <v>327.00606839593581</v>
      </c>
      <c r="BI164" s="33">
        <v>126.84003447383719</v>
      </c>
      <c r="BJ164" s="33">
        <v>116.34452008813135</v>
      </c>
      <c r="BK164" s="33">
        <v>2500.6883240170064</v>
      </c>
      <c r="BL164" s="33">
        <v>39.697459887651014</v>
      </c>
      <c r="BM164" s="33">
        <v>1047.7422272813596</v>
      </c>
      <c r="BN164" s="33">
        <v>1464.4607969858062</v>
      </c>
      <c r="BO164" s="33">
        <v>584.37973925733911</v>
      </c>
      <c r="BP164" s="33">
        <v>78.75930041157693</v>
      </c>
      <c r="BQ164" s="33">
        <v>227.28880527460515</v>
      </c>
      <c r="BR164" s="33">
        <v>200.26692501443659</v>
      </c>
      <c r="BS164" s="33">
        <v>884.11862055619383</v>
      </c>
      <c r="BT164" s="33">
        <v>919.42886587693965</v>
      </c>
      <c r="BU164" s="33">
        <v>84.682713958696041</v>
      </c>
      <c r="BV164" s="33">
        <v>622.83480090555997</v>
      </c>
      <c r="BW164" s="33">
        <v>135.60363944007372</v>
      </c>
      <c r="BX164" s="33">
        <v>310.36646099882068</v>
      </c>
      <c r="BY164" s="33">
        <v>122.20127865749527</v>
      </c>
      <c r="BZ164" s="33">
        <v>430.43392809800167</v>
      </c>
      <c r="CA164" s="33">
        <v>466.16751713021199</v>
      </c>
      <c r="CB164" s="33">
        <v>992.93751756647066</v>
      </c>
      <c r="CC164" s="33">
        <v>370.35193427351345</v>
      </c>
      <c r="CD164" s="33">
        <v>134.31386933741814</v>
      </c>
      <c r="CE164" s="33">
        <v>239.22308768436423</v>
      </c>
      <c r="CF164" s="33">
        <v>129.44547545200894</v>
      </c>
      <c r="CG164" s="33">
        <v>768.06271845728236</v>
      </c>
      <c r="CH164" s="33">
        <v>72.167059731690244</v>
      </c>
      <c r="CI164" s="33">
        <v>158.70151582107002</v>
      </c>
      <c r="CJ164" s="33">
        <v>177.73069669839296</v>
      </c>
      <c r="CK164" s="33">
        <v>107.15082448203036</v>
      </c>
      <c r="CL164" s="33">
        <v>20.155360928037929</v>
      </c>
      <c r="CM164" s="33">
        <v>616.24449535331996</v>
      </c>
      <c r="CN164" s="33">
        <v>35.07296387944448</v>
      </c>
      <c r="CO164" s="33">
        <v>57.722201417499988</v>
      </c>
      <c r="CP164" s="33">
        <v>24.113297461521579</v>
      </c>
      <c r="CQ164" s="33">
        <v>237.36731436661788</v>
      </c>
      <c r="CR164" s="33">
        <v>100.82027801733348</v>
      </c>
      <c r="CS164" s="33">
        <v>1095.4373057446151</v>
      </c>
      <c r="CT164" s="33">
        <v>473.24885809563136</v>
      </c>
      <c r="CU164" s="33">
        <v>46.649735877002925</v>
      </c>
      <c r="CV164" s="33">
        <v>2940.4432201990044</v>
      </c>
      <c r="CW164" s="33">
        <v>487.47170146789728</v>
      </c>
      <c r="CX164" s="33">
        <v>813.31138749843194</v>
      </c>
      <c r="CY164" s="33">
        <v>154.2968212827393</v>
      </c>
      <c r="CZ164" s="33">
        <v>5.6925632056352065</v>
      </c>
      <c r="DA164" s="33">
        <v>2288.4152493836905</v>
      </c>
      <c r="DB164" s="33">
        <v>613.57254571984993</v>
      </c>
      <c r="DC164" s="33">
        <v>540.45943509453082</v>
      </c>
      <c r="DD164" s="33">
        <v>3324.7749266308797</v>
      </c>
      <c r="DE164" s="33">
        <v>253.48531310402737</v>
      </c>
      <c r="DF164" s="33">
        <v>25.764522686720049</v>
      </c>
      <c r="DG164" s="33">
        <v>669.47130836794099</v>
      </c>
      <c r="DH164" s="33">
        <v>23.101701183723641</v>
      </c>
      <c r="DI164" s="33">
        <v>300.12640316781079</v>
      </c>
      <c r="DJ164" s="33">
        <v>421.79431566541496</v>
      </c>
      <c r="DK164" s="33">
        <v>131.20310482192647</v>
      </c>
      <c r="DL164" s="33">
        <v>317.95790299075821</v>
      </c>
      <c r="DM164" s="33">
        <v>141.45349003162667</v>
      </c>
      <c r="DN164" s="33">
        <v>140.09584733096619</v>
      </c>
      <c r="DO164" s="33">
        <v>0</v>
      </c>
      <c r="DP164" s="69">
        <f t="shared" si="5"/>
        <v>101753.62325652</v>
      </c>
      <c r="DQ164" s="33">
        <v>64199.302449690207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32452.834809179876</v>
      </c>
      <c r="GG164" s="44">
        <f t="shared" si="4"/>
        <v>198405.76051539008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2425.7841896198556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539.28990002580599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30353.93998988267</v>
      </c>
      <c r="AC165" s="33">
        <v>948.45090124570686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34267.464980774035</v>
      </c>
      <c r="DQ165" s="33">
        <v>3699.5258319931249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1632.0733815834742</v>
      </c>
      <c r="GF165" s="33">
        <v>363.63362525067555</v>
      </c>
      <c r="GG165" s="44">
        <f t="shared" si="4"/>
        <v>39962.697819601308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115.63949591905006</v>
      </c>
      <c r="D170" s="33">
        <v>0</v>
      </c>
      <c r="E170" s="33">
        <v>0</v>
      </c>
      <c r="F170" s="33">
        <v>0</v>
      </c>
      <c r="G170" s="33">
        <v>125.16042874687177</v>
      </c>
      <c r="H170" s="33">
        <v>0</v>
      </c>
      <c r="I170" s="33">
        <v>12.972930687680998</v>
      </c>
      <c r="J170" s="33">
        <v>8.5287169946372767</v>
      </c>
      <c r="K170" s="33">
        <v>218.88453064901941</v>
      </c>
      <c r="L170" s="33">
        <v>79.686578681226038</v>
      </c>
      <c r="M170" s="33">
        <v>148.69737210654168</v>
      </c>
      <c r="N170" s="33">
        <v>0</v>
      </c>
      <c r="O170" s="33">
        <v>177.47068001125018</v>
      </c>
      <c r="P170" s="33">
        <v>23.416330343880933</v>
      </c>
      <c r="Q170" s="33">
        <v>4.5851529795460353</v>
      </c>
      <c r="R170" s="33">
        <v>14.528371000037254</v>
      </c>
      <c r="S170" s="33">
        <v>3.2898477868380001</v>
      </c>
      <c r="T170" s="33">
        <v>220.67272935668669</v>
      </c>
      <c r="U170" s="33">
        <v>3.4108863423296372</v>
      </c>
      <c r="V170" s="33">
        <v>22.976288480894116</v>
      </c>
      <c r="W170" s="33">
        <v>222.05733348501579</v>
      </c>
      <c r="X170" s="33">
        <v>440.42263747642909</v>
      </c>
      <c r="Y170" s="33">
        <v>820.16253840114655</v>
      </c>
      <c r="Z170" s="33">
        <v>630.22572351723784</v>
      </c>
      <c r="AA170" s="33">
        <v>72.720483863348889</v>
      </c>
      <c r="AB170" s="33">
        <v>366.21024950045864</v>
      </c>
      <c r="AC170" s="33">
        <v>49.136424055025451</v>
      </c>
      <c r="AD170" s="33">
        <v>673.78705474714252</v>
      </c>
      <c r="AE170" s="33">
        <v>201.66826092948216</v>
      </c>
      <c r="AF170" s="33">
        <v>279.31298439961392</v>
      </c>
      <c r="AG170" s="33">
        <v>83.614109068824291</v>
      </c>
      <c r="AH170" s="33">
        <v>67.948081888107183</v>
      </c>
      <c r="AI170" s="33">
        <v>97.10323848245929</v>
      </c>
      <c r="AJ170" s="33">
        <v>451.99633060094322</v>
      </c>
      <c r="AK170" s="33">
        <v>752.35212970739053</v>
      </c>
      <c r="AL170" s="33">
        <v>54.172342913932376</v>
      </c>
      <c r="AM170" s="33">
        <v>52.637905656510675</v>
      </c>
      <c r="AN170" s="33">
        <v>444.86574787155445</v>
      </c>
      <c r="AO170" s="33">
        <v>90.5428267735671</v>
      </c>
      <c r="AP170" s="33">
        <v>2398.0717108713516</v>
      </c>
      <c r="AQ170" s="33">
        <v>139.3887714331924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80.427834836800542</v>
      </c>
      <c r="BF170" s="33">
        <v>0</v>
      </c>
      <c r="BG170" s="33">
        <v>0</v>
      </c>
      <c r="BH170" s="33">
        <v>0</v>
      </c>
      <c r="BI170" s="33">
        <v>0</v>
      </c>
      <c r="BJ170" s="33">
        <v>7.6948722374819987</v>
      </c>
      <c r="BK170" s="33">
        <v>0</v>
      </c>
      <c r="BL170" s="33">
        <v>36.301793046348166</v>
      </c>
      <c r="BM170" s="33">
        <v>0</v>
      </c>
      <c r="BN170" s="33">
        <v>107.86887988307214</v>
      </c>
      <c r="BO170" s="33">
        <v>0</v>
      </c>
      <c r="BP170" s="33">
        <v>0</v>
      </c>
      <c r="BQ170" s="33">
        <v>203.68571896275967</v>
      </c>
      <c r="BR170" s="33">
        <v>389.19044962568597</v>
      </c>
      <c r="BS170" s="33">
        <v>63.251309271899331</v>
      </c>
      <c r="BT170" s="33">
        <v>0</v>
      </c>
      <c r="BU170" s="33">
        <v>24.047205955722113</v>
      </c>
      <c r="BV170" s="33">
        <v>0</v>
      </c>
      <c r="BW170" s="33">
        <v>9.2642239605120267</v>
      </c>
      <c r="BX170" s="33">
        <v>65.855652455135385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32.790397069221989</v>
      </c>
      <c r="CE170" s="33">
        <v>0</v>
      </c>
      <c r="CF170" s="33">
        <v>208.94313332481653</v>
      </c>
      <c r="CG170" s="33">
        <v>31.129922020372948</v>
      </c>
      <c r="CH170" s="33">
        <v>53.150936408716532</v>
      </c>
      <c r="CI170" s="33">
        <v>0</v>
      </c>
      <c r="CJ170" s="33">
        <v>9.6343990240644501</v>
      </c>
      <c r="CK170" s="33">
        <v>330.74210331690648</v>
      </c>
      <c r="CL170" s="33">
        <v>0</v>
      </c>
      <c r="CM170" s="33">
        <v>9.6622956667500066</v>
      </c>
      <c r="CN170" s="33">
        <v>71.167347896854722</v>
      </c>
      <c r="CO170" s="33">
        <v>0</v>
      </c>
      <c r="CP170" s="33">
        <v>32.926408988828776</v>
      </c>
      <c r="CQ170" s="33">
        <v>0</v>
      </c>
      <c r="CR170" s="33">
        <v>389.70664944676287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33.97497043443439</v>
      </c>
      <c r="DF170" s="33">
        <v>0</v>
      </c>
      <c r="DG170" s="33">
        <v>0</v>
      </c>
      <c r="DH170" s="33">
        <v>252.52698984212785</v>
      </c>
      <c r="DI170" s="33">
        <v>216.3159670597048</v>
      </c>
      <c r="DJ170" s="33">
        <v>0</v>
      </c>
      <c r="DK170" s="33">
        <v>58.022340380101944</v>
      </c>
      <c r="DL170" s="33">
        <v>22.145747366530763</v>
      </c>
      <c r="DM170" s="33">
        <v>0</v>
      </c>
      <c r="DN170" s="33">
        <v>0</v>
      </c>
      <c r="DO170" s="33">
        <v>0</v>
      </c>
      <c r="DP170" s="69">
        <f t="shared" si="5"/>
        <v>12308.744774210836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100002.41922089664</v>
      </c>
      <c r="FS170" s="33">
        <v>14214.348867875357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126525.51286298284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440703.25295753515</v>
      </c>
      <c r="AY171" s="33">
        <v>1443441.8985829684</v>
      </c>
      <c r="AZ171" s="33">
        <v>90766.197129917506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429.25839944320569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1975340.6070698644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795830.81967728049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2771171.4267471451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43256.051822786219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43256.051822786219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43256.051822786219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7.6026620097127502</v>
      </c>
      <c r="E176" s="33">
        <v>778.15229227073883</v>
      </c>
      <c r="F176" s="33">
        <v>0</v>
      </c>
      <c r="G176" s="33">
        <v>13525.376855101717</v>
      </c>
      <c r="H176" s="33">
        <v>0</v>
      </c>
      <c r="I176" s="33">
        <v>81044.864490232212</v>
      </c>
      <c r="J176" s="33">
        <v>814.28930846445974</v>
      </c>
      <c r="K176" s="33">
        <v>5675.864411955863</v>
      </c>
      <c r="L176" s="33">
        <v>13618.721071815578</v>
      </c>
      <c r="M176" s="33">
        <v>131133.63857500508</v>
      </c>
      <c r="N176" s="33">
        <v>129712.57858292207</v>
      </c>
      <c r="O176" s="33">
        <v>1052.4303019389456</v>
      </c>
      <c r="P176" s="33">
        <v>27685.681674452848</v>
      </c>
      <c r="Q176" s="33">
        <v>43375.057290663543</v>
      </c>
      <c r="R176" s="33">
        <v>32867.610923819273</v>
      </c>
      <c r="S176" s="33">
        <v>18874.804663884952</v>
      </c>
      <c r="T176" s="33">
        <v>17934.9335363471</v>
      </c>
      <c r="U176" s="33">
        <v>65542.383736140444</v>
      </c>
      <c r="V176" s="33">
        <v>28908.589533438451</v>
      </c>
      <c r="W176" s="33">
        <v>15579.138582199668</v>
      </c>
      <c r="X176" s="33">
        <v>166876.62536587694</v>
      </c>
      <c r="Y176" s="33">
        <v>0</v>
      </c>
      <c r="Z176" s="33">
        <v>117059.37632929361</v>
      </c>
      <c r="AA176" s="33">
        <v>6589.981596325656</v>
      </c>
      <c r="AB176" s="33">
        <v>4393.1012819724856</v>
      </c>
      <c r="AC176" s="33">
        <v>157664.9116407884</v>
      </c>
      <c r="AD176" s="33">
        <v>73943.784195484783</v>
      </c>
      <c r="AE176" s="33">
        <v>16378.314323376837</v>
      </c>
      <c r="AF176" s="33">
        <v>5724.728078702009</v>
      </c>
      <c r="AG176" s="33">
        <v>4578.9462119656628</v>
      </c>
      <c r="AH176" s="33">
        <v>2753.8658210826802</v>
      </c>
      <c r="AI176" s="33">
        <v>17225.371067040553</v>
      </c>
      <c r="AJ176" s="33">
        <v>82025.152452375856</v>
      </c>
      <c r="AK176" s="33">
        <v>181027.77188364425</v>
      </c>
      <c r="AL176" s="33">
        <v>26122.567935691641</v>
      </c>
      <c r="AM176" s="33">
        <v>38413.23369665537</v>
      </c>
      <c r="AN176" s="33">
        <v>150475.31810201766</v>
      </c>
      <c r="AO176" s="33">
        <v>1819.8335101630726</v>
      </c>
      <c r="AP176" s="33">
        <v>4914.5206483494903</v>
      </c>
      <c r="AQ176" s="33">
        <v>26127.720865376265</v>
      </c>
      <c r="AR176" s="33">
        <v>0</v>
      </c>
      <c r="AS176" s="33">
        <v>0</v>
      </c>
      <c r="AT176" s="33">
        <v>130.73238091510493</v>
      </c>
      <c r="AU176" s="33">
        <v>85.110712780147537</v>
      </c>
      <c r="AV176" s="33">
        <v>134.82101688968081</v>
      </c>
      <c r="AW176" s="33">
        <v>211764.25598423075</v>
      </c>
      <c r="AX176" s="33">
        <v>240.59812320813191</v>
      </c>
      <c r="AY176" s="33">
        <v>71.141004871798685</v>
      </c>
      <c r="AZ176" s="33">
        <v>72.389260801279264</v>
      </c>
      <c r="BA176" s="33">
        <v>0</v>
      </c>
      <c r="BB176" s="33">
        <v>155.23009614170013</v>
      </c>
      <c r="BC176" s="33">
        <v>0</v>
      </c>
      <c r="BD176" s="33">
        <v>3590420.9591914215</v>
      </c>
      <c r="BE176" s="33">
        <v>0</v>
      </c>
      <c r="BF176" s="33">
        <v>163.67881341897694</v>
      </c>
      <c r="BG176" s="33">
        <v>38.257154298678564</v>
      </c>
      <c r="BH176" s="33">
        <v>463.25407129016327</v>
      </c>
      <c r="BI176" s="33">
        <v>39.92980850478277</v>
      </c>
      <c r="BJ176" s="33">
        <v>0</v>
      </c>
      <c r="BK176" s="33">
        <v>245.22665818494664</v>
      </c>
      <c r="BL176" s="33">
        <v>246.27638541393375</v>
      </c>
      <c r="BM176" s="33">
        <v>0</v>
      </c>
      <c r="BN176" s="33">
        <v>1893.7540306078795</v>
      </c>
      <c r="BO176" s="33">
        <v>27843.501145804432</v>
      </c>
      <c r="BP176" s="33">
        <v>0</v>
      </c>
      <c r="BQ176" s="33">
        <v>2605.5174559549787</v>
      </c>
      <c r="BR176" s="33">
        <v>0</v>
      </c>
      <c r="BS176" s="33">
        <v>945.86401815596525</v>
      </c>
      <c r="BT176" s="33">
        <v>0</v>
      </c>
      <c r="BU176" s="33">
        <v>0</v>
      </c>
      <c r="BV176" s="33">
        <v>0</v>
      </c>
      <c r="BW176" s="33">
        <v>3496.9263547964183</v>
      </c>
      <c r="BX176" s="33">
        <v>0</v>
      </c>
      <c r="BY176" s="33">
        <v>0</v>
      </c>
      <c r="BZ176" s="33">
        <v>197.31110847983777</v>
      </c>
      <c r="CA176" s="33">
        <v>101.2408384746777</v>
      </c>
      <c r="CB176" s="33">
        <v>0</v>
      </c>
      <c r="CC176" s="33">
        <v>0</v>
      </c>
      <c r="CD176" s="33">
        <v>102.16463205500199</v>
      </c>
      <c r="CE176" s="33">
        <v>126.88694107304643</v>
      </c>
      <c r="CF176" s="33">
        <v>0</v>
      </c>
      <c r="CG176" s="33">
        <v>4070.8026810952847</v>
      </c>
      <c r="CH176" s="33">
        <v>0</v>
      </c>
      <c r="CI176" s="33">
        <v>0</v>
      </c>
      <c r="CJ176" s="33">
        <v>0</v>
      </c>
      <c r="CK176" s="33">
        <v>0</v>
      </c>
      <c r="CL176" s="33">
        <v>19.721990027619931</v>
      </c>
      <c r="CM176" s="33">
        <v>0</v>
      </c>
      <c r="CN176" s="33">
        <v>0</v>
      </c>
      <c r="CO176" s="33">
        <v>43.051101879314245</v>
      </c>
      <c r="CP176" s="33">
        <v>0</v>
      </c>
      <c r="CQ176" s="33">
        <v>40.348145117254312</v>
      </c>
      <c r="CR176" s="33">
        <v>0</v>
      </c>
      <c r="CS176" s="33">
        <v>0</v>
      </c>
      <c r="CT176" s="33">
        <v>0</v>
      </c>
      <c r="CU176" s="33">
        <v>42.741058416433781</v>
      </c>
      <c r="CV176" s="33">
        <v>214.13979434953879</v>
      </c>
      <c r="CW176" s="33">
        <v>315.80158565197917</v>
      </c>
      <c r="CX176" s="33">
        <v>201.77839456129635</v>
      </c>
      <c r="CY176" s="33">
        <v>52.221449582185137</v>
      </c>
      <c r="CZ176" s="33">
        <v>46.927947381739365</v>
      </c>
      <c r="DA176" s="33">
        <v>0</v>
      </c>
      <c r="DB176" s="33">
        <v>111.95396851382385</v>
      </c>
      <c r="DC176" s="33">
        <v>33.9366276560256</v>
      </c>
      <c r="DD176" s="33">
        <v>78.238176306076767</v>
      </c>
      <c r="DE176" s="33">
        <v>1735.3841292958348</v>
      </c>
      <c r="DF176" s="33">
        <v>3.7846212927457725</v>
      </c>
      <c r="DG176" s="33">
        <v>77.99651143633298</v>
      </c>
      <c r="DH176" s="33">
        <v>0</v>
      </c>
      <c r="DI176" s="33">
        <v>0</v>
      </c>
      <c r="DJ176" s="33">
        <v>100.86950743645235</v>
      </c>
      <c r="DK176" s="33">
        <v>0</v>
      </c>
      <c r="DL176" s="33">
        <v>562.88509574663181</v>
      </c>
      <c r="DM176" s="33">
        <v>70.489460005483934</v>
      </c>
      <c r="DN176" s="33">
        <v>0</v>
      </c>
      <c r="DO176" s="33">
        <v>0</v>
      </c>
      <c r="DP176" s="69">
        <f t="shared" si="5"/>
        <v>5561654.942932372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604.81979823623237</v>
      </c>
      <c r="GF176" s="33">
        <v>34491.092763244422</v>
      </c>
      <c r="GG176" s="44">
        <f t="shared" si="4"/>
        <v>5596750.8554938519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-56424.226719558108</v>
      </c>
      <c r="GE177" s="33">
        <v>0</v>
      </c>
      <c r="GF177" s="33">
        <v>103032.50598198359</v>
      </c>
      <c r="GG177" s="44">
        <f t="shared" si="4"/>
        <v>46608.27926242548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156.05862552818638</v>
      </c>
      <c r="D178" s="33">
        <v>113.34243413713965</v>
      </c>
      <c r="E178" s="33">
        <v>2.8785820181959836</v>
      </c>
      <c r="F178" s="33">
        <v>688.06702645169923</v>
      </c>
      <c r="G178" s="33">
        <v>42.415700310395749</v>
      </c>
      <c r="H178" s="33">
        <v>0</v>
      </c>
      <c r="I178" s="33">
        <v>136.82793982156616</v>
      </c>
      <c r="J178" s="33">
        <v>35.487224573773254</v>
      </c>
      <c r="K178" s="33">
        <v>273.2406113745343</v>
      </c>
      <c r="L178" s="33">
        <v>239.4127283018513</v>
      </c>
      <c r="M178" s="33">
        <v>3215.1034580977112</v>
      </c>
      <c r="N178" s="33">
        <v>1781.2986443042555</v>
      </c>
      <c r="O178" s="33">
        <v>25.509378204302859</v>
      </c>
      <c r="P178" s="33">
        <v>108.17692300227915</v>
      </c>
      <c r="Q178" s="33">
        <v>237.75962465958744</v>
      </c>
      <c r="R178" s="33">
        <v>155.13569335677511</v>
      </c>
      <c r="S178" s="33">
        <v>6854.12361123971</v>
      </c>
      <c r="T178" s="33">
        <v>136.12046768658843</v>
      </c>
      <c r="U178" s="33">
        <v>92.185269301204272</v>
      </c>
      <c r="V178" s="33">
        <v>140.16459529797072</v>
      </c>
      <c r="W178" s="33">
        <v>1459.618467920337</v>
      </c>
      <c r="X178" s="33">
        <v>183.24068381300026</v>
      </c>
      <c r="Y178" s="33">
        <v>375.76458419634616</v>
      </c>
      <c r="Z178" s="33">
        <v>556.22045973138813</v>
      </c>
      <c r="AA178" s="33">
        <v>124.75731648382742</v>
      </c>
      <c r="AB178" s="33">
        <v>157.31670152669292</v>
      </c>
      <c r="AC178" s="33">
        <v>103.84845412061308</v>
      </c>
      <c r="AD178" s="33">
        <v>586.11538682478044</v>
      </c>
      <c r="AE178" s="33">
        <v>155.04061229022398</v>
      </c>
      <c r="AF178" s="33">
        <v>123.31268547364245</v>
      </c>
      <c r="AG178" s="33">
        <v>57.644214823822807</v>
      </c>
      <c r="AH178" s="33">
        <v>50.690129790260578</v>
      </c>
      <c r="AI178" s="33">
        <v>87.476862924779297</v>
      </c>
      <c r="AJ178" s="33">
        <v>388.00663129742162</v>
      </c>
      <c r="AK178" s="33">
        <v>567.24664179088484</v>
      </c>
      <c r="AL178" s="33">
        <v>48.24653488424309</v>
      </c>
      <c r="AM178" s="33">
        <v>71.772450406948039</v>
      </c>
      <c r="AN178" s="33">
        <v>470.0081224513051</v>
      </c>
      <c r="AO178" s="33">
        <v>45.202597371958809</v>
      </c>
      <c r="AP178" s="33">
        <v>876.04366845050731</v>
      </c>
      <c r="AQ178" s="33">
        <v>119.989867898399</v>
      </c>
      <c r="AR178" s="33">
        <v>0</v>
      </c>
      <c r="AS178" s="33">
        <v>4.2268112656298653</v>
      </c>
      <c r="AT178" s="33">
        <v>100.89179453326035</v>
      </c>
      <c r="AU178" s="33">
        <v>29.437089828240598</v>
      </c>
      <c r="AV178" s="33">
        <v>53.101760279445692</v>
      </c>
      <c r="AW178" s="33">
        <v>1378.6065989875435</v>
      </c>
      <c r="AX178" s="33">
        <v>999.28174845087983</v>
      </c>
      <c r="AY178" s="33">
        <v>4098.8103434708646</v>
      </c>
      <c r="AZ178" s="33">
        <v>789.35489448182693</v>
      </c>
      <c r="BA178" s="33">
        <v>1.2133574516905601</v>
      </c>
      <c r="BB178" s="33">
        <v>2565.3758032940286</v>
      </c>
      <c r="BC178" s="33">
        <v>132.4145724268117</v>
      </c>
      <c r="BD178" s="33">
        <v>35072.378345966936</v>
      </c>
      <c r="BE178" s="33">
        <v>5428.0262350280236</v>
      </c>
      <c r="BF178" s="33">
        <v>25.880205341213514</v>
      </c>
      <c r="BG178" s="33">
        <v>20124.402011092083</v>
      </c>
      <c r="BH178" s="33">
        <v>14902.270937221107</v>
      </c>
      <c r="BI178" s="33">
        <v>34.705852653227339</v>
      </c>
      <c r="BJ178" s="33">
        <v>170.33968702078255</v>
      </c>
      <c r="BK178" s="33">
        <v>9664.1679642661093</v>
      </c>
      <c r="BL178" s="33">
        <v>1800.0465798428406</v>
      </c>
      <c r="BM178" s="33">
        <v>74.229024943705809</v>
      </c>
      <c r="BN178" s="33">
        <v>81.065209776975081</v>
      </c>
      <c r="BO178" s="33">
        <v>180.47293082826377</v>
      </c>
      <c r="BP178" s="33">
        <v>54.696033012736692</v>
      </c>
      <c r="BQ178" s="33">
        <v>120.94582473123636</v>
      </c>
      <c r="BR178" s="33">
        <v>40.51003785551223</v>
      </c>
      <c r="BS178" s="33">
        <v>6952.3030243424046</v>
      </c>
      <c r="BT178" s="33">
        <v>1237.2647532775304</v>
      </c>
      <c r="BU178" s="33">
        <v>409.55824328361638</v>
      </c>
      <c r="BV178" s="33">
        <v>117.45948813289654</v>
      </c>
      <c r="BW178" s="33">
        <v>17.320679959586702</v>
      </c>
      <c r="BX178" s="33">
        <v>53.093709399916996</v>
      </c>
      <c r="BY178" s="33">
        <v>71.996017579918444</v>
      </c>
      <c r="BZ178" s="33">
        <v>848.94433103415997</v>
      </c>
      <c r="CA178" s="33">
        <v>977.22692847595124</v>
      </c>
      <c r="CB178" s="33">
        <v>1.2385772404982036</v>
      </c>
      <c r="CC178" s="33">
        <v>1.4900480160039251</v>
      </c>
      <c r="CD178" s="33">
        <v>67.273102935440775</v>
      </c>
      <c r="CE178" s="33">
        <v>884.5593434839127</v>
      </c>
      <c r="CF178" s="33">
        <v>476.15626235772351</v>
      </c>
      <c r="CG178" s="33">
        <v>3901.4035162656005</v>
      </c>
      <c r="CH178" s="33">
        <v>19.677788966239728</v>
      </c>
      <c r="CI178" s="33">
        <v>1185.7348976103613</v>
      </c>
      <c r="CJ178" s="33">
        <v>534.90507328737272</v>
      </c>
      <c r="CK178" s="33">
        <v>854.97044249225951</v>
      </c>
      <c r="CL178" s="33">
        <v>185.35256811079196</v>
      </c>
      <c r="CM178" s="33">
        <v>1629.7201813410911</v>
      </c>
      <c r="CN178" s="33">
        <v>195.89448098728141</v>
      </c>
      <c r="CO178" s="33">
        <v>1284.6562836155965</v>
      </c>
      <c r="CP178" s="33">
        <v>70.738747191006169</v>
      </c>
      <c r="CQ178" s="33">
        <v>274.99787950224692</v>
      </c>
      <c r="CR178" s="33">
        <v>942.40083229761842</v>
      </c>
      <c r="CS178" s="33">
        <v>10200.599822521744</v>
      </c>
      <c r="CT178" s="33">
        <v>7736.0346062674298</v>
      </c>
      <c r="CU178" s="33">
        <v>488.00772390951499</v>
      </c>
      <c r="CV178" s="33">
        <v>2276.7763535632057</v>
      </c>
      <c r="CW178" s="33">
        <v>4718.023000471876</v>
      </c>
      <c r="CX178" s="33">
        <v>1280.7118337813233</v>
      </c>
      <c r="CY178" s="33">
        <v>879.2295561085291</v>
      </c>
      <c r="CZ178" s="33">
        <v>45.838148712249364</v>
      </c>
      <c r="DA178" s="33">
        <v>3293.5917441263641</v>
      </c>
      <c r="DB178" s="33">
        <v>835.23047466818809</v>
      </c>
      <c r="DC178" s="33">
        <v>1472.7075940521029</v>
      </c>
      <c r="DD178" s="33">
        <v>3950.3443294224489</v>
      </c>
      <c r="DE178" s="33">
        <v>86.666926650694634</v>
      </c>
      <c r="DF178" s="33">
        <v>55.255104556475388</v>
      </c>
      <c r="DG178" s="33">
        <v>795.74542350772924</v>
      </c>
      <c r="DH178" s="33">
        <v>68.631006626027201</v>
      </c>
      <c r="DI178" s="33">
        <v>15.978176741830413</v>
      </c>
      <c r="DJ178" s="33">
        <v>570.77080973008378</v>
      </c>
      <c r="DK178" s="33">
        <v>183.64555595094672</v>
      </c>
      <c r="DL178" s="33">
        <v>1728.7623844444065</v>
      </c>
      <c r="DM178" s="33">
        <v>189.62411742153523</v>
      </c>
      <c r="DN178" s="33">
        <v>83.469433009709519</v>
      </c>
      <c r="DO178" s="33">
        <v>0</v>
      </c>
      <c r="DP178" s="69">
        <f t="shared" si="5"/>
        <v>183119.70459362157</v>
      </c>
      <c r="DQ178" s="33">
        <v>118971.30470244604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913.5397999185202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303004.54909598618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2.5399669489052221</v>
      </c>
      <c r="D179" s="33">
        <v>0</v>
      </c>
      <c r="E179" s="33">
        <v>0</v>
      </c>
      <c r="F179" s="33">
        <v>5.0657930572394747</v>
      </c>
      <c r="G179" s="33">
        <v>0</v>
      </c>
      <c r="H179" s="33">
        <v>0</v>
      </c>
      <c r="I179" s="33">
        <v>1.7775824437362677</v>
      </c>
      <c r="J179" s="33">
        <v>0</v>
      </c>
      <c r="K179" s="33">
        <v>1.1827557247593417</v>
      </c>
      <c r="L179" s="33">
        <v>1.2989810365731016</v>
      </c>
      <c r="M179" s="33">
        <v>4.2141521432277527</v>
      </c>
      <c r="N179" s="33">
        <v>2.8602656960549053</v>
      </c>
      <c r="O179" s="33">
        <v>1.091299369728332</v>
      </c>
      <c r="P179" s="33">
        <v>0</v>
      </c>
      <c r="Q179" s="33">
        <v>0</v>
      </c>
      <c r="R179" s="33">
        <v>0</v>
      </c>
      <c r="S179" s="33">
        <v>1.4698503441197162</v>
      </c>
      <c r="T179" s="33">
        <v>2.1944233390277028</v>
      </c>
      <c r="U179" s="33">
        <v>1.0072076241866483</v>
      </c>
      <c r="V179" s="33">
        <v>0</v>
      </c>
      <c r="W179" s="33">
        <v>1.411956096773457</v>
      </c>
      <c r="X179" s="33">
        <v>3.2962792746474725</v>
      </c>
      <c r="Y179" s="33">
        <v>3.6496058528705562</v>
      </c>
      <c r="Z179" s="33">
        <v>3.212682508107815</v>
      </c>
      <c r="AA179" s="33">
        <v>0</v>
      </c>
      <c r="AB179" s="33">
        <v>3.1341122911475359</v>
      </c>
      <c r="AC179" s="33">
        <v>1.4316668278702787</v>
      </c>
      <c r="AD179" s="33">
        <v>3.4183678181915438</v>
      </c>
      <c r="AE179" s="33">
        <v>3.3742419129145835</v>
      </c>
      <c r="AF179" s="33">
        <v>1.0596668800124769</v>
      </c>
      <c r="AG179" s="33">
        <v>0</v>
      </c>
      <c r="AH179" s="33">
        <v>0</v>
      </c>
      <c r="AI179" s="33">
        <v>0</v>
      </c>
      <c r="AJ179" s="33">
        <v>2.7970129148059368</v>
      </c>
      <c r="AK179" s="33">
        <v>5.8308667821972664</v>
      </c>
      <c r="AL179" s="33">
        <v>0</v>
      </c>
      <c r="AM179" s="33">
        <v>0</v>
      </c>
      <c r="AN179" s="33">
        <v>3.0902438234856677</v>
      </c>
      <c r="AO179" s="33">
        <v>0</v>
      </c>
      <c r="AP179" s="33">
        <v>1.548232693605361</v>
      </c>
      <c r="AQ179" s="33">
        <v>1.0720941117526341</v>
      </c>
      <c r="AR179" s="33">
        <v>0</v>
      </c>
      <c r="AS179" s="33">
        <v>0</v>
      </c>
      <c r="AT179" s="33">
        <v>1.4885579115876506</v>
      </c>
      <c r="AU179" s="33">
        <v>0</v>
      </c>
      <c r="AV179" s="33">
        <v>0</v>
      </c>
      <c r="AW179" s="33">
        <v>1.2079970513166571</v>
      </c>
      <c r="AX179" s="33">
        <v>0</v>
      </c>
      <c r="AY179" s="33">
        <v>0</v>
      </c>
      <c r="AZ179" s="33">
        <v>0</v>
      </c>
      <c r="BA179" s="33">
        <v>0</v>
      </c>
      <c r="BB179" s="33">
        <v>1.9827333903245195</v>
      </c>
      <c r="BC179" s="33">
        <v>1.116931975892943</v>
      </c>
      <c r="BD179" s="33">
        <v>14.918245144867763</v>
      </c>
      <c r="BE179" s="33">
        <v>12.320702044068312</v>
      </c>
      <c r="BF179" s="33">
        <v>38.684551762599568</v>
      </c>
      <c r="BG179" s="33">
        <v>0</v>
      </c>
      <c r="BH179" s="33">
        <v>0</v>
      </c>
      <c r="BI179" s="33">
        <v>0</v>
      </c>
      <c r="BJ179" s="33">
        <v>0</v>
      </c>
      <c r="BK179" s="33">
        <v>1.4701815184873279</v>
      </c>
      <c r="BL179" s="33">
        <v>59.941360937410529</v>
      </c>
      <c r="BM179" s="33">
        <v>0</v>
      </c>
      <c r="BN179" s="33">
        <v>0</v>
      </c>
      <c r="BO179" s="33">
        <v>1.4875855320259697</v>
      </c>
      <c r="BP179" s="33">
        <v>0</v>
      </c>
      <c r="BQ179" s="33">
        <v>0</v>
      </c>
      <c r="BR179" s="33">
        <v>0</v>
      </c>
      <c r="BS179" s="33">
        <v>95.989317540394865</v>
      </c>
      <c r="BT179" s="33">
        <v>3.2932620439684799</v>
      </c>
      <c r="BU179" s="33">
        <v>0</v>
      </c>
      <c r="BV179" s="33">
        <v>1.2607906801270883</v>
      </c>
      <c r="BW179" s="33">
        <v>0</v>
      </c>
      <c r="BX179" s="33">
        <v>1.902988468539538</v>
      </c>
      <c r="BY179" s="33">
        <v>3.7816768826284641</v>
      </c>
      <c r="BZ179" s="33">
        <v>1.3243010325762807</v>
      </c>
      <c r="CA179" s="33">
        <v>1.5617337184012576</v>
      </c>
      <c r="CB179" s="33">
        <v>0</v>
      </c>
      <c r="CC179" s="33">
        <v>0</v>
      </c>
      <c r="CD179" s="33">
        <v>0</v>
      </c>
      <c r="CE179" s="33">
        <v>1.3244159045067436</v>
      </c>
      <c r="CF179" s="33">
        <v>0</v>
      </c>
      <c r="CG179" s="33">
        <v>4.3477641253580668</v>
      </c>
      <c r="CH179" s="33">
        <v>0</v>
      </c>
      <c r="CI179" s="33">
        <v>0</v>
      </c>
      <c r="CJ179" s="33">
        <v>1.5709029706966975</v>
      </c>
      <c r="CK179" s="33">
        <v>1.1059086403675704</v>
      </c>
      <c r="CL179" s="33">
        <v>0</v>
      </c>
      <c r="CM179" s="33">
        <v>2.7840677231752915</v>
      </c>
      <c r="CN179" s="33">
        <v>0</v>
      </c>
      <c r="CO179" s="33">
        <v>0</v>
      </c>
      <c r="CP179" s="33">
        <v>0</v>
      </c>
      <c r="CQ179" s="33">
        <v>0</v>
      </c>
      <c r="CR179" s="33">
        <v>1.2409344074758712</v>
      </c>
      <c r="CS179" s="33">
        <v>0</v>
      </c>
      <c r="CT179" s="33">
        <v>0</v>
      </c>
      <c r="CU179" s="33">
        <v>0</v>
      </c>
      <c r="CV179" s="33">
        <v>38.439501850346907</v>
      </c>
      <c r="CW179" s="33">
        <v>103.30294064229342</v>
      </c>
      <c r="CX179" s="33">
        <v>40.853329430607175</v>
      </c>
      <c r="CY179" s="33">
        <v>33.367363887222837</v>
      </c>
      <c r="CZ179" s="33">
        <v>0</v>
      </c>
      <c r="DA179" s="33">
        <v>132.22788650176798</v>
      </c>
      <c r="DB179" s="33">
        <v>1.6588821151534328</v>
      </c>
      <c r="DC179" s="33">
        <v>110.58291321029282</v>
      </c>
      <c r="DD179" s="33">
        <v>319.255664169856</v>
      </c>
      <c r="DE179" s="33">
        <v>0</v>
      </c>
      <c r="DF179" s="33">
        <v>0</v>
      </c>
      <c r="DG179" s="33">
        <v>1.1110025238242078</v>
      </c>
      <c r="DH179" s="33">
        <v>0</v>
      </c>
      <c r="DI179" s="33">
        <v>0</v>
      </c>
      <c r="DJ179" s="33">
        <v>1.0021624568371545</v>
      </c>
      <c r="DK179" s="33">
        <v>0</v>
      </c>
      <c r="DL179" s="33">
        <v>10.691761075562981</v>
      </c>
      <c r="DM179" s="33">
        <v>0</v>
      </c>
      <c r="DN179" s="33">
        <v>1.5382765877332216</v>
      </c>
      <c r="DO179" s="33">
        <v>0</v>
      </c>
      <c r="DP179" s="69">
        <f t="shared" si="5"/>
        <v>1113.1679033742369</v>
      </c>
      <c r="DQ179" s="33">
        <v>6900.9071549322325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8014.0750583064691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28375.884604272989</v>
      </c>
      <c r="D180" s="33">
        <v>14096.855878688699</v>
      </c>
      <c r="E180" s="33">
        <v>2021.6475545471428</v>
      </c>
      <c r="F180" s="33">
        <v>3472.8351711065393</v>
      </c>
      <c r="G180" s="33">
        <v>15144.936746920894</v>
      </c>
      <c r="H180" s="33">
        <v>0</v>
      </c>
      <c r="I180" s="33">
        <v>41303.165369322836</v>
      </c>
      <c r="J180" s="33">
        <v>33615.157386400242</v>
      </c>
      <c r="K180" s="33">
        <v>32891.171423222149</v>
      </c>
      <c r="L180" s="33">
        <v>23923.291330547727</v>
      </c>
      <c r="M180" s="33">
        <v>122054.35002394271</v>
      </c>
      <c r="N180" s="33">
        <v>42550.828977213045</v>
      </c>
      <c r="O180" s="33">
        <v>4402.5939006515346</v>
      </c>
      <c r="P180" s="33">
        <v>8218.1242391493997</v>
      </c>
      <c r="Q180" s="33">
        <v>3661.6772060322446</v>
      </c>
      <c r="R180" s="33">
        <v>2472.6007863757973</v>
      </c>
      <c r="S180" s="33">
        <v>20349.522281276575</v>
      </c>
      <c r="T180" s="33">
        <v>14098.825973468573</v>
      </c>
      <c r="U180" s="33">
        <v>23022.258430573638</v>
      </c>
      <c r="V180" s="33">
        <v>10566.976089191443</v>
      </c>
      <c r="W180" s="33">
        <v>44930.054278063566</v>
      </c>
      <c r="X180" s="33">
        <v>17722.873069513342</v>
      </c>
      <c r="Y180" s="33">
        <v>4164.3024606737144</v>
      </c>
      <c r="Z180" s="33">
        <v>37693.072162011049</v>
      </c>
      <c r="AA180" s="33">
        <v>16636.234411128899</v>
      </c>
      <c r="AB180" s="33">
        <v>96863.041475279184</v>
      </c>
      <c r="AC180" s="33">
        <v>9274.0330989459526</v>
      </c>
      <c r="AD180" s="33">
        <v>35958.271155758346</v>
      </c>
      <c r="AE180" s="33">
        <v>6213.7110483463348</v>
      </c>
      <c r="AF180" s="33">
        <v>866.16771720361635</v>
      </c>
      <c r="AG180" s="33">
        <v>2132.2372412207474</v>
      </c>
      <c r="AH180" s="33">
        <v>1978.5814935407564</v>
      </c>
      <c r="AI180" s="33">
        <v>20212.742453489194</v>
      </c>
      <c r="AJ180" s="33">
        <v>5182.534124729902</v>
      </c>
      <c r="AK180" s="33">
        <v>18001.412055111159</v>
      </c>
      <c r="AL180" s="33">
        <v>9034.5911681918678</v>
      </c>
      <c r="AM180" s="33">
        <v>7523.4248727123795</v>
      </c>
      <c r="AN180" s="33">
        <v>55488.826455630624</v>
      </c>
      <c r="AO180" s="33">
        <v>232.8277216379243</v>
      </c>
      <c r="AP180" s="33">
        <v>5314.8588878132914</v>
      </c>
      <c r="AQ180" s="33">
        <v>6168.8726013679689</v>
      </c>
      <c r="AR180" s="33">
        <v>1.6338100375967823</v>
      </c>
      <c r="AS180" s="33">
        <v>468.87120201771467</v>
      </c>
      <c r="AT180" s="33">
        <v>4091.4698791996498</v>
      </c>
      <c r="AU180" s="33">
        <v>631.06727831998273</v>
      </c>
      <c r="AV180" s="33">
        <v>11420.406700719466</v>
      </c>
      <c r="AW180" s="33">
        <v>14382.591221677339</v>
      </c>
      <c r="AX180" s="33">
        <v>14795.424723554168</v>
      </c>
      <c r="AY180" s="33">
        <v>63639.278048673688</v>
      </c>
      <c r="AZ180" s="33">
        <v>12519.952105396907</v>
      </c>
      <c r="BA180" s="33">
        <v>0</v>
      </c>
      <c r="BB180" s="33">
        <v>34059.88545593452</v>
      </c>
      <c r="BC180" s="33">
        <v>5024.6088950141784</v>
      </c>
      <c r="BD180" s="33">
        <v>1369240.7901859751</v>
      </c>
      <c r="BE180" s="33">
        <v>94207.890588637238</v>
      </c>
      <c r="BF180" s="33">
        <v>268.2400769455943</v>
      </c>
      <c r="BG180" s="33">
        <v>8856.6799891401388</v>
      </c>
      <c r="BH180" s="33">
        <v>223724.26082748699</v>
      </c>
      <c r="BI180" s="33">
        <v>2354.9502243955012</v>
      </c>
      <c r="BJ180" s="33">
        <v>4922.8144082323533</v>
      </c>
      <c r="BK180" s="33">
        <v>38511.969572912763</v>
      </c>
      <c r="BL180" s="33">
        <v>7624.6641720508751</v>
      </c>
      <c r="BM180" s="33">
        <v>268.8296161421917</v>
      </c>
      <c r="BN180" s="33">
        <v>268.87765860579196</v>
      </c>
      <c r="BO180" s="33">
        <v>24677.611334228237</v>
      </c>
      <c r="BP180" s="33">
        <v>231.90630380838269</v>
      </c>
      <c r="BQ180" s="33">
        <v>942.36840281481534</v>
      </c>
      <c r="BR180" s="33">
        <v>118.53063509677541</v>
      </c>
      <c r="BS180" s="33">
        <v>21688.446964118484</v>
      </c>
      <c r="BT180" s="33">
        <v>2012.5252767410873</v>
      </c>
      <c r="BU180" s="33">
        <v>209.40930555612553</v>
      </c>
      <c r="BV180" s="33">
        <v>1436.0521178071403</v>
      </c>
      <c r="BW180" s="33">
        <v>510.76671358951052</v>
      </c>
      <c r="BX180" s="33">
        <v>608.2662410434325</v>
      </c>
      <c r="BY180" s="33">
        <v>567.8318723011073</v>
      </c>
      <c r="BZ180" s="33">
        <v>433.59382034671859</v>
      </c>
      <c r="CA180" s="33">
        <v>6750.2798205857353</v>
      </c>
      <c r="CB180" s="33">
        <v>51.065849023262857</v>
      </c>
      <c r="CC180" s="33">
        <v>48.859991998332127</v>
      </c>
      <c r="CD180" s="33">
        <v>174.00630768576366</v>
      </c>
      <c r="CE180" s="33">
        <v>327.26582399661629</v>
      </c>
      <c r="CF180" s="33">
        <v>2001.2809413267223</v>
      </c>
      <c r="CG180" s="33">
        <v>8181.3114176535655</v>
      </c>
      <c r="CH180" s="33">
        <v>23.407213295199419</v>
      </c>
      <c r="CI180" s="33">
        <v>2203.5380404536554</v>
      </c>
      <c r="CJ180" s="33">
        <v>887.02831564521898</v>
      </c>
      <c r="CK180" s="33">
        <v>3283.0624263613058</v>
      </c>
      <c r="CL180" s="33">
        <v>311.19539809705094</v>
      </c>
      <c r="CM180" s="33">
        <v>1348.1259085665504</v>
      </c>
      <c r="CN180" s="33">
        <v>847.20812620977904</v>
      </c>
      <c r="CO180" s="33">
        <v>0</v>
      </c>
      <c r="CP180" s="33">
        <v>279.22507129450253</v>
      </c>
      <c r="CQ180" s="33">
        <v>1991.9180728793513</v>
      </c>
      <c r="CR180" s="33">
        <v>3789.7684338316176</v>
      </c>
      <c r="CS180" s="33">
        <v>25527.561312142207</v>
      </c>
      <c r="CT180" s="33">
        <v>18874.482204839165</v>
      </c>
      <c r="CU180" s="33">
        <v>693.59046358239539</v>
      </c>
      <c r="CV180" s="33">
        <v>6054.103376610441</v>
      </c>
      <c r="CW180" s="33">
        <v>32643.517263312133</v>
      </c>
      <c r="CX180" s="33">
        <v>2729.8960420181843</v>
      </c>
      <c r="CY180" s="33">
        <v>14621.133748383883</v>
      </c>
      <c r="CZ180" s="33">
        <v>416.10033028437448</v>
      </c>
      <c r="DA180" s="33">
        <v>5918.7671316190717</v>
      </c>
      <c r="DB180" s="33">
        <v>1829.0932495498773</v>
      </c>
      <c r="DC180" s="33">
        <v>5492.0251306533664</v>
      </c>
      <c r="DD180" s="33">
        <v>15006.575039135972</v>
      </c>
      <c r="DE180" s="33">
        <v>86.559679764138721</v>
      </c>
      <c r="DF180" s="33">
        <v>144.15907636397762</v>
      </c>
      <c r="DG180" s="33">
        <v>732.84802113234537</v>
      </c>
      <c r="DH180" s="33">
        <v>194.23221888365882</v>
      </c>
      <c r="DI180" s="33">
        <v>256.36811669862834</v>
      </c>
      <c r="DJ180" s="33">
        <v>941.47020646199769</v>
      </c>
      <c r="DK180" s="33">
        <v>222.28917349780093</v>
      </c>
      <c r="DL180" s="33">
        <v>1868.7517737897472</v>
      </c>
      <c r="DM180" s="33">
        <v>6210.0781963154413</v>
      </c>
      <c r="DN180" s="33">
        <v>6215.4901946695754</v>
      </c>
      <c r="DO180" s="33">
        <v>0</v>
      </c>
      <c r="DP180" s="69">
        <f t="shared" si="5"/>
        <v>2991735.4780624085</v>
      </c>
      <c r="DQ180" s="33">
        <v>11205.482506170452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3002940.9605685789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8959.2031656705349</v>
      </c>
      <c r="D182" s="33">
        <v>3324.2489973065449</v>
      </c>
      <c r="E182" s="33">
        <v>416.47162085861112</v>
      </c>
      <c r="F182" s="33">
        <v>6198.8474405223351</v>
      </c>
      <c r="G182" s="33">
        <v>2358.5179604467912</v>
      </c>
      <c r="H182" s="33">
        <v>3984.4730334309947</v>
      </c>
      <c r="I182" s="33">
        <v>7110.3050007065749</v>
      </c>
      <c r="J182" s="33">
        <v>4995.5485037645767</v>
      </c>
      <c r="K182" s="33">
        <v>6319.1365620141751</v>
      </c>
      <c r="L182" s="33">
        <v>5054.1739480156421</v>
      </c>
      <c r="M182" s="33">
        <v>17390.482763044176</v>
      </c>
      <c r="N182" s="33">
        <v>8019.3388772205208</v>
      </c>
      <c r="O182" s="33">
        <v>4079.541842382474</v>
      </c>
      <c r="P182" s="33">
        <v>2977.6302186875932</v>
      </c>
      <c r="Q182" s="33">
        <v>6008.6550633956904</v>
      </c>
      <c r="R182" s="33">
        <v>1243.4008741749656</v>
      </c>
      <c r="S182" s="33">
        <v>5467.9141247950483</v>
      </c>
      <c r="T182" s="33">
        <v>7213.7549024946866</v>
      </c>
      <c r="U182" s="33">
        <v>5965.6610407208946</v>
      </c>
      <c r="V182" s="33">
        <v>3146.2156399920059</v>
      </c>
      <c r="W182" s="33">
        <v>7261.4595837173792</v>
      </c>
      <c r="X182" s="33">
        <v>10292.623349279811</v>
      </c>
      <c r="Y182" s="33">
        <v>40127.692159656552</v>
      </c>
      <c r="Z182" s="33">
        <v>12708.710150566507</v>
      </c>
      <c r="AA182" s="33">
        <v>2701.2109140610683</v>
      </c>
      <c r="AB182" s="33">
        <v>13994.961534365741</v>
      </c>
      <c r="AC182" s="33">
        <v>4657.443452190988</v>
      </c>
      <c r="AD182" s="33">
        <v>19617.434699570662</v>
      </c>
      <c r="AE182" s="33">
        <v>10453.786244805126</v>
      </c>
      <c r="AF182" s="33">
        <v>5719.1067797863434</v>
      </c>
      <c r="AG182" s="33">
        <v>2113.9484235064056</v>
      </c>
      <c r="AH182" s="33">
        <v>1684.4432594722725</v>
      </c>
      <c r="AI182" s="33">
        <v>4730.5342936989564</v>
      </c>
      <c r="AJ182" s="33">
        <v>13217.993816849052</v>
      </c>
      <c r="AK182" s="33">
        <v>24653.127573571823</v>
      </c>
      <c r="AL182" s="33">
        <v>4214.1928338472972</v>
      </c>
      <c r="AM182" s="33">
        <v>10809.299611752042</v>
      </c>
      <c r="AN182" s="33">
        <v>17405.420686934842</v>
      </c>
      <c r="AO182" s="33">
        <v>1930.8021343516375</v>
      </c>
      <c r="AP182" s="33">
        <v>6017.6050601717143</v>
      </c>
      <c r="AQ182" s="33">
        <v>7077.7145964861893</v>
      </c>
      <c r="AR182" s="33">
        <v>161.76930906275987</v>
      </c>
      <c r="AS182" s="33">
        <v>1507.0814033316965</v>
      </c>
      <c r="AT182" s="33">
        <v>12198.373662029497</v>
      </c>
      <c r="AU182" s="33">
        <v>2823.1097051466754</v>
      </c>
      <c r="AV182" s="33">
        <v>3834.5509675398353</v>
      </c>
      <c r="AW182" s="33">
        <v>11146.953406420978</v>
      </c>
      <c r="AX182" s="33">
        <v>7310.9129355987798</v>
      </c>
      <c r="AY182" s="33">
        <v>54865.841821010923</v>
      </c>
      <c r="AZ182" s="33">
        <v>8326.4608596078979</v>
      </c>
      <c r="BA182" s="33">
        <v>666.61213029060866</v>
      </c>
      <c r="BB182" s="33">
        <v>25116.911384200812</v>
      </c>
      <c r="BC182" s="33">
        <v>5973.8391939947769</v>
      </c>
      <c r="BD182" s="33">
        <v>620592.18583266449</v>
      </c>
      <c r="BE182" s="33">
        <v>77638.16851202886</v>
      </c>
      <c r="BF182" s="33">
        <v>1524.3957205552906</v>
      </c>
      <c r="BG182" s="33">
        <v>1722.0123347513868</v>
      </c>
      <c r="BH182" s="33">
        <v>13346.424379018945</v>
      </c>
      <c r="BI182" s="33">
        <v>37875.530943769183</v>
      </c>
      <c r="BJ182" s="33">
        <v>38097.819206279397</v>
      </c>
      <c r="BK182" s="33">
        <v>95484.252165020182</v>
      </c>
      <c r="BL182" s="33">
        <v>16935.225631775724</v>
      </c>
      <c r="BM182" s="33">
        <v>3201.7220578851779</v>
      </c>
      <c r="BN182" s="33">
        <v>4226.985071626812</v>
      </c>
      <c r="BO182" s="33">
        <v>4571.6466414429769</v>
      </c>
      <c r="BP182" s="33">
        <v>1334.1399781179741</v>
      </c>
      <c r="BQ182" s="33">
        <v>3789.7434251955824</v>
      </c>
      <c r="BR182" s="33">
        <v>2050.7572754673774</v>
      </c>
      <c r="BS182" s="33">
        <v>13188.748709120156</v>
      </c>
      <c r="BT182" s="33">
        <v>23036.644861019937</v>
      </c>
      <c r="BU182" s="33">
        <v>6459.0570679551638</v>
      </c>
      <c r="BV182" s="33">
        <v>5886.2705911502189</v>
      </c>
      <c r="BW182" s="33">
        <v>3941.5719230067052</v>
      </c>
      <c r="BX182" s="33">
        <v>5023.6576203262803</v>
      </c>
      <c r="BY182" s="33">
        <v>5104.6019945021299</v>
      </c>
      <c r="BZ182" s="33">
        <v>10154.608991630239</v>
      </c>
      <c r="CA182" s="33">
        <v>6386.1497902994688</v>
      </c>
      <c r="CB182" s="33">
        <v>383.03224216713744</v>
      </c>
      <c r="CC182" s="33">
        <v>597.42457521593462</v>
      </c>
      <c r="CD182" s="33">
        <v>6633.7992488024793</v>
      </c>
      <c r="CE182" s="33">
        <v>14949.798707401587</v>
      </c>
      <c r="CF182" s="33">
        <v>12608.840618587428</v>
      </c>
      <c r="CG182" s="33">
        <v>66872.946660729242</v>
      </c>
      <c r="CH182" s="33">
        <v>3707.5032408894176</v>
      </c>
      <c r="CI182" s="33">
        <v>353.46796561763182</v>
      </c>
      <c r="CJ182" s="33">
        <v>20986.132908500789</v>
      </c>
      <c r="CK182" s="33">
        <v>17627.49413668468</v>
      </c>
      <c r="CL182" s="33">
        <v>1225.2857863309152</v>
      </c>
      <c r="CM182" s="33">
        <v>20557.856222646267</v>
      </c>
      <c r="CN182" s="33">
        <v>8916.0999187577654</v>
      </c>
      <c r="CO182" s="33">
        <v>418688.17382964783</v>
      </c>
      <c r="CP182" s="33">
        <v>1690.0469354882359</v>
      </c>
      <c r="CQ182" s="33">
        <v>1717.9952441261917</v>
      </c>
      <c r="CR182" s="33">
        <v>17167.290113106141</v>
      </c>
      <c r="CS182" s="33">
        <v>59725.810680781076</v>
      </c>
      <c r="CT182" s="33">
        <v>53969.360886111281</v>
      </c>
      <c r="CU182" s="33">
        <v>1508.8206650137927</v>
      </c>
      <c r="CV182" s="33">
        <v>1379.7718623869052</v>
      </c>
      <c r="CW182" s="33">
        <v>5049.2983751482689</v>
      </c>
      <c r="CX182" s="33">
        <v>4135.5079257798798</v>
      </c>
      <c r="CY182" s="33">
        <v>1047.5913208004599</v>
      </c>
      <c r="CZ182" s="33">
        <v>1623.3412393754518</v>
      </c>
      <c r="DA182" s="33">
        <v>11711.063864964466</v>
      </c>
      <c r="DB182" s="33">
        <v>5236.0788542936652</v>
      </c>
      <c r="DC182" s="33">
        <v>3174.2966931203969</v>
      </c>
      <c r="DD182" s="33">
        <v>6694.844988528941</v>
      </c>
      <c r="DE182" s="33">
        <v>1067.5871894851023</v>
      </c>
      <c r="DF182" s="33">
        <v>3230.7840767131311</v>
      </c>
      <c r="DG182" s="33">
        <v>5366.0223906884648</v>
      </c>
      <c r="DH182" s="33">
        <v>3582.691760771962</v>
      </c>
      <c r="DI182" s="33">
        <v>992.92819404416434</v>
      </c>
      <c r="DJ182" s="33">
        <v>4922.9961930297759</v>
      </c>
      <c r="DK182" s="33">
        <v>1747.9581253156286</v>
      </c>
      <c r="DL182" s="33">
        <v>30310.161816211647</v>
      </c>
      <c r="DM182" s="33">
        <v>2213.743553147795</v>
      </c>
      <c r="DN182" s="33">
        <v>6675.3045050692754</v>
      </c>
      <c r="DO182" s="33">
        <v>0</v>
      </c>
      <c r="DP182" s="69">
        <f t="shared" si="5"/>
        <v>2297176.9237566139</v>
      </c>
      <c r="DQ182" s="33">
        <v>214539.76806887053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181613.27529303811</v>
      </c>
      <c r="GG182" s="44">
        <f t="shared" si="4"/>
        <v>2693329.9671185226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3711.2973893833623</v>
      </c>
      <c r="J183" s="33">
        <v>446.90189472997639</v>
      </c>
      <c r="K183" s="33">
        <v>538.70398652969072</v>
      </c>
      <c r="L183" s="33">
        <v>219.49998528015854</v>
      </c>
      <c r="M183" s="33">
        <v>1068.0357468997004</v>
      </c>
      <c r="N183" s="33">
        <v>337.07856528123818</v>
      </c>
      <c r="O183" s="33">
        <v>46.451760055475731</v>
      </c>
      <c r="P183" s="33">
        <v>742.84263428707584</v>
      </c>
      <c r="Q183" s="33">
        <v>853.47177115324564</v>
      </c>
      <c r="R183" s="33">
        <v>80.717777628488861</v>
      </c>
      <c r="S183" s="33">
        <v>221.69732596455623</v>
      </c>
      <c r="T183" s="33">
        <v>1504.9336549731145</v>
      </c>
      <c r="U183" s="33">
        <v>434.49881021680613</v>
      </c>
      <c r="V183" s="33">
        <v>123.73360939499698</v>
      </c>
      <c r="W183" s="33">
        <v>864.21431851502439</v>
      </c>
      <c r="X183" s="33">
        <v>774.03116703364367</v>
      </c>
      <c r="Y183" s="33">
        <v>502.94545704794308</v>
      </c>
      <c r="Z183" s="33">
        <v>1566.2572820632406</v>
      </c>
      <c r="AA183" s="33">
        <v>115.9455924202165</v>
      </c>
      <c r="AB183" s="33">
        <v>392.71253956091402</v>
      </c>
      <c r="AC183" s="33">
        <v>358.20987790138008</v>
      </c>
      <c r="AD183" s="33">
        <v>1031.4591439878404</v>
      </c>
      <c r="AE183" s="33">
        <v>259.06055654572202</v>
      </c>
      <c r="AF183" s="33">
        <v>286.80222789596763</v>
      </c>
      <c r="AG183" s="33">
        <v>269.78589742230673</v>
      </c>
      <c r="AH183" s="33">
        <v>283.93368367736286</v>
      </c>
      <c r="AI183" s="33">
        <v>0</v>
      </c>
      <c r="AJ183" s="33">
        <v>787.96846966522105</v>
      </c>
      <c r="AK183" s="33">
        <v>1119.0286382815941</v>
      </c>
      <c r="AL183" s="33">
        <v>185.47587290481729</v>
      </c>
      <c r="AM183" s="33">
        <v>102.79384587795386</v>
      </c>
      <c r="AN183" s="33">
        <v>649.2589585870553</v>
      </c>
      <c r="AO183" s="33">
        <v>100.68787264904087</v>
      </c>
      <c r="AP183" s="33">
        <v>37.177948004003319</v>
      </c>
      <c r="AQ183" s="33">
        <v>266.99801608831513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203.24498750366109</v>
      </c>
      <c r="AX183" s="33">
        <v>306.84893829236552</v>
      </c>
      <c r="AY183" s="33">
        <v>866.64012671305511</v>
      </c>
      <c r="AZ183" s="33">
        <v>471.88408797245131</v>
      </c>
      <c r="BA183" s="33">
        <v>0</v>
      </c>
      <c r="BB183" s="33">
        <v>2533.0204426994032</v>
      </c>
      <c r="BC183" s="33">
        <v>192.16658793301613</v>
      </c>
      <c r="BD183" s="33">
        <v>58374.18236966808</v>
      </c>
      <c r="BE183" s="33">
        <v>2804.8073865218212</v>
      </c>
      <c r="BF183" s="33">
        <v>0</v>
      </c>
      <c r="BG183" s="33">
        <v>0</v>
      </c>
      <c r="BH183" s="33">
        <v>0</v>
      </c>
      <c r="BI183" s="33">
        <v>2407.6691574134543</v>
      </c>
      <c r="BJ183" s="33">
        <v>1577.2022233758707</v>
      </c>
      <c r="BK183" s="33">
        <v>84.302555901121679</v>
      </c>
      <c r="BL183" s="33">
        <v>188.70062963988872</v>
      </c>
      <c r="BM183" s="33">
        <v>0</v>
      </c>
      <c r="BN183" s="33">
        <v>0</v>
      </c>
      <c r="BO183" s="33">
        <v>740.17931667480252</v>
      </c>
      <c r="BP183" s="33">
        <v>0</v>
      </c>
      <c r="BQ183" s="33">
        <v>0</v>
      </c>
      <c r="BR183" s="33">
        <v>0</v>
      </c>
      <c r="BS183" s="33">
        <v>730.86350688849154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3.078596194333465</v>
      </c>
      <c r="CR183" s="33">
        <v>0</v>
      </c>
      <c r="CS183" s="33">
        <v>446.92997754466739</v>
      </c>
      <c r="CT183" s="33">
        <v>174.82073444150561</v>
      </c>
      <c r="CU183" s="33">
        <v>31.759612127252485</v>
      </c>
      <c r="CV183" s="33">
        <v>15.124500408408219</v>
      </c>
      <c r="CW183" s="33">
        <v>22.80701760745437</v>
      </c>
      <c r="CX183" s="33">
        <v>13.664474979572391</v>
      </c>
      <c r="CY183" s="33">
        <v>62.416176660379421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51.782653889626886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138.9555258334731</v>
      </c>
      <c r="DN183" s="33">
        <v>0</v>
      </c>
      <c r="DO183" s="33">
        <v>0</v>
      </c>
      <c r="DP183" s="69">
        <f t="shared" si="5"/>
        <v>92727.663864791597</v>
      </c>
      <c r="DQ183" s="33">
        <v>33544.64101427386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126272.30487906546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3323.312490806175</v>
      </c>
      <c r="D184" s="33">
        <v>1460.9087756544081</v>
      </c>
      <c r="E184" s="33">
        <v>148.40211722902825</v>
      </c>
      <c r="F184" s="33">
        <v>3.0211331867268294</v>
      </c>
      <c r="G184" s="33">
        <v>90.63798565219416</v>
      </c>
      <c r="H184" s="33">
        <v>0</v>
      </c>
      <c r="I184" s="33">
        <v>643.85647407243789</v>
      </c>
      <c r="J184" s="33">
        <v>114.49195589845303</v>
      </c>
      <c r="K184" s="33">
        <v>312.8683821355267</v>
      </c>
      <c r="L184" s="33">
        <v>404.41331462524658</v>
      </c>
      <c r="M184" s="33">
        <v>896.28851760639736</v>
      </c>
      <c r="N184" s="33">
        <v>438.67015052059446</v>
      </c>
      <c r="O184" s="33">
        <v>78.93265369236957</v>
      </c>
      <c r="P184" s="33">
        <v>251.85264762661319</v>
      </c>
      <c r="Q184" s="33">
        <v>767.48778483202557</v>
      </c>
      <c r="R184" s="33">
        <v>34.727847671533894</v>
      </c>
      <c r="S184" s="33">
        <v>377.05967706424576</v>
      </c>
      <c r="T184" s="33">
        <v>802.02112970996814</v>
      </c>
      <c r="U184" s="33">
        <v>4745.7481970051022</v>
      </c>
      <c r="V184" s="33">
        <v>1246.8818551957693</v>
      </c>
      <c r="W184" s="33">
        <v>463.59924227031416</v>
      </c>
      <c r="X184" s="33">
        <v>495.32332520275708</v>
      </c>
      <c r="Y184" s="33">
        <v>546.92931872266558</v>
      </c>
      <c r="Z184" s="33">
        <v>410.06731079854785</v>
      </c>
      <c r="AA184" s="33">
        <v>133.74934393978924</v>
      </c>
      <c r="AB184" s="33">
        <v>687.04752537838795</v>
      </c>
      <c r="AC184" s="33">
        <v>231.18615911844137</v>
      </c>
      <c r="AD184" s="33">
        <v>957.56959051071362</v>
      </c>
      <c r="AE184" s="33">
        <v>265.00892094666347</v>
      </c>
      <c r="AF184" s="33">
        <v>464.60563974941158</v>
      </c>
      <c r="AG184" s="33">
        <v>103.08130536171885</v>
      </c>
      <c r="AH184" s="33">
        <v>89.077771937110015</v>
      </c>
      <c r="AI184" s="33">
        <v>366.56375955927075</v>
      </c>
      <c r="AJ184" s="33">
        <v>753.47077212661566</v>
      </c>
      <c r="AK184" s="33">
        <v>1455.7371696402486</v>
      </c>
      <c r="AL184" s="33">
        <v>172.42307563440289</v>
      </c>
      <c r="AM184" s="33">
        <v>178.10554101990726</v>
      </c>
      <c r="AN184" s="33">
        <v>1127.4933488226286</v>
      </c>
      <c r="AO184" s="33">
        <v>228.66999366406705</v>
      </c>
      <c r="AP184" s="33">
        <v>124.08714316603344</v>
      </c>
      <c r="AQ184" s="33">
        <v>306.62705720600911</v>
      </c>
      <c r="AR184" s="33">
        <v>4.7379721780349611</v>
      </c>
      <c r="AS184" s="33">
        <v>121.71513804232623</v>
      </c>
      <c r="AT184" s="33">
        <v>3084.5568041775423</v>
      </c>
      <c r="AU184" s="33">
        <v>1739.4908819752523</v>
      </c>
      <c r="AV184" s="33">
        <v>1228.0949120140558</v>
      </c>
      <c r="AW184" s="33">
        <v>3018.8601395485407</v>
      </c>
      <c r="AX184" s="33">
        <v>2075.1314215138359</v>
      </c>
      <c r="AY184" s="33">
        <v>704.66842791478859</v>
      </c>
      <c r="AZ184" s="33">
        <v>2997.4492490292032</v>
      </c>
      <c r="BA184" s="33">
        <v>0</v>
      </c>
      <c r="BB184" s="33">
        <v>2333.0032146270823</v>
      </c>
      <c r="BC184" s="33">
        <v>2781.6230861740041</v>
      </c>
      <c r="BD184" s="33">
        <v>36241.697403879254</v>
      </c>
      <c r="BE184" s="33">
        <v>12655.387374661843</v>
      </c>
      <c r="BF184" s="33">
        <v>1076.2506330214869</v>
      </c>
      <c r="BG184" s="33">
        <v>1561.6415818355867</v>
      </c>
      <c r="BH184" s="33">
        <v>5735.4911765001107</v>
      </c>
      <c r="BI184" s="33">
        <v>1893.0128264185535</v>
      </c>
      <c r="BJ184" s="33">
        <v>12969.007715062884</v>
      </c>
      <c r="BK184" s="33">
        <v>9746.0210247272735</v>
      </c>
      <c r="BL184" s="33">
        <v>26950.629108758862</v>
      </c>
      <c r="BM184" s="33">
        <v>2272.819091364066</v>
      </c>
      <c r="BN184" s="33">
        <v>2387.5325191550742</v>
      </c>
      <c r="BO184" s="33">
        <v>2913.5045732766421</v>
      </c>
      <c r="BP184" s="33">
        <v>654.55142896895484</v>
      </c>
      <c r="BQ184" s="33">
        <v>1023.0414841851058</v>
      </c>
      <c r="BR184" s="33">
        <v>343.93043140551015</v>
      </c>
      <c r="BS184" s="33">
        <v>1147.5596882312161</v>
      </c>
      <c r="BT184" s="33">
        <v>8293.7763718925653</v>
      </c>
      <c r="BU184" s="33">
        <v>1164.5878379732242</v>
      </c>
      <c r="BV184" s="33">
        <v>13060.777404897179</v>
      </c>
      <c r="BW184" s="33">
        <v>3709.6915128528231</v>
      </c>
      <c r="BX184" s="33">
        <v>2628.0008360619186</v>
      </c>
      <c r="BY184" s="33">
        <v>3159.2571290853766</v>
      </c>
      <c r="BZ184" s="33">
        <v>751.08957190700414</v>
      </c>
      <c r="CA184" s="33">
        <v>18135.793406712724</v>
      </c>
      <c r="CB184" s="33">
        <v>203.34487976021981</v>
      </c>
      <c r="CC184" s="33">
        <v>247.06070878197366</v>
      </c>
      <c r="CD184" s="33">
        <v>1296.3722370758005</v>
      </c>
      <c r="CE184" s="33">
        <v>2536.9050055825733</v>
      </c>
      <c r="CF184" s="33">
        <v>1995.8502069397916</v>
      </c>
      <c r="CG184" s="33">
        <v>12624.393131581048</v>
      </c>
      <c r="CH184" s="33">
        <v>559.14621748880518</v>
      </c>
      <c r="CI184" s="33">
        <v>1480.8932255747259</v>
      </c>
      <c r="CJ184" s="33">
        <v>2545.4240708856642</v>
      </c>
      <c r="CK184" s="33">
        <v>4058.9029907271829</v>
      </c>
      <c r="CL184" s="33">
        <v>1344.2686564967373</v>
      </c>
      <c r="CM184" s="33">
        <v>3726.2270793289845</v>
      </c>
      <c r="CN184" s="33">
        <v>807.09976546412929</v>
      </c>
      <c r="CO184" s="33">
        <v>1993.0604791982973</v>
      </c>
      <c r="CP184" s="33">
        <v>280.56533177091751</v>
      </c>
      <c r="CQ184" s="33">
        <v>1003.1617687743287</v>
      </c>
      <c r="CR184" s="33">
        <v>3805.6124080075297</v>
      </c>
      <c r="CS184" s="33">
        <v>27115.249847248109</v>
      </c>
      <c r="CT184" s="33">
        <v>20417.854595012588</v>
      </c>
      <c r="CU184" s="33">
        <v>1236.6233893175117</v>
      </c>
      <c r="CV184" s="33">
        <v>2982.1874336547494</v>
      </c>
      <c r="CW184" s="33">
        <v>5796.9423230694247</v>
      </c>
      <c r="CX184" s="33">
        <v>2372.5631357248899</v>
      </c>
      <c r="CY184" s="33">
        <v>1724.3471061438822</v>
      </c>
      <c r="CZ184" s="33">
        <v>852.43497920750485</v>
      </c>
      <c r="DA184" s="33">
        <v>4937.9078341805343</v>
      </c>
      <c r="DB184" s="33">
        <v>7326.8970958125828</v>
      </c>
      <c r="DC184" s="33">
        <v>4377.2489054545986</v>
      </c>
      <c r="DD184" s="33">
        <v>11910.953856799168</v>
      </c>
      <c r="DE184" s="33">
        <v>242.55485350598755</v>
      </c>
      <c r="DF184" s="33">
        <v>0</v>
      </c>
      <c r="DG184" s="33">
        <v>1629.7831761708544</v>
      </c>
      <c r="DH184" s="33">
        <v>580.53234655113192</v>
      </c>
      <c r="DI184" s="33">
        <v>126.65750702466438</v>
      </c>
      <c r="DJ184" s="33">
        <v>1266.509343860346</v>
      </c>
      <c r="DK184" s="33">
        <v>473.18082715112041</v>
      </c>
      <c r="DL184" s="33">
        <v>5800.7424329831492</v>
      </c>
      <c r="DM184" s="33">
        <v>1029.0011437949584</v>
      </c>
      <c r="DN184" s="33">
        <v>1724.2588498549044</v>
      </c>
      <c r="DO184" s="33">
        <v>0</v>
      </c>
      <c r="DP184" s="69">
        <f t="shared" si="5"/>
        <v>360699.10893095186</v>
      </c>
      <c r="DQ184" s="33">
        <v>22925.742095034904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383624.85102598678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1484.1194299138874</v>
      </c>
      <c r="D187" s="33">
        <v>142.80994704414499</v>
      </c>
      <c r="E187" s="33">
        <v>92.168392450425557</v>
      </c>
      <c r="F187" s="33">
        <v>2164.0770274938877</v>
      </c>
      <c r="G187" s="33">
        <v>708.23170685384423</v>
      </c>
      <c r="H187" s="33">
        <v>17.451970462916105</v>
      </c>
      <c r="I187" s="33">
        <v>777.61042714199959</v>
      </c>
      <c r="J187" s="33">
        <v>369.63077569326367</v>
      </c>
      <c r="K187" s="33">
        <v>1178.9376914216007</v>
      </c>
      <c r="L187" s="33">
        <v>1027.4550287479869</v>
      </c>
      <c r="M187" s="33">
        <v>3302.146676969996</v>
      </c>
      <c r="N187" s="33">
        <v>1273.4197017838367</v>
      </c>
      <c r="O187" s="33">
        <v>1092.9208760092633</v>
      </c>
      <c r="P187" s="33">
        <v>1278.0917925088659</v>
      </c>
      <c r="Q187" s="33">
        <v>1231.6951210935099</v>
      </c>
      <c r="R187" s="33">
        <v>314.93438194827786</v>
      </c>
      <c r="S187" s="33">
        <v>1155.3452684201525</v>
      </c>
      <c r="T187" s="33">
        <v>22851.468104660664</v>
      </c>
      <c r="U187" s="33">
        <v>34053.949998499222</v>
      </c>
      <c r="V187" s="33">
        <v>250.82435592449988</v>
      </c>
      <c r="W187" s="33">
        <v>1664.0280236716126</v>
      </c>
      <c r="X187" s="33">
        <v>2472.9540771916886</v>
      </c>
      <c r="Y187" s="33">
        <v>4100.0549495946088</v>
      </c>
      <c r="Z187" s="33">
        <v>4489.0867412390371</v>
      </c>
      <c r="AA187" s="33">
        <v>5638.1171565366321</v>
      </c>
      <c r="AB187" s="33">
        <v>2625.2904860810609</v>
      </c>
      <c r="AC187" s="33">
        <v>1054.2753757767819</v>
      </c>
      <c r="AD187" s="33">
        <v>5500.17307167534</v>
      </c>
      <c r="AE187" s="33">
        <v>7188.5266730645044</v>
      </c>
      <c r="AF187" s="33">
        <v>1958.785930801027</v>
      </c>
      <c r="AG187" s="33">
        <v>659.33197935205999</v>
      </c>
      <c r="AH187" s="33">
        <v>515.00682144807877</v>
      </c>
      <c r="AI187" s="33">
        <v>959.67737780008122</v>
      </c>
      <c r="AJ187" s="33">
        <v>3065.4521943854879</v>
      </c>
      <c r="AK187" s="33">
        <v>8305.2314709474922</v>
      </c>
      <c r="AL187" s="33">
        <v>515.14199502643953</v>
      </c>
      <c r="AM187" s="33">
        <v>769.25581006810455</v>
      </c>
      <c r="AN187" s="33">
        <v>2919.8798232397562</v>
      </c>
      <c r="AO187" s="33">
        <v>708.24715929396245</v>
      </c>
      <c r="AP187" s="33">
        <v>7161.2946605642637</v>
      </c>
      <c r="AQ187" s="33">
        <v>1212.4195720143271</v>
      </c>
      <c r="AR187" s="33">
        <v>21.860908817118592</v>
      </c>
      <c r="AS187" s="33">
        <v>126.68248301328998</v>
      </c>
      <c r="AT187" s="33">
        <v>648.03940282798442</v>
      </c>
      <c r="AU187" s="33">
        <v>67.918158585343804</v>
      </c>
      <c r="AV187" s="33">
        <v>255.52783570145201</v>
      </c>
      <c r="AW187" s="33">
        <v>786.78703577033241</v>
      </c>
      <c r="AX187" s="33">
        <v>500.5247370898087</v>
      </c>
      <c r="AY187" s="33">
        <v>436.8980018708906</v>
      </c>
      <c r="AZ187" s="33">
        <v>418.32682157857153</v>
      </c>
      <c r="BA187" s="33">
        <v>218.7439309328719</v>
      </c>
      <c r="BB187" s="33">
        <v>862.46927215159087</v>
      </c>
      <c r="BC187" s="33">
        <v>485.55235716181357</v>
      </c>
      <c r="BD187" s="33">
        <v>8722.9012567785539</v>
      </c>
      <c r="BE187" s="33">
        <v>8407.1777909472385</v>
      </c>
      <c r="BF187" s="33">
        <v>682.59479408903633</v>
      </c>
      <c r="BG187" s="33">
        <v>149.78841058598417</v>
      </c>
      <c r="BH187" s="33">
        <v>438.94172159151373</v>
      </c>
      <c r="BI187" s="33">
        <v>272.55772482982428</v>
      </c>
      <c r="BJ187" s="33">
        <v>728.59125367602235</v>
      </c>
      <c r="BK187" s="33">
        <v>638.07201943672885</v>
      </c>
      <c r="BL187" s="33">
        <v>767.83217443119429</v>
      </c>
      <c r="BM187" s="33">
        <v>293.32780774960059</v>
      </c>
      <c r="BN187" s="33">
        <v>490.73697855241102</v>
      </c>
      <c r="BO187" s="33">
        <v>5292.8601899172045</v>
      </c>
      <c r="BP187" s="33">
        <v>195.5136466575</v>
      </c>
      <c r="BQ187" s="33">
        <v>1572.483771067886</v>
      </c>
      <c r="BR187" s="33">
        <v>1964.3762630864712</v>
      </c>
      <c r="BS187" s="33">
        <v>2651.9524323815499</v>
      </c>
      <c r="BT187" s="33">
        <v>2374.0989906480768</v>
      </c>
      <c r="BU187" s="33">
        <v>423.08330943948062</v>
      </c>
      <c r="BV187" s="33">
        <v>2800.7104981861262</v>
      </c>
      <c r="BW187" s="33">
        <v>495.09085700957826</v>
      </c>
      <c r="BX187" s="33">
        <v>1492.8708245728164</v>
      </c>
      <c r="BY187" s="33">
        <v>10262.444334504624</v>
      </c>
      <c r="BZ187" s="33">
        <v>1300.7566914526496</v>
      </c>
      <c r="CA187" s="33">
        <v>670.6519720063161</v>
      </c>
      <c r="CB187" s="33">
        <v>18.883111172715946</v>
      </c>
      <c r="CC187" s="33">
        <v>40.853889661751175</v>
      </c>
      <c r="CD187" s="33">
        <v>1350.6335552194905</v>
      </c>
      <c r="CE187" s="33">
        <v>1282.0214447033679</v>
      </c>
      <c r="CF187" s="33">
        <v>1683.0016624739005</v>
      </c>
      <c r="CG187" s="33">
        <v>5009.646711217888</v>
      </c>
      <c r="CH187" s="33">
        <v>2965.7308346602981</v>
      </c>
      <c r="CI187" s="33">
        <v>2935.9389517657733</v>
      </c>
      <c r="CJ187" s="33">
        <v>36463.959583859876</v>
      </c>
      <c r="CK187" s="33">
        <v>3367.8650905954464</v>
      </c>
      <c r="CL187" s="33">
        <v>2047.9983074268262</v>
      </c>
      <c r="CM187" s="33">
        <v>1315.966657639789</v>
      </c>
      <c r="CN187" s="33">
        <v>538.24507090525333</v>
      </c>
      <c r="CO187" s="33">
        <v>229.55968783105345</v>
      </c>
      <c r="CP187" s="33">
        <v>291.28004511342459</v>
      </c>
      <c r="CQ187" s="33">
        <v>197.78812500694852</v>
      </c>
      <c r="CR187" s="33">
        <v>3781.1051395254085</v>
      </c>
      <c r="CS187" s="33">
        <v>38183.910283340127</v>
      </c>
      <c r="CT187" s="33">
        <v>455.76754696866647</v>
      </c>
      <c r="CU187" s="33">
        <v>408.29228830315884</v>
      </c>
      <c r="CV187" s="33">
        <v>25699.481818952216</v>
      </c>
      <c r="CW187" s="33">
        <v>24561.351126309113</v>
      </c>
      <c r="CX187" s="33">
        <v>6282.8462627554209</v>
      </c>
      <c r="CY187" s="33">
        <v>10582.200418500273</v>
      </c>
      <c r="CZ187" s="33">
        <v>200.21677352186569</v>
      </c>
      <c r="DA187" s="33">
        <v>5890.7118502945059</v>
      </c>
      <c r="DB187" s="33">
        <v>5033.4751537332268</v>
      </c>
      <c r="DC187" s="33">
        <v>3358.7223830475168</v>
      </c>
      <c r="DD187" s="33">
        <v>5773.3213804040006</v>
      </c>
      <c r="DE187" s="33">
        <v>220.12619644581744</v>
      </c>
      <c r="DF187" s="33">
        <v>0</v>
      </c>
      <c r="DG187" s="33">
        <v>2126.0219546151725</v>
      </c>
      <c r="DH187" s="33">
        <v>1208.7563635356212</v>
      </c>
      <c r="DI187" s="33">
        <v>314.36150621006396</v>
      </c>
      <c r="DJ187" s="33">
        <v>826.01995031725892</v>
      </c>
      <c r="DK187" s="33">
        <v>573.39244217711371</v>
      </c>
      <c r="DL187" s="33">
        <v>5013.9503861564144</v>
      </c>
      <c r="DM187" s="33">
        <v>188.99547924362764</v>
      </c>
      <c r="DN187" s="33">
        <v>9564.6686161457346</v>
      </c>
      <c r="DO187" s="33">
        <v>0</v>
      </c>
      <c r="DP187" s="69">
        <f t="shared" si="5"/>
        <v>406155.33473367011</v>
      </c>
      <c r="DQ187" s="33">
        <v>473216.29301542725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628.51738565601397</v>
      </c>
      <c r="EK187" s="33">
        <v>0</v>
      </c>
      <c r="EL187" s="33">
        <v>0</v>
      </c>
      <c r="EM187" s="33">
        <v>0</v>
      </c>
      <c r="EN187" s="33">
        <v>0</v>
      </c>
      <c r="EO187" s="33">
        <v>18.44217719121222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824.2229464276345</v>
      </c>
      <c r="FW187" s="33">
        <v>0</v>
      </c>
      <c r="FX187" s="33">
        <v>50951.859561503217</v>
      </c>
      <c r="FY187" s="33">
        <v>0</v>
      </c>
      <c r="FZ187" s="33">
        <v>0</v>
      </c>
      <c r="GA187" s="33">
        <v>0</v>
      </c>
      <c r="GB187" s="33">
        <v>32807.934101292733</v>
      </c>
      <c r="GC187" s="33">
        <v>0</v>
      </c>
      <c r="GD187" s="33">
        <v>0</v>
      </c>
      <c r="GE187" s="33">
        <v>-11284.42710057652</v>
      </c>
      <c r="GF187" s="33">
        <v>277044.68675191503</v>
      </c>
      <c r="GG187" s="44">
        <f t="shared" ref="GG187:GG238" si="6">+SUM(DP187:GF187)</f>
        <v>1230362.8635725067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206.12636355465025</v>
      </c>
      <c r="D188" s="33">
        <v>64.781032457510591</v>
      </c>
      <c r="E188" s="33">
        <v>23.038166116808402</v>
      </c>
      <c r="F188" s="33">
        <v>254.17960412861945</v>
      </c>
      <c r="G188" s="33">
        <v>59.814817598151564</v>
      </c>
      <c r="H188" s="33">
        <v>0</v>
      </c>
      <c r="I188" s="33">
        <v>90.638035910465021</v>
      </c>
      <c r="J188" s="33">
        <v>49.175573496708587</v>
      </c>
      <c r="K188" s="33">
        <v>43.584013488184851</v>
      </c>
      <c r="L188" s="33">
        <v>227.32814874514952</v>
      </c>
      <c r="M188" s="33">
        <v>367.03513463324231</v>
      </c>
      <c r="N188" s="33">
        <v>147.04398635743357</v>
      </c>
      <c r="O188" s="33">
        <v>97.106995972508074</v>
      </c>
      <c r="P188" s="33">
        <v>107.70064071933075</v>
      </c>
      <c r="Q188" s="33">
        <v>159.56139940223585</v>
      </c>
      <c r="R188" s="33">
        <v>30.777420507322837</v>
      </c>
      <c r="S188" s="33">
        <v>112.4959706207629</v>
      </c>
      <c r="T188" s="33">
        <v>161.61521511442453</v>
      </c>
      <c r="U188" s="33">
        <v>94.627509805742037</v>
      </c>
      <c r="V188" s="33">
        <v>195.88337980104365</v>
      </c>
      <c r="W188" s="33">
        <v>332.05225214277499</v>
      </c>
      <c r="X188" s="33">
        <v>321.70184023833559</v>
      </c>
      <c r="Y188" s="33">
        <v>253.16347374108867</v>
      </c>
      <c r="Z188" s="33">
        <v>263.63235683286678</v>
      </c>
      <c r="AA188" s="33">
        <v>71.923654936557739</v>
      </c>
      <c r="AB188" s="33">
        <v>403.0342011683602</v>
      </c>
      <c r="AC188" s="33">
        <v>165.07505467457088</v>
      </c>
      <c r="AD188" s="33">
        <v>472.71418352128086</v>
      </c>
      <c r="AE188" s="33">
        <v>142.56830246547125</v>
      </c>
      <c r="AF188" s="33">
        <v>74.027219996542584</v>
      </c>
      <c r="AG188" s="33">
        <v>38.067932438694655</v>
      </c>
      <c r="AH188" s="33">
        <v>21.255857553568426</v>
      </c>
      <c r="AI188" s="33">
        <v>65.186909678542762</v>
      </c>
      <c r="AJ188" s="33">
        <v>111.53645462049205</v>
      </c>
      <c r="AK188" s="33">
        <v>408.00876596524233</v>
      </c>
      <c r="AL188" s="33">
        <v>84.302577211854683</v>
      </c>
      <c r="AM188" s="33">
        <v>142.4135812151097</v>
      </c>
      <c r="AN188" s="33">
        <v>208.35350653392621</v>
      </c>
      <c r="AO188" s="33">
        <v>29.475642437472253</v>
      </c>
      <c r="AP188" s="33">
        <v>65.184586273428408</v>
      </c>
      <c r="AQ188" s="33">
        <v>78.249907286176622</v>
      </c>
      <c r="AR188" s="33">
        <v>21.425365891846905</v>
      </c>
      <c r="AS188" s="33">
        <v>2.0872278366120747</v>
      </c>
      <c r="AT188" s="33">
        <v>336.27744396942245</v>
      </c>
      <c r="AU188" s="33">
        <v>89.075941422826503</v>
      </c>
      <c r="AV188" s="33">
        <v>278.6362224752134</v>
      </c>
      <c r="AW188" s="33">
        <v>294.51706493297286</v>
      </c>
      <c r="AX188" s="33">
        <v>75.323060997641988</v>
      </c>
      <c r="AY188" s="33">
        <v>431.10210372603382</v>
      </c>
      <c r="AZ188" s="33">
        <v>167.06719768207358</v>
      </c>
      <c r="BA188" s="33">
        <v>3.4706439461842096</v>
      </c>
      <c r="BB188" s="33">
        <v>238.89083921574334</v>
      </c>
      <c r="BC188" s="33">
        <v>83.429806043849396</v>
      </c>
      <c r="BD188" s="33">
        <v>1037.9934303130676</v>
      </c>
      <c r="BE188" s="33">
        <v>1218.9230695756655</v>
      </c>
      <c r="BF188" s="33">
        <v>62.785128499198784</v>
      </c>
      <c r="BG188" s="33">
        <v>136.59305145086381</v>
      </c>
      <c r="BH188" s="33">
        <v>88.382206055260809</v>
      </c>
      <c r="BI188" s="33">
        <v>234.70806887148009</v>
      </c>
      <c r="BJ188" s="33">
        <v>704.81787332579563</v>
      </c>
      <c r="BK188" s="33">
        <v>422.81669445080064</v>
      </c>
      <c r="BL188" s="33">
        <v>932.47148502018308</v>
      </c>
      <c r="BM188" s="33">
        <v>86.631215572077124</v>
      </c>
      <c r="BN188" s="33">
        <v>280.26318100906718</v>
      </c>
      <c r="BO188" s="33">
        <v>90.447265111656719</v>
      </c>
      <c r="BP188" s="33">
        <v>134.63724585724083</v>
      </c>
      <c r="BQ188" s="33">
        <v>81.184755958542155</v>
      </c>
      <c r="BR188" s="33">
        <v>30.174381527240868</v>
      </c>
      <c r="BS188" s="33">
        <v>3625.2141733822477</v>
      </c>
      <c r="BT188" s="33">
        <v>1899.5268130614522</v>
      </c>
      <c r="BU188" s="33">
        <v>91.182421063156625</v>
      </c>
      <c r="BV188" s="33">
        <v>390.66157253783439</v>
      </c>
      <c r="BW188" s="33">
        <v>12526.942755890905</v>
      </c>
      <c r="BX188" s="33">
        <v>200.61729271723846</v>
      </c>
      <c r="BY188" s="33">
        <v>318.43735669163158</v>
      </c>
      <c r="BZ188" s="33">
        <v>103.9033052795594</v>
      </c>
      <c r="CA188" s="33">
        <v>82.855904323436818</v>
      </c>
      <c r="CB188" s="33">
        <v>2.3836096007354066</v>
      </c>
      <c r="CC188" s="33">
        <v>2.5931675330679633</v>
      </c>
      <c r="CD188" s="33">
        <v>119.27403060489658</v>
      </c>
      <c r="CE188" s="33">
        <v>295.54657589309699</v>
      </c>
      <c r="CF188" s="33">
        <v>261.33521882791803</v>
      </c>
      <c r="CG188" s="33">
        <v>4280.7306258501731</v>
      </c>
      <c r="CH188" s="33">
        <v>92.171207257476226</v>
      </c>
      <c r="CI188" s="33">
        <v>308.081416202882</v>
      </c>
      <c r="CJ188" s="33">
        <v>249.14282224287601</v>
      </c>
      <c r="CK188" s="33">
        <v>244.20369174871595</v>
      </c>
      <c r="CL188" s="33">
        <v>79.411738617912249</v>
      </c>
      <c r="CM188" s="33">
        <v>773.33618665457698</v>
      </c>
      <c r="CN188" s="33">
        <v>106.08532896657248</v>
      </c>
      <c r="CO188" s="33">
        <v>31.830571295834051</v>
      </c>
      <c r="CP188" s="33">
        <v>13.660944588685036</v>
      </c>
      <c r="CQ188" s="33">
        <v>60.269012064883057</v>
      </c>
      <c r="CR188" s="33">
        <v>314.71145550954111</v>
      </c>
      <c r="CS188" s="33">
        <v>622.96667332164088</v>
      </c>
      <c r="CT188" s="33">
        <v>435.73801668610452</v>
      </c>
      <c r="CU188" s="33">
        <v>43.166729808549057</v>
      </c>
      <c r="CV188" s="33">
        <v>64.809055888108432</v>
      </c>
      <c r="CW188" s="33">
        <v>127.13829950665296</v>
      </c>
      <c r="CX188" s="33">
        <v>76.897145627711652</v>
      </c>
      <c r="CY188" s="33">
        <v>105.58458062260634</v>
      </c>
      <c r="CZ188" s="33">
        <v>21.559709638470437</v>
      </c>
      <c r="DA188" s="33">
        <v>300.56696643162434</v>
      </c>
      <c r="DB188" s="33">
        <v>259.80415610152016</v>
      </c>
      <c r="DC188" s="33">
        <v>105.51656172478374</v>
      </c>
      <c r="DD188" s="33">
        <v>151.72592713279016</v>
      </c>
      <c r="DE188" s="33">
        <v>21.263556000756608</v>
      </c>
      <c r="DF188" s="33">
        <v>2.9938016813478008</v>
      </c>
      <c r="DG188" s="33">
        <v>59.834808188208193</v>
      </c>
      <c r="DH188" s="33">
        <v>57.992761750411709</v>
      </c>
      <c r="DI188" s="33">
        <v>16.596621358882363</v>
      </c>
      <c r="DJ188" s="33">
        <v>53.481020473057818</v>
      </c>
      <c r="DK188" s="33">
        <v>32.395503242290644</v>
      </c>
      <c r="DL188" s="33">
        <v>2376.870718888546</v>
      </c>
      <c r="DM188" s="33">
        <v>98.805631472171143</v>
      </c>
      <c r="DN188" s="33">
        <v>190.02646070817113</v>
      </c>
      <c r="DO188" s="33">
        <v>0</v>
      </c>
      <c r="DP188" s="69">
        <f t="shared" si="5"/>
        <v>45508.41754476291</v>
      </c>
      <c r="DQ188" s="33">
        <v>39554.001155633188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92.562945523610566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3350.7721011308508</v>
      </c>
      <c r="FY188" s="33">
        <v>0</v>
      </c>
      <c r="FZ188" s="33">
        <v>0</v>
      </c>
      <c r="GA188" s="33">
        <v>0</v>
      </c>
      <c r="GB188" s="33">
        <v>201000.87231050944</v>
      </c>
      <c r="GC188" s="33">
        <v>0</v>
      </c>
      <c r="GD188" s="33">
        <v>0</v>
      </c>
      <c r="GE188" s="33">
        <v>21.533586799421702</v>
      </c>
      <c r="GF188" s="33">
        <v>67722.763287219699</v>
      </c>
      <c r="GG188" s="44">
        <f t="shared" si="6"/>
        <v>357250.92293157906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808.56798439616341</v>
      </c>
      <c r="D189" s="33">
        <v>14.290958065354699</v>
      </c>
      <c r="E189" s="33">
        <v>686.35155238682569</v>
      </c>
      <c r="F189" s="33">
        <v>425.69076640673012</v>
      </c>
      <c r="G189" s="33">
        <v>368.64624198766592</v>
      </c>
      <c r="H189" s="33">
        <v>3.4381620037208074</v>
      </c>
      <c r="I189" s="33">
        <v>129.33823113373958</v>
      </c>
      <c r="J189" s="33">
        <v>40.077191994002675</v>
      </c>
      <c r="K189" s="33">
        <v>37.908494065989267</v>
      </c>
      <c r="L189" s="33">
        <v>616.24893365953028</v>
      </c>
      <c r="M189" s="33">
        <v>1184.6014618439378</v>
      </c>
      <c r="N189" s="33">
        <v>165.87223814717765</v>
      </c>
      <c r="O189" s="33">
        <v>894.82791053680648</v>
      </c>
      <c r="P189" s="33">
        <v>97.091658418944391</v>
      </c>
      <c r="Q189" s="33">
        <v>53.311270409959299</v>
      </c>
      <c r="R189" s="33">
        <v>126.03859835201152</v>
      </c>
      <c r="S189" s="33">
        <v>55.406077995669222</v>
      </c>
      <c r="T189" s="33">
        <v>1496.5240512133994</v>
      </c>
      <c r="U189" s="33">
        <v>1928.921151691553</v>
      </c>
      <c r="V189" s="33">
        <v>56.075573627958953</v>
      </c>
      <c r="W189" s="33">
        <v>1338.5420684020696</v>
      </c>
      <c r="X189" s="33">
        <v>3010.5835138984926</v>
      </c>
      <c r="Y189" s="33">
        <v>5566.0227586429037</v>
      </c>
      <c r="Z189" s="33">
        <v>3894.2996547365374</v>
      </c>
      <c r="AA189" s="33">
        <v>408.22621723318599</v>
      </c>
      <c r="AB189" s="33">
        <v>1979.0151748433032</v>
      </c>
      <c r="AC189" s="33">
        <v>415.90622606568479</v>
      </c>
      <c r="AD189" s="33">
        <v>3532.05272021992</v>
      </c>
      <c r="AE189" s="33">
        <v>2483.782234071019</v>
      </c>
      <c r="AF189" s="33">
        <v>1652.0579005953273</v>
      </c>
      <c r="AG189" s="33">
        <v>567.1196928591545</v>
      </c>
      <c r="AH189" s="33">
        <v>419.9189512396693</v>
      </c>
      <c r="AI189" s="33">
        <v>649.03633962191577</v>
      </c>
      <c r="AJ189" s="33">
        <v>3050.6493636798878</v>
      </c>
      <c r="AK189" s="33">
        <v>4633.8931385367005</v>
      </c>
      <c r="AL189" s="33">
        <v>355.50942188415627</v>
      </c>
      <c r="AM189" s="33">
        <v>334.73285800445456</v>
      </c>
      <c r="AN189" s="33">
        <v>1075.8301581488845</v>
      </c>
      <c r="AO189" s="33">
        <v>525.35498350422733</v>
      </c>
      <c r="AP189" s="33">
        <v>14116.360939004266</v>
      </c>
      <c r="AQ189" s="33">
        <v>809.49498046524275</v>
      </c>
      <c r="AR189" s="33">
        <v>2.0900616401986172</v>
      </c>
      <c r="AS189" s="33">
        <v>5.5732644056433278</v>
      </c>
      <c r="AT189" s="33">
        <v>87.40254736080108</v>
      </c>
      <c r="AU189" s="33">
        <v>11.031228504576569</v>
      </c>
      <c r="AV189" s="33">
        <v>27.397098187420802</v>
      </c>
      <c r="AW189" s="33">
        <v>42.542373715618815</v>
      </c>
      <c r="AX189" s="33">
        <v>102.01252799976753</v>
      </c>
      <c r="AY189" s="33">
        <v>61.231535223458877</v>
      </c>
      <c r="AZ189" s="33">
        <v>53.89923512355017</v>
      </c>
      <c r="BA189" s="33">
        <v>1.8741806250360669</v>
      </c>
      <c r="BB189" s="33">
        <v>60.283819254161976</v>
      </c>
      <c r="BC189" s="33">
        <v>20.243722387224196</v>
      </c>
      <c r="BD189" s="33">
        <v>11740.962201941784</v>
      </c>
      <c r="BE189" s="33">
        <v>11742.107194698292</v>
      </c>
      <c r="BF189" s="33">
        <v>28.473111686250874</v>
      </c>
      <c r="BG189" s="33">
        <v>11.470502250938333</v>
      </c>
      <c r="BH189" s="33">
        <v>55.396220263068727</v>
      </c>
      <c r="BI189" s="33">
        <v>34.037088625563335</v>
      </c>
      <c r="BJ189" s="33">
        <v>862.31761552264334</v>
      </c>
      <c r="BK189" s="33">
        <v>53.408920220076837</v>
      </c>
      <c r="BL189" s="33">
        <v>2.1147369260008042</v>
      </c>
      <c r="BM189" s="33">
        <v>104.00203206173381</v>
      </c>
      <c r="BN189" s="33">
        <v>570.22860555176646</v>
      </c>
      <c r="BO189" s="33">
        <v>99.95017284528555</v>
      </c>
      <c r="BP189" s="33">
        <v>23.820241370387407</v>
      </c>
      <c r="BQ189" s="33">
        <v>173185.20513182809</v>
      </c>
      <c r="BR189" s="33">
        <v>448112.91591570602</v>
      </c>
      <c r="BS189" s="33">
        <v>1303.7304207433804</v>
      </c>
      <c r="BT189" s="33">
        <v>352.48837976316486</v>
      </c>
      <c r="BU189" s="33">
        <v>229.67814038452707</v>
      </c>
      <c r="BV189" s="33">
        <v>84.482021374942718</v>
      </c>
      <c r="BW189" s="33">
        <v>313.38664796387462</v>
      </c>
      <c r="BX189" s="33">
        <v>83.798013309975829</v>
      </c>
      <c r="BY189" s="33">
        <v>541.93460247424127</v>
      </c>
      <c r="BZ189" s="33">
        <v>117.21856795973835</v>
      </c>
      <c r="CA189" s="33">
        <v>54.536297869464597</v>
      </c>
      <c r="CB189" s="33">
        <v>0</v>
      </c>
      <c r="CC189" s="33">
        <v>1.6632109730393809</v>
      </c>
      <c r="CD189" s="33">
        <v>133.80967923367896</v>
      </c>
      <c r="CE189" s="33">
        <v>47.909558310637749</v>
      </c>
      <c r="CF189" s="33">
        <v>1316.749231488827</v>
      </c>
      <c r="CG189" s="33">
        <v>521.03179492099105</v>
      </c>
      <c r="CH189" s="33">
        <v>248.57979882867662</v>
      </c>
      <c r="CI189" s="33">
        <v>0</v>
      </c>
      <c r="CJ189" s="33">
        <v>3511.3188622653774</v>
      </c>
      <c r="CK189" s="33">
        <v>2331.2411404604895</v>
      </c>
      <c r="CL189" s="33">
        <v>15.468909891879635</v>
      </c>
      <c r="CM189" s="33">
        <v>384.07228910017665</v>
      </c>
      <c r="CN189" s="33">
        <v>489.46621582573528</v>
      </c>
      <c r="CO189" s="33">
        <v>41.719445350156882</v>
      </c>
      <c r="CP189" s="33">
        <v>206.2804940101783</v>
      </c>
      <c r="CQ189" s="33">
        <v>385.05259028147304</v>
      </c>
      <c r="CR189" s="33">
        <v>2713.3403989715594</v>
      </c>
      <c r="CS189" s="33">
        <v>2490.1643073055247</v>
      </c>
      <c r="CT189" s="33">
        <v>67.631223589952796</v>
      </c>
      <c r="CU189" s="33">
        <v>10.08697992363679</v>
      </c>
      <c r="CV189" s="33">
        <v>34145.223816354141</v>
      </c>
      <c r="CW189" s="33">
        <v>42786.135142034269</v>
      </c>
      <c r="CX189" s="33">
        <v>1720.4985777696093</v>
      </c>
      <c r="CY189" s="33">
        <v>9035.3935337252806</v>
      </c>
      <c r="CZ189" s="33">
        <v>2488.880568264432</v>
      </c>
      <c r="DA189" s="33">
        <v>118.47187970162965</v>
      </c>
      <c r="DB189" s="33">
        <v>64.416192253795629</v>
      </c>
      <c r="DC189" s="33">
        <v>3708.8827831854856</v>
      </c>
      <c r="DD189" s="33">
        <v>14288.485731839046</v>
      </c>
      <c r="DE189" s="33">
        <v>2859.6432032692242</v>
      </c>
      <c r="DF189" s="33">
        <v>3015.3445261563365</v>
      </c>
      <c r="DG189" s="33">
        <v>28118.64138260714</v>
      </c>
      <c r="DH189" s="33">
        <v>3300.1691681869579</v>
      </c>
      <c r="DI189" s="33">
        <v>2785.7953021061703</v>
      </c>
      <c r="DJ189" s="33">
        <v>2535.383863739492</v>
      </c>
      <c r="DK189" s="33">
        <v>1704.9876732918735</v>
      </c>
      <c r="DL189" s="33">
        <v>1540.0246711106247</v>
      </c>
      <c r="DM189" s="33">
        <v>17.822241215371726</v>
      </c>
      <c r="DN189" s="33">
        <v>27.840009588886801</v>
      </c>
      <c r="DO189" s="33">
        <v>0</v>
      </c>
      <c r="DP189" s="69">
        <f t="shared" si="5"/>
        <v>879368.48857889452</v>
      </c>
      <c r="DQ189" s="33">
        <v>16088.066927144637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119.89592202662043</v>
      </c>
      <c r="FW189" s="33">
        <v>0</v>
      </c>
      <c r="FX189" s="33">
        <v>1468.6722896950371</v>
      </c>
      <c r="FY189" s="33">
        <v>0</v>
      </c>
      <c r="FZ189" s="33">
        <v>0</v>
      </c>
      <c r="GA189" s="33">
        <v>0</v>
      </c>
      <c r="GB189" s="33">
        <v>1754.8246889641755</v>
      </c>
      <c r="GC189" s="33">
        <v>0</v>
      </c>
      <c r="GD189" s="33">
        <v>0</v>
      </c>
      <c r="GE189" s="33">
        <v>43.746284008151399</v>
      </c>
      <c r="GF189" s="33">
        <v>9523.9363386880177</v>
      </c>
      <c r="GG189" s="44">
        <f t="shared" si="6"/>
        <v>908367.63102942111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3.1513692261407549</v>
      </c>
      <c r="J190" s="33">
        <v>2.1217399135274606</v>
      </c>
      <c r="K190" s="33">
        <v>19.47630635847759</v>
      </c>
      <c r="L190" s="33">
        <v>7.2604382607923741</v>
      </c>
      <c r="M190" s="33">
        <v>19.077994706494351</v>
      </c>
      <c r="N190" s="33">
        <v>29.701553462524309</v>
      </c>
      <c r="O190" s="33">
        <v>0</v>
      </c>
      <c r="P190" s="33">
        <v>0</v>
      </c>
      <c r="Q190" s="33">
        <v>1.3147743563565581</v>
      </c>
      <c r="R190" s="33">
        <v>1.296984045098619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2.4675136138918918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20.77364673469102</v>
      </c>
      <c r="BC190" s="33">
        <v>0</v>
      </c>
      <c r="BD190" s="33">
        <v>172.42578309844069</v>
      </c>
      <c r="BE190" s="33">
        <v>80.311563333255208</v>
      </c>
      <c r="BF190" s="33">
        <v>7.3211504501893874</v>
      </c>
      <c r="BG190" s="33">
        <v>1.2841988272488636</v>
      </c>
      <c r="BH190" s="33">
        <v>0</v>
      </c>
      <c r="BI190" s="33">
        <v>0</v>
      </c>
      <c r="BJ190" s="33">
        <v>2.059096298516748</v>
      </c>
      <c r="BK190" s="33">
        <v>0</v>
      </c>
      <c r="BL190" s="33">
        <v>0</v>
      </c>
      <c r="BM190" s="33">
        <v>4.0118888039985707</v>
      </c>
      <c r="BN190" s="33">
        <v>6.2697053524927364</v>
      </c>
      <c r="BO190" s="33">
        <v>10.056177435620722</v>
      </c>
      <c r="BP190" s="33">
        <v>0</v>
      </c>
      <c r="BQ190" s="33">
        <v>14.559366725376764</v>
      </c>
      <c r="BR190" s="33">
        <v>14.087464021157144</v>
      </c>
      <c r="BS190" s="33">
        <v>0</v>
      </c>
      <c r="BT190" s="33">
        <v>0</v>
      </c>
      <c r="BU190" s="33">
        <v>0</v>
      </c>
      <c r="BV190" s="33">
        <v>13.715276216326908</v>
      </c>
      <c r="BW190" s="33">
        <v>13.633460080568307</v>
      </c>
      <c r="BX190" s="33">
        <v>1.1089549221263606</v>
      </c>
      <c r="BY190" s="33">
        <v>0</v>
      </c>
      <c r="BZ190" s="33">
        <v>5.0079965552980994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795.226559375531</v>
      </c>
      <c r="CK190" s="33">
        <v>0</v>
      </c>
      <c r="CL190" s="33">
        <v>0</v>
      </c>
      <c r="CM190" s="33">
        <v>6.2857983720215307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2.6243630846371282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1.164631584401741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1257.7957552152027</v>
      </c>
      <c r="DQ190" s="33">
        <v>748.10010697826067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2005.8958621934635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7731.15016364443</v>
      </c>
      <c r="D191" s="33">
        <v>1656.0446319267548</v>
      </c>
      <c r="E191" s="33">
        <v>157.11890912488369</v>
      </c>
      <c r="F191" s="33">
        <v>3.125663987678724</v>
      </c>
      <c r="G191" s="33">
        <v>1385.0268648614183</v>
      </c>
      <c r="H191" s="33">
        <v>0</v>
      </c>
      <c r="I191" s="33">
        <v>2217.6526264350691</v>
      </c>
      <c r="J191" s="33">
        <v>761.06380315138597</v>
      </c>
      <c r="K191" s="33">
        <v>1891.660922083538</v>
      </c>
      <c r="L191" s="33">
        <v>1112.2896210891067</v>
      </c>
      <c r="M191" s="33">
        <v>4008.7971789915327</v>
      </c>
      <c r="N191" s="33">
        <v>1130.6139028688367</v>
      </c>
      <c r="O191" s="33">
        <v>382.02111411509094</v>
      </c>
      <c r="P191" s="33">
        <v>963.42434420183054</v>
      </c>
      <c r="Q191" s="33">
        <v>1131.1847430497476</v>
      </c>
      <c r="R191" s="33">
        <v>409.44536809717903</v>
      </c>
      <c r="S191" s="33">
        <v>1654.4441569317073</v>
      </c>
      <c r="T191" s="33">
        <v>1914.9730780562884</v>
      </c>
      <c r="U191" s="33">
        <v>3043.1429115267611</v>
      </c>
      <c r="V191" s="33">
        <v>3936.8069104380356</v>
      </c>
      <c r="W191" s="33">
        <v>2226.6350871986483</v>
      </c>
      <c r="X191" s="33">
        <v>2921.1072015419136</v>
      </c>
      <c r="Y191" s="33">
        <v>4506.0207027243359</v>
      </c>
      <c r="Z191" s="33">
        <v>3794.1268174371057</v>
      </c>
      <c r="AA191" s="33">
        <v>786.86986577686116</v>
      </c>
      <c r="AB191" s="33">
        <v>3674.864614099034</v>
      </c>
      <c r="AC191" s="33">
        <v>1911.4789221303595</v>
      </c>
      <c r="AD191" s="33">
        <v>6704.9130072956214</v>
      </c>
      <c r="AE191" s="33">
        <v>1668.9391126506293</v>
      </c>
      <c r="AF191" s="33">
        <v>3968.7233480030864</v>
      </c>
      <c r="AG191" s="33">
        <v>892.76549978542494</v>
      </c>
      <c r="AH191" s="33">
        <v>616.68585019830698</v>
      </c>
      <c r="AI191" s="33">
        <v>1565.8706237624415</v>
      </c>
      <c r="AJ191" s="33">
        <v>4899.6342802971285</v>
      </c>
      <c r="AK191" s="33">
        <v>10166.898496431022</v>
      </c>
      <c r="AL191" s="33">
        <v>873.26357643627682</v>
      </c>
      <c r="AM191" s="33">
        <v>994.58850015985865</v>
      </c>
      <c r="AN191" s="33">
        <v>4276.9309970337836</v>
      </c>
      <c r="AO191" s="33">
        <v>279.20702376241974</v>
      </c>
      <c r="AP191" s="33">
        <v>5317.6446731063625</v>
      </c>
      <c r="AQ191" s="33">
        <v>773.98796461420864</v>
      </c>
      <c r="AR191" s="33">
        <v>3.2192315303073427</v>
      </c>
      <c r="AS191" s="33">
        <v>143.44987712475324</v>
      </c>
      <c r="AT191" s="33">
        <v>2170.1457004354229</v>
      </c>
      <c r="AU191" s="33">
        <v>1238.1573576046628</v>
      </c>
      <c r="AV191" s="33">
        <v>1961.8862601282476</v>
      </c>
      <c r="AW191" s="33">
        <v>7102.9501899828174</v>
      </c>
      <c r="AX191" s="33">
        <v>4716.8350932098574</v>
      </c>
      <c r="AY191" s="33">
        <v>2049.7301681196341</v>
      </c>
      <c r="AZ191" s="33">
        <v>5614.1534164127261</v>
      </c>
      <c r="BA191" s="33">
        <v>9.1785934531426765</v>
      </c>
      <c r="BB191" s="33">
        <v>3748.5113454677912</v>
      </c>
      <c r="BC191" s="33">
        <v>4059.3465942875614</v>
      </c>
      <c r="BD191" s="33">
        <v>64181.37032585554</v>
      </c>
      <c r="BE191" s="33">
        <v>21101.803125430946</v>
      </c>
      <c r="BF191" s="33">
        <v>1155.2755172059451</v>
      </c>
      <c r="BG191" s="33">
        <v>2471.2130783835573</v>
      </c>
      <c r="BH191" s="33">
        <v>13472.251100694617</v>
      </c>
      <c r="BI191" s="33">
        <v>3131.4764333872427</v>
      </c>
      <c r="BJ191" s="33">
        <v>23687.600318017401</v>
      </c>
      <c r="BK191" s="33">
        <v>6532.9189144215889</v>
      </c>
      <c r="BL191" s="33">
        <v>36735.113446067575</v>
      </c>
      <c r="BM191" s="33">
        <v>3685.9306716836145</v>
      </c>
      <c r="BN191" s="33">
        <v>4153.0740470160645</v>
      </c>
      <c r="BO191" s="33">
        <v>3228.1751214931528</v>
      </c>
      <c r="BP191" s="33">
        <v>2404.1459807558881</v>
      </c>
      <c r="BQ191" s="33">
        <v>2535.8947820339936</v>
      </c>
      <c r="BR191" s="33">
        <v>1114.7269011141905</v>
      </c>
      <c r="BS191" s="33">
        <v>84260.311148226843</v>
      </c>
      <c r="BT191" s="33">
        <v>36912.654656733575</v>
      </c>
      <c r="BU191" s="33">
        <v>6801.6189404560391</v>
      </c>
      <c r="BV191" s="33">
        <v>35697.811773613917</v>
      </c>
      <c r="BW191" s="33">
        <v>12696.234845050887</v>
      </c>
      <c r="BX191" s="33">
        <v>8994.1303193256736</v>
      </c>
      <c r="BY191" s="33">
        <v>7761.3735390880656</v>
      </c>
      <c r="BZ191" s="33">
        <v>7077.0443389886632</v>
      </c>
      <c r="CA191" s="33">
        <v>13980.629356573116</v>
      </c>
      <c r="CB191" s="33">
        <v>487.88279727128383</v>
      </c>
      <c r="CC191" s="33">
        <v>458.331883125557</v>
      </c>
      <c r="CD191" s="33">
        <v>9271.1956293355252</v>
      </c>
      <c r="CE191" s="33">
        <v>18309.431188522547</v>
      </c>
      <c r="CF191" s="33">
        <v>10368.459595253957</v>
      </c>
      <c r="CG191" s="33">
        <v>54172.026767940828</v>
      </c>
      <c r="CH191" s="33">
        <v>1090.00497541048</v>
      </c>
      <c r="CI191" s="33">
        <v>4124.0091922723122</v>
      </c>
      <c r="CJ191" s="33">
        <v>12681.263764847075</v>
      </c>
      <c r="CK191" s="33">
        <v>17847.04119511271</v>
      </c>
      <c r="CL191" s="33">
        <v>2719.4251527630181</v>
      </c>
      <c r="CM191" s="33">
        <v>24004.168573158851</v>
      </c>
      <c r="CN191" s="33">
        <v>4324.1348866843173</v>
      </c>
      <c r="CO191" s="33">
        <v>821.31870394421401</v>
      </c>
      <c r="CP191" s="33">
        <v>1703.2209600565473</v>
      </c>
      <c r="CQ191" s="33">
        <v>1466.3189587741119</v>
      </c>
      <c r="CR191" s="33">
        <v>20925.068613995154</v>
      </c>
      <c r="CS191" s="33">
        <v>60127.644125881598</v>
      </c>
      <c r="CT191" s="33">
        <v>23017.109478838876</v>
      </c>
      <c r="CU191" s="33">
        <v>1953.8213125897103</v>
      </c>
      <c r="CV191" s="33">
        <v>9041.1511725120054</v>
      </c>
      <c r="CW191" s="33">
        <v>28043.600613468829</v>
      </c>
      <c r="CX191" s="33">
        <v>10880.369661099567</v>
      </c>
      <c r="CY191" s="33">
        <v>5953.1543796056394</v>
      </c>
      <c r="CZ191" s="33">
        <v>1367.4617940995349</v>
      </c>
      <c r="DA191" s="33">
        <v>14181.330768681197</v>
      </c>
      <c r="DB191" s="33">
        <v>12262.330967874905</v>
      </c>
      <c r="DC191" s="33">
        <v>4065.5347747886349</v>
      </c>
      <c r="DD191" s="33">
        <v>10476.059438568891</v>
      </c>
      <c r="DE191" s="33">
        <v>503.0020439705421</v>
      </c>
      <c r="DF191" s="33">
        <v>8.486542671608829</v>
      </c>
      <c r="DG191" s="33">
        <v>4100.2624448703255</v>
      </c>
      <c r="DH191" s="33">
        <v>1560.3055974921572</v>
      </c>
      <c r="DI191" s="33">
        <v>679.21025412823531</v>
      </c>
      <c r="DJ191" s="33">
        <v>4133.7744294869535</v>
      </c>
      <c r="DK191" s="33">
        <v>1015.7215679702737</v>
      </c>
      <c r="DL191" s="33">
        <v>23286.323755811303</v>
      </c>
      <c r="DM191" s="33">
        <v>2099.7596973153945</v>
      </c>
      <c r="DN191" s="33">
        <v>2704.4269302752655</v>
      </c>
      <c r="DO191" s="33">
        <v>0</v>
      </c>
      <c r="DP191" s="69">
        <f t="shared" si="5"/>
        <v>941135.63017887063</v>
      </c>
      <c r="DQ191" s="33">
        <v>665770.46770719544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80.647053009815124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1753.5772062182612</v>
      </c>
      <c r="FY191" s="33">
        <v>0</v>
      </c>
      <c r="FZ191" s="33">
        <v>0</v>
      </c>
      <c r="GA191" s="33">
        <v>0</v>
      </c>
      <c r="GB191" s="33">
        <v>170651.26333133181</v>
      </c>
      <c r="GC191" s="33">
        <v>0</v>
      </c>
      <c r="GD191" s="33">
        <v>0</v>
      </c>
      <c r="GE191" s="33">
        <v>0</v>
      </c>
      <c r="GF191" s="33">
        <v>26012.898485333055</v>
      </c>
      <c r="GG191" s="44">
        <f t="shared" si="6"/>
        <v>1805404.4839619587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3500.3940777722219</v>
      </c>
      <c r="D192" s="33">
        <v>1015.2382737093203</v>
      </c>
      <c r="E192" s="33">
        <v>209.51820763398584</v>
      </c>
      <c r="F192" s="33">
        <v>1614.1017180166941</v>
      </c>
      <c r="G192" s="33">
        <v>803.85304728899325</v>
      </c>
      <c r="H192" s="33">
        <v>5.0867425813520928</v>
      </c>
      <c r="I192" s="33">
        <v>1904.0740457848106</v>
      </c>
      <c r="J192" s="33">
        <v>452.84644070999781</v>
      </c>
      <c r="K192" s="33">
        <v>1211.3865191192313</v>
      </c>
      <c r="L192" s="33">
        <v>1476.548977057337</v>
      </c>
      <c r="M192" s="33">
        <v>3113.8387695741862</v>
      </c>
      <c r="N192" s="33">
        <v>2466.2881317830993</v>
      </c>
      <c r="O192" s="33">
        <v>874.75389107945671</v>
      </c>
      <c r="P192" s="33">
        <v>1047.6769749172749</v>
      </c>
      <c r="Q192" s="33">
        <v>1013.3387229168383</v>
      </c>
      <c r="R192" s="33">
        <v>304.03131142491617</v>
      </c>
      <c r="S192" s="33">
        <v>1193.6946091841801</v>
      </c>
      <c r="T192" s="33">
        <v>1606.9437122770667</v>
      </c>
      <c r="U192" s="33">
        <v>1819.0966943984674</v>
      </c>
      <c r="V192" s="33">
        <v>2037.1102518569301</v>
      </c>
      <c r="W192" s="33">
        <v>2189.6352130550331</v>
      </c>
      <c r="X192" s="33">
        <v>2558.9187421780448</v>
      </c>
      <c r="Y192" s="33">
        <v>5703.6630753860345</v>
      </c>
      <c r="Z192" s="33">
        <v>2260.4572560440165</v>
      </c>
      <c r="AA192" s="33">
        <v>480.66938075449627</v>
      </c>
      <c r="AB192" s="33">
        <v>3268.9639364023637</v>
      </c>
      <c r="AC192" s="33">
        <v>1818.183196763096</v>
      </c>
      <c r="AD192" s="33">
        <v>4417.7833355490538</v>
      </c>
      <c r="AE192" s="33">
        <v>4191.9838173623102</v>
      </c>
      <c r="AF192" s="33">
        <v>1844.2829705565641</v>
      </c>
      <c r="AG192" s="33">
        <v>1159.699569830439</v>
      </c>
      <c r="AH192" s="33">
        <v>612.47967098220829</v>
      </c>
      <c r="AI192" s="33">
        <v>1849.0390187886342</v>
      </c>
      <c r="AJ192" s="33">
        <v>2875.9883721333354</v>
      </c>
      <c r="AK192" s="33">
        <v>6191.9434218157021</v>
      </c>
      <c r="AL192" s="33">
        <v>658.90519591911846</v>
      </c>
      <c r="AM192" s="33">
        <v>1565.9431714041953</v>
      </c>
      <c r="AN192" s="33">
        <v>2378.0074628895204</v>
      </c>
      <c r="AO192" s="33">
        <v>761.55626547853331</v>
      </c>
      <c r="AP192" s="33">
        <v>3724.5440235264036</v>
      </c>
      <c r="AQ192" s="33">
        <v>1294.6561467776623</v>
      </c>
      <c r="AR192" s="33">
        <v>102.66102883594894</v>
      </c>
      <c r="AS192" s="33">
        <v>33.028782720740402</v>
      </c>
      <c r="AT192" s="33">
        <v>5344.5731277486739</v>
      </c>
      <c r="AU192" s="33">
        <v>2279.7072101602712</v>
      </c>
      <c r="AV192" s="33">
        <v>3807.1479681569381</v>
      </c>
      <c r="AW192" s="33">
        <v>5378.2750886400354</v>
      </c>
      <c r="AX192" s="33">
        <v>1575.7298933299705</v>
      </c>
      <c r="AY192" s="33">
        <v>9971.9416254521402</v>
      </c>
      <c r="AZ192" s="33">
        <v>3839.1226177197759</v>
      </c>
      <c r="BA192" s="33">
        <v>10.490868427438725</v>
      </c>
      <c r="BB192" s="33">
        <v>2288.1097737663349</v>
      </c>
      <c r="BC192" s="33">
        <v>1421.274742778774</v>
      </c>
      <c r="BD192" s="33">
        <v>21582.64506135607</v>
      </c>
      <c r="BE192" s="33">
        <v>19400.526005092674</v>
      </c>
      <c r="BF192" s="33">
        <v>1355.3895090865619</v>
      </c>
      <c r="BG192" s="33">
        <v>1463.0028047313358</v>
      </c>
      <c r="BH192" s="33">
        <v>1895.4757932106065</v>
      </c>
      <c r="BI192" s="33">
        <v>3505.0789742520524</v>
      </c>
      <c r="BJ192" s="33">
        <v>21307.931881417688</v>
      </c>
      <c r="BK192" s="33">
        <v>8094.3074143161384</v>
      </c>
      <c r="BL192" s="33">
        <v>23670.694248034757</v>
      </c>
      <c r="BM192" s="33">
        <v>1784.1504691380426</v>
      </c>
      <c r="BN192" s="33">
        <v>2451.5340458690594</v>
      </c>
      <c r="BO192" s="33">
        <v>2662.7894789247198</v>
      </c>
      <c r="BP192" s="33">
        <v>1959.0963144550803</v>
      </c>
      <c r="BQ192" s="33">
        <v>1872.1785660427208</v>
      </c>
      <c r="BR192" s="33">
        <v>897.2977653072769</v>
      </c>
      <c r="BS192" s="33">
        <v>91151.914604426813</v>
      </c>
      <c r="BT192" s="33">
        <v>28290.123654279345</v>
      </c>
      <c r="BU192" s="33">
        <v>2913.2632056218731</v>
      </c>
      <c r="BV192" s="33">
        <v>12912.772821280249</v>
      </c>
      <c r="BW192" s="33">
        <v>225479.59629125785</v>
      </c>
      <c r="BX192" s="33">
        <v>6163.0854970569771</v>
      </c>
      <c r="BY192" s="33">
        <v>9972.2187640728735</v>
      </c>
      <c r="BZ192" s="33">
        <v>3662.9785683358059</v>
      </c>
      <c r="CA192" s="33">
        <v>2053.8206467820942</v>
      </c>
      <c r="CB192" s="33">
        <v>91.814276884504793</v>
      </c>
      <c r="CC192" s="33">
        <v>81.50496556665999</v>
      </c>
      <c r="CD192" s="33">
        <v>2446.1368633456154</v>
      </c>
      <c r="CE192" s="33">
        <v>4694.8320462142119</v>
      </c>
      <c r="CF192" s="33">
        <v>6476.1248381224104</v>
      </c>
      <c r="CG192" s="33">
        <v>67602.104066188636</v>
      </c>
      <c r="CH192" s="33">
        <v>1007.432085487651</v>
      </c>
      <c r="CI192" s="33">
        <v>6053.6991114859011</v>
      </c>
      <c r="CJ192" s="33">
        <v>4766.1939085801368</v>
      </c>
      <c r="CK192" s="33">
        <v>5130.4060221580576</v>
      </c>
      <c r="CL192" s="33">
        <v>2068.3953443113314</v>
      </c>
      <c r="CM192" s="33">
        <v>8453.3881046959941</v>
      </c>
      <c r="CN192" s="33">
        <v>2505.4144023776871</v>
      </c>
      <c r="CO192" s="33">
        <v>1097.7976966516715</v>
      </c>
      <c r="CP192" s="33">
        <v>330.89898805417153</v>
      </c>
      <c r="CQ192" s="33">
        <v>1139.3855149235392</v>
      </c>
      <c r="CR192" s="33">
        <v>7994.6465565838844</v>
      </c>
      <c r="CS192" s="33">
        <v>20872.152608049051</v>
      </c>
      <c r="CT192" s="33">
        <v>9100.6364127279157</v>
      </c>
      <c r="CU192" s="33">
        <v>1237.1870175292686</v>
      </c>
      <c r="CV192" s="33">
        <v>2146.471356034262</v>
      </c>
      <c r="CW192" s="33">
        <v>4141.1455079621182</v>
      </c>
      <c r="CX192" s="33">
        <v>2416.8885495997702</v>
      </c>
      <c r="CY192" s="33">
        <v>1479.1280597950181</v>
      </c>
      <c r="CZ192" s="33">
        <v>762.31249272852813</v>
      </c>
      <c r="DA192" s="33">
        <v>7036.3827452865999</v>
      </c>
      <c r="DB192" s="33">
        <v>5794.3605764521262</v>
      </c>
      <c r="DC192" s="33">
        <v>3012.098090653682</v>
      </c>
      <c r="DD192" s="33">
        <v>5926.2302863944751</v>
      </c>
      <c r="DE192" s="33">
        <v>490.26990440376517</v>
      </c>
      <c r="DF192" s="33">
        <v>78.668631427701996</v>
      </c>
      <c r="DG192" s="33">
        <v>962.10180300984644</v>
      </c>
      <c r="DH192" s="33">
        <v>1737.1457584045397</v>
      </c>
      <c r="DI192" s="33">
        <v>440.17264863623222</v>
      </c>
      <c r="DJ192" s="33">
        <v>858.31547318839591</v>
      </c>
      <c r="DK192" s="33">
        <v>690.71728948963255</v>
      </c>
      <c r="DL192" s="33">
        <v>33678.480540063858</v>
      </c>
      <c r="DM192" s="33">
        <v>1065.7118370805313</v>
      </c>
      <c r="DN192" s="33">
        <v>3988.8555722223064</v>
      </c>
      <c r="DO192" s="33">
        <v>0</v>
      </c>
      <c r="DP192" s="69">
        <f t="shared" si="5"/>
        <v>841886.66742754029</v>
      </c>
      <c r="DQ192" s="33">
        <v>14362.579539783408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66.03145879621438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14485.556618549532</v>
      </c>
      <c r="FY192" s="33">
        <v>0</v>
      </c>
      <c r="FZ192" s="33">
        <v>0</v>
      </c>
      <c r="GA192" s="33">
        <v>0</v>
      </c>
      <c r="GB192" s="33">
        <v>284083.06739906373</v>
      </c>
      <c r="GC192" s="33">
        <v>0</v>
      </c>
      <c r="GD192" s="33">
        <v>0</v>
      </c>
      <c r="GE192" s="33">
        <v>227.18810736267611</v>
      </c>
      <c r="GF192" s="33">
        <v>48813.869805097835</v>
      </c>
      <c r="GG192" s="44">
        <f t="shared" si="6"/>
        <v>1203924.9603561936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644.28254879849476</v>
      </c>
      <c r="D193" s="33">
        <v>193.2625557659523</v>
      </c>
      <c r="E193" s="33">
        <v>36.678820735993668</v>
      </c>
      <c r="F193" s="33">
        <v>217.02966883264693</v>
      </c>
      <c r="G193" s="33">
        <v>154.11280294305249</v>
      </c>
      <c r="H193" s="33">
        <v>0</v>
      </c>
      <c r="I193" s="33">
        <v>196.01946085622174</v>
      </c>
      <c r="J193" s="33">
        <v>49.601610880265831</v>
      </c>
      <c r="K193" s="33">
        <v>167.0626452893496</v>
      </c>
      <c r="L193" s="33">
        <v>273.2982519134589</v>
      </c>
      <c r="M193" s="33">
        <v>514.2214181639564</v>
      </c>
      <c r="N193" s="33">
        <v>308.73258205315972</v>
      </c>
      <c r="O193" s="33">
        <v>207.58589209566594</v>
      </c>
      <c r="P193" s="33">
        <v>161.8433095756528</v>
      </c>
      <c r="Q193" s="33">
        <v>119.93821700728748</v>
      </c>
      <c r="R193" s="33">
        <v>64.451671362201068</v>
      </c>
      <c r="S193" s="33">
        <v>160.34482408138894</v>
      </c>
      <c r="T193" s="33">
        <v>389.18962058158905</v>
      </c>
      <c r="U193" s="33">
        <v>276.48802872282073</v>
      </c>
      <c r="V193" s="33">
        <v>228.07548500778447</v>
      </c>
      <c r="W193" s="33">
        <v>577.20970706653452</v>
      </c>
      <c r="X193" s="33">
        <v>739.40887815210863</v>
      </c>
      <c r="Y193" s="33">
        <v>1125.5760739286829</v>
      </c>
      <c r="Z193" s="33">
        <v>743.39481578961067</v>
      </c>
      <c r="AA193" s="33">
        <v>115.49354153613669</v>
      </c>
      <c r="AB193" s="33">
        <v>791.78596033410679</v>
      </c>
      <c r="AC193" s="33">
        <v>259.76074504040122</v>
      </c>
      <c r="AD193" s="33">
        <v>1215.06755114886</v>
      </c>
      <c r="AE193" s="33">
        <v>884.54205934631705</v>
      </c>
      <c r="AF193" s="33">
        <v>453.33334375828116</v>
      </c>
      <c r="AG193" s="33">
        <v>252.64213451405996</v>
      </c>
      <c r="AH193" s="33">
        <v>147.3909644836815</v>
      </c>
      <c r="AI193" s="33">
        <v>367.79044331411035</v>
      </c>
      <c r="AJ193" s="33">
        <v>764.51561509135388</v>
      </c>
      <c r="AK193" s="33">
        <v>1590.9481147413787</v>
      </c>
      <c r="AL193" s="33">
        <v>169.01178805163283</v>
      </c>
      <c r="AM193" s="33">
        <v>261.57313595991616</v>
      </c>
      <c r="AN193" s="33">
        <v>614.27471722593089</v>
      </c>
      <c r="AO193" s="33">
        <v>172.58730079652142</v>
      </c>
      <c r="AP193" s="33">
        <v>1816.2433938718943</v>
      </c>
      <c r="AQ193" s="33">
        <v>307.54900808501475</v>
      </c>
      <c r="AR193" s="33">
        <v>2.4271417825057688</v>
      </c>
      <c r="AS193" s="33">
        <v>3.7920349790386148</v>
      </c>
      <c r="AT193" s="33">
        <v>690.24870425579695</v>
      </c>
      <c r="AU193" s="33">
        <v>325.29687273936923</v>
      </c>
      <c r="AV193" s="33">
        <v>550.37687524393687</v>
      </c>
      <c r="AW193" s="33">
        <v>964.557680845297</v>
      </c>
      <c r="AX193" s="33">
        <v>263.43635408370159</v>
      </c>
      <c r="AY193" s="33">
        <v>2010.6956204151782</v>
      </c>
      <c r="AZ193" s="33">
        <v>651.99972133328743</v>
      </c>
      <c r="BA193" s="33">
        <v>3.6576844512242688</v>
      </c>
      <c r="BB193" s="33">
        <v>396.42305927562523</v>
      </c>
      <c r="BC193" s="33">
        <v>279.74517596658927</v>
      </c>
      <c r="BD193" s="33">
        <v>4635.8682780118761</v>
      </c>
      <c r="BE193" s="33">
        <v>4922.3167212651233</v>
      </c>
      <c r="BF193" s="33">
        <v>753.90821799409355</v>
      </c>
      <c r="BG193" s="33">
        <v>191.33522861609978</v>
      </c>
      <c r="BH193" s="33">
        <v>240.10353928911422</v>
      </c>
      <c r="BI193" s="33">
        <v>440.46812816660469</v>
      </c>
      <c r="BJ193" s="33">
        <v>2109.0002889084813</v>
      </c>
      <c r="BK193" s="33">
        <v>1794.7829324439808</v>
      </c>
      <c r="BL193" s="33">
        <v>1910.2922567669602</v>
      </c>
      <c r="BM193" s="33">
        <v>282.70024005239111</v>
      </c>
      <c r="BN193" s="33">
        <v>345.49117450221974</v>
      </c>
      <c r="BO193" s="33">
        <v>40108.246251803888</v>
      </c>
      <c r="BP193" s="33">
        <v>180.50547457712563</v>
      </c>
      <c r="BQ193" s="33">
        <v>5911.1446007079539</v>
      </c>
      <c r="BR193" s="33">
        <v>38518.472253174346</v>
      </c>
      <c r="BS193" s="33">
        <v>7376.5391172651589</v>
      </c>
      <c r="BT193" s="33">
        <v>2648.3243674834657</v>
      </c>
      <c r="BU193" s="33">
        <v>4803.42597504687</v>
      </c>
      <c r="BV193" s="33">
        <v>1784.5279221557209</v>
      </c>
      <c r="BW193" s="33">
        <v>18390.264465219501</v>
      </c>
      <c r="BX193" s="33">
        <v>1064.1847092978446</v>
      </c>
      <c r="BY193" s="33">
        <v>1513.64725189405</v>
      </c>
      <c r="BZ193" s="33">
        <v>519.27192376619416</v>
      </c>
      <c r="CA193" s="33">
        <v>346.9143141562306</v>
      </c>
      <c r="CB193" s="33">
        <v>16.288502274183351</v>
      </c>
      <c r="CC193" s="33">
        <v>16.130113674733128</v>
      </c>
      <c r="CD193" s="33">
        <v>1460.8456240940075</v>
      </c>
      <c r="CE193" s="33">
        <v>1163.4728520836413</v>
      </c>
      <c r="CF193" s="33">
        <v>1012.0795876254817</v>
      </c>
      <c r="CG193" s="33">
        <v>5496.1846961313913</v>
      </c>
      <c r="CH193" s="33">
        <v>252.00940687615986</v>
      </c>
      <c r="CI193" s="33">
        <v>561.67734074898533</v>
      </c>
      <c r="CJ193" s="33">
        <v>1560.3632122728227</v>
      </c>
      <c r="CK193" s="33">
        <v>1445.9739597556838</v>
      </c>
      <c r="CL193" s="33">
        <v>329.643679169059</v>
      </c>
      <c r="CM193" s="33">
        <v>811.98646263397825</v>
      </c>
      <c r="CN193" s="33">
        <v>367.23319963398171</v>
      </c>
      <c r="CO193" s="33">
        <v>607.45724240231948</v>
      </c>
      <c r="CP193" s="33">
        <v>71.061162508085445</v>
      </c>
      <c r="CQ193" s="33">
        <v>223.74011510737142</v>
      </c>
      <c r="CR193" s="33">
        <v>1257.7410156640376</v>
      </c>
      <c r="CS193" s="33">
        <v>7220.9907315179489</v>
      </c>
      <c r="CT193" s="33">
        <v>2192.7700474766025</v>
      </c>
      <c r="CU193" s="33">
        <v>202.84174534065187</v>
      </c>
      <c r="CV193" s="33">
        <v>359.28052734220768</v>
      </c>
      <c r="CW193" s="33">
        <v>607.60868929324783</v>
      </c>
      <c r="CX193" s="33">
        <v>530.247767055248</v>
      </c>
      <c r="CY193" s="33">
        <v>758.3656596984323</v>
      </c>
      <c r="CZ193" s="33">
        <v>172.15314616100258</v>
      </c>
      <c r="DA193" s="33">
        <v>1374.5612458329156</v>
      </c>
      <c r="DB193" s="33">
        <v>1197.4881928636328</v>
      </c>
      <c r="DC193" s="33">
        <v>565.66183131026753</v>
      </c>
      <c r="DD193" s="33">
        <v>1367.2569858081602</v>
      </c>
      <c r="DE193" s="33">
        <v>309.40528772855924</v>
      </c>
      <c r="DF193" s="33">
        <v>8.1703856262706385</v>
      </c>
      <c r="DG193" s="33">
        <v>441.38185205061484</v>
      </c>
      <c r="DH193" s="33">
        <v>428.27365272724683</v>
      </c>
      <c r="DI193" s="33">
        <v>227.61908131403467</v>
      </c>
      <c r="DJ193" s="33">
        <v>368.92371515826505</v>
      </c>
      <c r="DK193" s="33">
        <v>88.150685210821663</v>
      </c>
      <c r="DL193" s="33">
        <v>4265.5889984830956</v>
      </c>
      <c r="DM193" s="33">
        <v>181.85311069647602</v>
      </c>
      <c r="DN193" s="33">
        <v>704.55369654907906</v>
      </c>
      <c r="DO193" s="33">
        <v>0</v>
      </c>
      <c r="DP193" s="69">
        <f t="shared" si="5"/>
        <v>204893.74647274107</v>
      </c>
      <c r="DQ193" s="33">
        <v>5485.3517347395718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546.05969637066801</v>
      </c>
      <c r="FY193" s="33">
        <v>0</v>
      </c>
      <c r="FZ193" s="33">
        <v>0</v>
      </c>
      <c r="GA193" s="33">
        <v>0</v>
      </c>
      <c r="GB193" s="33">
        <v>11539.42351975256</v>
      </c>
      <c r="GC193" s="33">
        <v>0</v>
      </c>
      <c r="GD193" s="33">
        <v>0</v>
      </c>
      <c r="GE193" s="33">
        <v>0</v>
      </c>
      <c r="GF193" s="33">
        <v>17877.727557628179</v>
      </c>
      <c r="GG193" s="44">
        <f t="shared" si="6"/>
        <v>240342.30898123208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26230.05778007648</v>
      </c>
      <c r="D194" s="33">
        <v>5756.2285092657712</v>
      </c>
      <c r="E194" s="33">
        <v>6633.9791752134815</v>
      </c>
      <c r="F194" s="33">
        <v>3209.1454821488687</v>
      </c>
      <c r="G194" s="33">
        <v>1018.5306799241682</v>
      </c>
      <c r="H194" s="33">
        <v>0</v>
      </c>
      <c r="I194" s="33">
        <v>17974.905129477731</v>
      </c>
      <c r="J194" s="33">
        <v>3995.8005735895772</v>
      </c>
      <c r="K194" s="33">
        <v>9398.8273577498931</v>
      </c>
      <c r="L194" s="33">
        <v>3340.7869022556147</v>
      </c>
      <c r="M194" s="33">
        <v>11232.96466941297</v>
      </c>
      <c r="N194" s="33">
        <v>4011.6284408540046</v>
      </c>
      <c r="O194" s="33">
        <v>1254.8018381712022</v>
      </c>
      <c r="P194" s="33">
        <v>4273.0336499959858</v>
      </c>
      <c r="Q194" s="33">
        <v>5026.714131937144</v>
      </c>
      <c r="R194" s="33">
        <v>1712.8823713275058</v>
      </c>
      <c r="S194" s="33">
        <v>5400.1209446055782</v>
      </c>
      <c r="T194" s="33">
        <v>5022.415448141468</v>
      </c>
      <c r="U194" s="33">
        <v>6024.5224923915475</v>
      </c>
      <c r="V194" s="33">
        <v>4062.1708187860772</v>
      </c>
      <c r="W194" s="33">
        <v>3860.2664042269457</v>
      </c>
      <c r="X194" s="33">
        <v>4632.9520930234521</v>
      </c>
      <c r="Y194" s="33">
        <v>5564.111722368265</v>
      </c>
      <c r="Z194" s="33">
        <v>6322.057520952596</v>
      </c>
      <c r="AA194" s="33">
        <v>1139.2268642487654</v>
      </c>
      <c r="AB194" s="33">
        <v>4315.8646464338281</v>
      </c>
      <c r="AC194" s="33">
        <v>6043.8776397657393</v>
      </c>
      <c r="AD194" s="33">
        <v>12701.923515218437</v>
      </c>
      <c r="AE194" s="33">
        <v>6137.6279907049793</v>
      </c>
      <c r="AF194" s="33">
        <v>3829.8977161177277</v>
      </c>
      <c r="AG194" s="33">
        <v>1730.5183241149114</v>
      </c>
      <c r="AH194" s="33">
        <v>1639.481339609981</v>
      </c>
      <c r="AI194" s="33">
        <v>4506.9858922828171</v>
      </c>
      <c r="AJ194" s="33">
        <v>8405.0613844335876</v>
      </c>
      <c r="AK194" s="33">
        <v>15207.122137183771</v>
      </c>
      <c r="AL194" s="33">
        <v>2839.6661075377283</v>
      </c>
      <c r="AM194" s="33">
        <v>4611.908228803758</v>
      </c>
      <c r="AN194" s="33">
        <v>9400.2076113418407</v>
      </c>
      <c r="AO194" s="33">
        <v>1428.609557964023</v>
      </c>
      <c r="AP194" s="33">
        <v>2832.0455214823482</v>
      </c>
      <c r="AQ194" s="33">
        <v>4154.1674192800992</v>
      </c>
      <c r="AR194" s="33">
        <v>5967.7209588518717</v>
      </c>
      <c r="AS194" s="33">
        <v>3784.7232665444935</v>
      </c>
      <c r="AT194" s="33">
        <v>6634.825336897592</v>
      </c>
      <c r="AU194" s="33">
        <v>989.35544949778352</v>
      </c>
      <c r="AV194" s="33">
        <v>117.1000705788324</v>
      </c>
      <c r="AW194" s="33">
        <v>479.82987624138275</v>
      </c>
      <c r="AX194" s="33">
        <v>12513.389535836832</v>
      </c>
      <c r="AY194" s="33">
        <v>17832.895619833816</v>
      </c>
      <c r="AZ194" s="33">
        <v>17310.721947100352</v>
      </c>
      <c r="BA194" s="33">
        <v>0</v>
      </c>
      <c r="BB194" s="33">
        <v>13483.234490498253</v>
      </c>
      <c r="BC194" s="33">
        <v>13606.692576691141</v>
      </c>
      <c r="BD194" s="33">
        <v>122400.87641787718</v>
      </c>
      <c r="BE194" s="33">
        <v>51041.4499614261</v>
      </c>
      <c r="BF194" s="33">
        <v>8732.7917339323303</v>
      </c>
      <c r="BG194" s="33">
        <v>5519.1087760195296</v>
      </c>
      <c r="BH194" s="33">
        <v>9590.9886934495371</v>
      </c>
      <c r="BI194" s="33">
        <v>33747.459366964526</v>
      </c>
      <c r="BJ194" s="33">
        <v>8867.2236139317374</v>
      </c>
      <c r="BK194" s="33">
        <v>7619.4350318743864</v>
      </c>
      <c r="BL194" s="33">
        <v>743.69485605763691</v>
      </c>
      <c r="BM194" s="33">
        <v>4625.4134767500091</v>
      </c>
      <c r="BN194" s="33">
        <v>12408.277041596797</v>
      </c>
      <c r="BO194" s="33">
        <v>6972.5878507067455</v>
      </c>
      <c r="BP194" s="33">
        <v>772.03321115931385</v>
      </c>
      <c r="BQ194" s="33">
        <v>521.26696405953805</v>
      </c>
      <c r="BR194" s="33">
        <v>77.470115072140601</v>
      </c>
      <c r="BS194" s="33">
        <v>1104.0767428518111</v>
      </c>
      <c r="BT194" s="33">
        <v>12170.968926965081</v>
      </c>
      <c r="BU194" s="33">
        <v>2094.451518261385</v>
      </c>
      <c r="BV194" s="33">
        <v>2858.9946771253503</v>
      </c>
      <c r="BW194" s="33">
        <v>224959.96279605941</v>
      </c>
      <c r="BX194" s="33">
        <v>84728.052466795969</v>
      </c>
      <c r="BY194" s="33">
        <v>3036.1016334558494</v>
      </c>
      <c r="BZ194" s="33">
        <v>568.39767601367805</v>
      </c>
      <c r="CA194" s="33">
        <v>2960.7545822501843</v>
      </c>
      <c r="CB194" s="33">
        <v>2236.5980786860409</v>
      </c>
      <c r="CC194" s="33">
        <v>5723.8554724340138</v>
      </c>
      <c r="CD194" s="33">
        <v>3733.3684082515956</v>
      </c>
      <c r="CE194" s="33">
        <v>6863.5423052249716</v>
      </c>
      <c r="CF194" s="33">
        <v>2460.6770618872865</v>
      </c>
      <c r="CG194" s="33">
        <v>18793.671383335637</v>
      </c>
      <c r="CH194" s="33">
        <v>821.83835202687169</v>
      </c>
      <c r="CI194" s="33">
        <v>844.94816725979047</v>
      </c>
      <c r="CJ194" s="33">
        <v>11073.707714841106</v>
      </c>
      <c r="CK194" s="33">
        <v>3873.8118834015054</v>
      </c>
      <c r="CL194" s="33">
        <v>829.01921440229671</v>
      </c>
      <c r="CM194" s="33">
        <v>1728.9672544492691</v>
      </c>
      <c r="CN194" s="33">
        <v>783.16324931597524</v>
      </c>
      <c r="CO194" s="33">
        <v>2167.4111976858849</v>
      </c>
      <c r="CP194" s="33">
        <v>359.90281876059311</v>
      </c>
      <c r="CQ194" s="33">
        <v>8999.4302329150105</v>
      </c>
      <c r="CR194" s="33">
        <v>4211.8750113214091</v>
      </c>
      <c r="CS194" s="33">
        <v>14680.826333588024</v>
      </c>
      <c r="CT194" s="33">
        <v>6607.8743519116269</v>
      </c>
      <c r="CU194" s="33">
        <v>2450.4095782857289</v>
      </c>
      <c r="CV194" s="33">
        <v>6247.5342771129572</v>
      </c>
      <c r="CW194" s="33">
        <v>8786.9268767522826</v>
      </c>
      <c r="CX194" s="33">
        <v>3043.8034917094542</v>
      </c>
      <c r="CY194" s="33">
        <v>1112.5497729860901</v>
      </c>
      <c r="CZ194" s="33">
        <v>5394.0428006642933</v>
      </c>
      <c r="DA194" s="33">
        <v>6094.4692998118471</v>
      </c>
      <c r="DB194" s="33">
        <v>4339.5537261912204</v>
      </c>
      <c r="DC194" s="33">
        <v>37.786170455197073</v>
      </c>
      <c r="DD194" s="33">
        <v>90.769851639713778</v>
      </c>
      <c r="DE194" s="33">
        <v>96.433601033145735</v>
      </c>
      <c r="DF194" s="33">
        <v>60.207202518958795</v>
      </c>
      <c r="DG194" s="33">
        <v>345.77137655899912</v>
      </c>
      <c r="DH194" s="33">
        <v>90.341484666184968</v>
      </c>
      <c r="DI194" s="33">
        <v>76.642110763917785</v>
      </c>
      <c r="DJ194" s="33">
        <v>248.31756813076927</v>
      </c>
      <c r="DK194" s="33">
        <v>62.42403332946536</v>
      </c>
      <c r="DL194" s="33">
        <v>564.59140384683144</v>
      </c>
      <c r="DM194" s="33">
        <v>2918.602699183964</v>
      </c>
      <c r="DN194" s="33">
        <v>91.828069988619959</v>
      </c>
      <c r="DO194" s="33">
        <v>0</v>
      </c>
      <c r="DP194" s="69">
        <f t="shared" si="5"/>
        <v>1076672.9171789768</v>
      </c>
      <c r="DQ194" s="33">
        <v>291308.3010004583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6.3650277294386832</v>
      </c>
      <c r="GE194" s="33">
        <v>0</v>
      </c>
      <c r="GF194" s="33">
        <v>228.51040129754648</v>
      </c>
      <c r="GG194" s="44">
        <f t="shared" si="6"/>
        <v>1368216.093608462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110.70877705091476</v>
      </c>
      <c r="D195" s="33">
        <v>24.153705725230665</v>
      </c>
      <c r="E195" s="33">
        <v>53.762868390700191</v>
      </c>
      <c r="F195" s="33">
        <v>0</v>
      </c>
      <c r="G195" s="33">
        <v>117.2966811274468</v>
      </c>
      <c r="H195" s="33">
        <v>0</v>
      </c>
      <c r="I195" s="33">
        <v>46.931977390979732</v>
      </c>
      <c r="J195" s="33">
        <v>7.9916199067211728</v>
      </c>
      <c r="K195" s="33">
        <v>141.80549858356804</v>
      </c>
      <c r="L195" s="33">
        <v>57.356153696638437</v>
      </c>
      <c r="M195" s="33">
        <v>78.72286637546857</v>
      </c>
      <c r="N195" s="33">
        <v>16.254664855712619</v>
      </c>
      <c r="O195" s="33">
        <v>65.877610455341568</v>
      </c>
      <c r="P195" s="33">
        <v>32.722731326565679</v>
      </c>
      <c r="Q195" s="33">
        <v>17.198736856525315</v>
      </c>
      <c r="R195" s="33">
        <v>13.305916051551574</v>
      </c>
      <c r="S195" s="33">
        <v>18.495541375322116</v>
      </c>
      <c r="T195" s="33">
        <v>154.61051995323362</v>
      </c>
      <c r="U195" s="33">
        <v>23.222028407598955</v>
      </c>
      <c r="V195" s="33">
        <v>21.852969963311974</v>
      </c>
      <c r="W195" s="33">
        <v>142.82311363450091</v>
      </c>
      <c r="X195" s="33">
        <v>259.39968904346199</v>
      </c>
      <c r="Y195" s="33">
        <v>308.5064391812403</v>
      </c>
      <c r="Z195" s="33">
        <v>403.43563157731847</v>
      </c>
      <c r="AA195" s="33">
        <v>69.166298690619854</v>
      </c>
      <c r="AB195" s="33">
        <v>315.42306686059965</v>
      </c>
      <c r="AC195" s="33">
        <v>56.606358229746839</v>
      </c>
      <c r="AD195" s="33">
        <v>343.09078636661343</v>
      </c>
      <c r="AE195" s="33">
        <v>149.29526445020022</v>
      </c>
      <c r="AF195" s="33">
        <v>135.4470957637312</v>
      </c>
      <c r="AG195" s="33">
        <v>37.203942132592744</v>
      </c>
      <c r="AH195" s="33">
        <v>33.875425520818943</v>
      </c>
      <c r="AI195" s="33">
        <v>50.99145196350382</v>
      </c>
      <c r="AJ195" s="33">
        <v>187.06916644187027</v>
      </c>
      <c r="AK195" s="33">
        <v>335.01590699880683</v>
      </c>
      <c r="AL195" s="33">
        <v>38.658745639135638</v>
      </c>
      <c r="AM195" s="33">
        <v>29.671311952249265</v>
      </c>
      <c r="AN195" s="33">
        <v>283.48751665584859</v>
      </c>
      <c r="AO195" s="33">
        <v>41.781229158918606</v>
      </c>
      <c r="AP195" s="33">
        <v>860.60315118066774</v>
      </c>
      <c r="AQ195" s="33">
        <v>63.939509879666169</v>
      </c>
      <c r="AR195" s="33">
        <v>69.109995805427602</v>
      </c>
      <c r="AS195" s="33">
        <v>88.552859580639577</v>
      </c>
      <c r="AT195" s="33">
        <v>381.62836056201741</v>
      </c>
      <c r="AU195" s="33">
        <v>21.073965982734848</v>
      </c>
      <c r="AV195" s="33">
        <v>5.6362686972424916</v>
      </c>
      <c r="AW195" s="33">
        <v>5.6674361919927421</v>
      </c>
      <c r="AX195" s="33">
        <v>117.07001664253828</v>
      </c>
      <c r="AY195" s="33">
        <v>471.78799344012339</v>
      </c>
      <c r="AZ195" s="33">
        <v>126.7486111024547</v>
      </c>
      <c r="BA195" s="33">
        <v>0</v>
      </c>
      <c r="BB195" s="33">
        <v>42.330941724788985</v>
      </c>
      <c r="BC195" s="33">
        <v>41.975558918129032</v>
      </c>
      <c r="BD195" s="33">
        <v>6934.0680943963598</v>
      </c>
      <c r="BE195" s="33">
        <v>598.0640806301393</v>
      </c>
      <c r="BF195" s="33">
        <v>35.65973952798781</v>
      </c>
      <c r="BG195" s="33">
        <v>25.229618501845014</v>
      </c>
      <c r="BH195" s="33">
        <v>0</v>
      </c>
      <c r="BI195" s="33">
        <v>9480.13734353978</v>
      </c>
      <c r="BJ195" s="33">
        <v>7.3184713028824815</v>
      </c>
      <c r="BK195" s="33">
        <v>223.32003055295996</v>
      </c>
      <c r="BL195" s="33">
        <v>75.039602759280967</v>
      </c>
      <c r="BM195" s="33">
        <v>64.942410097124835</v>
      </c>
      <c r="BN195" s="33">
        <v>92.854215697676239</v>
      </c>
      <c r="BO195" s="33">
        <v>21.754479775989253</v>
      </c>
      <c r="BP195" s="33">
        <v>3.9992692882465253</v>
      </c>
      <c r="BQ195" s="33">
        <v>169.23960581824849</v>
      </c>
      <c r="BR195" s="33">
        <v>369.32802652171159</v>
      </c>
      <c r="BS195" s="33">
        <v>48.579781914806098</v>
      </c>
      <c r="BT195" s="33">
        <v>68.584588726879531</v>
      </c>
      <c r="BU195" s="33">
        <v>25.542714284481981</v>
      </c>
      <c r="BV195" s="33">
        <v>1176.7999087240482</v>
      </c>
      <c r="BW195" s="33">
        <v>562.00532037910114</v>
      </c>
      <c r="BX195" s="33">
        <v>62.631619708576686</v>
      </c>
      <c r="BY195" s="33">
        <v>257.08563069211533</v>
      </c>
      <c r="BZ195" s="33">
        <v>28.949029259302055</v>
      </c>
      <c r="CA195" s="33">
        <v>21.989109827656538</v>
      </c>
      <c r="CB195" s="33">
        <v>514.29983972494097</v>
      </c>
      <c r="CC195" s="33">
        <v>0</v>
      </c>
      <c r="CD195" s="33">
        <v>31.152374255403384</v>
      </c>
      <c r="CE195" s="33">
        <v>18.860631207510643</v>
      </c>
      <c r="CF195" s="33">
        <v>99.332870214835481</v>
      </c>
      <c r="CG195" s="33">
        <v>153.36922841964216</v>
      </c>
      <c r="CH195" s="33">
        <v>50.594570457356362</v>
      </c>
      <c r="CI195" s="33">
        <v>4.5814012429108271</v>
      </c>
      <c r="CJ195" s="33">
        <v>41.994365956077395</v>
      </c>
      <c r="CK195" s="33">
        <v>159.84836721783105</v>
      </c>
      <c r="CL195" s="33">
        <v>7.7356986981685028</v>
      </c>
      <c r="CM195" s="33">
        <v>66.185659715982183</v>
      </c>
      <c r="CN195" s="33">
        <v>128.96424973083228</v>
      </c>
      <c r="CO195" s="33">
        <v>5.5139413040698031</v>
      </c>
      <c r="CP195" s="33">
        <v>15.724681512352342</v>
      </c>
      <c r="CQ195" s="33">
        <v>11.537637071677937</v>
      </c>
      <c r="CR195" s="33">
        <v>182.88520805678132</v>
      </c>
      <c r="CS195" s="33">
        <v>79.233540862608152</v>
      </c>
      <c r="CT195" s="33">
        <v>31.131035024928234</v>
      </c>
      <c r="CU195" s="33">
        <v>66.303446376272035</v>
      </c>
      <c r="CV195" s="33">
        <v>10.361645665228517</v>
      </c>
      <c r="CW195" s="33">
        <v>28.448983478214977</v>
      </c>
      <c r="CX195" s="33">
        <v>5.732644398133516</v>
      </c>
      <c r="CY195" s="33">
        <v>3.7896481913885709</v>
      </c>
      <c r="CZ195" s="33">
        <v>2.3746038587066072</v>
      </c>
      <c r="DA195" s="33">
        <v>9.914106511499913</v>
      </c>
      <c r="DB195" s="33">
        <v>40.691290499241653</v>
      </c>
      <c r="DC195" s="33">
        <v>2.7457701677119282</v>
      </c>
      <c r="DD195" s="33">
        <v>9.3730030670014131</v>
      </c>
      <c r="DE195" s="33">
        <v>48.886344122500326</v>
      </c>
      <c r="DF195" s="33">
        <v>2.8331812197955335</v>
      </c>
      <c r="DG195" s="33">
        <v>1.8358457823614098</v>
      </c>
      <c r="DH195" s="33">
        <v>240.89577022156615</v>
      </c>
      <c r="DI195" s="33">
        <v>150.25747548019032</v>
      </c>
      <c r="DJ195" s="33">
        <v>1.2907523687496041</v>
      </c>
      <c r="DK195" s="33">
        <v>61.543814854238043</v>
      </c>
      <c r="DL195" s="33">
        <v>21.067263284147668</v>
      </c>
      <c r="DM195" s="33">
        <v>1.4748998384936964</v>
      </c>
      <c r="DN195" s="33">
        <v>4.6973898050410314</v>
      </c>
      <c r="DO195" s="33">
        <v>0</v>
      </c>
      <c r="DP195" s="69">
        <f t="shared" si="5"/>
        <v>29189.929849254619</v>
      </c>
      <c r="DQ195" s="33">
        <v>2562.3404798996148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31752.270329154235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13511.904389860672</v>
      </c>
      <c r="D196" s="33">
        <v>356.89626406456955</v>
      </c>
      <c r="E196" s="33">
        <v>1386.3908577120817</v>
      </c>
      <c r="F196" s="33">
        <v>1723.5026279220881</v>
      </c>
      <c r="G196" s="33">
        <v>286.54846361008225</v>
      </c>
      <c r="H196" s="33">
        <v>0</v>
      </c>
      <c r="I196" s="33">
        <v>1608.5379390491748</v>
      </c>
      <c r="J196" s="33">
        <v>633.13685727010056</v>
      </c>
      <c r="K196" s="33">
        <v>1561.0214220919149</v>
      </c>
      <c r="L196" s="33">
        <v>537.1834047063752</v>
      </c>
      <c r="M196" s="33">
        <v>1042.1842255090144</v>
      </c>
      <c r="N196" s="33">
        <v>990.17756459947805</v>
      </c>
      <c r="O196" s="33">
        <v>269.33645316426924</v>
      </c>
      <c r="P196" s="33">
        <v>439.80575625601028</v>
      </c>
      <c r="Q196" s="33">
        <v>413.50357150673096</v>
      </c>
      <c r="R196" s="33">
        <v>-206.16483904772349</v>
      </c>
      <c r="S196" s="33">
        <v>495.11515850061096</v>
      </c>
      <c r="T196" s="33">
        <v>1096.7764735085948</v>
      </c>
      <c r="U196" s="33">
        <v>982.1761601141792</v>
      </c>
      <c r="V196" s="33">
        <v>619.92638081773737</v>
      </c>
      <c r="W196" s="33">
        <v>731.40640562857391</v>
      </c>
      <c r="X196" s="33">
        <v>920.59863032323028</v>
      </c>
      <c r="Y196" s="33">
        <v>931.08075385293841</v>
      </c>
      <c r="Z196" s="33">
        <v>1245.5512757304007</v>
      </c>
      <c r="AA196" s="33">
        <v>336.39816709758821</v>
      </c>
      <c r="AB196" s="33">
        <v>1824.7938294569117</v>
      </c>
      <c r="AC196" s="33">
        <v>697.87521986874026</v>
      </c>
      <c r="AD196" s="33">
        <v>1622.8753906873421</v>
      </c>
      <c r="AE196" s="33">
        <v>694.46218374723128</v>
      </c>
      <c r="AF196" s="33">
        <v>388.05593680119819</v>
      </c>
      <c r="AG196" s="33">
        <v>139.07548664727975</v>
      </c>
      <c r="AH196" s="33">
        <v>151.14029941476724</v>
      </c>
      <c r="AI196" s="33">
        <v>292.05283463368812</v>
      </c>
      <c r="AJ196" s="33">
        <v>1175.74033472817</v>
      </c>
      <c r="AK196" s="33">
        <v>2072.3246358987153</v>
      </c>
      <c r="AL196" s="33">
        <v>315.07458625403098</v>
      </c>
      <c r="AM196" s="33">
        <v>1666.7603368229409</v>
      </c>
      <c r="AN196" s="33">
        <v>853.81947551147243</v>
      </c>
      <c r="AO196" s="33">
        <v>95.229572627549587</v>
      </c>
      <c r="AP196" s="33">
        <v>390.81340789659913</v>
      </c>
      <c r="AQ196" s="33">
        <v>445.10329734684399</v>
      </c>
      <c r="AR196" s="33">
        <v>1977.9944917557157</v>
      </c>
      <c r="AS196" s="33">
        <v>203.89804233677714</v>
      </c>
      <c r="AT196" s="33">
        <v>1210.2169681837172</v>
      </c>
      <c r="AU196" s="33">
        <v>201.25480100966013</v>
      </c>
      <c r="AV196" s="33">
        <v>277.3096980897559</v>
      </c>
      <c r="AW196" s="33">
        <v>519.9089652459229</v>
      </c>
      <c r="AX196" s="33">
        <v>1451.7129130087908</v>
      </c>
      <c r="AY196" s="33">
        <v>2725.4909407106388</v>
      </c>
      <c r="AZ196" s="33">
        <v>1761.5438750835469</v>
      </c>
      <c r="BA196" s="33">
        <v>0</v>
      </c>
      <c r="BB196" s="33">
        <v>1288.7260548285542</v>
      </c>
      <c r="BC196" s="33">
        <v>1525.3113117402163</v>
      </c>
      <c r="BD196" s="33">
        <v>21261.948854875336</v>
      </c>
      <c r="BE196" s="33">
        <v>4035.2611053179971</v>
      </c>
      <c r="BF196" s="33">
        <v>880.11773895951455</v>
      </c>
      <c r="BG196" s="33">
        <v>833.69270664770863</v>
      </c>
      <c r="BH196" s="33">
        <v>784.3356325947592</v>
      </c>
      <c r="BI196" s="33">
        <v>62994.129362201558</v>
      </c>
      <c r="BJ196" s="33">
        <v>5239.5410294652211</v>
      </c>
      <c r="BK196" s="33">
        <v>4276.0907745969935</v>
      </c>
      <c r="BL196" s="33">
        <v>933.62033275088334</v>
      </c>
      <c r="BM196" s="33">
        <v>621.44674119876504</v>
      </c>
      <c r="BN196" s="33">
        <v>1411.7569521011637</v>
      </c>
      <c r="BO196" s="33">
        <v>1532.0113216998075</v>
      </c>
      <c r="BP196" s="33">
        <v>112.24596367394351</v>
      </c>
      <c r="BQ196" s="33">
        <v>242.94555545399479</v>
      </c>
      <c r="BR196" s="33">
        <v>208.70384511066578</v>
      </c>
      <c r="BS196" s="33">
        <v>1210.7189985576708</v>
      </c>
      <c r="BT196" s="33">
        <v>1227.0962957792849</v>
      </c>
      <c r="BU196" s="33">
        <v>179.64784502539811</v>
      </c>
      <c r="BV196" s="33">
        <v>735.04615127301417</v>
      </c>
      <c r="BW196" s="33">
        <v>883.04731700405762</v>
      </c>
      <c r="BX196" s="33">
        <v>709189.4718288437</v>
      </c>
      <c r="BY196" s="33">
        <v>217.35455168998956</v>
      </c>
      <c r="BZ196" s="33">
        <v>629.27979591750704</v>
      </c>
      <c r="CA196" s="33">
        <v>15261.374119420181</v>
      </c>
      <c r="CB196" s="33">
        <v>0</v>
      </c>
      <c r="CC196" s="33">
        <v>0</v>
      </c>
      <c r="CD196" s="33">
        <v>657.02233448640959</v>
      </c>
      <c r="CE196" s="33">
        <v>1095.4216513187287</v>
      </c>
      <c r="CF196" s="33">
        <v>322.84441451827786</v>
      </c>
      <c r="CG196" s="33">
        <v>2304.0753885452928</v>
      </c>
      <c r="CH196" s="33">
        <v>102.8390746656614</v>
      </c>
      <c r="CI196" s="33">
        <v>507.1536774230587</v>
      </c>
      <c r="CJ196" s="33">
        <v>1579.013297307951</v>
      </c>
      <c r="CK196" s="33">
        <v>483.78494476392297</v>
      </c>
      <c r="CL196" s="33">
        <v>138.32904136079657</v>
      </c>
      <c r="CM196" s="33">
        <v>1859.0637483975299</v>
      </c>
      <c r="CN196" s="33">
        <v>354.92679763416135</v>
      </c>
      <c r="CO196" s="33">
        <v>1162.3909912728914</v>
      </c>
      <c r="CP196" s="33">
        <v>60.090090705049711</v>
      </c>
      <c r="CQ196" s="33">
        <v>650.40637251853548</v>
      </c>
      <c r="CR196" s="33">
        <v>381.88049618795765</v>
      </c>
      <c r="CS196" s="33">
        <v>8552.6263103191814</v>
      </c>
      <c r="CT196" s="33">
        <v>1447.7126483391969</v>
      </c>
      <c r="CU196" s="33">
        <v>121.80916194698361</v>
      </c>
      <c r="CV196" s="33">
        <v>2132.5480155262899</v>
      </c>
      <c r="CW196" s="33">
        <v>3301.6071126873289</v>
      </c>
      <c r="CX196" s="33">
        <v>1146.9321940076088</v>
      </c>
      <c r="CY196" s="33">
        <v>581.59884076363835</v>
      </c>
      <c r="CZ196" s="33">
        <v>171.89641196717255</v>
      </c>
      <c r="DA196" s="33">
        <v>2609.9861241869949</v>
      </c>
      <c r="DB196" s="33">
        <v>1088.2037274019328</v>
      </c>
      <c r="DC196" s="33">
        <v>1886.0764206591655</v>
      </c>
      <c r="DD196" s="33">
        <v>5552.334911942532</v>
      </c>
      <c r="DE196" s="33">
        <v>321.57429632520149</v>
      </c>
      <c r="DF196" s="33">
        <v>79.01516980460282</v>
      </c>
      <c r="DG196" s="33">
        <v>633.96591470005922</v>
      </c>
      <c r="DH196" s="33">
        <v>115.57400647219306</v>
      </c>
      <c r="DI196" s="33">
        <v>126.59545727377323</v>
      </c>
      <c r="DJ196" s="33">
        <v>249.45914590636158</v>
      </c>
      <c r="DK196" s="33">
        <v>201.9759513373981</v>
      </c>
      <c r="DL196" s="33">
        <v>3226.6674680244291</v>
      </c>
      <c r="DM196" s="33">
        <v>151.99510742924875</v>
      </c>
      <c r="DN196" s="33">
        <v>231.01063697126398</v>
      </c>
      <c r="DO196" s="33">
        <v>0</v>
      </c>
      <c r="DP196" s="69">
        <f t="shared" si="5"/>
        <v>938372.85142944299</v>
      </c>
      <c r="DQ196" s="33">
        <v>945632.92303871817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22598.450791647771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1906604.2252598088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1720.2874119679448</v>
      </c>
      <c r="D202" s="33">
        <v>893.64218768256353</v>
      </c>
      <c r="E202" s="33">
        <v>407.04887179616765</v>
      </c>
      <c r="F202" s="33">
        <v>617.49906036635548</v>
      </c>
      <c r="G202" s="33">
        <v>279.21021611925124</v>
      </c>
      <c r="H202" s="33">
        <v>8.1344616458419274</v>
      </c>
      <c r="I202" s="33">
        <v>1679.3590510901006</v>
      </c>
      <c r="J202" s="33">
        <v>146.51964615149939</v>
      </c>
      <c r="K202" s="33">
        <v>324.63170239803259</v>
      </c>
      <c r="L202" s="33">
        <v>570.85264478515103</v>
      </c>
      <c r="M202" s="33">
        <v>2676.5521856924379</v>
      </c>
      <c r="N202" s="33">
        <v>161.30241374298819</v>
      </c>
      <c r="O202" s="33">
        <v>268.26005400713365</v>
      </c>
      <c r="P202" s="33">
        <v>268.35633032236024</v>
      </c>
      <c r="Q202" s="33">
        <v>359.10214558236686</v>
      </c>
      <c r="R202" s="33">
        <v>65.133884780073629</v>
      </c>
      <c r="S202" s="33">
        <v>275.47320012018298</v>
      </c>
      <c r="T202" s="33">
        <v>317.54331693275822</v>
      </c>
      <c r="U202" s="33">
        <v>253.64301477026063</v>
      </c>
      <c r="V202" s="33">
        <v>1279.3679031989548</v>
      </c>
      <c r="W202" s="33">
        <v>1887.9924071944715</v>
      </c>
      <c r="X202" s="33">
        <v>985.44372494050754</v>
      </c>
      <c r="Y202" s="33">
        <v>2707.0918814034922</v>
      </c>
      <c r="Z202" s="33">
        <v>1247.9862794769354</v>
      </c>
      <c r="AA202" s="33">
        <v>1146.5370817090402</v>
      </c>
      <c r="AB202" s="33">
        <v>808.75708162892602</v>
      </c>
      <c r="AC202" s="33">
        <v>582.27640568405695</v>
      </c>
      <c r="AD202" s="33">
        <v>2238.9679257310308</v>
      </c>
      <c r="AE202" s="33">
        <v>1000.6763317914506</v>
      </c>
      <c r="AF202" s="33">
        <v>862.70494669675168</v>
      </c>
      <c r="AG202" s="33">
        <v>295.2458695657366</v>
      </c>
      <c r="AH202" s="33">
        <v>256.26142805565053</v>
      </c>
      <c r="AI202" s="33">
        <v>724.15290110849526</v>
      </c>
      <c r="AJ202" s="33">
        <v>1225.32365095871</v>
      </c>
      <c r="AK202" s="33">
        <v>2457.297143222047</v>
      </c>
      <c r="AL202" s="33">
        <v>345.795832933133</v>
      </c>
      <c r="AM202" s="33">
        <v>601.01029271907828</v>
      </c>
      <c r="AN202" s="33">
        <v>3333.4735030366669</v>
      </c>
      <c r="AO202" s="33">
        <v>303.72346403769433</v>
      </c>
      <c r="AP202" s="33">
        <v>1469.5804207117303</v>
      </c>
      <c r="AQ202" s="33">
        <v>696.4402695078636</v>
      </c>
      <c r="AR202" s="33">
        <v>5.0086210830156306</v>
      </c>
      <c r="AS202" s="33">
        <v>58.448350641316679</v>
      </c>
      <c r="AT202" s="33">
        <v>1210.0024369250114</v>
      </c>
      <c r="AU202" s="33">
        <v>693.73237726105219</v>
      </c>
      <c r="AV202" s="33">
        <v>648.4305547229236</v>
      </c>
      <c r="AW202" s="33">
        <v>2142.2130213159835</v>
      </c>
      <c r="AX202" s="33">
        <v>8921.3897629708717</v>
      </c>
      <c r="AY202" s="33">
        <v>14173.602634653096</v>
      </c>
      <c r="AZ202" s="33">
        <v>7238.1400751526062</v>
      </c>
      <c r="BA202" s="33">
        <v>0</v>
      </c>
      <c r="BB202" s="33">
        <v>5979.6492758973109</v>
      </c>
      <c r="BC202" s="33">
        <v>1502.8849491847923</v>
      </c>
      <c r="BD202" s="33">
        <v>93788.039332915025</v>
      </c>
      <c r="BE202" s="33">
        <v>21806.36704973919</v>
      </c>
      <c r="BF202" s="33">
        <v>555.86433788258137</v>
      </c>
      <c r="BG202" s="33">
        <v>673.75884350421347</v>
      </c>
      <c r="BH202" s="33">
        <v>3954.8718079457371</v>
      </c>
      <c r="BI202" s="33">
        <v>1011.7296266957323</v>
      </c>
      <c r="BJ202" s="33">
        <v>15542.796317499373</v>
      </c>
      <c r="BK202" s="33">
        <v>12553.261669241163</v>
      </c>
      <c r="BL202" s="33">
        <v>1288.2798238262797</v>
      </c>
      <c r="BM202" s="33">
        <v>2154.6501012608578</v>
      </c>
      <c r="BN202" s="33">
        <v>2583.3348082564162</v>
      </c>
      <c r="BO202" s="33">
        <v>838.37842538811333</v>
      </c>
      <c r="BP202" s="33">
        <v>788.2167476851962</v>
      </c>
      <c r="BQ202" s="33">
        <v>1307.4890784773752</v>
      </c>
      <c r="BR202" s="33">
        <v>1087.8154818684568</v>
      </c>
      <c r="BS202" s="33">
        <v>3755.3220232463395</v>
      </c>
      <c r="BT202" s="33">
        <v>12124.774548755408</v>
      </c>
      <c r="BU202" s="33">
        <v>2590.1369879677277</v>
      </c>
      <c r="BV202" s="33">
        <v>18914.895629193186</v>
      </c>
      <c r="BW202" s="33">
        <v>7211.7593726401801</v>
      </c>
      <c r="BX202" s="33">
        <v>7285.1628672022953</v>
      </c>
      <c r="BY202" s="33">
        <v>5505.697675530042</v>
      </c>
      <c r="BZ202" s="33">
        <v>4858.0762779188508</v>
      </c>
      <c r="CA202" s="33">
        <v>56606.795025722859</v>
      </c>
      <c r="CB202" s="33">
        <v>4600.1029371627692</v>
      </c>
      <c r="CC202" s="33">
        <v>159.39803516615206</v>
      </c>
      <c r="CD202" s="33">
        <v>483.46510539026929</v>
      </c>
      <c r="CE202" s="33">
        <v>5877.9272913226523</v>
      </c>
      <c r="CF202" s="33">
        <v>4120.4801293834389</v>
      </c>
      <c r="CG202" s="33">
        <v>24769.719056698352</v>
      </c>
      <c r="CH202" s="33">
        <v>545.60557026143636</v>
      </c>
      <c r="CI202" s="33">
        <v>935.12108274996524</v>
      </c>
      <c r="CJ202" s="33">
        <v>5482.7123131212174</v>
      </c>
      <c r="CK202" s="33">
        <v>6709.8521258785913</v>
      </c>
      <c r="CL202" s="33">
        <v>961.70189382644867</v>
      </c>
      <c r="CM202" s="33">
        <v>10922.215638523463</v>
      </c>
      <c r="CN202" s="33">
        <v>1373.0759999182842</v>
      </c>
      <c r="CO202" s="33">
        <v>887.41038785850321</v>
      </c>
      <c r="CP202" s="33">
        <v>569.17675823036654</v>
      </c>
      <c r="CQ202" s="33">
        <v>653.46440797347407</v>
      </c>
      <c r="CR202" s="33">
        <v>7544.0733550320419</v>
      </c>
      <c r="CS202" s="33">
        <v>21948.709899545967</v>
      </c>
      <c r="CT202" s="33">
        <v>10241.150991098275</v>
      </c>
      <c r="CU202" s="33">
        <v>954.05419555764092</v>
      </c>
      <c r="CV202" s="33">
        <v>1559.2245956766064</v>
      </c>
      <c r="CW202" s="33">
        <v>3416.6411094744067</v>
      </c>
      <c r="CX202" s="33">
        <v>1313.9461055350275</v>
      </c>
      <c r="CY202" s="33">
        <v>2546.9814523895316</v>
      </c>
      <c r="CZ202" s="33">
        <v>744.07229731097641</v>
      </c>
      <c r="DA202" s="33">
        <v>606.93682037984888</v>
      </c>
      <c r="DB202" s="33">
        <v>4324.5680684796071</v>
      </c>
      <c r="DC202" s="33">
        <v>2037.6303115026251</v>
      </c>
      <c r="DD202" s="33">
        <v>5675.5736428582159</v>
      </c>
      <c r="DE202" s="33">
        <v>980.56329164848512</v>
      </c>
      <c r="DF202" s="33">
        <v>3.3272908952376259</v>
      </c>
      <c r="DG202" s="33">
        <v>720.45135452354612</v>
      </c>
      <c r="DH202" s="33">
        <v>1098.6481660654383</v>
      </c>
      <c r="DI202" s="33">
        <v>981.06417807896867</v>
      </c>
      <c r="DJ202" s="33">
        <v>672.26317609055138</v>
      </c>
      <c r="DK202" s="33">
        <v>345.60196245280571</v>
      </c>
      <c r="DL202" s="33">
        <v>6431.4374516229582</v>
      </c>
      <c r="DM202" s="33">
        <v>1519.5836201037246</v>
      </c>
      <c r="DN202" s="33">
        <v>1502.8279862893403</v>
      </c>
      <c r="DO202" s="33">
        <v>0</v>
      </c>
      <c r="DP202" s="69">
        <f t="shared" si="7"/>
        <v>505330.39452151366</v>
      </c>
      <c r="DQ202" s="33">
        <v>78120.943562974207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104686.86095574507</v>
      </c>
      <c r="FS202" s="33">
        <v>106577.19806725757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794715.39710749045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2081.9329463114627</v>
      </c>
      <c r="D203" s="33">
        <v>892.98371576087209</v>
      </c>
      <c r="E203" s="33">
        <v>113.14061839591916</v>
      </c>
      <c r="F203" s="33">
        <v>0</v>
      </c>
      <c r="G203" s="33">
        <v>122.47873351143248</v>
      </c>
      <c r="H203" s="33">
        <v>5.5042983353108719</v>
      </c>
      <c r="I203" s="33">
        <v>481.65239443570078</v>
      </c>
      <c r="J203" s="33">
        <v>166.72626531165017</v>
      </c>
      <c r="K203" s="33">
        <v>277.72452960705596</v>
      </c>
      <c r="L203" s="33">
        <v>429.18980186057479</v>
      </c>
      <c r="M203" s="33">
        <v>968.07423395033982</v>
      </c>
      <c r="N203" s="33">
        <v>319.99280549855604</v>
      </c>
      <c r="O203" s="33">
        <v>260.90723160363495</v>
      </c>
      <c r="P203" s="33">
        <v>203.19504709943934</v>
      </c>
      <c r="Q203" s="33">
        <v>451.65059284687749</v>
      </c>
      <c r="R203" s="33">
        <v>184.90761542603096</v>
      </c>
      <c r="S203" s="33">
        <v>366.52026891590538</v>
      </c>
      <c r="T203" s="33">
        <v>271.58779994695192</v>
      </c>
      <c r="U203" s="33">
        <v>228.91696356313045</v>
      </c>
      <c r="V203" s="33">
        <v>555.40901433700765</v>
      </c>
      <c r="W203" s="33">
        <v>2486.5514317518146</v>
      </c>
      <c r="X203" s="33">
        <v>971.76196939262559</v>
      </c>
      <c r="Y203" s="33">
        <v>3147.3768689613312</v>
      </c>
      <c r="Z203" s="33">
        <v>763.63259219856127</v>
      </c>
      <c r="AA203" s="33">
        <v>292.86625777235304</v>
      </c>
      <c r="AB203" s="33">
        <v>954.96375712183726</v>
      </c>
      <c r="AC203" s="33">
        <v>406.68175050174318</v>
      </c>
      <c r="AD203" s="33">
        <v>1222.2195778925648</v>
      </c>
      <c r="AE203" s="33">
        <v>1439.1496659636307</v>
      </c>
      <c r="AF203" s="33">
        <v>857.63029883614661</v>
      </c>
      <c r="AG203" s="33">
        <v>337.03368195481954</v>
      </c>
      <c r="AH203" s="33">
        <v>309.49812278806638</v>
      </c>
      <c r="AI203" s="33">
        <v>701.98625198645675</v>
      </c>
      <c r="AJ203" s="33">
        <v>1109.4783581050788</v>
      </c>
      <c r="AK203" s="33">
        <v>1788.5355544587101</v>
      </c>
      <c r="AL203" s="33">
        <v>332.80486311374915</v>
      </c>
      <c r="AM203" s="33">
        <v>734.52155968307682</v>
      </c>
      <c r="AN203" s="33">
        <v>935.60840477847728</v>
      </c>
      <c r="AO203" s="33">
        <v>326.14293567596729</v>
      </c>
      <c r="AP203" s="33">
        <v>229.41180592149431</v>
      </c>
      <c r="AQ203" s="33">
        <v>483.34987089854116</v>
      </c>
      <c r="AR203" s="33">
        <v>2.0832151511251511</v>
      </c>
      <c r="AS203" s="33">
        <v>76.866402744165185</v>
      </c>
      <c r="AT203" s="33">
        <v>1277.9862590342159</v>
      </c>
      <c r="AU203" s="33">
        <v>746.26766244002022</v>
      </c>
      <c r="AV203" s="33">
        <v>1181.0428370533184</v>
      </c>
      <c r="AW203" s="33">
        <v>2689.0479735218787</v>
      </c>
      <c r="AX203" s="33">
        <v>2291.8404831811513</v>
      </c>
      <c r="AY203" s="33">
        <v>2984.4262350002095</v>
      </c>
      <c r="AZ203" s="33">
        <v>2651.3332342943131</v>
      </c>
      <c r="BA203" s="33">
        <v>0</v>
      </c>
      <c r="BB203" s="33">
        <v>2672.5152769583233</v>
      </c>
      <c r="BC203" s="33">
        <v>1238.8115442907156</v>
      </c>
      <c r="BD203" s="33">
        <v>23399.946058130798</v>
      </c>
      <c r="BE203" s="33">
        <v>17724.736505202465</v>
      </c>
      <c r="BF203" s="33">
        <v>654.60419501606077</v>
      </c>
      <c r="BG203" s="33">
        <v>997.95164234240599</v>
      </c>
      <c r="BH203" s="33">
        <v>4053.3045324985478</v>
      </c>
      <c r="BI203" s="33">
        <v>1022.590685453333</v>
      </c>
      <c r="BJ203" s="33">
        <v>1346.2884116335447</v>
      </c>
      <c r="BK203" s="33">
        <v>4030.6842052844936</v>
      </c>
      <c r="BL203" s="33">
        <v>358.25121328445584</v>
      </c>
      <c r="BM203" s="33">
        <v>1354.3526635939734</v>
      </c>
      <c r="BN203" s="33">
        <v>1409.4275720181161</v>
      </c>
      <c r="BO203" s="33">
        <v>982.2087797505651</v>
      </c>
      <c r="BP203" s="33">
        <v>405.97780401486506</v>
      </c>
      <c r="BQ203" s="33">
        <v>1156.4477646241269</v>
      </c>
      <c r="BR203" s="33">
        <v>505.08819990281557</v>
      </c>
      <c r="BS203" s="33">
        <v>1381.6809440030916</v>
      </c>
      <c r="BT203" s="33">
        <v>7132.1212620021151</v>
      </c>
      <c r="BU203" s="33">
        <v>1987.9633152859901</v>
      </c>
      <c r="BV203" s="33">
        <v>7235.7917485730368</v>
      </c>
      <c r="BW203" s="33">
        <v>2199.2388886312724</v>
      </c>
      <c r="BX203" s="33">
        <v>3025.2807197410016</v>
      </c>
      <c r="BY203" s="33">
        <v>1913.1561779824633</v>
      </c>
      <c r="BZ203" s="33">
        <v>974.7701578219353</v>
      </c>
      <c r="CA203" s="33">
        <v>10361.354959556</v>
      </c>
      <c r="CB203" s="33">
        <v>92.137036251080644</v>
      </c>
      <c r="CC203" s="33">
        <v>194.4488622554731</v>
      </c>
      <c r="CD203" s="33">
        <v>4997.8971955068173</v>
      </c>
      <c r="CE203" s="33">
        <v>995.45189459789458</v>
      </c>
      <c r="CF203" s="33">
        <v>999.59061809424361</v>
      </c>
      <c r="CG203" s="33">
        <v>9614.783113002848</v>
      </c>
      <c r="CH203" s="33">
        <v>307.99424110351555</v>
      </c>
      <c r="CI203" s="33">
        <v>77.915872110840667</v>
      </c>
      <c r="CJ203" s="33">
        <v>3323.3762859306767</v>
      </c>
      <c r="CK203" s="33">
        <v>1681.6908509800089</v>
      </c>
      <c r="CL203" s="33">
        <v>827.31382449828607</v>
      </c>
      <c r="CM203" s="33">
        <v>2456.3197293204207</v>
      </c>
      <c r="CN203" s="33">
        <v>412.97356809557522</v>
      </c>
      <c r="CO203" s="33">
        <v>755.86841066213742</v>
      </c>
      <c r="CP203" s="33">
        <v>132.16761317203867</v>
      </c>
      <c r="CQ203" s="33">
        <v>1117.8800635476787</v>
      </c>
      <c r="CR203" s="33">
        <v>1793.8236041661589</v>
      </c>
      <c r="CS203" s="33">
        <v>1808.660454063976</v>
      </c>
      <c r="CT203" s="33">
        <v>2281.6219750663449</v>
      </c>
      <c r="CU203" s="33">
        <v>140.70150189826043</v>
      </c>
      <c r="CV203" s="33">
        <v>153.22866845451415</v>
      </c>
      <c r="CW203" s="33">
        <v>297.1466191617431</v>
      </c>
      <c r="CX203" s="33">
        <v>190.83584111039451</v>
      </c>
      <c r="CY203" s="33">
        <v>113.14034661415349</v>
      </c>
      <c r="CZ203" s="33">
        <v>430.03852351749993</v>
      </c>
      <c r="DA203" s="33">
        <v>38.902867175557688</v>
      </c>
      <c r="DB203" s="33">
        <v>3789.5505141220769</v>
      </c>
      <c r="DC203" s="33">
        <v>225.92416548170476</v>
      </c>
      <c r="DD203" s="33">
        <v>674.1608310413684</v>
      </c>
      <c r="DE203" s="33">
        <v>229.07226252612617</v>
      </c>
      <c r="DF203" s="33">
        <v>0</v>
      </c>
      <c r="DG203" s="33">
        <v>364.13419722597723</v>
      </c>
      <c r="DH203" s="33">
        <v>629.50490099204217</v>
      </c>
      <c r="DI203" s="33">
        <v>722.69584340822644</v>
      </c>
      <c r="DJ203" s="33">
        <v>93.931180338577519</v>
      </c>
      <c r="DK203" s="33">
        <v>231.47057022067872</v>
      </c>
      <c r="DL203" s="33">
        <v>3131.8285697424526</v>
      </c>
      <c r="DM203" s="33">
        <v>941.47821570318581</v>
      </c>
      <c r="DN203" s="33">
        <v>2702.8325406264412</v>
      </c>
      <c r="DO203" s="33">
        <v>0</v>
      </c>
      <c r="DP203" s="69">
        <f t="shared" si="7"/>
        <v>190611.63335827872</v>
      </c>
      <c r="DQ203" s="33">
        <v>4716.2798833356082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195327.91324161433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2057.0629614335721</v>
      </c>
      <c r="D204" s="33">
        <v>1342.1996114018546</v>
      </c>
      <c r="E204" s="33">
        <v>243.11695389656558</v>
      </c>
      <c r="F204" s="33">
        <v>504.24202225250895</v>
      </c>
      <c r="G204" s="33">
        <v>198.5367444336832</v>
      </c>
      <c r="H204" s="33">
        <v>0</v>
      </c>
      <c r="I204" s="33">
        <v>694.05886984069662</v>
      </c>
      <c r="J204" s="33">
        <v>259.76113797447715</v>
      </c>
      <c r="K204" s="33">
        <v>906.74575720383154</v>
      </c>
      <c r="L204" s="33">
        <v>777.23381857846459</v>
      </c>
      <c r="M204" s="33">
        <v>2256.9473099770739</v>
      </c>
      <c r="N204" s="33">
        <v>2599.5640042971463</v>
      </c>
      <c r="O204" s="33">
        <v>997.37426342738843</v>
      </c>
      <c r="P204" s="33">
        <v>340.95740500941565</v>
      </c>
      <c r="Q204" s="33">
        <v>526.75275810054109</v>
      </c>
      <c r="R204" s="33">
        <v>146.98254165544577</v>
      </c>
      <c r="S204" s="33">
        <v>280.94260769113339</v>
      </c>
      <c r="T204" s="33">
        <v>577.34423652218345</v>
      </c>
      <c r="U204" s="33">
        <v>951.27025884063278</v>
      </c>
      <c r="V204" s="33">
        <v>998.0539418025802</v>
      </c>
      <c r="W204" s="33">
        <v>1173.0673911983934</v>
      </c>
      <c r="X204" s="33">
        <v>1601.4855179990388</v>
      </c>
      <c r="Y204" s="33">
        <v>6383.7443895397191</v>
      </c>
      <c r="Z204" s="33">
        <v>1175.3888185514943</v>
      </c>
      <c r="AA204" s="33">
        <v>240.73964908680423</v>
      </c>
      <c r="AB204" s="33">
        <v>1102.3349470296284</v>
      </c>
      <c r="AC204" s="33">
        <v>327.03352941805639</v>
      </c>
      <c r="AD204" s="33">
        <v>2031.1104413577209</v>
      </c>
      <c r="AE204" s="33">
        <v>1146.0475521444241</v>
      </c>
      <c r="AF204" s="33">
        <v>791.99860841612758</v>
      </c>
      <c r="AG204" s="33">
        <v>296.46282251129821</v>
      </c>
      <c r="AH204" s="33">
        <v>271.57419128633313</v>
      </c>
      <c r="AI204" s="33">
        <v>673.20619146135448</v>
      </c>
      <c r="AJ204" s="33">
        <v>1858.9952490901212</v>
      </c>
      <c r="AK204" s="33">
        <v>3295.2130931370157</v>
      </c>
      <c r="AL204" s="33">
        <v>176.55652048773592</v>
      </c>
      <c r="AM204" s="33">
        <v>571.85984651884144</v>
      </c>
      <c r="AN204" s="33">
        <v>1536.7742841168576</v>
      </c>
      <c r="AO204" s="33">
        <v>381.29318227625708</v>
      </c>
      <c r="AP204" s="33">
        <v>2352.6352163002434</v>
      </c>
      <c r="AQ204" s="33">
        <v>690.07651164685194</v>
      </c>
      <c r="AR204" s="33">
        <v>3.6198840146555118</v>
      </c>
      <c r="AS204" s="33">
        <v>22.809347406618897</v>
      </c>
      <c r="AT204" s="33">
        <v>2197.285617200092</v>
      </c>
      <c r="AU204" s="33">
        <v>1188.4480550361479</v>
      </c>
      <c r="AV204" s="33">
        <v>145.15135818476725</v>
      </c>
      <c r="AW204" s="33">
        <v>4374.5710566133512</v>
      </c>
      <c r="AX204" s="33">
        <v>5128.8954281740134</v>
      </c>
      <c r="AY204" s="33">
        <v>11901.388950674982</v>
      </c>
      <c r="AZ204" s="33">
        <v>12759.193330094029</v>
      </c>
      <c r="BA204" s="33">
        <v>0</v>
      </c>
      <c r="BB204" s="33">
        <v>2630.7336394194467</v>
      </c>
      <c r="BC204" s="33">
        <v>460.31007299586673</v>
      </c>
      <c r="BD204" s="33">
        <v>14681.747312013345</v>
      </c>
      <c r="BE204" s="33">
        <v>9515.6125514773285</v>
      </c>
      <c r="BF204" s="33">
        <v>632.87262588892281</v>
      </c>
      <c r="BG204" s="33">
        <v>688.56533110139344</v>
      </c>
      <c r="BH204" s="33">
        <v>3638.9925336296105</v>
      </c>
      <c r="BI204" s="33">
        <v>1452.7835138306909</v>
      </c>
      <c r="BJ204" s="33">
        <v>5745.2063686361062</v>
      </c>
      <c r="BK204" s="33">
        <v>3051.6492695091374</v>
      </c>
      <c r="BL204" s="33">
        <v>754.0016622377193</v>
      </c>
      <c r="BM204" s="33">
        <v>2058.5191529062049</v>
      </c>
      <c r="BN204" s="33">
        <v>1996.0337560619455</v>
      </c>
      <c r="BO204" s="33">
        <v>745.64008462456479</v>
      </c>
      <c r="BP204" s="33">
        <v>879.34003997746549</v>
      </c>
      <c r="BQ204" s="33">
        <v>1534.8927355517837</v>
      </c>
      <c r="BR204" s="33">
        <v>971.40231644101004</v>
      </c>
      <c r="BS204" s="33">
        <v>2941.226169999024</v>
      </c>
      <c r="BT204" s="33">
        <v>13782.510599550271</v>
      </c>
      <c r="BU204" s="33">
        <v>3201.4995152266183</v>
      </c>
      <c r="BV204" s="33">
        <v>5572.2017518685716</v>
      </c>
      <c r="BW204" s="33">
        <v>2371.4881792410101</v>
      </c>
      <c r="BX204" s="33">
        <v>1611.1320567614412</v>
      </c>
      <c r="BY204" s="33">
        <v>1634.084842450517</v>
      </c>
      <c r="BZ204" s="33">
        <v>1662.7109845093612</v>
      </c>
      <c r="CA204" s="33">
        <v>3909.5282727209456</v>
      </c>
      <c r="CB204" s="33">
        <v>830.98510855092627</v>
      </c>
      <c r="CC204" s="33">
        <v>164.81318993445859</v>
      </c>
      <c r="CD204" s="33">
        <v>2808.8894552371612</v>
      </c>
      <c r="CE204" s="33">
        <v>4268.9129368205331</v>
      </c>
      <c r="CF204" s="33">
        <v>3182.668007877161</v>
      </c>
      <c r="CG204" s="33">
        <v>17958.294861267612</v>
      </c>
      <c r="CH204" s="33">
        <v>416.45105573484335</v>
      </c>
      <c r="CI204" s="33">
        <v>0</v>
      </c>
      <c r="CJ204" s="33">
        <v>2558.4810466271188</v>
      </c>
      <c r="CK204" s="33">
        <v>5934.383032411778</v>
      </c>
      <c r="CL204" s="33">
        <v>1160.5797856744853</v>
      </c>
      <c r="CM204" s="33">
        <v>6082.5748514077968</v>
      </c>
      <c r="CN204" s="33">
        <v>991.723594622885</v>
      </c>
      <c r="CO204" s="33">
        <v>156.82904999042603</v>
      </c>
      <c r="CP204" s="33">
        <v>559.30483534144946</v>
      </c>
      <c r="CQ204" s="33">
        <v>807.54585449900571</v>
      </c>
      <c r="CR204" s="33">
        <v>6534.5205349935732</v>
      </c>
      <c r="CS204" s="33">
        <v>14350.40388286264</v>
      </c>
      <c r="CT204" s="33">
        <v>7805.8901806382755</v>
      </c>
      <c r="CU204" s="33">
        <v>745.9414360627153</v>
      </c>
      <c r="CV204" s="33">
        <v>594.75281231864346</v>
      </c>
      <c r="CW204" s="33">
        <v>1747.1374821057125</v>
      </c>
      <c r="CX204" s="33">
        <v>1057.3440601809002</v>
      </c>
      <c r="CY204" s="33">
        <v>697.24828130348646</v>
      </c>
      <c r="CZ204" s="33">
        <v>650.2273596018515</v>
      </c>
      <c r="DA204" s="33">
        <v>2110.8327152456086</v>
      </c>
      <c r="DB204" s="33">
        <v>4333.8381722889399</v>
      </c>
      <c r="DC204" s="33">
        <v>625.67571130630222</v>
      </c>
      <c r="DD204" s="33">
        <v>975.46500637866302</v>
      </c>
      <c r="DE204" s="33">
        <v>553.60914839293503</v>
      </c>
      <c r="DF204" s="33">
        <v>0</v>
      </c>
      <c r="DG204" s="33">
        <v>1750.4966466287103</v>
      </c>
      <c r="DH204" s="33">
        <v>980.78135379540856</v>
      </c>
      <c r="DI204" s="33">
        <v>901.92893708455711</v>
      </c>
      <c r="DJ204" s="33">
        <v>916.48675333966003</v>
      </c>
      <c r="DK204" s="33">
        <v>613.639672238392</v>
      </c>
      <c r="DL204" s="33">
        <v>10726.589024284567</v>
      </c>
      <c r="DM204" s="33">
        <v>668.17486545908412</v>
      </c>
      <c r="DN204" s="33">
        <v>1871.9234609015718</v>
      </c>
      <c r="DO204" s="33">
        <v>0</v>
      </c>
      <c r="DP204" s="69">
        <f t="shared" si="7"/>
        <v>279678.13768735231</v>
      </c>
      <c r="DQ204" s="33">
        <v>1285.8311677448146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280963.96885509713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4302.7367626567684</v>
      </c>
      <c r="D205" s="33">
        <v>640.28565175467531</v>
      </c>
      <c r="E205" s="33">
        <v>99.427028894155285</v>
      </c>
      <c r="F205" s="33">
        <v>8541.5784455114263</v>
      </c>
      <c r="G205" s="33">
        <v>8889.968794326016</v>
      </c>
      <c r="H205" s="33">
        <v>70.238770772279707</v>
      </c>
      <c r="I205" s="33">
        <v>662.41760491394052</v>
      </c>
      <c r="J205" s="33">
        <v>291.43069470397319</v>
      </c>
      <c r="K205" s="33">
        <v>3275.5150925708949</v>
      </c>
      <c r="L205" s="33">
        <v>2432.6443971181666</v>
      </c>
      <c r="M205" s="33">
        <v>4112.0392606966716</v>
      </c>
      <c r="N205" s="33">
        <v>866.44722168452529</v>
      </c>
      <c r="O205" s="33">
        <v>5734.9304942243652</v>
      </c>
      <c r="P205" s="33">
        <v>1026.1841944512282</v>
      </c>
      <c r="Q205" s="33">
        <v>999.28004649579123</v>
      </c>
      <c r="R205" s="33">
        <v>518.66350592074923</v>
      </c>
      <c r="S205" s="33">
        <v>457.16681215741096</v>
      </c>
      <c r="T205" s="33">
        <v>5125.2781532583776</v>
      </c>
      <c r="U205" s="33">
        <v>797.35334784552856</v>
      </c>
      <c r="V205" s="33">
        <v>1703.7879008801981</v>
      </c>
      <c r="W205" s="33">
        <v>5905.6473619564122</v>
      </c>
      <c r="X205" s="33">
        <v>10986.314495159662</v>
      </c>
      <c r="Y205" s="33">
        <v>25467.151013848157</v>
      </c>
      <c r="Z205" s="33">
        <v>14719.01557663128</v>
      </c>
      <c r="AA205" s="33">
        <v>1935.2354273775554</v>
      </c>
      <c r="AB205" s="33">
        <v>10826.714575666283</v>
      </c>
      <c r="AC205" s="33">
        <v>1958.807511859226</v>
      </c>
      <c r="AD205" s="33">
        <v>19196.024083147342</v>
      </c>
      <c r="AE205" s="33">
        <v>4682.6273194832684</v>
      </c>
      <c r="AF205" s="33">
        <v>5519.1783769278245</v>
      </c>
      <c r="AG205" s="33">
        <v>1953.21587600358</v>
      </c>
      <c r="AH205" s="33">
        <v>1601.7098112223464</v>
      </c>
      <c r="AI205" s="33">
        <v>3484.9448763943492</v>
      </c>
      <c r="AJ205" s="33">
        <v>11460.115372709279</v>
      </c>
      <c r="AK205" s="33">
        <v>20520.047772837501</v>
      </c>
      <c r="AL205" s="33">
        <v>1354.6912265944632</v>
      </c>
      <c r="AM205" s="33">
        <v>1695.5790593696652</v>
      </c>
      <c r="AN205" s="33">
        <v>11998.701906724404</v>
      </c>
      <c r="AO205" s="33">
        <v>1999.9154525876188</v>
      </c>
      <c r="AP205" s="33">
        <v>57319.272358493683</v>
      </c>
      <c r="AQ205" s="33">
        <v>3676.5698842099896</v>
      </c>
      <c r="AR205" s="33">
        <v>3.1380781065890995</v>
      </c>
      <c r="AS205" s="33">
        <v>33.314002662752415</v>
      </c>
      <c r="AT205" s="33">
        <v>19427.568680511446</v>
      </c>
      <c r="AU205" s="33">
        <v>3535.6306535835261</v>
      </c>
      <c r="AV205" s="33">
        <v>1785.3786479925541</v>
      </c>
      <c r="AW205" s="33">
        <v>10066.388076718365</v>
      </c>
      <c r="AX205" s="33">
        <v>138858.68709445366</v>
      </c>
      <c r="AY205" s="33">
        <v>86101.152975746547</v>
      </c>
      <c r="AZ205" s="33">
        <v>52820.182992247173</v>
      </c>
      <c r="BA205" s="33">
        <v>2.4839074668593084</v>
      </c>
      <c r="BB205" s="33">
        <v>482.93802000882414</v>
      </c>
      <c r="BC205" s="33">
        <v>480.74065255497123</v>
      </c>
      <c r="BD205" s="33">
        <v>14294.501830789975</v>
      </c>
      <c r="BE205" s="33">
        <v>6931.1765624830778</v>
      </c>
      <c r="BF205" s="33">
        <v>1067.5755726893583</v>
      </c>
      <c r="BG205" s="33">
        <v>101.1842398132663</v>
      </c>
      <c r="BH205" s="33">
        <v>753.37714119962368</v>
      </c>
      <c r="BI205" s="33">
        <v>1227.888175731827</v>
      </c>
      <c r="BJ205" s="33">
        <v>1449.1334899997171</v>
      </c>
      <c r="BK205" s="33">
        <v>4927.1731336429984</v>
      </c>
      <c r="BL205" s="33">
        <v>3083.0271066545797</v>
      </c>
      <c r="BM205" s="33">
        <v>2186.0535630718177</v>
      </c>
      <c r="BN205" s="33">
        <v>4274.1544778172356</v>
      </c>
      <c r="BO205" s="33">
        <v>1071.0470820247224</v>
      </c>
      <c r="BP205" s="33">
        <v>377.09226128229517</v>
      </c>
      <c r="BQ205" s="33">
        <v>7034.4465970917654</v>
      </c>
      <c r="BR205" s="33">
        <v>10889.522391462289</v>
      </c>
      <c r="BS205" s="33">
        <v>9879.9683644706511</v>
      </c>
      <c r="BT205" s="33">
        <v>10899.880436064857</v>
      </c>
      <c r="BU205" s="33">
        <v>16061.295974614903</v>
      </c>
      <c r="BV205" s="33">
        <v>2767.1366944330234</v>
      </c>
      <c r="BW205" s="33">
        <v>3354.3923678415481</v>
      </c>
      <c r="BX205" s="33">
        <v>2858.1246334475627</v>
      </c>
      <c r="BY205" s="33">
        <v>1254.2207835655661</v>
      </c>
      <c r="BZ205" s="33">
        <v>4690.3167466785071</v>
      </c>
      <c r="CA205" s="33">
        <v>1763.4717995803906</v>
      </c>
      <c r="CB205" s="33">
        <v>226.86191342241685</v>
      </c>
      <c r="CC205" s="33">
        <v>276.14082489014407</v>
      </c>
      <c r="CD205" s="33">
        <v>1998.9599498168004</v>
      </c>
      <c r="CE205" s="33">
        <v>1570.9064277098828</v>
      </c>
      <c r="CF205" s="33">
        <v>8064.8255446289131</v>
      </c>
      <c r="CG205" s="33">
        <v>40459.299083089303</v>
      </c>
      <c r="CH205" s="33">
        <v>1153.1334405024081</v>
      </c>
      <c r="CI205" s="33">
        <v>33.969223944235303</v>
      </c>
      <c r="CJ205" s="33">
        <v>706.35028519340858</v>
      </c>
      <c r="CK205" s="33">
        <v>13439.242715630166</v>
      </c>
      <c r="CL205" s="33">
        <v>156.32060316154437</v>
      </c>
      <c r="CM205" s="33">
        <v>3675.7656746463604</v>
      </c>
      <c r="CN205" s="33">
        <v>1935.6059195182479</v>
      </c>
      <c r="CO205" s="33">
        <v>51.802013507238314</v>
      </c>
      <c r="CP205" s="33">
        <v>823.3118760904016</v>
      </c>
      <c r="CQ205" s="33">
        <v>1137.0912367922842</v>
      </c>
      <c r="CR205" s="33">
        <v>15132.126691571862</v>
      </c>
      <c r="CS205" s="33">
        <v>59930.562101260344</v>
      </c>
      <c r="CT205" s="33">
        <v>3204.840229633056</v>
      </c>
      <c r="CU205" s="33">
        <v>188.80308615637017</v>
      </c>
      <c r="CV205" s="33">
        <v>378.85136035564796</v>
      </c>
      <c r="CW205" s="33">
        <v>1723.6660879625108</v>
      </c>
      <c r="CX205" s="33">
        <v>7718.2139359051407</v>
      </c>
      <c r="CY205" s="33">
        <v>414.41539485731329</v>
      </c>
      <c r="CZ205" s="33">
        <v>326.84390902756616</v>
      </c>
      <c r="DA205" s="33">
        <v>7877.6724255767786</v>
      </c>
      <c r="DB205" s="33">
        <v>679.37479164069316</v>
      </c>
      <c r="DC205" s="33">
        <v>848.65503334903758</v>
      </c>
      <c r="DD205" s="33">
        <v>1479.4355926609401</v>
      </c>
      <c r="DE205" s="33">
        <v>1921.6437817479061</v>
      </c>
      <c r="DF205" s="33">
        <v>8.8875010378237924</v>
      </c>
      <c r="DG205" s="33">
        <v>684.39389225066475</v>
      </c>
      <c r="DH205" s="33">
        <v>6575.4164125100197</v>
      </c>
      <c r="DI205" s="33">
        <v>6833.8888646991827</v>
      </c>
      <c r="DJ205" s="33">
        <v>608.80120353347547</v>
      </c>
      <c r="DK205" s="33">
        <v>1894.9619374670649</v>
      </c>
      <c r="DL205" s="33">
        <v>21199.873544819711</v>
      </c>
      <c r="DM205" s="33">
        <v>718.85091700031774</v>
      </c>
      <c r="DN205" s="33">
        <v>792.27291554205374</v>
      </c>
      <c r="DO205" s="33">
        <v>0</v>
      </c>
      <c r="DP205" s="69">
        <f t="shared" si="7"/>
        <v>912454.65707165527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43660.944046214965</v>
      </c>
      <c r="FY205" s="33">
        <v>0</v>
      </c>
      <c r="FZ205" s="33">
        <v>51034.528361742618</v>
      </c>
      <c r="GA205" s="33">
        <v>0</v>
      </c>
      <c r="GB205" s="33">
        <v>759.26157801678266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1007909.3910576296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2.3659685453545412</v>
      </c>
      <c r="D206" s="33">
        <v>0</v>
      </c>
      <c r="E206" s="33">
        <v>4.281630560990207</v>
      </c>
      <c r="F206" s="33">
        <v>3.0548575001351703</v>
      </c>
      <c r="G206" s="33">
        <v>31.635589550009897</v>
      </c>
      <c r="H206" s="33">
        <v>0</v>
      </c>
      <c r="I206" s="33">
        <v>0</v>
      </c>
      <c r="J206" s="33">
        <v>0</v>
      </c>
      <c r="K206" s="33">
        <v>0</v>
      </c>
      <c r="L206" s="33">
        <v>7.2787932778923006</v>
      </c>
      <c r="M206" s="33">
        <v>9.5224748043287128</v>
      </c>
      <c r="N206" s="33">
        <v>1.433788995141088</v>
      </c>
      <c r="O206" s="33">
        <v>4.0027230282911956</v>
      </c>
      <c r="P206" s="33">
        <v>0</v>
      </c>
      <c r="Q206" s="33">
        <v>0</v>
      </c>
      <c r="R206" s="33">
        <v>0</v>
      </c>
      <c r="S206" s="33">
        <v>0</v>
      </c>
      <c r="T206" s="33">
        <v>4.3960965961053367</v>
      </c>
      <c r="U206" s="33">
        <v>1.7336373068805515</v>
      </c>
      <c r="V206" s="33">
        <v>0</v>
      </c>
      <c r="W206" s="33">
        <v>5.5733712229821117</v>
      </c>
      <c r="X206" s="33">
        <v>22.586886476628909</v>
      </c>
      <c r="Y206" s="33">
        <v>1.1750591773249865</v>
      </c>
      <c r="Z206" s="33">
        <v>13.576597041712921</v>
      </c>
      <c r="AA206" s="33">
        <v>17.861884130587416</v>
      </c>
      <c r="AB206" s="33">
        <v>5.8720904322254368</v>
      </c>
      <c r="AC206" s="33">
        <v>5.4005279105767086</v>
      </c>
      <c r="AD206" s="33">
        <v>4.905872027657816</v>
      </c>
      <c r="AE206" s="33">
        <v>3.2931044126617053</v>
      </c>
      <c r="AF206" s="33">
        <v>1.2356870959298023</v>
      </c>
      <c r="AG206" s="33">
        <v>0</v>
      </c>
      <c r="AH206" s="33">
        <v>0</v>
      </c>
      <c r="AI206" s="33">
        <v>1.1201069424026668</v>
      </c>
      <c r="AJ206" s="33">
        <v>7.1600777682321572</v>
      </c>
      <c r="AK206" s="33">
        <v>10.350102731888322</v>
      </c>
      <c r="AL206" s="33">
        <v>12.849141534014329</v>
      </c>
      <c r="AM206" s="33">
        <v>0</v>
      </c>
      <c r="AN206" s="33">
        <v>106.84330252618113</v>
      </c>
      <c r="AO206" s="33">
        <v>0</v>
      </c>
      <c r="AP206" s="33">
        <v>218.78250553796295</v>
      </c>
      <c r="AQ206" s="33">
        <v>1.3653870852596168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5.7091523425771076</v>
      </c>
      <c r="BF206" s="33">
        <v>0</v>
      </c>
      <c r="BG206" s="33">
        <v>0</v>
      </c>
      <c r="BH206" s="33">
        <v>1.8047918279482242</v>
      </c>
      <c r="BI206" s="33">
        <v>0</v>
      </c>
      <c r="BJ206" s="33">
        <v>1.8073698422687643</v>
      </c>
      <c r="BK206" s="33">
        <v>0</v>
      </c>
      <c r="BL206" s="33">
        <v>0</v>
      </c>
      <c r="BM206" s="33">
        <v>0</v>
      </c>
      <c r="BN206" s="33">
        <v>30.029614474601797</v>
      </c>
      <c r="BO206" s="33">
        <v>0</v>
      </c>
      <c r="BP206" s="33">
        <v>0</v>
      </c>
      <c r="BQ206" s="33">
        <v>50.359578357506223</v>
      </c>
      <c r="BR206" s="33">
        <v>92.798317947628291</v>
      </c>
      <c r="BS206" s="33">
        <v>0</v>
      </c>
      <c r="BT206" s="33">
        <v>2.9279868613875215</v>
      </c>
      <c r="BU206" s="33">
        <v>1.8529415774313551</v>
      </c>
      <c r="BV206" s="33">
        <v>0</v>
      </c>
      <c r="BW206" s="33">
        <v>2.780846023451903</v>
      </c>
      <c r="BX206" s="33">
        <v>15.613509979109246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3.7631861970993032</v>
      </c>
      <c r="CG206" s="33">
        <v>2.1707429258723465</v>
      </c>
      <c r="CH206" s="33">
        <v>3136.8456875584598</v>
      </c>
      <c r="CI206" s="33">
        <v>0</v>
      </c>
      <c r="CJ206" s="33">
        <v>2.262907451247981</v>
      </c>
      <c r="CK206" s="33">
        <v>6.1555780972090401</v>
      </c>
      <c r="CL206" s="33">
        <v>0</v>
      </c>
      <c r="CM206" s="33">
        <v>12.406884220939686</v>
      </c>
      <c r="CN206" s="33">
        <v>17.084724295594029</v>
      </c>
      <c r="CO206" s="33">
        <v>0</v>
      </c>
      <c r="CP206" s="33">
        <v>0</v>
      </c>
      <c r="CQ206" s="33">
        <v>0</v>
      </c>
      <c r="CR206" s="33">
        <v>7.1013755572559205</v>
      </c>
      <c r="CS206" s="33">
        <v>34319.77055626025</v>
      </c>
      <c r="CT206" s="33">
        <v>4760.0986048193708</v>
      </c>
      <c r="CU206" s="33">
        <v>0</v>
      </c>
      <c r="CV206" s="33">
        <v>0</v>
      </c>
      <c r="CW206" s="33">
        <v>1.5314428692594937</v>
      </c>
      <c r="CX206" s="33">
        <v>5798.3351967079379</v>
      </c>
      <c r="CY206" s="33">
        <v>0</v>
      </c>
      <c r="CZ206" s="33">
        <v>0</v>
      </c>
      <c r="DA206" s="33">
        <v>7737.5138404643576</v>
      </c>
      <c r="DB206" s="33">
        <v>380.89330653634295</v>
      </c>
      <c r="DC206" s="33">
        <v>0</v>
      </c>
      <c r="DD206" s="33">
        <v>2872.2949203855751</v>
      </c>
      <c r="DE206" s="33">
        <v>12.109617178835807</v>
      </c>
      <c r="DF206" s="33">
        <v>0</v>
      </c>
      <c r="DG206" s="33">
        <v>0</v>
      </c>
      <c r="DH206" s="33">
        <v>58.258251205760374</v>
      </c>
      <c r="DI206" s="33">
        <v>53.084702526179768</v>
      </c>
      <c r="DJ206" s="33">
        <v>0</v>
      </c>
      <c r="DK206" s="33">
        <v>14.300078678566603</v>
      </c>
      <c r="DL206" s="33">
        <v>2192.2285640463565</v>
      </c>
      <c r="DM206" s="33">
        <v>0</v>
      </c>
      <c r="DN206" s="33">
        <v>0</v>
      </c>
      <c r="DO206" s="33">
        <v>0</v>
      </c>
      <c r="DP206" s="69">
        <f t="shared" si="7"/>
        <v>62103.551541435751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215771.95103856456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277875.50258000032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3424.3913155381306</v>
      </c>
      <c r="D208" s="33">
        <v>284.21418660064268</v>
      </c>
      <c r="E208" s="33">
        <v>34.372421091722593</v>
      </c>
      <c r="F208" s="33">
        <v>1.6128541082286518</v>
      </c>
      <c r="G208" s="33">
        <v>566.69984368385906</v>
      </c>
      <c r="H208" s="33">
        <v>1.8806506217510484</v>
      </c>
      <c r="I208" s="33">
        <v>5761.6085226368114</v>
      </c>
      <c r="J208" s="33">
        <v>2210.7537897048655</v>
      </c>
      <c r="K208" s="33">
        <v>10251.135309979441</v>
      </c>
      <c r="L208" s="33">
        <v>5304.9584146063344</v>
      </c>
      <c r="M208" s="33">
        <v>27145.063587921672</v>
      </c>
      <c r="N208" s="33">
        <v>39226.718855873165</v>
      </c>
      <c r="O208" s="33">
        <v>9075.5663508854868</v>
      </c>
      <c r="P208" s="33">
        <v>2282.400578880513</v>
      </c>
      <c r="Q208" s="33">
        <v>1328.8923111146339</v>
      </c>
      <c r="R208" s="33">
        <v>1359.0138545172824</v>
      </c>
      <c r="S208" s="33">
        <v>2058.1939475347567</v>
      </c>
      <c r="T208" s="33">
        <v>4093.3320128667738</v>
      </c>
      <c r="U208" s="33">
        <v>7853.2220354841329</v>
      </c>
      <c r="V208" s="33">
        <v>5154.5457731920187</v>
      </c>
      <c r="W208" s="33">
        <v>6874.0599154580159</v>
      </c>
      <c r="X208" s="33">
        <v>24299.519253193284</v>
      </c>
      <c r="Y208" s="33">
        <v>6230.5005780455158</v>
      </c>
      <c r="Z208" s="33">
        <v>11223.027860136228</v>
      </c>
      <c r="AA208" s="33">
        <v>2650.1374066144631</v>
      </c>
      <c r="AB208" s="33">
        <v>5180.3767370691767</v>
      </c>
      <c r="AC208" s="33">
        <v>1959.1536553932854</v>
      </c>
      <c r="AD208" s="33">
        <v>7905.2272992275393</v>
      </c>
      <c r="AE208" s="33">
        <v>3592.9578925669125</v>
      </c>
      <c r="AF208" s="33">
        <v>2415.511140296212</v>
      </c>
      <c r="AG208" s="33">
        <v>1035.6846031331563</v>
      </c>
      <c r="AH208" s="33">
        <v>833.69760299121333</v>
      </c>
      <c r="AI208" s="33">
        <v>3394.8970097652336</v>
      </c>
      <c r="AJ208" s="33">
        <v>8399.7907309300426</v>
      </c>
      <c r="AK208" s="33">
        <v>12326.138430410623</v>
      </c>
      <c r="AL208" s="33">
        <v>1091.243904368974</v>
      </c>
      <c r="AM208" s="33">
        <v>971.88310906024981</v>
      </c>
      <c r="AN208" s="33">
        <v>7476.5727743180905</v>
      </c>
      <c r="AO208" s="33">
        <v>793.48829296714052</v>
      </c>
      <c r="AP208" s="33">
        <v>12764.891110524828</v>
      </c>
      <c r="AQ208" s="33">
        <v>2093.4255618838511</v>
      </c>
      <c r="AR208" s="33">
        <v>16.038137788090665</v>
      </c>
      <c r="AS208" s="33">
        <v>138.67911860896206</v>
      </c>
      <c r="AT208" s="33">
        <v>4472.2623570011274</v>
      </c>
      <c r="AU208" s="33">
        <v>2103.1086660406463</v>
      </c>
      <c r="AV208" s="33">
        <v>387.77746413780164</v>
      </c>
      <c r="AW208" s="33">
        <v>4037.3056864299651</v>
      </c>
      <c r="AX208" s="33">
        <v>1363.0888224624894</v>
      </c>
      <c r="AY208" s="33">
        <v>1125.5108312891905</v>
      </c>
      <c r="AZ208" s="33">
        <v>1442.4212868867662</v>
      </c>
      <c r="BA208" s="33">
        <v>0</v>
      </c>
      <c r="BB208" s="33">
        <v>12282.162017549163</v>
      </c>
      <c r="BC208" s="33">
        <v>3027.6306203571603</v>
      </c>
      <c r="BD208" s="33">
        <v>191316.49974571294</v>
      </c>
      <c r="BE208" s="33">
        <v>54461.556849629393</v>
      </c>
      <c r="BF208" s="33">
        <v>2151.8883567486678</v>
      </c>
      <c r="BG208" s="33">
        <v>1626.1620416970895</v>
      </c>
      <c r="BH208" s="33">
        <v>5579.705189259199</v>
      </c>
      <c r="BI208" s="33">
        <v>2186.2553292552066</v>
      </c>
      <c r="BJ208" s="33">
        <v>7303.9180373772815</v>
      </c>
      <c r="BK208" s="33">
        <v>8398.4963400610432</v>
      </c>
      <c r="BL208" s="33">
        <v>1476.0778619181565</v>
      </c>
      <c r="BM208" s="33">
        <v>6949.3881824957707</v>
      </c>
      <c r="BN208" s="33">
        <v>5268.3502609759225</v>
      </c>
      <c r="BO208" s="33">
        <v>11546.731066695498</v>
      </c>
      <c r="BP208" s="33">
        <v>455.88450558847512</v>
      </c>
      <c r="BQ208" s="33">
        <v>6451.7021071820109</v>
      </c>
      <c r="BR208" s="33">
        <v>2721.5839898674185</v>
      </c>
      <c r="BS208" s="33">
        <v>5769.8753795407301</v>
      </c>
      <c r="BT208" s="33">
        <v>7964.5471944529154</v>
      </c>
      <c r="BU208" s="33">
        <v>2665.7454768901566</v>
      </c>
      <c r="BV208" s="33">
        <v>20263.044720928166</v>
      </c>
      <c r="BW208" s="33">
        <v>9536.9942075122799</v>
      </c>
      <c r="BX208" s="33">
        <v>1149.8032627845787</v>
      </c>
      <c r="BY208" s="33">
        <v>2880.8414439443941</v>
      </c>
      <c r="BZ208" s="33">
        <v>2167.5176603782234</v>
      </c>
      <c r="CA208" s="33">
        <v>2881.312257701044</v>
      </c>
      <c r="CB208" s="33">
        <v>72.68144877258716</v>
      </c>
      <c r="CC208" s="33">
        <v>153.83131381328184</v>
      </c>
      <c r="CD208" s="33">
        <v>1665.6016881792259</v>
      </c>
      <c r="CE208" s="33">
        <v>3000.1530337582308</v>
      </c>
      <c r="CF208" s="33">
        <v>2596.2463086850062</v>
      </c>
      <c r="CG208" s="33">
        <v>14977.071615456352</v>
      </c>
      <c r="CH208" s="33">
        <v>42.550636401538291</v>
      </c>
      <c r="CI208" s="33">
        <v>283.65560691601996</v>
      </c>
      <c r="CJ208" s="33">
        <v>9338.6890205971631</v>
      </c>
      <c r="CK208" s="33">
        <v>3542.8578817982711</v>
      </c>
      <c r="CL208" s="33">
        <v>587.43689215929032</v>
      </c>
      <c r="CM208" s="33">
        <v>4544.637393849227</v>
      </c>
      <c r="CN208" s="33">
        <v>865.8515313531509</v>
      </c>
      <c r="CO208" s="33">
        <v>2668.9182842117311</v>
      </c>
      <c r="CP208" s="33">
        <v>316.83536834360621</v>
      </c>
      <c r="CQ208" s="33">
        <v>1234.9194603259459</v>
      </c>
      <c r="CR208" s="33">
        <v>3769.9875077948427</v>
      </c>
      <c r="CS208" s="33">
        <v>4580.4197332425465</v>
      </c>
      <c r="CT208" s="33">
        <v>379.10569861231755</v>
      </c>
      <c r="CU208" s="33">
        <v>276.59963266343902</v>
      </c>
      <c r="CV208" s="33">
        <v>3.2212693353433317</v>
      </c>
      <c r="CW208" s="33">
        <v>455.93408676514559</v>
      </c>
      <c r="CX208" s="33">
        <v>402.87234685914018</v>
      </c>
      <c r="CY208" s="33">
        <v>501.06585566582481</v>
      </c>
      <c r="CZ208" s="33">
        <v>1381.7237881586893</v>
      </c>
      <c r="DA208" s="33">
        <v>0</v>
      </c>
      <c r="DB208" s="33">
        <v>2321.8303680842541</v>
      </c>
      <c r="DC208" s="33">
        <v>411.0219784689786</v>
      </c>
      <c r="DD208" s="33">
        <v>1478.7565729632133</v>
      </c>
      <c r="DE208" s="33">
        <v>1478.4475062052666</v>
      </c>
      <c r="DF208" s="33">
        <v>0</v>
      </c>
      <c r="DG208" s="33">
        <v>1581.1524388598064</v>
      </c>
      <c r="DH208" s="33">
        <v>4234.8034542728747</v>
      </c>
      <c r="DI208" s="33">
        <v>2712.184576054472</v>
      </c>
      <c r="DJ208" s="33">
        <v>1501.7215407673714</v>
      </c>
      <c r="DK208" s="33">
        <v>1235.3923955841981</v>
      </c>
      <c r="DL208" s="33">
        <v>4837.1850032464681</v>
      </c>
      <c r="DM208" s="33">
        <v>2812.5303676027029</v>
      </c>
      <c r="DN208" s="33">
        <v>9219.4034672873076</v>
      </c>
      <c r="DO208" s="33">
        <v>0</v>
      </c>
      <c r="DP208" s="69">
        <f t="shared" si="7"/>
        <v>735967.92503545934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735967.92503545934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36.367832233949919</v>
      </c>
      <c r="D209" s="33">
        <v>0</v>
      </c>
      <c r="E209" s="33">
        <v>0</v>
      </c>
      <c r="F209" s="33">
        <v>0</v>
      </c>
      <c r="G209" s="33">
        <v>130.38022082562929</v>
      </c>
      <c r="H209" s="33">
        <v>0</v>
      </c>
      <c r="I209" s="33">
        <v>15.141738999847188</v>
      </c>
      <c r="J209" s="33">
        <v>10.175675261969843</v>
      </c>
      <c r="K209" s="33">
        <v>231.27005096776904</v>
      </c>
      <c r="L209" s="33">
        <v>119.77469967604968</v>
      </c>
      <c r="M209" s="33">
        <v>199.19397077939246</v>
      </c>
      <c r="N209" s="33">
        <v>0</v>
      </c>
      <c r="O209" s="33">
        <v>215.54450069702742</v>
      </c>
      <c r="P209" s="33">
        <v>30.132430484620016</v>
      </c>
      <c r="Q209" s="33">
        <v>4.4984400746564761</v>
      </c>
      <c r="R209" s="33">
        <v>17.2185707303762</v>
      </c>
      <c r="S209" s="33">
        <v>4.0191736829709379</v>
      </c>
      <c r="T209" s="33">
        <v>322.72926403970155</v>
      </c>
      <c r="U209" s="33">
        <v>4.6565113339160051</v>
      </c>
      <c r="V209" s="33">
        <v>36.859310149286905</v>
      </c>
      <c r="W209" s="33">
        <v>366.0219083062147</v>
      </c>
      <c r="X209" s="33">
        <v>675.73721974429668</v>
      </c>
      <c r="Y209" s="33">
        <v>1128.5230340940782</v>
      </c>
      <c r="Z209" s="33">
        <v>1035.1289167839407</v>
      </c>
      <c r="AA209" s="33">
        <v>97.894998457751669</v>
      </c>
      <c r="AB209" s="33">
        <v>592.80518887541507</v>
      </c>
      <c r="AC209" s="33">
        <v>77.197512591275256</v>
      </c>
      <c r="AD209" s="33">
        <v>1132.5257658484325</v>
      </c>
      <c r="AE209" s="33">
        <v>341.06971836398526</v>
      </c>
      <c r="AF209" s="33">
        <v>383.50331223106872</v>
      </c>
      <c r="AG209" s="33">
        <v>127.63944867721828</v>
      </c>
      <c r="AH209" s="33">
        <v>101.23154744473878</v>
      </c>
      <c r="AI209" s="33">
        <v>137.04154432882751</v>
      </c>
      <c r="AJ209" s="33">
        <v>741.10085615251671</v>
      </c>
      <c r="AK209" s="33">
        <v>1148.9294488535425</v>
      </c>
      <c r="AL209" s="33">
        <v>80.492447147865235</v>
      </c>
      <c r="AM209" s="33">
        <v>65.416936823302848</v>
      </c>
      <c r="AN209" s="33">
        <v>677.61100800923464</v>
      </c>
      <c r="AO209" s="33">
        <v>121.8437913611659</v>
      </c>
      <c r="AP209" s="33">
        <v>3969.539111589409</v>
      </c>
      <c r="AQ209" s="33">
        <v>190.02914420221924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2.0763450623555424</v>
      </c>
      <c r="BE209" s="33">
        <v>123.99551767171958</v>
      </c>
      <c r="BF209" s="33">
        <v>0</v>
      </c>
      <c r="BG209" s="33">
        <v>0</v>
      </c>
      <c r="BH209" s="33">
        <v>0</v>
      </c>
      <c r="BI209" s="33">
        <v>0</v>
      </c>
      <c r="BJ209" s="33">
        <v>15.062077816335249</v>
      </c>
      <c r="BK209" s="33">
        <v>0</v>
      </c>
      <c r="BL209" s="33">
        <v>66.559766459766124</v>
      </c>
      <c r="BM209" s="33">
        <v>0</v>
      </c>
      <c r="BN209" s="33">
        <v>98.151320938756129</v>
      </c>
      <c r="BO209" s="33">
        <v>5724.0964520907182</v>
      </c>
      <c r="BP209" s="33">
        <v>0</v>
      </c>
      <c r="BQ209" s="33">
        <v>6924.2492208269159</v>
      </c>
      <c r="BR209" s="33">
        <v>5744.304181967821</v>
      </c>
      <c r="BS209" s="33">
        <v>114.29273576127271</v>
      </c>
      <c r="BT209" s="33">
        <v>1.1590470774014223</v>
      </c>
      <c r="BU209" s="33">
        <v>985.68848994841744</v>
      </c>
      <c r="BV209" s="33">
        <v>3.0195570957678277</v>
      </c>
      <c r="BW209" s="33">
        <v>16.81750919533793</v>
      </c>
      <c r="BX209" s="33">
        <v>140.1224719707989</v>
      </c>
      <c r="BY209" s="33">
        <v>0</v>
      </c>
      <c r="BZ209" s="33">
        <v>0</v>
      </c>
      <c r="CA209" s="33">
        <v>0</v>
      </c>
      <c r="CB209" s="33">
        <v>0</v>
      </c>
      <c r="CC209" s="33">
        <v>0</v>
      </c>
      <c r="CD209" s="33">
        <v>40.580485237765508</v>
      </c>
      <c r="CE209" s="33">
        <v>0</v>
      </c>
      <c r="CF209" s="33">
        <v>286.35975197906998</v>
      </c>
      <c r="CG209" s="33">
        <v>45.319061741969882</v>
      </c>
      <c r="CH209" s="33">
        <v>437.13717857113733</v>
      </c>
      <c r="CI209" s="33">
        <v>0</v>
      </c>
      <c r="CJ209" s="33">
        <v>15.43283979397666</v>
      </c>
      <c r="CK209" s="33">
        <v>471.83392039141756</v>
      </c>
      <c r="CL209" s="33">
        <v>0</v>
      </c>
      <c r="CM209" s="33">
        <v>13.540451740845247</v>
      </c>
      <c r="CN209" s="33">
        <v>110.95292105494717</v>
      </c>
      <c r="CO209" s="33">
        <v>0</v>
      </c>
      <c r="CP209" s="33">
        <v>44.190153317167848</v>
      </c>
      <c r="CQ209" s="33">
        <v>0</v>
      </c>
      <c r="CR209" s="33">
        <v>578.89536949766409</v>
      </c>
      <c r="CS209" s="33">
        <v>4.0618998142523779</v>
      </c>
      <c r="CT209" s="33">
        <v>1.5040150936132806</v>
      </c>
      <c r="CU209" s="33">
        <v>0</v>
      </c>
      <c r="CV209" s="33">
        <v>0</v>
      </c>
      <c r="CW209" s="33">
        <v>0</v>
      </c>
      <c r="CX209" s="33">
        <v>0</v>
      </c>
      <c r="CY209" s="33">
        <v>0</v>
      </c>
      <c r="CZ209" s="33">
        <v>0</v>
      </c>
      <c r="DA209" s="33">
        <v>2.6174594758080683</v>
      </c>
      <c r="DB209" s="33">
        <v>1.0939942921899144</v>
      </c>
      <c r="DC209" s="33">
        <v>0</v>
      </c>
      <c r="DD209" s="33">
        <v>0</v>
      </c>
      <c r="DE209" s="33">
        <v>21.448702218391464</v>
      </c>
      <c r="DF209" s="33">
        <v>0</v>
      </c>
      <c r="DG209" s="33">
        <v>0</v>
      </c>
      <c r="DH209" s="33">
        <v>420.03696103875393</v>
      </c>
      <c r="DI209" s="33">
        <v>225.68754779301713</v>
      </c>
      <c r="DJ209" s="33">
        <v>0</v>
      </c>
      <c r="DK209" s="33">
        <v>76.323650586932061</v>
      </c>
      <c r="DL209" s="33">
        <v>30.857542541905129</v>
      </c>
      <c r="DM209" s="33">
        <v>0</v>
      </c>
      <c r="DN209" s="33">
        <v>0</v>
      </c>
      <c r="DO209" s="33">
        <v>0</v>
      </c>
      <c r="DP209" s="69">
        <f t="shared" si="7"/>
        <v>37356.713849887856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6.0757297074975813</v>
      </c>
      <c r="FY209" s="33">
        <v>0</v>
      </c>
      <c r="FZ209" s="33">
        <v>0</v>
      </c>
      <c r="GA209" s="33">
        <v>0</v>
      </c>
      <c r="GB209" s="33">
        <v>6.3142253867492286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37369.1038049821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4974.5089313402204</v>
      </c>
      <c r="D211" s="33">
        <v>1698.0462172070199</v>
      </c>
      <c r="E211" s="33">
        <v>1220.8815607857414</v>
      </c>
      <c r="F211" s="33">
        <v>11450.323342721709</v>
      </c>
      <c r="G211" s="33">
        <v>115.7018527939737</v>
      </c>
      <c r="H211" s="33">
        <v>1.0757211330687519</v>
      </c>
      <c r="I211" s="33">
        <v>2740.0092544055033</v>
      </c>
      <c r="J211" s="33">
        <v>426.70556996230687</v>
      </c>
      <c r="K211" s="33">
        <v>4588.3741103210587</v>
      </c>
      <c r="L211" s="33">
        <v>5580.1055823987308</v>
      </c>
      <c r="M211" s="33">
        <v>8411.1741882887145</v>
      </c>
      <c r="N211" s="33">
        <v>2985.6239693714138</v>
      </c>
      <c r="O211" s="33">
        <v>1097.1404123586995</v>
      </c>
      <c r="P211" s="33">
        <v>1794.4947378347545</v>
      </c>
      <c r="Q211" s="33">
        <v>3058.065064409373</v>
      </c>
      <c r="R211" s="33">
        <v>474.88211291998294</v>
      </c>
      <c r="S211" s="33">
        <v>1439.0172177576608</v>
      </c>
      <c r="T211" s="33">
        <v>3370.8315277599486</v>
      </c>
      <c r="U211" s="33">
        <v>3122.9372545628639</v>
      </c>
      <c r="V211" s="33">
        <v>1330.5307757513526</v>
      </c>
      <c r="W211" s="33">
        <v>8473.6259382058215</v>
      </c>
      <c r="X211" s="33">
        <v>10002.549349608957</v>
      </c>
      <c r="Y211" s="33">
        <v>9860.6169611303594</v>
      </c>
      <c r="Z211" s="33">
        <v>6680.3979279702216</v>
      </c>
      <c r="AA211" s="33">
        <v>853.36143185938249</v>
      </c>
      <c r="AB211" s="33">
        <v>3875.9785920849758</v>
      </c>
      <c r="AC211" s="33">
        <v>3940.4099585396339</v>
      </c>
      <c r="AD211" s="33">
        <v>9348.4048308956098</v>
      </c>
      <c r="AE211" s="33">
        <v>4264.2107296897293</v>
      </c>
      <c r="AF211" s="33">
        <v>2247.5769295074251</v>
      </c>
      <c r="AG211" s="33">
        <v>996.30537539046497</v>
      </c>
      <c r="AH211" s="33">
        <v>914.29591807312499</v>
      </c>
      <c r="AI211" s="33">
        <v>2517.4446649337069</v>
      </c>
      <c r="AJ211" s="33">
        <v>11494.377103763936</v>
      </c>
      <c r="AK211" s="33">
        <v>11252.150058803183</v>
      </c>
      <c r="AL211" s="33">
        <v>2367.3716073627311</v>
      </c>
      <c r="AM211" s="33">
        <v>2201.5307495070356</v>
      </c>
      <c r="AN211" s="33">
        <v>4213.3748290387102</v>
      </c>
      <c r="AO211" s="33">
        <v>886.40247556614531</v>
      </c>
      <c r="AP211" s="33">
        <v>17722.016846528837</v>
      </c>
      <c r="AQ211" s="33">
        <v>2400.846385164235</v>
      </c>
      <c r="AR211" s="33">
        <v>86.677420551482825</v>
      </c>
      <c r="AS211" s="33">
        <v>65.435534390287373</v>
      </c>
      <c r="AT211" s="33">
        <v>4387.7084476447935</v>
      </c>
      <c r="AU211" s="33">
        <v>2145.700093436425</v>
      </c>
      <c r="AV211" s="33">
        <v>1082.6612805146331</v>
      </c>
      <c r="AW211" s="33">
        <v>8489.0563836945093</v>
      </c>
      <c r="AX211" s="33">
        <v>5768.2222465651494</v>
      </c>
      <c r="AY211" s="33">
        <v>22386.532059919671</v>
      </c>
      <c r="AZ211" s="33">
        <v>6404.013647376466</v>
      </c>
      <c r="BA211" s="33">
        <v>0</v>
      </c>
      <c r="BB211" s="33">
        <v>3146.3101383379067</v>
      </c>
      <c r="BC211" s="33">
        <v>1781.7763030329493</v>
      </c>
      <c r="BD211" s="33">
        <v>93716.150577524109</v>
      </c>
      <c r="BE211" s="33">
        <v>26155.140047732872</v>
      </c>
      <c r="BF211" s="33">
        <v>1553.376890167925</v>
      </c>
      <c r="BG211" s="33">
        <v>846.03356513817164</v>
      </c>
      <c r="BH211" s="33">
        <v>3940.6132534843218</v>
      </c>
      <c r="BI211" s="33">
        <v>1526.9744836530624</v>
      </c>
      <c r="BJ211" s="33">
        <v>7111.3865193769861</v>
      </c>
      <c r="BK211" s="33">
        <v>17581.599653668603</v>
      </c>
      <c r="BL211" s="33">
        <v>1310.0455540388193</v>
      </c>
      <c r="BM211" s="33">
        <v>10345.47996078789</v>
      </c>
      <c r="BN211" s="33">
        <v>3309.7495080765239</v>
      </c>
      <c r="BO211" s="33">
        <v>3786.1370962578235</v>
      </c>
      <c r="BP211" s="33">
        <v>1045.8137184744826</v>
      </c>
      <c r="BQ211" s="33">
        <v>7580.1427827446187</v>
      </c>
      <c r="BR211" s="33">
        <v>9508.9127151650573</v>
      </c>
      <c r="BS211" s="33">
        <v>4874.1225588702973</v>
      </c>
      <c r="BT211" s="33">
        <v>16800.478498705368</v>
      </c>
      <c r="BU211" s="33">
        <v>4693.0249037835392</v>
      </c>
      <c r="BV211" s="33">
        <v>6988.6818659433575</v>
      </c>
      <c r="BW211" s="33">
        <v>9794.6721498745628</v>
      </c>
      <c r="BX211" s="33">
        <v>6507.9653938070724</v>
      </c>
      <c r="BY211" s="33">
        <v>8480.6381704402065</v>
      </c>
      <c r="BZ211" s="33">
        <v>3988.0597887936306</v>
      </c>
      <c r="CA211" s="33">
        <v>1647.7729109749396</v>
      </c>
      <c r="CB211" s="33">
        <v>137.43321099752697</v>
      </c>
      <c r="CC211" s="33">
        <v>209.71313636557343</v>
      </c>
      <c r="CD211" s="33">
        <v>855.77285999599326</v>
      </c>
      <c r="CE211" s="33">
        <v>6104.109934166021</v>
      </c>
      <c r="CF211" s="33">
        <v>7642.6201204416257</v>
      </c>
      <c r="CG211" s="33">
        <v>24947.880764908201</v>
      </c>
      <c r="CH211" s="33">
        <v>121.31486998233514</v>
      </c>
      <c r="CI211" s="33">
        <v>101.43049282255228</v>
      </c>
      <c r="CJ211" s="33">
        <v>15397.621821502204</v>
      </c>
      <c r="CK211" s="33">
        <v>12579.637511026294</v>
      </c>
      <c r="CL211" s="33">
        <v>2136.0096564593173</v>
      </c>
      <c r="CM211" s="33">
        <v>17476.983839688441</v>
      </c>
      <c r="CN211" s="33">
        <v>2855.219909513969</v>
      </c>
      <c r="CO211" s="33">
        <v>856.41773329601938</v>
      </c>
      <c r="CP211" s="33">
        <v>1143.5545273360956</v>
      </c>
      <c r="CQ211" s="33">
        <v>2933.3609800236554</v>
      </c>
      <c r="CR211" s="33">
        <v>14381.878946527935</v>
      </c>
      <c r="CS211" s="33">
        <v>24930.96529054494</v>
      </c>
      <c r="CT211" s="33">
        <v>2814.0447733568822</v>
      </c>
      <c r="CU211" s="33">
        <v>1659.8029453174495</v>
      </c>
      <c r="CV211" s="33">
        <v>2824.8409958742445</v>
      </c>
      <c r="CW211" s="33">
        <v>5729.6366641459426</v>
      </c>
      <c r="CX211" s="33">
        <v>2103.2571495223674</v>
      </c>
      <c r="CY211" s="33">
        <v>2496.4368958117993</v>
      </c>
      <c r="CZ211" s="33">
        <v>280.81996254509966</v>
      </c>
      <c r="DA211" s="33">
        <v>10209.654785699251</v>
      </c>
      <c r="DB211" s="33">
        <v>9865.1987454187583</v>
      </c>
      <c r="DC211" s="33">
        <v>2834.6924462098009</v>
      </c>
      <c r="DD211" s="33">
        <v>9248.0172761411432</v>
      </c>
      <c r="DE211" s="33">
        <v>608.86473513196665</v>
      </c>
      <c r="DF211" s="33">
        <v>4.0841317854454511</v>
      </c>
      <c r="DG211" s="33">
        <v>2494.2437128382326</v>
      </c>
      <c r="DH211" s="33">
        <v>5934.5702209173842</v>
      </c>
      <c r="DI211" s="33">
        <v>6271.0578206803839</v>
      </c>
      <c r="DJ211" s="33">
        <v>1978.8528378323945</v>
      </c>
      <c r="DK211" s="33">
        <v>1926.101656049824</v>
      </c>
      <c r="DL211" s="33">
        <v>3808.6109929800969</v>
      </c>
      <c r="DM211" s="33">
        <v>1704.9806745562305</v>
      </c>
      <c r="DN211" s="33">
        <v>5726.2515255162161</v>
      </c>
      <c r="DO211" s="33">
        <v>0</v>
      </c>
      <c r="DP211" s="69">
        <f t="shared" si="7"/>
        <v>700566.69074458675</v>
      </c>
      <c r="DQ211" s="33">
        <v>8826.220812836702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164.05146436893196</v>
      </c>
      <c r="FY211" s="33">
        <v>0</v>
      </c>
      <c r="FZ211" s="33">
        <v>0</v>
      </c>
      <c r="GA211" s="33">
        <v>0</v>
      </c>
      <c r="GB211" s="33">
        <v>265.7853629731531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709822.74838476547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111.95824627256466</v>
      </c>
      <c r="D212" s="33">
        <v>1.5582517988874336</v>
      </c>
      <c r="E212" s="33">
        <v>0</v>
      </c>
      <c r="F212" s="33">
        <v>7.3620701793522665</v>
      </c>
      <c r="G212" s="33">
        <v>2.1459405391212441</v>
      </c>
      <c r="H212" s="33">
        <v>0</v>
      </c>
      <c r="I212" s="33">
        <v>92.46122419955411</v>
      </c>
      <c r="J212" s="33">
        <v>28.126169607847046</v>
      </c>
      <c r="K212" s="33">
        <v>145.96026446890789</v>
      </c>
      <c r="L212" s="33">
        <v>63.038759626855416</v>
      </c>
      <c r="M212" s="33">
        <v>238.51298968947117</v>
      </c>
      <c r="N212" s="33">
        <v>324.29855992961905</v>
      </c>
      <c r="O212" s="33">
        <v>91.028344432278615</v>
      </c>
      <c r="P212" s="33">
        <v>29.862773995625592</v>
      </c>
      <c r="Q212" s="33">
        <v>16.597691132433908</v>
      </c>
      <c r="R212" s="33">
        <v>9.372957949647267</v>
      </c>
      <c r="S212" s="33">
        <v>38.139445591555358</v>
      </c>
      <c r="T212" s="33">
        <v>42.508280661758981</v>
      </c>
      <c r="U212" s="33">
        <v>116.72839913380908</v>
      </c>
      <c r="V212" s="33">
        <v>129.67010275251153</v>
      </c>
      <c r="W212" s="33">
        <v>48.405150434687428</v>
      </c>
      <c r="X212" s="33">
        <v>216.08016982496946</v>
      </c>
      <c r="Y212" s="33">
        <v>252.4133636675964</v>
      </c>
      <c r="Z212" s="33">
        <v>92.515523638556118</v>
      </c>
      <c r="AA212" s="33">
        <v>33.809026623021197</v>
      </c>
      <c r="AB212" s="33">
        <v>72.587465685474157</v>
      </c>
      <c r="AC212" s="33">
        <v>19.03725644759594</v>
      </c>
      <c r="AD212" s="33">
        <v>111.11376943714492</v>
      </c>
      <c r="AE212" s="33">
        <v>51.853041440890756</v>
      </c>
      <c r="AF212" s="33">
        <v>40.566188331592869</v>
      </c>
      <c r="AG212" s="33">
        <v>12.442003652604578</v>
      </c>
      <c r="AH212" s="33">
        <v>11.372195290333192</v>
      </c>
      <c r="AI212" s="33">
        <v>43.531841489326482</v>
      </c>
      <c r="AJ212" s="33">
        <v>94.216681498074379</v>
      </c>
      <c r="AK212" s="33">
        <v>180.94807780482458</v>
      </c>
      <c r="AL212" s="33">
        <v>21.169128369596592</v>
      </c>
      <c r="AM212" s="33">
        <v>43.486734708432877</v>
      </c>
      <c r="AN212" s="33">
        <v>143.57843107424043</v>
      </c>
      <c r="AO212" s="33">
        <v>18.139681328187695</v>
      </c>
      <c r="AP212" s="33">
        <v>105.41167881880068</v>
      </c>
      <c r="AQ212" s="33">
        <v>35.744449074591699</v>
      </c>
      <c r="AR212" s="33">
        <v>1.0941811101776826</v>
      </c>
      <c r="AS212" s="33">
        <v>3.1908156365820584</v>
      </c>
      <c r="AT212" s="33">
        <v>307.9423905795561</v>
      </c>
      <c r="AU212" s="33">
        <v>41.905590910958026</v>
      </c>
      <c r="AV212" s="33">
        <v>99.699660755354969</v>
      </c>
      <c r="AW212" s="33">
        <v>197.11144702451631</v>
      </c>
      <c r="AX212" s="33">
        <v>80.702198152984195</v>
      </c>
      <c r="AY212" s="33">
        <v>243.54690216890816</v>
      </c>
      <c r="AZ212" s="33">
        <v>0</v>
      </c>
      <c r="BA212" s="33">
        <v>1.842394920366712</v>
      </c>
      <c r="BB212" s="33">
        <v>48.192020651211401</v>
      </c>
      <c r="BC212" s="33">
        <v>17.088005094377433</v>
      </c>
      <c r="BD212" s="33">
        <v>2683.4189579990893</v>
      </c>
      <c r="BE212" s="33">
        <v>404.90459379276245</v>
      </c>
      <c r="BF212" s="33">
        <v>24.68054072472469</v>
      </c>
      <c r="BG212" s="33">
        <v>32.376292760009882</v>
      </c>
      <c r="BH212" s="33">
        <v>173.42385450756825</v>
      </c>
      <c r="BI212" s="33">
        <v>49.122347243256222</v>
      </c>
      <c r="BJ212" s="33">
        <v>35.712516501770942</v>
      </c>
      <c r="BK212" s="33">
        <v>171.59903926456471</v>
      </c>
      <c r="BL212" s="33">
        <v>7.3831605741204527</v>
      </c>
      <c r="BM212" s="33">
        <v>22.085806324344148</v>
      </c>
      <c r="BN212" s="33">
        <v>26.406586142908353</v>
      </c>
      <c r="BO212" s="33">
        <v>81.788646620977147</v>
      </c>
      <c r="BP212" s="33">
        <v>19.019874941887313</v>
      </c>
      <c r="BQ212" s="33">
        <v>76.685774760011967</v>
      </c>
      <c r="BR212" s="33">
        <v>31.107812283205934</v>
      </c>
      <c r="BS212" s="33">
        <v>28.694803036654012</v>
      </c>
      <c r="BT212" s="33">
        <v>295.288156680871</v>
      </c>
      <c r="BU212" s="33">
        <v>70.514609392155393</v>
      </c>
      <c r="BV212" s="33">
        <v>172.27758525484151</v>
      </c>
      <c r="BW212" s="33">
        <v>64.049073839135815</v>
      </c>
      <c r="BX212" s="33">
        <v>85.852534573014353</v>
      </c>
      <c r="BY212" s="33">
        <v>126.45988534366404</v>
      </c>
      <c r="BZ212" s="33">
        <v>144.11135013298707</v>
      </c>
      <c r="CA212" s="33">
        <v>49.443271542464544</v>
      </c>
      <c r="CB212" s="33">
        <v>1.7213275233138645</v>
      </c>
      <c r="CC212" s="33">
        <v>3.7145466992777694</v>
      </c>
      <c r="CD212" s="33">
        <v>111.18216037161092</v>
      </c>
      <c r="CE212" s="33">
        <v>145.8754951729031</v>
      </c>
      <c r="CF212" s="33">
        <v>84.276198114069047</v>
      </c>
      <c r="CG212" s="33">
        <v>586.25674329587321</v>
      </c>
      <c r="CH212" s="33">
        <v>11.045856106398242</v>
      </c>
      <c r="CI212" s="33">
        <v>53.227724255888397</v>
      </c>
      <c r="CJ212" s="33">
        <v>220.3538133000894</v>
      </c>
      <c r="CK212" s="33">
        <v>144.39674718386644</v>
      </c>
      <c r="CL212" s="33">
        <v>104.80759897249663</v>
      </c>
      <c r="CM212" s="33">
        <v>196.92695090710987</v>
      </c>
      <c r="CN212" s="33">
        <v>35.179185199443637</v>
      </c>
      <c r="CO212" s="33">
        <v>30.918819854706033</v>
      </c>
      <c r="CP212" s="33">
        <v>13.162398269555021</v>
      </c>
      <c r="CQ212" s="33">
        <v>31.900241569089488</v>
      </c>
      <c r="CR212" s="33">
        <v>159.08462828916998</v>
      </c>
      <c r="CS212" s="33">
        <v>340.19147459311517</v>
      </c>
      <c r="CT212" s="33">
        <v>105.58588134420337</v>
      </c>
      <c r="CU212" s="33">
        <v>10.272240577506876</v>
      </c>
      <c r="CV212" s="33">
        <v>27.578801243523621</v>
      </c>
      <c r="CW212" s="33">
        <v>109.34208363117833</v>
      </c>
      <c r="CX212" s="33">
        <v>77.458125899439409</v>
      </c>
      <c r="CY212" s="33">
        <v>23.062933151568803</v>
      </c>
      <c r="CZ212" s="33">
        <v>21.826374528332963</v>
      </c>
      <c r="DA212" s="33">
        <v>113.25329112921496</v>
      </c>
      <c r="DB212" s="33">
        <v>310.35335536186199</v>
      </c>
      <c r="DC212" s="33">
        <v>49.694915994145994</v>
      </c>
      <c r="DD212" s="33">
        <v>176.15046276440776</v>
      </c>
      <c r="DE212" s="33">
        <v>0</v>
      </c>
      <c r="DF212" s="33">
        <v>0</v>
      </c>
      <c r="DG212" s="33">
        <v>12.980074924216398</v>
      </c>
      <c r="DH212" s="33">
        <v>44.453135649153701</v>
      </c>
      <c r="DI212" s="33">
        <v>52.221458396889822</v>
      </c>
      <c r="DJ212" s="33">
        <v>11.461468510683069</v>
      </c>
      <c r="DK212" s="33">
        <v>12.374322369549338</v>
      </c>
      <c r="DL212" s="33">
        <v>200.80868281967901</v>
      </c>
      <c r="DM212" s="33">
        <v>20.069957955513022</v>
      </c>
      <c r="DN212" s="33">
        <v>142.70452410331001</v>
      </c>
      <c r="DO212" s="33">
        <v>0</v>
      </c>
      <c r="DP212" s="69">
        <f t="shared" si="7"/>
        <v>12852.349011876677</v>
      </c>
      <c r="DQ212" s="33">
        <v>3851.1840835050953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16703.533095381772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10.5328876622716</v>
      </c>
      <c r="D214" s="33">
        <v>0</v>
      </c>
      <c r="E214" s="33">
        <v>18.288740118201495</v>
      </c>
      <c r="F214" s="33">
        <v>0</v>
      </c>
      <c r="G214" s="33">
        <v>11.283512497516334</v>
      </c>
      <c r="H214" s="33">
        <v>0</v>
      </c>
      <c r="I214" s="33">
        <v>1.211763743514999</v>
      </c>
      <c r="J214" s="33">
        <v>0</v>
      </c>
      <c r="K214" s="33">
        <v>21.309685286482022</v>
      </c>
      <c r="L214" s="33">
        <v>7.5701772989462368</v>
      </c>
      <c r="M214" s="33">
        <v>13.865501742572082</v>
      </c>
      <c r="N214" s="33">
        <v>0</v>
      </c>
      <c r="O214" s="33">
        <v>17.256967748355819</v>
      </c>
      <c r="P214" s="33">
        <v>2.1809187647645656</v>
      </c>
      <c r="Q214" s="33">
        <v>0</v>
      </c>
      <c r="R214" s="33">
        <v>1.2366026708492432</v>
      </c>
      <c r="S214" s="33">
        <v>0</v>
      </c>
      <c r="T214" s="33">
        <v>21.052493746970303</v>
      </c>
      <c r="U214" s="33">
        <v>0</v>
      </c>
      <c r="V214" s="33">
        <v>2.0491414920221374</v>
      </c>
      <c r="W214" s="33">
        <v>21.449618941502678</v>
      </c>
      <c r="X214" s="33">
        <v>42.506606843736556</v>
      </c>
      <c r="Y214" s="33">
        <v>74.802098016477288</v>
      </c>
      <c r="Z214" s="33">
        <v>62.652480818956292</v>
      </c>
      <c r="AA214" s="33">
        <v>6.6325618138496889</v>
      </c>
      <c r="AB214" s="33">
        <v>34.49086192852689</v>
      </c>
      <c r="AC214" s="33">
        <v>4.9591785502150563</v>
      </c>
      <c r="AD214" s="33">
        <v>69.76103982593861</v>
      </c>
      <c r="AE214" s="33">
        <v>21.416528403722936</v>
      </c>
      <c r="AF214" s="33">
        <v>26.331662796459383</v>
      </c>
      <c r="AG214" s="33">
        <v>7.9623850532285063</v>
      </c>
      <c r="AH214" s="33">
        <v>6.4605095493535263</v>
      </c>
      <c r="AI214" s="33">
        <v>9.2664839889302257</v>
      </c>
      <c r="AJ214" s="33">
        <v>47.129167305133507</v>
      </c>
      <c r="AK214" s="33">
        <v>79.959960401057529</v>
      </c>
      <c r="AL214" s="33">
        <v>5.185479024104791</v>
      </c>
      <c r="AM214" s="33">
        <v>4.9957344419648324</v>
      </c>
      <c r="AN214" s="33">
        <v>44.844104221978021</v>
      </c>
      <c r="AO214" s="33">
        <v>8.3795992393260352</v>
      </c>
      <c r="AP214" s="33">
        <v>237.77610145134409</v>
      </c>
      <c r="AQ214" s="33">
        <v>13.143501891659001</v>
      </c>
      <c r="AR214" s="33">
        <v>15.650853490512299</v>
      </c>
      <c r="AS214" s="33">
        <v>0</v>
      </c>
      <c r="AT214" s="33">
        <v>0</v>
      </c>
      <c r="AU214" s="33">
        <v>0</v>
      </c>
      <c r="AV214" s="33">
        <v>1.8205703975292058</v>
      </c>
      <c r="AW214" s="33">
        <v>114.3552400118618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7.5495414141725918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3.7730861348531195</v>
      </c>
      <c r="BM214" s="33">
        <v>0</v>
      </c>
      <c r="BN214" s="33">
        <v>8.5673100834107476</v>
      </c>
      <c r="BO214" s="33">
        <v>0</v>
      </c>
      <c r="BP214" s="33">
        <v>0</v>
      </c>
      <c r="BQ214" s="33">
        <v>22.552100365522314</v>
      </c>
      <c r="BR214" s="33">
        <v>37.723119723448605</v>
      </c>
      <c r="BS214" s="33">
        <v>6.0310597953009264</v>
      </c>
      <c r="BT214" s="33">
        <v>0</v>
      </c>
      <c r="BU214" s="33">
        <v>2.4032807009659369</v>
      </c>
      <c r="BV214" s="33">
        <v>478.0553470938039</v>
      </c>
      <c r="BW214" s="33">
        <v>0</v>
      </c>
      <c r="BX214" s="33">
        <v>9.4483308605432796</v>
      </c>
      <c r="BY214" s="33">
        <v>0</v>
      </c>
      <c r="BZ214" s="33">
        <v>0</v>
      </c>
      <c r="CA214" s="33">
        <v>0</v>
      </c>
      <c r="CB214" s="33">
        <v>0</v>
      </c>
      <c r="CC214" s="33">
        <v>17.864350852142973</v>
      </c>
      <c r="CD214" s="33">
        <v>3.234663852834371</v>
      </c>
      <c r="CE214" s="33">
        <v>0</v>
      </c>
      <c r="CF214" s="33">
        <v>19.482305417683477</v>
      </c>
      <c r="CG214" s="33">
        <v>2.9907446472586496</v>
      </c>
      <c r="CH214" s="33">
        <v>4.6475497867446505</v>
      </c>
      <c r="CI214" s="33">
        <v>0</v>
      </c>
      <c r="CJ214" s="33">
        <v>0</v>
      </c>
      <c r="CK214" s="33">
        <v>31.622620184383848</v>
      </c>
      <c r="CL214" s="33">
        <v>0</v>
      </c>
      <c r="CM214" s="33">
        <v>0</v>
      </c>
      <c r="CN214" s="33">
        <v>7.6603542084678251</v>
      </c>
      <c r="CO214" s="33">
        <v>0</v>
      </c>
      <c r="CP214" s="33">
        <v>2.8700221317919001</v>
      </c>
      <c r="CQ214" s="33">
        <v>0</v>
      </c>
      <c r="CR214" s="33">
        <v>37.351227839937458</v>
      </c>
      <c r="CS214" s="33">
        <v>885.50681242981705</v>
      </c>
      <c r="CT214" s="33">
        <v>0</v>
      </c>
      <c r="CU214" s="33">
        <v>0</v>
      </c>
      <c r="CV214" s="33">
        <v>0</v>
      </c>
      <c r="CW214" s="33">
        <v>0</v>
      </c>
      <c r="CX214" s="33">
        <v>201.08490575687685</v>
      </c>
      <c r="CY214" s="33">
        <v>204.54262810719678</v>
      </c>
      <c r="CZ214" s="33">
        <v>45.835057761066402</v>
      </c>
      <c r="DA214" s="33">
        <v>0</v>
      </c>
      <c r="DB214" s="33">
        <v>0</v>
      </c>
      <c r="DC214" s="33">
        <v>0</v>
      </c>
      <c r="DD214" s="33">
        <v>0</v>
      </c>
      <c r="DE214" s="33">
        <v>2.5012948253053322</v>
      </c>
      <c r="DF214" s="33">
        <v>0</v>
      </c>
      <c r="DG214" s="33">
        <v>64.675009537375828</v>
      </c>
      <c r="DH214" s="33">
        <v>24.527143936319639</v>
      </c>
      <c r="DI214" s="33">
        <v>18.674533961076676</v>
      </c>
      <c r="DJ214" s="33">
        <v>64.707467377947367</v>
      </c>
      <c r="DK214" s="33">
        <v>6.1332442113105188</v>
      </c>
      <c r="DL214" s="33">
        <v>2.4570737602167085</v>
      </c>
      <c r="DM214" s="33">
        <v>0</v>
      </c>
      <c r="DN214" s="33">
        <v>0</v>
      </c>
      <c r="DO214" s="33">
        <v>0</v>
      </c>
      <c r="DP214" s="69">
        <f t="shared" si="7"/>
        <v>3314.2429079376116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3314.2429079376116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14.728401717126676</v>
      </c>
      <c r="D216" s="33">
        <v>0</v>
      </c>
      <c r="E216" s="33">
        <v>21.391088327799054</v>
      </c>
      <c r="F216" s="33">
        <v>0</v>
      </c>
      <c r="G216" s="33">
        <v>15.725768203959394</v>
      </c>
      <c r="H216" s="33">
        <v>0</v>
      </c>
      <c r="I216" s="33">
        <v>1.8738554911533958</v>
      </c>
      <c r="J216" s="33">
        <v>1.2211061475162632</v>
      </c>
      <c r="K216" s="33">
        <v>32.871060287139883</v>
      </c>
      <c r="L216" s="33">
        <v>10.529535949329883</v>
      </c>
      <c r="M216" s="33">
        <v>20.661831267093898</v>
      </c>
      <c r="N216" s="33">
        <v>740.62915510126857</v>
      </c>
      <c r="O216" s="33">
        <v>23.631901689337475</v>
      </c>
      <c r="P216" s="33">
        <v>2.7625369356600138</v>
      </c>
      <c r="Q216" s="33">
        <v>0</v>
      </c>
      <c r="R216" s="33">
        <v>1.7239062965407435</v>
      </c>
      <c r="S216" s="33">
        <v>0</v>
      </c>
      <c r="T216" s="33">
        <v>26.643283941683393</v>
      </c>
      <c r="U216" s="33">
        <v>0</v>
      </c>
      <c r="V216" s="33">
        <v>3.7662323508552449</v>
      </c>
      <c r="W216" s="33">
        <v>26.66737466026704</v>
      </c>
      <c r="X216" s="33">
        <v>50.70531603259662</v>
      </c>
      <c r="Y216" s="33">
        <v>81.427949642950054</v>
      </c>
      <c r="Z216" s="33">
        <v>84.730931310974967</v>
      </c>
      <c r="AA216" s="33">
        <v>8.555983311626715</v>
      </c>
      <c r="AB216" s="33">
        <v>44.455648261149847</v>
      </c>
      <c r="AC216" s="33">
        <v>6.7417703820006043</v>
      </c>
      <c r="AD216" s="33">
        <v>114.03707675256166</v>
      </c>
      <c r="AE216" s="33">
        <v>31.917684801332289</v>
      </c>
      <c r="AF216" s="33">
        <v>41.666390318973093</v>
      </c>
      <c r="AG216" s="33">
        <v>11.453201908350408</v>
      </c>
      <c r="AH216" s="33">
        <v>9.2311268911713444</v>
      </c>
      <c r="AI216" s="33">
        <v>14.832726288968965</v>
      </c>
      <c r="AJ216" s="33">
        <v>59.476521663287016</v>
      </c>
      <c r="AK216" s="33">
        <v>111.07772699476877</v>
      </c>
      <c r="AL216" s="33">
        <v>6.6313758942527006</v>
      </c>
      <c r="AM216" s="33">
        <v>6.1325169334406793</v>
      </c>
      <c r="AN216" s="33">
        <v>68.778237290025444</v>
      </c>
      <c r="AO216" s="33">
        <v>13.281602133627082</v>
      </c>
      <c r="AP216" s="33">
        <v>318.45782341339032</v>
      </c>
      <c r="AQ216" s="33">
        <v>15.619493094949334</v>
      </c>
      <c r="AR216" s="33">
        <v>70.613531706739266</v>
      </c>
      <c r="AS216" s="33">
        <v>3.6425460882385972</v>
      </c>
      <c r="AT216" s="33">
        <v>390.78297767698723</v>
      </c>
      <c r="AU216" s="33">
        <v>160.59521500012008</v>
      </c>
      <c r="AV216" s="33">
        <v>113.47084332685247</v>
      </c>
      <c r="AW216" s="33">
        <v>294.10915908207824</v>
      </c>
      <c r="AX216" s="33">
        <v>0</v>
      </c>
      <c r="AY216" s="33">
        <v>0</v>
      </c>
      <c r="AZ216" s="33">
        <v>0</v>
      </c>
      <c r="BA216" s="33">
        <v>0</v>
      </c>
      <c r="BB216" s="33">
        <v>461.69241515318555</v>
      </c>
      <c r="BC216" s="33">
        <v>0</v>
      </c>
      <c r="BD216" s="33">
        <v>8633.5814906321903</v>
      </c>
      <c r="BE216" s="33">
        <v>15.895425472869956</v>
      </c>
      <c r="BF216" s="33">
        <v>0</v>
      </c>
      <c r="BG216" s="33">
        <v>0</v>
      </c>
      <c r="BH216" s="33">
        <v>353.01250102138914</v>
      </c>
      <c r="BI216" s="33">
        <v>0</v>
      </c>
      <c r="BJ216" s="33">
        <v>1.0448800759233308</v>
      </c>
      <c r="BK216" s="33">
        <v>551.17882377319006</v>
      </c>
      <c r="BL216" s="33">
        <v>6.2295087943175549</v>
      </c>
      <c r="BM216" s="33">
        <v>0</v>
      </c>
      <c r="BN216" s="33">
        <v>10.259159587736891</v>
      </c>
      <c r="BO216" s="33">
        <v>0</v>
      </c>
      <c r="BP216" s="33">
        <v>61.621304026440477</v>
      </c>
      <c r="BQ216" s="33">
        <v>29.389185981207135</v>
      </c>
      <c r="BR216" s="33">
        <v>29.255211695827111</v>
      </c>
      <c r="BS216" s="33">
        <v>10.601179309417699</v>
      </c>
      <c r="BT216" s="33">
        <v>1027.6399754407935</v>
      </c>
      <c r="BU216" s="33">
        <v>3.3889886926931481</v>
      </c>
      <c r="BV216" s="33">
        <v>755.9311561904957</v>
      </c>
      <c r="BW216" s="33">
        <v>1.1883823412151056</v>
      </c>
      <c r="BX216" s="33">
        <v>19.024274116051565</v>
      </c>
      <c r="BY216" s="33">
        <v>672.53927260851265</v>
      </c>
      <c r="BZ216" s="33">
        <v>581.58636974990134</v>
      </c>
      <c r="CA216" s="33">
        <v>0</v>
      </c>
      <c r="CB216" s="33">
        <v>0</v>
      </c>
      <c r="CC216" s="33">
        <v>2.219740864369439</v>
      </c>
      <c r="CD216" s="33">
        <v>6.4397661346203448</v>
      </c>
      <c r="CE216" s="33">
        <v>335.4483037204073</v>
      </c>
      <c r="CF216" s="33">
        <v>32.345925403977816</v>
      </c>
      <c r="CG216" s="33">
        <v>4.0153809500078106</v>
      </c>
      <c r="CH216" s="33">
        <v>5.4176253499389047</v>
      </c>
      <c r="CI216" s="33">
        <v>0</v>
      </c>
      <c r="CJ216" s="33">
        <v>1.4695369688913267</v>
      </c>
      <c r="CK216" s="33">
        <v>44.048858037949479</v>
      </c>
      <c r="CL216" s="33">
        <v>145.55992667847539</v>
      </c>
      <c r="CM216" s="33">
        <v>1.2962015154076194</v>
      </c>
      <c r="CN216" s="33">
        <v>14.438027494171891</v>
      </c>
      <c r="CO216" s="33">
        <v>80.479144264599952</v>
      </c>
      <c r="CP216" s="33">
        <v>4.2315759482118134</v>
      </c>
      <c r="CQ216" s="33">
        <v>90.639633428226759</v>
      </c>
      <c r="CR216" s="33">
        <v>51.628849465826292</v>
      </c>
      <c r="CS216" s="33">
        <v>1829.0592774865943</v>
      </c>
      <c r="CT216" s="33">
        <v>4.023051835463165</v>
      </c>
      <c r="CU216" s="33">
        <v>60.325458800631885</v>
      </c>
      <c r="CV216" s="33">
        <v>0</v>
      </c>
      <c r="CW216" s="33">
        <v>0</v>
      </c>
      <c r="CX216" s="33">
        <v>295.52719711201951</v>
      </c>
      <c r="CY216" s="33">
        <v>255.21490500107086</v>
      </c>
      <c r="CZ216" s="33">
        <v>73.053551406062724</v>
      </c>
      <c r="DA216" s="33">
        <v>526.72173700026951</v>
      </c>
      <c r="DB216" s="33">
        <v>782.3889716292523</v>
      </c>
      <c r="DC216" s="33">
        <v>0</v>
      </c>
      <c r="DD216" s="33">
        <v>0</v>
      </c>
      <c r="DE216" s="33">
        <v>2.0710587111501564</v>
      </c>
      <c r="DF216" s="33">
        <v>0</v>
      </c>
      <c r="DG216" s="33">
        <v>171.98072551982381</v>
      </c>
      <c r="DH216" s="33">
        <v>34.859171584982022</v>
      </c>
      <c r="DI216" s="33">
        <v>17.296270083188968</v>
      </c>
      <c r="DJ216" s="33">
        <v>428.01108424389452</v>
      </c>
      <c r="DK216" s="33">
        <v>7.7380902251267161</v>
      </c>
      <c r="DL216" s="33">
        <v>9.8931607544136497</v>
      </c>
      <c r="DM216" s="33">
        <v>125.1544605853924</v>
      </c>
      <c r="DN216" s="33">
        <v>0</v>
      </c>
      <c r="DO216" s="33">
        <v>0</v>
      </c>
      <c r="DP216" s="69">
        <f t="shared" si="7"/>
        <v>21745.30858743592</v>
      </c>
      <c r="DQ216" s="33">
        <v>698.43139979523175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22443.739987231151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13.332725530958026</v>
      </c>
      <c r="D224" s="33">
        <v>6.6686410635150235</v>
      </c>
      <c r="E224" s="33">
        <v>0</v>
      </c>
      <c r="F224" s="33">
        <v>2.5492199036422045</v>
      </c>
      <c r="G224" s="33">
        <v>0</v>
      </c>
      <c r="H224" s="33">
        <v>0</v>
      </c>
      <c r="I224" s="33">
        <v>3.5438499095946066</v>
      </c>
      <c r="J224" s="33">
        <v>0</v>
      </c>
      <c r="K224" s="33">
        <v>10.691854269147992</v>
      </c>
      <c r="L224" s="33">
        <v>7.2424501943153281</v>
      </c>
      <c r="M224" s="33">
        <v>17.344111176153408</v>
      </c>
      <c r="N224" s="33">
        <v>14.263856044331217</v>
      </c>
      <c r="O224" s="33">
        <v>6.3403478097878327</v>
      </c>
      <c r="P224" s="33">
        <v>4.6097285995362993</v>
      </c>
      <c r="Q224" s="33">
        <v>6.6395457122757797</v>
      </c>
      <c r="R224" s="33">
        <v>0</v>
      </c>
      <c r="S224" s="33">
        <v>2.734958293997404</v>
      </c>
      <c r="T224" s="33">
        <v>4.413924697604461</v>
      </c>
      <c r="U224" s="33">
        <v>8.0284788769590723</v>
      </c>
      <c r="V224" s="33">
        <v>5.5300099085242902</v>
      </c>
      <c r="W224" s="33">
        <v>14.071937282784885</v>
      </c>
      <c r="X224" s="33">
        <v>14.25684557602529</v>
      </c>
      <c r="Y224" s="33">
        <v>32.248313341608437</v>
      </c>
      <c r="Z224" s="33">
        <v>11.858113656295281</v>
      </c>
      <c r="AA224" s="33">
        <v>0</v>
      </c>
      <c r="AB224" s="33">
        <v>7.8724336828108346</v>
      </c>
      <c r="AC224" s="33">
        <v>7.3426458277461881</v>
      </c>
      <c r="AD224" s="33">
        <v>15.531440401017012</v>
      </c>
      <c r="AE224" s="33">
        <v>16.305572628172072</v>
      </c>
      <c r="AF224" s="33">
        <v>8.1277377647673124</v>
      </c>
      <c r="AG224" s="33">
        <v>2.6838362080599478</v>
      </c>
      <c r="AH224" s="33">
        <v>2.5489181069975828</v>
      </c>
      <c r="AI224" s="33">
        <v>6.4503161856295916</v>
      </c>
      <c r="AJ224" s="33">
        <v>17.56968184933892</v>
      </c>
      <c r="AK224" s="33">
        <v>30.832965248632245</v>
      </c>
      <c r="AL224" s="33">
        <v>2.8419533637795005</v>
      </c>
      <c r="AM224" s="33">
        <v>5.969950478758391</v>
      </c>
      <c r="AN224" s="33">
        <v>10.868468422418299</v>
      </c>
      <c r="AO224" s="33">
        <v>3.1897869481050694</v>
      </c>
      <c r="AP224" s="33">
        <v>23.22224484730355</v>
      </c>
      <c r="AQ224" s="33">
        <v>9.6492500464770448</v>
      </c>
      <c r="AR224" s="33">
        <v>0</v>
      </c>
      <c r="AS224" s="33">
        <v>0</v>
      </c>
      <c r="AT224" s="33">
        <v>7.0912498886391377</v>
      </c>
      <c r="AU224" s="33">
        <v>5.5336362480335071</v>
      </c>
      <c r="AV224" s="33">
        <v>0</v>
      </c>
      <c r="AW224" s="33">
        <v>14.657681963828516</v>
      </c>
      <c r="AX224" s="33">
        <v>20.073206360874764</v>
      </c>
      <c r="AY224" s="33">
        <v>48.573954786853335</v>
      </c>
      <c r="AZ224" s="33">
        <v>45.579186734491856</v>
      </c>
      <c r="BA224" s="33">
        <v>0</v>
      </c>
      <c r="BB224" s="33">
        <v>15.235590641796321</v>
      </c>
      <c r="BC224" s="33">
        <v>2.0062172655015034</v>
      </c>
      <c r="BD224" s="33">
        <v>94.27992477285018</v>
      </c>
      <c r="BE224" s="33">
        <v>62.429890103286745</v>
      </c>
      <c r="BF224" s="33">
        <v>4.7673858390044046</v>
      </c>
      <c r="BG224" s="33">
        <v>3.5581560161924686</v>
      </c>
      <c r="BH224" s="33">
        <v>25.825776366121968</v>
      </c>
      <c r="BI224" s="33">
        <v>4.8936760718386818</v>
      </c>
      <c r="BJ224" s="33">
        <v>23.216552834790143</v>
      </c>
      <c r="BK224" s="33">
        <v>13.046124043097715</v>
      </c>
      <c r="BL224" s="33">
        <v>5.353835360891174</v>
      </c>
      <c r="BM224" s="33">
        <v>12.590731266592641</v>
      </c>
      <c r="BN224" s="33">
        <v>11.645884790483107</v>
      </c>
      <c r="BO224" s="33">
        <v>8.1724285647965296</v>
      </c>
      <c r="BP224" s="33">
        <v>3.9396719409163499</v>
      </c>
      <c r="BQ224" s="33">
        <v>15.561341157604881</v>
      </c>
      <c r="BR224" s="33">
        <v>8.0081676143711995</v>
      </c>
      <c r="BS224" s="33">
        <v>16.350891557252908</v>
      </c>
      <c r="BT224" s="33">
        <v>68.963152833632236</v>
      </c>
      <c r="BU224" s="33">
        <v>22.575152537656916</v>
      </c>
      <c r="BV224" s="33">
        <v>296.23715072691891</v>
      </c>
      <c r="BW224" s="33">
        <v>8.7122365405689646</v>
      </c>
      <c r="BX224" s="33">
        <v>6.4109249393501733</v>
      </c>
      <c r="BY224" s="33">
        <v>6.9407359129025004</v>
      </c>
      <c r="BZ224" s="33">
        <v>7.0110005729317413</v>
      </c>
      <c r="CA224" s="33">
        <v>13.112053251890043</v>
      </c>
      <c r="CB224" s="33">
        <v>2.8119354482485961</v>
      </c>
      <c r="CC224" s="33">
        <v>0</v>
      </c>
      <c r="CD224" s="33">
        <v>11.456431651974246</v>
      </c>
      <c r="CE224" s="33">
        <v>18.122024188718857</v>
      </c>
      <c r="CF224" s="33">
        <v>13.896204392094695</v>
      </c>
      <c r="CG224" s="33">
        <v>78.689695265541445</v>
      </c>
      <c r="CH224" s="33">
        <v>2.935748799176086</v>
      </c>
      <c r="CI224" s="33">
        <v>0</v>
      </c>
      <c r="CJ224" s="33">
        <v>11.819178608889569</v>
      </c>
      <c r="CK224" s="33">
        <v>26.302211182907271</v>
      </c>
      <c r="CL224" s="33">
        <v>6.9748594190373163</v>
      </c>
      <c r="CM224" s="33">
        <v>22.813095636346663</v>
      </c>
      <c r="CN224" s="33">
        <v>4.8204780350373762</v>
      </c>
      <c r="CO224" s="33">
        <v>0</v>
      </c>
      <c r="CP224" s="33">
        <v>2.3506538401780319</v>
      </c>
      <c r="CQ224" s="33">
        <v>3.1924537297163487</v>
      </c>
      <c r="CR224" s="33">
        <v>28.472624426423785</v>
      </c>
      <c r="CS224" s="33">
        <v>99.122610024154909</v>
      </c>
      <c r="CT224" s="33">
        <v>158.37568124888307</v>
      </c>
      <c r="CU224" s="33">
        <v>13.782155977620878</v>
      </c>
      <c r="CV224" s="33">
        <v>10.668850222938795</v>
      </c>
      <c r="CW224" s="33">
        <v>34.375029731300152</v>
      </c>
      <c r="CX224" s="33">
        <v>17.71832380372944</v>
      </c>
      <c r="CY224" s="33">
        <v>18.009967416887424</v>
      </c>
      <c r="CZ224" s="33">
        <v>4.3742401079536855</v>
      </c>
      <c r="DA224" s="33">
        <v>24.74144582517107</v>
      </c>
      <c r="DB224" s="33">
        <v>31.926105387445773</v>
      </c>
      <c r="DC224" s="33">
        <v>12.508887849740676</v>
      </c>
      <c r="DD224" s="33">
        <v>44.943403426061195</v>
      </c>
      <c r="DE224" s="33">
        <v>5.4478755490785948</v>
      </c>
      <c r="DF224" s="33">
        <v>0</v>
      </c>
      <c r="DG224" s="33">
        <v>26.337200211029035</v>
      </c>
      <c r="DH224" s="33">
        <v>12.594026042351885</v>
      </c>
      <c r="DI224" s="33">
        <v>4.7704365709400571</v>
      </c>
      <c r="DJ224" s="33">
        <v>7.982299180262153</v>
      </c>
      <c r="DK224" s="33">
        <v>7.9259773789807726</v>
      </c>
      <c r="DL224" s="33">
        <v>349.18411883607507</v>
      </c>
      <c r="DM224" s="33">
        <v>5.2569157195266651</v>
      </c>
      <c r="DN224" s="33">
        <v>10.780375704983843</v>
      </c>
      <c r="DO224" s="33">
        <v>0</v>
      </c>
      <c r="DP224" s="69">
        <f t="shared" si="7"/>
        <v>2395.2132042024373</v>
      </c>
      <c r="DQ224" s="33">
        <v>12619.075575299121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15014.288779501558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9.0350059374306202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4937.3562551820896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4946.3912611195201</v>
      </c>
      <c r="DQ225" s="33">
        <v>2355.614033617479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7302.0052947369986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286.41716495050377</v>
      </c>
      <c r="D229" s="33">
        <v>13.269683564498486</v>
      </c>
      <c r="E229" s="33">
        <v>167.02889568533146</v>
      </c>
      <c r="F229" s="33">
        <v>68.746660308824701</v>
      </c>
      <c r="G229" s="33">
        <v>310.55243558380903</v>
      </c>
      <c r="H229" s="33">
        <v>0</v>
      </c>
      <c r="I229" s="33">
        <v>68.625064202796395</v>
      </c>
      <c r="J229" s="33">
        <v>31.303639759025092</v>
      </c>
      <c r="K229" s="33">
        <v>2444.6696907038277</v>
      </c>
      <c r="L229" s="33">
        <v>183.48466513743375</v>
      </c>
      <c r="M229" s="33">
        <v>380.72536256905073</v>
      </c>
      <c r="N229" s="33">
        <v>51.499754065634818</v>
      </c>
      <c r="O229" s="33">
        <v>429.31995885952892</v>
      </c>
      <c r="P229" s="33">
        <v>82.640210199068434</v>
      </c>
      <c r="Q229" s="33">
        <v>243.63136751586157</v>
      </c>
      <c r="R229" s="33">
        <v>37.866355543935363</v>
      </c>
      <c r="S229" s="33">
        <v>49.818786260173205</v>
      </c>
      <c r="T229" s="33">
        <v>491.26592365471504</v>
      </c>
      <c r="U229" s="33">
        <v>39.953734198915946</v>
      </c>
      <c r="V229" s="33">
        <v>53.795369094797827</v>
      </c>
      <c r="W229" s="33">
        <v>473.9294172810034</v>
      </c>
      <c r="X229" s="33">
        <v>954.27007793693167</v>
      </c>
      <c r="Y229" s="33">
        <v>1808.3472035205618</v>
      </c>
      <c r="Z229" s="33">
        <v>1333.5000111500251</v>
      </c>
      <c r="AA229" s="33">
        <v>166.62499516653918</v>
      </c>
      <c r="AB229" s="33">
        <v>791.72116668272599</v>
      </c>
      <c r="AC229" s="33">
        <v>120.66506570763485</v>
      </c>
      <c r="AD229" s="33">
        <v>1438.5415986784603</v>
      </c>
      <c r="AE229" s="33">
        <v>460.51739282361564</v>
      </c>
      <c r="AF229" s="33">
        <v>629.77559402810368</v>
      </c>
      <c r="AG229" s="33">
        <v>181.00837441610622</v>
      </c>
      <c r="AH229" s="33">
        <v>148.71629044243406</v>
      </c>
      <c r="AI229" s="33">
        <v>222.57960592859848</v>
      </c>
      <c r="AJ229" s="33">
        <v>970.72856856382032</v>
      </c>
      <c r="AK229" s="33">
        <v>1672.2758511335435</v>
      </c>
      <c r="AL229" s="33">
        <v>121.55820571226023</v>
      </c>
      <c r="AM229" s="33">
        <v>139.30185656558385</v>
      </c>
      <c r="AN229" s="33">
        <v>981.56079897229529</v>
      </c>
      <c r="AO229" s="33">
        <v>208.82595310388155</v>
      </c>
      <c r="AP229" s="33">
        <v>4916.6453424262745</v>
      </c>
      <c r="AQ229" s="33">
        <v>316.2336487954737</v>
      </c>
      <c r="AR229" s="33">
        <v>0</v>
      </c>
      <c r="AS229" s="33">
        <v>5.3028114280376002</v>
      </c>
      <c r="AT229" s="33">
        <v>147.34072619226541</v>
      </c>
      <c r="AU229" s="33">
        <v>22.97019701747239</v>
      </c>
      <c r="AV229" s="33">
        <v>40.952360581711673</v>
      </c>
      <c r="AW229" s="33">
        <v>44.994305831496405</v>
      </c>
      <c r="AX229" s="33">
        <v>117.51191573604741</v>
      </c>
      <c r="AY229" s="33">
        <v>83.28572394038828</v>
      </c>
      <c r="AZ229" s="33">
        <v>82.824797161312389</v>
      </c>
      <c r="BA229" s="33">
        <v>1.6325493615872548</v>
      </c>
      <c r="BB229" s="33">
        <v>57.80266348608253</v>
      </c>
      <c r="BC229" s="33">
        <v>16.376599197639703</v>
      </c>
      <c r="BD229" s="33">
        <v>226.29638408518193</v>
      </c>
      <c r="BE229" s="33">
        <v>357.72686595101823</v>
      </c>
      <c r="BF229" s="33">
        <v>46.483430298803455</v>
      </c>
      <c r="BG229" s="33">
        <v>12.765525236868449</v>
      </c>
      <c r="BH229" s="33">
        <v>14.693642010058861</v>
      </c>
      <c r="BI229" s="33">
        <v>17.805800988078936</v>
      </c>
      <c r="BJ229" s="33">
        <v>22.515605277779475</v>
      </c>
      <c r="BK229" s="33">
        <v>41.839113990107847</v>
      </c>
      <c r="BL229" s="33">
        <v>98.063110472087757</v>
      </c>
      <c r="BM229" s="33">
        <v>11.536095595546874</v>
      </c>
      <c r="BN229" s="33">
        <v>267.24105440226242</v>
      </c>
      <c r="BO229" s="33">
        <v>547.33745040478345</v>
      </c>
      <c r="BP229" s="33">
        <v>2.9707331584453605</v>
      </c>
      <c r="BQ229" s="33">
        <v>4856.6218432918904</v>
      </c>
      <c r="BR229" s="33">
        <v>5114.6837713327923</v>
      </c>
      <c r="BS229" s="33">
        <v>209.53843472351957</v>
      </c>
      <c r="BT229" s="33">
        <v>43.110492897552682</v>
      </c>
      <c r="BU229" s="33">
        <v>60.754150263117232</v>
      </c>
      <c r="BV229" s="33">
        <v>21.57005400192994</v>
      </c>
      <c r="BW229" s="33">
        <v>79.159175088943471</v>
      </c>
      <c r="BX229" s="33">
        <v>158.21579841659587</v>
      </c>
      <c r="BY229" s="33">
        <v>62.311127624934208</v>
      </c>
      <c r="BZ229" s="33">
        <v>351.18925713995748</v>
      </c>
      <c r="CA229" s="33">
        <v>64.615367882410226</v>
      </c>
      <c r="CB229" s="33">
        <v>0</v>
      </c>
      <c r="CC229" s="33">
        <v>0</v>
      </c>
      <c r="CD229" s="33">
        <v>249.50818759239971</v>
      </c>
      <c r="CE229" s="33">
        <v>50.922450015358244</v>
      </c>
      <c r="CF229" s="33">
        <v>451.94957684892529</v>
      </c>
      <c r="CG229" s="33">
        <v>227.17597610936119</v>
      </c>
      <c r="CH229" s="33">
        <v>123.7944985051778</v>
      </c>
      <c r="CI229" s="33">
        <v>337.90499273340424</v>
      </c>
      <c r="CJ229" s="33">
        <v>41.948440425642261</v>
      </c>
      <c r="CK229" s="33">
        <v>720.53316059311226</v>
      </c>
      <c r="CL229" s="33">
        <v>20.459897789458456</v>
      </c>
      <c r="CM229" s="33">
        <v>55.03602077415988</v>
      </c>
      <c r="CN229" s="33">
        <v>154.1790712778527</v>
      </c>
      <c r="CO229" s="33">
        <v>12.568188902390968</v>
      </c>
      <c r="CP229" s="33">
        <v>71.165469748959069</v>
      </c>
      <c r="CQ229" s="33">
        <v>14.243523740558858</v>
      </c>
      <c r="CR229" s="33">
        <v>842.57850763366559</v>
      </c>
      <c r="CS229" s="33">
        <v>390.68560549395306</v>
      </c>
      <c r="CT229" s="33">
        <v>13.20554047176568</v>
      </c>
      <c r="CU229" s="33">
        <v>17.117798886943117</v>
      </c>
      <c r="CV229" s="33">
        <v>7229.9304708668442</v>
      </c>
      <c r="CW229" s="33">
        <v>9763.9428461041607</v>
      </c>
      <c r="CX229" s="33">
        <v>950.0787647202668</v>
      </c>
      <c r="CY229" s="33">
        <v>605.17264158435989</v>
      </c>
      <c r="CZ229" s="33">
        <v>15.982747092013472</v>
      </c>
      <c r="DA229" s="33">
        <v>332.36082191844378</v>
      </c>
      <c r="DB229" s="33">
        <v>84.734409556642021</v>
      </c>
      <c r="DC229" s="33">
        <v>2382.2648208563246</v>
      </c>
      <c r="DD229" s="33">
        <v>2980.5521017064643</v>
      </c>
      <c r="DE229" s="33">
        <v>214.38573730039448</v>
      </c>
      <c r="DF229" s="33">
        <v>180.28285376816839</v>
      </c>
      <c r="DG229" s="33">
        <v>43.992130721234091</v>
      </c>
      <c r="DH229" s="33">
        <v>605.86607313350783</v>
      </c>
      <c r="DI229" s="33">
        <v>470.18303262934177</v>
      </c>
      <c r="DJ229" s="33">
        <v>51.521865030934734</v>
      </c>
      <c r="DK229" s="33">
        <v>499.77124823586837</v>
      </c>
      <c r="DL229" s="33">
        <v>363.47021544816602</v>
      </c>
      <c r="DM229" s="33">
        <v>17.982003213507262</v>
      </c>
      <c r="DN229" s="33">
        <v>26.494574718349266</v>
      </c>
      <c r="DO229" s="33">
        <v>0</v>
      </c>
      <c r="DP229" s="69">
        <f t="shared" si="7"/>
        <v>67415.926941510435</v>
      </c>
      <c r="DQ229" s="33">
        <v>63390.030227552706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27394.450415004889</v>
      </c>
      <c r="GE229" s="33">
        <v>5.8897142473974711</v>
      </c>
      <c r="GF229" s="33">
        <v>65150.959850582556</v>
      </c>
      <c r="GG229" s="44">
        <f t="shared" si="6"/>
        <v>223357.25714889797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45.06615063747028</v>
      </c>
      <c r="D230" s="33">
        <v>0</v>
      </c>
      <c r="E230" s="33">
        <v>25.70408855758598</v>
      </c>
      <c r="F230" s="33">
        <v>0</v>
      </c>
      <c r="G230" s="33">
        <v>56.793500626331216</v>
      </c>
      <c r="H230" s="33">
        <v>0</v>
      </c>
      <c r="I230" s="33">
        <v>6.8048273250182261</v>
      </c>
      <c r="J230" s="33">
        <v>3.8373115060170799</v>
      </c>
      <c r="K230" s="33">
        <v>5.395097242413323</v>
      </c>
      <c r="L230" s="33">
        <v>29.406226883509515</v>
      </c>
      <c r="M230" s="33">
        <v>56.977840934994042</v>
      </c>
      <c r="N230" s="33">
        <v>9.5944482944156917</v>
      </c>
      <c r="O230" s="33">
        <v>74.403575395914388</v>
      </c>
      <c r="P230" s="33">
        <v>9.4804361102025521</v>
      </c>
      <c r="Q230" s="33">
        <v>3.8166071188476964</v>
      </c>
      <c r="R230" s="33">
        <v>5.5009572389577759</v>
      </c>
      <c r="S230" s="33">
        <v>4.1955250351892142</v>
      </c>
      <c r="T230" s="33">
        <v>82.257556704103365</v>
      </c>
      <c r="U230" s="33">
        <v>2.725455241302646</v>
      </c>
      <c r="V230" s="33">
        <v>9.1299747306306109</v>
      </c>
      <c r="W230" s="33">
        <v>81.14523610132656</v>
      </c>
      <c r="X230" s="33">
        <v>161.98521060688981</v>
      </c>
      <c r="Y230" s="33">
        <v>312.09677499642174</v>
      </c>
      <c r="Z230" s="33">
        <v>230.0778288792641</v>
      </c>
      <c r="AA230" s="33">
        <v>28.080709575203127</v>
      </c>
      <c r="AB230" s="33">
        <v>133.94090284733539</v>
      </c>
      <c r="AC230" s="33">
        <v>18.101443736992877</v>
      </c>
      <c r="AD230" s="33">
        <v>248.8042136653923</v>
      </c>
      <c r="AE230" s="33">
        <v>74.484708282587448</v>
      </c>
      <c r="AF230" s="33">
        <v>110.25667597686854</v>
      </c>
      <c r="AG230" s="33">
        <v>31.387856259713399</v>
      </c>
      <c r="AH230" s="33">
        <v>25.755541321270393</v>
      </c>
      <c r="AI230" s="33">
        <v>37.536707549164575</v>
      </c>
      <c r="AJ230" s="33">
        <v>166.32235180080133</v>
      </c>
      <c r="AK230" s="33">
        <v>284.76936278891316</v>
      </c>
      <c r="AL230" s="33">
        <v>20.200165283205788</v>
      </c>
      <c r="AM230" s="33">
        <v>22.673216724444824</v>
      </c>
      <c r="AN230" s="33">
        <v>167.968604339759</v>
      </c>
      <c r="AO230" s="33">
        <v>36.480335404366684</v>
      </c>
      <c r="AP230" s="33">
        <v>871.63742104069422</v>
      </c>
      <c r="AQ230" s="33">
        <v>53.853166436928753</v>
      </c>
      <c r="AR230" s="33">
        <v>6.7470643039093714</v>
      </c>
      <c r="AS230" s="33">
        <v>0</v>
      </c>
      <c r="AT230" s="33">
        <v>4.1545603685831001</v>
      </c>
      <c r="AU230" s="33">
        <v>2.1811307337247521</v>
      </c>
      <c r="AV230" s="33">
        <v>3.6423041066736683</v>
      </c>
      <c r="AW230" s="33">
        <v>3.2942915783332207</v>
      </c>
      <c r="AX230" s="33">
        <v>5.4599783493437561</v>
      </c>
      <c r="AY230" s="33">
        <v>2.1521431690718851</v>
      </c>
      <c r="AZ230" s="33">
        <v>1.9217606082262078</v>
      </c>
      <c r="BA230" s="33">
        <v>0</v>
      </c>
      <c r="BB230" s="33">
        <v>4.019709736634014</v>
      </c>
      <c r="BC230" s="33">
        <v>0</v>
      </c>
      <c r="BD230" s="33">
        <v>0</v>
      </c>
      <c r="BE230" s="33">
        <v>34.055508145324879</v>
      </c>
      <c r="BF230" s="33">
        <v>4.8900939223894815</v>
      </c>
      <c r="BG230" s="33">
        <v>1.1156202973410139</v>
      </c>
      <c r="BH230" s="33">
        <v>11.940817632103389</v>
      </c>
      <c r="BI230" s="33">
        <v>0</v>
      </c>
      <c r="BJ230" s="33">
        <v>2.8413703316336978</v>
      </c>
      <c r="BK230" s="33">
        <v>5.400293516549274</v>
      </c>
      <c r="BL230" s="33">
        <v>17.079084168134727</v>
      </c>
      <c r="BM230" s="33">
        <v>0</v>
      </c>
      <c r="BN230" s="33">
        <v>47.209626742152487</v>
      </c>
      <c r="BO230" s="33">
        <v>0</v>
      </c>
      <c r="BP230" s="33">
        <v>6.4870990999159703</v>
      </c>
      <c r="BQ230" s="33">
        <v>79.170410234897815</v>
      </c>
      <c r="BR230" s="33">
        <v>145.88845142558938</v>
      </c>
      <c r="BS230" s="33">
        <v>35.479790390753102</v>
      </c>
      <c r="BT230" s="33">
        <v>164.78647996539911</v>
      </c>
      <c r="BU230" s="33">
        <v>9.2446257128392251</v>
      </c>
      <c r="BV230" s="33">
        <v>4.1227803031406332</v>
      </c>
      <c r="BW230" s="33">
        <v>4.3717744996559524</v>
      </c>
      <c r="BX230" s="33">
        <v>24.546035343612083</v>
      </c>
      <c r="BY230" s="33">
        <v>0</v>
      </c>
      <c r="BZ230" s="33">
        <v>4.0626300967769273</v>
      </c>
      <c r="CA230" s="33">
        <v>2.7277040124245979</v>
      </c>
      <c r="CB230" s="33">
        <v>0</v>
      </c>
      <c r="CC230" s="33">
        <v>0</v>
      </c>
      <c r="CD230" s="33">
        <v>65.577172454592656</v>
      </c>
      <c r="CE230" s="33">
        <v>3.322378544148608</v>
      </c>
      <c r="CF230" s="33">
        <v>78.761842759702532</v>
      </c>
      <c r="CG230" s="33">
        <v>23.231299354863115</v>
      </c>
      <c r="CH230" s="33">
        <v>21.178230889078279</v>
      </c>
      <c r="CI230" s="33">
        <v>0</v>
      </c>
      <c r="CJ230" s="33">
        <v>3.5575220659528455</v>
      </c>
      <c r="CK230" s="33">
        <v>125.5265054289795</v>
      </c>
      <c r="CL230" s="33">
        <v>0</v>
      </c>
      <c r="CM230" s="33">
        <v>3.6840118448706733</v>
      </c>
      <c r="CN230" s="33">
        <v>26.858934791512127</v>
      </c>
      <c r="CO230" s="33">
        <v>1.0216312873931972</v>
      </c>
      <c r="CP230" s="33">
        <v>12.40918205448871</v>
      </c>
      <c r="CQ230" s="33">
        <v>0</v>
      </c>
      <c r="CR230" s="33">
        <v>146.9305505037737</v>
      </c>
      <c r="CS230" s="33">
        <v>54.983056729823218</v>
      </c>
      <c r="CT230" s="33">
        <v>0</v>
      </c>
      <c r="CU230" s="33">
        <v>0</v>
      </c>
      <c r="CV230" s="33">
        <v>5.5362396213634586</v>
      </c>
      <c r="CW230" s="33">
        <v>9.5002316276984029</v>
      </c>
      <c r="CX230" s="33">
        <v>4.8577311393325084</v>
      </c>
      <c r="CY230" s="33">
        <v>1.6386241279278679</v>
      </c>
      <c r="CZ230" s="33">
        <v>1.0755670315348345</v>
      </c>
      <c r="DA230" s="33">
        <v>0</v>
      </c>
      <c r="DB230" s="33">
        <v>3.0537849672398187</v>
      </c>
      <c r="DC230" s="33">
        <v>0</v>
      </c>
      <c r="DD230" s="33">
        <v>2.0904124630279521</v>
      </c>
      <c r="DE230" s="33">
        <v>19.037557324843981</v>
      </c>
      <c r="DF230" s="33">
        <v>0</v>
      </c>
      <c r="DG230" s="33">
        <v>2.0804166807951265</v>
      </c>
      <c r="DH230" s="33">
        <v>91.587932186098215</v>
      </c>
      <c r="DI230" s="33">
        <v>83.454584277088983</v>
      </c>
      <c r="DJ230" s="33">
        <v>2.6567539402897662</v>
      </c>
      <c r="DK230" s="33">
        <v>22.481186941961052</v>
      </c>
      <c r="DL230" s="33">
        <v>26.476008393928886</v>
      </c>
      <c r="DM230" s="33">
        <v>1.9461029444997793</v>
      </c>
      <c r="DN230" s="33">
        <v>0</v>
      </c>
      <c r="DO230" s="33">
        <v>0</v>
      </c>
      <c r="DP230" s="69">
        <f t="shared" si="7"/>
        <v>5032.1566043723915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5032.1566043723915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211.308944317998</v>
      </c>
      <c r="D232" s="33">
        <v>1.0833516878917981</v>
      </c>
      <c r="E232" s="33">
        <v>120.52090143826187</v>
      </c>
      <c r="F232" s="33">
        <v>0</v>
      </c>
      <c r="G232" s="33">
        <v>266.29686564566236</v>
      </c>
      <c r="H232" s="33">
        <v>0</v>
      </c>
      <c r="I232" s="33">
        <v>31.906893710160965</v>
      </c>
      <c r="J232" s="33">
        <v>17.992622664372568</v>
      </c>
      <c r="K232" s="33">
        <v>25.296373858712361</v>
      </c>
      <c r="L232" s="33">
        <v>137.8817287750212</v>
      </c>
      <c r="M232" s="33">
        <v>267.16121184492289</v>
      </c>
      <c r="N232" s="33">
        <v>44.986297552547988</v>
      </c>
      <c r="O232" s="33">
        <v>348.86806944907016</v>
      </c>
      <c r="P232" s="33">
        <v>44.452453066969575</v>
      </c>
      <c r="Q232" s="33">
        <v>49.100093098209847</v>
      </c>
      <c r="R232" s="33">
        <v>25.793227299429855</v>
      </c>
      <c r="S232" s="33">
        <v>19.672236334923181</v>
      </c>
      <c r="T232" s="33">
        <v>385.69430100981089</v>
      </c>
      <c r="U232" s="33">
        <v>12.779282492052321</v>
      </c>
      <c r="V232" s="33">
        <v>42.803064971448286</v>
      </c>
      <c r="W232" s="33">
        <v>380.47878362056895</v>
      </c>
      <c r="X232" s="33">
        <v>759.52623785912647</v>
      </c>
      <c r="Y232" s="33">
        <v>1463.378591618882</v>
      </c>
      <c r="Z232" s="33">
        <v>1078.8031026335593</v>
      </c>
      <c r="AA232" s="33">
        <v>131.66656153460963</v>
      </c>
      <c r="AB232" s="33">
        <v>628.03035940099767</v>
      </c>
      <c r="AC232" s="33">
        <v>84.87516489849267</v>
      </c>
      <c r="AD232" s="33">
        <v>1166.6085296353335</v>
      </c>
      <c r="AE232" s="33">
        <v>349.2484903279302</v>
      </c>
      <c r="AF232" s="33">
        <v>516.9782969063333</v>
      </c>
      <c r="AG232" s="33">
        <v>147.17331471240587</v>
      </c>
      <c r="AH232" s="33">
        <v>120.76416933668953</v>
      </c>
      <c r="AI232" s="33">
        <v>176.00442756236774</v>
      </c>
      <c r="AJ232" s="33">
        <v>779.86249276618548</v>
      </c>
      <c r="AK232" s="33">
        <v>1335.2441372039928</v>
      </c>
      <c r="AL232" s="33">
        <v>94.715779818440026</v>
      </c>
      <c r="AM232" s="33">
        <v>106.31157581832797</v>
      </c>
      <c r="AN232" s="33">
        <v>787.58154312143699</v>
      </c>
      <c r="AO232" s="33">
        <v>171.05124475073035</v>
      </c>
      <c r="AP232" s="33">
        <v>4086.9872545766284</v>
      </c>
      <c r="AQ232" s="33">
        <v>252.51004549980877</v>
      </c>
      <c r="AR232" s="33">
        <v>31.635101709679336</v>
      </c>
      <c r="AS232" s="33">
        <v>0</v>
      </c>
      <c r="AT232" s="33">
        <v>19.479797289324488</v>
      </c>
      <c r="AU232" s="33">
        <v>10.226710766914486</v>
      </c>
      <c r="AV232" s="33">
        <v>17.077796313023907</v>
      </c>
      <c r="AW232" s="33">
        <v>15.445931404847316</v>
      </c>
      <c r="AX232" s="33">
        <v>25.60010827691212</v>
      </c>
      <c r="AY232" s="33">
        <v>10.090889469938121</v>
      </c>
      <c r="AZ232" s="33">
        <v>9.0106158267681113</v>
      </c>
      <c r="BA232" s="33">
        <v>0</v>
      </c>
      <c r="BB232" s="33">
        <v>18.847304266937961</v>
      </c>
      <c r="BC232" s="33">
        <v>0</v>
      </c>
      <c r="BD232" s="33">
        <v>0</v>
      </c>
      <c r="BE232" s="33">
        <v>159.68156526815199</v>
      </c>
      <c r="BF232" s="33">
        <v>22.928477157493813</v>
      </c>
      <c r="BG232" s="33">
        <v>5.2308692594524295</v>
      </c>
      <c r="BH232" s="33">
        <v>55.987167127628929</v>
      </c>
      <c r="BI232" s="33">
        <v>4.1966654971507298</v>
      </c>
      <c r="BJ232" s="33">
        <v>13.322792310883274</v>
      </c>
      <c r="BK232" s="33">
        <v>25.320212276859731</v>
      </c>
      <c r="BL232" s="33">
        <v>80.081462348952144</v>
      </c>
      <c r="BM232" s="33">
        <v>0</v>
      </c>
      <c r="BN232" s="33">
        <v>221.35940716970333</v>
      </c>
      <c r="BO232" s="33">
        <v>0</v>
      </c>
      <c r="BP232" s="33">
        <v>30.415364219801194</v>
      </c>
      <c r="BQ232" s="33">
        <v>371.21909839908517</v>
      </c>
      <c r="BR232" s="33">
        <v>684.05076144438317</v>
      </c>
      <c r="BS232" s="33">
        <v>166.35982763214608</v>
      </c>
      <c r="BT232" s="33">
        <v>772.61979656514677</v>
      </c>
      <c r="BU232" s="33">
        <v>43.346770743957464</v>
      </c>
      <c r="BV232" s="33">
        <v>19.330674683612447</v>
      </c>
      <c r="BW232" s="33">
        <v>20.498645685317367</v>
      </c>
      <c r="BX232" s="33">
        <v>115.09296317263826</v>
      </c>
      <c r="BY232" s="33">
        <v>0</v>
      </c>
      <c r="BZ232" s="33">
        <v>19.048252263060476</v>
      </c>
      <c r="CA232" s="33">
        <v>12.789477460179182</v>
      </c>
      <c r="CB232" s="33">
        <v>0</v>
      </c>
      <c r="CC232" s="33">
        <v>0</v>
      </c>
      <c r="CD232" s="33">
        <v>307.48228740925163</v>
      </c>
      <c r="CE232" s="33">
        <v>15.577721952802765</v>
      </c>
      <c r="CF232" s="33">
        <v>369.30338204335106</v>
      </c>
      <c r="CG232" s="33">
        <v>108.92834804776817</v>
      </c>
      <c r="CH232" s="33">
        <v>99.301794104710623</v>
      </c>
      <c r="CI232" s="33">
        <v>0</v>
      </c>
      <c r="CJ232" s="33">
        <v>16.680728695728607</v>
      </c>
      <c r="CK232" s="33">
        <v>588.57641424717065</v>
      </c>
      <c r="CL232" s="33">
        <v>3.0865619288081154</v>
      </c>
      <c r="CM232" s="33">
        <v>17.273821766072189</v>
      </c>
      <c r="CN232" s="33">
        <v>125.93782863676508</v>
      </c>
      <c r="CO232" s="33">
        <v>4.7901196598051596</v>
      </c>
      <c r="CP232" s="33">
        <v>58.184937534994376</v>
      </c>
      <c r="CQ232" s="33">
        <v>4.3489466985308711</v>
      </c>
      <c r="CR232" s="33">
        <v>688.93701982170273</v>
      </c>
      <c r="CS232" s="33">
        <v>257.8011016488943</v>
      </c>
      <c r="CT232" s="33">
        <v>0</v>
      </c>
      <c r="CU232" s="33">
        <v>4.4292804466697042</v>
      </c>
      <c r="CV232" s="33">
        <v>25.957889844162043</v>
      </c>
      <c r="CW232" s="33">
        <v>44.544322658144296</v>
      </c>
      <c r="CX232" s="33">
        <v>22.776451175509717</v>
      </c>
      <c r="CY232" s="33">
        <v>7.6831344685020602</v>
      </c>
      <c r="CZ232" s="33">
        <v>5.0429963743094897</v>
      </c>
      <c r="DA232" s="33">
        <v>3.8138046225601161</v>
      </c>
      <c r="DB232" s="33">
        <v>14.318394285427331</v>
      </c>
      <c r="DC232" s="33">
        <v>4.010467805122242</v>
      </c>
      <c r="DD232" s="33">
        <v>9.8013824293407961</v>
      </c>
      <c r="DE232" s="33">
        <v>89.264471977364479</v>
      </c>
      <c r="DF232" s="33">
        <v>0</v>
      </c>
      <c r="DG232" s="33">
        <v>9.7545139296971932</v>
      </c>
      <c r="DH232" s="33">
        <v>429.44314055572875</v>
      </c>
      <c r="DI232" s="33">
        <v>391.30699766104885</v>
      </c>
      <c r="DJ232" s="33">
        <v>12.456795039552036</v>
      </c>
      <c r="DK232" s="33">
        <v>105.41117474035073</v>
      </c>
      <c r="DL232" s="33">
        <v>124.14233974587384</v>
      </c>
      <c r="DM232" s="33">
        <v>9.1247709222275617</v>
      </c>
      <c r="DN232" s="33">
        <v>2.3726199897653433</v>
      </c>
      <c r="DO232" s="33">
        <v>0</v>
      </c>
      <c r="DP232" s="69">
        <f t="shared" si="7"/>
        <v>23653.558491697979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23653.558491697979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117.79103550781262</v>
      </c>
      <c r="D233" s="33">
        <v>2.1113125625260114</v>
      </c>
      <c r="E233" s="33">
        <v>202.24805592775763</v>
      </c>
      <c r="F233" s="33">
        <v>0</v>
      </c>
      <c r="G233" s="33">
        <v>148.44323631508362</v>
      </c>
      <c r="H233" s="33">
        <v>0</v>
      </c>
      <c r="I233" s="33">
        <v>17.786024449119655</v>
      </c>
      <c r="J233" s="33">
        <v>10.029720521192667</v>
      </c>
      <c r="K233" s="33">
        <v>46.970049325619691</v>
      </c>
      <c r="L233" s="33">
        <v>76.860123751201684</v>
      </c>
      <c r="M233" s="33">
        <v>148.92505327828289</v>
      </c>
      <c r="N233" s="33">
        <v>74.926531593052829</v>
      </c>
      <c r="O233" s="33">
        <v>194.47132864464072</v>
      </c>
      <c r="P233" s="33">
        <v>24.779360355617502</v>
      </c>
      <c r="Q233" s="33">
        <v>27.370118327147093</v>
      </c>
      <c r="R233" s="33">
        <v>14.378051825937067</v>
      </c>
      <c r="S233" s="33">
        <v>10.965996238937491</v>
      </c>
      <c r="T233" s="33">
        <v>214.99956498309973</v>
      </c>
      <c r="U233" s="33">
        <v>7.1236214001448319</v>
      </c>
      <c r="V233" s="33">
        <v>23.859933436171382</v>
      </c>
      <c r="W233" s="33">
        <v>212.09225220478535</v>
      </c>
      <c r="X233" s="33">
        <v>423.38663108431217</v>
      </c>
      <c r="Y233" s="33">
        <v>815.73868159290623</v>
      </c>
      <c r="Z233" s="33">
        <v>601.36278177139479</v>
      </c>
      <c r="AA233" s="33">
        <v>73.395570996631179</v>
      </c>
      <c r="AB233" s="33">
        <v>350.08620483598907</v>
      </c>
      <c r="AC233" s="33">
        <v>47.312401254745552</v>
      </c>
      <c r="AD233" s="33">
        <v>650.30861415499692</v>
      </c>
      <c r="AE233" s="33">
        <v>194.68338861869591</v>
      </c>
      <c r="AF233" s="33">
        <v>288.18188044146939</v>
      </c>
      <c r="AG233" s="33">
        <v>82.039580459041332</v>
      </c>
      <c r="AH233" s="33">
        <v>67.318194240762693</v>
      </c>
      <c r="AI233" s="33">
        <v>98.111056507537015</v>
      </c>
      <c r="AJ233" s="33">
        <v>434.72277462326474</v>
      </c>
      <c r="AK233" s="33">
        <v>744.31203129908431</v>
      </c>
      <c r="AL233" s="33">
        <v>52.79790602216255</v>
      </c>
      <c r="AM233" s="33">
        <v>59.261810438383769</v>
      </c>
      <c r="AN233" s="33">
        <v>439.02564470487238</v>
      </c>
      <c r="AO233" s="33">
        <v>95.349978246863643</v>
      </c>
      <c r="AP233" s="33">
        <v>2278.2304004100297</v>
      </c>
      <c r="AQ233" s="33">
        <v>140.75797800014848</v>
      </c>
      <c r="AR233" s="33">
        <v>81.036091410722648</v>
      </c>
      <c r="AS233" s="33">
        <v>0</v>
      </c>
      <c r="AT233" s="33">
        <v>35.082377517923149</v>
      </c>
      <c r="AU233" s="33">
        <v>26.368318382982192</v>
      </c>
      <c r="AV233" s="33">
        <v>40.507297408737713</v>
      </c>
      <c r="AW233" s="33">
        <v>45.046621413003962</v>
      </c>
      <c r="AX233" s="33">
        <v>79.296748165356632</v>
      </c>
      <c r="AY233" s="33">
        <v>19.823106554547508</v>
      </c>
      <c r="AZ233" s="33">
        <v>21.977956828172509</v>
      </c>
      <c r="BA233" s="33">
        <v>0</v>
      </c>
      <c r="BB233" s="33">
        <v>47.811592792359527</v>
      </c>
      <c r="BC233" s="33">
        <v>0</v>
      </c>
      <c r="BD233" s="33">
        <v>5201.2718317239687</v>
      </c>
      <c r="BE233" s="33">
        <v>499.69212726738164</v>
      </c>
      <c r="BF233" s="33">
        <v>46.022674402583576</v>
      </c>
      <c r="BG233" s="33">
        <v>10.941377225263414</v>
      </c>
      <c r="BH233" s="33">
        <v>143.05657631596898</v>
      </c>
      <c r="BI233" s="33">
        <v>13.234789149008339</v>
      </c>
      <c r="BJ233" s="33">
        <v>7.426592883795883</v>
      </c>
      <c r="BK233" s="33">
        <v>81.932291264060055</v>
      </c>
      <c r="BL233" s="33">
        <v>44.640222899734347</v>
      </c>
      <c r="BM233" s="33">
        <v>0</v>
      </c>
      <c r="BN233" s="33">
        <v>123.39351689096506</v>
      </c>
      <c r="BO233" s="33">
        <v>0</v>
      </c>
      <c r="BP233" s="33">
        <v>162.67519345641756</v>
      </c>
      <c r="BQ233" s="33">
        <v>9404.5827968517369</v>
      </c>
      <c r="BR233" s="33">
        <v>9464.2294939511885</v>
      </c>
      <c r="BS233" s="33">
        <v>92.73481738757927</v>
      </c>
      <c r="BT233" s="33">
        <v>2449.1740624841545</v>
      </c>
      <c r="BU233" s="33">
        <v>1378.1269613820689</v>
      </c>
      <c r="BV233" s="33">
        <v>324.07093270248095</v>
      </c>
      <c r="BW233" s="33">
        <v>11.426665868661157</v>
      </c>
      <c r="BX233" s="33">
        <v>64.156864516656938</v>
      </c>
      <c r="BY233" s="33">
        <v>0</v>
      </c>
      <c r="BZ233" s="33">
        <v>67.826968560170585</v>
      </c>
      <c r="CA233" s="33">
        <v>30.467941948113484</v>
      </c>
      <c r="CB233" s="33">
        <v>0</v>
      </c>
      <c r="CC233" s="33">
        <v>0</v>
      </c>
      <c r="CD233" s="33">
        <v>709.78765063802132</v>
      </c>
      <c r="CE233" s="33">
        <v>1336.5011723796774</v>
      </c>
      <c r="CF233" s="33">
        <v>1355.4276358961974</v>
      </c>
      <c r="CG233" s="33">
        <v>6122.8909174081919</v>
      </c>
      <c r="CH233" s="33">
        <v>55.354311636590744</v>
      </c>
      <c r="CI233" s="33">
        <v>0</v>
      </c>
      <c r="CJ233" s="33">
        <v>1166.7192834586233</v>
      </c>
      <c r="CK233" s="33">
        <v>328.09318854632352</v>
      </c>
      <c r="CL233" s="33">
        <v>5.0799096606765772</v>
      </c>
      <c r="CM233" s="33">
        <v>1588.5020984980708</v>
      </c>
      <c r="CN233" s="33">
        <v>70.202173848381292</v>
      </c>
      <c r="CO233" s="33">
        <v>13.887910284368877</v>
      </c>
      <c r="CP233" s="33">
        <v>32.434330053205557</v>
      </c>
      <c r="CQ233" s="33">
        <v>13.21777962762428</v>
      </c>
      <c r="CR233" s="33">
        <v>2585.0380877414941</v>
      </c>
      <c r="CS233" s="33">
        <v>601.13241253726835</v>
      </c>
      <c r="CT233" s="33">
        <v>0</v>
      </c>
      <c r="CU233" s="33">
        <v>272.43036431517078</v>
      </c>
      <c r="CV233" s="33">
        <v>66.016346674716885</v>
      </c>
      <c r="CW233" s="33">
        <v>88.356042528846928</v>
      </c>
      <c r="CX233" s="33">
        <v>64.624293740855393</v>
      </c>
      <c r="CY233" s="33">
        <v>5315.6155918921759</v>
      </c>
      <c r="CZ233" s="33">
        <v>15.39506320827881</v>
      </c>
      <c r="DA233" s="33">
        <v>9.9885015137471278</v>
      </c>
      <c r="DB233" s="33">
        <v>33.439697799411817</v>
      </c>
      <c r="DC233" s="33">
        <v>3235.4443421514929</v>
      </c>
      <c r="DD233" s="33">
        <v>7144.072908394658</v>
      </c>
      <c r="DE233" s="33">
        <v>49.75915535524409</v>
      </c>
      <c r="DF233" s="33">
        <v>1.0424304119455936</v>
      </c>
      <c r="DG233" s="33">
        <v>23.614340271930232</v>
      </c>
      <c r="DH233" s="33">
        <v>11446.637319973781</v>
      </c>
      <c r="DI233" s="33">
        <v>218.1282794474796</v>
      </c>
      <c r="DJ233" s="33">
        <v>30.766903534396601</v>
      </c>
      <c r="DK233" s="33">
        <v>2756.8220665833537</v>
      </c>
      <c r="DL233" s="33">
        <v>3151.6160904119724</v>
      </c>
      <c r="DM233" s="33">
        <v>20.897235772855819</v>
      </c>
      <c r="DN233" s="33">
        <v>5.7422287939096632</v>
      </c>
      <c r="DO233" s="33">
        <v>0</v>
      </c>
      <c r="DP233" s="69">
        <f t="shared" si="7"/>
        <v>89465.227754948151</v>
      </c>
      <c r="DQ233" s="33">
        <v>314589.45217181899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404054.67992676713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73.60620467713332</v>
      </c>
      <c r="D235" s="33">
        <v>0</v>
      </c>
      <c r="E235" s="33">
        <v>41.979732282742177</v>
      </c>
      <c r="F235" s="33">
        <v>0</v>
      </c>
      <c r="G235" s="33">
        <v>92.760397156194514</v>
      </c>
      <c r="H235" s="33">
        <v>0</v>
      </c>
      <c r="I235" s="33">
        <v>11.114273258151009</v>
      </c>
      <c r="J235" s="33">
        <v>6.2674520039208419</v>
      </c>
      <c r="K235" s="33">
        <v>8.8112222166161889</v>
      </c>
      <c r="L235" s="33">
        <v>48.028969063316474</v>
      </c>
      <c r="M235" s="33">
        <v>93.061478795024371</v>
      </c>
      <c r="N235" s="33">
        <v>15.66958531366884</v>
      </c>
      <c r="O235" s="33">
        <v>121.52279974737175</v>
      </c>
      <c r="P235" s="33">
        <v>15.484324950883474</v>
      </c>
      <c r="Q235" s="33">
        <v>17.103258519972208</v>
      </c>
      <c r="R235" s="33">
        <v>8.9846720592600597</v>
      </c>
      <c r="S235" s="33">
        <v>6.8525194652726427</v>
      </c>
      <c r="T235" s="33">
        <v>134.35064831050767</v>
      </c>
      <c r="U235" s="33">
        <v>4.4514655343758269</v>
      </c>
      <c r="V235" s="33">
        <v>14.9097861014145</v>
      </c>
      <c r="W235" s="33">
        <v>132.53390344109985</v>
      </c>
      <c r="X235" s="33">
        <v>264.56922541517878</v>
      </c>
      <c r="Y235" s="33">
        <v>509.74531382228867</v>
      </c>
      <c r="Z235" s="33">
        <v>375.78438638770297</v>
      </c>
      <c r="AA235" s="33">
        <v>45.864011619244003</v>
      </c>
      <c r="AB235" s="33">
        <v>218.76466860748076</v>
      </c>
      <c r="AC235" s="33">
        <v>29.564951827700643</v>
      </c>
      <c r="AD235" s="33">
        <v>406.37004972777208</v>
      </c>
      <c r="AE235" s="33">
        <v>121.6553134805846</v>
      </c>
      <c r="AF235" s="33">
        <v>180.08139910281236</v>
      </c>
      <c r="AG235" s="33">
        <v>51.26554941011468</v>
      </c>
      <c r="AH235" s="33">
        <v>42.066331808857761</v>
      </c>
      <c r="AI235" s="33">
        <v>61.308421946121513</v>
      </c>
      <c r="AJ235" s="33">
        <v>271.65304548671685</v>
      </c>
      <c r="AK235" s="33">
        <v>465.11165712453129</v>
      </c>
      <c r="AL235" s="33">
        <v>32.992777934561786</v>
      </c>
      <c r="AM235" s="33">
        <v>37.03199424183542</v>
      </c>
      <c r="AN235" s="33">
        <v>274.34185736922137</v>
      </c>
      <c r="AO235" s="33">
        <v>59.583057272073532</v>
      </c>
      <c r="AP235" s="33">
        <v>1423.6388400127919</v>
      </c>
      <c r="AQ235" s="33">
        <v>87.957971453024285</v>
      </c>
      <c r="AR235" s="33">
        <v>11.019184236773853</v>
      </c>
      <c r="AS235" s="33">
        <v>0</v>
      </c>
      <c r="AT235" s="33">
        <v>6.7851918533845641</v>
      </c>
      <c r="AU235" s="33">
        <v>3.5621830930066376</v>
      </c>
      <c r="AV235" s="33">
        <v>5.9485540591130581</v>
      </c>
      <c r="AW235" s="33">
        <v>5.3801636037669098</v>
      </c>
      <c r="AX235" s="33">
        <v>8.9171029424729369</v>
      </c>
      <c r="AY235" s="33">
        <v>3.5148572175891797</v>
      </c>
      <c r="AZ235" s="33">
        <v>3.138587774400496</v>
      </c>
      <c r="BA235" s="33">
        <v>0</v>
      </c>
      <c r="BB235" s="33">
        <v>6.5649189575897289</v>
      </c>
      <c r="BC235" s="33">
        <v>0</v>
      </c>
      <c r="BD235" s="33">
        <v>0</v>
      </c>
      <c r="BE235" s="33">
        <v>55.622605158656874</v>
      </c>
      <c r="BF235" s="33">
        <v>7.9864465726495659</v>
      </c>
      <c r="BG235" s="33">
        <v>1.8220174152708868</v>
      </c>
      <c r="BH235" s="33">
        <v>19.501529820659194</v>
      </c>
      <c r="BI235" s="33">
        <v>1.461795153805342</v>
      </c>
      <c r="BJ235" s="33">
        <v>4.6407887790592035</v>
      </c>
      <c r="BK235" s="33">
        <v>8.819618038973811</v>
      </c>
      <c r="BL235" s="33">
        <v>27.895139637963059</v>
      </c>
      <c r="BM235" s="33">
        <v>0</v>
      </c>
      <c r="BN235" s="33">
        <v>77.107128067528251</v>
      </c>
      <c r="BO235" s="33">
        <v>0</v>
      </c>
      <c r="BP235" s="33">
        <v>10.594470013503413</v>
      </c>
      <c r="BQ235" s="33">
        <v>129.30843521561548</v>
      </c>
      <c r="BR235" s="33">
        <v>238.27850978542608</v>
      </c>
      <c r="BS235" s="33">
        <v>57.948874631244813</v>
      </c>
      <c r="BT235" s="33">
        <v>269.12321042335384</v>
      </c>
      <c r="BU235" s="33">
        <v>15.099177603532947</v>
      </c>
      <c r="BV235" s="33">
        <v>6.7332694280191676</v>
      </c>
      <c r="BW235" s="33">
        <v>7.1403863891671184</v>
      </c>
      <c r="BX235" s="33">
        <v>40.09085479805421</v>
      </c>
      <c r="BY235" s="33">
        <v>0</v>
      </c>
      <c r="BZ235" s="33">
        <v>6.6349650752573979</v>
      </c>
      <c r="CA235" s="33">
        <v>4.4548431567483426</v>
      </c>
      <c r="CB235" s="33">
        <v>0</v>
      </c>
      <c r="CC235" s="33">
        <v>0</v>
      </c>
      <c r="CD235" s="33">
        <v>107.10670224909548</v>
      </c>
      <c r="CE235" s="33">
        <v>5.4260517403678001</v>
      </c>
      <c r="CF235" s="33">
        <v>128.64112503317807</v>
      </c>
      <c r="CG235" s="33">
        <v>37.943506402076743</v>
      </c>
      <c r="CH235" s="33">
        <v>34.59024512790262</v>
      </c>
      <c r="CI235" s="33">
        <v>0</v>
      </c>
      <c r="CJ235" s="33">
        <v>5.8104740171046005</v>
      </c>
      <c r="CK235" s="33">
        <v>205.02149662919143</v>
      </c>
      <c r="CL235" s="33">
        <v>1.0751082184988436</v>
      </c>
      <c r="CM235" s="33">
        <v>6.0170688210737238</v>
      </c>
      <c r="CN235" s="33">
        <v>43.86849605987986</v>
      </c>
      <c r="CO235" s="33">
        <v>1.668505668055545</v>
      </c>
      <c r="CP235" s="33">
        <v>20.267823660516154</v>
      </c>
      <c r="CQ235" s="33">
        <v>1.5148368837691017</v>
      </c>
      <c r="CR235" s="33">
        <v>239.98056236719034</v>
      </c>
      <c r="CS235" s="33">
        <v>89.797494565511187</v>
      </c>
      <c r="CT235" s="33">
        <v>0</v>
      </c>
      <c r="CU235" s="33">
        <v>1.5428210567752632</v>
      </c>
      <c r="CV235" s="33">
        <v>9.0416883518819642</v>
      </c>
      <c r="CW235" s="33">
        <v>15.515674528799783</v>
      </c>
      <c r="CX235" s="33">
        <v>7.9335429364063224</v>
      </c>
      <c r="CY235" s="33">
        <v>2.6761858460724874</v>
      </c>
      <c r="CZ235" s="33">
        <v>1.7565903247954369</v>
      </c>
      <c r="DA235" s="33">
        <v>1.3284305046207432</v>
      </c>
      <c r="DB235" s="33">
        <v>4.9873951688022489</v>
      </c>
      <c r="DC235" s="33">
        <v>1.3969328213274113</v>
      </c>
      <c r="DD235" s="33">
        <v>3.4140278374606305</v>
      </c>
      <c r="DE235" s="33">
        <v>31.093899105729861</v>
      </c>
      <c r="DF235" s="33">
        <v>0</v>
      </c>
      <c r="DG235" s="33">
        <v>3.397702721549213</v>
      </c>
      <c r="DH235" s="33">
        <v>149.58988036666645</v>
      </c>
      <c r="DI235" s="33">
        <v>136.30574443686933</v>
      </c>
      <c r="DJ235" s="33">
        <v>4.338965783692613</v>
      </c>
      <c r="DK235" s="33">
        <v>36.718353443283313</v>
      </c>
      <c r="DL235" s="33">
        <v>43.243065256536411</v>
      </c>
      <c r="DM235" s="33">
        <v>3.1783468068657559</v>
      </c>
      <c r="DN235" s="33">
        <v>0</v>
      </c>
      <c r="DO235" s="33">
        <v>0</v>
      </c>
      <c r="DP235" s="69">
        <f t="shared" si="7"/>
        <v>8238.1270705916759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8238.1270705916759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61.71177848004703</v>
      </c>
      <c r="D236" s="33">
        <v>18.041231657513144</v>
      </c>
      <c r="E236" s="33">
        <v>1.5172073067516456</v>
      </c>
      <c r="F236" s="33">
        <v>4.7633251440344209</v>
      </c>
      <c r="G236" s="33">
        <v>10.409141916576765</v>
      </c>
      <c r="H236" s="33">
        <v>0</v>
      </c>
      <c r="I236" s="33">
        <v>120.10081108758784</v>
      </c>
      <c r="J236" s="33">
        <v>35.88245361621901</v>
      </c>
      <c r="K236" s="33">
        <v>286.74698968023466</v>
      </c>
      <c r="L236" s="33">
        <v>41.903166516326408</v>
      </c>
      <c r="M236" s="33">
        <v>145.5165095732408</v>
      </c>
      <c r="N236" s="33">
        <v>38.444200907962681</v>
      </c>
      <c r="O236" s="33">
        <v>22.601605422202098</v>
      </c>
      <c r="P236" s="33">
        <v>20.5496275634945</v>
      </c>
      <c r="Q236" s="33">
        <v>48.550928923157777</v>
      </c>
      <c r="R236" s="33">
        <v>6.2734657473498965</v>
      </c>
      <c r="S236" s="33">
        <v>48.561479691171172</v>
      </c>
      <c r="T236" s="33">
        <v>87.033397136198033</v>
      </c>
      <c r="U236" s="33">
        <v>76.391453230070169</v>
      </c>
      <c r="V236" s="33">
        <v>8.5692183294794777</v>
      </c>
      <c r="W236" s="33">
        <v>38.291239443993717</v>
      </c>
      <c r="X236" s="33">
        <v>44.967844020539346</v>
      </c>
      <c r="Y236" s="33">
        <v>194.91756049693544</v>
      </c>
      <c r="Z236" s="33">
        <v>77.205980059803849</v>
      </c>
      <c r="AA236" s="33">
        <v>12.298813441017396</v>
      </c>
      <c r="AB236" s="33">
        <v>117.90953026764254</v>
      </c>
      <c r="AC236" s="33">
        <v>43.78376709701562</v>
      </c>
      <c r="AD236" s="33">
        <v>199.99193620444902</v>
      </c>
      <c r="AE236" s="33">
        <v>54.430172836871307</v>
      </c>
      <c r="AF236" s="33">
        <v>199.26540649314467</v>
      </c>
      <c r="AG236" s="33">
        <v>27.007289180523529</v>
      </c>
      <c r="AH236" s="33">
        <v>32.178773631504662</v>
      </c>
      <c r="AI236" s="33">
        <v>80.741086645576132</v>
      </c>
      <c r="AJ236" s="33">
        <v>123.74842372009653</v>
      </c>
      <c r="AK236" s="33">
        <v>147.14192171720305</v>
      </c>
      <c r="AL236" s="33">
        <v>23.527342754304005</v>
      </c>
      <c r="AM236" s="33">
        <v>67.91935839423752</v>
      </c>
      <c r="AN236" s="33">
        <v>174.9843572833251</v>
      </c>
      <c r="AO236" s="33">
        <v>91.105181298120925</v>
      </c>
      <c r="AP236" s="33">
        <v>26.151407560847044</v>
      </c>
      <c r="AQ236" s="33">
        <v>69.825789158666751</v>
      </c>
      <c r="AR236" s="33">
        <v>7.830308458228914</v>
      </c>
      <c r="AS236" s="33">
        <v>1.1205176667408532</v>
      </c>
      <c r="AT236" s="33">
        <v>25.023286230683038</v>
      </c>
      <c r="AU236" s="33">
        <v>37.344143564350865</v>
      </c>
      <c r="AV236" s="33">
        <v>57.302865719890903</v>
      </c>
      <c r="AW236" s="33">
        <v>98.901332383076834</v>
      </c>
      <c r="AX236" s="33">
        <v>29.633129021371762</v>
      </c>
      <c r="AY236" s="33">
        <v>23.142045195729153</v>
      </c>
      <c r="AZ236" s="33">
        <v>31.740768269722665</v>
      </c>
      <c r="BA236" s="33">
        <v>0</v>
      </c>
      <c r="BB236" s="33">
        <v>115.77343748549953</v>
      </c>
      <c r="BC236" s="33">
        <v>9.9600444252148801</v>
      </c>
      <c r="BD236" s="33">
        <v>730.25774705666197</v>
      </c>
      <c r="BE236" s="33">
        <v>847.75225326570717</v>
      </c>
      <c r="BF236" s="33">
        <v>67.53934151694223</v>
      </c>
      <c r="BG236" s="33">
        <v>25.434523474188872</v>
      </c>
      <c r="BH236" s="33">
        <v>80.852976892853022</v>
      </c>
      <c r="BI236" s="33">
        <v>52.671242315144724</v>
      </c>
      <c r="BJ236" s="33">
        <v>19.121970381620304</v>
      </c>
      <c r="BK236" s="33">
        <v>200.15595566539542</v>
      </c>
      <c r="BL236" s="33">
        <v>114.76486842393008</v>
      </c>
      <c r="BM236" s="33">
        <v>81.986712686401404</v>
      </c>
      <c r="BN236" s="33">
        <v>64.037572200357346</v>
      </c>
      <c r="BO236" s="33">
        <v>168.98814171682403</v>
      </c>
      <c r="BP236" s="33">
        <v>28.208810035959672</v>
      </c>
      <c r="BQ236" s="33">
        <v>35.82381885210927</v>
      </c>
      <c r="BR236" s="33">
        <v>8.9835695312110424</v>
      </c>
      <c r="BS236" s="33">
        <v>319.26710334434784</v>
      </c>
      <c r="BT236" s="33">
        <v>513.69711892430712</v>
      </c>
      <c r="BU236" s="33">
        <v>110.76094834694157</v>
      </c>
      <c r="BV236" s="33">
        <v>212.46784881589713</v>
      </c>
      <c r="BW236" s="33">
        <v>133.87409612269735</v>
      </c>
      <c r="BX236" s="33">
        <v>287.70253959573699</v>
      </c>
      <c r="BY236" s="33">
        <v>279.90038098845071</v>
      </c>
      <c r="BZ236" s="33">
        <v>229.55942699293445</v>
      </c>
      <c r="CA236" s="33">
        <v>92.454408543309412</v>
      </c>
      <c r="CB236" s="33">
        <v>30.514815203403529</v>
      </c>
      <c r="CC236" s="33">
        <v>2.9732629422639469</v>
      </c>
      <c r="CD236" s="33">
        <v>47.186998857809492</v>
      </c>
      <c r="CE236" s="33">
        <v>159.19073616590484</v>
      </c>
      <c r="CF236" s="33">
        <v>107.89997876283996</v>
      </c>
      <c r="CG236" s="33">
        <v>607.49278012038349</v>
      </c>
      <c r="CH236" s="33">
        <v>63.353692514638638</v>
      </c>
      <c r="CI236" s="33">
        <v>0</v>
      </c>
      <c r="CJ236" s="33">
        <v>176.96090548674451</v>
      </c>
      <c r="CK236" s="33">
        <v>130.37589388548687</v>
      </c>
      <c r="CL236" s="33">
        <v>30.191179315131688</v>
      </c>
      <c r="CM236" s="33">
        <v>234.18233613002951</v>
      </c>
      <c r="CN236" s="33">
        <v>41.017960592589141</v>
      </c>
      <c r="CO236" s="33">
        <v>3.5528632757817542</v>
      </c>
      <c r="CP236" s="33">
        <v>16.095557069992861</v>
      </c>
      <c r="CQ236" s="33">
        <v>29.01711115055021</v>
      </c>
      <c r="CR236" s="33">
        <v>159.33059546688844</v>
      </c>
      <c r="CS236" s="33">
        <v>0</v>
      </c>
      <c r="CT236" s="33">
        <v>40.892495395177043</v>
      </c>
      <c r="CU236" s="33">
        <v>5.4488892240789646</v>
      </c>
      <c r="CV236" s="33">
        <v>0</v>
      </c>
      <c r="CW236" s="33">
        <v>0</v>
      </c>
      <c r="CX236" s="33">
        <v>0</v>
      </c>
      <c r="CY236" s="33">
        <v>0</v>
      </c>
      <c r="CZ236" s="33">
        <v>23.298302855573006</v>
      </c>
      <c r="DA236" s="33">
        <v>0</v>
      </c>
      <c r="DB236" s="33">
        <v>242.70004753140967</v>
      </c>
      <c r="DC236" s="33">
        <v>0</v>
      </c>
      <c r="DD236" s="33">
        <v>0</v>
      </c>
      <c r="DE236" s="33">
        <v>1.0907522227622721</v>
      </c>
      <c r="DF236" s="33">
        <v>0</v>
      </c>
      <c r="DG236" s="33">
        <v>0</v>
      </c>
      <c r="DH236" s="33">
        <v>17.484781605068839</v>
      </c>
      <c r="DI236" s="33">
        <v>13.377590828560008</v>
      </c>
      <c r="DJ236" s="33">
        <v>0</v>
      </c>
      <c r="DK236" s="33">
        <v>5.9781920968239834</v>
      </c>
      <c r="DL236" s="33">
        <v>190.80550444950154</v>
      </c>
      <c r="DM236" s="33">
        <v>108.57567769544134</v>
      </c>
      <c r="DN236" s="33">
        <v>53.598485610167295</v>
      </c>
      <c r="DO236" s="33">
        <v>0</v>
      </c>
      <c r="DP236" s="69">
        <f t="shared" si="7"/>
        <v>10617.583814200878</v>
      </c>
      <c r="DQ236" s="33">
        <v>12617.819301528491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6314.8598631461546</v>
      </c>
      <c r="GG236" s="44">
        <f t="shared" si="6"/>
        <v>29550.262978875522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581.99302911148709</v>
      </c>
      <c r="D237" s="33">
        <v>2.0448822217680633</v>
      </c>
      <c r="E237" s="33">
        <v>48.078738930726594</v>
      </c>
      <c r="F237" s="33">
        <v>1138.9615372615394</v>
      </c>
      <c r="G237" s="33">
        <v>746.74959374797277</v>
      </c>
      <c r="H237" s="33">
        <v>6.2732430863565849</v>
      </c>
      <c r="I237" s="33">
        <v>2027.227681319928</v>
      </c>
      <c r="J237" s="33">
        <v>718.56545624074386</v>
      </c>
      <c r="K237" s="33">
        <v>1768.9965278065411</v>
      </c>
      <c r="L237" s="33">
        <v>499.70955803201662</v>
      </c>
      <c r="M237" s="33">
        <v>2367.5831213310298</v>
      </c>
      <c r="N237" s="33">
        <v>1896.7141776470805</v>
      </c>
      <c r="O237" s="33">
        <v>223.91953188708865</v>
      </c>
      <c r="P237" s="33">
        <v>531.89348008461695</v>
      </c>
      <c r="Q237" s="33">
        <v>532.65546834479528</v>
      </c>
      <c r="R237" s="33">
        <v>43.406125216696829</v>
      </c>
      <c r="S237" s="33">
        <v>1540.1445861609434</v>
      </c>
      <c r="T237" s="33">
        <v>630.5985995255312</v>
      </c>
      <c r="U237" s="33">
        <v>551.26893671725361</v>
      </c>
      <c r="V237" s="33">
        <v>2163.4043552503304</v>
      </c>
      <c r="W237" s="33">
        <v>1213.4066059692864</v>
      </c>
      <c r="X237" s="33">
        <v>375.15658032200002</v>
      </c>
      <c r="Y237" s="33">
        <v>738.43824236820842</v>
      </c>
      <c r="Z237" s="33">
        <v>1711.0862561134036</v>
      </c>
      <c r="AA237" s="33">
        <v>223.38730244948141</v>
      </c>
      <c r="AB237" s="33">
        <v>2359.4872936957149</v>
      </c>
      <c r="AC237" s="33">
        <v>2961.5101799725935</v>
      </c>
      <c r="AD237" s="33">
        <v>1925.4697619704507</v>
      </c>
      <c r="AE237" s="33">
        <v>629.0406616710095</v>
      </c>
      <c r="AF237" s="33">
        <v>470.79277140744091</v>
      </c>
      <c r="AG237" s="33">
        <v>214.06335427117969</v>
      </c>
      <c r="AH237" s="33">
        <v>148.79075831769975</v>
      </c>
      <c r="AI237" s="33">
        <v>570.2797107692935</v>
      </c>
      <c r="AJ237" s="33">
        <v>1268.6528743358367</v>
      </c>
      <c r="AK237" s="33">
        <v>1765.5517378745776</v>
      </c>
      <c r="AL237" s="33">
        <v>268.03015892083818</v>
      </c>
      <c r="AM237" s="33">
        <v>359.52542434607466</v>
      </c>
      <c r="AN237" s="33">
        <v>1702.8044121582163</v>
      </c>
      <c r="AO237" s="33">
        <v>166.0144587742557</v>
      </c>
      <c r="AP237" s="33">
        <v>292.0738484079929</v>
      </c>
      <c r="AQ237" s="33">
        <v>348.39308569796958</v>
      </c>
      <c r="AR237" s="33">
        <v>1097.527472658335</v>
      </c>
      <c r="AS237" s="33">
        <v>75.163375955095731</v>
      </c>
      <c r="AT237" s="33">
        <v>499.63056833064769</v>
      </c>
      <c r="AU237" s="33">
        <v>45.538864269800612</v>
      </c>
      <c r="AV237" s="33">
        <v>694.10591356480188</v>
      </c>
      <c r="AW237" s="33">
        <v>716.52529897900229</v>
      </c>
      <c r="AX237" s="33">
        <v>45.355468010301472</v>
      </c>
      <c r="AY237" s="33">
        <v>40.716012795102024</v>
      </c>
      <c r="AZ237" s="33">
        <v>47.349509688789588</v>
      </c>
      <c r="BA237" s="33">
        <v>2.9973980694814646</v>
      </c>
      <c r="BB237" s="33">
        <v>34.060813832592601</v>
      </c>
      <c r="BC237" s="33">
        <v>130.2222804314199</v>
      </c>
      <c r="BD237" s="33">
        <v>795.23145296861401</v>
      </c>
      <c r="BE237" s="33">
        <v>1116.0193595894525</v>
      </c>
      <c r="BF237" s="33">
        <v>19.197469456793062</v>
      </c>
      <c r="BG237" s="33">
        <v>66.222767762509349</v>
      </c>
      <c r="BH237" s="33">
        <v>246.81606674324735</v>
      </c>
      <c r="BI237" s="33">
        <v>68.961318121724432</v>
      </c>
      <c r="BJ237" s="33">
        <v>1301.7058286980625</v>
      </c>
      <c r="BK237" s="33">
        <v>37.123028090441011</v>
      </c>
      <c r="BL237" s="33">
        <v>147.97200284771316</v>
      </c>
      <c r="BM237" s="33">
        <v>242.42847823609986</v>
      </c>
      <c r="BN237" s="33">
        <v>246.40421287686087</v>
      </c>
      <c r="BO237" s="33">
        <v>545.46888216880086</v>
      </c>
      <c r="BP237" s="33">
        <v>66.919129532911356</v>
      </c>
      <c r="BQ237" s="33">
        <v>127.43857270769091</v>
      </c>
      <c r="BR237" s="33">
        <v>97.1572318505456</v>
      </c>
      <c r="BS237" s="33">
        <v>323.09195246490862</v>
      </c>
      <c r="BT237" s="33">
        <v>793.58657842348566</v>
      </c>
      <c r="BU237" s="33">
        <v>56.566642521542427</v>
      </c>
      <c r="BV237" s="33">
        <v>560.05143777827732</v>
      </c>
      <c r="BW237" s="33">
        <v>56.246368990505289</v>
      </c>
      <c r="BX237" s="33">
        <v>441.9980327756806</v>
      </c>
      <c r="BY237" s="33">
        <v>46.943841418524968</v>
      </c>
      <c r="BZ237" s="33">
        <v>21.306892322719804</v>
      </c>
      <c r="CA237" s="33">
        <v>168.96729424929842</v>
      </c>
      <c r="CB237" s="33">
        <v>3.2047381853388317</v>
      </c>
      <c r="CC237" s="33">
        <v>4.5756406357778241</v>
      </c>
      <c r="CD237" s="33">
        <v>92.838499234045273</v>
      </c>
      <c r="CE237" s="33">
        <v>86.473299118993751</v>
      </c>
      <c r="CF237" s="33">
        <v>1.034235038564693</v>
      </c>
      <c r="CG237" s="33">
        <v>407.28684826842311</v>
      </c>
      <c r="CH237" s="33">
        <v>56.934846444408947</v>
      </c>
      <c r="CI237" s="33">
        <v>399.68625032635083</v>
      </c>
      <c r="CJ237" s="33">
        <v>24.073999691579459</v>
      </c>
      <c r="CK237" s="33">
        <v>19.632227099669059</v>
      </c>
      <c r="CL237" s="33">
        <v>78.161561818712286</v>
      </c>
      <c r="CM237" s="33">
        <v>13.940588214348685</v>
      </c>
      <c r="CN237" s="33">
        <v>3.2663920512429954</v>
      </c>
      <c r="CO237" s="33">
        <v>18.159909697739959</v>
      </c>
      <c r="CP237" s="33">
        <v>0</v>
      </c>
      <c r="CQ237" s="33">
        <v>31.804868372547713</v>
      </c>
      <c r="CR237" s="33">
        <v>0</v>
      </c>
      <c r="CS237" s="33">
        <v>1206.9864787129488</v>
      </c>
      <c r="CT237" s="33">
        <v>506.4431553062106</v>
      </c>
      <c r="CU237" s="33">
        <v>19.565268327450191</v>
      </c>
      <c r="CV237" s="33">
        <v>279.77771987203255</v>
      </c>
      <c r="CW237" s="33">
        <v>313.37413413087609</v>
      </c>
      <c r="CX237" s="33">
        <v>495.43337396587413</v>
      </c>
      <c r="CY237" s="33">
        <v>6.4623856244421338</v>
      </c>
      <c r="CZ237" s="33">
        <v>67.524080812686094</v>
      </c>
      <c r="DA237" s="33">
        <v>649.12557881746363</v>
      </c>
      <c r="DB237" s="33">
        <v>326.74383728862978</v>
      </c>
      <c r="DC237" s="33">
        <v>248.56128742832212</v>
      </c>
      <c r="DD237" s="33">
        <v>430.34692702374167</v>
      </c>
      <c r="DE237" s="33">
        <v>115.01629413797917</v>
      </c>
      <c r="DF237" s="33">
        <v>80.519236454793202</v>
      </c>
      <c r="DG237" s="33">
        <v>106.51992982613328</v>
      </c>
      <c r="DH237" s="33">
        <v>153.66467141706212</v>
      </c>
      <c r="DI237" s="33">
        <v>110.18563855191124</v>
      </c>
      <c r="DJ237" s="33">
        <v>66.346225290549356</v>
      </c>
      <c r="DK237" s="33">
        <v>56.936314094233872</v>
      </c>
      <c r="DL237" s="33">
        <v>793.10268360170539</v>
      </c>
      <c r="DM237" s="33">
        <v>76.87510563684242</v>
      </c>
      <c r="DN237" s="33">
        <v>210.17937825336242</v>
      </c>
      <c r="DO237" s="33">
        <v>0</v>
      </c>
      <c r="DP237" s="69">
        <f t="shared" si="7"/>
        <v>56315.925537692747</v>
      </c>
      <c r="DQ237" s="33">
        <v>1694.1682281820063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18392.862282588401</v>
      </c>
      <c r="FW237" s="33">
        <v>0</v>
      </c>
      <c r="FX237" s="33">
        <v>698.67985355935218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165.7025842287357</v>
      </c>
      <c r="GF237" s="33">
        <v>3167.3658402923247</v>
      </c>
      <c r="GG237" s="44">
        <f t="shared" si="6"/>
        <v>80434.704326543579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87136.87283827072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87136.87283827072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54887.367087442304</v>
      </c>
      <c r="G241" s="33">
        <v>0</v>
      </c>
      <c r="H241" s="33">
        <v>19191.778932434616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547432.05055661791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621511.19657649484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82138.603251946377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703649.79982844123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7199.7415353431488</v>
      </c>
      <c r="D242" s="33">
        <v>4894.7460275085668</v>
      </c>
      <c r="E242" s="33">
        <v>76.205522689088895</v>
      </c>
      <c r="F242" s="33">
        <v>9412.0663832291702</v>
      </c>
      <c r="G242" s="33">
        <v>6526.5424454806853</v>
      </c>
      <c r="H242" s="33">
        <v>51.216366406770653</v>
      </c>
      <c r="I242" s="33">
        <v>35509.502808183061</v>
      </c>
      <c r="J242" s="33">
        <v>6907.5094048475694</v>
      </c>
      <c r="K242" s="33">
        <v>30663.862517246078</v>
      </c>
      <c r="L242" s="33">
        <v>8805.8213967429274</v>
      </c>
      <c r="M242" s="33">
        <v>41800.068371990805</v>
      </c>
      <c r="N242" s="33">
        <v>13819.710457182977</v>
      </c>
      <c r="O242" s="33">
        <v>3688.6872972073202</v>
      </c>
      <c r="P242" s="33">
        <v>24493.400118883823</v>
      </c>
      <c r="Q242" s="33">
        <v>21054.863174438615</v>
      </c>
      <c r="R242" s="33">
        <v>3179.0701697536947</v>
      </c>
      <c r="S242" s="33">
        <v>17005.108912631127</v>
      </c>
      <c r="T242" s="33">
        <v>14096.078631069982</v>
      </c>
      <c r="U242" s="33">
        <v>19257.365141598104</v>
      </c>
      <c r="V242" s="33">
        <v>16544.580292297698</v>
      </c>
      <c r="W242" s="33">
        <v>21967.317032946812</v>
      </c>
      <c r="X242" s="33">
        <v>24699.106679003125</v>
      </c>
      <c r="Y242" s="33">
        <v>66597.516483956322</v>
      </c>
      <c r="Z242" s="33">
        <v>36528.761685488083</v>
      </c>
      <c r="AA242" s="33">
        <v>5964.468669992677</v>
      </c>
      <c r="AB242" s="33">
        <v>26358.500486791527</v>
      </c>
      <c r="AC242" s="33">
        <v>21308.37733692542</v>
      </c>
      <c r="AD242" s="33">
        <v>75723.231203674804</v>
      </c>
      <c r="AE242" s="33">
        <v>33217.834941384179</v>
      </c>
      <c r="AF242" s="33">
        <v>36079.771642596919</v>
      </c>
      <c r="AG242" s="33">
        <v>10334.236044918442</v>
      </c>
      <c r="AH242" s="33">
        <v>9399.2705332105143</v>
      </c>
      <c r="AI242" s="33">
        <v>20352.019950759179</v>
      </c>
      <c r="AJ242" s="33">
        <v>53544.853574771354</v>
      </c>
      <c r="AK242" s="33">
        <v>148152.43178229182</v>
      </c>
      <c r="AL242" s="33">
        <v>11579.53837999188</v>
      </c>
      <c r="AM242" s="33">
        <v>18552.644453105739</v>
      </c>
      <c r="AN242" s="33">
        <v>63442.322593340039</v>
      </c>
      <c r="AO242" s="33">
        <v>12321.31123284565</v>
      </c>
      <c r="AP242" s="33">
        <v>31997.496854553017</v>
      </c>
      <c r="AQ242" s="33">
        <v>24987.091988164218</v>
      </c>
      <c r="AR242" s="33">
        <v>46.594984119770444</v>
      </c>
      <c r="AS242" s="33">
        <v>141.85258088387056</v>
      </c>
      <c r="AT242" s="33">
        <v>12088.42001985549</v>
      </c>
      <c r="AU242" s="33">
        <v>4158.5857379507252</v>
      </c>
      <c r="AV242" s="33">
        <v>3609.0429082654623</v>
      </c>
      <c r="AW242" s="33">
        <v>12073.945963434355</v>
      </c>
      <c r="AX242" s="33">
        <v>3054.2075623815922</v>
      </c>
      <c r="AY242" s="33">
        <v>5127.3751877397126</v>
      </c>
      <c r="AZ242" s="33">
        <v>1401.2852387763944</v>
      </c>
      <c r="BA242" s="33">
        <v>0</v>
      </c>
      <c r="BB242" s="33">
        <v>60714.725253194425</v>
      </c>
      <c r="BC242" s="33">
        <v>3141.7252919665134</v>
      </c>
      <c r="BD242" s="33">
        <v>767081.83254142862</v>
      </c>
      <c r="BE242" s="33">
        <v>190560.94294709823</v>
      </c>
      <c r="BF242" s="33">
        <v>1388.0333927348133</v>
      </c>
      <c r="BG242" s="33">
        <v>40300.123527017422</v>
      </c>
      <c r="BH242" s="33">
        <v>614899.41077829374</v>
      </c>
      <c r="BI242" s="33">
        <v>3896.9905161791262</v>
      </c>
      <c r="BJ242" s="33">
        <v>176455.23239868358</v>
      </c>
      <c r="BK242" s="33">
        <v>378305.0573131711</v>
      </c>
      <c r="BL242" s="33">
        <v>11133.046654853782</v>
      </c>
      <c r="BM242" s="33">
        <v>5209.3759337438469</v>
      </c>
      <c r="BN242" s="33">
        <v>5494.5467024082263</v>
      </c>
      <c r="BO242" s="33">
        <v>24400.353528709933</v>
      </c>
      <c r="BP242" s="33">
        <v>3495.1252607705192</v>
      </c>
      <c r="BQ242" s="33">
        <v>12580.818066410342</v>
      </c>
      <c r="BR242" s="33">
        <v>4656.1223535251602</v>
      </c>
      <c r="BS242" s="33">
        <v>18034.824778814236</v>
      </c>
      <c r="BT242" s="33">
        <v>58688.534522121612</v>
      </c>
      <c r="BU242" s="33">
        <v>14067.899460412267</v>
      </c>
      <c r="BV242" s="33">
        <v>21053.625791732211</v>
      </c>
      <c r="BW242" s="33">
        <v>8215.3365143142964</v>
      </c>
      <c r="BX242" s="33">
        <v>3846.8626700585714</v>
      </c>
      <c r="BY242" s="33">
        <v>5966.6180325462028</v>
      </c>
      <c r="BZ242" s="33">
        <v>18575.787598836272</v>
      </c>
      <c r="CA242" s="33">
        <v>8751.5742829832398</v>
      </c>
      <c r="CB242" s="33">
        <v>97.748255251829818</v>
      </c>
      <c r="CC242" s="33">
        <v>208.40976650636716</v>
      </c>
      <c r="CD242" s="33">
        <v>14251.222190408269</v>
      </c>
      <c r="CE242" s="33">
        <v>27354.284370032256</v>
      </c>
      <c r="CF242" s="33">
        <v>14586.083987039352</v>
      </c>
      <c r="CG242" s="33">
        <v>91588.121669652959</v>
      </c>
      <c r="CH242" s="33">
        <v>573.56628071437956</v>
      </c>
      <c r="CI242" s="33">
        <v>6813.792853895754</v>
      </c>
      <c r="CJ242" s="33">
        <v>25119.198542036564</v>
      </c>
      <c r="CK242" s="33">
        <v>24705.906134048222</v>
      </c>
      <c r="CL242" s="33">
        <v>1438.5528487493202</v>
      </c>
      <c r="CM242" s="33">
        <v>56436.660275170128</v>
      </c>
      <c r="CN242" s="33">
        <v>5997.992743764109</v>
      </c>
      <c r="CO242" s="33">
        <v>1930382.9569149704</v>
      </c>
      <c r="CP242" s="33">
        <v>2317.1985823803852</v>
      </c>
      <c r="CQ242" s="33">
        <v>2907.9711626239396</v>
      </c>
      <c r="CR242" s="33">
        <v>27378.392634840446</v>
      </c>
      <c r="CS242" s="33">
        <v>158411.96341668855</v>
      </c>
      <c r="CT242" s="33">
        <v>76546.334560670337</v>
      </c>
      <c r="CU242" s="33">
        <v>16424.353867246955</v>
      </c>
      <c r="CV242" s="33">
        <v>17970.622407595136</v>
      </c>
      <c r="CW242" s="33">
        <v>33286.021595015467</v>
      </c>
      <c r="CX242" s="33">
        <v>31978.18491901497</v>
      </c>
      <c r="CY242" s="33">
        <v>9568.6608875225629</v>
      </c>
      <c r="CZ242" s="33">
        <v>4394.9166594619874</v>
      </c>
      <c r="DA242" s="33">
        <v>11978.39089586356</v>
      </c>
      <c r="DB242" s="33">
        <v>11298.868175059415</v>
      </c>
      <c r="DC242" s="33">
        <v>12911.534661210602</v>
      </c>
      <c r="DD242" s="33">
        <v>35527.4394655414</v>
      </c>
      <c r="DE242" s="33">
        <v>3742.5706939754841</v>
      </c>
      <c r="DF242" s="33">
        <v>6674.1474270267308</v>
      </c>
      <c r="DG242" s="33">
        <v>8728.3496998926348</v>
      </c>
      <c r="DH242" s="33">
        <v>11787.110379369195</v>
      </c>
      <c r="DI242" s="33">
        <v>3734.8559813438587</v>
      </c>
      <c r="DJ242" s="33">
        <v>13680.518449674466</v>
      </c>
      <c r="DK242" s="33">
        <v>3254.3783194472103</v>
      </c>
      <c r="DL242" s="33">
        <v>35174.155228693846</v>
      </c>
      <c r="DM242" s="33">
        <v>15666.360816456685</v>
      </c>
      <c r="DN242" s="33">
        <v>6265.1443355054025</v>
      </c>
      <c r="DO242" s="33">
        <v>0</v>
      </c>
      <c r="DP242" s="69">
        <f t="shared" si="7"/>
        <v>6301873.0288752178</v>
      </c>
      <c r="DQ242" s="33">
        <v>-4871949.4671705998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19732022.853433199</v>
      </c>
      <c r="GG242" s="44">
        <f t="shared" si="8"/>
        <v>21161946.415137816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27920701.070122372</v>
      </c>
      <c r="BJ243" s="33">
        <v>1686328.3509882835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29607029.421110656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29607029.421110656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17.586470934268249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17.225809330495579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2671.2071574226516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1154.4296780595087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6.4841246922574634</v>
      </c>
      <c r="BR245" s="33">
        <v>0</v>
      </c>
      <c r="BS245" s="33">
        <v>0</v>
      </c>
      <c r="BT245" s="33">
        <v>0</v>
      </c>
      <c r="BU245" s="33">
        <v>4.7749219176732511</v>
      </c>
      <c r="BV245" s="33">
        <v>0</v>
      </c>
      <c r="BW245" s="33">
        <v>5.1038452470292537</v>
      </c>
      <c r="BX245" s="33">
        <v>0</v>
      </c>
      <c r="BY245" s="33">
        <v>0</v>
      </c>
      <c r="BZ245" s="33">
        <v>0</v>
      </c>
      <c r="CA245" s="33">
        <v>2587.9662997833739</v>
      </c>
      <c r="CB245" s="33">
        <v>0</v>
      </c>
      <c r="CC245" s="33">
        <v>0</v>
      </c>
      <c r="CD245" s="33">
        <v>0</v>
      </c>
      <c r="CE245" s="33">
        <v>0</v>
      </c>
      <c r="CF245" s="33">
        <v>63.122186942226406</v>
      </c>
      <c r="CG245" s="33">
        <v>981.36688639932697</v>
      </c>
      <c r="CH245" s="33">
        <v>0</v>
      </c>
      <c r="CI245" s="33">
        <v>5080.4371780649308</v>
      </c>
      <c r="CJ245" s="33">
        <v>1.04571117688082</v>
      </c>
      <c r="CK245" s="33">
        <v>285.30586647197981</v>
      </c>
      <c r="CL245" s="33">
        <v>960.12318442649041</v>
      </c>
      <c r="CM245" s="33">
        <v>8.5522290929451863</v>
      </c>
      <c r="CN245" s="33">
        <v>18.154279728554535</v>
      </c>
      <c r="CO245" s="33">
        <v>0</v>
      </c>
      <c r="CP245" s="33">
        <v>13.133796552105862</v>
      </c>
      <c r="CQ245" s="33">
        <v>0</v>
      </c>
      <c r="CR245" s="33">
        <v>323.66679209432795</v>
      </c>
      <c r="CS245" s="33">
        <v>53990.965789415619</v>
      </c>
      <c r="CT245" s="33">
        <v>29549.180300507294</v>
      </c>
      <c r="CU245" s="33">
        <v>0</v>
      </c>
      <c r="CV245" s="33">
        <v>0</v>
      </c>
      <c r="CW245" s="33">
        <v>18452.183814342436</v>
      </c>
      <c r="CX245" s="33">
        <v>6681.0483066279658</v>
      </c>
      <c r="CY245" s="33">
        <v>4545.7205827722173</v>
      </c>
      <c r="CZ245" s="33">
        <v>0</v>
      </c>
      <c r="DA245" s="33">
        <v>63171.467742424873</v>
      </c>
      <c r="DB245" s="33">
        <v>3287.9098495108137</v>
      </c>
      <c r="DC245" s="33">
        <v>19765.212112869329</v>
      </c>
      <c r="DD245" s="33">
        <v>39312.513624499181</v>
      </c>
      <c r="DE245" s="33">
        <v>325.00031186085397</v>
      </c>
      <c r="DF245" s="33">
        <v>0</v>
      </c>
      <c r="DG245" s="33">
        <v>3218.3318457861874</v>
      </c>
      <c r="DH245" s="33">
        <v>0</v>
      </c>
      <c r="DI245" s="33">
        <v>0</v>
      </c>
      <c r="DJ245" s="33">
        <v>1806.9072555184443</v>
      </c>
      <c r="DK245" s="33">
        <v>383.29432781577549</v>
      </c>
      <c r="DL245" s="33">
        <v>2308.5777177123605</v>
      </c>
      <c r="DM245" s="33">
        <v>0</v>
      </c>
      <c r="DN245" s="33">
        <v>0</v>
      </c>
      <c r="DO245" s="33">
        <v>0</v>
      </c>
      <c r="DP245" s="69">
        <f t="shared" si="7"/>
        <v>260998.00000000038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260998.00000000038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-1686806.2331847413</v>
      </c>
      <c r="D247" s="33">
        <v>1953.2137743307349</v>
      </c>
      <c r="E247" s="33">
        <v>52648.356129629952</v>
      </c>
      <c r="F247" s="33">
        <v>248992.35115724531</v>
      </c>
      <c r="G247" s="33">
        <v>29637.685375907451</v>
      </c>
      <c r="H247" s="33">
        <v>458.36472399319746</v>
      </c>
      <c r="I247" s="33">
        <v>20039.660117225267</v>
      </c>
      <c r="J247" s="33">
        <v>-24704.370596447592</v>
      </c>
      <c r="K247" s="33">
        <v>104028.66887829205</v>
      </c>
      <c r="L247" s="33">
        <v>11972.787439228548</v>
      </c>
      <c r="M247" s="33">
        <v>-360551.26212509227</v>
      </c>
      <c r="N247" s="33">
        <v>188648.27175895721</v>
      </c>
      <c r="O247" s="33">
        <v>4269.5229116725377</v>
      </c>
      <c r="P247" s="33">
        <v>18314.234018628908</v>
      </c>
      <c r="Q247" s="33">
        <v>14280.923341666301</v>
      </c>
      <c r="R247" s="33">
        <v>2363.0024706692266</v>
      </c>
      <c r="S247" s="33">
        <v>-28468.897705631531</v>
      </c>
      <c r="T247" s="33">
        <v>12431.131159592127</v>
      </c>
      <c r="U247" s="33">
        <v>24134.127734778591</v>
      </c>
      <c r="V247" s="33">
        <v>7617.6527813204966</v>
      </c>
      <c r="W247" s="33">
        <v>-1733.349630596834</v>
      </c>
      <c r="X247" s="33">
        <v>26851.480809450786</v>
      </c>
      <c r="Y247" s="33">
        <v>-3412.7848949293352</v>
      </c>
      <c r="Z247" s="33">
        <v>45118.026783857538</v>
      </c>
      <c r="AA247" s="33">
        <v>13319.322410840054</v>
      </c>
      <c r="AB247" s="33">
        <v>105788.84209725336</v>
      </c>
      <c r="AC247" s="33">
        <v>18083.418079030162</v>
      </c>
      <c r="AD247" s="33">
        <v>96573.013574050827</v>
      </c>
      <c r="AE247" s="33">
        <v>24743.744632089176</v>
      </c>
      <c r="AF247" s="33">
        <v>22178.183608118576</v>
      </c>
      <c r="AG247" s="33">
        <v>6494.244797102323</v>
      </c>
      <c r="AH247" s="33">
        <v>5439.6737979125874</v>
      </c>
      <c r="AI247" s="33">
        <v>13962.624739810839</v>
      </c>
      <c r="AJ247" s="33">
        <v>41023.971064588113</v>
      </c>
      <c r="AK247" s="33">
        <v>67471.113696676272</v>
      </c>
      <c r="AL247" s="33">
        <v>10273.056250326426</v>
      </c>
      <c r="AM247" s="33">
        <v>18286.875559852731</v>
      </c>
      <c r="AN247" s="33">
        <v>22437.935573892268</v>
      </c>
      <c r="AO247" s="33">
        <v>4788.1263966231591</v>
      </c>
      <c r="AP247" s="33">
        <v>10976.448007068302</v>
      </c>
      <c r="AQ247" s="33">
        <v>27694.112427927055</v>
      </c>
      <c r="AR247" s="33">
        <v>29239.238448885877</v>
      </c>
      <c r="AS247" s="33">
        <v>4036.0470765118689</v>
      </c>
      <c r="AT247" s="33">
        <v>351.77073167583001</v>
      </c>
      <c r="AU247" s="33">
        <v>13041.991064496844</v>
      </c>
      <c r="AV247" s="33">
        <v>21407.589328534148</v>
      </c>
      <c r="AW247" s="33">
        <v>351316.91782642913</v>
      </c>
      <c r="AX247" s="33">
        <v>191913.59637460511</v>
      </c>
      <c r="AY247" s="33">
        <v>208892.51713305505</v>
      </c>
      <c r="AZ247" s="33">
        <v>237880.10647226559</v>
      </c>
      <c r="BA247" s="33">
        <v>9069.0490207487273</v>
      </c>
      <c r="BB247" s="33">
        <v>118429.87286998915</v>
      </c>
      <c r="BC247" s="33">
        <v>84272.093188025814</v>
      </c>
      <c r="BD247" s="33">
        <v>875917.7355651625</v>
      </c>
      <c r="BE247" s="33">
        <v>329793.01103961346</v>
      </c>
      <c r="BF247" s="33">
        <v>3674.3623910775682</v>
      </c>
      <c r="BG247" s="33">
        <v>128403.30903221923</v>
      </c>
      <c r="BH247" s="33">
        <v>888903.8142098526</v>
      </c>
      <c r="BI247" s="33">
        <v>22743.912042607568</v>
      </c>
      <c r="BJ247" s="33">
        <v>62128.127911466254</v>
      </c>
      <c r="BK247" s="33">
        <v>189878.79239524086</v>
      </c>
      <c r="BL247" s="33">
        <v>20761.546885607764</v>
      </c>
      <c r="BM247" s="33">
        <v>202123.02115904607</v>
      </c>
      <c r="BN247" s="33">
        <v>1157648.2996014995</v>
      </c>
      <c r="BO247" s="33">
        <v>20511.941801309898</v>
      </c>
      <c r="BP247" s="33">
        <v>4387.7315247900669</v>
      </c>
      <c r="BQ247" s="33">
        <v>-35899.194768219342</v>
      </c>
      <c r="BR247" s="33">
        <v>-29239.358755698959</v>
      </c>
      <c r="BS247" s="33">
        <v>68052.400447089531</v>
      </c>
      <c r="BT247" s="33">
        <v>63577.045334718779</v>
      </c>
      <c r="BU247" s="33">
        <v>11197.158938728706</v>
      </c>
      <c r="BV247" s="33">
        <v>92330.569636836211</v>
      </c>
      <c r="BW247" s="33">
        <v>34967.627069031565</v>
      </c>
      <c r="BX247" s="33">
        <v>83619.485010987584</v>
      </c>
      <c r="BY247" s="33">
        <v>36239.542118737496</v>
      </c>
      <c r="BZ247" s="33">
        <v>33922.509781577028</v>
      </c>
      <c r="CA247" s="33">
        <v>78858.498944149134</v>
      </c>
      <c r="CB247" s="33">
        <v>278863.76192898909</v>
      </c>
      <c r="CC247" s="33">
        <v>371893.74938964308</v>
      </c>
      <c r="CD247" s="33">
        <v>23663.637578469781</v>
      </c>
      <c r="CE247" s="33">
        <v>50725.904133051248</v>
      </c>
      <c r="CF247" s="33">
        <v>21595.538666181856</v>
      </c>
      <c r="CG247" s="33">
        <v>152108.57173262237</v>
      </c>
      <c r="CH247" s="33">
        <v>2695.6229496804508</v>
      </c>
      <c r="CI247" s="33">
        <v>13856.145194792702</v>
      </c>
      <c r="CJ247" s="33">
        <v>40854.175676809406</v>
      </c>
      <c r="CK247" s="33">
        <v>26897.828716242053</v>
      </c>
      <c r="CL247" s="33">
        <v>8443.3728189035701</v>
      </c>
      <c r="CM247" s="33">
        <v>126664.10508080175</v>
      </c>
      <c r="CN247" s="33">
        <v>11802.09143678846</v>
      </c>
      <c r="CO247" s="33">
        <v>1228.1481121707618</v>
      </c>
      <c r="CP247" s="33">
        <v>3684.568842862318</v>
      </c>
      <c r="CQ247" s="33">
        <v>83241.75322424226</v>
      </c>
      <c r="CR247" s="33">
        <v>27243.533654383402</v>
      </c>
      <c r="CS247" s="33">
        <v>162394.6127651245</v>
      </c>
      <c r="CT247" s="33">
        <v>167706.98119715258</v>
      </c>
      <c r="CU247" s="33">
        <v>3738.0586434002325</v>
      </c>
      <c r="CV247" s="33">
        <v>216023.95173408402</v>
      </c>
      <c r="CW247" s="33">
        <v>-30612.549418077422</v>
      </c>
      <c r="CX247" s="33">
        <v>46844.885247594466</v>
      </c>
      <c r="CY247" s="33">
        <v>-8894.6610111329555</v>
      </c>
      <c r="CZ247" s="33">
        <v>5955.2642174714301</v>
      </c>
      <c r="DA247" s="33">
        <v>225157.86503734655</v>
      </c>
      <c r="DB247" s="33">
        <v>80015.636455405547</v>
      </c>
      <c r="DC247" s="33">
        <v>56311.073363687101</v>
      </c>
      <c r="DD247" s="33">
        <v>251020.44131690424</v>
      </c>
      <c r="DE247" s="33">
        <v>-31864.397174737016</v>
      </c>
      <c r="DF247" s="33">
        <v>-46140.203125885557</v>
      </c>
      <c r="DG247" s="33">
        <v>47384.960891029739</v>
      </c>
      <c r="DH247" s="33">
        <v>-35497.539180639506</v>
      </c>
      <c r="DI247" s="33">
        <v>-47434.746350572663</v>
      </c>
      <c r="DJ247" s="33">
        <v>7156.2269027233369</v>
      </c>
      <c r="DK247" s="33">
        <v>-8357.8009318213608</v>
      </c>
      <c r="DL247" s="33">
        <v>63503.068462722404</v>
      </c>
      <c r="DM247" s="33">
        <v>28239.132514562898</v>
      </c>
      <c r="DN247" s="33">
        <v>24394.837496512202</v>
      </c>
      <c r="DO247" s="33">
        <v>0</v>
      </c>
      <c r="DP247" s="69">
        <f t="shared" si="7"/>
        <v>7254477.5569843119</v>
      </c>
      <c r="DQ247" s="33">
        <v>30655811.309384339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-36430.137621254973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114273.41068708693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-192327.07025458099</v>
      </c>
      <c r="FS247" s="33">
        <v>315430.43622389663</v>
      </c>
      <c r="FT247" s="33">
        <v>-248248.66069103309</v>
      </c>
      <c r="FU247" s="33">
        <v>5133964.9371762658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-50442.780035370946</v>
      </c>
      <c r="GF247" s="33">
        <v>-6330693.5878536301</v>
      </c>
      <c r="GG247" s="44">
        <f t="shared" ref="GG247" si="9">+SUM(DP247:GF247)</f>
        <v>36615815.414000034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8247.3744580100465</v>
      </c>
      <c r="D248" s="33">
        <v>3121.2482748351727</v>
      </c>
      <c r="E248" s="33">
        <v>1376.0969091889617</v>
      </c>
      <c r="F248" s="33">
        <v>23.576301701413147</v>
      </c>
      <c r="G248" s="33">
        <v>2272.4347181083367</v>
      </c>
      <c r="H248" s="33">
        <v>106.06932026497371</v>
      </c>
      <c r="I248" s="33">
        <v>5954.5184672098394</v>
      </c>
      <c r="J248" s="33">
        <v>3026.4186154042932</v>
      </c>
      <c r="K248" s="33">
        <v>5517.9825009405013</v>
      </c>
      <c r="L248" s="33">
        <v>1121.0324671842545</v>
      </c>
      <c r="M248" s="33">
        <v>16014.564532912067</v>
      </c>
      <c r="N248" s="33">
        <v>2918.6332733423164</v>
      </c>
      <c r="O248" s="33">
        <v>1398.2736825727156</v>
      </c>
      <c r="P248" s="33">
        <v>8601.8921927112242</v>
      </c>
      <c r="Q248" s="33">
        <v>9897.8629953022046</v>
      </c>
      <c r="R248" s="33">
        <v>1512.9771919035975</v>
      </c>
      <c r="S248" s="33">
        <v>6739.1331071636769</v>
      </c>
      <c r="T248" s="33">
        <v>5129.3058868653607</v>
      </c>
      <c r="U248" s="33">
        <v>8161.7864456942116</v>
      </c>
      <c r="V248" s="33">
        <v>4226.9235120749572</v>
      </c>
      <c r="W248" s="33">
        <v>6624.0592743270245</v>
      </c>
      <c r="X248" s="33">
        <v>8233.007673167589</v>
      </c>
      <c r="Y248" s="33">
        <v>15741.428555039527</v>
      </c>
      <c r="Z248" s="33">
        <v>14803.27277681825</v>
      </c>
      <c r="AA248" s="33">
        <v>2587.7936375439681</v>
      </c>
      <c r="AB248" s="33">
        <v>10007.655923064533</v>
      </c>
      <c r="AC248" s="33">
        <v>5702.7020550335637</v>
      </c>
      <c r="AD248" s="33">
        <v>18596.306080157963</v>
      </c>
      <c r="AE248" s="33">
        <v>9112.6657353107112</v>
      </c>
      <c r="AF248" s="33">
        <v>5189.6964068900606</v>
      </c>
      <c r="AG248" s="33">
        <v>2258.6292533089863</v>
      </c>
      <c r="AH248" s="33">
        <v>1777.5734757198138</v>
      </c>
      <c r="AI248" s="33">
        <v>5108.0779485071425</v>
      </c>
      <c r="AJ248" s="33">
        <v>14844.911516363873</v>
      </c>
      <c r="AK248" s="33">
        <v>35032.89636362571</v>
      </c>
      <c r="AL248" s="33">
        <v>3974.9425102977316</v>
      </c>
      <c r="AM248" s="33">
        <v>4530.1336243476444</v>
      </c>
      <c r="AN248" s="33">
        <v>9887.2343031775054</v>
      </c>
      <c r="AO248" s="33">
        <v>2159.0162740417118</v>
      </c>
      <c r="AP248" s="33">
        <v>6171.1747905717484</v>
      </c>
      <c r="AQ248" s="33">
        <v>7288.8410623100372</v>
      </c>
      <c r="AR248" s="33">
        <v>1005.6723851836643</v>
      </c>
      <c r="AS248" s="33">
        <v>528.9335934388771</v>
      </c>
      <c r="AT248" s="33">
        <v>4946.3035827720987</v>
      </c>
      <c r="AU248" s="33">
        <v>2631.6985835443356</v>
      </c>
      <c r="AV248" s="33">
        <v>26860.322597511287</v>
      </c>
      <c r="AW248" s="33">
        <v>52120.287323727833</v>
      </c>
      <c r="AX248" s="33">
        <v>11598.979116013576</v>
      </c>
      <c r="AY248" s="33">
        <v>22357.255827853533</v>
      </c>
      <c r="AZ248" s="33">
        <v>18976.483470103674</v>
      </c>
      <c r="BA248" s="33">
        <v>0</v>
      </c>
      <c r="BB248" s="33">
        <v>29151.683030927601</v>
      </c>
      <c r="BC248" s="33">
        <v>111102.25613850779</v>
      </c>
      <c r="BD248" s="33">
        <v>247067.9933978538</v>
      </c>
      <c r="BE248" s="33">
        <v>70350.439447965415</v>
      </c>
      <c r="BF248" s="33">
        <v>197212.12905204645</v>
      </c>
      <c r="BG248" s="33">
        <v>395534.46130050393</v>
      </c>
      <c r="BH248" s="33">
        <v>56475.950388938698</v>
      </c>
      <c r="BI248" s="33">
        <v>41650.904044799187</v>
      </c>
      <c r="BJ248" s="33">
        <v>222804.17491374174</v>
      </c>
      <c r="BK248" s="33">
        <v>166036.99959371149</v>
      </c>
      <c r="BL248" s="33">
        <v>107011.26797014328</v>
      </c>
      <c r="BM248" s="33">
        <v>2919.7496131127159</v>
      </c>
      <c r="BN248" s="33">
        <v>10541.368817274086</v>
      </c>
      <c r="BO248" s="33">
        <v>9574.0269470440307</v>
      </c>
      <c r="BP248" s="33">
        <v>1141.3896037754844</v>
      </c>
      <c r="BQ248" s="33">
        <v>6121.8388647002648</v>
      </c>
      <c r="BR248" s="33">
        <v>2866.4148769868411</v>
      </c>
      <c r="BS248" s="33">
        <v>10192.640479904325</v>
      </c>
      <c r="BT248" s="33">
        <v>20090.313196970208</v>
      </c>
      <c r="BU248" s="33">
        <v>4247.3913692204642</v>
      </c>
      <c r="BV248" s="33">
        <v>842807.73460269102</v>
      </c>
      <c r="BW248" s="33">
        <v>509125.3337096562</v>
      </c>
      <c r="BX248" s="33">
        <v>333206.78973028483</v>
      </c>
      <c r="BY248" s="33">
        <v>432337.37766482466</v>
      </c>
      <c r="BZ248" s="33">
        <v>18993.51522421835</v>
      </c>
      <c r="CA248" s="33">
        <v>777976.17246906133</v>
      </c>
      <c r="CB248" s="33">
        <v>1071467.8363504275</v>
      </c>
      <c r="CC248" s="33">
        <v>1412508.5822967244</v>
      </c>
      <c r="CD248" s="33">
        <v>11485.039108208739</v>
      </c>
      <c r="CE248" s="33">
        <v>17758.847227811595</v>
      </c>
      <c r="CF248" s="33">
        <v>11416.091297341076</v>
      </c>
      <c r="CG248" s="33">
        <v>55413.686123950029</v>
      </c>
      <c r="CH248" s="33">
        <v>9436.5356138834541</v>
      </c>
      <c r="CI248" s="33">
        <v>139801.70480781718</v>
      </c>
      <c r="CJ248" s="33">
        <v>15538.735981222904</v>
      </c>
      <c r="CK248" s="33">
        <v>59254.037783611042</v>
      </c>
      <c r="CL248" s="33">
        <v>5696.6890632574969</v>
      </c>
      <c r="CM248" s="33">
        <v>15067.069455953735</v>
      </c>
      <c r="CN248" s="33">
        <v>13050.73488443791</v>
      </c>
      <c r="CO248" s="33">
        <v>52632.728204778403</v>
      </c>
      <c r="CP248" s="33">
        <v>2599.9041224936632</v>
      </c>
      <c r="CQ248" s="33">
        <v>8622.106747286829</v>
      </c>
      <c r="CR248" s="33">
        <v>26884.568212957645</v>
      </c>
      <c r="CS248" s="33">
        <v>2324672.306291664</v>
      </c>
      <c r="CT248" s="33">
        <v>893282.54693686496</v>
      </c>
      <c r="CU248" s="33">
        <v>42866.50936873789</v>
      </c>
      <c r="CV248" s="33">
        <v>593371.55498515535</v>
      </c>
      <c r="CW248" s="33">
        <v>775131.71513324487</v>
      </c>
      <c r="CX248" s="33">
        <v>365089.09189397271</v>
      </c>
      <c r="CY248" s="33">
        <v>236332.42880630304</v>
      </c>
      <c r="CZ248" s="33">
        <v>24744.94168516963</v>
      </c>
      <c r="DA248" s="33">
        <v>1516595.6563918488</v>
      </c>
      <c r="DB248" s="33">
        <v>577475.93344787916</v>
      </c>
      <c r="DC248" s="33">
        <v>525953.06046603771</v>
      </c>
      <c r="DD248" s="33">
        <v>1320212.2424837081</v>
      </c>
      <c r="DE248" s="33">
        <v>47088.912156691949</v>
      </c>
      <c r="DF248" s="33">
        <v>7252.3209964889184</v>
      </c>
      <c r="DG248" s="33">
        <v>186225.15402841472</v>
      </c>
      <c r="DH248" s="33">
        <v>98084.821993892838</v>
      </c>
      <c r="DI248" s="33">
        <v>25310.759163800849</v>
      </c>
      <c r="DJ248" s="33">
        <v>137593.60007816728</v>
      </c>
      <c r="DK248" s="33">
        <v>54456.04211477143</v>
      </c>
      <c r="DL248" s="33">
        <v>569704.33924852428</v>
      </c>
      <c r="DM248" s="33">
        <v>7486.1466695621493</v>
      </c>
      <c r="DN248" s="33">
        <v>19967.566734048021</v>
      </c>
      <c r="DO248" s="33">
        <v>0</v>
      </c>
      <c r="DP248" s="69">
        <f t="shared" si="7"/>
        <v>18330098.925379142</v>
      </c>
      <c r="DQ248" s="33">
        <v>58750209.345685273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1.3962457744307306</v>
      </c>
      <c r="EC248" s="33">
        <v>1380.4371394993559</v>
      </c>
      <c r="ED248" s="33">
        <v>0</v>
      </c>
      <c r="EE248" s="33">
        <v>1112.2309791371658</v>
      </c>
      <c r="EF248" s="33">
        <v>47721.245149208204</v>
      </c>
      <c r="EG248" s="33">
        <v>41846.202751038312</v>
      </c>
      <c r="EH248" s="33">
        <v>48364.059678398975</v>
      </c>
      <c r="EI248" s="33">
        <v>0</v>
      </c>
      <c r="EJ248" s="33">
        <v>668831.13103060902</v>
      </c>
      <c r="EK248" s="33">
        <v>172593.68040604505</v>
      </c>
      <c r="EL248" s="33">
        <v>16964.32032162882</v>
      </c>
      <c r="EM248" s="33">
        <v>13566.835291395739</v>
      </c>
      <c r="EN248" s="33">
        <v>535.52365477192143</v>
      </c>
      <c r="EO248" s="33">
        <v>394.02168099142403</v>
      </c>
      <c r="EP248" s="33">
        <v>575.32334217707626</v>
      </c>
      <c r="EQ248" s="33">
        <v>0</v>
      </c>
      <c r="ER248" s="33">
        <v>0</v>
      </c>
      <c r="ES248" s="33">
        <v>0</v>
      </c>
      <c r="ET248" s="33">
        <v>14430.290751371622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6475397.1852292744</v>
      </c>
      <c r="FS248" s="33">
        <v>2187548.6482612975</v>
      </c>
      <c r="FT248" s="33">
        <v>1907669.4056900782</v>
      </c>
      <c r="FU248" s="33">
        <v>1081682.5656552932</v>
      </c>
      <c r="FV248" s="33">
        <v>843723.93662729312</v>
      </c>
      <c r="FW248" s="33">
        <v>39193.244948368003</v>
      </c>
      <c r="FX248" s="33">
        <v>1774683.4356633518</v>
      </c>
      <c r="FY248" s="33">
        <v>0</v>
      </c>
      <c r="FZ248" s="33">
        <v>32974.638966156563</v>
      </c>
      <c r="GA248" s="33">
        <v>0</v>
      </c>
      <c r="GB248" s="33">
        <v>73978.871003408407</v>
      </c>
      <c r="GC248" s="33">
        <v>0</v>
      </c>
      <c r="GD248" s="33">
        <v>98133.298469028916</v>
      </c>
      <c r="GE248" s="33">
        <v>0</v>
      </c>
      <c r="GF248" s="33">
        <v>0</v>
      </c>
      <c r="GG248" s="44">
        <f>+SUM(DP248:GF248)</f>
        <v>92623610.200000033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32443993.589693654</v>
      </c>
      <c r="D249" s="72">
        <f t="shared" ref="D249:BO249" si="10">SUM(D5:D248)</f>
        <v>1410775.2714961469</v>
      </c>
      <c r="E249" s="72">
        <f t="shared" si="10"/>
        <v>2062564.1946555844</v>
      </c>
      <c r="F249" s="72">
        <f t="shared" si="10"/>
        <v>2131486.6678525005</v>
      </c>
      <c r="G249" s="72">
        <f t="shared" si="10"/>
        <v>1089397.795046587</v>
      </c>
      <c r="H249" s="72">
        <f t="shared" si="10"/>
        <v>83599.246786502554</v>
      </c>
      <c r="I249" s="72">
        <f t="shared" si="10"/>
        <v>32808523.811595518</v>
      </c>
      <c r="J249" s="72">
        <f t="shared" si="10"/>
        <v>7628521.0975053329</v>
      </c>
      <c r="K249" s="72">
        <f t="shared" si="10"/>
        <v>18402681.829763208</v>
      </c>
      <c r="L249" s="72">
        <f t="shared" si="10"/>
        <v>5202632.10816315</v>
      </c>
      <c r="M249" s="72">
        <f t="shared" si="10"/>
        <v>17442207.654904</v>
      </c>
      <c r="N249" s="72">
        <f t="shared" si="10"/>
        <v>6419606.0388032487</v>
      </c>
      <c r="O249" s="72">
        <f t="shared" si="10"/>
        <v>1539922.0599433687</v>
      </c>
      <c r="P249" s="72">
        <f t="shared" si="10"/>
        <v>3952292.15202566</v>
      </c>
      <c r="Q249" s="72">
        <f t="shared" si="10"/>
        <v>4599436.5482185185</v>
      </c>
      <c r="R249" s="72">
        <f t="shared" si="10"/>
        <v>1569958.7017253407</v>
      </c>
      <c r="S249" s="72">
        <f t="shared" si="10"/>
        <v>6567239.127476871</v>
      </c>
      <c r="T249" s="72">
        <f t="shared" si="10"/>
        <v>5595889.261601707</v>
      </c>
      <c r="U249" s="72">
        <f t="shared" si="10"/>
        <v>6321784.0513168126</v>
      </c>
      <c r="V249" s="72">
        <f t="shared" si="10"/>
        <v>8507794.3647085913</v>
      </c>
      <c r="W249" s="72">
        <f t="shared" si="10"/>
        <v>5449189.9023242444</v>
      </c>
      <c r="X249" s="72">
        <f t="shared" si="10"/>
        <v>7008419.8252603132</v>
      </c>
      <c r="Y249" s="72">
        <f t="shared" si="10"/>
        <v>6119379.6180728069</v>
      </c>
      <c r="Z249" s="72">
        <f t="shared" si="10"/>
        <v>8377120.5081045721</v>
      </c>
      <c r="AA249" s="72">
        <f t="shared" si="10"/>
        <v>1618688.4629259238</v>
      </c>
      <c r="AB249" s="72">
        <f t="shared" si="10"/>
        <v>6676708.6182981785</v>
      </c>
      <c r="AC249" s="72">
        <f t="shared" si="10"/>
        <v>6701344.4512050245</v>
      </c>
      <c r="AD249" s="72">
        <f t="shared" si="10"/>
        <v>13540327.157122271</v>
      </c>
      <c r="AE249" s="72">
        <f t="shared" si="10"/>
        <v>6365971.977063925</v>
      </c>
      <c r="AF249" s="72">
        <f t="shared" si="10"/>
        <v>3683091.5653515588</v>
      </c>
      <c r="AG249" s="72">
        <f t="shared" si="10"/>
        <v>1881112.5613590553</v>
      </c>
      <c r="AH249" s="72">
        <f t="shared" si="10"/>
        <v>1591060.9490147722</v>
      </c>
      <c r="AI249" s="72">
        <f t="shared" si="10"/>
        <v>4892449.8568199258</v>
      </c>
      <c r="AJ249" s="72">
        <f t="shared" si="10"/>
        <v>8048328.5593170235</v>
      </c>
      <c r="AK249" s="72">
        <f t="shared" si="10"/>
        <v>16099642.202751175</v>
      </c>
      <c r="AL249" s="72">
        <f t="shared" si="10"/>
        <v>3153938.8586863489</v>
      </c>
      <c r="AM249" s="72">
        <f t="shared" si="10"/>
        <v>6192365.3853710731</v>
      </c>
      <c r="AN249" s="72">
        <f t="shared" si="10"/>
        <v>10181270.781832485</v>
      </c>
      <c r="AO249" s="72">
        <f t="shared" si="10"/>
        <v>1099529.4415847959</v>
      </c>
      <c r="AP249" s="72">
        <f t="shared" si="10"/>
        <v>3157247.8684341754</v>
      </c>
      <c r="AQ249" s="72">
        <f t="shared" si="10"/>
        <v>4200333.1813084502</v>
      </c>
      <c r="AR249" s="72">
        <f t="shared" si="10"/>
        <v>5154405.3962759944</v>
      </c>
      <c r="AS249" s="72">
        <f t="shared" si="10"/>
        <v>2528417.7016210756</v>
      </c>
      <c r="AT249" s="72">
        <f t="shared" si="10"/>
        <v>2651635.4295504978</v>
      </c>
      <c r="AU249" s="72">
        <f t="shared" si="10"/>
        <v>973624.70629068895</v>
      </c>
      <c r="AV249" s="72">
        <f t="shared" si="10"/>
        <v>1830436.9559984736</v>
      </c>
      <c r="AW249" s="72">
        <f t="shared" si="10"/>
        <v>3841622.9901713892</v>
      </c>
      <c r="AX249" s="72">
        <f t="shared" si="10"/>
        <v>14057322.945348972</v>
      </c>
      <c r="AY249" s="72">
        <f t="shared" si="10"/>
        <v>26657278.908756156</v>
      </c>
      <c r="AZ249" s="72">
        <f t="shared" si="10"/>
        <v>14953762.944447717</v>
      </c>
      <c r="BA249" s="72">
        <f t="shared" si="10"/>
        <v>10388790.95823824</v>
      </c>
      <c r="BB249" s="72">
        <f t="shared" si="10"/>
        <v>3501439.5318444348</v>
      </c>
      <c r="BC249" s="72">
        <f t="shared" si="10"/>
        <v>11340211.670257008</v>
      </c>
      <c r="BD249" s="72">
        <f t="shared" si="10"/>
        <v>49071865.976037547</v>
      </c>
      <c r="BE249" s="72">
        <f t="shared" si="10"/>
        <v>16781728.79899862</v>
      </c>
      <c r="BF249" s="72">
        <f t="shared" si="10"/>
        <v>2492520.0974700237</v>
      </c>
      <c r="BG249" s="72">
        <f t="shared" si="10"/>
        <v>6694000.5888045859</v>
      </c>
      <c r="BH249" s="72">
        <f t="shared" si="10"/>
        <v>11407723.170154197</v>
      </c>
      <c r="BI249" s="72">
        <f t="shared" si="10"/>
        <v>32029081.95088736</v>
      </c>
      <c r="BJ249" s="72">
        <f t="shared" si="10"/>
        <v>7975000.149856871</v>
      </c>
      <c r="BK249" s="72">
        <f t="shared" si="10"/>
        <v>5281391.1997690378</v>
      </c>
      <c r="BL249" s="72">
        <f t="shared" si="10"/>
        <v>2478283.9155436098</v>
      </c>
      <c r="BM249" s="72">
        <f t="shared" si="10"/>
        <v>3768203.6870708275</v>
      </c>
      <c r="BN249" s="72">
        <f t="shared" si="10"/>
        <v>12624596.793287233</v>
      </c>
      <c r="BO249" s="72">
        <f t="shared" si="10"/>
        <v>7660415.2738706907</v>
      </c>
      <c r="BP249" s="72">
        <f t="shared" ref="BP249:DP249" si="11">SUM(BP5:BP248)</f>
        <v>278763.4166441689</v>
      </c>
      <c r="BQ249" s="72">
        <f t="shared" si="11"/>
        <v>1937709.1087143654</v>
      </c>
      <c r="BR249" s="72">
        <f t="shared" si="11"/>
        <v>1526459.6275469393</v>
      </c>
      <c r="BS249" s="72">
        <f t="shared" si="11"/>
        <v>5258298.1578180473</v>
      </c>
      <c r="BT249" s="72">
        <f t="shared" si="11"/>
        <v>4387637.6275130231</v>
      </c>
      <c r="BU249" s="72">
        <f t="shared" si="11"/>
        <v>1055918.8825949237</v>
      </c>
      <c r="BV249" s="72">
        <f t="shared" si="11"/>
        <v>9701972.581084881</v>
      </c>
      <c r="BW249" s="72">
        <f t="shared" si="11"/>
        <v>6566751.717794558</v>
      </c>
      <c r="BX249" s="72">
        <f t="shared" si="11"/>
        <v>8160392.5848579649</v>
      </c>
      <c r="BY249" s="72">
        <f t="shared" si="11"/>
        <v>3312801.5997667215</v>
      </c>
      <c r="BZ249" s="72">
        <f t="shared" si="11"/>
        <v>1326281.279503718</v>
      </c>
      <c r="CA249" s="72">
        <f t="shared" si="11"/>
        <v>8689437.2190850545</v>
      </c>
      <c r="CB249" s="72">
        <f t="shared" si="11"/>
        <v>8254906.0380349196</v>
      </c>
      <c r="CC249" s="72">
        <f t="shared" si="11"/>
        <v>13032626.722145416</v>
      </c>
      <c r="CD249" s="72">
        <f t="shared" si="11"/>
        <v>1027924.2881493953</v>
      </c>
      <c r="CE249" s="72">
        <f t="shared" si="11"/>
        <v>1605895.8516875992</v>
      </c>
      <c r="CF249" s="72">
        <f t="shared" si="11"/>
        <v>1184966.803651476</v>
      </c>
      <c r="CG249" s="72">
        <f t="shared" si="11"/>
        <v>7296531.8002455309</v>
      </c>
      <c r="CH249" s="72">
        <f t="shared" si="11"/>
        <v>432471.27070530481</v>
      </c>
      <c r="CI249" s="72">
        <f t="shared" si="11"/>
        <v>948855.14074190683</v>
      </c>
      <c r="CJ249" s="72">
        <f t="shared" si="11"/>
        <v>9354819.0426785164</v>
      </c>
      <c r="CK249" s="72">
        <f t="shared" si="11"/>
        <v>1960007.5902427314</v>
      </c>
      <c r="CL249" s="72">
        <f t="shared" si="11"/>
        <v>777446.32991344086</v>
      </c>
      <c r="CM249" s="72">
        <f t="shared" si="11"/>
        <v>3065668.7397813099</v>
      </c>
      <c r="CN249" s="72">
        <f t="shared" si="11"/>
        <v>490145.58321305789</v>
      </c>
      <c r="CO249" s="72">
        <f t="shared" si="11"/>
        <v>4186326.4575237636</v>
      </c>
      <c r="CP249" s="72">
        <f t="shared" si="11"/>
        <v>175860.48180474903</v>
      </c>
      <c r="CQ249" s="72">
        <f t="shared" si="11"/>
        <v>2333588.5435906546</v>
      </c>
      <c r="CR249" s="72">
        <f t="shared" si="11"/>
        <v>2179292.145388993</v>
      </c>
      <c r="CS249" s="72">
        <f t="shared" si="11"/>
        <v>16518399.653102698</v>
      </c>
      <c r="CT249" s="72">
        <f t="shared" si="11"/>
        <v>7210759.723582997</v>
      </c>
      <c r="CU249" s="72">
        <f t="shared" si="11"/>
        <v>635958.02723935526</v>
      </c>
      <c r="CV249" s="72">
        <f t="shared" si="11"/>
        <v>4034960.781550169</v>
      </c>
      <c r="CW249" s="72">
        <f t="shared" si="11"/>
        <v>6484941.6977484124</v>
      </c>
      <c r="CX249" s="72">
        <f t="shared" si="11"/>
        <v>2461118.4973170962</v>
      </c>
      <c r="CY249" s="72">
        <f t="shared" si="11"/>
        <v>1819475.064603091</v>
      </c>
      <c r="CZ249" s="72">
        <f t="shared" si="11"/>
        <v>547006.71645604761</v>
      </c>
      <c r="DA249" s="72">
        <f t="shared" si="11"/>
        <v>10157198.746338725</v>
      </c>
      <c r="DB249" s="72">
        <f t="shared" si="11"/>
        <v>4308154.6826567268</v>
      </c>
      <c r="DC249" s="72">
        <f t="shared" si="11"/>
        <v>3722937.17561591</v>
      </c>
      <c r="DD249" s="72">
        <f t="shared" si="11"/>
        <v>9422977.7862771079</v>
      </c>
      <c r="DE249" s="72">
        <f t="shared" si="11"/>
        <v>741272.00885717198</v>
      </c>
      <c r="DF249" s="72">
        <f t="shared" si="11"/>
        <v>194811.08896402887</v>
      </c>
      <c r="DG249" s="72">
        <f t="shared" si="11"/>
        <v>1548719.0956303705</v>
      </c>
      <c r="DH249" s="72">
        <f t="shared" si="11"/>
        <v>810082.67527263355</v>
      </c>
      <c r="DI249" s="72">
        <f t="shared" si="11"/>
        <v>593748.69964768842</v>
      </c>
      <c r="DJ249" s="72">
        <f t="shared" si="11"/>
        <v>1152819.7472123969</v>
      </c>
      <c r="DK249" s="72">
        <f t="shared" si="11"/>
        <v>555619.00654348859</v>
      </c>
      <c r="DL249" s="72">
        <f t="shared" si="11"/>
        <v>6530494.1882600999</v>
      </c>
      <c r="DM249" s="72">
        <f t="shared" si="11"/>
        <v>1965739.1207074784</v>
      </c>
      <c r="DN249" s="72">
        <f t="shared" si="11"/>
        <v>1764682.3451837036</v>
      </c>
      <c r="DO249" s="72">
        <f t="shared" si="11"/>
        <v>0</v>
      </c>
      <c r="DP249" s="73">
        <f t="shared" si="11"/>
        <v>741653222.20723248</v>
      </c>
      <c r="DQ249" s="72">
        <f>+SUM(DQ5:DQ248)</f>
        <v>490105912.55548561</v>
      </c>
      <c r="DR249" s="72">
        <f t="shared" ref="DR249:FG249" si="12">+SUM(DR5:DR248)</f>
        <v>843989.25097825762</v>
      </c>
      <c r="DS249" s="72">
        <f t="shared" si="12"/>
        <v>1375008.9050658394</v>
      </c>
      <c r="DT249" s="72">
        <f t="shared" si="12"/>
        <v>591579.25569341157</v>
      </c>
      <c r="DU249" s="72">
        <f t="shared" si="12"/>
        <v>1263947.7104188902</v>
      </c>
      <c r="DV249" s="72">
        <f t="shared" si="12"/>
        <v>651124.35098644847</v>
      </c>
      <c r="DW249" s="72">
        <f t="shared" si="12"/>
        <v>938362.46563246148</v>
      </c>
      <c r="DX249" s="72">
        <f t="shared" si="12"/>
        <v>924029.44011083769</v>
      </c>
      <c r="DY249" s="72">
        <f t="shared" si="12"/>
        <v>481767.35920205171</v>
      </c>
      <c r="DZ249" s="72">
        <f t="shared" si="12"/>
        <v>843989.25097825762</v>
      </c>
      <c r="EA249" s="72">
        <f t="shared" si="12"/>
        <v>7379494.7392389169</v>
      </c>
      <c r="EB249" s="72">
        <f t="shared" si="12"/>
        <v>7.1442729788127997</v>
      </c>
      <c r="EC249" s="72">
        <f t="shared" si="12"/>
        <v>7761.9419867612896</v>
      </c>
      <c r="ED249" s="72">
        <f t="shared" si="12"/>
        <v>0</v>
      </c>
      <c r="EE249" s="72">
        <f t="shared" si="12"/>
        <v>6834.0361301131143</v>
      </c>
      <c r="EF249" s="72">
        <f t="shared" si="12"/>
        <v>249933.90230419685</v>
      </c>
      <c r="EG249" s="72">
        <f t="shared" si="12"/>
        <v>215126.15053847904</v>
      </c>
      <c r="EH249" s="72">
        <f t="shared" si="12"/>
        <v>259369.27987980453</v>
      </c>
      <c r="EI249" s="72">
        <f t="shared" si="12"/>
        <v>288897.51577028161</v>
      </c>
      <c r="EJ249" s="72">
        <f t="shared" si="12"/>
        <v>3590677.9011064107</v>
      </c>
      <c r="EK249" s="72">
        <f t="shared" si="12"/>
        <v>906846.6791767017</v>
      </c>
      <c r="EL249" s="72">
        <f t="shared" si="12"/>
        <v>6700310.0356081352</v>
      </c>
      <c r="EM249" s="72">
        <f t="shared" si="12"/>
        <v>364210.51998877479</v>
      </c>
      <c r="EN249" s="72">
        <f t="shared" si="12"/>
        <v>88098.289223931308</v>
      </c>
      <c r="EO249" s="72">
        <f t="shared" si="12"/>
        <v>2353.5380585704711</v>
      </c>
      <c r="EP249" s="72">
        <f t="shared" si="12"/>
        <v>2353.5380586619385</v>
      </c>
      <c r="EQ249" s="72">
        <f t="shared" si="12"/>
        <v>0</v>
      </c>
      <c r="ER249" s="72">
        <f t="shared" si="12"/>
        <v>0</v>
      </c>
      <c r="ES249" s="72">
        <f t="shared" si="12"/>
        <v>90486.52477193794</v>
      </c>
      <c r="ET249" s="72">
        <f t="shared" si="12"/>
        <v>102301.7599122355</v>
      </c>
      <c r="EU249" s="72">
        <f t="shared" si="12"/>
        <v>905144.28759600862</v>
      </c>
      <c r="EV249" s="72">
        <f t="shared" si="12"/>
        <v>3954161.6588058993</v>
      </c>
      <c r="EW249" s="72">
        <f t="shared" si="12"/>
        <v>43668980.355779275</v>
      </c>
      <c r="EX249" s="72">
        <f t="shared" si="12"/>
        <v>3864195.9349456267</v>
      </c>
      <c r="EY249" s="72">
        <f t="shared" si="12"/>
        <v>1901590.7155015327</v>
      </c>
      <c r="EZ249" s="72">
        <f t="shared" si="12"/>
        <v>4967040.6364464052</v>
      </c>
      <c r="FA249" s="72">
        <f t="shared" si="12"/>
        <v>16529075.184212197</v>
      </c>
      <c r="FB249" s="72">
        <f t="shared" si="12"/>
        <v>8516303.776969295</v>
      </c>
      <c r="FC249" s="72">
        <f t="shared" si="12"/>
        <v>12603771.853643551</v>
      </c>
      <c r="FD249" s="72">
        <f t="shared" si="12"/>
        <v>8430902.1430687252</v>
      </c>
      <c r="FE249" s="72">
        <f t="shared" si="12"/>
        <v>243095.5489979847</v>
      </c>
      <c r="FF249" s="72">
        <f t="shared" si="12"/>
        <v>19637349.86266879</v>
      </c>
      <c r="FG249" s="72">
        <f t="shared" si="12"/>
        <v>28071626.738622677</v>
      </c>
      <c r="FH249" s="72">
        <f t="shared" ref="FH249:GF249" si="13">+SUM(FH5:FH248)</f>
        <v>19450298.97662735</v>
      </c>
      <c r="FI249" s="72">
        <f t="shared" si="13"/>
        <v>16282618.19237476</v>
      </c>
      <c r="FJ249" s="72">
        <f t="shared" si="13"/>
        <v>7880119.5842070449</v>
      </c>
      <c r="FK249" s="72">
        <f t="shared" si="13"/>
        <v>16717539.920393543</v>
      </c>
      <c r="FL249" s="72">
        <f t="shared" si="13"/>
        <v>3806358.3306990131</v>
      </c>
      <c r="FM249" s="72">
        <f t="shared" si="13"/>
        <v>1289450.9301482351</v>
      </c>
      <c r="FN249" s="72">
        <f t="shared" si="13"/>
        <v>1141883.8835417645</v>
      </c>
      <c r="FO249" s="72">
        <f t="shared" si="13"/>
        <v>4118931.3127068668</v>
      </c>
      <c r="FP249" s="72">
        <f t="shared" si="13"/>
        <v>1327103.3069813016</v>
      </c>
      <c r="FQ249" s="72">
        <f t="shared" si="13"/>
        <v>4220365.4171391549</v>
      </c>
      <c r="FR249" s="72">
        <f t="shared" si="13"/>
        <v>34912242.744259216</v>
      </c>
      <c r="FS249" s="72">
        <f t="shared" si="13"/>
        <v>21293622.867425803</v>
      </c>
      <c r="FT249" s="72">
        <f t="shared" si="13"/>
        <v>23100376.854742177</v>
      </c>
      <c r="FU249" s="72">
        <f t="shared" si="13"/>
        <v>16607003.195185916</v>
      </c>
      <c r="FV249" s="72">
        <f t="shared" si="13"/>
        <v>14026687.636690939</v>
      </c>
      <c r="FW249" s="72">
        <f t="shared" si="13"/>
        <v>1230262.6554263786</v>
      </c>
      <c r="FX249" s="72">
        <f t="shared" si="13"/>
        <v>44672028.471731648</v>
      </c>
      <c r="FY249" s="72">
        <f t="shared" si="13"/>
        <v>-54399.999684417162</v>
      </c>
      <c r="FZ249" s="72">
        <f t="shared" si="13"/>
        <v>15357766.672638441</v>
      </c>
      <c r="GA249" s="72">
        <f t="shared" si="13"/>
        <v>140397.54146221362</v>
      </c>
      <c r="GB249" s="72">
        <f t="shared" si="13"/>
        <v>8168862.7109111808</v>
      </c>
      <c r="GC249" s="72">
        <f t="shared" si="13"/>
        <v>2191233.0923510324</v>
      </c>
      <c r="GD249" s="72">
        <f t="shared" si="13"/>
        <v>1404519.0912791474</v>
      </c>
      <c r="GE249" s="72">
        <f t="shared" si="13"/>
        <v>2679290.8261537999</v>
      </c>
      <c r="GF249" s="72">
        <f t="shared" si="13"/>
        <v>366044548.8141616</v>
      </c>
      <c r="GG249" s="72">
        <f>+SUM(GG5:GG248)</f>
        <v>2041230347.9746234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-1230652.6345157782</v>
      </c>
      <c r="D250" s="33">
        <v>6884.015152969816</v>
      </c>
      <c r="E250" s="33">
        <v>-53267.382413489395</v>
      </c>
      <c r="F250" s="33">
        <v>-24366.634436447956</v>
      </c>
      <c r="G250" s="33">
        <v>1791.9775951898791</v>
      </c>
      <c r="H250" s="33">
        <v>-1743.3292072358031</v>
      </c>
      <c r="I250" s="33">
        <v>-152947.01523066277</v>
      </c>
      <c r="J250" s="33">
        <v>-35345.155534245467</v>
      </c>
      <c r="K250" s="33">
        <v>-278983.48644244351</v>
      </c>
      <c r="L250" s="33">
        <v>-34343.175356324922</v>
      </c>
      <c r="M250" s="33">
        <v>-207188.87261905789</v>
      </c>
      <c r="N250" s="33">
        <v>-11128.159688519132</v>
      </c>
      <c r="O250" s="33">
        <v>-3355.668864787096</v>
      </c>
      <c r="P250" s="33">
        <v>-47950.22805390897</v>
      </c>
      <c r="Q250" s="33">
        <v>-27341.338255936491</v>
      </c>
      <c r="R250" s="33">
        <v>-9346.2802241512418</v>
      </c>
      <c r="S250" s="33">
        <v>-46167.206490547098</v>
      </c>
      <c r="T250" s="33">
        <v>-23710.00331004279</v>
      </c>
      <c r="U250" s="33">
        <v>-27109.750360650673</v>
      </c>
      <c r="V250" s="33">
        <v>704.5611711047768</v>
      </c>
      <c r="W250" s="33">
        <v>-43517.272126803335</v>
      </c>
      <c r="X250" s="33">
        <v>-29517.463620941831</v>
      </c>
      <c r="Y250" s="33">
        <v>-42120.555798289657</v>
      </c>
      <c r="Z250" s="33">
        <v>-35261.409871415963</v>
      </c>
      <c r="AA250" s="33">
        <v>-14609.230127855553</v>
      </c>
      <c r="AB250" s="33">
        <v>-30496.666644127108</v>
      </c>
      <c r="AC250" s="33">
        <v>-36757.781542831122</v>
      </c>
      <c r="AD250" s="33">
        <v>-87675.017610052892</v>
      </c>
      <c r="AE250" s="33">
        <v>-57492.876736532853</v>
      </c>
      <c r="AF250" s="33">
        <v>-38323.473409352562</v>
      </c>
      <c r="AG250" s="33">
        <v>-13842.61514996555</v>
      </c>
      <c r="AH250" s="33">
        <v>-9388.5506535381028</v>
      </c>
      <c r="AI250" s="33">
        <v>-39292.809293803075</v>
      </c>
      <c r="AJ250" s="33">
        <v>-78703.658867132268</v>
      </c>
      <c r="AK250" s="33">
        <v>-174248.49727112419</v>
      </c>
      <c r="AL250" s="33">
        <v>-13376.2474126662</v>
      </c>
      <c r="AM250" s="33">
        <v>-61212.713555729926</v>
      </c>
      <c r="AN250" s="33">
        <v>-75357.791638114446</v>
      </c>
      <c r="AO250" s="33">
        <v>-13338.926812399146</v>
      </c>
      <c r="AP250" s="33">
        <v>-26617.82182561333</v>
      </c>
      <c r="AQ250" s="33">
        <v>-10742.518913899614</v>
      </c>
      <c r="AR250" s="33">
        <v>-13591.935110400475</v>
      </c>
      <c r="AS250" s="33">
        <v>9831.4619728370308</v>
      </c>
      <c r="AT250" s="33">
        <v>14229.748570704316</v>
      </c>
      <c r="AU250" s="33">
        <v>-6.1810376957764674</v>
      </c>
      <c r="AV250" s="33">
        <v>47551.360430591994</v>
      </c>
      <c r="AW250" s="33">
        <v>79927.770884267171</v>
      </c>
      <c r="AX250" s="33">
        <v>-71258.790880989007</v>
      </c>
      <c r="AY250" s="33">
        <v>-22748.981975786606</v>
      </c>
      <c r="AZ250" s="33">
        <v>-101174.51712107559</v>
      </c>
      <c r="BA250" s="33">
        <v>0</v>
      </c>
      <c r="BB250" s="33">
        <v>-15504.4527076753</v>
      </c>
      <c r="BC250" s="33">
        <v>-10260.1377451757</v>
      </c>
      <c r="BD250" s="33">
        <v>-342365.93012648297</v>
      </c>
      <c r="BE250" s="33">
        <v>-535428.88441192743</v>
      </c>
      <c r="BF250" s="33">
        <v>-145985.9894327574</v>
      </c>
      <c r="BG250" s="33">
        <v>-1434352.6610387019</v>
      </c>
      <c r="BH250" s="33">
        <v>227713.15629893151</v>
      </c>
      <c r="BI250" s="33">
        <v>-90888.413124589424</v>
      </c>
      <c r="BJ250" s="33">
        <v>-27804.119432637795</v>
      </c>
      <c r="BK250" s="33">
        <v>7897.0309427018074</v>
      </c>
      <c r="BL250" s="33">
        <v>76744.852708516293</v>
      </c>
      <c r="BM250" s="33">
        <v>-48103.853186458291</v>
      </c>
      <c r="BN250" s="33">
        <v>-124566.50378672799</v>
      </c>
      <c r="BO250" s="33">
        <v>-14174.20303563615</v>
      </c>
      <c r="BP250" s="33">
        <v>-2461.8107361789016</v>
      </c>
      <c r="BQ250" s="33">
        <v>-31674.292412373441</v>
      </c>
      <c r="BR250" s="33">
        <v>-9484.0364036808496</v>
      </c>
      <c r="BS250" s="33">
        <v>255.21418678110058</v>
      </c>
      <c r="BT250" s="33">
        <v>-36024.565074925813</v>
      </c>
      <c r="BU250" s="33">
        <v>-27653.516189361042</v>
      </c>
      <c r="BV250" s="33">
        <v>965618.09663249704</v>
      </c>
      <c r="BW250" s="33">
        <v>254996.03453967272</v>
      </c>
      <c r="BX250" s="33">
        <v>428090.29224536737</v>
      </c>
      <c r="BY250" s="33">
        <v>34242.381101223742</v>
      </c>
      <c r="BZ250" s="33">
        <v>33662.678311809796</v>
      </c>
      <c r="CA250" s="33">
        <v>666695.73096554377</v>
      </c>
      <c r="CB250" s="33">
        <v>-1323944.0015882691</v>
      </c>
      <c r="CC250" s="33">
        <v>3956896.3368901061</v>
      </c>
      <c r="CD250" s="33">
        <v>-35460.088879986753</v>
      </c>
      <c r="CE250" s="33">
        <v>-42067.311369291296</v>
      </c>
      <c r="CF250" s="33">
        <v>-23790.076107718916</v>
      </c>
      <c r="CG250" s="33">
        <v>-64547.382703913798</v>
      </c>
      <c r="CH250" s="33">
        <v>-68545.541148012402</v>
      </c>
      <c r="CI250" s="33">
        <v>27644.642869712137</v>
      </c>
      <c r="CJ250" s="33">
        <v>-38589.679650494596</v>
      </c>
      <c r="CK250" s="33">
        <v>-32446.15426633033</v>
      </c>
      <c r="CL250" s="33">
        <v>-682.46973812366468</v>
      </c>
      <c r="CM250" s="33">
        <v>-8289.3577000651203</v>
      </c>
      <c r="CN250" s="33">
        <v>-14117.869529504638</v>
      </c>
      <c r="CO250" s="33">
        <v>-19870.77323597666</v>
      </c>
      <c r="CP250" s="33">
        <v>-21258.304653881121</v>
      </c>
      <c r="CQ250" s="33">
        <v>-121230.24562604229</v>
      </c>
      <c r="CR250" s="33">
        <v>-23437.85599194072</v>
      </c>
      <c r="CS250" s="33">
        <v>51091.313205744693</v>
      </c>
      <c r="CT250" s="33">
        <v>124829.91084648391</v>
      </c>
      <c r="CU250" s="33">
        <v>-11587.446961956286</v>
      </c>
      <c r="CV250" s="33">
        <v>156203.59785686957</v>
      </c>
      <c r="CW250" s="33">
        <v>63287.85143268785</v>
      </c>
      <c r="CX250" s="33">
        <v>292232.78367955203</v>
      </c>
      <c r="CY250" s="33">
        <v>19641.160978188953</v>
      </c>
      <c r="CZ250" s="33">
        <v>11914.210587358881</v>
      </c>
      <c r="DA250" s="33">
        <v>183902.88232757835</v>
      </c>
      <c r="DB250" s="33">
        <v>119295.87529379287</v>
      </c>
      <c r="DC250" s="33">
        <v>270423.84651477658</v>
      </c>
      <c r="DD250" s="33">
        <v>44304.254131053662</v>
      </c>
      <c r="DE250" s="33">
        <v>-517992.69522545731</v>
      </c>
      <c r="DF250" s="33">
        <v>4547.4784792494611</v>
      </c>
      <c r="DG250" s="33">
        <v>36813.543488190189</v>
      </c>
      <c r="DH250" s="33">
        <v>19856.741150692113</v>
      </c>
      <c r="DI250" s="33">
        <v>-327491.02577049343</v>
      </c>
      <c r="DJ250" s="33">
        <v>404.04333024751986</v>
      </c>
      <c r="DK250" s="33">
        <v>12305.277619544533</v>
      </c>
      <c r="DL250" s="33">
        <v>364060.29455643031</v>
      </c>
      <c r="DM250" s="33">
        <v>-100693.00634391033</v>
      </c>
      <c r="DN250" s="33">
        <v>-102654.21659995607</v>
      </c>
      <c r="DO250" s="60">
        <v>0</v>
      </c>
      <c r="DP250" s="69">
        <f t="shared" si="7"/>
        <v>-534557.08900001028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4135672.6471808068</v>
      </c>
      <c r="D251" s="33">
        <v>706856.94041800138</v>
      </c>
      <c r="E251" s="33">
        <v>910198.55656996684</v>
      </c>
      <c r="F251" s="33">
        <v>637491.35633061512</v>
      </c>
      <c r="G251" s="33">
        <v>591720.36828036513</v>
      </c>
      <c r="H251" s="33">
        <v>79078.567658816057</v>
      </c>
      <c r="I251" s="33">
        <v>5751979.5647544302</v>
      </c>
      <c r="J251" s="33">
        <v>1071866.4975212719</v>
      </c>
      <c r="K251" s="33">
        <v>2280713.0984543483</v>
      </c>
      <c r="L251" s="33">
        <v>2511867.8378176871</v>
      </c>
      <c r="M251" s="33">
        <v>3280739.7753704558</v>
      </c>
      <c r="N251" s="33">
        <v>1971133.8667435835</v>
      </c>
      <c r="O251" s="33">
        <v>382229.92366715684</v>
      </c>
      <c r="P251" s="33">
        <v>1740069.3402210702</v>
      </c>
      <c r="Q251" s="33">
        <v>1638615.8543444956</v>
      </c>
      <c r="R251" s="33">
        <v>452606.57464549539</v>
      </c>
      <c r="S251" s="33">
        <v>2804822.1623325218</v>
      </c>
      <c r="T251" s="33">
        <v>2383898.2894371036</v>
      </c>
      <c r="U251" s="33">
        <v>4044282.1051813527</v>
      </c>
      <c r="V251" s="33">
        <v>333104.33329509431</v>
      </c>
      <c r="W251" s="33">
        <v>1657594.7524517095</v>
      </c>
      <c r="X251" s="33">
        <v>2100451.9911472271</v>
      </c>
      <c r="Y251" s="33">
        <v>3159907.2595071802</v>
      </c>
      <c r="Z251" s="33">
        <v>4065105.4818374179</v>
      </c>
      <c r="AA251" s="33">
        <v>1126570.1034804031</v>
      </c>
      <c r="AB251" s="33">
        <v>3235033.3463288131</v>
      </c>
      <c r="AC251" s="33">
        <v>2319909.5284327492</v>
      </c>
      <c r="AD251" s="33">
        <v>8012193.3929403266</v>
      </c>
      <c r="AE251" s="33">
        <v>2203649.5962322466</v>
      </c>
      <c r="AF251" s="33">
        <v>2333052.429274892</v>
      </c>
      <c r="AG251" s="33">
        <v>819953.50732991868</v>
      </c>
      <c r="AH251" s="33">
        <v>483145.68258495739</v>
      </c>
      <c r="AI251" s="33">
        <v>2322787.8326221933</v>
      </c>
      <c r="AJ251" s="33">
        <v>5255232.2774447985</v>
      </c>
      <c r="AK251" s="33">
        <v>8368632.3674221039</v>
      </c>
      <c r="AL251" s="33">
        <v>1267622.0877001947</v>
      </c>
      <c r="AM251" s="33">
        <v>2951852.7585440702</v>
      </c>
      <c r="AN251" s="33">
        <v>4238569.4110594923</v>
      </c>
      <c r="AO251" s="33">
        <v>803483.44219256437</v>
      </c>
      <c r="AP251" s="33">
        <v>1275538.2135817257</v>
      </c>
      <c r="AQ251" s="33">
        <v>2582840.3508165707</v>
      </c>
      <c r="AR251" s="33">
        <v>2572245.2123423014</v>
      </c>
      <c r="AS251" s="33">
        <v>532534.275661872</v>
      </c>
      <c r="AT251" s="33">
        <v>415851.07569319708</v>
      </c>
      <c r="AU251" s="33">
        <v>364795.86258658784</v>
      </c>
      <c r="AV251" s="33">
        <v>820287.63142684323</v>
      </c>
      <c r="AW251" s="33">
        <v>1361772.790663033</v>
      </c>
      <c r="AX251" s="33">
        <v>8825455.878070157</v>
      </c>
      <c r="AY251" s="33">
        <v>8240389.4526962526</v>
      </c>
      <c r="AZ251" s="33">
        <v>13547703.573176578</v>
      </c>
      <c r="BA251" s="33">
        <v>0</v>
      </c>
      <c r="BB251" s="33">
        <v>5098288.0314212795</v>
      </c>
      <c r="BC251" s="33">
        <v>2236616.4871052629</v>
      </c>
      <c r="BD251" s="33">
        <v>36593624.268926509</v>
      </c>
      <c r="BE251" s="33">
        <v>21639377.053056106</v>
      </c>
      <c r="BF251" s="33">
        <v>4321350.160154745</v>
      </c>
      <c r="BG251" s="33">
        <v>3316741.4001360727</v>
      </c>
      <c r="BH251" s="33">
        <v>6533932.5300026489</v>
      </c>
      <c r="BI251" s="33">
        <v>4864983.2821450476</v>
      </c>
      <c r="BJ251" s="33">
        <v>2684975.9680617079</v>
      </c>
      <c r="BK251" s="33">
        <v>4419445.0061673559</v>
      </c>
      <c r="BL251" s="33">
        <v>5110787.2619263427</v>
      </c>
      <c r="BM251" s="33">
        <v>2268666.5719321924</v>
      </c>
      <c r="BN251" s="33">
        <v>6050636.3587892624</v>
      </c>
      <c r="BO251" s="33">
        <v>4956100.1632637922</v>
      </c>
      <c r="BP251" s="33">
        <v>207708.04936632718</v>
      </c>
      <c r="BQ251" s="33">
        <v>904492.15821332077</v>
      </c>
      <c r="BR251" s="33">
        <v>1168733.8414997063</v>
      </c>
      <c r="BS251" s="33">
        <v>4094892.2822280237</v>
      </c>
      <c r="BT251" s="33">
        <v>4093632.0804406796</v>
      </c>
      <c r="BU251" s="33">
        <v>1141129.2038772262</v>
      </c>
      <c r="BV251" s="33">
        <v>12206766.859029766</v>
      </c>
      <c r="BW251" s="33">
        <v>2133844.7464616592</v>
      </c>
      <c r="BX251" s="33">
        <v>6005664.5018498525</v>
      </c>
      <c r="BY251" s="33">
        <v>1507066.8087238013</v>
      </c>
      <c r="BZ251" s="33">
        <v>1401524.8148969666</v>
      </c>
      <c r="CA251" s="33">
        <v>405474.9562974085</v>
      </c>
      <c r="CB251" s="33">
        <v>3155455.1144932476</v>
      </c>
      <c r="CC251" s="33">
        <v>0</v>
      </c>
      <c r="CD251" s="33">
        <v>1959781.4253913679</v>
      </c>
      <c r="CE251" s="33">
        <v>3838847.4680628446</v>
      </c>
      <c r="CF251" s="33">
        <v>1152631.8309362817</v>
      </c>
      <c r="CG251" s="33">
        <v>8580981.800385369</v>
      </c>
      <c r="CH251" s="33">
        <v>152972.02818036912</v>
      </c>
      <c r="CI251" s="33">
        <v>1708092.7242174549</v>
      </c>
      <c r="CJ251" s="33">
        <v>1874371.4951308127</v>
      </c>
      <c r="CK251" s="33">
        <v>1448597.8153796752</v>
      </c>
      <c r="CL251" s="33">
        <v>161536.47923589288</v>
      </c>
      <c r="CM251" s="33">
        <v>995667.72770122893</v>
      </c>
      <c r="CN251" s="33">
        <v>2067954.8472500378</v>
      </c>
      <c r="CO251" s="33">
        <v>1539104.4988618509</v>
      </c>
      <c r="CP251" s="33">
        <v>385896.48066699889</v>
      </c>
      <c r="CQ251" s="33">
        <v>4262662.3309243331</v>
      </c>
      <c r="CR251" s="33">
        <v>1170489.9911634095</v>
      </c>
      <c r="CS251" s="33">
        <v>25916655.263781644</v>
      </c>
      <c r="CT251" s="33">
        <v>16277581.893788885</v>
      </c>
      <c r="CU251" s="33">
        <v>1176168.7842880548</v>
      </c>
      <c r="CV251" s="33">
        <v>20547147.952673923</v>
      </c>
      <c r="CW251" s="33">
        <v>12696453.234148582</v>
      </c>
      <c r="CX251" s="33">
        <v>6260657.9076430043</v>
      </c>
      <c r="CY251" s="33">
        <v>2937422.719095605</v>
      </c>
      <c r="CZ251" s="33">
        <v>222442.71938281562</v>
      </c>
      <c r="DA251" s="33">
        <v>23793807.769405898</v>
      </c>
      <c r="DB251" s="33">
        <v>5809735.1433824208</v>
      </c>
      <c r="DC251" s="33">
        <v>7962294.5375834629</v>
      </c>
      <c r="DD251" s="33">
        <v>38533991.915711388</v>
      </c>
      <c r="DE251" s="33">
        <v>1086721.273220489</v>
      </c>
      <c r="DF251" s="33">
        <v>175212.7805217854</v>
      </c>
      <c r="DG251" s="33">
        <v>2678491.8064172082</v>
      </c>
      <c r="DH251" s="33">
        <v>206699.01150980033</v>
      </c>
      <c r="DI251" s="33">
        <v>1087273.8373872302</v>
      </c>
      <c r="DJ251" s="33">
        <v>1371861.2517260576</v>
      </c>
      <c r="DK251" s="33">
        <v>454169.9732555818</v>
      </c>
      <c r="DL251" s="33">
        <v>8533456.8602890577</v>
      </c>
      <c r="DM251" s="33">
        <v>830959.6252990074</v>
      </c>
      <c r="DN251" s="33">
        <v>1570507.2795399241</v>
      </c>
      <c r="DO251" s="60">
        <v>1507916.6662379475</v>
      </c>
      <c r="DP251" s="69">
        <f t="shared" si="7"/>
        <v>496432238.33571702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19798049.900057197</v>
      </c>
      <c r="D252" s="33">
        <v>22083.511178421206</v>
      </c>
      <c r="E252" s="33">
        <v>1319665.5317358682</v>
      </c>
      <c r="F252" s="33">
        <v>6075071.3284500223</v>
      </c>
      <c r="G252" s="33">
        <v>326393.74269342807</v>
      </c>
      <c r="H252" s="33">
        <v>-19301.205221688768</v>
      </c>
      <c r="I252" s="33">
        <v>1877724.4623529091</v>
      </c>
      <c r="J252" s="33">
        <v>295298.27574908035</v>
      </c>
      <c r="K252" s="33">
        <v>850493.95772820059</v>
      </c>
      <c r="L252" s="33">
        <v>1214022.5303557389</v>
      </c>
      <c r="M252" s="33">
        <v>4008514.218862589</v>
      </c>
      <c r="N252" s="33">
        <v>315012.17295479844</v>
      </c>
      <c r="O252" s="33">
        <v>999164.22283498175</v>
      </c>
      <c r="P252" s="33">
        <v>708667.9385999674</v>
      </c>
      <c r="Q252" s="33">
        <v>911442.65348686092</v>
      </c>
      <c r="R252" s="33">
        <v>157544.7116992852</v>
      </c>
      <c r="S252" s="33">
        <v>1150710.3398128566</v>
      </c>
      <c r="T252" s="33">
        <v>1423215.2036396917</v>
      </c>
      <c r="U252" s="33">
        <v>1670006.2033855901</v>
      </c>
      <c r="V252" s="33">
        <v>-133414.30977390159</v>
      </c>
      <c r="W252" s="33">
        <v>2261722.2942446927</v>
      </c>
      <c r="X252" s="33">
        <v>1675805.6787466053</v>
      </c>
      <c r="Y252" s="33">
        <v>4898397.7807938</v>
      </c>
      <c r="Z252" s="33">
        <v>2477247.8776507229</v>
      </c>
      <c r="AA252" s="33">
        <v>483498.15560448891</v>
      </c>
      <c r="AB252" s="33">
        <v>1915351.5045841276</v>
      </c>
      <c r="AC252" s="33">
        <v>1512900.339484456</v>
      </c>
      <c r="AD252" s="33">
        <v>3717134.7245845543</v>
      </c>
      <c r="AE252" s="33">
        <v>2349124.9508463582</v>
      </c>
      <c r="AF252" s="33">
        <v>1943527.3678137814</v>
      </c>
      <c r="AG252" s="33">
        <v>435250.14391371957</v>
      </c>
      <c r="AH252" s="33">
        <v>501594.48069340986</v>
      </c>
      <c r="AI252" s="33">
        <v>1582938.3839547858</v>
      </c>
      <c r="AJ252" s="33">
        <v>2722350.9131932138</v>
      </c>
      <c r="AK252" s="33">
        <v>3680736.3886000477</v>
      </c>
      <c r="AL252" s="33">
        <v>710047.14504018333</v>
      </c>
      <c r="AM252" s="33">
        <v>163919.9129784354</v>
      </c>
      <c r="AN252" s="33">
        <v>2626125.7860535365</v>
      </c>
      <c r="AO252" s="33">
        <v>629429.8903169093</v>
      </c>
      <c r="AP252" s="33">
        <v>1184090.6883863516</v>
      </c>
      <c r="AQ252" s="33">
        <v>927247.55257454468</v>
      </c>
      <c r="AR252" s="33">
        <v>7141057.2012841012</v>
      </c>
      <c r="AS252" s="33">
        <v>3050562.4145138366</v>
      </c>
      <c r="AT252" s="33">
        <v>5576781.4553637989</v>
      </c>
      <c r="AU252" s="33">
        <v>817201.98311433988</v>
      </c>
      <c r="AV252" s="33">
        <v>1478310.7813330712</v>
      </c>
      <c r="AW252" s="33">
        <v>1284665.3904168087</v>
      </c>
      <c r="AX252" s="33">
        <v>651883.96746185981</v>
      </c>
      <c r="AY252" s="33">
        <v>710788.6205233857</v>
      </c>
      <c r="AZ252" s="33">
        <v>6259246.9994967803</v>
      </c>
      <c r="BA252" s="33">
        <v>4.6851562336087227E-2</v>
      </c>
      <c r="BB252" s="33">
        <v>3725635.6979380641</v>
      </c>
      <c r="BC252" s="33">
        <v>1573217.8381242999</v>
      </c>
      <c r="BD252" s="33">
        <v>23886773.878172427</v>
      </c>
      <c r="BE252" s="33">
        <v>17487275.367406398</v>
      </c>
      <c r="BF252" s="33">
        <v>3629008.190329588</v>
      </c>
      <c r="BG252" s="33">
        <v>2700165.0251312493</v>
      </c>
      <c r="BH252" s="33">
        <v>4550440.0339449374</v>
      </c>
      <c r="BI252" s="33">
        <v>3374150.6777518801</v>
      </c>
      <c r="BJ252" s="33">
        <v>800010.8261777577</v>
      </c>
      <c r="BK252" s="33">
        <v>4509508.0020636003</v>
      </c>
      <c r="BL252" s="33">
        <v>2582303.1226726333</v>
      </c>
      <c r="BM252" s="33">
        <v>594298.41658265889</v>
      </c>
      <c r="BN252" s="33">
        <v>3712097.4188826261</v>
      </c>
      <c r="BO252" s="33">
        <v>1239735.5018769531</v>
      </c>
      <c r="BP252" s="33">
        <v>527531.31984893279</v>
      </c>
      <c r="BQ252" s="33">
        <v>731830.993067267</v>
      </c>
      <c r="BR252" s="33">
        <v>1274261.0472562239</v>
      </c>
      <c r="BS252" s="33">
        <v>7106579.8742519422</v>
      </c>
      <c r="BT252" s="33">
        <v>3333564.213885922</v>
      </c>
      <c r="BU252" s="33">
        <v>657546.42315727239</v>
      </c>
      <c r="BV252" s="33">
        <v>17268623.721107066</v>
      </c>
      <c r="BW252" s="33">
        <v>6431864.0164722074</v>
      </c>
      <c r="BX252" s="33">
        <v>157680.52235651575</v>
      </c>
      <c r="BY252" s="33">
        <v>1027352.6314469473</v>
      </c>
      <c r="BZ252" s="33">
        <v>862492.46833331534</v>
      </c>
      <c r="CA252" s="33">
        <v>14973536.887318188</v>
      </c>
      <c r="CB252" s="33">
        <v>23174298.975422699</v>
      </c>
      <c r="CC252" s="33">
        <v>35477351.452815875</v>
      </c>
      <c r="CD252" s="33">
        <v>2170345.0100592356</v>
      </c>
      <c r="CE252" s="33">
        <v>3000764.6238864851</v>
      </c>
      <c r="CF252" s="33">
        <v>959499.17918619118</v>
      </c>
      <c r="CG252" s="33">
        <v>6824416.5552803129</v>
      </c>
      <c r="CH252" s="33">
        <v>765271.46834507841</v>
      </c>
      <c r="CI252" s="33">
        <v>1492418.7358890879</v>
      </c>
      <c r="CJ252" s="33">
        <v>1431278.2299734727</v>
      </c>
      <c r="CK252" s="33">
        <v>1238312.7029911934</v>
      </c>
      <c r="CL252" s="33">
        <v>391876.09437013022</v>
      </c>
      <c r="CM252" s="33">
        <v>4136472.7240784317</v>
      </c>
      <c r="CN252" s="33">
        <v>-122760.60910758027</v>
      </c>
      <c r="CO252" s="33">
        <v>262159.96273537423</v>
      </c>
      <c r="CP252" s="33">
        <v>416485.02295828005</v>
      </c>
      <c r="CQ252" s="33">
        <v>1304203.6068537477</v>
      </c>
      <c r="CR252" s="33">
        <v>490852.78569472535</v>
      </c>
      <c r="CS252" s="33">
        <v>9260217.5007366091</v>
      </c>
      <c r="CT252" s="33">
        <v>4517359.0702381395</v>
      </c>
      <c r="CU252" s="33">
        <v>369698.44297890575</v>
      </c>
      <c r="CV252" s="33">
        <v>1948282.600810945</v>
      </c>
      <c r="CW252" s="33">
        <v>1322521.3996093217</v>
      </c>
      <c r="CX252" s="33">
        <v>3895094.3099430436</v>
      </c>
      <c r="CY252" s="33">
        <v>29162.145803493913</v>
      </c>
      <c r="CZ252" s="33">
        <v>950049.4064186184</v>
      </c>
      <c r="DA252" s="33">
        <v>1374617.4158285819</v>
      </c>
      <c r="DB252" s="33">
        <v>6171894.4259697571</v>
      </c>
      <c r="DC252" s="33">
        <v>336406.60029615089</v>
      </c>
      <c r="DD252" s="33">
        <v>2519541.8839602321</v>
      </c>
      <c r="DE252" s="33">
        <v>3503317.2981853941</v>
      </c>
      <c r="DF252" s="33">
        <v>420011.30503366841</v>
      </c>
      <c r="DG252" s="33">
        <v>1507490.2106211814</v>
      </c>
      <c r="DH252" s="33">
        <v>714361.12935368391</v>
      </c>
      <c r="DI252" s="33">
        <v>271198.86099257413</v>
      </c>
      <c r="DJ252" s="33">
        <v>518563.04381576856</v>
      </c>
      <c r="DK252" s="33">
        <v>600414.66661363549</v>
      </c>
      <c r="DL252" s="33">
        <v>970554.47117950767</v>
      </c>
      <c r="DM252" s="33">
        <v>260476.0801202436</v>
      </c>
      <c r="DN252" s="33">
        <v>3355700.8069444709</v>
      </c>
      <c r="DO252" s="60">
        <v>-2.3283064365386963E-10</v>
      </c>
      <c r="DP252" s="69">
        <f t="shared" si="7"/>
        <v>365286969.92344373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55147063.502415881</v>
      </c>
      <c r="D253" s="10">
        <f t="shared" ref="D253:BO253" si="14">D249+SUM(D250:D252)</f>
        <v>2146599.7382455394</v>
      </c>
      <c r="E253" s="10">
        <f t="shared" si="14"/>
        <v>4239160.90054793</v>
      </c>
      <c r="F253" s="10">
        <f t="shared" si="14"/>
        <v>8819682.7181966901</v>
      </c>
      <c r="G253" s="10">
        <f t="shared" si="14"/>
        <v>2009303.8836155701</v>
      </c>
      <c r="H253" s="10">
        <f t="shared" si="14"/>
        <v>141633.28001639404</v>
      </c>
      <c r="I253" s="10">
        <f t="shared" si="14"/>
        <v>40285280.823472194</v>
      </c>
      <c r="J253" s="10">
        <f t="shared" si="14"/>
        <v>8960340.7152414396</v>
      </c>
      <c r="K253" s="10">
        <f t="shared" si="14"/>
        <v>21254905.399503313</v>
      </c>
      <c r="L253" s="10">
        <f t="shared" si="14"/>
        <v>8894179.3009802513</v>
      </c>
      <c r="M253" s="10">
        <f t="shared" si="14"/>
        <v>24524272.776517987</v>
      </c>
      <c r="N253" s="10">
        <f t="shared" si="14"/>
        <v>8694623.9188131113</v>
      </c>
      <c r="O253" s="10">
        <f t="shared" si="14"/>
        <v>2917960.5375807201</v>
      </c>
      <c r="P253" s="10">
        <f t="shared" si="14"/>
        <v>6353079.2027927879</v>
      </c>
      <c r="Q253" s="10">
        <f t="shared" si="14"/>
        <v>7122153.7177939387</v>
      </c>
      <c r="R253" s="10">
        <f t="shared" si="14"/>
        <v>2170763.7078459701</v>
      </c>
      <c r="S253" s="10">
        <f t="shared" si="14"/>
        <v>10476604.423131702</v>
      </c>
      <c r="T253" s="10">
        <f t="shared" si="14"/>
        <v>9379292.7513684593</v>
      </c>
      <c r="U253" s="10">
        <f t="shared" si="14"/>
        <v>12008962.609523105</v>
      </c>
      <c r="V253" s="10">
        <f t="shared" si="14"/>
        <v>8708188.9494008888</v>
      </c>
      <c r="W253" s="10">
        <f t="shared" si="14"/>
        <v>9324989.6768938433</v>
      </c>
      <c r="X253" s="10">
        <f t="shared" si="14"/>
        <v>10755160.031533204</v>
      </c>
      <c r="Y253" s="10">
        <f t="shared" si="14"/>
        <v>14135564.102575496</v>
      </c>
      <c r="Z253" s="10">
        <f t="shared" si="14"/>
        <v>14884212.457721297</v>
      </c>
      <c r="AA253" s="10">
        <f t="shared" si="14"/>
        <v>3214147.4918829603</v>
      </c>
      <c r="AB253" s="10">
        <f t="shared" si="14"/>
        <v>11796596.802566992</v>
      </c>
      <c r="AC253" s="10">
        <f t="shared" si="14"/>
        <v>10497396.537579399</v>
      </c>
      <c r="AD253" s="10">
        <f t="shared" si="14"/>
        <v>25181980.257037099</v>
      </c>
      <c r="AE253" s="10">
        <f t="shared" si="14"/>
        <v>10861253.647405997</v>
      </c>
      <c r="AF253" s="10">
        <f t="shared" si="14"/>
        <v>7921347.8890308794</v>
      </c>
      <c r="AG253" s="10">
        <f t="shared" si="14"/>
        <v>3122473.5974527281</v>
      </c>
      <c r="AH253" s="10">
        <f t="shared" si="14"/>
        <v>2566412.5616396014</v>
      </c>
      <c r="AI253" s="10">
        <f t="shared" si="14"/>
        <v>8758883.2641031016</v>
      </c>
      <c r="AJ253" s="10">
        <f t="shared" si="14"/>
        <v>15947208.091087904</v>
      </c>
      <c r="AK253" s="10">
        <f t="shared" si="14"/>
        <v>27974762.461502202</v>
      </c>
      <c r="AL253" s="10">
        <f t="shared" si="14"/>
        <v>5118231.8440140607</v>
      </c>
      <c r="AM253" s="10">
        <f t="shared" si="14"/>
        <v>9246925.3433378488</v>
      </c>
      <c r="AN253" s="10">
        <f t="shared" si="14"/>
        <v>16970608.187307399</v>
      </c>
      <c r="AO253" s="10">
        <f t="shared" si="14"/>
        <v>2519103.8472818704</v>
      </c>
      <c r="AP253" s="10">
        <f t="shared" si="14"/>
        <v>5590258.9485766394</v>
      </c>
      <c r="AQ253" s="10">
        <f t="shared" si="14"/>
        <v>7699678.565785666</v>
      </c>
      <c r="AR253" s="10">
        <f t="shared" si="14"/>
        <v>14854115.874791995</v>
      </c>
      <c r="AS253" s="10">
        <f t="shared" si="14"/>
        <v>6121345.8537696209</v>
      </c>
      <c r="AT253" s="10">
        <f t="shared" si="14"/>
        <v>8658497.7091781981</v>
      </c>
      <c r="AU253" s="10">
        <f t="shared" si="14"/>
        <v>2155616.3709539208</v>
      </c>
      <c r="AV253" s="10">
        <f t="shared" si="14"/>
        <v>4176586.7291889796</v>
      </c>
      <c r="AW253" s="10">
        <f t="shared" si="14"/>
        <v>6567988.9421354979</v>
      </c>
      <c r="AX253" s="10">
        <f t="shared" si="14"/>
        <v>23463404</v>
      </c>
      <c r="AY253" s="10">
        <f t="shared" si="14"/>
        <v>35585708.000000007</v>
      </c>
      <c r="AZ253" s="10">
        <f t="shared" si="14"/>
        <v>34659539</v>
      </c>
      <c r="BA253" s="10">
        <f t="shared" si="14"/>
        <v>10388791.005089803</v>
      </c>
      <c r="BB253" s="10">
        <f t="shared" si="14"/>
        <v>12309858.808496105</v>
      </c>
      <c r="BC253" s="10">
        <f t="shared" si="14"/>
        <v>15139785.857741395</v>
      </c>
      <c r="BD253" s="10">
        <f t="shared" si="14"/>
        <v>109209898.19301</v>
      </c>
      <c r="BE253" s="10">
        <f t="shared" si="14"/>
        <v>55372952.335049197</v>
      </c>
      <c r="BF253" s="10">
        <f t="shared" si="14"/>
        <v>10296892.458521601</v>
      </c>
      <c r="BG253" s="10">
        <f t="shared" si="14"/>
        <v>11276554.353033205</v>
      </c>
      <c r="BH253" s="10">
        <f t="shared" si="14"/>
        <v>22719808.890400715</v>
      </c>
      <c r="BI253" s="10">
        <f t="shared" si="14"/>
        <v>40177327.497659698</v>
      </c>
      <c r="BJ253" s="10">
        <f t="shared" si="14"/>
        <v>11432182.824663699</v>
      </c>
      <c r="BK253" s="10">
        <f t="shared" si="14"/>
        <v>14218241.238942698</v>
      </c>
      <c r="BL253" s="10">
        <f t="shared" si="14"/>
        <v>10248119.152851103</v>
      </c>
      <c r="BM253" s="10">
        <f t="shared" si="14"/>
        <v>6583064.8223992204</v>
      </c>
      <c r="BN253" s="10">
        <f t="shared" si="14"/>
        <v>22262764.067172393</v>
      </c>
      <c r="BO253" s="10">
        <f t="shared" si="14"/>
        <v>13842076.7359758</v>
      </c>
      <c r="BP253" s="10">
        <f t="shared" ref="BP253:DO253" si="15">BP249+SUM(BP250:BP252)</f>
        <v>1011540.9751232499</v>
      </c>
      <c r="BQ253" s="10">
        <f t="shared" si="15"/>
        <v>3542357.9675825797</v>
      </c>
      <c r="BR253" s="10">
        <f t="shared" si="15"/>
        <v>3959970.4798991885</v>
      </c>
      <c r="BS253" s="10">
        <f t="shared" si="15"/>
        <v>16460025.528484793</v>
      </c>
      <c r="BT253" s="10">
        <f t="shared" si="15"/>
        <v>11778809.356764698</v>
      </c>
      <c r="BU253" s="10">
        <f t="shared" si="15"/>
        <v>2826940.9934400613</v>
      </c>
      <c r="BV253" s="10">
        <f t="shared" si="15"/>
        <v>40142981.257854208</v>
      </c>
      <c r="BW253" s="10">
        <f t="shared" si="15"/>
        <v>15387456.515268097</v>
      </c>
      <c r="BX253" s="10">
        <f t="shared" si="15"/>
        <v>14751827.901309701</v>
      </c>
      <c r="BY253" s="10">
        <f t="shared" si="15"/>
        <v>5881463.4210386937</v>
      </c>
      <c r="BZ253" s="10">
        <f t="shared" si="15"/>
        <v>3623961.2410458098</v>
      </c>
      <c r="CA253" s="10">
        <f t="shared" si="15"/>
        <v>24735144.793666195</v>
      </c>
      <c r="CB253" s="10">
        <f t="shared" si="15"/>
        <v>33260716.126362596</v>
      </c>
      <c r="CC253" s="10">
        <f t="shared" si="15"/>
        <v>52466874.5118514</v>
      </c>
      <c r="CD253" s="10">
        <f t="shared" si="15"/>
        <v>5122590.6347200116</v>
      </c>
      <c r="CE253" s="10">
        <f t="shared" si="15"/>
        <v>8403440.6322676372</v>
      </c>
      <c r="CF253" s="10">
        <f t="shared" si="15"/>
        <v>3273307.7376662297</v>
      </c>
      <c r="CG253" s="10">
        <f t="shared" si="15"/>
        <v>22637382.773207299</v>
      </c>
      <c r="CH253" s="10">
        <f t="shared" si="15"/>
        <v>1282169.2260827399</v>
      </c>
      <c r="CI253" s="10">
        <f t="shared" si="15"/>
        <v>4177011.2437181622</v>
      </c>
      <c r="CJ253" s="10">
        <f t="shared" si="15"/>
        <v>12621879.088132307</v>
      </c>
      <c r="CK253" s="10">
        <f t="shared" si="15"/>
        <v>4614471.9543472696</v>
      </c>
      <c r="CL253" s="10">
        <f t="shared" si="15"/>
        <v>1330176.4337813403</v>
      </c>
      <c r="CM253" s="10">
        <f t="shared" si="15"/>
        <v>8189519.8338609049</v>
      </c>
      <c r="CN253" s="10">
        <f t="shared" si="15"/>
        <v>2421221.9518260108</v>
      </c>
      <c r="CO253" s="10">
        <f t="shared" si="15"/>
        <v>5967720.1458850121</v>
      </c>
      <c r="CP253" s="10">
        <f t="shared" si="15"/>
        <v>956983.68077614682</v>
      </c>
      <c r="CQ253" s="10">
        <f t="shared" si="15"/>
        <v>7779224.2357426928</v>
      </c>
      <c r="CR253" s="10">
        <f t="shared" si="15"/>
        <v>3817197.0662551872</v>
      </c>
      <c r="CS253" s="10">
        <f t="shared" si="15"/>
        <v>51746363.730826691</v>
      </c>
      <c r="CT253" s="10">
        <f t="shared" si="15"/>
        <v>28130530.598456509</v>
      </c>
      <c r="CU253" s="10">
        <f t="shared" si="15"/>
        <v>2170237.8075443595</v>
      </c>
      <c r="CV253" s="10">
        <f t="shared" si="15"/>
        <v>26686594.932891905</v>
      </c>
      <c r="CW253" s="10">
        <f t="shared" si="15"/>
        <v>20567204.182939004</v>
      </c>
      <c r="CX253" s="10">
        <f t="shared" si="15"/>
        <v>12909103.498582697</v>
      </c>
      <c r="CY253" s="10">
        <f t="shared" si="15"/>
        <v>4805701.0904803788</v>
      </c>
      <c r="CZ253" s="10">
        <f t="shared" si="15"/>
        <v>1731413.0528448406</v>
      </c>
      <c r="DA253" s="10">
        <f t="shared" si="15"/>
        <v>35509526.813900784</v>
      </c>
      <c r="DB253" s="10">
        <f t="shared" si="15"/>
        <v>16409080.127302699</v>
      </c>
      <c r="DC253" s="10">
        <f t="shared" si="15"/>
        <v>12292062.160010301</v>
      </c>
      <c r="DD253" s="10">
        <f t="shared" si="15"/>
        <v>50520815.840079784</v>
      </c>
      <c r="DE253" s="10">
        <f t="shared" si="15"/>
        <v>4813317.8850375973</v>
      </c>
      <c r="DF253" s="10">
        <f t="shared" si="15"/>
        <v>794582.65299873217</v>
      </c>
      <c r="DG253" s="10">
        <f t="shared" si="15"/>
        <v>5771514.6561569497</v>
      </c>
      <c r="DH253" s="10">
        <f t="shared" si="15"/>
        <v>1750999.5572868099</v>
      </c>
      <c r="DI253" s="10">
        <f t="shared" si="15"/>
        <v>1624730.3722569994</v>
      </c>
      <c r="DJ253" s="10">
        <f t="shared" si="15"/>
        <v>3043648.0860844706</v>
      </c>
      <c r="DK253" s="10">
        <f t="shared" si="15"/>
        <v>1622508.9240322504</v>
      </c>
      <c r="DL253" s="10">
        <f t="shared" si="15"/>
        <v>16398565.814285096</v>
      </c>
      <c r="DM253" s="10">
        <f t="shared" si="15"/>
        <v>2956481.8197828191</v>
      </c>
      <c r="DN253" s="10">
        <f t="shared" si="15"/>
        <v>6588236.2150681429</v>
      </c>
      <c r="DO253" s="10">
        <f t="shared" si="15"/>
        <v>1507916.6662379473</v>
      </c>
      <c r="DP253" s="10">
        <f>SUM(C253:DO253)</f>
        <v>1602837873.3773921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5089.0578424863252</v>
      </c>
      <c r="D5" s="33">
        <v>107589.22188075527</v>
      </c>
      <c r="E5" s="33">
        <v>3347.1744324940996</v>
      </c>
      <c r="F5" s="33">
        <v>254466.96264522619</v>
      </c>
      <c r="G5" s="33">
        <v>0</v>
      </c>
      <c r="H5" s="33">
        <v>332779.51400976931</v>
      </c>
      <c r="I5" s="33">
        <v>23.50903893751973</v>
      </c>
      <c r="J5" s="33">
        <v>91396.220247674923</v>
      </c>
      <c r="K5" s="33">
        <v>688874.00026512821</v>
      </c>
      <c r="L5" s="33">
        <v>0</v>
      </c>
      <c r="M5" s="33">
        <v>6146.2943018464948</v>
      </c>
      <c r="N5" s="33">
        <v>2579.2728045789818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106.71048968422292</v>
      </c>
      <c r="AI5" s="33">
        <v>0</v>
      </c>
      <c r="AJ5" s="33">
        <v>18.098750574217089</v>
      </c>
      <c r="AK5" s="33">
        <v>0</v>
      </c>
      <c r="AL5" s="33">
        <v>0</v>
      </c>
      <c r="AM5" s="33">
        <v>0</v>
      </c>
      <c r="AN5" s="33">
        <v>97.298029238282595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25799.190752287992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2551.8281530415024</v>
      </c>
      <c r="BE5" s="33">
        <v>163015.90683765014</v>
      </c>
      <c r="BF5" s="33">
        <v>496919.88929245976</v>
      </c>
      <c r="BG5" s="33">
        <v>721527.00673855003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10.951975068749913</v>
      </c>
      <c r="BS5" s="33">
        <v>0</v>
      </c>
      <c r="BT5" s="33">
        <v>20.541369128684657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2902358.6498565809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74985.338526876876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686.27072951927744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227607.55866250815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303279.16791890434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33944.742686487494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1825.8806953967933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391.76772317535614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36162.391105059643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847.43490628679353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847.43490628679353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6007.4339457099577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12.620354161507933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3552.4941398247147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120059.81985754483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129632.36829724102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77.69204340338068</v>
      </c>
      <c r="AX10" s="33">
        <v>2.7199843579088414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80.412027761289522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2129.936101824283</v>
      </c>
      <c r="D11" s="33">
        <v>6428291.8489862839</v>
      </c>
      <c r="E11" s="33">
        <v>419.29753861560289</v>
      </c>
      <c r="F11" s="33">
        <v>75.227951140456284</v>
      </c>
      <c r="G11" s="33">
        <v>0</v>
      </c>
      <c r="H11" s="33">
        <v>4.4768790538677008</v>
      </c>
      <c r="I11" s="33">
        <v>30634.632302956583</v>
      </c>
      <c r="J11" s="33">
        <v>0</v>
      </c>
      <c r="K11" s="33">
        <v>5278.7972979252581</v>
      </c>
      <c r="L11" s="33">
        <v>0</v>
      </c>
      <c r="M11" s="33">
        <v>37.625461421541402</v>
      </c>
      <c r="N11" s="33">
        <v>245001.2787887732</v>
      </c>
      <c r="O11" s="33">
        <v>0</v>
      </c>
      <c r="P11" s="33">
        <v>0</v>
      </c>
      <c r="Q11" s="33">
        <v>679.19245843394799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15421.328153541792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102.34811163187617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6728075.9900316037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16.849172570314416</v>
      </c>
      <c r="D12" s="33">
        <v>0</v>
      </c>
      <c r="E12" s="33">
        <v>114689.32411380546</v>
      </c>
      <c r="F12" s="33">
        <v>5.1163959627959263</v>
      </c>
      <c r="G12" s="33">
        <v>0</v>
      </c>
      <c r="H12" s="33">
        <v>27.789809271280834</v>
      </c>
      <c r="I12" s="33">
        <v>0</v>
      </c>
      <c r="J12" s="33">
        <v>7104.7529234275353</v>
      </c>
      <c r="K12" s="33">
        <v>4825.9384501721142</v>
      </c>
      <c r="L12" s="33">
        <v>0</v>
      </c>
      <c r="M12" s="33">
        <v>4.2097471370013277</v>
      </c>
      <c r="N12" s="33">
        <v>20302.218701241087</v>
      </c>
      <c r="O12" s="33">
        <v>1807.9964333455775</v>
      </c>
      <c r="P12" s="33">
        <v>0</v>
      </c>
      <c r="Q12" s="33">
        <v>0</v>
      </c>
      <c r="R12" s="33">
        <v>35.140616999575478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7379.7649013805885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156199.10126531337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85.246514286272642</v>
      </c>
      <c r="D13" s="33">
        <v>0</v>
      </c>
      <c r="E13" s="33">
        <v>0</v>
      </c>
      <c r="F13" s="33">
        <v>2093523.7217301917</v>
      </c>
      <c r="G13" s="33">
        <v>1055586.7393268</v>
      </c>
      <c r="H13" s="33">
        <v>0</v>
      </c>
      <c r="I13" s="33">
        <v>728937.37657827104</v>
      </c>
      <c r="J13" s="33">
        <v>0</v>
      </c>
      <c r="K13" s="33">
        <v>1006.727431669931</v>
      </c>
      <c r="L13" s="33">
        <v>0</v>
      </c>
      <c r="M13" s="33">
        <v>681661.8839614609</v>
      </c>
      <c r="N13" s="33">
        <v>1442.9504945177393</v>
      </c>
      <c r="O13" s="33">
        <v>157507.89690031082</v>
      </c>
      <c r="P13" s="33">
        <v>52027.17659267423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18210.029514902963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85.726911069117349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4790075.475956155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4328248.9902560944</v>
      </c>
      <c r="D14" s="33">
        <v>0</v>
      </c>
      <c r="E14" s="33">
        <v>1354.9324981934483</v>
      </c>
      <c r="F14" s="33">
        <v>562.29674070662747</v>
      </c>
      <c r="G14" s="33">
        <v>0</v>
      </c>
      <c r="H14" s="33">
        <v>153.04138433892638</v>
      </c>
      <c r="I14" s="33">
        <v>5.7056451351255362</v>
      </c>
      <c r="J14" s="33">
        <v>533.27614248850637</v>
      </c>
      <c r="K14" s="33">
        <v>877.92778157366342</v>
      </c>
      <c r="L14" s="33">
        <v>0</v>
      </c>
      <c r="M14" s="33">
        <v>6464.8857310601725</v>
      </c>
      <c r="N14" s="33">
        <v>48173.449375172568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22.790758284442724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14516.502034735195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19.558169765171126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2.6079254295888243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4400935.9644429777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345593.37221745652</v>
      </c>
      <c r="D15" s="33">
        <v>368892.37875620055</v>
      </c>
      <c r="E15" s="33">
        <v>19801.418676402656</v>
      </c>
      <c r="F15" s="33">
        <v>8152.445445012645</v>
      </c>
      <c r="G15" s="33">
        <v>0</v>
      </c>
      <c r="H15" s="33">
        <v>1717.2969574072301</v>
      </c>
      <c r="I15" s="33">
        <v>289669.20035032026</v>
      </c>
      <c r="J15" s="33">
        <v>134406.23796578331</v>
      </c>
      <c r="K15" s="33">
        <v>682046.93970511423</v>
      </c>
      <c r="L15" s="33">
        <v>148888.00044865269</v>
      </c>
      <c r="M15" s="33">
        <v>1534494.1808377709</v>
      </c>
      <c r="N15" s="33">
        <v>607440.52155868837</v>
      </c>
      <c r="O15" s="33">
        <v>448306.46679784014</v>
      </c>
      <c r="P15" s="33">
        <v>1011.5549793526083</v>
      </c>
      <c r="Q15" s="33">
        <v>0</v>
      </c>
      <c r="R15" s="33">
        <v>2824.9878586312202</v>
      </c>
      <c r="S15" s="33">
        <v>6.1914463593788902</v>
      </c>
      <c r="T15" s="33">
        <v>2.6769012519857309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31.435172636337263</v>
      </c>
      <c r="AI15" s="33">
        <v>0</v>
      </c>
      <c r="AJ15" s="33">
        <v>0</v>
      </c>
      <c r="AK15" s="33">
        <v>0</v>
      </c>
      <c r="AL15" s="33">
        <v>0</v>
      </c>
      <c r="AM15" s="33">
        <v>25.790245363547626</v>
      </c>
      <c r="AN15" s="33">
        <v>2853.4381039708733</v>
      </c>
      <c r="AO15" s="33">
        <v>0</v>
      </c>
      <c r="AP15" s="33">
        <v>4030.5054142526014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22904.47790792695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443892.41484108212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51.102809052659666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5067043.0353965294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180.20127460619139</v>
      </c>
      <c r="D16" s="33">
        <v>0</v>
      </c>
      <c r="E16" s="33">
        <v>127.13149286570496</v>
      </c>
      <c r="F16" s="33">
        <v>55739.208421722215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68.536826940767241</v>
      </c>
      <c r="N16" s="33">
        <v>12355.80088990181</v>
      </c>
      <c r="O16" s="33">
        <v>1399679.8339607378</v>
      </c>
      <c r="P16" s="33">
        <v>0</v>
      </c>
      <c r="Q16" s="33">
        <v>0</v>
      </c>
      <c r="R16" s="33">
        <v>2318.0440539842157</v>
      </c>
      <c r="S16" s="33">
        <v>1816783.732141206</v>
      </c>
      <c r="T16" s="33">
        <v>2.4791381392338798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2162.8335295832708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11048.75972624243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13.383198787038648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3300479.9446547166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1214959.6463963452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4655.0042970914164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1219614.6506934366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378950.38083443738</v>
      </c>
      <c r="W18" s="33">
        <v>0</v>
      </c>
      <c r="X18" s="33">
        <v>0</v>
      </c>
      <c r="Y18" s="33">
        <v>0</v>
      </c>
      <c r="Z18" s="33">
        <v>0</v>
      </c>
      <c r="AA18" s="33">
        <v>184.06028945419686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286037.81424188346</v>
      </c>
      <c r="AI18" s="33">
        <v>251861.82318916847</v>
      </c>
      <c r="AJ18" s="33">
        <v>0</v>
      </c>
      <c r="AK18" s="33">
        <v>0</v>
      </c>
      <c r="AL18" s="33">
        <v>25.760263763393624</v>
      </c>
      <c r="AM18" s="33">
        <v>103.12646256671991</v>
      </c>
      <c r="AN18" s="33">
        <v>8008.4995695866019</v>
      </c>
      <c r="AO18" s="33">
        <v>0</v>
      </c>
      <c r="AP18" s="33">
        <v>0</v>
      </c>
      <c r="AQ18" s="33">
        <v>775.61369433443087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16142.059726843481</v>
      </c>
      <c r="AX18" s="33">
        <v>0</v>
      </c>
      <c r="AY18" s="33">
        <v>0</v>
      </c>
      <c r="AZ18" s="33">
        <v>138.39709520431026</v>
      </c>
      <c r="BA18" s="33">
        <v>0</v>
      </c>
      <c r="BB18" s="33">
        <v>0</v>
      </c>
      <c r="BC18" s="33">
        <v>0</v>
      </c>
      <c r="BD18" s="33">
        <v>0</v>
      </c>
      <c r="BE18" s="33">
        <v>106175.08659920514</v>
      </c>
      <c r="BF18" s="33">
        <v>1970.9949581154876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2167.6769885482236</v>
      </c>
      <c r="BS18" s="33">
        <v>0</v>
      </c>
      <c r="BT18" s="33">
        <v>17130.268784404816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1069671.5626975158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1414365.2051760764</v>
      </c>
      <c r="W19" s="33">
        <v>0</v>
      </c>
      <c r="X19" s="33">
        <v>333.51764161241761</v>
      </c>
      <c r="Y19" s="33">
        <v>0</v>
      </c>
      <c r="Z19" s="33">
        <v>0</v>
      </c>
      <c r="AA19" s="33">
        <v>1.6654970774087727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19237.36032986287</v>
      </c>
      <c r="AI19" s="33">
        <v>7273.9998700191463</v>
      </c>
      <c r="AJ19" s="33">
        <v>0</v>
      </c>
      <c r="AK19" s="33">
        <v>0</v>
      </c>
      <c r="AL19" s="33">
        <v>0</v>
      </c>
      <c r="AM19" s="33">
        <v>4.4733219107658</v>
      </c>
      <c r="AN19" s="33">
        <v>838.36451405181447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16202.005573248944</v>
      </c>
      <c r="AX19" s="33">
        <v>0</v>
      </c>
      <c r="AY19" s="33">
        <v>0</v>
      </c>
      <c r="AZ19" s="33">
        <v>36.68201518924964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1533.3127991406329</v>
      </c>
      <c r="BH19" s="33">
        <v>0</v>
      </c>
      <c r="BI19" s="33">
        <v>0</v>
      </c>
      <c r="BJ19" s="33">
        <v>0</v>
      </c>
      <c r="BK19" s="33">
        <v>1.9430491642836978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102.76938561138807</v>
      </c>
      <c r="BS19" s="33">
        <v>0</v>
      </c>
      <c r="BT19" s="33">
        <v>418.82087919584944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1460350.1200521607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1907.9781323270176</v>
      </c>
      <c r="W20" s="33">
        <v>0</v>
      </c>
      <c r="X20" s="33">
        <v>216237.22236889647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592.50295530461574</v>
      </c>
      <c r="AI20" s="33">
        <v>49.830572461868179</v>
      </c>
      <c r="AJ20" s="33">
        <v>0</v>
      </c>
      <c r="AK20" s="33">
        <v>0</v>
      </c>
      <c r="AL20" s="33">
        <v>31.113390530138059</v>
      </c>
      <c r="AM20" s="33">
        <v>397.0931763769787</v>
      </c>
      <c r="AN20" s="33">
        <v>1522.4508161995309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5125.7209505078272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16.278381721165388</v>
      </c>
      <c r="BF20" s="33">
        <v>24116.392508499328</v>
      </c>
      <c r="BG20" s="33">
        <v>0</v>
      </c>
      <c r="BH20" s="33">
        <v>0</v>
      </c>
      <c r="BI20" s="33">
        <v>0</v>
      </c>
      <c r="BJ20" s="33">
        <v>0</v>
      </c>
      <c r="BK20" s="33">
        <v>198.95608067249981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4794.7429312799168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254990.28226477734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271.4532414799566</v>
      </c>
      <c r="Y21" s="33">
        <v>0</v>
      </c>
      <c r="Z21" s="33">
        <v>0</v>
      </c>
      <c r="AA21" s="33">
        <v>181085.08080240019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7196.6241018779592</v>
      </c>
      <c r="AH21" s="33">
        <v>116328.5457641797</v>
      </c>
      <c r="AI21" s="33">
        <v>145.20094583029186</v>
      </c>
      <c r="AJ21" s="33">
        <v>0</v>
      </c>
      <c r="AK21" s="33">
        <v>0</v>
      </c>
      <c r="AL21" s="33">
        <v>18685.30678556201</v>
      </c>
      <c r="AM21" s="33">
        <v>10190.426063702467</v>
      </c>
      <c r="AN21" s="33">
        <v>1557.6704668522223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1.2730501238001188</v>
      </c>
      <c r="AV21" s="33">
        <v>0</v>
      </c>
      <c r="AW21" s="33">
        <v>16908.228906907691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2883.2561370089702</v>
      </c>
      <c r="BE21" s="33">
        <v>0</v>
      </c>
      <c r="BF21" s="33">
        <v>4547.0859419251801</v>
      </c>
      <c r="BG21" s="33">
        <v>0</v>
      </c>
      <c r="BH21" s="33">
        <v>0</v>
      </c>
      <c r="BI21" s="33">
        <v>0</v>
      </c>
      <c r="BJ21" s="33">
        <v>0</v>
      </c>
      <c r="BK21" s="33">
        <v>479.2774280410477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126.12004913590249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360405.54968502728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6117.5980044208709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252.68822868246158</v>
      </c>
      <c r="AI22" s="33">
        <v>4.9415312088595815</v>
      </c>
      <c r="AJ22" s="33">
        <v>0</v>
      </c>
      <c r="AK22" s="33">
        <v>0</v>
      </c>
      <c r="AL22" s="33">
        <v>394.24840312981024</v>
      </c>
      <c r="AM22" s="33">
        <v>398.26130088777631</v>
      </c>
      <c r="AN22" s="33">
        <v>59716.525553381303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17.60116180573965</v>
      </c>
      <c r="AV22" s="33">
        <v>0</v>
      </c>
      <c r="AW22" s="33">
        <v>24515.771401759117</v>
      </c>
      <c r="AX22" s="33">
        <v>0</v>
      </c>
      <c r="AY22" s="33">
        <v>0</v>
      </c>
      <c r="AZ22" s="33">
        <v>1639.3672790681942</v>
      </c>
      <c r="BA22" s="33">
        <v>0</v>
      </c>
      <c r="BB22" s="33">
        <v>0</v>
      </c>
      <c r="BC22" s="33">
        <v>0</v>
      </c>
      <c r="BD22" s="33">
        <v>0</v>
      </c>
      <c r="BE22" s="33">
        <v>25032.254167613017</v>
      </c>
      <c r="BF22" s="33">
        <v>0</v>
      </c>
      <c r="BG22" s="33">
        <v>24139.559325588623</v>
      </c>
      <c r="BH22" s="33">
        <v>0</v>
      </c>
      <c r="BI22" s="33">
        <v>0</v>
      </c>
      <c r="BJ22" s="33">
        <v>0</v>
      </c>
      <c r="BK22" s="33">
        <v>37332.426105995648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75893.93468747985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255455.17715102131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3286.4716800245474</v>
      </c>
      <c r="AI23" s="33">
        <v>0</v>
      </c>
      <c r="AJ23" s="33">
        <v>0</v>
      </c>
      <c r="AK23" s="33">
        <v>0</v>
      </c>
      <c r="AL23" s="33">
        <v>0</v>
      </c>
      <c r="AM23" s="33">
        <v>26.283070912044725</v>
      </c>
      <c r="AN23" s="33">
        <v>11423.775616703346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39047.502945104869</v>
      </c>
      <c r="AX23" s="33">
        <v>0</v>
      </c>
      <c r="AY23" s="33">
        <v>0</v>
      </c>
      <c r="AZ23" s="33">
        <v>67226.518004988422</v>
      </c>
      <c r="BA23" s="33">
        <v>0</v>
      </c>
      <c r="BB23" s="33">
        <v>0</v>
      </c>
      <c r="BC23" s="33">
        <v>0</v>
      </c>
      <c r="BD23" s="33">
        <v>0</v>
      </c>
      <c r="BE23" s="33">
        <v>10.968594820469018</v>
      </c>
      <c r="BF23" s="33">
        <v>0</v>
      </c>
      <c r="BG23" s="33">
        <v>58.76659794689337</v>
      </c>
      <c r="BH23" s="33">
        <v>0</v>
      </c>
      <c r="BI23" s="33">
        <v>0</v>
      </c>
      <c r="BJ23" s="33">
        <v>0</v>
      </c>
      <c r="BK23" s="33">
        <v>184360.37766333771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219.00745620093002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305659.67163003929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14876.593656754338</v>
      </c>
      <c r="AF24" s="33">
        <v>837743.93287472415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1316532.5620369751</v>
      </c>
      <c r="AW24" s="33">
        <v>4887.6313171641705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2174040.719885618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12.756284958920027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307.25621743538471</v>
      </c>
      <c r="S25" s="33">
        <v>0</v>
      </c>
      <c r="T25" s="33">
        <v>0</v>
      </c>
      <c r="U25" s="33">
        <v>0</v>
      </c>
      <c r="V25" s="33">
        <v>9.5375059661683395</v>
      </c>
      <c r="W25" s="33">
        <v>0</v>
      </c>
      <c r="X25" s="33">
        <v>0</v>
      </c>
      <c r="Y25" s="33">
        <v>0</v>
      </c>
      <c r="Z25" s="33">
        <v>0</v>
      </c>
      <c r="AA25" s="33">
        <v>207.44654102957148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8.0481337852191004</v>
      </c>
      <c r="AI25" s="33">
        <v>24760.573242527225</v>
      </c>
      <c r="AJ25" s="33">
        <v>0</v>
      </c>
      <c r="AK25" s="33">
        <v>0</v>
      </c>
      <c r="AL25" s="33">
        <v>1819.3857812535491</v>
      </c>
      <c r="AM25" s="33">
        <v>345.65397448282891</v>
      </c>
      <c r="AN25" s="33">
        <v>37956.515317338541</v>
      </c>
      <c r="AO25" s="33">
        <v>0</v>
      </c>
      <c r="AP25" s="33">
        <v>1.0529384258570378</v>
      </c>
      <c r="AQ25" s="33">
        <v>75.848702173383813</v>
      </c>
      <c r="AR25" s="33">
        <v>0</v>
      </c>
      <c r="AS25" s="33">
        <v>0</v>
      </c>
      <c r="AT25" s="33">
        <v>0</v>
      </c>
      <c r="AU25" s="33">
        <v>445.56258008110524</v>
      </c>
      <c r="AV25" s="33">
        <v>0</v>
      </c>
      <c r="AW25" s="33">
        <v>9119.3945819353758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30089.49953166367</v>
      </c>
      <c r="BG25" s="33">
        <v>0</v>
      </c>
      <c r="BH25" s="33">
        <v>0</v>
      </c>
      <c r="BI25" s="33">
        <v>0</v>
      </c>
      <c r="BJ25" s="33">
        <v>0</v>
      </c>
      <c r="BK25" s="33">
        <v>98.614942559927371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10.170030569720447</v>
      </c>
      <c r="BS25" s="33">
        <v>0</v>
      </c>
      <c r="BT25" s="33">
        <v>255.89780769277084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105523.21411387922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2718.6053507198239</v>
      </c>
      <c r="D26" s="33">
        <v>45.285570585309337</v>
      </c>
      <c r="E26" s="33">
        <v>1881.126268506202</v>
      </c>
      <c r="F26" s="33">
        <v>878.76372491791449</v>
      </c>
      <c r="G26" s="33">
        <v>0</v>
      </c>
      <c r="H26" s="33">
        <v>59.098694830488455</v>
      </c>
      <c r="I26" s="33">
        <v>452.41392345536872</v>
      </c>
      <c r="J26" s="33">
        <v>21828.886932832513</v>
      </c>
      <c r="K26" s="33">
        <v>161.53641357539013</v>
      </c>
      <c r="L26" s="33">
        <v>0</v>
      </c>
      <c r="M26" s="33">
        <v>2745.7419959242666</v>
      </c>
      <c r="N26" s="33">
        <v>7456.8529989813833</v>
      </c>
      <c r="O26" s="33">
        <v>1866.6073689730333</v>
      </c>
      <c r="P26" s="33">
        <v>0</v>
      </c>
      <c r="Q26" s="33">
        <v>0</v>
      </c>
      <c r="R26" s="33">
        <v>104.69641822895369</v>
      </c>
      <c r="S26" s="33">
        <v>2.1062880265997852</v>
      </c>
      <c r="T26" s="33">
        <v>0</v>
      </c>
      <c r="U26" s="33">
        <v>0</v>
      </c>
      <c r="V26" s="33">
        <v>1182.4350599738029</v>
      </c>
      <c r="W26" s="33">
        <v>318.34593829698957</v>
      </c>
      <c r="X26" s="33">
        <v>0</v>
      </c>
      <c r="Y26" s="33">
        <v>0</v>
      </c>
      <c r="Z26" s="33">
        <v>0</v>
      </c>
      <c r="AA26" s="33">
        <v>171055.68616531018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14.703497760248549</v>
      </c>
      <c r="AK26" s="33">
        <v>0</v>
      </c>
      <c r="AL26" s="33">
        <v>0</v>
      </c>
      <c r="AM26" s="33">
        <v>1.4164269000963776</v>
      </c>
      <c r="AN26" s="33">
        <v>267279.707946593</v>
      </c>
      <c r="AO26" s="33">
        <v>0</v>
      </c>
      <c r="AP26" s="33">
        <v>1561.797487426436</v>
      </c>
      <c r="AQ26" s="33">
        <v>0</v>
      </c>
      <c r="AR26" s="33">
        <v>0</v>
      </c>
      <c r="AS26" s="33">
        <v>0</v>
      </c>
      <c r="AT26" s="33">
        <v>0</v>
      </c>
      <c r="AU26" s="33">
        <v>6482.0970117021006</v>
      </c>
      <c r="AV26" s="33">
        <v>1953.6401716299724</v>
      </c>
      <c r="AW26" s="33">
        <v>29857.771688156608</v>
      </c>
      <c r="AX26" s="33">
        <v>0</v>
      </c>
      <c r="AY26" s="33">
        <v>0</v>
      </c>
      <c r="AZ26" s="33">
        <v>8820.570878073755</v>
      </c>
      <c r="BA26" s="33">
        <v>0</v>
      </c>
      <c r="BB26" s="33">
        <v>0</v>
      </c>
      <c r="BC26" s="33">
        <v>0</v>
      </c>
      <c r="BD26" s="33">
        <v>0</v>
      </c>
      <c r="BE26" s="33">
        <v>21332.490747469928</v>
      </c>
      <c r="BF26" s="33">
        <v>3554.3063514522578</v>
      </c>
      <c r="BG26" s="33">
        <v>0</v>
      </c>
      <c r="BH26" s="33">
        <v>0</v>
      </c>
      <c r="BI26" s="33">
        <v>0</v>
      </c>
      <c r="BJ26" s="33">
        <v>0</v>
      </c>
      <c r="BK26" s="33">
        <v>1776.0346201860812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84716.767932539398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640109.49387302808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3676.7281555732111</v>
      </c>
      <c r="D27" s="33">
        <v>0</v>
      </c>
      <c r="E27" s="33">
        <v>2550.8269112513331</v>
      </c>
      <c r="F27" s="33">
        <v>1027.832637613724</v>
      </c>
      <c r="G27" s="33">
        <v>0</v>
      </c>
      <c r="H27" s="33">
        <v>0</v>
      </c>
      <c r="I27" s="33">
        <v>0</v>
      </c>
      <c r="J27" s="33">
        <v>0</v>
      </c>
      <c r="K27" s="33">
        <v>182.83538140663282</v>
      </c>
      <c r="L27" s="33">
        <v>0</v>
      </c>
      <c r="M27" s="33">
        <v>718.7283115568132</v>
      </c>
      <c r="N27" s="33">
        <v>1716.3142641028739</v>
      </c>
      <c r="O27" s="33">
        <v>0</v>
      </c>
      <c r="P27" s="33">
        <v>0</v>
      </c>
      <c r="Q27" s="33">
        <v>0</v>
      </c>
      <c r="R27" s="33">
        <v>3366.4589820233318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1.3935433010359717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35.376394821274161</v>
      </c>
      <c r="AO27" s="33">
        <v>0</v>
      </c>
      <c r="AP27" s="33">
        <v>377053.27690426144</v>
      </c>
      <c r="AQ27" s="33">
        <v>5.4880590033743477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28289.529528661136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94653.281386306015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2870.9147264845615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516148.98518636683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3213.9541652885287</v>
      </c>
      <c r="W28" s="33">
        <v>0</v>
      </c>
      <c r="X28" s="33">
        <v>15.905970121159116</v>
      </c>
      <c r="Y28" s="33">
        <v>0</v>
      </c>
      <c r="Z28" s="33">
        <v>0</v>
      </c>
      <c r="AA28" s="33">
        <v>467.48438668754079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47680.287123067836</v>
      </c>
      <c r="AI28" s="33">
        <v>11082.063129867676</v>
      </c>
      <c r="AJ28" s="33">
        <v>0</v>
      </c>
      <c r="AK28" s="33">
        <v>0</v>
      </c>
      <c r="AL28" s="33">
        <v>51376.174178779096</v>
      </c>
      <c r="AM28" s="33">
        <v>74930.134548790214</v>
      </c>
      <c r="AN28" s="33">
        <v>70148.209377360821</v>
      </c>
      <c r="AO28" s="33">
        <v>0</v>
      </c>
      <c r="AP28" s="33">
        <v>58198.803661494567</v>
      </c>
      <c r="AQ28" s="33">
        <v>1710.8619734433648</v>
      </c>
      <c r="AR28" s="33">
        <v>0</v>
      </c>
      <c r="AS28" s="33">
        <v>0</v>
      </c>
      <c r="AT28" s="33">
        <v>177.77111232002784</v>
      </c>
      <c r="AU28" s="33">
        <v>3695.4090673818923</v>
      </c>
      <c r="AV28" s="33">
        <v>0</v>
      </c>
      <c r="AW28" s="33">
        <v>36888.686083048437</v>
      </c>
      <c r="AX28" s="33">
        <v>0</v>
      </c>
      <c r="AY28" s="33">
        <v>0</v>
      </c>
      <c r="AZ28" s="33">
        <v>58.909450657991883</v>
      </c>
      <c r="BA28" s="33">
        <v>0</v>
      </c>
      <c r="BB28" s="33">
        <v>0</v>
      </c>
      <c r="BC28" s="33">
        <v>1.6110052170240341</v>
      </c>
      <c r="BD28" s="33">
        <v>0</v>
      </c>
      <c r="BE28" s="33">
        <v>8281.6204047495376</v>
      </c>
      <c r="BF28" s="33">
        <v>1916.2213081910757</v>
      </c>
      <c r="BG28" s="33">
        <v>51.362189831155916</v>
      </c>
      <c r="BH28" s="33">
        <v>0</v>
      </c>
      <c r="BI28" s="33">
        <v>0</v>
      </c>
      <c r="BJ28" s="33">
        <v>0</v>
      </c>
      <c r="BK28" s="33">
        <v>35527.476852873981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6755.3552783190544</v>
      </c>
      <c r="BS28" s="33">
        <v>0</v>
      </c>
      <c r="BT28" s="33">
        <v>295.77884446826062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412474.08011195919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168.88694797241348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36671.488522851818</v>
      </c>
      <c r="AI29" s="33">
        <v>5.1894570960115169</v>
      </c>
      <c r="AJ29" s="33">
        <v>0</v>
      </c>
      <c r="AK29" s="33">
        <v>0</v>
      </c>
      <c r="AL29" s="33">
        <v>123479.91901729087</v>
      </c>
      <c r="AM29" s="33">
        <v>17.152214135126638</v>
      </c>
      <c r="AN29" s="33">
        <v>7.1302043325293871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5609.9882681679373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726.87164590479097</v>
      </c>
      <c r="BE29" s="33">
        <v>42.470930550996094</v>
      </c>
      <c r="BF29" s="33">
        <v>43.932590078793496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338.8673158922627</v>
      </c>
      <c r="BS29" s="33">
        <v>0</v>
      </c>
      <c r="BT29" s="33">
        <v>4519.4360102346491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171631.33312450821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35135.597833576343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2459.9727804093145</v>
      </c>
      <c r="AI30" s="33">
        <v>0</v>
      </c>
      <c r="AJ30" s="33">
        <v>0</v>
      </c>
      <c r="AK30" s="33">
        <v>0</v>
      </c>
      <c r="AL30" s="33">
        <v>39.504998759676056</v>
      </c>
      <c r="AM30" s="33">
        <v>828.16247772141514</v>
      </c>
      <c r="AN30" s="33">
        <v>1264.0488063599953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166.78185993901516</v>
      </c>
      <c r="AV30" s="33">
        <v>0</v>
      </c>
      <c r="AW30" s="33">
        <v>23585.703097414378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588.25444268363742</v>
      </c>
      <c r="BF30" s="33">
        <v>56063.102274043369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1.3491854819302185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120132.47775638908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1.1585356235574951</v>
      </c>
      <c r="W31" s="33">
        <v>0</v>
      </c>
      <c r="X31" s="33">
        <v>0</v>
      </c>
      <c r="Y31" s="33">
        <v>0</v>
      </c>
      <c r="Z31" s="33">
        <v>0</v>
      </c>
      <c r="AA31" s="33">
        <v>1816.6369379422654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8463.4946983079481</v>
      </c>
      <c r="AI31" s="33">
        <v>231.4675005011625</v>
      </c>
      <c r="AJ31" s="33">
        <v>169.88148127941756</v>
      </c>
      <c r="AK31" s="33">
        <v>0</v>
      </c>
      <c r="AL31" s="33">
        <v>4047.8535097994272</v>
      </c>
      <c r="AM31" s="33">
        <v>1762.9263259010534</v>
      </c>
      <c r="AN31" s="33">
        <v>20072.08144812235</v>
      </c>
      <c r="AO31" s="33">
        <v>0</v>
      </c>
      <c r="AP31" s="33">
        <v>0</v>
      </c>
      <c r="AQ31" s="33">
        <v>7.3080751100457979</v>
      </c>
      <c r="AR31" s="33">
        <v>0</v>
      </c>
      <c r="AS31" s="33">
        <v>0</v>
      </c>
      <c r="AT31" s="33">
        <v>0</v>
      </c>
      <c r="AU31" s="33">
        <v>801.04856488422718</v>
      </c>
      <c r="AV31" s="33">
        <v>0</v>
      </c>
      <c r="AW31" s="33">
        <v>11479.47222444094</v>
      </c>
      <c r="AX31" s="33">
        <v>0</v>
      </c>
      <c r="AY31" s="33">
        <v>0</v>
      </c>
      <c r="AZ31" s="33">
        <v>560.38526024184557</v>
      </c>
      <c r="BA31" s="33">
        <v>0</v>
      </c>
      <c r="BB31" s="33">
        <v>0</v>
      </c>
      <c r="BC31" s="33">
        <v>0</v>
      </c>
      <c r="BD31" s="33">
        <v>3014.6837294530528</v>
      </c>
      <c r="BE31" s="33">
        <v>2049.8873900867179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321.10482060126208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-42370.792310592929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12428.598191702353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17289.029218318537</v>
      </c>
      <c r="W32" s="33">
        <v>0</v>
      </c>
      <c r="X32" s="33">
        <v>0</v>
      </c>
      <c r="Y32" s="33">
        <v>0</v>
      </c>
      <c r="Z32" s="33">
        <v>0</v>
      </c>
      <c r="AA32" s="33">
        <v>322.1951329388088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66053.526751397483</v>
      </c>
      <c r="AI32" s="33">
        <v>32004.694041500676</v>
      </c>
      <c r="AJ32" s="33">
        <v>11991.599670117186</v>
      </c>
      <c r="AK32" s="33">
        <v>0</v>
      </c>
      <c r="AL32" s="33">
        <v>84440.950717948261</v>
      </c>
      <c r="AM32" s="33">
        <v>49913.49588842794</v>
      </c>
      <c r="AN32" s="33">
        <v>43257.693006515146</v>
      </c>
      <c r="AO32" s="33">
        <v>0</v>
      </c>
      <c r="AP32" s="33">
        <v>399.29231825495464</v>
      </c>
      <c r="AQ32" s="33">
        <v>1295.149709498944</v>
      </c>
      <c r="AR32" s="33">
        <v>0</v>
      </c>
      <c r="AS32" s="33">
        <v>0</v>
      </c>
      <c r="AT32" s="33">
        <v>0</v>
      </c>
      <c r="AU32" s="33">
        <v>25788.434260454524</v>
      </c>
      <c r="AV32" s="33">
        <v>0</v>
      </c>
      <c r="AW32" s="33">
        <v>62181.692184736574</v>
      </c>
      <c r="AX32" s="33">
        <v>0</v>
      </c>
      <c r="AY32" s="33">
        <v>0</v>
      </c>
      <c r="AZ32" s="33">
        <v>43679.066956990813</v>
      </c>
      <c r="BA32" s="33">
        <v>0</v>
      </c>
      <c r="BB32" s="33">
        <v>0</v>
      </c>
      <c r="BC32" s="33">
        <v>9.9372236092601582</v>
      </c>
      <c r="BD32" s="33">
        <v>136494.88937857677</v>
      </c>
      <c r="BE32" s="33">
        <v>25035.147601370474</v>
      </c>
      <c r="BF32" s="33">
        <v>0</v>
      </c>
      <c r="BG32" s="33">
        <v>653.29750593785343</v>
      </c>
      <c r="BH32" s="33">
        <v>0</v>
      </c>
      <c r="BI32" s="33">
        <v>0</v>
      </c>
      <c r="BJ32" s="33">
        <v>0</v>
      </c>
      <c r="BK32" s="33">
        <v>190.96378459037106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5298.2287254702896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606299.28407665482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34.588796746891276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259.9494447676384</v>
      </c>
      <c r="AI33" s="33">
        <v>0</v>
      </c>
      <c r="AJ33" s="33">
        <v>0</v>
      </c>
      <c r="AK33" s="33">
        <v>0</v>
      </c>
      <c r="AL33" s="33">
        <v>17.350606933794378</v>
      </c>
      <c r="AM33" s="33">
        <v>9294.7737170363507</v>
      </c>
      <c r="AN33" s="33">
        <v>81.845126551809585</v>
      </c>
      <c r="AO33" s="33">
        <v>0</v>
      </c>
      <c r="AP33" s="33">
        <v>1.4864410492127433</v>
      </c>
      <c r="AQ33" s="33">
        <v>26.780909775445913</v>
      </c>
      <c r="AR33" s="33">
        <v>0</v>
      </c>
      <c r="AS33" s="33">
        <v>0</v>
      </c>
      <c r="AT33" s="33">
        <v>0</v>
      </c>
      <c r="AU33" s="33">
        <v>216.22217862611825</v>
      </c>
      <c r="AV33" s="33">
        <v>0</v>
      </c>
      <c r="AW33" s="33">
        <v>11715.678064919794</v>
      </c>
      <c r="AX33" s="33">
        <v>0</v>
      </c>
      <c r="AY33" s="33">
        <v>0</v>
      </c>
      <c r="AZ33" s="33">
        <v>242327.41801090733</v>
      </c>
      <c r="BA33" s="33">
        <v>0</v>
      </c>
      <c r="BB33" s="33">
        <v>0</v>
      </c>
      <c r="BC33" s="33">
        <v>0</v>
      </c>
      <c r="BD33" s="33">
        <v>0</v>
      </c>
      <c r="BE33" s="33">
        <v>506.03009055609675</v>
      </c>
      <c r="BF33" s="33">
        <v>0</v>
      </c>
      <c r="BG33" s="33">
        <v>1255.9954237071893</v>
      </c>
      <c r="BH33" s="33">
        <v>0</v>
      </c>
      <c r="BI33" s="33">
        <v>0</v>
      </c>
      <c r="BJ33" s="33">
        <v>0</v>
      </c>
      <c r="BK33" s="33">
        <v>10.563835313278979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265748.68264689087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2.2123449696754434</v>
      </c>
      <c r="W34" s="33">
        <v>0</v>
      </c>
      <c r="X34" s="33">
        <v>31327.425097002728</v>
      </c>
      <c r="Y34" s="33">
        <v>0</v>
      </c>
      <c r="Z34" s="33">
        <v>0</v>
      </c>
      <c r="AA34" s="33">
        <v>16.875511807916528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842.96850436876946</v>
      </c>
      <c r="AI34" s="33">
        <v>95.768731945621482</v>
      </c>
      <c r="AJ34" s="33">
        <v>9.7453771447764428</v>
      </c>
      <c r="AK34" s="33">
        <v>0</v>
      </c>
      <c r="AL34" s="33">
        <v>35.680055792032981</v>
      </c>
      <c r="AM34" s="33">
        <v>1420.122279675724</v>
      </c>
      <c r="AN34" s="33">
        <v>38.644186752655408</v>
      </c>
      <c r="AO34" s="33">
        <v>0</v>
      </c>
      <c r="AP34" s="33">
        <v>663.77436264671599</v>
      </c>
      <c r="AQ34" s="33">
        <v>22569.042001069905</v>
      </c>
      <c r="AR34" s="33">
        <v>0</v>
      </c>
      <c r="AS34" s="33">
        <v>0</v>
      </c>
      <c r="AT34" s="33">
        <v>0</v>
      </c>
      <c r="AU34" s="33">
        <v>10.75474446917846</v>
      </c>
      <c r="AV34" s="33">
        <v>0</v>
      </c>
      <c r="AW34" s="33">
        <v>7347.7271051022908</v>
      </c>
      <c r="AX34" s="33">
        <v>0</v>
      </c>
      <c r="AY34" s="33">
        <v>0</v>
      </c>
      <c r="AZ34" s="33">
        <v>13959.808218067532</v>
      </c>
      <c r="BA34" s="33">
        <v>0</v>
      </c>
      <c r="BB34" s="33">
        <v>0</v>
      </c>
      <c r="BC34" s="33">
        <v>54495.021992875118</v>
      </c>
      <c r="BD34" s="33">
        <v>0</v>
      </c>
      <c r="BE34" s="33">
        <v>1.91603468041318</v>
      </c>
      <c r="BF34" s="33">
        <v>0</v>
      </c>
      <c r="BG34" s="33">
        <v>182.13071796183422</v>
      </c>
      <c r="BH34" s="33">
        <v>0</v>
      </c>
      <c r="BI34" s="33">
        <v>0</v>
      </c>
      <c r="BJ34" s="33">
        <v>0</v>
      </c>
      <c r="BK34" s="33">
        <v>29.104324064023398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2476.494790936973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135525.21638133386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51.0232796328511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115.91937618586434</v>
      </c>
      <c r="AI35" s="33">
        <v>0</v>
      </c>
      <c r="AJ35" s="33">
        <v>0</v>
      </c>
      <c r="AK35" s="33">
        <v>0</v>
      </c>
      <c r="AL35" s="33">
        <v>0</v>
      </c>
      <c r="AM35" s="33">
        <v>2346.9766666369173</v>
      </c>
      <c r="AN35" s="33">
        <v>40.294178895001899</v>
      </c>
      <c r="AO35" s="33">
        <v>0</v>
      </c>
      <c r="AP35" s="33">
        <v>5.9667420013963497</v>
      </c>
      <c r="AQ35" s="33">
        <v>50.87387955221908</v>
      </c>
      <c r="AR35" s="33">
        <v>0</v>
      </c>
      <c r="AS35" s="33">
        <v>0</v>
      </c>
      <c r="AT35" s="33">
        <v>0</v>
      </c>
      <c r="AU35" s="33">
        <v>227.07942314062419</v>
      </c>
      <c r="AV35" s="33">
        <v>0</v>
      </c>
      <c r="AW35" s="33">
        <v>5352.1012941429126</v>
      </c>
      <c r="AX35" s="33">
        <v>0</v>
      </c>
      <c r="AY35" s="33">
        <v>0</v>
      </c>
      <c r="AZ35" s="33">
        <v>3518.9273417869144</v>
      </c>
      <c r="BA35" s="33">
        <v>0</v>
      </c>
      <c r="BB35" s="33">
        <v>0</v>
      </c>
      <c r="BC35" s="33">
        <v>1679.2635879133461</v>
      </c>
      <c r="BD35" s="33">
        <v>0</v>
      </c>
      <c r="BE35" s="33">
        <v>2559.6749637439002</v>
      </c>
      <c r="BF35" s="33">
        <v>0</v>
      </c>
      <c r="BG35" s="33">
        <v>1.6027192784927247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33.26711873224049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15982.970571642683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1.4434865112708608</v>
      </c>
      <c r="W36" s="33">
        <v>0</v>
      </c>
      <c r="X36" s="33">
        <v>1184.2830924188518</v>
      </c>
      <c r="Y36" s="33">
        <v>0</v>
      </c>
      <c r="Z36" s="33">
        <v>0</v>
      </c>
      <c r="AA36" s="33">
        <v>35.1219987477727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135988.97710263071</v>
      </c>
      <c r="AI36" s="33">
        <v>0</v>
      </c>
      <c r="AJ36" s="33">
        <v>4.8552250102540251</v>
      </c>
      <c r="AK36" s="33">
        <v>0</v>
      </c>
      <c r="AL36" s="33">
        <v>1.0900590653483679</v>
      </c>
      <c r="AM36" s="33">
        <v>4063.5895826214824</v>
      </c>
      <c r="AN36" s="33">
        <v>105.6924361063077</v>
      </c>
      <c r="AO36" s="33">
        <v>0</v>
      </c>
      <c r="AP36" s="33">
        <v>12.34756249180475</v>
      </c>
      <c r="AQ36" s="33">
        <v>34.444852603452269</v>
      </c>
      <c r="AR36" s="33">
        <v>0</v>
      </c>
      <c r="AS36" s="33">
        <v>0</v>
      </c>
      <c r="AT36" s="33">
        <v>0</v>
      </c>
      <c r="AU36" s="33">
        <v>151.49306097337998</v>
      </c>
      <c r="AV36" s="33">
        <v>0</v>
      </c>
      <c r="AW36" s="33">
        <v>7000.4333535190981</v>
      </c>
      <c r="AX36" s="33">
        <v>0</v>
      </c>
      <c r="AY36" s="33">
        <v>0</v>
      </c>
      <c r="AZ36" s="33">
        <v>1338.0773574728321</v>
      </c>
      <c r="BA36" s="33">
        <v>0</v>
      </c>
      <c r="BB36" s="33">
        <v>0</v>
      </c>
      <c r="BC36" s="33">
        <v>34.199545874091847</v>
      </c>
      <c r="BD36" s="33">
        <v>0</v>
      </c>
      <c r="BE36" s="33">
        <v>0</v>
      </c>
      <c r="BF36" s="33">
        <v>0</v>
      </c>
      <c r="BG36" s="33">
        <v>4.9518479131171738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23.085447966615774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149984.08601192635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95.810785703252847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188281.50893373013</v>
      </c>
      <c r="AI37" s="33">
        <v>0</v>
      </c>
      <c r="AJ37" s="33">
        <v>653774.48133193154</v>
      </c>
      <c r="AK37" s="33">
        <v>0</v>
      </c>
      <c r="AL37" s="33">
        <v>4957.0912979195909</v>
      </c>
      <c r="AM37" s="33">
        <v>11194.178809194411</v>
      </c>
      <c r="AN37" s="33">
        <v>55.794360297097121</v>
      </c>
      <c r="AO37" s="33">
        <v>0</v>
      </c>
      <c r="AP37" s="33">
        <v>11.511524173257865</v>
      </c>
      <c r="AQ37" s="33">
        <v>80.863053618230907</v>
      </c>
      <c r="AR37" s="33">
        <v>0</v>
      </c>
      <c r="AS37" s="33">
        <v>0</v>
      </c>
      <c r="AT37" s="33">
        <v>0</v>
      </c>
      <c r="AU37" s="33">
        <v>356.77566082083462</v>
      </c>
      <c r="AV37" s="33">
        <v>0</v>
      </c>
      <c r="AW37" s="33">
        <v>14937.010104766654</v>
      </c>
      <c r="AX37" s="33">
        <v>0</v>
      </c>
      <c r="AY37" s="33">
        <v>0</v>
      </c>
      <c r="AZ37" s="33">
        <v>3489.8233190161918</v>
      </c>
      <c r="BA37" s="33">
        <v>0</v>
      </c>
      <c r="BB37" s="33">
        <v>0</v>
      </c>
      <c r="BC37" s="33">
        <v>24.54118571360458</v>
      </c>
      <c r="BD37" s="33">
        <v>594.4192439773575</v>
      </c>
      <c r="BE37" s="33">
        <v>130.40203937106</v>
      </c>
      <c r="BF37" s="33">
        <v>0</v>
      </c>
      <c r="BG37" s="33">
        <v>12806.962387226282</v>
      </c>
      <c r="BH37" s="33">
        <v>0</v>
      </c>
      <c r="BI37" s="33">
        <v>0</v>
      </c>
      <c r="BJ37" s="33">
        <v>0</v>
      </c>
      <c r="BK37" s="33">
        <v>1.1104879778021337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15352.865496418706</v>
      </c>
      <c r="BS37" s="33">
        <v>0</v>
      </c>
      <c r="BT37" s="33">
        <v>107.34043389230244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906252.49045574863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7840.5835188489691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874.71387142979972</v>
      </c>
      <c r="AI38" s="33">
        <v>0</v>
      </c>
      <c r="AJ38" s="33">
        <v>620.83550174910499</v>
      </c>
      <c r="AK38" s="33">
        <v>0</v>
      </c>
      <c r="AL38" s="33">
        <v>13.672590745089476</v>
      </c>
      <c r="AM38" s="33">
        <v>2374.9632794870449</v>
      </c>
      <c r="AN38" s="33">
        <v>589.17242676260946</v>
      </c>
      <c r="AO38" s="33">
        <v>0</v>
      </c>
      <c r="AP38" s="33">
        <v>0</v>
      </c>
      <c r="AQ38" s="33">
        <v>10.025693695999923</v>
      </c>
      <c r="AR38" s="33">
        <v>0</v>
      </c>
      <c r="AS38" s="33">
        <v>0</v>
      </c>
      <c r="AT38" s="33">
        <v>0</v>
      </c>
      <c r="AU38" s="33">
        <v>511.62189121480685</v>
      </c>
      <c r="AV38" s="33">
        <v>0</v>
      </c>
      <c r="AW38" s="33">
        <v>15933.86925442851</v>
      </c>
      <c r="AX38" s="33">
        <v>0</v>
      </c>
      <c r="AY38" s="33">
        <v>0</v>
      </c>
      <c r="AZ38" s="33">
        <v>846.57703861742027</v>
      </c>
      <c r="BA38" s="33">
        <v>0</v>
      </c>
      <c r="BB38" s="33">
        <v>0</v>
      </c>
      <c r="BC38" s="33">
        <v>320.72431291094506</v>
      </c>
      <c r="BD38" s="33">
        <v>534.41118310530112</v>
      </c>
      <c r="BE38" s="33">
        <v>777.8975199120199</v>
      </c>
      <c r="BF38" s="33">
        <v>0</v>
      </c>
      <c r="BG38" s="33">
        <v>3233.9442654694362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4.7238401604686642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34487.736188537529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2.2253365756064758</v>
      </c>
      <c r="D39" s="33">
        <v>0</v>
      </c>
      <c r="E39" s="33">
        <v>1.5431896964928418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315.1829871265582</v>
      </c>
      <c r="W39" s="33">
        <v>0</v>
      </c>
      <c r="X39" s="33">
        <v>58.312955639049804</v>
      </c>
      <c r="Y39" s="33">
        <v>0</v>
      </c>
      <c r="Z39" s="33">
        <v>0</v>
      </c>
      <c r="AA39" s="33">
        <v>345.19315418235846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3059.3775417448605</v>
      </c>
      <c r="AI39" s="33">
        <v>36.460073454247876</v>
      </c>
      <c r="AJ39" s="33">
        <v>48858.198577465402</v>
      </c>
      <c r="AK39" s="33">
        <v>0</v>
      </c>
      <c r="AL39" s="33">
        <v>17170.823042995398</v>
      </c>
      <c r="AM39" s="33">
        <v>26825.290763607507</v>
      </c>
      <c r="AN39" s="33">
        <v>6254.5795760638766</v>
      </c>
      <c r="AO39" s="33">
        <v>0</v>
      </c>
      <c r="AP39" s="33">
        <v>0</v>
      </c>
      <c r="AQ39" s="33">
        <v>33.092815573282422</v>
      </c>
      <c r="AR39" s="33">
        <v>0</v>
      </c>
      <c r="AS39" s="33">
        <v>0</v>
      </c>
      <c r="AT39" s="33">
        <v>0</v>
      </c>
      <c r="AU39" s="33">
        <v>4302.9465505301941</v>
      </c>
      <c r="AV39" s="33">
        <v>0</v>
      </c>
      <c r="AW39" s="33">
        <v>49248.973715713517</v>
      </c>
      <c r="AX39" s="33">
        <v>0</v>
      </c>
      <c r="AY39" s="33">
        <v>0</v>
      </c>
      <c r="AZ39" s="33">
        <v>47434.836664619048</v>
      </c>
      <c r="BA39" s="33">
        <v>0</v>
      </c>
      <c r="BB39" s="33">
        <v>0</v>
      </c>
      <c r="BC39" s="33">
        <v>238.30417500935658</v>
      </c>
      <c r="BD39" s="33">
        <v>3529.8225365932562</v>
      </c>
      <c r="BE39" s="33">
        <v>426.26661908869221</v>
      </c>
      <c r="BF39" s="33">
        <v>0</v>
      </c>
      <c r="BG39" s="33">
        <v>151.35008965040731</v>
      </c>
      <c r="BH39" s="33">
        <v>0</v>
      </c>
      <c r="BI39" s="33">
        <v>0</v>
      </c>
      <c r="BJ39" s="33">
        <v>0</v>
      </c>
      <c r="BK39" s="33">
        <v>73.354357022134963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132411.57490979874</v>
      </c>
      <c r="BS39" s="33">
        <v>0</v>
      </c>
      <c r="BT39" s="33">
        <v>301.89082742149344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341079.60045957146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3.3394861643459524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3164.4514290171637</v>
      </c>
      <c r="AI40" s="33">
        <v>79.20516161510254</v>
      </c>
      <c r="AJ40" s="33">
        <v>61.389521272341348</v>
      </c>
      <c r="AK40" s="33">
        <v>0</v>
      </c>
      <c r="AL40" s="33">
        <v>0</v>
      </c>
      <c r="AM40" s="33">
        <v>1027.8751661263771</v>
      </c>
      <c r="AN40" s="33">
        <v>15.436212359705872</v>
      </c>
      <c r="AO40" s="33">
        <v>0</v>
      </c>
      <c r="AP40" s="33">
        <v>0</v>
      </c>
      <c r="AQ40" s="33">
        <v>5.7690791844714058</v>
      </c>
      <c r="AR40" s="33">
        <v>0</v>
      </c>
      <c r="AS40" s="33">
        <v>0</v>
      </c>
      <c r="AT40" s="33">
        <v>1359.3255708004449</v>
      </c>
      <c r="AU40" s="33">
        <v>57458.229722418313</v>
      </c>
      <c r="AV40" s="33">
        <v>0</v>
      </c>
      <c r="AW40" s="33">
        <v>11271.284215607666</v>
      </c>
      <c r="AX40" s="33">
        <v>0</v>
      </c>
      <c r="AY40" s="33">
        <v>0</v>
      </c>
      <c r="AZ40" s="33">
        <v>1074.1355986112162</v>
      </c>
      <c r="BA40" s="33">
        <v>0</v>
      </c>
      <c r="BB40" s="33">
        <v>0</v>
      </c>
      <c r="BC40" s="33">
        <v>0</v>
      </c>
      <c r="BD40" s="33">
        <v>18451.766526219286</v>
      </c>
      <c r="BE40" s="33">
        <v>0</v>
      </c>
      <c r="BF40" s="33">
        <v>0</v>
      </c>
      <c r="BG40" s="33">
        <v>286.20744564334944</v>
      </c>
      <c r="BH40" s="33">
        <v>0</v>
      </c>
      <c r="BI40" s="33">
        <v>0</v>
      </c>
      <c r="BJ40" s="33">
        <v>0</v>
      </c>
      <c r="BK40" s="33">
        <v>102.92877636297918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3.7988365719208552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94365.142747974693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14538.308693381188</v>
      </c>
      <c r="W41" s="33">
        <v>0</v>
      </c>
      <c r="X41" s="33">
        <v>0</v>
      </c>
      <c r="Y41" s="33">
        <v>0</v>
      </c>
      <c r="Z41" s="33">
        <v>0</v>
      </c>
      <c r="AA41" s="33">
        <v>75.254360574045251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199.48745047399512</v>
      </c>
      <c r="AI41" s="33">
        <v>0</v>
      </c>
      <c r="AJ41" s="33">
        <v>0</v>
      </c>
      <c r="AK41" s="33">
        <v>0</v>
      </c>
      <c r="AL41" s="33">
        <v>0</v>
      </c>
      <c r="AM41" s="33">
        <v>22527.897005926232</v>
      </c>
      <c r="AN41" s="33">
        <v>1.4592484806127115</v>
      </c>
      <c r="AO41" s="33">
        <v>0</v>
      </c>
      <c r="AP41" s="33">
        <v>0</v>
      </c>
      <c r="AQ41" s="33">
        <v>64.797127633933073</v>
      </c>
      <c r="AR41" s="33">
        <v>0</v>
      </c>
      <c r="AS41" s="33">
        <v>0</v>
      </c>
      <c r="AT41" s="33">
        <v>263108.64035734662</v>
      </c>
      <c r="AU41" s="33">
        <v>2359.1493670079831</v>
      </c>
      <c r="AV41" s="33">
        <v>0</v>
      </c>
      <c r="AW41" s="33">
        <v>6505.3234001873625</v>
      </c>
      <c r="AX41" s="33">
        <v>0</v>
      </c>
      <c r="AY41" s="33">
        <v>0</v>
      </c>
      <c r="AZ41" s="33">
        <v>1432.9458924177218</v>
      </c>
      <c r="BA41" s="33">
        <v>0</v>
      </c>
      <c r="BB41" s="33">
        <v>0</v>
      </c>
      <c r="BC41" s="33">
        <v>0</v>
      </c>
      <c r="BD41" s="33">
        <v>5704.9091357562393</v>
      </c>
      <c r="BE41" s="33">
        <v>289.54548412058119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703.47799188975409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317511.19551519636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2.6610552375179166</v>
      </c>
      <c r="W42" s="33">
        <v>0</v>
      </c>
      <c r="X42" s="33">
        <v>7411.6735242854184</v>
      </c>
      <c r="Y42" s="33">
        <v>0</v>
      </c>
      <c r="Z42" s="33">
        <v>0</v>
      </c>
      <c r="AA42" s="33">
        <v>2168.6735306640662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1537438.0257075687</v>
      </c>
      <c r="AI42" s="33">
        <v>221299.9298263173</v>
      </c>
      <c r="AJ42" s="33">
        <v>3.2213484685111111</v>
      </c>
      <c r="AK42" s="33">
        <v>0</v>
      </c>
      <c r="AL42" s="33">
        <v>1346.6055935706677</v>
      </c>
      <c r="AM42" s="33">
        <v>512.26649095800428</v>
      </c>
      <c r="AN42" s="33">
        <v>723.16114702033587</v>
      </c>
      <c r="AO42" s="33">
        <v>0</v>
      </c>
      <c r="AP42" s="33">
        <v>51.446062858998467</v>
      </c>
      <c r="AQ42" s="33">
        <v>323.61371752935702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34954.572902344204</v>
      </c>
      <c r="AX42" s="33">
        <v>0</v>
      </c>
      <c r="AY42" s="33">
        <v>0</v>
      </c>
      <c r="AZ42" s="33">
        <v>3328.7817381521932</v>
      </c>
      <c r="BA42" s="33">
        <v>0</v>
      </c>
      <c r="BB42" s="33">
        <v>0</v>
      </c>
      <c r="BC42" s="33">
        <v>213.78498191655507</v>
      </c>
      <c r="BD42" s="33">
        <v>265.44898321498766</v>
      </c>
      <c r="BE42" s="33">
        <v>0</v>
      </c>
      <c r="BF42" s="33">
        <v>0</v>
      </c>
      <c r="BG42" s="33">
        <v>452.790089402852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1810496.6566995098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15358.478220757219</v>
      </c>
      <c r="Y43" s="33">
        <v>0</v>
      </c>
      <c r="Z43" s="33">
        <v>0</v>
      </c>
      <c r="AA43" s="33">
        <v>3.7164358681735519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229.89358579017997</v>
      </c>
      <c r="AI43" s="33">
        <v>36.516342434371168</v>
      </c>
      <c r="AJ43" s="33">
        <v>2.7161431178451045</v>
      </c>
      <c r="AK43" s="33">
        <v>0</v>
      </c>
      <c r="AL43" s="33">
        <v>10.019577859528098</v>
      </c>
      <c r="AM43" s="33">
        <v>414.05374490125405</v>
      </c>
      <c r="AN43" s="33">
        <v>21.953908792423153</v>
      </c>
      <c r="AO43" s="33">
        <v>0</v>
      </c>
      <c r="AP43" s="33">
        <v>215.39795883329646</v>
      </c>
      <c r="AQ43" s="33">
        <v>79668.084646399235</v>
      </c>
      <c r="AR43" s="33">
        <v>65380.908940374517</v>
      </c>
      <c r="AS43" s="33">
        <v>0</v>
      </c>
      <c r="AT43" s="33">
        <v>0</v>
      </c>
      <c r="AU43" s="33">
        <v>0</v>
      </c>
      <c r="AV43" s="33">
        <v>0</v>
      </c>
      <c r="AW43" s="33">
        <v>2019.0842961492986</v>
      </c>
      <c r="AX43" s="33">
        <v>0</v>
      </c>
      <c r="AY43" s="33">
        <v>0</v>
      </c>
      <c r="AZ43" s="33">
        <v>12490.624872394641</v>
      </c>
      <c r="BA43" s="33">
        <v>0</v>
      </c>
      <c r="BB43" s="33">
        <v>0</v>
      </c>
      <c r="BC43" s="33">
        <v>5698.4519098272167</v>
      </c>
      <c r="BD43" s="33">
        <v>0</v>
      </c>
      <c r="BE43" s="33">
        <v>0</v>
      </c>
      <c r="BF43" s="33">
        <v>0</v>
      </c>
      <c r="BG43" s="33">
        <v>96.574723522322017</v>
      </c>
      <c r="BH43" s="33">
        <v>0</v>
      </c>
      <c r="BI43" s="33">
        <v>0</v>
      </c>
      <c r="BJ43" s="33">
        <v>0</v>
      </c>
      <c r="BK43" s="33">
        <v>10.339455315761167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10186.261989683502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191843.07675202077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6360.3836599969009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84646.379670667447</v>
      </c>
      <c r="AI44" s="33">
        <v>148.2896369442598</v>
      </c>
      <c r="AJ44" s="33">
        <v>8.3469867528385784</v>
      </c>
      <c r="AK44" s="33">
        <v>0</v>
      </c>
      <c r="AL44" s="33">
        <v>7207.4068783804714</v>
      </c>
      <c r="AM44" s="33">
        <v>568.76683235974156</v>
      </c>
      <c r="AN44" s="33">
        <v>137608.39786635886</v>
      </c>
      <c r="AO44" s="33">
        <v>0</v>
      </c>
      <c r="AP44" s="33">
        <v>64.733114876432566</v>
      </c>
      <c r="AQ44" s="33">
        <v>7.4900150191228709</v>
      </c>
      <c r="AR44" s="33">
        <v>0</v>
      </c>
      <c r="AS44" s="33">
        <v>0</v>
      </c>
      <c r="AT44" s="33">
        <v>0</v>
      </c>
      <c r="AU44" s="33">
        <v>21.634112745218403</v>
      </c>
      <c r="AV44" s="33">
        <v>0</v>
      </c>
      <c r="AW44" s="33">
        <v>8272.3710736942376</v>
      </c>
      <c r="AX44" s="33">
        <v>0</v>
      </c>
      <c r="AY44" s="33">
        <v>0</v>
      </c>
      <c r="AZ44" s="33">
        <v>21.987885417869084</v>
      </c>
      <c r="BA44" s="33">
        <v>0</v>
      </c>
      <c r="BB44" s="33">
        <v>0</v>
      </c>
      <c r="BC44" s="33">
        <v>0</v>
      </c>
      <c r="BD44" s="33">
        <v>0</v>
      </c>
      <c r="BE44" s="33">
        <v>350431.90294535644</v>
      </c>
      <c r="BF44" s="33">
        <v>0</v>
      </c>
      <c r="BG44" s="33">
        <v>18584.269358561021</v>
      </c>
      <c r="BH44" s="33">
        <v>38249.454080790725</v>
      </c>
      <c r="BI44" s="33">
        <v>0</v>
      </c>
      <c r="BJ44" s="33">
        <v>0</v>
      </c>
      <c r="BK44" s="33">
        <v>1579.2007742218516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21239.741271082581</v>
      </c>
      <c r="BS44" s="33">
        <v>0</v>
      </c>
      <c r="BT44" s="33">
        <v>76418.153987791549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751438.91015101748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3.5814477098680988</v>
      </c>
      <c r="W45" s="33">
        <v>0</v>
      </c>
      <c r="X45" s="33">
        <v>0</v>
      </c>
      <c r="Y45" s="33">
        <v>0</v>
      </c>
      <c r="Z45" s="33">
        <v>0</v>
      </c>
      <c r="AA45" s="33">
        <v>9.3061172907900147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422.02577321834355</v>
      </c>
      <c r="AI45" s="33">
        <v>3.3629577237178894</v>
      </c>
      <c r="AJ45" s="33">
        <v>112.21872059735294</v>
      </c>
      <c r="AK45" s="33">
        <v>0</v>
      </c>
      <c r="AL45" s="33">
        <v>308.41096382759355</v>
      </c>
      <c r="AM45" s="33">
        <v>2901.269720471013</v>
      </c>
      <c r="AN45" s="33">
        <v>899.89658833317651</v>
      </c>
      <c r="AO45" s="33">
        <v>0</v>
      </c>
      <c r="AP45" s="33">
        <v>2.2942305062450168</v>
      </c>
      <c r="AQ45" s="33">
        <v>35.197079121166759</v>
      </c>
      <c r="AR45" s="33">
        <v>0</v>
      </c>
      <c r="AS45" s="33">
        <v>0</v>
      </c>
      <c r="AT45" s="33">
        <v>8826.366404928036</v>
      </c>
      <c r="AU45" s="33">
        <v>181.48541446171834</v>
      </c>
      <c r="AV45" s="33">
        <v>0</v>
      </c>
      <c r="AW45" s="33">
        <v>10859.359106384718</v>
      </c>
      <c r="AX45" s="33">
        <v>0</v>
      </c>
      <c r="AY45" s="33">
        <v>0</v>
      </c>
      <c r="AZ45" s="33">
        <v>579.34050475502249</v>
      </c>
      <c r="BA45" s="33">
        <v>0</v>
      </c>
      <c r="BB45" s="33">
        <v>0</v>
      </c>
      <c r="BC45" s="33">
        <v>1.5204540098282429</v>
      </c>
      <c r="BD45" s="33">
        <v>16445.810895149029</v>
      </c>
      <c r="BE45" s="33">
        <v>9.2984100003856653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3.429259450106187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5.192412254191499</v>
      </c>
      <c r="BS45" s="33">
        <v>0</v>
      </c>
      <c r="BT45" s="33">
        <v>693.28759264552855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42302.654052837832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4977047.8726502601</v>
      </c>
      <c r="AE46" s="33">
        <v>0</v>
      </c>
      <c r="AF46" s="33">
        <v>0</v>
      </c>
      <c r="AG46" s="33">
        <v>919590.43845534814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7541.5278865828286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5904179.8389921905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2301878.2593741887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2945.9436205290444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2304824.2029947178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6027823.7463038238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1053.9262782304604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6028877.6725820545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1357262.0543956957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139.63778438086908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1357401.6921800766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3131583.6035796939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602.21294430726539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3132185.8165240013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1930735.9163698927</v>
      </c>
      <c r="AD51" s="33">
        <v>35926.565907335833</v>
      </c>
      <c r="AE51" s="33">
        <v>0</v>
      </c>
      <c r="AF51" s="33">
        <v>0</v>
      </c>
      <c r="AG51" s="33">
        <v>425891.03358884435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3926.6962467482076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2396480.2121128212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52346.661154443405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52346.661154443405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26258.775984390093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26258.775984390093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1866132.8869129203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67157.92100559191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1933290.8079185123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470113.3467268463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470113.3467268463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27428.515579647414</v>
      </c>
      <c r="W56" s="33">
        <v>481.51819304566834</v>
      </c>
      <c r="X56" s="33">
        <v>0</v>
      </c>
      <c r="Y56" s="33">
        <v>0</v>
      </c>
      <c r="Z56" s="33">
        <v>0</v>
      </c>
      <c r="AA56" s="33">
        <v>154930.07469331281</v>
      </c>
      <c r="AB56" s="33">
        <v>0</v>
      </c>
      <c r="AC56" s="33">
        <v>0</v>
      </c>
      <c r="AD56" s="33">
        <v>0</v>
      </c>
      <c r="AE56" s="33">
        <v>2169.4878106225201</v>
      </c>
      <c r="AF56" s="33">
        <v>1574.9592873278659</v>
      </c>
      <c r="AG56" s="33">
        <v>0</v>
      </c>
      <c r="AH56" s="33">
        <v>106734.33574154746</v>
      </c>
      <c r="AI56" s="33">
        <v>4583.9534822453197</v>
      </c>
      <c r="AJ56" s="33">
        <v>0</v>
      </c>
      <c r="AK56" s="33">
        <v>0</v>
      </c>
      <c r="AL56" s="33">
        <v>78536.27517860131</v>
      </c>
      <c r="AM56" s="33">
        <v>86764.797848828457</v>
      </c>
      <c r="AN56" s="33">
        <v>254482.90340160357</v>
      </c>
      <c r="AO56" s="33">
        <v>0</v>
      </c>
      <c r="AP56" s="33">
        <v>66038.979230028228</v>
      </c>
      <c r="AQ56" s="33">
        <v>535.60177993600519</v>
      </c>
      <c r="AR56" s="33">
        <v>0</v>
      </c>
      <c r="AS56" s="33">
        <v>0</v>
      </c>
      <c r="AT56" s="33">
        <v>5240775.0672762878</v>
      </c>
      <c r="AU56" s="33">
        <v>188984.06747695548</v>
      </c>
      <c r="AV56" s="33">
        <v>58334.336392403056</v>
      </c>
      <c r="AW56" s="33">
        <v>82592.942740583385</v>
      </c>
      <c r="AX56" s="33">
        <v>0</v>
      </c>
      <c r="AY56" s="33">
        <v>0</v>
      </c>
      <c r="AZ56" s="33">
        <v>117412.96867813134</v>
      </c>
      <c r="BA56" s="33">
        <v>0</v>
      </c>
      <c r="BB56" s="33">
        <v>0</v>
      </c>
      <c r="BC56" s="33">
        <v>0</v>
      </c>
      <c r="BD56" s="33">
        <v>243604.28471497915</v>
      </c>
      <c r="BE56" s="33">
        <v>145395.28024836839</v>
      </c>
      <c r="BF56" s="33">
        <v>5257.3548749939791</v>
      </c>
      <c r="BG56" s="33">
        <v>0</v>
      </c>
      <c r="BH56" s="33">
        <v>94985.465587003928</v>
      </c>
      <c r="BI56" s="33">
        <v>0</v>
      </c>
      <c r="BJ56" s="33">
        <v>267.23151180717451</v>
      </c>
      <c r="BK56" s="33">
        <v>109294.19567854532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4411.7815530025973</v>
      </c>
      <c r="BS56" s="33">
        <v>0</v>
      </c>
      <c r="BT56" s="33">
        <v>33594.176303818793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7109170.5552636273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8077942.5545149157</v>
      </c>
      <c r="AV57" s="33">
        <v>0</v>
      </c>
      <c r="AW57" s="33">
        <v>10811.367690925472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8088753.9222058412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278534.24902966956</v>
      </c>
      <c r="D58" s="33">
        <v>919000.80683628318</v>
      </c>
      <c r="E58" s="33">
        <v>81337.098549109578</v>
      </c>
      <c r="F58" s="33">
        <v>82118.775655265767</v>
      </c>
      <c r="G58" s="33">
        <v>594582.85905283364</v>
      </c>
      <c r="H58" s="33">
        <v>237246.03121600568</v>
      </c>
      <c r="I58" s="33">
        <v>93139.085956513765</v>
      </c>
      <c r="J58" s="33">
        <v>199689.28588063741</v>
      </c>
      <c r="K58" s="33">
        <v>437793.93251936743</v>
      </c>
      <c r="L58" s="33">
        <v>39452.29612034982</v>
      </c>
      <c r="M58" s="33">
        <v>646752.49076990481</v>
      </c>
      <c r="N58" s="33">
        <v>512377.14975998877</v>
      </c>
      <c r="O58" s="33">
        <v>377127.35015475057</v>
      </c>
      <c r="P58" s="33">
        <v>475643.46308583912</v>
      </c>
      <c r="Q58" s="33">
        <v>0</v>
      </c>
      <c r="R58" s="33">
        <v>783857.48480739689</v>
      </c>
      <c r="S58" s="33">
        <v>303760.31445262308</v>
      </c>
      <c r="T58" s="33">
        <v>776.22541688188414</v>
      </c>
      <c r="U58" s="33">
        <v>891106.06882974436</v>
      </c>
      <c r="V58" s="33">
        <v>1507318.4102493396</v>
      </c>
      <c r="W58" s="33">
        <v>1406.3882680654626</v>
      </c>
      <c r="X58" s="33">
        <v>313421.24688262556</v>
      </c>
      <c r="Y58" s="33">
        <v>0</v>
      </c>
      <c r="Z58" s="33">
        <v>0</v>
      </c>
      <c r="AA58" s="33">
        <v>250979.28939308881</v>
      </c>
      <c r="AB58" s="33">
        <v>0</v>
      </c>
      <c r="AC58" s="33">
        <v>0</v>
      </c>
      <c r="AD58" s="33">
        <v>0</v>
      </c>
      <c r="AE58" s="33">
        <v>26021.052767904748</v>
      </c>
      <c r="AF58" s="33">
        <v>514646.41542165884</v>
      </c>
      <c r="AG58" s="33">
        <v>79463.987707310196</v>
      </c>
      <c r="AH58" s="33">
        <v>779896.76881691394</v>
      </c>
      <c r="AI58" s="33">
        <v>239547.73188186376</v>
      </c>
      <c r="AJ58" s="33">
        <v>290451.99612180883</v>
      </c>
      <c r="AK58" s="33">
        <v>0</v>
      </c>
      <c r="AL58" s="33">
        <v>236450.15163917432</v>
      </c>
      <c r="AM58" s="33">
        <v>236383.9989062715</v>
      </c>
      <c r="AN58" s="33">
        <v>874274.37883646006</v>
      </c>
      <c r="AO58" s="33">
        <v>0</v>
      </c>
      <c r="AP58" s="33">
        <v>921457.20776753011</v>
      </c>
      <c r="AQ58" s="33">
        <v>353384.86577886064</v>
      </c>
      <c r="AR58" s="33">
        <v>0</v>
      </c>
      <c r="AS58" s="33">
        <v>0</v>
      </c>
      <c r="AT58" s="33">
        <v>93155.260328382676</v>
      </c>
      <c r="AU58" s="33">
        <v>88695.689370417604</v>
      </c>
      <c r="AV58" s="33">
        <v>845058.67831567861</v>
      </c>
      <c r="AW58" s="33">
        <v>693842.99581029743</v>
      </c>
      <c r="AX58" s="33">
        <v>0</v>
      </c>
      <c r="AY58" s="33">
        <v>0</v>
      </c>
      <c r="AZ58" s="33">
        <v>1205492.3684508202</v>
      </c>
      <c r="BA58" s="33">
        <v>618920.29469006741</v>
      </c>
      <c r="BB58" s="33">
        <v>0</v>
      </c>
      <c r="BC58" s="33">
        <v>83202.735492066044</v>
      </c>
      <c r="BD58" s="33">
        <v>230455.50118169221</v>
      </c>
      <c r="BE58" s="33">
        <v>437925.68154215504</v>
      </c>
      <c r="BF58" s="33">
        <v>284580.21827146376</v>
      </c>
      <c r="BG58" s="33">
        <v>6445.7294308205019</v>
      </c>
      <c r="BH58" s="33">
        <v>306494.36189966009</v>
      </c>
      <c r="BI58" s="33">
        <v>0</v>
      </c>
      <c r="BJ58" s="33">
        <v>86213.560736093641</v>
      </c>
      <c r="BK58" s="33">
        <v>212604.28363738014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1626951.7322998007</v>
      </c>
      <c r="BS58" s="33">
        <v>0</v>
      </c>
      <c r="BT58" s="33">
        <v>499630.56022935384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20899068.510218188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1394165.8446065481</v>
      </c>
      <c r="D59" s="33">
        <v>2912257.2655712646</v>
      </c>
      <c r="E59" s="33">
        <v>1438509.2761922753</v>
      </c>
      <c r="F59" s="33">
        <v>727139.7316385312</v>
      </c>
      <c r="G59" s="33">
        <v>511111.59391711187</v>
      </c>
      <c r="H59" s="33">
        <v>136603.10737811125</v>
      </c>
      <c r="I59" s="33">
        <v>327287.81662211835</v>
      </c>
      <c r="J59" s="33">
        <v>1201231.5250916774</v>
      </c>
      <c r="K59" s="33">
        <v>1570724.7855853422</v>
      </c>
      <c r="L59" s="33">
        <v>121570.23365450634</v>
      </c>
      <c r="M59" s="33">
        <v>1823189.1733906432</v>
      </c>
      <c r="N59" s="33">
        <v>843875.67783509882</v>
      </c>
      <c r="O59" s="33">
        <v>1050873.9261168642</v>
      </c>
      <c r="P59" s="33">
        <v>1162549.9975915675</v>
      </c>
      <c r="Q59" s="33">
        <v>0</v>
      </c>
      <c r="R59" s="33">
        <v>1129411.2355099833</v>
      </c>
      <c r="S59" s="33">
        <v>1401702.7969875939</v>
      </c>
      <c r="T59" s="33">
        <v>1139.9553078585541</v>
      </c>
      <c r="U59" s="33">
        <v>1551874.2644630242</v>
      </c>
      <c r="V59" s="33">
        <v>4924426.2456064252</v>
      </c>
      <c r="W59" s="33">
        <v>417.96772711586129</v>
      </c>
      <c r="X59" s="33">
        <v>1728895.1288525434</v>
      </c>
      <c r="Y59" s="33">
        <v>0</v>
      </c>
      <c r="Z59" s="33">
        <v>0</v>
      </c>
      <c r="AA59" s="33">
        <v>382781.88762724434</v>
      </c>
      <c r="AB59" s="33">
        <v>0</v>
      </c>
      <c r="AC59" s="33">
        <v>0</v>
      </c>
      <c r="AD59" s="33">
        <v>0</v>
      </c>
      <c r="AE59" s="33">
        <v>5905.1064656012977</v>
      </c>
      <c r="AF59" s="33">
        <v>11021.656411815668</v>
      </c>
      <c r="AG59" s="33">
        <v>71064.831379195486</v>
      </c>
      <c r="AH59" s="33">
        <v>2968036.9566368205</v>
      </c>
      <c r="AI59" s="33">
        <v>819164.26923371188</v>
      </c>
      <c r="AJ59" s="33">
        <v>624006.57946070004</v>
      </c>
      <c r="AK59" s="33">
        <v>0</v>
      </c>
      <c r="AL59" s="33">
        <v>1151550.6411025338</v>
      </c>
      <c r="AM59" s="33">
        <v>832971.12401669007</v>
      </c>
      <c r="AN59" s="33">
        <v>512953.04272117704</v>
      </c>
      <c r="AO59" s="33">
        <v>0</v>
      </c>
      <c r="AP59" s="33">
        <v>705404.62780907075</v>
      </c>
      <c r="AQ59" s="33">
        <v>963125.64564616897</v>
      </c>
      <c r="AR59" s="33">
        <v>0</v>
      </c>
      <c r="AS59" s="33">
        <v>0</v>
      </c>
      <c r="AT59" s="33">
        <v>421518.74714550073</v>
      </c>
      <c r="AU59" s="33">
        <v>268002.96473283495</v>
      </c>
      <c r="AV59" s="33">
        <v>647062.46250443824</v>
      </c>
      <c r="AW59" s="33">
        <v>127228.31498484574</v>
      </c>
      <c r="AX59" s="33">
        <v>0</v>
      </c>
      <c r="AY59" s="33">
        <v>0</v>
      </c>
      <c r="AZ59" s="33">
        <v>842893.57416195667</v>
      </c>
      <c r="BA59" s="33">
        <v>642681.59989954694</v>
      </c>
      <c r="BB59" s="33">
        <v>0</v>
      </c>
      <c r="BC59" s="33">
        <v>310845.85037153977</v>
      </c>
      <c r="BD59" s="33">
        <v>118555.29571602645</v>
      </c>
      <c r="BE59" s="33">
        <v>1169587.5454814669</v>
      </c>
      <c r="BF59" s="33">
        <v>1176652.1269694443</v>
      </c>
      <c r="BG59" s="33">
        <v>32955.504115251417</v>
      </c>
      <c r="BH59" s="33">
        <v>522056.05860307673</v>
      </c>
      <c r="BI59" s="33">
        <v>0</v>
      </c>
      <c r="BJ59" s="33">
        <v>1284228.0305313102</v>
      </c>
      <c r="BK59" s="33">
        <v>317953.66032045544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1535291.2783475481</v>
      </c>
      <c r="BS59" s="33">
        <v>0</v>
      </c>
      <c r="BT59" s="33">
        <v>859886.93521950499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45284343.867261671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329.06451178397145</v>
      </c>
      <c r="AX60" s="33">
        <v>5526165.5524149844</v>
      </c>
      <c r="AY60" s="33">
        <v>5539.9945258171274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5532034.611452586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2105.2225945226005</v>
      </c>
      <c r="AX61" s="33">
        <v>4234001.6428162381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4236106.865410761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21391.148988018002</v>
      </c>
      <c r="AX62" s="33">
        <v>0</v>
      </c>
      <c r="AY62" s="33">
        <v>282944.77617465804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304335.92516267602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20565.628108915487</v>
      </c>
      <c r="AX63" s="33">
        <v>777302.59720468719</v>
      </c>
      <c r="AY63" s="33">
        <v>8561.5872168761944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806429.81253047893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3522.4329479872345</v>
      </c>
      <c r="AX64" s="33">
        <v>323141.35993905138</v>
      </c>
      <c r="AY64" s="33">
        <v>5123.0089835446079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331786.80187058321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313279.17727906455</v>
      </c>
      <c r="AX65" s="33">
        <v>5921.6237718217444</v>
      </c>
      <c r="AY65" s="33">
        <v>12983.25541843411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35868.577564250176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368052.63403357053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1004.7007049820576</v>
      </c>
      <c r="AX66" s="33">
        <v>0</v>
      </c>
      <c r="AY66" s="33">
        <v>472869.35620384157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473874.05690882361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5628.8341529891195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216980.99652739445</v>
      </c>
      <c r="BO67" s="33">
        <v>3981289.4017089345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4203899.2323893178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10190.595486988475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17553372.2819033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17563562.877390288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28.92518857469922</v>
      </c>
      <c r="AN69" s="33">
        <v>800.11270419086384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35734.874660742418</v>
      </c>
      <c r="AX69" s="33">
        <v>0</v>
      </c>
      <c r="AY69" s="33">
        <v>0</v>
      </c>
      <c r="AZ69" s="33">
        <v>35838.137910140787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3703265.64458986</v>
      </c>
      <c r="BK69" s="33">
        <v>16672.285515674797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219.57474733405888</v>
      </c>
      <c r="BS69" s="33">
        <v>0</v>
      </c>
      <c r="BT69" s="33">
        <v>0</v>
      </c>
      <c r="BU69" s="33">
        <v>0</v>
      </c>
      <c r="BV69" s="33">
        <v>0</v>
      </c>
      <c r="BW69" s="33">
        <v>410084.45455781388</v>
      </c>
      <c r="BX69" s="33">
        <v>0</v>
      </c>
      <c r="BY69" s="33">
        <v>0</v>
      </c>
      <c r="BZ69" s="75">
        <f t="shared" si="0"/>
        <v>4202644.0098743318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5070.441481463421</v>
      </c>
      <c r="AX70" s="33">
        <v>0</v>
      </c>
      <c r="AY70" s="33">
        <v>0</v>
      </c>
      <c r="AZ70" s="33">
        <v>341.98031136108847</v>
      </c>
      <c r="BA70" s="33">
        <v>37556.934810659128</v>
      </c>
      <c r="BB70" s="33">
        <v>0</v>
      </c>
      <c r="BC70" s="33">
        <v>0</v>
      </c>
      <c r="BD70" s="33">
        <v>0</v>
      </c>
      <c r="BE70" s="33">
        <v>19783.641562040073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25403.247939383611</v>
      </c>
      <c r="BX70" s="33">
        <v>0</v>
      </c>
      <c r="BY70" s="33">
        <v>0</v>
      </c>
      <c r="BZ70" s="75">
        <f t="shared" ref="BZ70:BZ133" si="1">SUM(C70:BY70)</f>
        <v>88156.246104907332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2170.2918224369514</v>
      </c>
      <c r="AX71" s="33">
        <v>0</v>
      </c>
      <c r="AY71" s="33">
        <v>0</v>
      </c>
      <c r="AZ71" s="33">
        <v>1064.4322179042199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135494.09637866524</v>
      </c>
      <c r="BI71" s="33">
        <v>436608.54517911316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575337.36559811956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2234.36536955252</v>
      </c>
      <c r="AX72" s="33">
        <v>0</v>
      </c>
      <c r="AY72" s="33">
        <v>0</v>
      </c>
      <c r="AZ72" s="33">
        <v>0</v>
      </c>
      <c r="BA72" s="33">
        <v>0</v>
      </c>
      <c r="BB72" s="33">
        <v>2435457.3888332113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2437691.754202764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10213.424418480126</v>
      </c>
      <c r="AX73" s="33">
        <v>0</v>
      </c>
      <c r="AY73" s="33">
        <v>0</v>
      </c>
      <c r="AZ73" s="33">
        <v>41270.075325001817</v>
      </c>
      <c r="BA73" s="33">
        <v>23348.592526828041</v>
      </c>
      <c r="BB73" s="33">
        <v>6248610.4092157502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6323442.5014860602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38461.892882017004</v>
      </c>
      <c r="AX74" s="33">
        <v>0</v>
      </c>
      <c r="AY74" s="33">
        <v>0</v>
      </c>
      <c r="AZ74" s="33">
        <v>8084.9189638274765</v>
      </c>
      <c r="BA74" s="33">
        <v>37120.109803085506</v>
      </c>
      <c r="BB74" s="33">
        <v>15.131175183497762</v>
      </c>
      <c r="BC74" s="33">
        <v>0</v>
      </c>
      <c r="BD74" s="33">
        <v>0</v>
      </c>
      <c r="BE74" s="33">
        <v>12.714276815406039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83694.76710092889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6254.7907297995134</v>
      </c>
      <c r="AX75" s="33">
        <v>0</v>
      </c>
      <c r="AY75" s="33">
        <v>0</v>
      </c>
      <c r="AZ75" s="33">
        <v>2655.3083472604885</v>
      </c>
      <c r="BA75" s="33">
        <v>1152.5328965846443</v>
      </c>
      <c r="BB75" s="33">
        <v>996.79016410405472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11059.422137748701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30616.620413018642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10979.21704873632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17614715.495882448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17656311.333344202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33782.172192813421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4413780.5998126836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4447562.7720054975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52192.73802547215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8309683.0505379131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8361875.7885633856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17777.219821480085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324354.16757304844</v>
      </c>
      <c r="BQ79" s="33">
        <v>338.84076230849917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342470.22815683705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10002.837494149066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562796.33298177959</v>
      </c>
      <c r="BX80" s="33">
        <v>0</v>
      </c>
      <c r="BY80" s="33">
        <v>0</v>
      </c>
      <c r="BZ80" s="75">
        <f t="shared" si="1"/>
        <v>572799.17047592869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6943.1156889729864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6943.1156889729864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33249830.170774881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10885.955587714441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33260716.126362596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52466874.5118514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52466874.5118514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11337.175608899717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432523.35822671431</v>
      </c>
      <c r="BX84" s="33">
        <v>0</v>
      </c>
      <c r="BY84" s="33">
        <v>0</v>
      </c>
      <c r="BZ84" s="75">
        <f t="shared" si="1"/>
        <v>443860.53383561404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50844.569551137472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277209.30789759516</v>
      </c>
      <c r="BX85" s="33">
        <v>0</v>
      </c>
      <c r="BY85" s="33">
        <v>0</v>
      </c>
      <c r="BZ85" s="75">
        <f t="shared" si="1"/>
        <v>328053.87744873262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21767.542704376669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8794.0416857369019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35990.802456899764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66552.386847013331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48974.804412596037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48974.804412596037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634.98703872074339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634.98703872074339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33534.694084081675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33534.694084081675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173663.76759905199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15490.346043579766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501748.3758585804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190.09858232312601</v>
      </c>
      <c r="BX91" s="33">
        <v>0</v>
      </c>
      <c r="BY91" s="33">
        <v>0</v>
      </c>
      <c r="BZ91" s="75">
        <f t="shared" si="1"/>
        <v>691092.58808353532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426.81648156135014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657717.3301921899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658144.1466737513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268090.66948660772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402136.01547065761</v>
      </c>
      <c r="AX93" s="33">
        <v>0</v>
      </c>
      <c r="AY93" s="33">
        <v>0</v>
      </c>
      <c r="AZ93" s="33">
        <v>141.84734431353053</v>
      </c>
      <c r="BA93" s="33">
        <v>0</v>
      </c>
      <c r="BB93" s="33">
        <v>552935.37091532047</v>
      </c>
      <c r="BC93" s="33">
        <v>0</v>
      </c>
      <c r="BD93" s="33">
        <v>0</v>
      </c>
      <c r="BE93" s="33">
        <v>0</v>
      </c>
      <c r="BF93" s="33">
        <v>0</v>
      </c>
      <c r="BG93" s="33">
        <v>167582.40524769406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1390886.3084645935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4107.6897208739174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11588.685976249171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19246.990573608382</v>
      </c>
      <c r="BX94" s="33">
        <v>0</v>
      </c>
      <c r="BY94" s="33">
        <v>0</v>
      </c>
      <c r="BZ94" s="75">
        <f t="shared" si="1"/>
        <v>34943.366270731472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5628.8739590099403</v>
      </c>
      <c r="AX95" s="33">
        <v>322245.01223894267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70795.01507605832</v>
      </c>
      <c r="BJ95" s="33">
        <v>0</v>
      </c>
      <c r="BK95" s="33">
        <v>0</v>
      </c>
      <c r="BL95" s="33">
        <v>4177011.5417803633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4575680.4430543743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40949.296544214056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3255.6618393153167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24765.084704786266</v>
      </c>
      <c r="BX96" s="33">
        <v>0</v>
      </c>
      <c r="BY96" s="33">
        <v>0</v>
      </c>
      <c r="BZ96" s="75">
        <f t="shared" si="1"/>
        <v>68970.043088315637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610620.0840259057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174693.05987602405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25692.183499210587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811005.32740114036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3296.7184483401538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8868.8566551475269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13966.021723754997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8724.7643687213422</v>
      </c>
      <c r="BH98" s="33">
        <v>0</v>
      </c>
      <c r="BI98" s="33">
        <v>45915.176539385742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80771.537735349761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213063.09304291042</v>
      </c>
      <c r="BO99" s="33">
        <v>0</v>
      </c>
      <c r="BP99" s="33">
        <v>1883.8464394802656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214946.93948239068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266296.66415940842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966213.35784096061</v>
      </c>
      <c r="BX100" s="33">
        <v>0</v>
      </c>
      <c r="BY100" s="33">
        <v>0</v>
      </c>
      <c r="BZ100" s="75">
        <f t="shared" si="1"/>
        <v>1232510.0220003692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6138.4085825754646</v>
      </c>
      <c r="AQ101" s="33">
        <v>0</v>
      </c>
      <c r="AR101" s="33">
        <v>251918.95005635644</v>
      </c>
      <c r="AS101" s="33">
        <v>0</v>
      </c>
      <c r="AT101" s="33">
        <v>0</v>
      </c>
      <c r="AU101" s="33">
        <v>628883.43435749109</v>
      </c>
      <c r="AV101" s="33">
        <v>0</v>
      </c>
      <c r="AW101" s="33">
        <v>928.76092293623378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887869.55391935923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1788409.9445086094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1788409.9445086094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824010.13838807412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824010.13838807412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230704.26214746779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230704.26214746779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958034.40205453336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958034.40205453336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1002351.1745430951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82097.996468492609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433752.02463200619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1518201.1956435938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1004110.9284876313</v>
      </c>
      <c r="AT107" s="33">
        <v>0</v>
      </c>
      <c r="AU107" s="33">
        <v>0</v>
      </c>
      <c r="AV107" s="33">
        <v>0</v>
      </c>
      <c r="AW107" s="33">
        <v>58.728259702056498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1004169.6567473334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4813017.0602577515</v>
      </c>
      <c r="AS108" s="33">
        <v>231026.03083230622</v>
      </c>
      <c r="AT108" s="33">
        <v>0</v>
      </c>
      <c r="AU108" s="33">
        <v>0</v>
      </c>
      <c r="AV108" s="33">
        <v>0</v>
      </c>
      <c r="AW108" s="33">
        <v>16207.21880831015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5060250.3098983681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97219.578255175496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100957.03444073668</v>
      </c>
      <c r="BV109" s="33">
        <v>561992.24491172517</v>
      </c>
      <c r="BW109" s="33">
        <v>0</v>
      </c>
      <c r="BX109" s="33">
        <v>0</v>
      </c>
      <c r="BY109" s="33">
        <v>0</v>
      </c>
      <c r="BZ109" s="75">
        <f t="shared" si="1"/>
        <v>760168.8576076373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1094.5492607240546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400592.39671685413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4965248.2008909574</v>
      </c>
      <c r="BV110" s="33">
        <v>1911714.6875394341</v>
      </c>
      <c r="BW110" s="33">
        <v>0</v>
      </c>
      <c r="BX110" s="33">
        <v>0</v>
      </c>
      <c r="BY110" s="33">
        <v>0</v>
      </c>
      <c r="BZ110" s="75">
        <f t="shared" si="1"/>
        <v>7278649.8344079694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1246.6333841477069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1835.5588273576125</v>
      </c>
      <c r="AX111" s="33">
        <v>0</v>
      </c>
      <c r="AY111" s="33">
        <v>0</v>
      </c>
      <c r="AZ111" s="33">
        <v>0</v>
      </c>
      <c r="BA111" s="33">
        <v>0</v>
      </c>
      <c r="BB111" s="33">
        <v>218773.10380773721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835965.50166867324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1057820.7976879159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248.96263726877848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431724.00541490025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431972.96805216902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367187.77643343923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367187.77643343923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1050.5827776968706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1722983.6572433061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1724034.2400210029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1139.6388789025148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1171698.7993067589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50034.471237971491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1222872.9094236328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533411.81380274077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533411.81380274077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364.93162453164439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1063343.8492941642</v>
      </c>
      <c r="BH117" s="33">
        <v>0</v>
      </c>
      <c r="BI117" s="33">
        <v>51423.058401613198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1115131.8393203092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21666.57449887805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1543461.7123480595</v>
      </c>
      <c r="BX118" s="33">
        <v>0</v>
      </c>
      <c r="BY118" s="33">
        <v>0</v>
      </c>
      <c r="BZ118" s="75">
        <f t="shared" si="1"/>
        <v>1565128.2868469376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1.4396457584312397</v>
      </c>
      <c r="W119" s="33">
        <v>38314.133316194464</v>
      </c>
      <c r="X119" s="33">
        <v>283210.56235751294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368186.52303063043</v>
      </c>
      <c r="AI119" s="33">
        <v>0</v>
      </c>
      <c r="AJ119" s="33">
        <v>0</v>
      </c>
      <c r="AK119" s="33">
        <v>356554.86577801011</v>
      </c>
      <c r="AL119" s="33">
        <v>0</v>
      </c>
      <c r="AM119" s="33">
        <v>19.387056064813429</v>
      </c>
      <c r="AN119" s="33">
        <v>0</v>
      </c>
      <c r="AO119" s="33">
        <v>0</v>
      </c>
      <c r="AP119" s="33">
        <v>0</v>
      </c>
      <c r="AQ119" s="33">
        <v>1.0426355489602321</v>
      </c>
      <c r="AR119" s="33">
        <v>0</v>
      </c>
      <c r="AS119" s="33">
        <v>0</v>
      </c>
      <c r="AT119" s="33">
        <v>0</v>
      </c>
      <c r="AU119" s="33">
        <v>145980.50214954224</v>
      </c>
      <c r="AV119" s="33">
        <v>0</v>
      </c>
      <c r="AW119" s="33">
        <v>5705.4254663914444</v>
      </c>
      <c r="AX119" s="33">
        <v>0</v>
      </c>
      <c r="AY119" s="33">
        <v>0</v>
      </c>
      <c r="AZ119" s="33">
        <v>2462.8643543728244</v>
      </c>
      <c r="BA119" s="33">
        <v>0</v>
      </c>
      <c r="BB119" s="33">
        <v>285440.62882202596</v>
      </c>
      <c r="BC119" s="33">
        <v>0</v>
      </c>
      <c r="BD119" s="33">
        <v>0</v>
      </c>
      <c r="BE119" s="33">
        <v>0</v>
      </c>
      <c r="BF119" s="33">
        <v>0</v>
      </c>
      <c r="BG119" s="33">
        <v>14.654066819498434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366053.76802624832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1851945.7967051202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334086.8190701697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5656.9195099060362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92999.008432669172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3112202.4446224552</v>
      </c>
      <c r="BT120" s="33">
        <v>0</v>
      </c>
      <c r="BU120" s="33">
        <v>0</v>
      </c>
      <c r="BV120" s="33">
        <v>0</v>
      </c>
      <c r="BW120" s="33">
        <v>1208015.5056651756</v>
      </c>
      <c r="BX120" s="33">
        <v>0</v>
      </c>
      <c r="BY120" s="33">
        <v>0</v>
      </c>
      <c r="BZ120" s="75">
        <f t="shared" si="1"/>
        <v>4752960.6973003754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1219019.1504676656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1219019.1504676656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22822.614840191298</v>
      </c>
      <c r="D123" s="33">
        <v>32556.480620662995</v>
      </c>
      <c r="E123" s="33">
        <v>2500.0845910587905</v>
      </c>
      <c r="F123" s="33">
        <v>864.75851493857658</v>
      </c>
      <c r="G123" s="33">
        <v>0</v>
      </c>
      <c r="H123" s="33">
        <v>17083.269908775655</v>
      </c>
      <c r="I123" s="33">
        <v>41.922808130210754</v>
      </c>
      <c r="J123" s="33">
        <v>844190.74750902643</v>
      </c>
      <c r="K123" s="33">
        <v>620651.46411544946</v>
      </c>
      <c r="L123" s="33">
        <v>0</v>
      </c>
      <c r="M123" s="33">
        <v>11580.812843756625</v>
      </c>
      <c r="N123" s="33">
        <v>1617.1607947697319</v>
      </c>
      <c r="O123" s="33">
        <v>0</v>
      </c>
      <c r="P123" s="33">
        <v>399024.91507309797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2.9337467572661917</v>
      </c>
      <c r="AI123" s="33">
        <v>0</v>
      </c>
      <c r="AJ123" s="33">
        <v>0</v>
      </c>
      <c r="AK123" s="33">
        <v>0</v>
      </c>
      <c r="AL123" s="33">
        <v>0</v>
      </c>
      <c r="AM123" s="33">
        <v>130.62367316150969</v>
      </c>
      <c r="AN123" s="33">
        <v>35.479602960777974</v>
      </c>
      <c r="AO123" s="33">
        <v>0</v>
      </c>
      <c r="AP123" s="33">
        <v>12.094910065203807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22321.69201224266</v>
      </c>
      <c r="BE123" s="33">
        <v>23502.432777965922</v>
      </c>
      <c r="BF123" s="33">
        <v>480112.50534278696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28.369868093368581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2479080.363553891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17341.689355103397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17341.689355103397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25985.257510816322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166.28851094018881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3877.7721923665135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30029.318214123025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11069.908362546428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11069.908362546428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6735.9070529974779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353.42434922422399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18413.85929962475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5913.492708234874</v>
      </c>
      <c r="BS127" s="33">
        <v>0</v>
      </c>
      <c r="BT127" s="33">
        <v>450.84629493619258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31867.529705017518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12717.831814904734</v>
      </c>
      <c r="D129" s="33">
        <v>914345.2567472693</v>
      </c>
      <c r="E129" s="33">
        <v>3425.8272865059225</v>
      </c>
      <c r="F129" s="33">
        <v>48.927704398725268</v>
      </c>
      <c r="G129" s="33">
        <v>0</v>
      </c>
      <c r="H129" s="33">
        <v>4.8145078642471324</v>
      </c>
      <c r="I129" s="33">
        <v>11094.247661116817</v>
      </c>
      <c r="J129" s="33">
        <v>0</v>
      </c>
      <c r="K129" s="33">
        <v>7122.9168381680265</v>
      </c>
      <c r="L129" s="33">
        <v>0</v>
      </c>
      <c r="M129" s="33">
        <v>24.470554810470613</v>
      </c>
      <c r="N129" s="33">
        <v>35548.695763960481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38.57007479853857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984371.55895379733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4100.634706848432</v>
      </c>
      <c r="D130" s="33">
        <v>0</v>
      </c>
      <c r="E130" s="33">
        <v>315050.75252888532</v>
      </c>
      <c r="F130" s="33">
        <v>3.273345413115563</v>
      </c>
      <c r="G130" s="33">
        <v>0</v>
      </c>
      <c r="H130" s="33">
        <v>39.695299885707847</v>
      </c>
      <c r="I130" s="33">
        <v>0</v>
      </c>
      <c r="J130" s="33">
        <v>10244.629760328275</v>
      </c>
      <c r="K130" s="33">
        <v>8143.8380554557134</v>
      </c>
      <c r="L130" s="33">
        <v>0</v>
      </c>
      <c r="M130" s="33">
        <v>3.1013496582459501</v>
      </c>
      <c r="N130" s="33">
        <v>2517.2974684403016</v>
      </c>
      <c r="O130" s="33">
        <v>122.01174574344095</v>
      </c>
      <c r="P130" s="33">
        <v>0</v>
      </c>
      <c r="Q130" s="33">
        <v>0</v>
      </c>
      <c r="R130" s="33">
        <v>37.004844380818412</v>
      </c>
      <c r="S130" s="33">
        <v>0</v>
      </c>
      <c r="T130" s="33">
        <v>0</v>
      </c>
      <c r="U130" s="33">
        <v>0</v>
      </c>
      <c r="V130" s="33">
        <v>143.3738640568441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302.34813580864198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340707.96110490488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6328.6793006670614</v>
      </c>
      <c r="D131" s="33">
        <v>0</v>
      </c>
      <c r="E131" s="33">
        <v>0</v>
      </c>
      <c r="F131" s="33">
        <v>41237.64393370397</v>
      </c>
      <c r="G131" s="33">
        <v>263026.25359599508</v>
      </c>
      <c r="H131" s="33">
        <v>0</v>
      </c>
      <c r="I131" s="33">
        <v>90659.703450156085</v>
      </c>
      <c r="J131" s="33">
        <v>0</v>
      </c>
      <c r="K131" s="33">
        <v>419.18742549836531</v>
      </c>
      <c r="L131" s="33">
        <v>0</v>
      </c>
      <c r="M131" s="33">
        <v>39346.185456224048</v>
      </c>
      <c r="N131" s="33">
        <v>8586.2906107473809</v>
      </c>
      <c r="O131" s="33">
        <v>7098.6327185931877</v>
      </c>
      <c r="P131" s="33">
        <v>7824.7827915915859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4019.2433419523695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220.1086285507327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468766.71125367982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416958.70677838131</v>
      </c>
      <c r="D132" s="33">
        <v>0</v>
      </c>
      <c r="E132" s="33">
        <v>888.78958622604659</v>
      </c>
      <c r="F132" s="33">
        <v>348.84498621276651</v>
      </c>
      <c r="G132" s="33">
        <v>0</v>
      </c>
      <c r="H132" s="33">
        <v>8.563985636301009</v>
      </c>
      <c r="I132" s="33">
        <v>8.6253445029809299</v>
      </c>
      <c r="J132" s="33">
        <v>62.234744422827568</v>
      </c>
      <c r="K132" s="33">
        <v>13.23258754861881</v>
      </c>
      <c r="L132" s="33">
        <v>0</v>
      </c>
      <c r="M132" s="33">
        <v>1153.4133652077501</v>
      </c>
      <c r="N132" s="33">
        <v>20615.860622602246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31.194862150696423</v>
      </c>
      <c r="AN132" s="33">
        <v>8.1893998877494383</v>
      </c>
      <c r="AO132" s="33">
        <v>0</v>
      </c>
      <c r="AP132" s="33">
        <v>4.2065810395394623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21.124500514227584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6.6812369370143951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440129.66858127003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145677.10471599433</v>
      </c>
      <c r="D133" s="33">
        <v>20407.924277653427</v>
      </c>
      <c r="E133" s="33">
        <v>56736.082876442699</v>
      </c>
      <c r="F133" s="33">
        <v>3699.4833237158632</v>
      </c>
      <c r="G133" s="33">
        <v>0</v>
      </c>
      <c r="H133" s="33">
        <v>91.035689924191317</v>
      </c>
      <c r="I133" s="33">
        <v>57206.527182513026</v>
      </c>
      <c r="J133" s="33">
        <v>479399.66412830923</v>
      </c>
      <c r="K133" s="33">
        <v>360508.69942627131</v>
      </c>
      <c r="L133" s="33">
        <v>1017.8158721333183</v>
      </c>
      <c r="M133" s="33">
        <v>915584.26085875486</v>
      </c>
      <c r="N133" s="33">
        <v>150086.73961289707</v>
      </c>
      <c r="O133" s="33">
        <v>155445.67314749007</v>
      </c>
      <c r="P133" s="33">
        <v>3474.3012307465165</v>
      </c>
      <c r="Q133" s="33">
        <v>0</v>
      </c>
      <c r="R133" s="33">
        <v>10236.776474284448</v>
      </c>
      <c r="S133" s="33">
        <v>222.09573645639767</v>
      </c>
      <c r="T133" s="33">
        <v>10.210841540098865</v>
      </c>
      <c r="U133" s="33">
        <v>0</v>
      </c>
      <c r="V133" s="33">
        <v>17.364885871466562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16.070946958310206</v>
      </c>
      <c r="AI133" s="33">
        <v>4.2893499118204348</v>
      </c>
      <c r="AJ133" s="33">
        <v>0</v>
      </c>
      <c r="AK133" s="33">
        <v>0</v>
      </c>
      <c r="AL133" s="33">
        <v>0</v>
      </c>
      <c r="AM133" s="33">
        <v>540.43273539305733</v>
      </c>
      <c r="AN133" s="33">
        <v>8258.8064653695346</v>
      </c>
      <c r="AO133" s="33">
        <v>0</v>
      </c>
      <c r="AP133" s="33">
        <v>11945.250275047942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333780.95879853552</v>
      </c>
      <c r="BG133" s="33">
        <v>0</v>
      </c>
      <c r="BH133" s="33">
        <v>0</v>
      </c>
      <c r="BI133" s="33">
        <v>0</v>
      </c>
      <c r="BJ133" s="33">
        <v>0</v>
      </c>
      <c r="BK133" s="33">
        <v>2.6102143775242381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3879.6031208586278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2718249.7821874516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990.92504855406582</v>
      </c>
      <c r="D134" s="33">
        <v>0</v>
      </c>
      <c r="E134" s="33">
        <v>60.231477604366184</v>
      </c>
      <c r="F134" s="33">
        <v>1536.2652902700804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32.101296159757375</v>
      </c>
      <c r="N134" s="33">
        <v>702.68039764239177</v>
      </c>
      <c r="O134" s="33">
        <v>59164.593573244347</v>
      </c>
      <c r="P134" s="33">
        <v>0</v>
      </c>
      <c r="Q134" s="33">
        <v>0</v>
      </c>
      <c r="R134" s="33">
        <v>1756258.2764062241</v>
      </c>
      <c r="S134" s="33">
        <v>114417.23994783784</v>
      </c>
      <c r="T134" s="33">
        <v>1799.8007197814743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992.90628040510592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3.3535611961176928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1935958.3739989195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410229.9486031186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410229.9486031186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753840.55545809225</v>
      </c>
      <c r="W136" s="33">
        <v>0</v>
      </c>
      <c r="X136" s="33">
        <v>0</v>
      </c>
      <c r="Y136" s="33">
        <v>0</v>
      </c>
      <c r="Z136" s="33">
        <v>0</v>
      </c>
      <c r="AA136" s="33">
        <v>7887.1352661134943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158903.81041666711</v>
      </c>
      <c r="AI136" s="33">
        <v>298879.05945656489</v>
      </c>
      <c r="AJ136" s="33">
        <v>0</v>
      </c>
      <c r="AK136" s="33">
        <v>0</v>
      </c>
      <c r="AL136" s="33">
        <v>6674.590165900262</v>
      </c>
      <c r="AM136" s="33">
        <v>66.159541605652933</v>
      </c>
      <c r="AN136" s="33">
        <v>27529.209944138362</v>
      </c>
      <c r="AO136" s="33">
        <v>0</v>
      </c>
      <c r="AP136" s="33">
        <v>0</v>
      </c>
      <c r="AQ136" s="33">
        <v>242.51421185370907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147.987491098086</v>
      </c>
      <c r="BA136" s="33">
        <v>0</v>
      </c>
      <c r="BB136" s="33">
        <v>0</v>
      </c>
      <c r="BC136" s="33">
        <v>0</v>
      </c>
      <c r="BD136" s="33">
        <v>0</v>
      </c>
      <c r="BE136" s="33">
        <v>51663.636576741461</v>
      </c>
      <c r="BF136" s="33">
        <v>78.201446992357887</v>
      </c>
      <c r="BG136" s="33">
        <v>0</v>
      </c>
      <c r="BH136" s="33">
        <v>0</v>
      </c>
      <c r="BI136" s="33">
        <v>0</v>
      </c>
      <c r="BJ136" s="33">
        <v>0</v>
      </c>
      <c r="BK136" s="33">
        <v>4.571446068237969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31139.600662594974</v>
      </c>
      <c r="BS136" s="33">
        <v>0</v>
      </c>
      <c r="BT136" s="33">
        <v>28544.734402784066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1365601.7664872149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5940650.2133396091</v>
      </c>
      <c r="W137" s="33">
        <v>0</v>
      </c>
      <c r="X137" s="33">
        <v>227442.55808495139</v>
      </c>
      <c r="Y137" s="33">
        <v>0</v>
      </c>
      <c r="Z137" s="33">
        <v>0</v>
      </c>
      <c r="AA137" s="33">
        <v>49.37903927574537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6299.1840536856498</v>
      </c>
      <c r="AI137" s="33">
        <v>37063.30980168785</v>
      </c>
      <c r="AJ137" s="33">
        <v>0</v>
      </c>
      <c r="AK137" s="33">
        <v>0</v>
      </c>
      <c r="AL137" s="33">
        <v>2.1779187196715983</v>
      </c>
      <c r="AM137" s="33">
        <v>2.8525088160329024</v>
      </c>
      <c r="AN137" s="33">
        <v>3280.8074461601204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5384.1480734415372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1944.8576989292849</v>
      </c>
      <c r="BS137" s="33">
        <v>0</v>
      </c>
      <c r="BT137" s="33">
        <v>2577.6908832029462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6224697.1788484799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145853.35147826886</v>
      </c>
      <c r="W138" s="33">
        <v>0</v>
      </c>
      <c r="X138" s="33">
        <v>763760.47517534974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268.35795590332378</v>
      </c>
      <c r="AI138" s="33">
        <v>154.50356604124693</v>
      </c>
      <c r="AJ138" s="33">
        <v>0</v>
      </c>
      <c r="AK138" s="33">
        <v>0</v>
      </c>
      <c r="AL138" s="33">
        <v>9.4802459989110517</v>
      </c>
      <c r="AM138" s="33">
        <v>186.25323392308073</v>
      </c>
      <c r="AN138" s="33">
        <v>2874.5951043194282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159.25269999395383</v>
      </c>
      <c r="BF138" s="33">
        <v>42104.418304560895</v>
      </c>
      <c r="BG138" s="33">
        <v>0</v>
      </c>
      <c r="BH138" s="33">
        <v>0</v>
      </c>
      <c r="BI138" s="33">
        <v>0</v>
      </c>
      <c r="BJ138" s="33">
        <v>0</v>
      </c>
      <c r="BK138" s="33">
        <v>3688.379657609079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0</v>
      </c>
      <c r="BS138" s="33">
        <v>0</v>
      </c>
      <c r="BT138" s="33">
        <v>344496.39969595143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1303555.4671179198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678.82248602349398</v>
      </c>
      <c r="Y139" s="33">
        <v>0</v>
      </c>
      <c r="Z139" s="33">
        <v>0</v>
      </c>
      <c r="AA139" s="33">
        <v>126676.12834684965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376.98495317117431</v>
      </c>
      <c r="AH139" s="33">
        <v>151882.84999495852</v>
      </c>
      <c r="AI139" s="33">
        <v>213.22233493264062</v>
      </c>
      <c r="AJ139" s="33">
        <v>0</v>
      </c>
      <c r="AK139" s="33">
        <v>0</v>
      </c>
      <c r="AL139" s="33">
        <v>9777.8300765565855</v>
      </c>
      <c r="AM139" s="33">
        <v>1486.3401679295507</v>
      </c>
      <c r="AN139" s="33">
        <v>751.49429263659556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2.2328398430173926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86047.368771910929</v>
      </c>
      <c r="BE139" s="33">
        <v>0</v>
      </c>
      <c r="BF139" s="33">
        <v>7348.971104029014</v>
      </c>
      <c r="BG139" s="33">
        <v>0</v>
      </c>
      <c r="BH139" s="33">
        <v>0</v>
      </c>
      <c r="BI139" s="33">
        <v>0</v>
      </c>
      <c r="BJ139" s="33">
        <v>0</v>
      </c>
      <c r="BK139" s="33">
        <v>3590.0402580829164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322.43980437229823</v>
      </c>
      <c r="BS139" s="33">
        <v>0</v>
      </c>
      <c r="BT139" s="33">
        <v>100.58574347091862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389255.31117476732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13899.640783316278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8242.2431720734712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15628.210165174713</v>
      </c>
      <c r="AI140" s="33">
        <v>1.7012914907180607</v>
      </c>
      <c r="AJ140" s="33">
        <v>0</v>
      </c>
      <c r="AK140" s="33">
        <v>0</v>
      </c>
      <c r="AL140" s="33">
        <v>140.03692976063047</v>
      </c>
      <c r="AM140" s="33">
        <v>315.11401749589106</v>
      </c>
      <c r="AN140" s="33">
        <v>26607.036133180085</v>
      </c>
      <c r="AO140" s="33">
        <v>0</v>
      </c>
      <c r="AP140" s="33">
        <v>2233.5090660633928</v>
      </c>
      <c r="AQ140" s="33">
        <v>0</v>
      </c>
      <c r="AR140" s="33">
        <v>0</v>
      </c>
      <c r="AS140" s="33">
        <v>0</v>
      </c>
      <c r="AT140" s="33">
        <v>0</v>
      </c>
      <c r="AU140" s="33">
        <v>91.022060023416131</v>
      </c>
      <c r="AV140" s="33">
        <v>0</v>
      </c>
      <c r="AW140" s="33">
        <v>0</v>
      </c>
      <c r="AX140" s="33">
        <v>0</v>
      </c>
      <c r="AY140" s="33">
        <v>0</v>
      </c>
      <c r="AZ140" s="33">
        <v>294.49712469474605</v>
      </c>
      <c r="BA140" s="33">
        <v>0</v>
      </c>
      <c r="BB140" s="33">
        <v>0</v>
      </c>
      <c r="BC140" s="33">
        <v>0</v>
      </c>
      <c r="BD140" s="33">
        <v>68001.479270781783</v>
      </c>
      <c r="BE140" s="33">
        <v>12099.926914182752</v>
      </c>
      <c r="BF140" s="33">
        <v>0</v>
      </c>
      <c r="BG140" s="33">
        <v>0</v>
      </c>
      <c r="BH140" s="33">
        <v>0</v>
      </c>
      <c r="BI140" s="33">
        <v>0</v>
      </c>
      <c r="BJ140" s="33">
        <v>1.1678497388625435</v>
      </c>
      <c r="BK140" s="33">
        <v>18631.778278696169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434442.67225026927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600630.03530694218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1147.6381637727495</v>
      </c>
      <c r="AI141" s="33">
        <v>0</v>
      </c>
      <c r="AJ141" s="33">
        <v>0</v>
      </c>
      <c r="AK141" s="33">
        <v>0</v>
      </c>
      <c r="AL141" s="33">
        <v>0</v>
      </c>
      <c r="AM141" s="33">
        <v>13.297248655329824</v>
      </c>
      <c r="AN141" s="33">
        <v>1542.0656929920208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17723.592439280983</v>
      </c>
      <c r="BA141" s="33">
        <v>0</v>
      </c>
      <c r="BB141" s="33">
        <v>0</v>
      </c>
      <c r="BC141" s="33">
        <v>0</v>
      </c>
      <c r="BD141" s="33">
        <v>0</v>
      </c>
      <c r="BE141" s="33">
        <v>922.03723625166106</v>
      </c>
      <c r="BF141" s="33">
        <v>0</v>
      </c>
      <c r="BG141" s="33">
        <v>240.59149186093083</v>
      </c>
      <c r="BH141" s="33">
        <v>0</v>
      </c>
      <c r="BI141" s="33">
        <v>0</v>
      </c>
      <c r="BJ141" s="33">
        <v>82.079720752670966</v>
      </c>
      <c r="BK141" s="33">
        <v>29702.863593775906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523.64756387882687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51897.813151221082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3592.1279025795711</v>
      </c>
      <c r="AF142" s="33">
        <v>457548.72853352566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1001748.7976872184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1462889.6541233235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293.59439185733748</v>
      </c>
      <c r="S143" s="33">
        <v>0</v>
      </c>
      <c r="T143" s="33">
        <v>0</v>
      </c>
      <c r="U143" s="33">
        <v>0</v>
      </c>
      <c r="V143" s="33">
        <v>36.705130344206147</v>
      </c>
      <c r="W143" s="33">
        <v>0</v>
      </c>
      <c r="X143" s="33">
        <v>0</v>
      </c>
      <c r="Y143" s="33">
        <v>0</v>
      </c>
      <c r="Z143" s="33">
        <v>0</v>
      </c>
      <c r="AA143" s="33">
        <v>96.322800288026286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19468.76117870563</v>
      </c>
      <c r="AH143" s="33">
        <v>30.973275472849334</v>
      </c>
      <c r="AI143" s="33">
        <v>8490.2242092155284</v>
      </c>
      <c r="AJ143" s="33">
        <v>0</v>
      </c>
      <c r="AK143" s="33">
        <v>0</v>
      </c>
      <c r="AL143" s="33">
        <v>1587.2604526582791</v>
      </c>
      <c r="AM143" s="33">
        <v>655.37070203559006</v>
      </c>
      <c r="AN143" s="33">
        <v>95166.924265691428</v>
      </c>
      <c r="AO143" s="33">
        <v>0</v>
      </c>
      <c r="AP143" s="33">
        <v>4.4354732714621692</v>
      </c>
      <c r="AQ143" s="33">
        <v>25.53273350114328</v>
      </c>
      <c r="AR143" s="33">
        <v>0</v>
      </c>
      <c r="AS143" s="33">
        <v>0</v>
      </c>
      <c r="AT143" s="33">
        <v>0</v>
      </c>
      <c r="AU143" s="33">
        <v>8181.4371723404038</v>
      </c>
      <c r="AV143" s="33">
        <v>0</v>
      </c>
      <c r="AW143" s="33">
        <v>0</v>
      </c>
      <c r="AX143" s="33">
        <v>0</v>
      </c>
      <c r="AY143" s="33">
        <v>0</v>
      </c>
      <c r="AZ143" s="33">
        <v>11022.629529737447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26795.415805567376</v>
      </c>
      <c r="BG143" s="33">
        <v>0</v>
      </c>
      <c r="BH143" s="33">
        <v>0</v>
      </c>
      <c r="BI143" s="33">
        <v>0</v>
      </c>
      <c r="BJ143" s="33">
        <v>0</v>
      </c>
      <c r="BK143" s="33">
        <v>379.52000589968986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1502.9050337563144</v>
      </c>
      <c r="BS143" s="33">
        <v>0</v>
      </c>
      <c r="BT143" s="33">
        <v>347.74665722929882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174085.758817572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1850.3616449678805</v>
      </c>
      <c r="D144" s="33">
        <v>151.78933065820789</v>
      </c>
      <c r="E144" s="33">
        <v>1249.3401637195709</v>
      </c>
      <c r="F144" s="33">
        <v>494.7323146560409</v>
      </c>
      <c r="G144" s="33">
        <v>0</v>
      </c>
      <c r="H144" s="33">
        <v>3.3482975321795578</v>
      </c>
      <c r="I144" s="33">
        <v>111.03114854716674</v>
      </c>
      <c r="J144" s="33">
        <v>23610.96040521744</v>
      </c>
      <c r="K144" s="33">
        <v>0</v>
      </c>
      <c r="L144" s="33">
        <v>0</v>
      </c>
      <c r="M144" s="33">
        <v>2659.6664283281571</v>
      </c>
      <c r="N144" s="33">
        <v>4150.6278387684752</v>
      </c>
      <c r="O144" s="33">
        <v>67.537541283342961</v>
      </c>
      <c r="P144" s="33">
        <v>0</v>
      </c>
      <c r="Q144" s="33">
        <v>0</v>
      </c>
      <c r="R144" s="33">
        <v>243.26315312643726</v>
      </c>
      <c r="S144" s="33">
        <v>1.716257990529229</v>
      </c>
      <c r="T144" s="33">
        <v>0</v>
      </c>
      <c r="U144" s="33">
        <v>0</v>
      </c>
      <c r="V144" s="33">
        <v>3639.8706533202076</v>
      </c>
      <c r="W144" s="33">
        <v>1712.5003224143127</v>
      </c>
      <c r="X144" s="33">
        <v>0</v>
      </c>
      <c r="Y144" s="33">
        <v>0</v>
      </c>
      <c r="Z144" s="33">
        <v>0</v>
      </c>
      <c r="AA144" s="33">
        <v>74508.816436365436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1.0766682249918209</v>
      </c>
      <c r="AI144" s="33">
        <v>0</v>
      </c>
      <c r="AJ144" s="33">
        <v>87.563095843973642</v>
      </c>
      <c r="AK144" s="33">
        <v>0</v>
      </c>
      <c r="AL144" s="33">
        <v>5.6741785160401124</v>
      </c>
      <c r="AM144" s="33">
        <v>48.962305135532041</v>
      </c>
      <c r="AN144" s="33">
        <v>184781.85384087556</v>
      </c>
      <c r="AO144" s="33">
        <v>0</v>
      </c>
      <c r="AP144" s="33">
        <v>26778.813832554373</v>
      </c>
      <c r="AQ144" s="33">
        <v>0</v>
      </c>
      <c r="AR144" s="33">
        <v>0</v>
      </c>
      <c r="AS144" s="33">
        <v>0</v>
      </c>
      <c r="AT144" s="33">
        <v>0</v>
      </c>
      <c r="AU144" s="33">
        <v>9500.2769912860331</v>
      </c>
      <c r="AV144" s="33">
        <v>5293.65391705406</v>
      </c>
      <c r="AW144" s="33">
        <v>0</v>
      </c>
      <c r="AX144" s="33">
        <v>0</v>
      </c>
      <c r="AY144" s="33">
        <v>0</v>
      </c>
      <c r="AZ144" s="33">
        <v>101508.20836226403</v>
      </c>
      <c r="BA144" s="33">
        <v>0</v>
      </c>
      <c r="BB144" s="33">
        <v>0</v>
      </c>
      <c r="BC144" s="33">
        <v>0</v>
      </c>
      <c r="BD144" s="33">
        <v>0</v>
      </c>
      <c r="BE144" s="33">
        <v>27589.363129201032</v>
      </c>
      <c r="BF144" s="33">
        <v>580.36565158651013</v>
      </c>
      <c r="BG144" s="33">
        <v>0</v>
      </c>
      <c r="BH144" s="33">
        <v>0</v>
      </c>
      <c r="BI144" s="33">
        <v>0</v>
      </c>
      <c r="BJ144" s="33">
        <v>0</v>
      </c>
      <c r="BK144" s="33">
        <v>1472.4424288893995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994587.69400606654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1466691.5103443936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2391.6774284689313</v>
      </c>
      <c r="D145" s="33">
        <v>0</v>
      </c>
      <c r="E145" s="33">
        <v>1616.8830244798862</v>
      </c>
      <c r="F145" s="33">
        <v>1311.1754018580993</v>
      </c>
      <c r="G145" s="33">
        <v>0</v>
      </c>
      <c r="H145" s="33">
        <v>0</v>
      </c>
      <c r="I145" s="33">
        <v>0</v>
      </c>
      <c r="J145" s="33">
        <v>0</v>
      </c>
      <c r="K145" s="33">
        <v>171.35357925845321</v>
      </c>
      <c r="L145" s="33">
        <v>0</v>
      </c>
      <c r="M145" s="33">
        <v>1173.047872685647</v>
      </c>
      <c r="N145" s="33">
        <v>1932.0896151269556</v>
      </c>
      <c r="O145" s="33">
        <v>0</v>
      </c>
      <c r="P145" s="33">
        <v>0</v>
      </c>
      <c r="Q145" s="33">
        <v>0</v>
      </c>
      <c r="R145" s="33">
        <v>24383.361412804865</v>
      </c>
      <c r="S145" s="33">
        <v>0</v>
      </c>
      <c r="T145" s="33">
        <v>0</v>
      </c>
      <c r="U145" s="33">
        <v>332456.19691914995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126.04650536074709</v>
      </c>
      <c r="AN145" s="33">
        <v>199.72457897025819</v>
      </c>
      <c r="AO145" s="33">
        <v>0</v>
      </c>
      <c r="AP145" s="33">
        <v>764735.02953915508</v>
      </c>
      <c r="AQ145" s="33">
        <v>11.947892419535034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53445.701250628685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68578.256645028407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1252532.4916653954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21765.249800052508</v>
      </c>
      <c r="W146" s="33">
        <v>0</v>
      </c>
      <c r="X146" s="33">
        <v>41.973658096398466</v>
      </c>
      <c r="Y146" s="33">
        <v>0</v>
      </c>
      <c r="Z146" s="33">
        <v>0</v>
      </c>
      <c r="AA146" s="33">
        <v>232.50200823350744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36774.416193357138</v>
      </c>
      <c r="AI146" s="33">
        <v>8195.4407928782402</v>
      </c>
      <c r="AJ146" s="33">
        <v>1.1482546092559542</v>
      </c>
      <c r="AK146" s="33">
        <v>0</v>
      </c>
      <c r="AL146" s="33">
        <v>43414.647978771289</v>
      </c>
      <c r="AM146" s="33">
        <v>75223.385964858651</v>
      </c>
      <c r="AN146" s="33">
        <v>65031.148741737452</v>
      </c>
      <c r="AO146" s="33">
        <v>0</v>
      </c>
      <c r="AP146" s="33">
        <v>37344.166199692139</v>
      </c>
      <c r="AQ146" s="33">
        <v>4180.1816262995417</v>
      </c>
      <c r="AR146" s="33">
        <v>0</v>
      </c>
      <c r="AS146" s="33">
        <v>0</v>
      </c>
      <c r="AT146" s="33">
        <v>15458.261696757265</v>
      </c>
      <c r="AU146" s="33">
        <v>44896.344400877504</v>
      </c>
      <c r="AV146" s="33">
        <v>0</v>
      </c>
      <c r="AW146" s="33">
        <v>0</v>
      </c>
      <c r="AX146" s="33">
        <v>0</v>
      </c>
      <c r="AY146" s="33">
        <v>0</v>
      </c>
      <c r="AZ146" s="33">
        <v>177.07143764309029</v>
      </c>
      <c r="BA146" s="33">
        <v>0</v>
      </c>
      <c r="BB146" s="33">
        <v>0</v>
      </c>
      <c r="BC146" s="33">
        <v>38.081746983626068</v>
      </c>
      <c r="BD146" s="33">
        <v>0</v>
      </c>
      <c r="BE146" s="33">
        <v>12305.347245513183</v>
      </c>
      <c r="BF146" s="33">
        <v>10864.745180891101</v>
      </c>
      <c r="BG146" s="33">
        <v>0</v>
      </c>
      <c r="BH146" s="33">
        <v>52.740477572890867</v>
      </c>
      <c r="BI146" s="33">
        <v>0</v>
      </c>
      <c r="BJ146" s="33">
        <v>0</v>
      </c>
      <c r="BK146" s="33">
        <v>46073.72852696124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47841.947836297099</v>
      </c>
      <c r="BS146" s="33">
        <v>0</v>
      </c>
      <c r="BT146" s="33">
        <v>923.97073360651893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470836.50050168968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1840.6674773143877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99006.749493429772</v>
      </c>
      <c r="AI147" s="33">
        <v>0</v>
      </c>
      <c r="AJ147" s="33">
        <v>0</v>
      </c>
      <c r="AK147" s="33">
        <v>0</v>
      </c>
      <c r="AL147" s="33">
        <v>207847.63119082546</v>
      </c>
      <c r="AM147" s="33">
        <v>6.4156826609182991</v>
      </c>
      <c r="AN147" s="33">
        <v>2.0953338615390082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2712.9417549598147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1711.749744473253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1505.1534050778014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314633.404082603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73725.036332397853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999.44751029019528</v>
      </c>
      <c r="AI148" s="33">
        <v>0</v>
      </c>
      <c r="AJ148" s="33">
        <v>0</v>
      </c>
      <c r="AK148" s="33">
        <v>0</v>
      </c>
      <c r="AL148" s="33">
        <v>14.389163028323331</v>
      </c>
      <c r="AM148" s="33">
        <v>12033.366334703798</v>
      </c>
      <c r="AN148" s="33">
        <v>1095.9046809562494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67.616180422154727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739.60018061767562</v>
      </c>
      <c r="BF148" s="33">
        <v>7967.169321964725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3.7149859825540013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96646.244690363514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11.341566364342823</v>
      </c>
      <c r="W149" s="33">
        <v>0</v>
      </c>
      <c r="X149" s="33">
        <v>0</v>
      </c>
      <c r="Y149" s="33">
        <v>0</v>
      </c>
      <c r="Z149" s="33">
        <v>0</v>
      </c>
      <c r="AA149" s="33">
        <v>2138.1354304115807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5540.157482532959</v>
      </c>
      <c r="AI149" s="33">
        <v>146.54830955829814</v>
      </c>
      <c r="AJ149" s="33">
        <v>88.34700811202552</v>
      </c>
      <c r="AK149" s="33">
        <v>0</v>
      </c>
      <c r="AL149" s="33">
        <v>1939.9732174437693</v>
      </c>
      <c r="AM149" s="33">
        <v>1861.0034962113361</v>
      </c>
      <c r="AN149" s="33">
        <v>25245.051953513786</v>
      </c>
      <c r="AO149" s="33">
        <v>0</v>
      </c>
      <c r="AP149" s="33">
        <v>0</v>
      </c>
      <c r="AQ149" s="33">
        <v>45.364158743212357</v>
      </c>
      <c r="AR149" s="33">
        <v>0</v>
      </c>
      <c r="AS149" s="33">
        <v>0</v>
      </c>
      <c r="AT149" s="33">
        <v>0</v>
      </c>
      <c r="AU149" s="33">
        <v>699.29830753001534</v>
      </c>
      <c r="AV149" s="33">
        <v>0</v>
      </c>
      <c r="AW149" s="33">
        <v>0</v>
      </c>
      <c r="AX149" s="33">
        <v>0</v>
      </c>
      <c r="AY149" s="33">
        <v>0</v>
      </c>
      <c r="AZ149" s="33">
        <v>21341.523454008482</v>
      </c>
      <c r="BA149" s="33">
        <v>0</v>
      </c>
      <c r="BB149" s="33">
        <v>0</v>
      </c>
      <c r="BC149" s="33">
        <v>0</v>
      </c>
      <c r="BD149" s="33">
        <v>392.48548177454495</v>
      </c>
      <c r="BE149" s="33">
        <v>597.64602432438937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848.32893676915194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2851.6837375530222</v>
      </c>
      <c r="BS149" s="33">
        <v>0</v>
      </c>
      <c r="BT149" s="33">
        <v>3241.243065803003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66988.131630653923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38140.861006831641</v>
      </c>
      <c r="W150" s="33">
        <v>0</v>
      </c>
      <c r="X150" s="33">
        <v>0</v>
      </c>
      <c r="Y150" s="33">
        <v>0</v>
      </c>
      <c r="Z150" s="33">
        <v>0</v>
      </c>
      <c r="AA150" s="33">
        <v>250.50495486516917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16454.580417252328</v>
      </c>
      <c r="AI150" s="33">
        <v>16801.714335185978</v>
      </c>
      <c r="AJ150" s="33">
        <v>9104.4242928276562</v>
      </c>
      <c r="AK150" s="33">
        <v>0</v>
      </c>
      <c r="AL150" s="33">
        <v>133185.09972583508</v>
      </c>
      <c r="AM150" s="33">
        <v>53415.519392107635</v>
      </c>
      <c r="AN150" s="33">
        <v>40108.319853351437</v>
      </c>
      <c r="AO150" s="33">
        <v>0</v>
      </c>
      <c r="AP150" s="33">
        <v>149.72391949196029</v>
      </c>
      <c r="AQ150" s="33">
        <v>7800.7391800370197</v>
      </c>
      <c r="AR150" s="33">
        <v>0</v>
      </c>
      <c r="AS150" s="33">
        <v>0</v>
      </c>
      <c r="AT150" s="33">
        <v>0</v>
      </c>
      <c r="AU150" s="33">
        <v>2206.0612236299389</v>
      </c>
      <c r="AV150" s="33">
        <v>0</v>
      </c>
      <c r="AW150" s="33">
        <v>0</v>
      </c>
      <c r="AX150" s="33">
        <v>0</v>
      </c>
      <c r="AY150" s="33">
        <v>0</v>
      </c>
      <c r="AZ150" s="33">
        <v>21668.766493256833</v>
      </c>
      <c r="BA150" s="33">
        <v>0</v>
      </c>
      <c r="BB150" s="33">
        <v>0</v>
      </c>
      <c r="BC150" s="33">
        <v>100.86921959249908</v>
      </c>
      <c r="BD150" s="33">
        <v>5828.9230685687344</v>
      </c>
      <c r="BE150" s="33">
        <v>13052.706519275378</v>
      </c>
      <c r="BF150" s="33">
        <v>0</v>
      </c>
      <c r="BG150" s="33">
        <v>24.1266680916039</v>
      </c>
      <c r="BH150" s="33">
        <v>0</v>
      </c>
      <c r="BI150" s="33">
        <v>0</v>
      </c>
      <c r="BJ150" s="33">
        <v>0</v>
      </c>
      <c r="BK150" s="33">
        <v>451.52213347860152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27111.208710186194</v>
      </c>
      <c r="BS150" s="33">
        <v>0</v>
      </c>
      <c r="BT150" s="33">
        <v>145.45348291408473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386001.12459677976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35.689815648479666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159.27574251639172</v>
      </c>
      <c r="AI151" s="33">
        <v>0</v>
      </c>
      <c r="AJ151" s="33">
        <v>0</v>
      </c>
      <c r="AK151" s="33">
        <v>0</v>
      </c>
      <c r="AL151" s="33">
        <v>78.472237924935328</v>
      </c>
      <c r="AM151" s="33">
        <v>27468.230963402679</v>
      </c>
      <c r="AN151" s="33">
        <v>96.696028861373875</v>
      </c>
      <c r="AO151" s="33">
        <v>0</v>
      </c>
      <c r="AP151" s="33">
        <v>2.1970595790028722</v>
      </c>
      <c r="AQ151" s="33">
        <v>54.116084393723995</v>
      </c>
      <c r="AR151" s="33">
        <v>0</v>
      </c>
      <c r="AS151" s="33">
        <v>0</v>
      </c>
      <c r="AT151" s="33">
        <v>0</v>
      </c>
      <c r="AU151" s="33">
        <v>792.1145966388317</v>
      </c>
      <c r="AV151" s="33">
        <v>0</v>
      </c>
      <c r="AW151" s="33">
        <v>0</v>
      </c>
      <c r="AX151" s="33">
        <v>0</v>
      </c>
      <c r="AY151" s="33">
        <v>0</v>
      </c>
      <c r="AZ151" s="33">
        <v>2069668.6646167939</v>
      </c>
      <c r="BA151" s="33">
        <v>0</v>
      </c>
      <c r="BB151" s="33">
        <v>0</v>
      </c>
      <c r="BC151" s="33">
        <v>72858.352328687906</v>
      </c>
      <c r="BD151" s="33">
        <v>0</v>
      </c>
      <c r="BE151" s="33">
        <v>417.5951717593307</v>
      </c>
      <c r="BF151" s="33">
        <v>0</v>
      </c>
      <c r="BG151" s="33">
        <v>3078.4897264398696</v>
      </c>
      <c r="BH151" s="33">
        <v>5490.469277158244</v>
      </c>
      <c r="BI151" s="33">
        <v>0</v>
      </c>
      <c r="BJ151" s="33">
        <v>0</v>
      </c>
      <c r="BK151" s="33">
        <v>3.2014614563680626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11.773266920770055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2180215.3383781821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8.9787176512971332</v>
      </c>
      <c r="W152" s="33">
        <v>0</v>
      </c>
      <c r="X152" s="33">
        <v>24107.175616268683</v>
      </c>
      <c r="Y152" s="33">
        <v>0</v>
      </c>
      <c r="Z152" s="33">
        <v>0</v>
      </c>
      <c r="AA152" s="33">
        <v>15.876666189136024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1131.6576046907994</v>
      </c>
      <c r="AI152" s="33">
        <v>128.37601357906831</v>
      </c>
      <c r="AJ152" s="33">
        <v>46.908756777090886</v>
      </c>
      <c r="AK152" s="33">
        <v>0</v>
      </c>
      <c r="AL152" s="33">
        <v>19.595192798382769</v>
      </c>
      <c r="AM152" s="33">
        <v>1381.8372044204464</v>
      </c>
      <c r="AN152" s="33">
        <v>83.311415185370876</v>
      </c>
      <c r="AO152" s="33">
        <v>0</v>
      </c>
      <c r="AP152" s="33">
        <v>710.9576897925981</v>
      </c>
      <c r="AQ152" s="33">
        <v>26798.156016158173</v>
      </c>
      <c r="AR152" s="33">
        <v>0</v>
      </c>
      <c r="AS152" s="33">
        <v>0</v>
      </c>
      <c r="AT152" s="33">
        <v>0</v>
      </c>
      <c r="AU152" s="33">
        <v>7.431172943488547</v>
      </c>
      <c r="AV152" s="33">
        <v>0</v>
      </c>
      <c r="AW152" s="33">
        <v>0</v>
      </c>
      <c r="AX152" s="33">
        <v>0</v>
      </c>
      <c r="AY152" s="33">
        <v>0</v>
      </c>
      <c r="AZ152" s="33">
        <v>71150.400320115165</v>
      </c>
      <c r="BA152" s="33">
        <v>0</v>
      </c>
      <c r="BB152" s="33">
        <v>0</v>
      </c>
      <c r="BC152" s="33">
        <v>19782.155615380001</v>
      </c>
      <c r="BD152" s="33">
        <v>130.95312116183942</v>
      </c>
      <c r="BE152" s="33">
        <v>1073.0171465462017</v>
      </c>
      <c r="BF152" s="33">
        <v>0</v>
      </c>
      <c r="BG152" s="33">
        <v>408.60902004694202</v>
      </c>
      <c r="BH152" s="33">
        <v>0</v>
      </c>
      <c r="BI152" s="33">
        <v>0</v>
      </c>
      <c r="BJ152" s="33">
        <v>0</v>
      </c>
      <c r="BK152" s="33">
        <v>913.71774998398359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47164.670694319058</v>
      </c>
      <c r="BS152" s="33">
        <v>0</v>
      </c>
      <c r="BT152" s="33">
        <v>3893.2551826112244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198957.04091661895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70.456043282704726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150.50483217912503</v>
      </c>
      <c r="AI153" s="33">
        <v>0</v>
      </c>
      <c r="AJ153" s="33">
        <v>0</v>
      </c>
      <c r="AK153" s="33">
        <v>0</v>
      </c>
      <c r="AL153" s="33">
        <v>0</v>
      </c>
      <c r="AM153" s="33">
        <v>4504.7948493054973</v>
      </c>
      <c r="AN153" s="33">
        <v>5.1560863087642037</v>
      </c>
      <c r="AO153" s="33">
        <v>0</v>
      </c>
      <c r="AP153" s="33">
        <v>10.634469310647157</v>
      </c>
      <c r="AQ153" s="33">
        <v>54.14248367032544</v>
      </c>
      <c r="AR153" s="33">
        <v>0</v>
      </c>
      <c r="AS153" s="33">
        <v>0</v>
      </c>
      <c r="AT153" s="33">
        <v>0</v>
      </c>
      <c r="AU153" s="33">
        <v>216.77842357123836</v>
      </c>
      <c r="AV153" s="33">
        <v>0</v>
      </c>
      <c r="AW153" s="33">
        <v>0</v>
      </c>
      <c r="AX153" s="33">
        <v>0</v>
      </c>
      <c r="AY153" s="33">
        <v>0</v>
      </c>
      <c r="AZ153" s="33">
        <v>647.64012223046018</v>
      </c>
      <c r="BA153" s="33">
        <v>0</v>
      </c>
      <c r="BB153" s="33">
        <v>0</v>
      </c>
      <c r="BC153" s="33">
        <v>1327.92981085578</v>
      </c>
      <c r="BD153" s="33">
        <v>0</v>
      </c>
      <c r="BE153" s="33">
        <v>31798.42471359007</v>
      </c>
      <c r="BF153" s="33">
        <v>0</v>
      </c>
      <c r="BG153" s="33">
        <v>1017.7860922792877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59.291679299838108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39863.539605883743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5.7655996142980426</v>
      </c>
      <c r="W154" s="33">
        <v>0</v>
      </c>
      <c r="X154" s="33">
        <v>1078.0713797479157</v>
      </c>
      <c r="Y154" s="33">
        <v>0</v>
      </c>
      <c r="Z154" s="33">
        <v>0</v>
      </c>
      <c r="AA154" s="33">
        <v>42.08026413955924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48446.127141119803</v>
      </c>
      <c r="AI154" s="33">
        <v>0</v>
      </c>
      <c r="AJ154" s="33">
        <v>6462.3681275267882</v>
      </c>
      <c r="AK154" s="33">
        <v>0</v>
      </c>
      <c r="AL154" s="33">
        <v>0</v>
      </c>
      <c r="AM154" s="33">
        <v>3540.7609097438058</v>
      </c>
      <c r="AN154" s="33">
        <v>14.363054660239026</v>
      </c>
      <c r="AO154" s="33">
        <v>0</v>
      </c>
      <c r="AP154" s="33">
        <v>12.303213821639932</v>
      </c>
      <c r="AQ154" s="33">
        <v>29.49151212794165</v>
      </c>
      <c r="AR154" s="33">
        <v>0</v>
      </c>
      <c r="AS154" s="33">
        <v>0</v>
      </c>
      <c r="AT154" s="33">
        <v>0</v>
      </c>
      <c r="AU154" s="33">
        <v>101.57330467860483</v>
      </c>
      <c r="AV154" s="33">
        <v>0</v>
      </c>
      <c r="AW154" s="33">
        <v>0</v>
      </c>
      <c r="AX154" s="33">
        <v>0</v>
      </c>
      <c r="AY154" s="33">
        <v>0</v>
      </c>
      <c r="AZ154" s="33">
        <v>5318.1870090033171</v>
      </c>
      <c r="BA154" s="33">
        <v>0</v>
      </c>
      <c r="BB154" s="33">
        <v>13.081991738225202</v>
      </c>
      <c r="BC154" s="33">
        <v>528.52904139304053</v>
      </c>
      <c r="BD154" s="33">
        <v>0</v>
      </c>
      <c r="BE154" s="33">
        <v>0</v>
      </c>
      <c r="BF154" s="33">
        <v>0</v>
      </c>
      <c r="BG154" s="33">
        <v>458.78250860934389</v>
      </c>
      <c r="BH154" s="33">
        <v>0</v>
      </c>
      <c r="BI154" s="33">
        <v>0</v>
      </c>
      <c r="BJ154" s="33">
        <v>0</v>
      </c>
      <c r="BK154" s="33">
        <v>2.7470732780579548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35.573621103678768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66089.805752306274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1.165159003143835</v>
      </c>
      <c r="W155" s="33">
        <v>0</v>
      </c>
      <c r="X155" s="33">
        <v>0</v>
      </c>
      <c r="Y155" s="33">
        <v>0</v>
      </c>
      <c r="Z155" s="33">
        <v>0</v>
      </c>
      <c r="AA155" s="33">
        <v>114.18241494506439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78179.571097483931</v>
      </c>
      <c r="AI155" s="33">
        <v>2.9499163723201214</v>
      </c>
      <c r="AJ155" s="33">
        <v>1438529.4535936578</v>
      </c>
      <c r="AK155" s="33">
        <v>0</v>
      </c>
      <c r="AL155" s="33">
        <v>4184.3524992192333</v>
      </c>
      <c r="AM155" s="33">
        <v>32843.634010579743</v>
      </c>
      <c r="AN155" s="33">
        <v>27.293820380257703</v>
      </c>
      <c r="AO155" s="33">
        <v>0</v>
      </c>
      <c r="AP155" s="33">
        <v>18.961385734607067</v>
      </c>
      <c r="AQ155" s="33">
        <v>74.328036772223186</v>
      </c>
      <c r="AR155" s="33">
        <v>0</v>
      </c>
      <c r="AS155" s="33">
        <v>0</v>
      </c>
      <c r="AT155" s="33">
        <v>0</v>
      </c>
      <c r="AU155" s="33">
        <v>30.55663551405744</v>
      </c>
      <c r="AV155" s="33">
        <v>0</v>
      </c>
      <c r="AW155" s="33">
        <v>0</v>
      </c>
      <c r="AX155" s="33">
        <v>0</v>
      </c>
      <c r="AY155" s="33">
        <v>0</v>
      </c>
      <c r="AZ155" s="33">
        <v>23395.169399984949</v>
      </c>
      <c r="BA155" s="33">
        <v>0</v>
      </c>
      <c r="BB155" s="33">
        <v>0</v>
      </c>
      <c r="BC155" s="33">
        <v>5944.3251349512811</v>
      </c>
      <c r="BD155" s="33">
        <v>0</v>
      </c>
      <c r="BE155" s="33">
        <v>423.08353474142302</v>
      </c>
      <c r="BF155" s="33">
        <v>0</v>
      </c>
      <c r="BG155" s="33">
        <v>742.68371262876462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42058.419163373888</v>
      </c>
      <c r="BS155" s="33">
        <v>0</v>
      </c>
      <c r="BT155" s="33">
        <v>110.10393509492232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1626680.2334504377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6550.3349683278739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881.26253731693191</v>
      </c>
      <c r="AI156" s="33">
        <v>0</v>
      </c>
      <c r="AJ156" s="33">
        <v>5724.1598671189277</v>
      </c>
      <c r="AK156" s="33">
        <v>0</v>
      </c>
      <c r="AL156" s="33">
        <v>0</v>
      </c>
      <c r="AM156" s="33">
        <v>10083.159847626281</v>
      </c>
      <c r="AN156" s="33">
        <v>320.28194580643321</v>
      </c>
      <c r="AO156" s="33">
        <v>0</v>
      </c>
      <c r="AP156" s="33">
        <v>1.208364681232371</v>
      </c>
      <c r="AQ156" s="33">
        <v>32.795144496643992</v>
      </c>
      <c r="AR156" s="33">
        <v>0</v>
      </c>
      <c r="AS156" s="33">
        <v>0</v>
      </c>
      <c r="AT156" s="33">
        <v>0</v>
      </c>
      <c r="AU156" s="33">
        <v>6058.2160011575907</v>
      </c>
      <c r="AV156" s="33">
        <v>0</v>
      </c>
      <c r="AW156" s="33">
        <v>0</v>
      </c>
      <c r="AX156" s="33">
        <v>0</v>
      </c>
      <c r="AY156" s="33">
        <v>0</v>
      </c>
      <c r="AZ156" s="33">
        <v>3187.8665675515667</v>
      </c>
      <c r="BA156" s="33">
        <v>0</v>
      </c>
      <c r="BB156" s="33">
        <v>0</v>
      </c>
      <c r="BC156" s="33">
        <v>860.38464491838124</v>
      </c>
      <c r="BD156" s="33">
        <v>157211.88557344017</v>
      </c>
      <c r="BE156" s="33">
        <v>3101.5635349889849</v>
      </c>
      <c r="BF156" s="33">
        <v>0</v>
      </c>
      <c r="BG156" s="33">
        <v>11958.861515377579</v>
      </c>
      <c r="BH156" s="33">
        <v>0</v>
      </c>
      <c r="BI156" s="33">
        <v>0</v>
      </c>
      <c r="BJ156" s="33">
        <v>0</v>
      </c>
      <c r="BK156" s="33">
        <v>1.4797110737217238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3679.5537594724201</v>
      </c>
      <c r="BS156" s="33">
        <v>0</v>
      </c>
      <c r="BT156" s="33">
        <v>6.6939487081944185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209659.70793206294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1.3618608473705993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596.66490888475062</v>
      </c>
      <c r="W157" s="33">
        <v>0</v>
      </c>
      <c r="X157" s="33">
        <v>52.973426310632775</v>
      </c>
      <c r="Y157" s="33">
        <v>0</v>
      </c>
      <c r="Z157" s="33">
        <v>0</v>
      </c>
      <c r="AA157" s="33">
        <v>272.3132563655339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25163.85765615333</v>
      </c>
      <c r="AI157" s="33">
        <v>42.666240505259175</v>
      </c>
      <c r="AJ157" s="33">
        <v>224210.93072171096</v>
      </c>
      <c r="AK157" s="33">
        <v>0</v>
      </c>
      <c r="AL157" s="33">
        <v>14311.26602682124</v>
      </c>
      <c r="AM157" s="33">
        <v>62034.08507723744</v>
      </c>
      <c r="AN157" s="33">
        <v>4668.4333703284401</v>
      </c>
      <c r="AO157" s="33">
        <v>0</v>
      </c>
      <c r="AP157" s="33">
        <v>0</v>
      </c>
      <c r="AQ157" s="33">
        <v>2039.5835722344202</v>
      </c>
      <c r="AR157" s="33">
        <v>0</v>
      </c>
      <c r="AS157" s="33">
        <v>0</v>
      </c>
      <c r="AT157" s="33">
        <v>0</v>
      </c>
      <c r="AU157" s="33">
        <v>8074.4099174454241</v>
      </c>
      <c r="AV157" s="33">
        <v>0</v>
      </c>
      <c r="AW157" s="33">
        <v>0</v>
      </c>
      <c r="AX157" s="33">
        <v>0</v>
      </c>
      <c r="AY157" s="33">
        <v>0</v>
      </c>
      <c r="AZ157" s="33">
        <v>68354.525089670482</v>
      </c>
      <c r="BA157" s="33">
        <v>0</v>
      </c>
      <c r="BB157" s="33">
        <v>0</v>
      </c>
      <c r="BC157" s="33">
        <v>29229.352824740603</v>
      </c>
      <c r="BD157" s="33">
        <v>744.62887408140796</v>
      </c>
      <c r="BE157" s="33">
        <v>1784.1846619285684</v>
      </c>
      <c r="BF157" s="33">
        <v>0</v>
      </c>
      <c r="BG157" s="33">
        <v>485.31585565639926</v>
      </c>
      <c r="BH157" s="33">
        <v>0</v>
      </c>
      <c r="BI157" s="33">
        <v>0</v>
      </c>
      <c r="BJ157" s="33">
        <v>0</v>
      </c>
      <c r="BK157" s="33">
        <v>105.73395141162715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34824.69565457596</v>
      </c>
      <c r="BS157" s="33">
        <v>0</v>
      </c>
      <c r="BT157" s="33">
        <v>134.83260775805346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477131.81555466796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6.0598069845174614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1845.7852742308498</v>
      </c>
      <c r="AI158" s="33">
        <v>150.03967896043898</v>
      </c>
      <c r="AJ158" s="33">
        <v>425.06753310782824</v>
      </c>
      <c r="AK158" s="33">
        <v>0</v>
      </c>
      <c r="AL158" s="33">
        <v>0</v>
      </c>
      <c r="AM158" s="33">
        <v>874.94625323897367</v>
      </c>
      <c r="AN158" s="33">
        <v>5.4162466579071431</v>
      </c>
      <c r="AO158" s="33">
        <v>0</v>
      </c>
      <c r="AP158" s="33">
        <v>1.3201331018346805</v>
      </c>
      <c r="AQ158" s="33">
        <v>6.204039325214759</v>
      </c>
      <c r="AR158" s="33">
        <v>0</v>
      </c>
      <c r="AS158" s="33">
        <v>0</v>
      </c>
      <c r="AT158" s="33">
        <v>9616215.69621321</v>
      </c>
      <c r="AU158" s="33">
        <v>71170.828101818159</v>
      </c>
      <c r="AV158" s="33">
        <v>0</v>
      </c>
      <c r="AW158" s="33">
        <v>0</v>
      </c>
      <c r="AX158" s="33">
        <v>0</v>
      </c>
      <c r="AY158" s="33">
        <v>0</v>
      </c>
      <c r="AZ158" s="33">
        <v>632.28174978687264</v>
      </c>
      <c r="BA158" s="33">
        <v>0</v>
      </c>
      <c r="BB158" s="33">
        <v>0</v>
      </c>
      <c r="BC158" s="33">
        <v>60.430789240013752</v>
      </c>
      <c r="BD158" s="33">
        <v>292990.50874988519</v>
      </c>
      <c r="BE158" s="33">
        <v>0</v>
      </c>
      <c r="BF158" s="33">
        <v>0</v>
      </c>
      <c r="BG158" s="33">
        <v>551.17311736583872</v>
      </c>
      <c r="BH158" s="33">
        <v>17.122640621852408</v>
      </c>
      <c r="BI158" s="33">
        <v>0</v>
      </c>
      <c r="BJ158" s="33">
        <v>0</v>
      </c>
      <c r="BK158" s="33">
        <v>198.75966846499153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7.3603022605665975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9985159.0002982616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1819.9686076261726</v>
      </c>
      <c r="W159" s="33">
        <v>0</v>
      </c>
      <c r="X159" s="33">
        <v>0</v>
      </c>
      <c r="Y159" s="33">
        <v>0</v>
      </c>
      <c r="Z159" s="33">
        <v>0</v>
      </c>
      <c r="AA159" s="33">
        <v>57.64905140865514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50.408039530032795</v>
      </c>
      <c r="AI159" s="33">
        <v>1.5742218723087313</v>
      </c>
      <c r="AJ159" s="33">
        <v>0</v>
      </c>
      <c r="AK159" s="33">
        <v>0</v>
      </c>
      <c r="AL159" s="33">
        <v>0</v>
      </c>
      <c r="AM159" s="33">
        <v>5297.2993029647851</v>
      </c>
      <c r="AN159" s="33">
        <v>4.4936103002704018</v>
      </c>
      <c r="AO159" s="33">
        <v>0</v>
      </c>
      <c r="AP159" s="33">
        <v>0</v>
      </c>
      <c r="AQ159" s="33">
        <v>219.15792875212614</v>
      </c>
      <c r="AR159" s="33">
        <v>0</v>
      </c>
      <c r="AS159" s="33">
        <v>0</v>
      </c>
      <c r="AT159" s="33">
        <v>31902.873648786292</v>
      </c>
      <c r="AU159" s="33">
        <v>85416.894747227983</v>
      </c>
      <c r="AV159" s="33">
        <v>0</v>
      </c>
      <c r="AW159" s="33">
        <v>0</v>
      </c>
      <c r="AX159" s="33">
        <v>0</v>
      </c>
      <c r="AY159" s="33">
        <v>0</v>
      </c>
      <c r="AZ159" s="33">
        <v>1797.8134620574497</v>
      </c>
      <c r="BA159" s="33">
        <v>0</v>
      </c>
      <c r="BB159" s="33">
        <v>0</v>
      </c>
      <c r="BC159" s="33">
        <v>0</v>
      </c>
      <c r="BD159" s="33">
        <v>25069.93009265776</v>
      </c>
      <c r="BE159" s="33">
        <v>3468.7661443381103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37.60756693846168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683.80347595622504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155828.23990041667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1.7320682111181565</v>
      </c>
      <c r="W160" s="33">
        <v>0</v>
      </c>
      <c r="X160" s="33">
        <v>5564.381508175833</v>
      </c>
      <c r="Y160" s="33">
        <v>0</v>
      </c>
      <c r="Z160" s="33">
        <v>0</v>
      </c>
      <c r="AA160" s="33">
        <v>3192.5061508195286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557746.78071880352</v>
      </c>
      <c r="AI160" s="33">
        <v>62140.247590102575</v>
      </c>
      <c r="AJ160" s="33">
        <v>4.6271471357957799</v>
      </c>
      <c r="AK160" s="33">
        <v>0</v>
      </c>
      <c r="AL160" s="33">
        <v>719.28581785568133</v>
      </c>
      <c r="AM160" s="33">
        <v>293.20191656160057</v>
      </c>
      <c r="AN160" s="33">
        <v>457.06071324017984</v>
      </c>
      <c r="AO160" s="33">
        <v>0</v>
      </c>
      <c r="AP160" s="33">
        <v>30.501830446683194</v>
      </c>
      <c r="AQ160" s="33">
        <v>81.52369067487561</v>
      </c>
      <c r="AR160" s="33">
        <v>0</v>
      </c>
      <c r="AS160" s="33">
        <v>0</v>
      </c>
      <c r="AT160" s="33">
        <v>0</v>
      </c>
      <c r="AU160" s="33">
        <v>13.663314056472307</v>
      </c>
      <c r="AV160" s="33">
        <v>0</v>
      </c>
      <c r="AW160" s="33">
        <v>0</v>
      </c>
      <c r="AX160" s="33">
        <v>0</v>
      </c>
      <c r="AY160" s="33">
        <v>0</v>
      </c>
      <c r="AZ160" s="33">
        <v>363.45644007040744</v>
      </c>
      <c r="BA160" s="33">
        <v>0</v>
      </c>
      <c r="BB160" s="33">
        <v>67.477432946828813</v>
      </c>
      <c r="BC160" s="33">
        <v>2724.901562804665</v>
      </c>
      <c r="BD160" s="33">
        <v>507.9439292021745</v>
      </c>
      <c r="BE160" s="33">
        <v>13053.56612529441</v>
      </c>
      <c r="BF160" s="33">
        <v>163.09817202705153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13126.77519141162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660252.73131984111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12567.676885163635</v>
      </c>
      <c r="Y161" s="33">
        <v>0</v>
      </c>
      <c r="Z161" s="33">
        <v>0</v>
      </c>
      <c r="AA161" s="33">
        <v>4.7567171017837842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387.15686394089545</v>
      </c>
      <c r="AI161" s="33">
        <v>52.445740613427418</v>
      </c>
      <c r="AJ161" s="33">
        <v>17.282173926679757</v>
      </c>
      <c r="AK161" s="33">
        <v>0</v>
      </c>
      <c r="AL161" s="33">
        <v>6.6831809181690529</v>
      </c>
      <c r="AM161" s="33">
        <v>614.28494396528356</v>
      </c>
      <c r="AN161" s="33">
        <v>36.084179561546989</v>
      </c>
      <c r="AO161" s="33">
        <v>0</v>
      </c>
      <c r="AP161" s="33">
        <v>274.46904294639</v>
      </c>
      <c r="AQ161" s="33">
        <v>135872.83533455798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2888.2769286907101</v>
      </c>
      <c r="BA161" s="33">
        <v>0</v>
      </c>
      <c r="BB161" s="33">
        <v>0</v>
      </c>
      <c r="BC161" s="33">
        <v>7944.8627608924626</v>
      </c>
      <c r="BD161" s="33">
        <v>0</v>
      </c>
      <c r="BE161" s="33">
        <v>26104.507941400458</v>
      </c>
      <c r="BF161" s="33">
        <v>0</v>
      </c>
      <c r="BG161" s="33">
        <v>59.311215387228678</v>
      </c>
      <c r="BH161" s="33">
        <v>0</v>
      </c>
      <c r="BI161" s="33">
        <v>0</v>
      </c>
      <c r="BJ161" s="33">
        <v>0</v>
      </c>
      <c r="BK161" s="33">
        <v>2.0529394090070445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32887.121319660175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219719.80816813582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33633.151652697758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47342.466983558072</v>
      </c>
      <c r="AI162" s="33">
        <v>225.81588148899939</v>
      </c>
      <c r="AJ162" s="33">
        <v>8.7629965020795382</v>
      </c>
      <c r="AK162" s="33">
        <v>0</v>
      </c>
      <c r="AL162" s="33">
        <v>28007.174109904194</v>
      </c>
      <c r="AM162" s="33">
        <v>2897.8931857321031</v>
      </c>
      <c r="AN162" s="33">
        <v>88848.207124726963</v>
      </c>
      <c r="AO162" s="33">
        <v>0</v>
      </c>
      <c r="AP162" s="33">
        <v>55.676014729336416</v>
      </c>
      <c r="AQ162" s="33">
        <v>20.232258901729661</v>
      </c>
      <c r="AR162" s="33">
        <v>0</v>
      </c>
      <c r="AS162" s="33">
        <v>0</v>
      </c>
      <c r="AT162" s="33">
        <v>0</v>
      </c>
      <c r="AU162" s="33">
        <v>39.269026100274395</v>
      </c>
      <c r="AV162" s="33">
        <v>0</v>
      </c>
      <c r="AW162" s="33">
        <v>0</v>
      </c>
      <c r="AX162" s="33">
        <v>0</v>
      </c>
      <c r="AY162" s="33">
        <v>0</v>
      </c>
      <c r="AZ162" s="33">
        <v>10.44881776733456</v>
      </c>
      <c r="BA162" s="33">
        <v>0</v>
      </c>
      <c r="BB162" s="33">
        <v>0</v>
      </c>
      <c r="BC162" s="33">
        <v>0</v>
      </c>
      <c r="BD162" s="33">
        <v>53739.003546372696</v>
      </c>
      <c r="BE162" s="33">
        <v>1016498.5009676098</v>
      </c>
      <c r="BF162" s="33">
        <v>8449.9383244132732</v>
      </c>
      <c r="BG162" s="33">
        <v>0</v>
      </c>
      <c r="BH162" s="33">
        <v>66910.460398300595</v>
      </c>
      <c r="BI162" s="33">
        <v>0</v>
      </c>
      <c r="BJ162" s="33">
        <v>0</v>
      </c>
      <c r="BK162" s="33">
        <v>50642.534715849382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58570.453559175709</v>
      </c>
      <c r="BS162" s="33">
        <v>0</v>
      </c>
      <c r="BT162" s="33">
        <v>200084.71620069008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1655984.7057645202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375.72450609397202</v>
      </c>
      <c r="W163" s="33">
        <v>0</v>
      </c>
      <c r="X163" s="33">
        <v>0</v>
      </c>
      <c r="Y163" s="33">
        <v>0</v>
      </c>
      <c r="Z163" s="33">
        <v>0</v>
      </c>
      <c r="AA163" s="33">
        <v>14.848515919574508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1515.9497085188793</v>
      </c>
      <c r="AI163" s="33">
        <v>2.795836439923244</v>
      </c>
      <c r="AJ163" s="33">
        <v>380.44616914003018</v>
      </c>
      <c r="AK163" s="33">
        <v>0</v>
      </c>
      <c r="AL163" s="33">
        <v>295.54631807242322</v>
      </c>
      <c r="AM163" s="33">
        <v>9049.0602136414764</v>
      </c>
      <c r="AN163" s="33">
        <v>46.065769756652969</v>
      </c>
      <c r="AO163" s="33">
        <v>0</v>
      </c>
      <c r="AP163" s="33">
        <v>3.0105220812215427</v>
      </c>
      <c r="AQ163" s="33">
        <v>101.1312852459497</v>
      </c>
      <c r="AR163" s="33">
        <v>0</v>
      </c>
      <c r="AS163" s="33">
        <v>0</v>
      </c>
      <c r="AT163" s="33">
        <v>27370.292701282571</v>
      </c>
      <c r="AU163" s="33">
        <v>188.33287956075756</v>
      </c>
      <c r="AV163" s="33">
        <v>0</v>
      </c>
      <c r="AW163" s="33">
        <v>0</v>
      </c>
      <c r="AX163" s="33">
        <v>0</v>
      </c>
      <c r="AY163" s="33">
        <v>0</v>
      </c>
      <c r="AZ163" s="33">
        <v>841.57255213063411</v>
      </c>
      <c r="BA163" s="33">
        <v>0</v>
      </c>
      <c r="BB163" s="33">
        <v>0</v>
      </c>
      <c r="BC163" s="33">
        <v>359.57999862557233</v>
      </c>
      <c r="BD163" s="33">
        <v>684.41417904990408</v>
      </c>
      <c r="BE163" s="33">
        <v>2092.4200857839219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13.913586836679423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888.05341164907668</v>
      </c>
      <c r="BS163" s="33">
        <v>0</v>
      </c>
      <c r="BT163" s="33">
        <v>116.20956112592368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44339.367800955151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64199.302449690207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64199.302449690207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3699.5258319931249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3699.5258319931249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114825.90603775135</v>
      </c>
      <c r="AY178" s="33">
        <v>4145.3986646946878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118971.30470244604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6900.9071549322325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6900.9071549322325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11205.482506170452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11205.482506170452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211993.81249585599</v>
      </c>
      <c r="AY182" s="33">
        <v>2545.9555730145403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214539.76806887053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5431.8361971931927</v>
      </c>
      <c r="AY183" s="33">
        <v>7675.9414975097952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20436.863319570875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33544.64101427386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22925.742095034904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22925.742095034904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1.173819785365146</v>
      </c>
      <c r="AJ187" s="33">
        <v>0</v>
      </c>
      <c r="AK187" s="33">
        <v>0</v>
      </c>
      <c r="AL187" s="33">
        <v>0</v>
      </c>
      <c r="AM187" s="33">
        <v>12.529364078119741</v>
      </c>
      <c r="AN187" s="33">
        <v>207.34663953302416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4633.2906951064078</v>
      </c>
      <c r="BA187" s="33">
        <v>0</v>
      </c>
      <c r="BB187" s="33">
        <v>0</v>
      </c>
      <c r="BC187" s="33">
        <v>0</v>
      </c>
      <c r="BD187" s="33">
        <v>0</v>
      </c>
      <c r="BE187" s="33">
        <v>1701.5199591368271</v>
      </c>
      <c r="BF187" s="33">
        <v>0</v>
      </c>
      <c r="BG187" s="33">
        <v>0</v>
      </c>
      <c r="BH187" s="33">
        <v>0</v>
      </c>
      <c r="BI187" s="33">
        <v>0</v>
      </c>
      <c r="BJ187" s="33">
        <v>449858.91743652849</v>
      </c>
      <c r="BK187" s="33">
        <v>16186.860415806703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614.65468545229226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473216.29301542725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30202.100321654547</v>
      </c>
      <c r="BB188" s="33">
        <v>17.030219372933704</v>
      </c>
      <c r="BC188" s="33">
        <v>0</v>
      </c>
      <c r="BD188" s="33">
        <v>0</v>
      </c>
      <c r="BE188" s="33">
        <v>9334.870614605712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39554.001155633188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2126.9194452329484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13914.845909519838</v>
      </c>
      <c r="BH189" s="33">
        <v>0</v>
      </c>
      <c r="BI189" s="33">
        <v>0</v>
      </c>
      <c r="BJ189" s="33">
        <v>39.82269665802734</v>
      </c>
      <c r="BK189" s="33">
        <v>6.4788757338220586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16088.066927144637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748.10010697826067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748.10010697826067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70999.189594927797</v>
      </c>
      <c r="BB191" s="33">
        <v>594771.27811226761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665770.46770719544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14323.561519928271</v>
      </c>
      <c r="BB192" s="33">
        <v>34.924473518501728</v>
      </c>
      <c r="BC192" s="33">
        <v>0</v>
      </c>
      <c r="BD192" s="33">
        <v>0</v>
      </c>
      <c r="BE192" s="33">
        <v>4.0935463366352867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14362.579539783408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4529.3045926530849</v>
      </c>
      <c r="BB193" s="33">
        <v>956.04714208648647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5485.3517347395718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12.951409190878106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291295.34959126741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291308.3010004583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2562.3404798996148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2562.3404798996148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945632.92303871817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945632.92303871817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78120.943562974207</v>
      </c>
      <c r="BX202" s="33">
        <v>0</v>
      </c>
      <c r="BY202" s="33">
        <v>0</v>
      </c>
      <c r="BZ202" s="75">
        <f t="shared" si="3"/>
        <v>78120.943562974207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4716.2798833356082</v>
      </c>
      <c r="BX203" s="33">
        <v>0</v>
      </c>
      <c r="BY203" s="33">
        <v>0</v>
      </c>
      <c r="BZ203" s="75">
        <f t="shared" si="3"/>
        <v>4716.2798833356082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1285.8311677448146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1285.8311677448146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8782.8717292476504</v>
      </c>
      <c r="AX211" s="33">
        <v>0</v>
      </c>
      <c r="AY211" s="33">
        <v>0</v>
      </c>
      <c r="AZ211" s="33">
        <v>43.349083589051972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8826.220812836702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497.97372793290634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3353.2103555721887</v>
      </c>
      <c r="BX212" s="33">
        <v>0</v>
      </c>
      <c r="BY212" s="33">
        <v>0</v>
      </c>
      <c r="BZ212" s="75">
        <f t="shared" si="3"/>
        <v>3851.1840835050953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94.495483586859081</v>
      </c>
      <c r="BH216" s="33">
        <v>0</v>
      </c>
      <c r="BI216" s="33">
        <v>603.93591620837265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698.43139979523175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4129.6580470031931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8489.4175282959277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12619.075575299121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2355.614033617479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2355.614033617479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89.893316524047279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-9167.8365422410752</v>
      </c>
      <c r="BF229" s="33">
        <v>0</v>
      </c>
      <c r="BG229" s="33">
        <v>0</v>
      </c>
      <c r="BH229" s="33">
        <v>0</v>
      </c>
      <c r="BI229" s="33">
        <v>72467.973453269733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63390.030227552706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314589.45217181899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314589.45217181899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12617.819301528491</v>
      </c>
      <c r="BX236" s="33">
        <v>0</v>
      </c>
      <c r="BY236" s="33">
        <v>0</v>
      </c>
      <c r="BZ236" s="75">
        <f t="shared" si="3"/>
        <v>12617.819301528491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13.805243934430488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12.785857052720365</v>
      </c>
      <c r="AI237" s="33">
        <v>0</v>
      </c>
      <c r="AJ237" s="33">
        <v>0</v>
      </c>
      <c r="AK237" s="33">
        <v>0</v>
      </c>
      <c r="AL237" s="33">
        <v>0</v>
      </c>
      <c r="AM237" s="33">
        <v>94.073348778880984</v>
      </c>
      <c r="AN237" s="33">
        <v>0</v>
      </c>
      <c r="AO237" s="33">
        <v>0</v>
      </c>
      <c r="AP237" s="33">
        <v>0</v>
      </c>
      <c r="AQ237" s="33">
        <v>6.7429866247586414</v>
      </c>
      <c r="AR237" s="33">
        <v>0</v>
      </c>
      <c r="AS237" s="33">
        <v>0</v>
      </c>
      <c r="AT237" s="33">
        <v>0</v>
      </c>
      <c r="AU237" s="33">
        <v>3.7549326373274079</v>
      </c>
      <c r="AV237" s="33">
        <v>0</v>
      </c>
      <c r="AW237" s="33">
        <v>0</v>
      </c>
      <c r="AX237" s="33">
        <v>0</v>
      </c>
      <c r="AY237" s="33">
        <v>0</v>
      </c>
      <c r="AZ237" s="33">
        <v>1078.4868025053493</v>
      </c>
      <c r="BA237" s="33">
        <v>0</v>
      </c>
      <c r="BB237" s="33">
        <v>127.94633550103131</v>
      </c>
      <c r="BC237" s="33">
        <v>76.782455954742474</v>
      </c>
      <c r="BD237" s="33">
        <v>0</v>
      </c>
      <c r="BE237" s="33">
        <v>0</v>
      </c>
      <c r="BF237" s="33">
        <v>0</v>
      </c>
      <c r="BG237" s="33">
        <v>272.59721973807996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7.1930454546851488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1694.1682281820063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87136.87283827072</v>
      </c>
      <c r="BX238" s="33">
        <v>0</v>
      </c>
      <c r="BY238" s="33">
        <v>0</v>
      </c>
      <c r="BZ238" s="75">
        <f t="shared" si="3"/>
        <v>87136.87283827072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-19732022.853433199</v>
      </c>
      <c r="BY242" s="33">
        <v>14860073.386262599</v>
      </c>
      <c r="BZ242" s="75">
        <f t="shared" si="3"/>
        <v>-4871949.4671705998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20572.311311147914</v>
      </c>
      <c r="D247" s="33">
        <v>208395.43757396794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15397.674664254813</v>
      </c>
      <c r="K247" s="33">
        <v>0</v>
      </c>
      <c r="L247" s="33">
        <v>33908.383705925306</v>
      </c>
      <c r="M247" s="33">
        <v>1040066.7044855616</v>
      </c>
      <c r="N247" s="33">
        <v>3241.2255133918884</v>
      </c>
      <c r="O247" s="33">
        <v>285960.34836486098</v>
      </c>
      <c r="P247" s="33">
        <v>176295.41354358674</v>
      </c>
      <c r="Q247" s="33">
        <v>0</v>
      </c>
      <c r="R247" s="33">
        <v>1121924.8487395011</v>
      </c>
      <c r="S247" s="33">
        <v>1765689.4738704867</v>
      </c>
      <c r="T247" s="33">
        <v>1266.2645192732798</v>
      </c>
      <c r="U247" s="33">
        <v>6863549.7229342032</v>
      </c>
      <c r="V247" s="33">
        <v>0</v>
      </c>
      <c r="W247" s="33">
        <v>0</v>
      </c>
      <c r="X247" s="33">
        <v>0</v>
      </c>
      <c r="Y247" s="33">
        <v>-19986.415014666181</v>
      </c>
      <c r="Z247" s="33">
        <v>0</v>
      </c>
      <c r="AA247" s="33">
        <v>-328847.38725917879</v>
      </c>
      <c r="AB247" s="33">
        <v>341298.37992890232</v>
      </c>
      <c r="AC247" s="33">
        <v>88276.181002111858</v>
      </c>
      <c r="AD247" s="33">
        <v>3911872.59521101</v>
      </c>
      <c r="AE247" s="33">
        <v>41926.611594241709</v>
      </c>
      <c r="AF247" s="33">
        <v>2161021.8113211375</v>
      </c>
      <c r="AG247" s="33">
        <v>671088.82033354987</v>
      </c>
      <c r="AH247" s="33">
        <v>7.1897728795771592</v>
      </c>
      <c r="AI247" s="33">
        <v>23.835134733069037</v>
      </c>
      <c r="AJ247" s="33">
        <v>917.32603297115827</v>
      </c>
      <c r="AK247" s="33">
        <v>0</v>
      </c>
      <c r="AL247" s="33">
        <v>3135.8452610008721</v>
      </c>
      <c r="AM247" s="33">
        <v>14771.699484259489</v>
      </c>
      <c r="AN247" s="33">
        <v>108179.34515326402</v>
      </c>
      <c r="AO247" s="33">
        <v>0</v>
      </c>
      <c r="AP247" s="33">
        <v>-25882.603621674305</v>
      </c>
      <c r="AQ247" s="33">
        <v>0</v>
      </c>
      <c r="AR247" s="33">
        <v>0</v>
      </c>
      <c r="AS247" s="33">
        <v>0</v>
      </c>
      <c r="AT247" s="33">
        <v>8526591.7712333668</v>
      </c>
      <c r="AU247" s="33">
        <v>6.4307042503498213</v>
      </c>
      <c r="AV247" s="33">
        <v>5523423.4727839967</v>
      </c>
      <c r="AW247" s="33">
        <v>0</v>
      </c>
      <c r="AX247" s="33">
        <v>-3952915.4078129469</v>
      </c>
      <c r="AY247" s="33">
        <v>-9960.7211542492878</v>
      </c>
      <c r="AZ247" s="33">
        <v>93996.101377383136</v>
      </c>
      <c r="BA247" s="33">
        <v>0</v>
      </c>
      <c r="BB247" s="33">
        <v>0</v>
      </c>
      <c r="BC247" s="33">
        <v>0</v>
      </c>
      <c r="BD247" s="33">
        <v>1789.4066346025272</v>
      </c>
      <c r="BE247" s="33">
        <v>0</v>
      </c>
      <c r="BF247" s="33">
        <v>-444.67588468441488</v>
      </c>
      <c r="BG247" s="33">
        <v>1112986.4076809927</v>
      </c>
      <c r="BH247" s="33">
        <v>0</v>
      </c>
      <c r="BI247" s="33">
        <v>0</v>
      </c>
      <c r="BJ247" s="33">
        <v>0</v>
      </c>
      <c r="BK247" s="33">
        <v>10.22973629628992</v>
      </c>
      <c r="BL247" s="33">
        <v>0</v>
      </c>
      <c r="BM247" s="33">
        <v>0</v>
      </c>
      <c r="BN247" s="33">
        <v>0</v>
      </c>
      <c r="BO247" s="33">
        <v>-6148.3384807374796</v>
      </c>
      <c r="BP247" s="33">
        <v>553275.00513845042</v>
      </c>
      <c r="BQ247" s="33">
        <v>309130.58386691305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30655811.309384339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1568884.6311195849</v>
      </c>
      <c r="D248" s="33">
        <v>2435770.7938332958</v>
      </c>
      <c r="E248" s="33">
        <v>469069.26178608002</v>
      </c>
      <c r="F248" s="33">
        <v>734983.05885071482</v>
      </c>
      <c r="G248" s="33">
        <v>553031.99350328627</v>
      </c>
      <c r="H248" s="33">
        <v>161658.82662318525</v>
      </c>
      <c r="I248" s="33">
        <v>368677.35057266208</v>
      </c>
      <c r="J248" s="33">
        <v>684623.98198851827</v>
      </c>
      <c r="K248" s="33">
        <v>914314.2166022918</v>
      </c>
      <c r="L248" s="33">
        <v>79822.867673157831</v>
      </c>
      <c r="M248" s="33">
        <v>1445924.5952396784</v>
      </c>
      <c r="N248" s="33">
        <v>734457.66824326757</v>
      </c>
      <c r="O248" s="33">
        <v>818454.77987845382</v>
      </c>
      <c r="P248" s="33">
        <v>504977.21191240597</v>
      </c>
      <c r="Q248" s="33">
        <v>0</v>
      </c>
      <c r="R248" s="33">
        <v>988561.25914929539</v>
      </c>
      <c r="S248" s="33">
        <v>1200452.3897937587</v>
      </c>
      <c r="T248" s="33">
        <v>1010.9228056213652</v>
      </c>
      <c r="U248" s="33">
        <v>2286007.9337915839</v>
      </c>
      <c r="V248" s="33">
        <v>3437390.0509283673</v>
      </c>
      <c r="W248" s="33">
        <v>77522.348043701888</v>
      </c>
      <c r="X248" s="33">
        <v>903232.36020900484</v>
      </c>
      <c r="Y248" s="33">
        <v>0</v>
      </c>
      <c r="Z248" s="33">
        <v>0</v>
      </c>
      <c r="AA248" s="33">
        <v>518303.13307251764</v>
      </c>
      <c r="AB248" s="33">
        <v>895612.51202850905</v>
      </c>
      <c r="AC248" s="33">
        <v>632440.28301892243</v>
      </c>
      <c r="AD248" s="33">
        <v>2202813.581888177</v>
      </c>
      <c r="AE248" s="33">
        <v>587892.4548173818</v>
      </c>
      <c r="AF248" s="33">
        <v>976004.17536801647</v>
      </c>
      <c r="AG248" s="33">
        <v>2036589.6091056562</v>
      </c>
      <c r="AH248" s="33">
        <v>1862187.3505748098</v>
      </c>
      <c r="AI248" s="33">
        <v>482386.96357431938</v>
      </c>
      <c r="AJ248" s="33">
        <v>790085.35748650343</v>
      </c>
      <c r="AK248" s="33">
        <v>73167.254228111837</v>
      </c>
      <c r="AL248" s="33">
        <v>495960.32882556831</v>
      </c>
      <c r="AM248" s="33">
        <v>389798.74222531996</v>
      </c>
      <c r="AN248" s="33">
        <v>678375.5802610924</v>
      </c>
      <c r="AO248" s="33">
        <v>171456.88535891479</v>
      </c>
      <c r="AP248" s="33">
        <v>670676.17435995303</v>
      </c>
      <c r="AQ248" s="33">
        <v>366062.5248445195</v>
      </c>
      <c r="AR248" s="33">
        <v>113556.87981457729</v>
      </c>
      <c r="AS248" s="33">
        <v>5573.8609428522586</v>
      </c>
      <c r="AT248" s="33">
        <v>2598687.5614450928</v>
      </c>
      <c r="AU248" s="33">
        <v>2308816.8539771601</v>
      </c>
      <c r="AV248" s="33">
        <v>2300783.5476412307</v>
      </c>
      <c r="AW248" s="33">
        <v>282567.43001500698</v>
      </c>
      <c r="AX248" s="33">
        <v>152408.25027734731</v>
      </c>
      <c r="AY248" s="33">
        <v>96909.772507491245</v>
      </c>
      <c r="AZ248" s="33">
        <v>1266963.1425334262</v>
      </c>
      <c r="BA248" s="33">
        <v>548875.6452815932</v>
      </c>
      <c r="BB248" s="33">
        <v>3306308.3404898653</v>
      </c>
      <c r="BC248" s="33">
        <v>134663.69043233193</v>
      </c>
      <c r="BD248" s="33">
        <v>152754.24825330419</v>
      </c>
      <c r="BE248" s="33">
        <v>689089.78621302289</v>
      </c>
      <c r="BF248" s="33">
        <v>601895.46692295559</v>
      </c>
      <c r="BG248" s="33">
        <v>1241480.8848112989</v>
      </c>
      <c r="BH248" s="33">
        <v>186846.0738159171</v>
      </c>
      <c r="BI248" s="33">
        <v>216615.14789275581</v>
      </c>
      <c r="BJ248" s="33">
        <v>668677.61454507348</v>
      </c>
      <c r="BK248" s="33">
        <v>248851.01936587144</v>
      </c>
      <c r="BL248" s="33">
        <v>0</v>
      </c>
      <c r="BM248" s="33">
        <v>0</v>
      </c>
      <c r="BN248" s="33">
        <v>3338447.9368757028</v>
      </c>
      <c r="BO248" s="33">
        <v>1233348.5761614696</v>
      </c>
      <c r="BP248" s="33">
        <v>1939.861006149154</v>
      </c>
      <c r="BQ248" s="33">
        <v>9469.5964957446413</v>
      </c>
      <c r="BR248" s="33">
        <v>1212361.3981759218</v>
      </c>
      <c r="BS248" s="33">
        <v>602025.06480518088</v>
      </c>
      <c r="BT248" s="33">
        <v>597250.83487745619</v>
      </c>
      <c r="BU248" s="33">
        <v>0</v>
      </c>
      <c r="BV248" s="33">
        <v>0</v>
      </c>
      <c r="BW248" s="33">
        <v>434399.44652325404</v>
      </c>
      <c r="BX248" s="33">
        <v>0</v>
      </c>
      <c r="BY248" s="33">
        <v>0</v>
      </c>
      <c r="BZ248" s="75">
        <f t="shared" si="3"/>
        <v>58750209.345685273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8563738.1464289688</v>
      </c>
      <c r="D252" s="10">
        <f t="shared" si="4"/>
        <v>14347704.489984881</v>
      </c>
      <c r="E252" s="10">
        <f t="shared" si="4"/>
        <v>2574546.4033815218</v>
      </c>
      <c r="F252" s="10">
        <f t="shared" si="4"/>
        <v>4008218.2466521738</v>
      </c>
      <c r="G252" s="10">
        <f t="shared" si="4"/>
        <v>2977339.4393960265</v>
      </c>
      <c r="H252" s="10">
        <f t="shared" si="4"/>
        <v>887479.91064159153</v>
      </c>
      <c r="I252" s="10">
        <f t="shared" si="4"/>
        <v>1997949.1485853363</v>
      </c>
      <c r="J252" s="10">
        <f t="shared" si="4"/>
        <v>3713720.0783845987</v>
      </c>
      <c r="K252" s="10">
        <f t="shared" si="4"/>
        <v>5303131.0857461756</v>
      </c>
      <c r="L252" s="10">
        <f t="shared" si="4"/>
        <v>424659.59747472528</v>
      </c>
      <c r="M252" s="10">
        <f t="shared" si="4"/>
        <v>8159832.1110864924</v>
      </c>
      <c r="N252" s="10">
        <f t="shared" si="4"/>
        <v>3278921.1649513673</v>
      </c>
      <c r="O252" s="10">
        <f t="shared" si="4"/>
        <v>4763483.6547024921</v>
      </c>
      <c r="P252" s="10">
        <f t="shared" si="4"/>
        <v>2782828.8168008621</v>
      </c>
      <c r="Q252" s="10">
        <f t="shared" si="4"/>
        <v>679.19245843394799</v>
      </c>
      <c r="R252" s="10">
        <f t="shared" si="4"/>
        <v>5824163.6890361579</v>
      </c>
      <c r="S252" s="10">
        <f t="shared" si="4"/>
        <v>6603038.0569223389</v>
      </c>
      <c r="T252" s="10">
        <f t="shared" si="4"/>
        <v>6008.5356503478761</v>
      </c>
      <c r="U252" s="10">
        <f t="shared" si="4"/>
        <v>13564083.422720486</v>
      </c>
      <c r="V252" s="10">
        <f t="shared" si="4"/>
        <v>18675263.957959011</v>
      </c>
      <c r="W252" s="10">
        <f t="shared" si="4"/>
        <v>454260.02087900438</v>
      </c>
      <c r="X252" s="10">
        <f t="shared" si="4"/>
        <v>4536251.678633987</v>
      </c>
      <c r="Y252" s="10">
        <f t="shared" si="4"/>
        <v>33229843.755760215</v>
      </c>
      <c r="Z252" s="10">
        <f t="shared" si="4"/>
        <v>52466874.5118514</v>
      </c>
      <c r="AA252" s="10">
        <f t="shared" si="4"/>
        <v>4028026.1198637998</v>
      </c>
      <c r="AB252" s="10">
        <f t="shared" si="4"/>
        <v>5725756.5499328012</v>
      </c>
      <c r="AC252" s="10">
        <f t="shared" si="4"/>
        <v>3265369.1828651722</v>
      </c>
      <c r="AD252" s="10">
        <f t="shared" si="4"/>
        <v>11191859.918106472</v>
      </c>
      <c r="AE252" s="10">
        <f t="shared" si="4"/>
        <v>2984261.6943892743</v>
      </c>
      <c r="AF252" s="10">
        <f t="shared" si="4"/>
        <v>4959561.6792182066</v>
      </c>
      <c r="AG252" s="10">
        <f t="shared" si="4"/>
        <v>10348309.609828899</v>
      </c>
      <c r="AH252" s="10">
        <f t="shared" si="4"/>
        <v>9885089.7230794746</v>
      </c>
      <c r="AI252" s="10">
        <f t="shared" si="4"/>
        <v>2527524.1679046759</v>
      </c>
      <c r="AJ252" s="10">
        <f t="shared" si="4"/>
        <v>4106203.040973221</v>
      </c>
      <c r="AK252" s="10">
        <f t="shared" si="4"/>
        <v>429722.12000612193</v>
      </c>
      <c r="AL252" s="10">
        <f t="shared" si="4"/>
        <v>2733262.7763483129</v>
      </c>
      <c r="AM252" s="10">
        <f t="shared" si="4"/>
        <v>2092287.2240465716</v>
      </c>
      <c r="AN252" s="10">
        <f t="shared" si="4"/>
        <v>3682057.9234161722</v>
      </c>
      <c r="AO252" s="10">
        <f t="shared" si="4"/>
        <v>2056741.6859876257</v>
      </c>
      <c r="AP252" s="10">
        <f t="shared" si="4"/>
        <v>3634756.5418514037</v>
      </c>
      <c r="AQ252" s="10">
        <f t="shared" si="4"/>
        <v>1967586.7459461642</v>
      </c>
      <c r="AR252" s="10">
        <f t="shared" si="4"/>
        <v>5243873.79906906</v>
      </c>
      <c r="AS252" s="10">
        <f t="shared" si="4"/>
        <v>1243066.4342964073</v>
      </c>
      <c r="AT252" s="10">
        <f t="shared" si="4"/>
        <v>26845147.635134064</v>
      </c>
      <c r="AU252" s="10">
        <f t="shared" si="4"/>
        <v>12048266.209195649</v>
      </c>
      <c r="AV252" s="10">
        <f t="shared" si="4"/>
        <v>11700191.151450625</v>
      </c>
      <c r="AW252" s="10">
        <f t="shared" si="4"/>
        <v>4346446.9555605482</v>
      </c>
      <c r="AX252" s="10">
        <f t="shared" si="4"/>
        <v>7727425.8127202177</v>
      </c>
      <c r="AY252" s="10">
        <f t="shared" si="4"/>
        <v>923469.5502128381</v>
      </c>
      <c r="AZ252" s="10">
        <f t="shared" si="4"/>
        <v>6502643.5267928205</v>
      </c>
      <c r="BA252" s="10">
        <f t="shared" si="4"/>
        <v>2029709.8659375282</v>
      </c>
      <c r="BB252" s="10">
        <f t="shared" si="4"/>
        <v>13645273.049237609</v>
      </c>
      <c r="BC252" s="10">
        <f t="shared" si="4"/>
        <v>733266.17460583476</v>
      </c>
      <c r="BD252" s="10">
        <f t="shared" si="4"/>
        <v>1654741.0124746945</v>
      </c>
      <c r="BE252" s="10">
        <f t="shared" si="4"/>
        <v>4429204.4929698743</v>
      </c>
      <c r="BF252" s="10">
        <f t="shared" si="4"/>
        <v>4336777.354443158</v>
      </c>
      <c r="BG252" s="10">
        <f t="shared" si="4"/>
        <v>9354927.626661744</v>
      </c>
      <c r="BH252" s="10">
        <f t="shared" si="4"/>
        <v>1356596.3031587673</v>
      </c>
      <c r="BI252" s="10">
        <f t="shared" si="4"/>
        <v>3031054.5118339974</v>
      </c>
      <c r="BJ252" s="10">
        <f t="shared" si="4"/>
        <v>6192634.0696178228</v>
      </c>
      <c r="BK252" s="10">
        <f t="shared" si="4"/>
        <v>1342155.5038132984</v>
      </c>
      <c r="BL252" s="10">
        <f t="shared" si="4"/>
        <v>4177011.5417803633</v>
      </c>
      <c r="BM252" s="10">
        <f t="shared" si="4"/>
        <v>4279390.9917158866</v>
      </c>
      <c r="BN252" s="10">
        <f t="shared" si="4"/>
        <v>22085972.947480753</v>
      </c>
      <c r="BO252" s="10">
        <f t="shared" ref="BO252:BZ252" si="5">+SUM(BO5:BO251)</f>
        <v>5208489.6393896667</v>
      </c>
      <c r="BP252" s="10">
        <f t="shared" si="5"/>
        <v>10136768.853733761</v>
      </c>
      <c r="BQ252" s="10">
        <f t="shared" si="5"/>
        <v>22641292.806891263</v>
      </c>
      <c r="BR252" s="10">
        <f t="shared" si="5"/>
        <v>6530132.9299424663</v>
      </c>
      <c r="BS252" s="10">
        <f t="shared" si="5"/>
        <v>3764261.9806656074</v>
      </c>
      <c r="BT252" s="10">
        <f t="shared" si="5"/>
        <v>3075107.2804507562</v>
      </c>
      <c r="BU252" s="10">
        <f t="shared" si="5"/>
        <v>5066205.2353316937</v>
      </c>
      <c r="BV252" s="10">
        <f t="shared" si="5"/>
        <v>2473706.9324511592</v>
      </c>
      <c r="BW252" s="10"/>
      <c r="BX252" s="10">
        <f t="shared" si="5"/>
        <v>-19732022.853433199</v>
      </c>
      <c r="BY252" s="10">
        <f t="shared" si="5"/>
        <v>14860073.386262599</v>
      </c>
      <c r="BZ252" s="10">
        <f t="shared" si="5"/>
        <v>490105912.55548561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8095673.4646914322</v>
      </c>
      <c r="D5" s="33">
        <v>34656.942387169605</v>
      </c>
      <c r="E5" s="33">
        <v>422.54859348239137</v>
      </c>
      <c r="F5" s="33">
        <v>1542.3926492446467</v>
      </c>
      <c r="G5" s="33">
        <v>262.48726485368377</v>
      </c>
      <c r="H5" s="33">
        <v>10.615760310331188</v>
      </c>
      <c r="I5" s="33">
        <v>20038873.799188256</v>
      </c>
      <c r="J5" s="33">
        <v>21925.561234001452</v>
      </c>
      <c r="K5" s="33">
        <v>11261626.85497429</v>
      </c>
      <c r="L5" s="33">
        <v>199736.7181764486</v>
      </c>
      <c r="M5" s="33">
        <v>3414914.1028816393</v>
      </c>
      <c r="N5" s="33">
        <v>236565.15213619117</v>
      </c>
      <c r="O5" s="33">
        <v>761.36261123191059</v>
      </c>
      <c r="P5" s="33">
        <v>2652.4843559022706</v>
      </c>
      <c r="Q5" s="33">
        <v>321.14160425203409</v>
      </c>
      <c r="R5" s="33">
        <v>58.14677137263881</v>
      </c>
      <c r="S5" s="33">
        <v>1066.7863137191027</v>
      </c>
      <c r="T5" s="33">
        <v>896.62960222717834</v>
      </c>
      <c r="U5" s="33">
        <v>454.92914473366858</v>
      </c>
      <c r="V5" s="33">
        <v>316.5629793092557</v>
      </c>
      <c r="W5" s="33">
        <v>74133.820365187014</v>
      </c>
      <c r="X5" s="33">
        <v>3219.0073220909167</v>
      </c>
      <c r="Y5" s="33">
        <v>25251.955143714171</v>
      </c>
      <c r="Z5" s="33">
        <v>1446.8726529833766</v>
      </c>
      <c r="AA5" s="33">
        <v>297.1630756139204</v>
      </c>
      <c r="AB5" s="33">
        <v>1323.4367700778957</v>
      </c>
      <c r="AC5" s="33">
        <v>1278.0622515181715</v>
      </c>
      <c r="AD5" s="33">
        <v>7984.794212580251</v>
      </c>
      <c r="AE5" s="33">
        <v>2726.7854813910512</v>
      </c>
      <c r="AF5" s="33">
        <v>1004.0622386769279</v>
      </c>
      <c r="AG5" s="33">
        <v>320.17650993452321</v>
      </c>
      <c r="AH5" s="33">
        <v>236.5349415763101</v>
      </c>
      <c r="AI5" s="33">
        <v>917.38351591187541</v>
      </c>
      <c r="AJ5" s="33">
        <v>3812.7498892001663</v>
      </c>
      <c r="AK5" s="33">
        <v>5672.1733785157758</v>
      </c>
      <c r="AL5" s="33">
        <v>598.24011412943094</v>
      </c>
      <c r="AM5" s="33">
        <v>4251.5366548975944</v>
      </c>
      <c r="AN5" s="33">
        <v>1346.2757856776138</v>
      </c>
      <c r="AO5" s="33">
        <v>162.89632777316382</v>
      </c>
      <c r="AP5" s="33">
        <v>414.53194960472462</v>
      </c>
      <c r="AQ5" s="33">
        <v>1878.4567525891373</v>
      </c>
      <c r="AR5" s="33">
        <v>79372.325642405573</v>
      </c>
      <c r="AS5" s="33">
        <v>117.09298302246063</v>
      </c>
      <c r="AT5" s="33">
        <v>162691.31344940278</v>
      </c>
      <c r="AU5" s="33">
        <v>128.03273377567646</v>
      </c>
      <c r="AV5" s="33">
        <v>212.16391335494674</v>
      </c>
      <c r="AW5" s="33">
        <v>513.03920634082579</v>
      </c>
      <c r="AX5" s="33">
        <v>2861.571657209111</v>
      </c>
      <c r="AY5" s="33">
        <v>8010.7727243226509</v>
      </c>
      <c r="AZ5" s="33">
        <v>3949.2842193161505</v>
      </c>
      <c r="BA5" s="33">
        <v>608.29070350704637</v>
      </c>
      <c r="BB5" s="33">
        <v>789.13244429841018</v>
      </c>
      <c r="BC5" s="33">
        <v>411.31957337814754</v>
      </c>
      <c r="BD5" s="33">
        <v>26322.111425131596</v>
      </c>
      <c r="BE5" s="33">
        <v>4795.5527618302212</v>
      </c>
      <c r="BF5" s="33">
        <v>1643.3740800061958</v>
      </c>
      <c r="BG5" s="33">
        <v>243.58358930751373</v>
      </c>
      <c r="BH5" s="33">
        <v>332.99466670359419</v>
      </c>
      <c r="BI5" s="33">
        <v>368.27717832113046</v>
      </c>
      <c r="BJ5" s="33">
        <v>451.9408373741943</v>
      </c>
      <c r="BK5" s="33">
        <v>816.29750450070219</v>
      </c>
      <c r="BL5" s="33">
        <v>87.876343476034464</v>
      </c>
      <c r="BM5" s="33">
        <v>25771.772356418009</v>
      </c>
      <c r="BN5" s="33">
        <v>108171.83807527843</v>
      </c>
      <c r="BO5" s="33">
        <v>649.03362552107444</v>
      </c>
      <c r="BP5" s="33">
        <v>68.816464306515726</v>
      </c>
      <c r="BQ5" s="33">
        <v>14875.076754459522</v>
      </c>
      <c r="BR5" s="33">
        <v>2758.8922527275627</v>
      </c>
      <c r="BS5" s="33">
        <v>283.19339887322684</v>
      </c>
      <c r="BT5" s="33">
        <v>1204.9351040867145</v>
      </c>
      <c r="BU5" s="33">
        <v>369.41711097690819</v>
      </c>
      <c r="BV5" s="33">
        <v>487.06877683079858</v>
      </c>
      <c r="BW5" s="33">
        <v>244.56157900843442</v>
      </c>
      <c r="BX5" s="33">
        <v>683.00247526103146</v>
      </c>
      <c r="BY5" s="33">
        <v>1108.9959279629052</v>
      </c>
      <c r="BZ5" s="33">
        <v>313.39565242662411</v>
      </c>
      <c r="CA5" s="33">
        <v>618.39583444057212</v>
      </c>
      <c r="CB5" s="33">
        <v>20.089213785817481</v>
      </c>
      <c r="CC5" s="33">
        <v>33.100267188242285</v>
      </c>
      <c r="CD5" s="33">
        <v>255.47809813034138</v>
      </c>
      <c r="CE5" s="33">
        <v>553.70931468750359</v>
      </c>
      <c r="CF5" s="33">
        <v>650.8083582776917</v>
      </c>
      <c r="CG5" s="33">
        <v>1871.9389074631554</v>
      </c>
      <c r="CH5" s="33">
        <v>254.86652164726758</v>
      </c>
      <c r="CI5" s="33">
        <v>77.924793389204666</v>
      </c>
      <c r="CJ5" s="33">
        <v>737.6520107607414</v>
      </c>
      <c r="CK5" s="33">
        <v>556.96887429308981</v>
      </c>
      <c r="CL5" s="33">
        <v>156.42271848714879</v>
      </c>
      <c r="CM5" s="33">
        <v>1066.0548648698191</v>
      </c>
      <c r="CN5" s="33">
        <v>134.25930998648505</v>
      </c>
      <c r="CO5" s="33">
        <v>296.38422721546721</v>
      </c>
      <c r="CP5" s="33">
        <v>47.413605419752919</v>
      </c>
      <c r="CQ5" s="33">
        <v>49790.178553001584</v>
      </c>
      <c r="CR5" s="33">
        <v>586.32362260445882</v>
      </c>
      <c r="CS5" s="33">
        <v>1200.600830274703</v>
      </c>
      <c r="CT5" s="33">
        <v>11407.90440407285</v>
      </c>
      <c r="CU5" s="33">
        <v>123.59719651253717</v>
      </c>
      <c r="CV5" s="33">
        <v>4989.5588269999216</v>
      </c>
      <c r="CW5" s="33">
        <v>1514.2046774407982</v>
      </c>
      <c r="CX5" s="33">
        <v>838.14980222154952</v>
      </c>
      <c r="CY5" s="33">
        <v>110.3377767407374</v>
      </c>
      <c r="CZ5" s="33">
        <v>294.390210307708</v>
      </c>
      <c r="DA5" s="33">
        <v>13603.297115423957</v>
      </c>
      <c r="DB5" s="33">
        <v>738.3739635557381</v>
      </c>
      <c r="DC5" s="33">
        <v>20942.058481729975</v>
      </c>
      <c r="DD5" s="33">
        <v>47068.731817271102</v>
      </c>
      <c r="DE5" s="33">
        <v>2008.3888293984962</v>
      </c>
      <c r="DF5" s="33">
        <v>10688.829273246454</v>
      </c>
      <c r="DG5" s="33">
        <v>1497.3860175411157</v>
      </c>
      <c r="DH5" s="33">
        <v>2566.9387072469085</v>
      </c>
      <c r="DI5" s="33">
        <v>1731.7144851063831</v>
      </c>
      <c r="DJ5" s="33">
        <v>579.30471480690778</v>
      </c>
      <c r="DK5" s="33">
        <v>2615.6749452167696</v>
      </c>
      <c r="DL5" s="33">
        <v>13604.961580893705</v>
      </c>
      <c r="DM5" s="33">
        <v>162.2779822028285</v>
      </c>
      <c r="DN5" s="33">
        <v>613.3753266201669</v>
      </c>
      <c r="DO5" s="33">
        <v>0</v>
      </c>
      <c r="DP5" s="69">
        <f>SUM(C5:DO5)</f>
        <v>44099339.971905328</v>
      </c>
      <c r="DQ5" s="33">
        <v>2765095.0450053862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322.36823856177995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269.96660095989375</v>
      </c>
      <c r="FV5" s="33">
        <v>0</v>
      </c>
      <c r="FW5" s="33">
        <v>0</v>
      </c>
      <c r="FX5" s="33">
        <v>28277.383812764776</v>
      </c>
      <c r="FY5" s="33">
        <v>-49441.513866921203</v>
      </c>
      <c r="FZ5" s="33">
        <v>4827.3084067781119</v>
      </c>
      <c r="GA5" s="33">
        <v>0</v>
      </c>
      <c r="GB5" s="33">
        <v>6048.4002289851751</v>
      </c>
      <c r="GC5" s="33">
        <v>0</v>
      </c>
      <c r="GD5" s="33">
        <v>0</v>
      </c>
      <c r="GE5" s="33">
        <v>447867.19321409782</v>
      </c>
      <c r="GF5" s="33">
        <v>7800353.2679319419</v>
      </c>
      <c r="GG5" s="44">
        <f t="shared" ref="GG5:GG68" si="0">+SUM(DP5:GF5)</f>
        <v>55102959.391477883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387034.13706547755</v>
      </c>
      <c r="D6" s="33">
        <v>305986.64556304552</v>
      </c>
      <c r="E6" s="33">
        <v>3.1725908702940946</v>
      </c>
      <c r="F6" s="33">
        <v>35.180562046517835</v>
      </c>
      <c r="G6" s="33">
        <v>9.0253737177062696</v>
      </c>
      <c r="H6" s="33">
        <v>2.8863429544999599</v>
      </c>
      <c r="I6" s="33">
        <v>7036.1063632503356</v>
      </c>
      <c r="J6" s="33">
        <v>71.416885548462787</v>
      </c>
      <c r="K6" s="33">
        <v>72.653808488700818</v>
      </c>
      <c r="L6" s="33">
        <v>134.71808556293649</v>
      </c>
      <c r="M6" s="33">
        <v>95.672477212298546</v>
      </c>
      <c r="N6" s="33">
        <v>64.566569855932528</v>
      </c>
      <c r="O6" s="33">
        <v>0</v>
      </c>
      <c r="P6" s="33">
        <v>15.771688098082482</v>
      </c>
      <c r="Q6" s="33">
        <v>57.737088903116188</v>
      </c>
      <c r="R6" s="33">
        <v>15.441084427331738</v>
      </c>
      <c r="S6" s="33">
        <v>302882.39088309865</v>
      </c>
      <c r="T6" s="33">
        <v>0</v>
      </c>
      <c r="U6" s="33">
        <v>36.598293453726022</v>
      </c>
      <c r="V6" s="33">
        <v>11.888917261189491</v>
      </c>
      <c r="W6" s="33">
        <v>160.00828702975249</v>
      </c>
      <c r="X6" s="33">
        <v>156.42461213631623</v>
      </c>
      <c r="Y6" s="33">
        <v>274.4305269624702</v>
      </c>
      <c r="Z6" s="33">
        <v>149.14000215896118</v>
      </c>
      <c r="AA6" s="33">
        <v>31.067834389955369</v>
      </c>
      <c r="AB6" s="33">
        <v>7397.7484986041309</v>
      </c>
      <c r="AC6" s="33">
        <v>73.312192683275896</v>
      </c>
      <c r="AD6" s="33">
        <v>585.74400064659278</v>
      </c>
      <c r="AE6" s="33">
        <v>439.82821478029922</v>
      </c>
      <c r="AF6" s="33">
        <v>97.047105491384343</v>
      </c>
      <c r="AG6" s="33">
        <v>30.988765577229227</v>
      </c>
      <c r="AH6" s="33">
        <v>25.108245790579605</v>
      </c>
      <c r="AI6" s="33">
        <v>45.18319390878618</v>
      </c>
      <c r="AJ6" s="33">
        <v>204.33770174366231</v>
      </c>
      <c r="AK6" s="33">
        <v>297.78029820165096</v>
      </c>
      <c r="AL6" s="33">
        <v>0</v>
      </c>
      <c r="AM6" s="33">
        <v>134.18792402742594</v>
      </c>
      <c r="AN6" s="33">
        <v>69925.683335067544</v>
      </c>
      <c r="AO6" s="33">
        <v>46.846741772719689</v>
      </c>
      <c r="AP6" s="33">
        <v>0</v>
      </c>
      <c r="AQ6" s="33">
        <v>276.23590653826693</v>
      </c>
      <c r="AR6" s="33">
        <v>35577.462757107372</v>
      </c>
      <c r="AS6" s="33">
        <v>12.03311689653348</v>
      </c>
      <c r="AT6" s="33">
        <v>71567.940216288698</v>
      </c>
      <c r="AU6" s="33">
        <v>15.932029028550303</v>
      </c>
      <c r="AV6" s="33">
        <v>52.296220331039642</v>
      </c>
      <c r="AW6" s="33">
        <v>139.10005065746211</v>
      </c>
      <c r="AX6" s="33">
        <v>7908.9041375820761</v>
      </c>
      <c r="AY6" s="33">
        <v>748.96709170798135</v>
      </c>
      <c r="AZ6" s="33">
        <v>2439.1871303837538</v>
      </c>
      <c r="BA6" s="33">
        <v>3676.1394139321314</v>
      </c>
      <c r="BB6" s="33">
        <v>166.31407497690734</v>
      </c>
      <c r="BC6" s="33">
        <v>15.267141514916261</v>
      </c>
      <c r="BD6" s="33">
        <v>1272.2523417960172</v>
      </c>
      <c r="BE6" s="33">
        <v>833.93030564129992</v>
      </c>
      <c r="BF6" s="33">
        <v>32.794177821791592</v>
      </c>
      <c r="BG6" s="33">
        <v>32.750865230420352</v>
      </c>
      <c r="BH6" s="33">
        <v>63.520090744402786</v>
      </c>
      <c r="BI6" s="33">
        <v>34.174601167772231</v>
      </c>
      <c r="BJ6" s="33">
        <v>9.4836409951562857</v>
      </c>
      <c r="BK6" s="33">
        <v>158.18501651106268</v>
      </c>
      <c r="BL6" s="33">
        <v>16.935007407228934</v>
      </c>
      <c r="BM6" s="33">
        <v>48.314507225324377</v>
      </c>
      <c r="BN6" s="33">
        <v>136.94686171890871</v>
      </c>
      <c r="BO6" s="33">
        <v>65.260738659628004</v>
      </c>
      <c r="BP6" s="33">
        <v>31.751029863063462</v>
      </c>
      <c r="BQ6" s="33">
        <v>37.032200932541215</v>
      </c>
      <c r="BR6" s="33">
        <v>14.169605045064575</v>
      </c>
      <c r="BS6" s="33">
        <v>107.04815713518404</v>
      </c>
      <c r="BT6" s="33">
        <v>440.55001351233398</v>
      </c>
      <c r="BU6" s="33">
        <v>35.867363560156122</v>
      </c>
      <c r="BV6" s="33">
        <v>56.446681012815986</v>
      </c>
      <c r="BW6" s="33">
        <v>30.921541328980005</v>
      </c>
      <c r="BX6" s="33">
        <v>145.37734701871543</v>
      </c>
      <c r="BY6" s="33">
        <v>57.173314328856208</v>
      </c>
      <c r="BZ6" s="33">
        <v>19.015028356391777</v>
      </c>
      <c r="CA6" s="33">
        <v>87.97672930885787</v>
      </c>
      <c r="CB6" s="33">
        <v>0</v>
      </c>
      <c r="CC6" s="33">
        <v>2.0514519083987017</v>
      </c>
      <c r="CD6" s="33">
        <v>29.658089212008488</v>
      </c>
      <c r="CE6" s="33">
        <v>121.9342840111692</v>
      </c>
      <c r="CF6" s="33">
        <v>44.587302064430943</v>
      </c>
      <c r="CG6" s="33">
        <v>495.57761261050018</v>
      </c>
      <c r="CH6" s="33">
        <v>159.56510560401705</v>
      </c>
      <c r="CI6" s="33">
        <v>1.1681576118467119</v>
      </c>
      <c r="CJ6" s="33">
        <v>156.44991977559118</v>
      </c>
      <c r="CK6" s="33">
        <v>42.543278201144901</v>
      </c>
      <c r="CL6" s="33">
        <v>12.526140348533826</v>
      </c>
      <c r="CM6" s="33">
        <v>326.60190922584837</v>
      </c>
      <c r="CN6" s="33">
        <v>16.162532531969259</v>
      </c>
      <c r="CO6" s="33">
        <v>6.9911499277289826</v>
      </c>
      <c r="CP6" s="33">
        <v>5.8616429129993959</v>
      </c>
      <c r="CQ6" s="33">
        <v>3262.362113238572</v>
      </c>
      <c r="CR6" s="33">
        <v>50.118042411179893</v>
      </c>
      <c r="CS6" s="33">
        <v>3802.3687147116493</v>
      </c>
      <c r="CT6" s="33">
        <v>658.23031562491269</v>
      </c>
      <c r="CU6" s="33">
        <v>20.575692412186104</v>
      </c>
      <c r="CV6" s="33">
        <v>2013.3929997224927</v>
      </c>
      <c r="CW6" s="33">
        <v>2644.8166944455011</v>
      </c>
      <c r="CX6" s="33">
        <v>21.180549112526869</v>
      </c>
      <c r="CY6" s="33">
        <v>92.832572331372717</v>
      </c>
      <c r="CZ6" s="33">
        <v>21.930917452858449</v>
      </c>
      <c r="DA6" s="33">
        <v>1379.4720115999917</v>
      </c>
      <c r="DB6" s="33">
        <v>87.120441741784461</v>
      </c>
      <c r="DC6" s="33">
        <v>421.897817523333</v>
      </c>
      <c r="DD6" s="33">
        <v>3542.3829185432155</v>
      </c>
      <c r="DE6" s="33">
        <v>3.5029958899739677</v>
      </c>
      <c r="DF6" s="33">
        <v>0</v>
      </c>
      <c r="DG6" s="33">
        <v>96.456046754562337</v>
      </c>
      <c r="DH6" s="33">
        <v>23.223507855276214</v>
      </c>
      <c r="DI6" s="33">
        <v>6.4224175757169384</v>
      </c>
      <c r="DJ6" s="33">
        <v>137.46291532139287</v>
      </c>
      <c r="DK6" s="33">
        <v>25.831114929775566</v>
      </c>
      <c r="DL6" s="33">
        <v>933.03172169151253</v>
      </c>
      <c r="DM6" s="33">
        <v>52.964897577185411</v>
      </c>
      <c r="DN6" s="33">
        <v>98.939667900188425</v>
      </c>
      <c r="DO6" s="33">
        <v>0</v>
      </c>
      <c r="DP6" s="69">
        <f t="shared" ref="DP6:DP69" si="1">SUM(C6:DO6)</f>
        <v>1230822.7292398263</v>
      </c>
      <c r="DQ6" s="33">
        <v>312457.98892553616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103613.9133122593</v>
      </c>
      <c r="FL6" s="33">
        <v>70210.858192886124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4720.0179781076386</v>
      </c>
      <c r="GA6" s="33">
        <v>0</v>
      </c>
      <c r="GB6" s="33">
        <v>375.6423517713128</v>
      </c>
      <c r="GC6" s="33">
        <v>0</v>
      </c>
      <c r="GD6" s="33">
        <v>0</v>
      </c>
      <c r="GE6" s="33">
        <v>231497.85070466949</v>
      </c>
      <c r="GF6" s="33">
        <v>127852.47001493508</v>
      </c>
      <c r="GG6" s="44">
        <f t="shared" si="0"/>
        <v>2081551.4707199915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71014.107497539007</v>
      </c>
      <c r="D7" s="33">
        <v>7.3845093582058112</v>
      </c>
      <c r="E7" s="33">
        <v>25905.72759598073</v>
      </c>
      <c r="F7" s="33">
        <v>38.60003157085923</v>
      </c>
      <c r="G7" s="33">
        <v>4.9318218270684193</v>
      </c>
      <c r="H7" s="33">
        <v>0</v>
      </c>
      <c r="I7" s="33">
        <v>5394.1301194353682</v>
      </c>
      <c r="J7" s="33">
        <v>1886694.5583931017</v>
      </c>
      <c r="K7" s="33">
        <v>2012.0718743303391</v>
      </c>
      <c r="L7" s="33">
        <v>5.8477995762695789</v>
      </c>
      <c r="M7" s="33">
        <v>24264.075280956975</v>
      </c>
      <c r="N7" s="33">
        <v>18.842217854571786</v>
      </c>
      <c r="O7" s="33">
        <v>7.198436179432286</v>
      </c>
      <c r="P7" s="33">
        <v>10.121178486874927</v>
      </c>
      <c r="Q7" s="33">
        <v>18.437335701398489</v>
      </c>
      <c r="R7" s="33">
        <v>2.1348090498954657</v>
      </c>
      <c r="S7" s="33">
        <v>10.356416710164114</v>
      </c>
      <c r="T7" s="33">
        <v>14.072507191700312</v>
      </c>
      <c r="U7" s="33">
        <v>18.422214900258989</v>
      </c>
      <c r="V7" s="33">
        <v>7.1296728078217075</v>
      </c>
      <c r="W7" s="33">
        <v>6.3680892859679883</v>
      </c>
      <c r="X7" s="33">
        <v>410.52232467343214</v>
      </c>
      <c r="Y7" s="33">
        <v>4471.3003740273034</v>
      </c>
      <c r="Z7" s="33">
        <v>43.647286714996952</v>
      </c>
      <c r="AA7" s="33">
        <v>9.1008409027420054</v>
      </c>
      <c r="AB7" s="33">
        <v>23.956212710825707</v>
      </c>
      <c r="AC7" s="33">
        <v>22.327765139032024</v>
      </c>
      <c r="AD7" s="33">
        <v>24.738012333658641</v>
      </c>
      <c r="AE7" s="33">
        <v>31.808511129911732</v>
      </c>
      <c r="AF7" s="33">
        <v>9.7733508314174955</v>
      </c>
      <c r="AG7" s="33">
        <v>5.6994047840505022</v>
      </c>
      <c r="AH7" s="33">
        <v>3.1050086286759737</v>
      </c>
      <c r="AI7" s="33">
        <v>11.986087553181463</v>
      </c>
      <c r="AJ7" s="33">
        <v>23.438000649835875</v>
      </c>
      <c r="AK7" s="33">
        <v>46.685394606486263</v>
      </c>
      <c r="AL7" s="33">
        <v>5.1457656668488454</v>
      </c>
      <c r="AM7" s="33">
        <v>12.640562201480286</v>
      </c>
      <c r="AN7" s="33">
        <v>14.264137953787312</v>
      </c>
      <c r="AO7" s="33">
        <v>3.1484287671012199</v>
      </c>
      <c r="AP7" s="33">
        <v>8.4685774549931914</v>
      </c>
      <c r="AQ7" s="33">
        <v>10.785139079676272</v>
      </c>
      <c r="AR7" s="33">
        <v>1.8891850771415604</v>
      </c>
      <c r="AS7" s="33">
        <v>3.001989475097198</v>
      </c>
      <c r="AT7" s="33">
        <v>0</v>
      </c>
      <c r="AU7" s="33">
        <v>0</v>
      </c>
      <c r="AV7" s="33">
        <v>0</v>
      </c>
      <c r="AW7" s="33">
        <v>11.756936289997903</v>
      </c>
      <c r="AX7" s="33">
        <v>9.2347478516719885</v>
      </c>
      <c r="AY7" s="33">
        <v>6.6388588105101158</v>
      </c>
      <c r="AZ7" s="33">
        <v>8.7143360648767008</v>
      </c>
      <c r="BA7" s="33">
        <v>0</v>
      </c>
      <c r="BB7" s="33">
        <v>18.995949550526202</v>
      </c>
      <c r="BC7" s="33">
        <v>2.1841322234936702</v>
      </c>
      <c r="BD7" s="33">
        <v>337.31140511447097</v>
      </c>
      <c r="BE7" s="33">
        <v>107.78254138669138</v>
      </c>
      <c r="BF7" s="33">
        <v>19.989067073952839</v>
      </c>
      <c r="BG7" s="33">
        <v>19.139730432379576</v>
      </c>
      <c r="BH7" s="33">
        <v>17.045355354513418</v>
      </c>
      <c r="BI7" s="33">
        <v>29.681944117033659</v>
      </c>
      <c r="BJ7" s="33">
        <v>29.751709169205188</v>
      </c>
      <c r="BK7" s="33">
        <v>29.379570554680857</v>
      </c>
      <c r="BL7" s="33">
        <v>3.1549762565069419</v>
      </c>
      <c r="BM7" s="33">
        <v>7992.4406773633818</v>
      </c>
      <c r="BN7" s="33">
        <v>40883.075259182231</v>
      </c>
      <c r="BO7" s="33">
        <v>27.185062400238817</v>
      </c>
      <c r="BP7" s="33">
        <v>1.2157832047284109</v>
      </c>
      <c r="BQ7" s="33">
        <v>51.264268205674256</v>
      </c>
      <c r="BR7" s="33">
        <v>24.096179953684828</v>
      </c>
      <c r="BS7" s="33">
        <v>6.9872705279346246</v>
      </c>
      <c r="BT7" s="33">
        <v>25.671874492522473</v>
      </c>
      <c r="BU7" s="33">
        <v>8.125027676667127</v>
      </c>
      <c r="BV7" s="33">
        <v>17.581918668400476</v>
      </c>
      <c r="BW7" s="33">
        <v>19.026278362260413</v>
      </c>
      <c r="BX7" s="33">
        <v>17.340818358699089</v>
      </c>
      <c r="BY7" s="33">
        <v>30.343948342574507</v>
      </c>
      <c r="BZ7" s="33">
        <v>9.292774578445691</v>
      </c>
      <c r="CA7" s="33">
        <v>20.739370479651093</v>
      </c>
      <c r="CB7" s="33">
        <v>0</v>
      </c>
      <c r="CC7" s="33">
        <v>0</v>
      </c>
      <c r="CD7" s="33">
        <v>12.999482120007295</v>
      </c>
      <c r="CE7" s="33">
        <v>16.657397435779622</v>
      </c>
      <c r="CF7" s="33">
        <v>49.767361956678023</v>
      </c>
      <c r="CG7" s="33">
        <v>71.278228719940159</v>
      </c>
      <c r="CH7" s="33">
        <v>2.8832620811009759</v>
      </c>
      <c r="CI7" s="33">
        <v>5.1234660044804752</v>
      </c>
      <c r="CJ7" s="33">
        <v>26.237520295265362</v>
      </c>
      <c r="CK7" s="33">
        <v>25.45590108936657</v>
      </c>
      <c r="CL7" s="33">
        <v>5.9806245670544254</v>
      </c>
      <c r="CM7" s="33">
        <v>9.1905303892440511</v>
      </c>
      <c r="CN7" s="33">
        <v>6.1764912389668529</v>
      </c>
      <c r="CO7" s="33">
        <v>10.670116738996377</v>
      </c>
      <c r="CP7" s="33">
        <v>1.9155337141642164</v>
      </c>
      <c r="CQ7" s="33">
        <v>11.622777000627709</v>
      </c>
      <c r="CR7" s="33">
        <v>29.676544686361751</v>
      </c>
      <c r="CS7" s="33">
        <v>969.92296248652508</v>
      </c>
      <c r="CT7" s="33">
        <v>606.54798938121598</v>
      </c>
      <c r="CU7" s="33">
        <v>1.5799037340399058</v>
      </c>
      <c r="CV7" s="33">
        <v>250.19756400114272</v>
      </c>
      <c r="CW7" s="33">
        <v>101.60156968669004</v>
      </c>
      <c r="CX7" s="33">
        <v>19.421119205948443</v>
      </c>
      <c r="CY7" s="33">
        <v>17.461830240452869</v>
      </c>
      <c r="CZ7" s="33">
        <v>27.923144566356008</v>
      </c>
      <c r="DA7" s="33">
        <v>1007.8815052757074</v>
      </c>
      <c r="DB7" s="33">
        <v>36.07091215857708</v>
      </c>
      <c r="DC7" s="33">
        <v>1048.5429155797951</v>
      </c>
      <c r="DD7" s="33">
        <v>2603.6699143289102</v>
      </c>
      <c r="DE7" s="33">
        <v>17.647377166400684</v>
      </c>
      <c r="DF7" s="33">
        <v>22.479627204889706</v>
      </c>
      <c r="DG7" s="33">
        <v>42.839967348315717</v>
      </c>
      <c r="DH7" s="33">
        <v>17.316872123429601</v>
      </c>
      <c r="DI7" s="33">
        <v>17.943691277140449</v>
      </c>
      <c r="DJ7" s="33">
        <v>40.797653874467485</v>
      </c>
      <c r="DK7" s="33">
        <v>17.289766513641386</v>
      </c>
      <c r="DL7" s="33">
        <v>1192.9558970611151</v>
      </c>
      <c r="DM7" s="33">
        <v>3.4874057444656725</v>
      </c>
      <c r="DN7" s="33">
        <v>18.016396829112679</v>
      </c>
      <c r="DO7" s="33">
        <v>0</v>
      </c>
      <c r="DP7" s="69">
        <f t="shared" si="1"/>
        <v>2078804.3291580793</v>
      </c>
      <c r="DQ7" s="33">
        <v>37332.278603150458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545.41534673941635</v>
      </c>
      <c r="FY7" s="33">
        <v>0</v>
      </c>
      <c r="FZ7" s="33">
        <v>257.50140546723469</v>
      </c>
      <c r="GA7" s="33">
        <v>0</v>
      </c>
      <c r="GB7" s="33">
        <v>0</v>
      </c>
      <c r="GC7" s="33">
        <v>0</v>
      </c>
      <c r="GD7" s="33">
        <v>0</v>
      </c>
      <c r="GE7" s="33">
        <v>13581.184087991574</v>
      </c>
      <c r="GF7" s="33">
        <v>1879491.2208860004</v>
      </c>
      <c r="GG7" s="44">
        <f t="shared" si="0"/>
        <v>4010011.9294874286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2751335.3807282634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2186951.499578198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4938286.8803064618</v>
      </c>
      <c r="DQ8" s="33">
        <v>793.64116573677177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27937.941144288176</v>
      </c>
      <c r="GA8" s="33">
        <v>58140.598652469664</v>
      </c>
      <c r="GB8" s="33">
        <v>9608.3893236701242</v>
      </c>
      <c r="GC8" s="33">
        <v>0</v>
      </c>
      <c r="GD8" s="33">
        <v>0</v>
      </c>
      <c r="GE8" s="33">
        <v>101793.91266854621</v>
      </c>
      <c r="GF8" s="33">
        <v>4272407.1531511722</v>
      </c>
      <c r="GG8" s="44">
        <f t="shared" si="0"/>
        <v>9408968.5164123476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53395.12773771568</v>
      </c>
      <c r="D9" s="33">
        <v>195.16642728405367</v>
      </c>
      <c r="E9" s="33">
        <v>85.970808374437212</v>
      </c>
      <c r="F9" s="33">
        <v>3641.8149647296441</v>
      </c>
      <c r="G9" s="33">
        <v>69898.61905757917</v>
      </c>
      <c r="H9" s="33">
        <v>17.408919156099902</v>
      </c>
      <c r="I9" s="33">
        <v>11418.921289439155</v>
      </c>
      <c r="J9" s="33">
        <v>8711.3336317958965</v>
      </c>
      <c r="K9" s="33">
        <v>3990.3956099971228</v>
      </c>
      <c r="L9" s="33">
        <v>1988.9914078456106</v>
      </c>
      <c r="M9" s="33">
        <v>18954.313545932411</v>
      </c>
      <c r="N9" s="33">
        <v>1657.1260903999814</v>
      </c>
      <c r="O9" s="33">
        <v>683.88441942919189</v>
      </c>
      <c r="P9" s="33">
        <v>2235.392305096299</v>
      </c>
      <c r="Q9" s="33">
        <v>2186.0014291067359</v>
      </c>
      <c r="R9" s="33">
        <v>257.87642898962889</v>
      </c>
      <c r="S9" s="33">
        <v>2041.6652822557494</v>
      </c>
      <c r="T9" s="33">
        <v>9207.7527222543722</v>
      </c>
      <c r="U9" s="33">
        <v>772.76787434473738</v>
      </c>
      <c r="V9" s="33">
        <v>3498.5649489590478</v>
      </c>
      <c r="W9" s="33">
        <v>33013.018750285686</v>
      </c>
      <c r="X9" s="33">
        <v>6163.044434131898</v>
      </c>
      <c r="Y9" s="33">
        <v>2199.1438318533965</v>
      </c>
      <c r="Z9" s="33">
        <v>4962.990424294454</v>
      </c>
      <c r="AA9" s="33">
        <v>18284.711469963531</v>
      </c>
      <c r="AB9" s="33">
        <v>340462.27370630926</v>
      </c>
      <c r="AC9" s="33">
        <v>16676.136387317329</v>
      </c>
      <c r="AD9" s="33">
        <v>2920.2915520381771</v>
      </c>
      <c r="AE9" s="33">
        <v>1932.6437452638022</v>
      </c>
      <c r="AF9" s="33">
        <v>798.36934273397901</v>
      </c>
      <c r="AG9" s="33">
        <v>786.67056252708539</v>
      </c>
      <c r="AH9" s="33">
        <v>789.87373784414501</v>
      </c>
      <c r="AI9" s="33">
        <v>1251.883998975635</v>
      </c>
      <c r="AJ9" s="33">
        <v>1515.4654657378021</v>
      </c>
      <c r="AK9" s="33">
        <v>2541.6147523066661</v>
      </c>
      <c r="AL9" s="33">
        <v>737.01443844522782</v>
      </c>
      <c r="AM9" s="33">
        <v>1111.5210279568423</v>
      </c>
      <c r="AN9" s="33">
        <v>2248.1981346203793</v>
      </c>
      <c r="AO9" s="33">
        <v>292.77735288400714</v>
      </c>
      <c r="AP9" s="33">
        <v>632.65919592485102</v>
      </c>
      <c r="AQ9" s="33">
        <v>1321.9877623068219</v>
      </c>
      <c r="AR9" s="33">
        <v>412.69924085250523</v>
      </c>
      <c r="AS9" s="33">
        <v>197.90957038683109</v>
      </c>
      <c r="AT9" s="33">
        <v>1349.6985989329944</v>
      </c>
      <c r="AU9" s="33">
        <v>105.79934294014193</v>
      </c>
      <c r="AV9" s="33">
        <v>696.07556515517024</v>
      </c>
      <c r="AW9" s="33">
        <v>1800.4886283270898</v>
      </c>
      <c r="AX9" s="33">
        <v>73106.890593580552</v>
      </c>
      <c r="AY9" s="33">
        <v>173175.9111569018</v>
      </c>
      <c r="AZ9" s="33">
        <v>71444.5236051666</v>
      </c>
      <c r="BA9" s="33">
        <v>112533.85326466548</v>
      </c>
      <c r="BB9" s="33">
        <v>1143.0742977546056</v>
      </c>
      <c r="BC9" s="33">
        <v>654.56487884086971</v>
      </c>
      <c r="BD9" s="33">
        <v>47221.085549546136</v>
      </c>
      <c r="BE9" s="33">
        <v>7462.4998781866871</v>
      </c>
      <c r="BF9" s="33">
        <v>194.72961316860358</v>
      </c>
      <c r="BG9" s="33">
        <v>189.79509813431619</v>
      </c>
      <c r="BH9" s="33">
        <v>526.99599557346949</v>
      </c>
      <c r="BI9" s="33">
        <v>281.67242060986939</v>
      </c>
      <c r="BJ9" s="33">
        <v>719.34841021773934</v>
      </c>
      <c r="BK9" s="33">
        <v>912.92939911106157</v>
      </c>
      <c r="BL9" s="33">
        <v>163.24306431765928</v>
      </c>
      <c r="BM9" s="33">
        <v>1406.7298631292765</v>
      </c>
      <c r="BN9" s="33">
        <v>7532.6932460468315</v>
      </c>
      <c r="BO9" s="33">
        <v>1023.3864823941144</v>
      </c>
      <c r="BP9" s="33">
        <v>125.00466423330072</v>
      </c>
      <c r="BQ9" s="33">
        <v>1564.0685941432828</v>
      </c>
      <c r="BR9" s="33">
        <v>55.869887792265814</v>
      </c>
      <c r="BS9" s="33">
        <v>618.99284988052216</v>
      </c>
      <c r="BT9" s="33">
        <v>2108.9497921912698</v>
      </c>
      <c r="BU9" s="33">
        <v>396.52164420895906</v>
      </c>
      <c r="BV9" s="33">
        <v>948.47795921505178</v>
      </c>
      <c r="BW9" s="33">
        <v>163.02290107098077</v>
      </c>
      <c r="BX9" s="33">
        <v>1324.1916201776633</v>
      </c>
      <c r="BY9" s="33">
        <v>2157.8848435857403</v>
      </c>
      <c r="BZ9" s="33">
        <v>760.03596375323957</v>
      </c>
      <c r="CA9" s="33">
        <v>941.97907330707164</v>
      </c>
      <c r="CB9" s="33">
        <v>53.078646297384566</v>
      </c>
      <c r="CC9" s="33">
        <v>98.557552568015254</v>
      </c>
      <c r="CD9" s="33">
        <v>351.66969121766095</v>
      </c>
      <c r="CE9" s="33">
        <v>787.1621798111795</v>
      </c>
      <c r="CF9" s="33">
        <v>391.3133707827854</v>
      </c>
      <c r="CG9" s="33">
        <v>2635.2281447347482</v>
      </c>
      <c r="CH9" s="33">
        <v>461.5034851900781</v>
      </c>
      <c r="CI9" s="33">
        <v>723.41399039790883</v>
      </c>
      <c r="CJ9" s="33">
        <v>900.75836732050379</v>
      </c>
      <c r="CK9" s="33">
        <v>637.49714711384649</v>
      </c>
      <c r="CL9" s="33">
        <v>249.22351694124663</v>
      </c>
      <c r="CM9" s="33">
        <v>1608.4994793543517</v>
      </c>
      <c r="CN9" s="33">
        <v>156.09612094966576</v>
      </c>
      <c r="CO9" s="33">
        <v>48.301754467569531</v>
      </c>
      <c r="CP9" s="33">
        <v>60.304686210694896</v>
      </c>
      <c r="CQ9" s="33">
        <v>9998.4477286817564</v>
      </c>
      <c r="CR9" s="33">
        <v>705.01087530730751</v>
      </c>
      <c r="CS9" s="33">
        <v>16731.461692912355</v>
      </c>
      <c r="CT9" s="33">
        <v>5004.6072789461368</v>
      </c>
      <c r="CU9" s="33">
        <v>527.67086254012861</v>
      </c>
      <c r="CV9" s="33">
        <v>1645.4256459906339</v>
      </c>
      <c r="CW9" s="33">
        <v>832.85969105393826</v>
      </c>
      <c r="CX9" s="33">
        <v>127.00724756629432</v>
      </c>
      <c r="CY9" s="33">
        <v>1554.6074994446578</v>
      </c>
      <c r="CZ9" s="33">
        <v>167.33924502937865</v>
      </c>
      <c r="DA9" s="33">
        <v>3734.7122226621068</v>
      </c>
      <c r="DB9" s="33">
        <v>1066.2833587540563</v>
      </c>
      <c r="DC9" s="33">
        <v>6411.205314294386</v>
      </c>
      <c r="DD9" s="33">
        <v>15190.502043105542</v>
      </c>
      <c r="DE9" s="33">
        <v>26.095959286854594</v>
      </c>
      <c r="DF9" s="33">
        <v>1.7955008667422367</v>
      </c>
      <c r="DG9" s="33">
        <v>682.17127730672087</v>
      </c>
      <c r="DH9" s="33">
        <v>91.661156347651172</v>
      </c>
      <c r="DI9" s="33">
        <v>33.047353550471328</v>
      </c>
      <c r="DJ9" s="33">
        <v>617.59899875442557</v>
      </c>
      <c r="DK9" s="33">
        <v>312.36859146767432</v>
      </c>
      <c r="DL9" s="33">
        <v>7077.8944472119874</v>
      </c>
      <c r="DM9" s="33">
        <v>245.48810362108179</v>
      </c>
      <c r="DN9" s="33">
        <v>1232.1187650769598</v>
      </c>
      <c r="DO9" s="33">
        <v>0</v>
      </c>
      <c r="DP9" s="69">
        <f t="shared" si="1"/>
        <v>1234082.9715250423</v>
      </c>
      <c r="DQ9" s="33">
        <v>126126.04996947446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2543.3790621012895</v>
      </c>
      <c r="GA9" s="33">
        <v>0</v>
      </c>
      <c r="GB9" s="33">
        <v>627.9805363429507</v>
      </c>
      <c r="GC9" s="33">
        <v>0</v>
      </c>
      <c r="GD9" s="33">
        <v>0</v>
      </c>
      <c r="GE9" s="33">
        <v>981.98750302102917</v>
      </c>
      <c r="GF9" s="33">
        <v>593449.44355920434</v>
      </c>
      <c r="GG9" s="44">
        <f t="shared" si="0"/>
        <v>1957811.8121551867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676.07718427979717</v>
      </c>
      <c r="G10" s="33">
        <v>0</v>
      </c>
      <c r="H10" s="33">
        <v>216.34454016932153</v>
      </c>
      <c r="I10" s="33">
        <v>941.14128905839721</v>
      </c>
      <c r="J10" s="33">
        <v>1.9422652698750282</v>
      </c>
      <c r="K10" s="33">
        <v>5.1438928878698338</v>
      </c>
      <c r="L10" s="33">
        <v>8.7176991901715741</v>
      </c>
      <c r="M10" s="33">
        <v>44.445909199566522</v>
      </c>
      <c r="N10" s="33">
        <v>21.663069156927435</v>
      </c>
      <c r="O10" s="33">
        <v>0</v>
      </c>
      <c r="P10" s="33">
        <v>0</v>
      </c>
      <c r="Q10" s="33">
        <v>0</v>
      </c>
      <c r="R10" s="33">
        <v>1.2012233477161074</v>
      </c>
      <c r="S10" s="33">
        <v>5.8896715765664469</v>
      </c>
      <c r="T10" s="33">
        <v>7.7447648634035762</v>
      </c>
      <c r="U10" s="33">
        <v>0</v>
      </c>
      <c r="V10" s="33">
        <v>27.803798677859525</v>
      </c>
      <c r="W10" s="33">
        <v>148.16569932074859</v>
      </c>
      <c r="X10" s="33">
        <v>0</v>
      </c>
      <c r="Y10" s="33">
        <v>60.271964152628044</v>
      </c>
      <c r="Z10" s="33">
        <v>23.214393590381189</v>
      </c>
      <c r="AA10" s="33">
        <v>1.9678647402796812</v>
      </c>
      <c r="AB10" s="33">
        <v>83.573459089240373</v>
      </c>
      <c r="AC10" s="33">
        <v>2.7174728387699174</v>
      </c>
      <c r="AD10" s="33">
        <v>2.5467567184342617</v>
      </c>
      <c r="AE10" s="33">
        <v>1.377768162385115</v>
      </c>
      <c r="AF10" s="33">
        <v>5.7556827537188067</v>
      </c>
      <c r="AG10" s="33">
        <v>0</v>
      </c>
      <c r="AH10" s="33">
        <v>0</v>
      </c>
      <c r="AI10" s="33">
        <v>0</v>
      </c>
      <c r="AJ10" s="33">
        <v>9.5198346765289905</v>
      </c>
      <c r="AK10" s="33">
        <v>7.2559870328455682</v>
      </c>
      <c r="AL10" s="33">
        <v>0</v>
      </c>
      <c r="AM10" s="33">
        <v>4.7439994849842524</v>
      </c>
      <c r="AN10" s="33">
        <v>15.852220970630707</v>
      </c>
      <c r="AO10" s="33">
        <v>1.901845263506724</v>
      </c>
      <c r="AP10" s="33">
        <v>23.534732417552931</v>
      </c>
      <c r="AQ10" s="33">
        <v>2.1688114524519442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4.377282625732458</v>
      </c>
      <c r="AX10" s="33">
        <v>10.918357729055428</v>
      </c>
      <c r="AY10" s="33">
        <v>695.95338454337661</v>
      </c>
      <c r="AZ10" s="33">
        <v>7.1710671494601863</v>
      </c>
      <c r="BA10" s="33">
        <v>0</v>
      </c>
      <c r="BB10" s="33">
        <v>72.909443501546406</v>
      </c>
      <c r="BC10" s="33">
        <v>0</v>
      </c>
      <c r="BD10" s="33">
        <v>1303.9103024622386</v>
      </c>
      <c r="BE10" s="33">
        <v>18.132655319468157</v>
      </c>
      <c r="BF10" s="33">
        <v>0</v>
      </c>
      <c r="BG10" s="33">
        <v>25.64837594695754</v>
      </c>
      <c r="BH10" s="33">
        <v>1607.1911881066596</v>
      </c>
      <c r="BI10" s="33">
        <v>2537.0665234178218</v>
      </c>
      <c r="BJ10" s="33">
        <v>0</v>
      </c>
      <c r="BK10" s="33">
        <v>296.33799204713205</v>
      </c>
      <c r="BL10" s="33">
        <v>39.780090018555846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69.852175383279004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4.8565585275856842</v>
      </c>
      <c r="CJ10" s="33">
        <v>0</v>
      </c>
      <c r="CK10" s="33">
        <v>0</v>
      </c>
      <c r="CL10" s="33">
        <v>0</v>
      </c>
      <c r="CM10" s="33">
        <v>2.0825859602229184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60.898845080671329</v>
      </c>
      <c r="CT10" s="33">
        <v>16.840209879138957</v>
      </c>
      <c r="CU10" s="33">
        <v>1.4927917151832937</v>
      </c>
      <c r="CV10" s="33">
        <v>3.4553931438567802</v>
      </c>
      <c r="CW10" s="33">
        <v>15.337642093309361</v>
      </c>
      <c r="CX10" s="33">
        <v>5.6842506748123069</v>
      </c>
      <c r="CY10" s="33">
        <v>3.8313799411553675</v>
      </c>
      <c r="CZ10" s="33">
        <v>0</v>
      </c>
      <c r="DA10" s="33">
        <v>2.5911167713526417</v>
      </c>
      <c r="DB10" s="33">
        <v>2.4502159481637826</v>
      </c>
      <c r="DC10" s="33">
        <v>10.262832451448512</v>
      </c>
      <c r="DD10" s="33">
        <v>27.731490941414656</v>
      </c>
      <c r="DE10" s="33">
        <v>0</v>
      </c>
      <c r="DF10" s="33">
        <v>0</v>
      </c>
      <c r="DG10" s="33">
        <v>2.0793625935133151</v>
      </c>
      <c r="DH10" s="33">
        <v>0</v>
      </c>
      <c r="DI10" s="33">
        <v>0</v>
      </c>
      <c r="DJ10" s="33">
        <v>1.4310716233737146</v>
      </c>
      <c r="DK10" s="33">
        <v>0</v>
      </c>
      <c r="DL10" s="33">
        <v>1.6376979235118041</v>
      </c>
      <c r="DM10" s="33">
        <v>3.1791798387922459</v>
      </c>
      <c r="DN10" s="33">
        <v>0</v>
      </c>
      <c r="DO10" s="33">
        <v>0</v>
      </c>
      <c r="DP10" s="69">
        <f t="shared" si="1"/>
        <v>9207.7752637013527</v>
      </c>
      <c r="DQ10" s="33">
        <v>84.485425243146963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237.71931064100286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139431.28494768564</v>
      </c>
      <c r="GG10" s="44">
        <f t="shared" si="0"/>
        <v>148961.26494727115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262695.22881724179</v>
      </c>
      <c r="D11" s="33">
        <v>207.43163438205036</v>
      </c>
      <c r="E11" s="33">
        <v>28378.040992165224</v>
      </c>
      <c r="F11" s="33">
        <v>1667.4833925305304</v>
      </c>
      <c r="G11" s="33">
        <v>208.09808184467585</v>
      </c>
      <c r="H11" s="33">
        <v>5.5143799157601316</v>
      </c>
      <c r="I11" s="33">
        <v>6568514.259001066</v>
      </c>
      <c r="J11" s="33">
        <v>1676.2120122132769</v>
      </c>
      <c r="K11" s="33">
        <v>24916.535258849406</v>
      </c>
      <c r="L11" s="33">
        <v>12961.10906323553</v>
      </c>
      <c r="M11" s="33">
        <v>1046729.2666711711</v>
      </c>
      <c r="N11" s="33">
        <v>1704.625076514036</v>
      </c>
      <c r="O11" s="33">
        <v>382.12224392849777</v>
      </c>
      <c r="P11" s="33">
        <v>14969.946668576355</v>
      </c>
      <c r="Q11" s="33">
        <v>84.699517911700994</v>
      </c>
      <c r="R11" s="33">
        <v>82.396582089013151</v>
      </c>
      <c r="S11" s="33">
        <v>426.28495249385503</v>
      </c>
      <c r="T11" s="33">
        <v>649.8928247688898</v>
      </c>
      <c r="U11" s="33">
        <v>601.10796533227722</v>
      </c>
      <c r="V11" s="33">
        <v>249.0941013031256</v>
      </c>
      <c r="W11" s="33">
        <v>80817.588932253289</v>
      </c>
      <c r="X11" s="33">
        <v>290.96313032223225</v>
      </c>
      <c r="Y11" s="33">
        <v>227680.09644883452</v>
      </c>
      <c r="Z11" s="33">
        <v>1364.4287087882856</v>
      </c>
      <c r="AA11" s="33">
        <v>321.8999892928515</v>
      </c>
      <c r="AB11" s="33">
        <v>1071.8121302170007</v>
      </c>
      <c r="AC11" s="33">
        <v>597.59929430250497</v>
      </c>
      <c r="AD11" s="33">
        <v>1106.0552861330516</v>
      </c>
      <c r="AE11" s="33">
        <v>1288.1691320592597</v>
      </c>
      <c r="AF11" s="33">
        <v>375.00151443855475</v>
      </c>
      <c r="AG11" s="33">
        <v>199.76960544135977</v>
      </c>
      <c r="AH11" s="33">
        <v>132.20298922696512</v>
      </c>
      <c r="AI11" s="33">
        <v>422.86578730450827</v>
      </c>
      <c r="AJ11" s="33">
        <v>968.0427808677257</v>
      </c>
      <c r="AK11" s="33">
        <v>2030.7528590199422</v>
      </c>
      <c r="AL11" s="33">
        <v>225.35963055354213</v>
      </c>
      <c r="AM11" s="33">
        <v>429.82498674632166</v>
      </c>
      <c r="AN11" s="33">
        <v>1048.9185804091314</v>
      </c>
      <c r="AO11" s="33">
        <v>146.84348575942428</v>
      </c>
      <c r="AP11" s="33">
        <v>671.56404249082914</v>
      </c>
      <c r="AQ11" s="33">
        <v>445.87366739380104</v>
      </c>
      <c r="AR11" s="33">
        <v>9.2093020499552036</v>
      </c>
      <c r="AS11" s="33">
        <v>119.88824294845899</v>
      </c>
      <c r="AT11" s="33">
        <v>327.57209525856126</v>
      </c>
      <c r="AU11" s="33">
        <v>49.543627459077065</v>
      </c>
      <c r="AV11" s="33">
        <v>88.027290293529774</v>
      </c>
      <c r="AW11" s="33">
        <v>442.95531709283779</v>
      </c>
      <c r="AX11" s="33">
        <v>327.7870657991337</v>
      </c>
      <c r="AY11" s="33">
        <v>250.10445186753955</v>
      </c>
      <c r="AZ11" s="33">
        <v>287.28656517684863</v>
      </c>
      <c r="BA11" s="33">
        <v>21.547562296387905</v>
      </c>
      <c r="BB11" s="33">
        <v>763.9995869997191</v>
      </c>
      <c r="BC11" s="33">
        <v>242.63361691484721</v>
      </c>
      <c r="BD11" s="33">
        <v>18385.828563351712</v>
      </c>
      <c r="BE11" s="33">
        <v>4469.1936217772618</v>
      </c>
      <c r="BF11" s="33">
        <v>592.44346483925722</v>
      </c>
      <c r="BG11" s="33">
        <v>523.32699265271776</v>
      </c>
      <c r="BH11" s="33">
        <v>577.37717757135704</v>
      </c>
      <c r="BI11" s="33">
        <v>803.61850345347773</v>
      </c>
      <c r="BJ11" s="33">
        <v>872.95729749411942</v>
      </c>
      <c r="BK11" s="33">
        <v>993.85246461845838</v>
      </c>
      <c r="BL11" s="33">
        <v>129.5938683506304</v>
      </c>
      <c r="BM11" s="33">
        <v>108839.07488245798</v>
      </c>
      <c r="BN11" s="33">
        <v>772303.60355651588</v>
      </c>
      <c r="BO11" s="33">
        <v>909.08134771321784</v>
      </c>
      <c r="BP11" s="33">
        <v>56.858483582119341</v>
      </c>
      <c r="BQ11" s="33">
        <v>1375.0250284470137</v>
      </c>
      <c r="BR11" s="33">
        <v>629.8801426014661</v>
      </c>
      <c r="BS11" s="33">
        <v>276.42941072738046</v>
      </c>
      <c r="BT11" s="33">
        <v>1180.5599247377509</v>
      </c>
      <c r="BU11" s="33">
        <v>280.82237073547401</v>
      </c>
      <c r="BV11" s="33">
        <v>670.3740507214734</v>
      </c>
      <c r="BW11" s="33">
        <v>560.77410500103736</v>
      </c>
      <c r="BX11" s="33">
        <v>695.39845644414527</v>
      </c>
      <c r="BY11" s="33">
        <v>1254.8880930066575</v>
      </c>
      <c r="BZ11" s="33">
        <v>370.82230038643837</v>
      </c>
      <c r="CA11" s="33">
        <v>736.26405062470644</v>
      </c>
      <c r="CB11" s="33">
        <v>20.962081519349848</v>
      </c>
      <c r="CC11" s="33">
        <v>11.318102848815027</v>
      </c>
      <c r="CD11" s="33">
        <v>402.07578331121101</v>
      </c>
      <c r="CE11" s="33">
        <v>645.19959209740898</v>
      </c>
      <c r="CF11" s="33">
        <v>1457.2373661303361</v>
      </c>
      <c r="CG11" s="33">
        <v>2536.6254466248238</v>
      </c>
      <c r="CH11" s="33">
        <v>184.63637058024699</v>
      </c>
      <c r="CI11" s="33">
        <v>131.37632333911989</v>
      </c>
      <c r="CJ11" s="33">
        <v>914.13843721799515</v>
      </c>
      <c r="CK11" s="33">
        <v>808.06503731364432</v>
      </c>
      <c r="CL11" s="33">
        <v>187.88478983715601</v>
      </c>
      <c r="CM11" s="33">
        <v>627.39304262049245</v>
      </c>
      <c r="CN11" s="33">
        <v>198.75406087504109</v>
      </c>
      <c r="CO11" s="33">
        <v>294.36391057369144</v>
      </c>
      <c r="CP11" s="33">
        <v>76.502914831976867</v>
      </c>
      <c r="CQ11" s="33">
        <v>332.21945736038521</v>
      </c>
      <c r="CR11" s="33">
        <v>898.03108156921564</v>
      </c>
      <c r="CS11" s="33">
        <v>24819.451714538507</v>
      </c>
      <c r="CT11" s="33">
        <v>15671.507048638827</v>
      </c>
      <c r="CU11" s="33">
        <v>85.756953934291289</v>
      </c>
      <c r="CV11" s="33">
        <v>6463.528478365467</v>
      </c>
      <c r="CW11" s="33">
        <v>2622.9692904208864</v>
      </c>
      <c r="CX11" s="33">
        <v>515.75661081684405</v>
      </c>
      <c r="CY11" s="33">
        <v>2.3929347577477804</v>
      </c>
      <c r="CZ11" s="33">
        <v>743.43122803984761</v>
      </c>
      <c r="DA11" s="33">
        <v>26070.301794989718</v>
      </c>
      <c r="DB11" s="33">
        <v>1138.6741581765164</v>
      </c>
      <c r="DC11" s="33">
        <v>26831.746878543283</v>
      </c>
      <c r="DD11" s="33">
        <v>66603.35597175869</v>
      </c>
      <c r="DE11" s="33">
        <v>452.568297474659</v>
      </c>
      <c r="DF11" s="33">
        <v>568.04119366410077</v>
      </c>
      <c r="DG11" s="33">
        <v>1233.4494303707556</v>
      </c>
      <c r="DH11" s="33">
        <v>480.01935636245685</v>
      </c>
      <c r="DI11" s="33">
        <v>467.97201520812217</v>
      </c>
      <c r="DJ11" s="33">
        <v>1215.073978960442</v>
      </c>
      <c r="DK11" s="33">
        <v>469.92663515873346</v>
      </c>
      <c r="DL11" s="33">
        <v>32088.515062848906</v>
      </c>
      <c r="DM11" s="33">
        <v>146.24635168828715</v>
      </c>
      <c r="DN11" s="33">
        <v>672.58176953881218</v>
      </c>
      <c r="DO11" s="33">
        <v>0</v>
      </c>
      <c r="DP11" s="69">
        <f t="shared" si="1"/>
        <v>9428253.6360542681</v>
      </c>
      <c r="DQ11" s="33">
        <v>6478594.147051218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18.749539087306761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71018.047450941798</v>
      </c>
      <c r="GA11" s="33">
        <v>0</v>
      </c>
      <c r="GB11" s="33">
        <v>0</v>
      </c>
      <c r="GC11" s="33">
        <v>0</v>
      </c>
      <c r="GD11" s="33">
        <v>0</v>
      </c>
      <c r="GE11" s="33">
        <v>-624200.46603114333</v>
      </c>
      <c r="GF11" s="33">
        <v>24326900.781532269</v>
      </c>
      <c r="GG11" s="44">
        <f t="shared" si="0"/>
        <v>39680584.895596638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395421.71803058282</v>
      </c>
      <c r="D12" s="33">
        <v>88.886050927200017</v>
      </c>
      <c r="E12" s="33">
        <v>48680.291290311361</v>
      </c>
      <c r="F12" s="33">
        <v>1261.7406017863991</v>
      </c>
      <c r="G12" s="33">
        <v>152.28366937950591</v>
      </c>
      <c r="H12" s="33">
        <v>8.9833532134731371</v>
      </c>
      <c r="I12" s="33">
        <v>9497.5024421087019</v>
      </c>
      <c r="J12" s="33">
        <v>888719.21065991581</v>
      </c>
      <c r="K12" s="33">
        <v>41924.519851172889</v>
      </c>
      <c r="L12" s="33">
        <v>20092.712202533421</v>
      </c>
      <c r="M12" s="33">
        <v>132958.33240045034</v>
      </c>
      <c r="N12" s="33">
        <v>3134.0565510937936</v>
      </c>
      <c r="O12" s="33">
        <v>295.39681689063821</v>
      </c>
      <c r="P12" s="33">
        <v>162.96261224529641</v>
      </c>
      <c r="Q12" s="33">
        <v>284.63229290581484</v>
      </c>
      <c r="R12" s="33">
        <v>110.92600278416992</v>
      </c>
      <c r="S12" s="33">
        <v>314.54642193698788</v>
      </c>
      <c r="T12" s="33">
        <v>465.30249389743989</v>
      </c>
      <c r="U12" s="33">
        <v>270.59834889703444</v>
      </c>
      <c r="V12" s="33">
        <v>116.31398814265292</v>
      </c>
      <c r="W12" s="33">
        <v>337.69510789043795</v>
      </c>
      <c r="X12" s="33">
        <v>1259.4007863894356</v>
      </c>
      <c r="Y12" s="33">
        <v>6914.616236986838</v>
      </c>
      <c r="Z12" s="33">
        <v>820.30762401284096</v>
      </c>
      <c r="AA12" s="33">
        <v>176.48877015282787</v>
      </c>
      <c r="AB12" s="33">
        <v>753.80853898461214</v>
      </c>
      <c r="AC12" s="33">
        <v>350.01514081217579</v>
      </c>
      <c r="AD12" s="33">
        <v>782.23044474515234</v>
      </c>
      <c r="AE12" s="33">
        <v>798.99040962729532</v>
      </c>
      <c r="AF12" s="33">
        <v>242.19552318931559</v>
      </c>
      <c r="AG12" s="33">
        <v>102.50199380339251</v>
      </c>
      <c r="AH12" s="33">
        <v>79.425592817304079</v>
      </c>
      <c r="AI12" s="33">
        <v>215.09019473582057</v>
      </c>
      <c r="AJ12" s="33">
        <v>628.67103954682307</v>
      </c>
      <c r="AK12" s="33">
        <v>1347.7672619104096</v>
      </c>
      <c r="AL12" s="33">
        <v>144.9090967753117</v>
      </c>
      <c r="AM12" s="33">
        <v>207.05134863947009</v>
      </c>
      <c r="AN12" s="33">
        <v>711.88340189934934</v>
      </c>
      <c r="AO12" s="33">
        <v>93.970044623815809</v>
      </c>
      <c r="AP12" s="33">
        <v>274.00410144000693</v>
      </c>
      <c r="AQ12" s="33">
        <v>246.36136023650602</v>
      </c>
      <c r="AR12" s="33">
        <v>12.731224541771603</v>
      </c>
      <c r="AS12" s="33">
        <v>63.837196385306669</v>
      </c>
      <c r="AT12" s="33">
        <v>497.22006836485082</v>
      </c>
      <c r="AU12" s="33">
        <v>38.565360237974453</v>
      </c>
      <c r="AV12" s="33">
        <v>143.42254916155076</v>
      </c>
      <c r="AW12" s="33">
        <v>285.80326282571417</v>
      </c>
      <c r="AX12" s="33">
        <v>304.19456466615281</v>
      </c>
      <c r="AY12" s="33">
        <v>264.39072592799596</v>
      </c>
      <c r="AZ12" s="33">
        <v>238.66404991581143</v>
      </c>
      <c r="BA12" s="33">
        <v>35.125254737440237</v>
      </c>
      <c r="BB12" s="33">
        <v>470.14311866106243</v>
      </c>
      <c r="BC12" s="33">
        <v>287.82260681792559</v>
      </c>
      <c r="BD12" s="33">
        <v>10754.855636267352</v>
      </c>
      <c r="BE12" s="33">
        <v>2879.6452472163869</v>
      </c>
      <c r="BF12" s="33">
        <v>217.38972816713954</v>
      </c>
      <c r="BG12" s="33">
        <v>165.56608627218571</v>
      </c>
      <c r="BH12" s="33">
        <v>249.51699336317026</v>
      </c>
      <c r="BI12" s="33">
        <v>231.19809815689356</v>
      </c>
      <c r="BJ12" s="33">
        <v>250.52339245399287</v>
      </c>
      <c r="BK12" s="33">
        <v>456.26725401266054</v>
      </c>
      <c r="BL12" s="33">
        <v>53.995846126641432</v>
      </c>
      <c r="BM12" s="33">
        <v>61614.395162343157</v>
      </c>
      <c r="BN12" s="33">
        <v>316333.23205109872</v>
      </c>
      <c r="BO12" s="33">
        <v>414.56979091386631</v>
      </c>
      <c r="BP12" s="33">
        <v>43.466070020269278</v>
      </c>
      <c r="BQ12" s="33">
        <v>340.74793412913306</v>
      </c>
      <c r="BR12" s="33">
        <v>145.28642124465341</v>
      </c>
      <c r="BS12" s="33">
        <v>171.15385835278309</v>
      </c>
      <c r="BT12" s="33">
        <v>859.97262197582893</v>
      </c>
      <c r="BU12" s="33">
        <v>143.20636306146176</v>
      </c>
      <c r="BV12" s="33">
        <v>368.82401081588188</v>
      </c>
      <c r="BW12" s="33">
        <v>301.65505140383027</v>
      </c>
      <c r="BX12" s="33">
        <v>475.9572135273836</v>
      </c>
      <c r="BY12" s="33">
        <v>789.56414281320258</v>
      </c>
      <c r="BZ12" s="33">
        <v>223.6714348998708</v>
      </c>
      <c r="CA12" s="33">
        <v>378.80886351612435</v>
      </c>
      <c r="CB12" s="33">
        <v>13.110571060353143</v>
      </c>
      <c r="CC12" s="33">
        <v>12.010056033505444</v>
      </c>
      <c r="CD12" s="33">
        <v>166.46725939413994</v>
      </c>
      <c r="CE12" s="33">
        <v>356.73059923523556</v>
      </c>
      <c r="CF12" s="33">
        <v>522.40574935183588</v>
      </c>
      <c r="CG12" s="33">
        <v>1485.2297842247244</v>
      </c>
      <c r="CH12" s="33">
        <v>167.06768121083729</v>
      </c>
      <c r="CI12" s="33">
        <v>31.29580859935999</v>
      </c>
      <c r="CJ12" s="33">
        <v>429.79979218863627</v>
      </c>
      <c r="CK12" s="33">
        <v>309.40486210759468</v>
      </c>
      <c r="CL12" s="33">
        <v>95.08872893478555</v>
      </c>
      <c r="CM12" s="33">
        <v>629.98810345937954</v>
      </c>
      <c r="CN12" s="33">
        <v>76.44965414070623</v>
      </c>
      <c r="CO12" s="33">
        <v>77.91207858273215</v>
      </c>
      <c r="CP12" s="33">
        <v>28.747416274115142</v>
      </c>
      <c r="CQ12" s="33">
        <v>128.03441106611896</v>
      </c>
      <c r="CR12" s="33">
        <v>343.61516819203092</v>
      </c>
      <c r="CS12" s="33">
        <v>5339.9332991889105</v>
      </c>
      <c r="CT12" s="33">
        <v>3509.6819249128539</v>
      </c>
      <c r="CU12" s="33">
        <v>59.369647822445913</v>
      </c>
      <c r="CV12" s="33">
        <v>1458.5375067696241</v>
      </c>
      <c r="CW12" s="33">
        <v>585.4546163410987</v>
      </c>
      <c r="CX12" s="33">
        <v>114.05638671411496</v>
      </c>
      <c r="CY12" s="33">
        <v>3.0236512735751502</v>
      </c>
      <c r="CZ12" s="33">
        <v>200.29057277529722</v>
      </c>
      <c r="DA12" s="33">
        <v>6053.0568565758258</v>
      </c>
      <c r="DB12" s="33">
        <v>487.29803703480979</v>
      </c>
      <c r="DC12" s="33">
        <v>5783.5807513507007</v>
      </c>
      <c r="DD12" s="33">
        <v>14310.109150103963</v>
      </c>
      <c r="DE12" s="33">
        <v>104.65676626901454</v>
      </c>
      <c r="DF12" s="33">
        <v>112.77467607445556</v>
      </c>
      <c r="DG12" s="33">
        <v>441.70972069327672</v>
      </c>
      <c r="DH12" s="33">
        <v>118.68988661795356</v>
      </c>
      <c r="DI12" s="33">
        <v>107.53360160351848</v>
      </c>
      <c r="DJ12" s="33">
        <v>431.9692064183136</v>
      </c>
      <c r="DK12" s="33">
        <v>130.26823731750886</v>
      </c>
      <c r="DL12" s="33">
        <v>11635.629366648402</v>
      </c>
      <c r="DM12" s="33">
        <v>100.37503678183437</v>
      </c>
      <c r="DN12" s="33">
        <v>389.29149075897425</v>
      </c>
      <c r="DO12" s="33">
        <v>0</v>
      </c>
      <c r="DP12" s="69">
        <f t="shared" si="1"/>
        <v>2017304.3374688944</v>
      </c>
      <c r="DQ12" s="33">
        <v>158991.22271508063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1.2558675352618109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1148.5587171246639</v>
      </c>
      <c r="FY12" s="33">
        <v>0</v>
      </c>
      <c r="FZ12" s="33">
        <v>29816.216458834137</v>
      </c>
      <c r="GA12" s="33">
        <v>0</v>
      </c>
      <c r="GB12" s="33">
        <v>0</v>
      </c>
      <c r="GC12" s="33">
        <v>0</v>
      </c>
      <c r="GD12" s="33">
        <v>0</v>
      </c>
      <c r="GE12" s="33">
        <v>48726.943338110999</v>
      </c>
      <c r="GF12" s="33">
        <v>6571166.4123541908</v>
      </c>
      <c r="GG12" s="44">
        <f t="shared" si="0"/>
        <v>8827154.9469197709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469928.21421372896</v>
      </c>
      <c r="D13" s="33">
        <v>430.75006180662058</v>
      </c>
      <c r="E13" s="33">
        <v>197.55475109749773</v>
      </c>
      <c r="F13" s="33">
        <v>3178.4540739992199</v>
      </c>
      <c r="G13" s="33">
        <v>438.21623295646373</v>
      </c>
      <c r="H13" s="33">
        <v>0</v>
      </c>
      <c r="I13" s="33">
        <v>193763.69820390322</v>
      </c>
      <c r="J13" s="33">
        <v>16998.33832300028</v>
      </c>
      <c r="K13" s="33">
        <v>2151277.078085938</v>
      </c>
      <c r="L13" s="33">
        <v>181825.58456590472</v>
      </c>
      <c r="M13" s="33">
        <v>435196.35857088288</v>
      </c>
      <c r="N13" s="33">
        <v>24790.177859760413</v>
      </c>
      <c r="O13" s="33">
        <v>847.5933540233633</v>
      </c>
      <c r="P13" s="33">
        <v>4555.9608292380808</v>
      </c>
      <c r="Q13" s="33">
        <v>1509.7052206376231</v>
      </c>
      <c r="R13" s="33">
        <v>132.31472643525572</v>
      </c>
      <c r="S13" s="33">
        <v>63178.817740914499</v>
      </c>
      <c r="T13" s="33">
        <v>18704.655586151039</v>
      </c>
      <c r="U13" s="33">
        <v>1345.3801305413522</v>
      </c>
      <c r="V13" s="33">
        <v>634.24460146169702</v>
      </c>
      <c r="W13" s="33">
        <v>90608.612427805754</v>
      </c>
      <c r="X13" s="33">
        <v>35959.799770209138</v>
      </c>
      <c r="Y13" s="33">
        <v>324236.54140996665</v>
      </c>
      <c r="Z13" s="33">
        <v>5611.2561139574327</v>
      </c>
      <c r="AA13" s="33">
        <v>846.58984581469815</v>
      </c>
      <c r="AB13" s="33">
        <v>7966.2637252111217</v>
      </c>
      <c r="AC13" s="33">
        <v>21063.269023102064</v>
      </c>
      <c r="AD13" s="33">
        <v>20677.95987987841</v>
      </c>
      <c r="AE13" s="33">
        <v>5856.0250292144201</v>
      </c>
      <c r="AF13" s="33">
        <v>2338.82982390706</v>
      </c>
      <c r="AG13" s="33">
        <v>2076.3911384269686</v>
      </c>
      <c r="AH13" s="33">
        <v>1602.4878340994776</v>
      </c>
      <c r="AI13" s="33">
        <v>5276.7027533313021</v>
      </c>
      <c r="AJ13" s="33">
        <v>14296.823005264581</v>
      </c>
      <c r="AK13" s="33">
        <v>37522.625650765214</v>
      </c>
      <c r="AL13" s="33">
        <v>9111.5914755062113</v>
      </c>
      <c r="AM13" s="33">
        <v>7323.1730376117875</v>
      </c>
      <c r="AN13" s="33">
        <v>5779.460497510865</v>
      </c>
      <c r="AO13" s="33">
        <v>706.37035226975115</v>
      </c>
      <c r="AP13" s="33">
        <v>1318.8108653333854</v>
      </c>
      <c r="AQ13" s="33">
        <v>5429.5405221328201</v>
      </c>
      <c r="AR13" s="33">
        <v>56.117608428648573</v>
      </c>
      <c r="AS13" s="33">
        <v>274.83149403354531</v>
      </c>
      <c r="AT13" s="33">
        <v>165.79347925120021</v>
      </c>
      <c r="AU13" s="33">
        <v>97.465928028368523</v>
      </c>
      <c r="AV13" s="33">
        <v>43.785872621567087</v>
      </c>
      <c r="AW13" s="33">
        <v>953.48110633814633</v>
      </c>
      <c r="AX13" s="33">
        <v>1142.7281926575633</v>
      </c>
      <c r="AY13" s="33">
        <v>4095.498888046674</v>
      </c>
      <c r="AZ13" s="33">
        <v>1551.8044584989862</v>
      </c>
      <c r="BA13" s="33">
        <v>2882.2018874151231</v>
      </c>
      <c r="BB13" s="33">
        <v>1549.9222077466218</v>
      </c>
      <c r="BC13" s="33">
        <v>238.94653448538605</v>
      </c>
      <c r="BD13" s="33">
        <v>92235.708196726686</v>
      </c>
      <c r="BE13" s="33">
        <v>8431.6285520795282</v>
      </c>
      <c r="BF13" s="33">
        <v>943.11920893068316</v>
      </c>
      <c r="BG13" s="33">
        <v>1144.9167168752974</v>
      </c>
      <c r="BH13" s="33">
        <v>1437.2617775451374</v>
      </c>
      <c r="BI13" s="33">
        <v>1792.2482304212463</v>
      </c>
      <c r="BJ13" s="33">
        <v>2005.2814535074162</v>
      </c>
      <c r="BK13" s="33">
        <v>2211.6889798407083</v>
      </c>
      <c r="BL13" s="33">
        <v>297.75960953651884</v>
      </c>
      <c r="BM13" s="33">
        <v>160595.60571710573</v>
      </c>
      <c r="BN13" s="33">
        <v>711696.95648195827</v>
      </c>
      <c r="BO13" s="33">
        <v>1778.6531540878559</v>
      </c>
      <c r="BP13" s="33">
        <v>102.81609523797469</v>
      </c>
      <c r="BQ13" s="33">
        <v>3025.178474329648</v>
      </c>
      <c r="BR13" s="33">
        <v>1364.1928815104222</v>
      </c>
      <c r="BS13" s="33">
        <v>635.34670829364745</v>
      </c>
      <c r="BT13" s="33">
        <v>1734.1829779140114</v>
      </c>
      <c r="BU13" s="33">
        <v>554.93117683148114</v>
      </c>
      <c r="BV13" s="33">
        <v>1471.5680910411622</v>
      </c>
      <c r="BW13" s="33">
        <v>335.49249702292587</v>
      </c>
      <c r="BX13" s="33">
        <v>1173.6682679754201</v>
      </c>
      <c r="BY13" s="33">
        <v>1701.0127623539049</v>
      </c>
      <c r="BZ13" s="33">
        <v>498.17709318865099</v>
      </c>
      <c r="CA13" s="33">
        <v>1606.8851413894372</v>
      </c>
      <c r="CB13" s="33">
        <v>49.264969427635485</v>
      </c>
      <c r="CC13" s="33">
        <v>68.942783890556669</v>
      </c>
      <c r="CD13" s="33">
        <v>861.08265770187518</v>
      </c>
      <c r="CE13" s="33">
        <v>1467.7389629166951</v>
      </c>
      <c r="CF13" s="33">
        <v>2343.8264474911807</v>
      </c>
      <c r="CG13" s="33">
        <v>3764.5034770007969</v>
      </c>
      <c r="CH13" s="33">
        <v>279.5107426603812</v>
      </c>
      <c r="CI13" s="33">
        <v>274.17071107475715</v>
      </c>
      <c r="CJ13" s="33">
        <v>2052.9155617274973</v>
      </c>
      <c r="CK13" s="33">
        <v>1634.3193353561139</v>
      </c>
      <c r="CL13" s="33">
        <v>409.09792400967257</v>
      </c>
      <c r="CM13" s="33">
        <v>930.02101831829793</v>
      </c>
      <c r="CN13" s="33">
        <v>409.7672091530456</v>
      </c>
      <c r="CO13" s="33">
        <v>668.84758514964938</v>
      </c>
      <c r="CP13" s="33">
        <v>151.08834040488097</v>
      </c>
      <c r="CQ13" s="33">
        <v>754.60382493301574</v>
      </c>
      <c r="CR13" s="33">
        <v>1791.5790194168865</v>
      </c>
      <c r="CS13" s="33">
        <v>48979.273482843011</v>
      </c>
      <c r="CT13" s="33">
        <v>31527.032812547855</v>
      </c>
      <c r="CU13" s="33">
        <v>154.21869048907439</v>
      </c>
      <c r="CV13" s="33">
        <v>12704.561452248345</v>
      </c>
      <c r="CW13" s="33">
        <v>5241.503649585411</v>
      </c>
      <c r="CX13" s="33">
        <v>1087.6683224208844</v>
      </c>
      <c r="CY13" s="33">
        <v>2.33165731791214</v>
      </c>
      <c r="CZ13" s="33">
        <v>1507.0609386275746</v>
      </c>
      <c r="DA13" s="33">
        <v>51370.627338200131</v>
      </c>
      <c r="DB13" s="33">
        <v>2339.3894621808845</v>
      </c>
      <c r="DC13" s="33">
        <v>53673.537354476524</v>
      </c>
      <c r="DD13" s="33">
        <v>133054.1557432276</v>
      </c>
      <c r="DE13" s="33">
        <v>866.43358783465055</v>
      </c>
      <c r="DF13" s="33">
        <v>992.71671331197115</v>
      </c>
      <c r="DG13" s="33">
        <v>2390.9262477575949</v>
      </c>
      <c r="DH13" s="33">
        <v>1042.3416696530342</v>
      </c>
      <c r="DI13" s="33">
        <v>950.01520307450244</v>
      </c>
      <c r="DJ13" s="33">
        <v>2302.6919134314667</v>
      </c>
      <c r="DK13" s="33">
        <v>1014.7477311342818</v>
      </c>
      <c r="DL13" s="33">
        <v>41851.40898820982</v>
      </c>
      <c r="DM13" s="33">
        <v>391.72068241472272</v>
      </c>
      <c r="DN13" s="33">
        <v>1440.8639362937588</v>
      </c>
      <c r="DO13" s="33">
        <v>0</v>
      </c>
      <c r="DP13" s="69">
        <f t="shared" si="1"/>
        <v>5599165.5873648711</v>
      </c>
      <c r="DQ13" s="33">
        <v>4836710.1421069875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115.06737321621949</v>
      </c>
      <c r="FY13" s="33">
        <v>0</v>
      </c>
      <c r="FZ13" s="33">
        <v>4234.4511253007086</v>
      </c>
      <c r="GA13" s="33">
        <v>0</v>
      </c>
      <c r="GB13" s="33">
        <v>1913.8962140853068</v>
      </c>
      <c r="GC13" s="33">
        <v>0</v>
      </c>
      <c r="GD13" s="33">
        <v>0</v>
      </c>
      <c r="GE13" s="33">
        <v>-439829.70870004041</v>
      </c>
      <c r="GF13" s="33">
        <v>12082858.286430195</v>
      </c>
      <c r="GG13" s="44">
        <f t="shared" si="0"/>
        <v>22085167.721914615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23303.191248736428</v>
      </c>
      <c r="D14" s="33">
        <v>247.32646796360973</v>
      </c>
      <c r="E14" s="33">
        <v>155.76119028087746</v>
      </c>
      <c r="F14" s="33">
        <v>1694.0735538275287</v>
      </c>
      <c r="G14" s="33">
        <v>208.7168076909455</v>
      </c>
      <c r="H14" s="33">
        <v>1.342616579411549</v>
      </c>
      <c r="I14" s="33">
        <v>12082.890745594041</v>
      </c>
      <c r="J14" s="33">
        <v>19473.354103924536</v>
      </c>
      <c r="K14" s="33">
        <v>72849.592507321053</v>
      </c>
      <c r="L14" s="33">
        <v>105974.38504285517</v>
      </c>
      <c r="M14" s="33">
        <v>56325.133346545976</v>
      </c>
      <c r="N14" s="33">
        <v>7459.0598296550079</v>
      </c>
      <c r="O14" s="33">
        <v>382.25405503562172</v>
      </c>
      <c r="P14" s="33">
        <v>472.3116097535389</v>
      </c>
      <c r="Q14" s="33">
        <v>823.23892134726873</v>
      </c>
      <c r="R14" s="33">
        <v>120.97218417245702</v>
      </c>
      <c r="S14" s="33">
        <v>563.7597561462278</v>
      </c>
      <c r="T14" s="33">
        <v>1918.7634437247436</v>
      </c>
      <c r="U14" s="33">
        <v>785.36520264729018</v>
      </c>
      <c r="V14" s="33">
        <v>326.50372970782536</v>
      </c>
      <c r="W14" s="33">
        <v>8413.4590406547104</v>
      </c>
      <c r="X14" s="33">
        <v>1059.3886427955963</v>
      </c>
      <c r="Y14" s="33">
        <v>2088.115675418363</v>
      </c>
      <c r="Z14" s="33">
        <v>1955.0639441279791</v>
      </c>
      <c r="AA14" s="33">
        <v>509.38267859344904</v>
      </c>
      <c r="AB14" s="33">
        <v>1304.3570545977143</v>
      </c>
      <c r="AC14" s="33">
        <v>698.90598636064772</v>
      </c>
      <c r="AD14" s="33">
        <v>1170.041988312069</v>
      </c>
      <c r="AE14" s="33">
        <v>1451.3672397028643</v>
      </c>
      <c r="AF14" s="33">
        <v>412.51764175429423</v>
      </c>
      <c r="AG14" s="33">
        <v>249.7923133967349</v>
      </c>
      <c r="AH14" s="33">
        <v>153.809050308027</v>
      </c>
      <c r="AI14" s="33">
        <v>524.93310263222918</v>
      </c>
      <c r="AJ14" s="33">
        <v>1066.8222642594853</v>
      </c>
      <c r="AK14" s="33">
        <v>2213.5678968697985</v>
      </c>
      <c r="AL14" s="33">
        <v>248.74289047391298</v>
      </c>
      <c r="AM14" s="33">
        <v>541.61972828033868</v>
      </c>
      <c r="AN14" s="33">
        <v>740.9487005150479</v>
      </c>
      <c r="AO14" s="33">
        <v>162.39411104545232</v>
      </c>
      <c r="AP14" s="33">
        <v>381.43896254636326</v>
      </c>
      <c r="AQ14" s="33">
        <v>458.38452390737831</v>
      </c>
      <c r="AR14" s="33">
        <v>7.7668328898615231</v>
      </c>
      <c r="AS14" s="33">
        <v>149.80539066510798</v>
      </c>
      <c r="AT14" s="33">
        <v>138.27197784352788</v>
      </c>
      <c r="AU14" s="33">
        <v>51.359022684959101</v>
      </c>
      <c r="AV14" s="33">
        <v>28.204145740584444</v>
      </c>
      <c r="AW14" s="33">
        <v>494.53118310625831</v>
      </c>
      <c r="AX14" s="33">
        <v>317.16862453972351</v>
      </c>
      <c r="AY14" s="33">
        <v>219.31997708017337</v>
      </c>
      <c r="AZ14" s="33">
        <v>351.86131550406463</v>
      </c>
      <c r="BA14" s="33">
        <v>153.59968344259093</v>
      </c>
      <c r="BB14" s="33">
        <v>876.52305340911369</v>
      </c>
      <c r="BC14" s="33">
        <v>168.92004043131635</v>
      </c>
      <c r="BD14" s="33">
        <v>18591.635304155967</v>
      </c>
      <c r="BE14" s="33">
        <v>4987.1765516074811</v>
      </c>
      <c r="BF14" s="33">
        <v>833.10321400091539</v>
      </c>
      <c r="BG14" s="33">
        <v>764.16966373580112</v>
      </c>
      <c r="BH14" s="33">
        <v>763.84126496282443</v>
      </c>
      <c r="BI14" s="33">
        <v>1193.6669911639981</v>
      </c>
      <c r="BJ14" s="33">
        <v>1297.3049497702293</v>
      </c>
      <c r="BK14" s="33">
        <v>1305.8072524239194</v>
      </c>
      <c r="BL14" s="33">
        <v>175.21032063636343</v>
      </c>
      <c r="BM14" s="33">
        <v>419939.26463363826</v>
      </c>
      <c r="BN14" s="33">
        <v>836265.04984495498</v>
      </c>
      <c r="BO14" s="33">
        <v>1175.6865762962675</v>
      </c>
      <c r="BP14" s="33">
        <v>56.291867807099614</v>
      </c>
      <c r="BQ14" s="33">
        <v>3455.4709067625713</v>
      </c>
      <c r="BR14" s="33">
        <v>978.1724202999261</v>
      </c>
      <c r="BS14" s="33">
        <v>308.40220564559849</v>
      </c>
      <c r="BT14" s="33">
        <v>1213.4765015043881</v>
      </c>
      <c r="BU14" s="33">
        <v>344.03158446207095</v>
      </c>
      <c r="BV14" s="33">
        <v>813.75607143967773</v>
      </c>
      <c r="BW14" s="33">
        <v>730.89224083223087</v>
      </c>
      <c r="BX14" s="33">
        <v>751.58115587507325</v>
      </c>
      <c r="BY14" s="33">
        <v>1341.3779136495775</v>
      </c>
      <c r="BZ14" s="33">
        <v>403.23067408463839</v>
      </c>
      <c r="CA14" s="33">
        <v>904.95935337883532</v>
      </c>
      <c r="CB14" s="33">
        <v>27.113803199485261</v>
      </c>
      <c r="CC14" s="33">
        <v>5.8516417175758075</v>
      </c>
      <c r="CD14" s="33">
        <v>541.51083448921918</v>
      </c>
      <c r="CE14" s="33">
        <v>770.29513313163488</v>
      </c>
      <c r="CF14" s="33">
        <v>2056.158283252571</v>
      </c>
      <c r="CG14" s="33">
        <v>3031.6905936730245</v>
      </c>
      <c r="CH14" s="33">
        <v>159.8296332511039</v>
      </c>
      <c r="CI14" s="33">
        <v>208.86331252686861</v>
      </c>
      <c r="CJ14" s="33">
        <v>1166.254735063339</v>
      </c>
      <c r="CK14" s="33">
        <v>1104.2061372741562</v>
      </c>
      <c r="CL14" s="33">
        <v>239.44224507280984</v>
      </c>
      <c r="CM14" s="33">
        <v>496.25112156149402</v>
      </c>
      <c r="CN14" s="33">
        <v>274.89561257460446</v>
      </c>
      <c r="CO14" s="33">
        <v>449.5985980457026</v>
      </c>
      <c r="CP14" s="33">
        <v>103.54934679662887</v>
      </c>
      <c r="CQ14" s="33">
        <v>712.7314811564039</v>
      </c>
      <c r="CR14" s="33">
        <v>1230.2253561293116</v>
      </c>
      <c r="CS14" s="33">
        <v>39134.616537574511</v>
      </c>
      <c r="CT14" s="33">
        <v>24541.968698990382</v>
      </c>
      <c r="CU14" s="33">
        <v>88.194229779139249</v>
      </c>
      <c r="CV14" s="33">
        <v>10104.897979663259</v>
      </c>
      <c r="CW14" s="33">
        <v>4109.9895841461457</v>
      </c>
      <c r="CX14" s="33">
        <v>813.12160065657656</v>
      </c>
      <c r="CY14" s="33">
        <v>4.9403792058884619</v>
      </c>
      <c r="CZ14" s="33">
        <v>1122.2154746174187</v>
      </c>
      <c r="DA14" s="33">
        <v>40790.713005999307</v>
      </c>
      <c r="DB14" s="33">
        <v>1508.5877747993748</v>
      </c>
      <c r="DC14" s="33">
        <v>42287.933565359934</v>
      </c>
      <c r="DD14" s="33">
        <v>105023.17884483228</v>
      </c>
      <c r="DE14" s="33">
        <v>885.25684514463921</v>
      </c>
      <c r="DF14" s="33">
        <v>2200.8147277886442</v>
      </c>
      <c r="DG14" s="33">
        <v>1737.9485552141418</v>
      </c>
      <c r="DH14" s="33">
        <v>741.26750650380723</v>
      </c>
      <c r="DI14" s="33">
        <v>731.22983050779112</v>
      </c>
      <c r="DJ14" s="33">
        <v>1722.2526873224103</v>
      </c>
      <c r="DK14" s="33">
        <v>882.07233805089515</v>
      </c>
      <c r="DL14" s="33">
        <v>49306.164653873981</v>
      </c>
      <c r="DM14" s="33">
        <v>157.31927442102176</v>
      </c>
      <c r="DN14" s="33">
        <v>787.61337479372264</v>
      </c>
      <c r="DO14" s="33">
        <v>0</v>
      </c>
      <c r="DP14" s="69">
        <f t="shared" si="1"/>
        <v>1973784.7058486491</v>
      </c>
      <c r="DQ14" s="33">
        <v>4350514.2294071363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130.27173478992947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4995.9294748921584</v>
      </c>
      <c r="FY14" s="33">
        <v>0</v>
      </c>
      <c r="FZ14" s="33">
        <v>28347.270140336161</v>
      </c>
      <c r="GA14" s="33">
        <v>0</v>
      </c>
      <c r="GB14" s="33">
        <v>3673.9144442201564</v>
      </c>
      <c r="GC14" s="33">
        <v>0</v>
      </c>
      <c r="GD14" s="33">
        <v>0</v>
      </c>
      <c r="GE14" s="33">
        <v>24895.182579876229</v>
      </c>
      <c r="GF14" s="33">
        <v>2518941.2955740569</v>
      </c>
      <c r="GG14" s="44">
        <f t="shared" si="0"/>
        <v>8905282.7992039565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1167728.2233228597</v>
      </c>
      <c r="D15" s="33">
        <v>239.06531865224431</v>
      </c>
      <c r="E15" s="33">
        <v>201284.24426673682</v>
      </c>
      <c r="F15" s="33">
        <v>1562.3623161576031</v>
      </c>
      <c r="G15" s="33">
        <v>356.48695994472718</v>
      </c>
      <c r="H15" s="33">
        <v>10.32163956116387</v>
      </c>
      <c r="I15" s="33">
        <v>170654.90374822775</v>
      </c>
      <c r="J15" s="33">
        <v>218535.53946269813</v>
      </c>
      <c r="K15" s="33">
        <v>678335.57795466948</v>
      </c>
      <c r="L15" s="33">
        <v>1403300.6761207986</v>
      </c>
      <c r="M15" s="33">
        <v>2138738.2017620108</v>
      </c>
      <c r="N15" s="33">
        <v>336455.7251316625</v>
      </c>
      <c r="O15" s="33">
        <v>6365.7998503588169</v>
      </c>
      <c r="P15" s="33">
        <v>1043.1625104080601</v>
      </c>
      <c r="Q15" s="33">
        <v>953.39674379541714</v>
      </c>
      <c r="R15" s="33">
        <v>276.226367253619</v>
      </c>
      <c r="S15" s="33">
        <v>2130.1787413818151</v>
      </c>
      <c r="T15" s="33">
        <v>3525.3021855047791</v>
      </c>
      <c r="U15" s="33">
        <v>766.85966854949788</v>
      </c>
      <c r="V15" s="33">
        <v>330.1868639029143</v>
      </c>
      <c r="W15" s="33">
        <v>224018.01770383373</v>
      </c>
      <c r="X15" s="33">
        <v>154752.52961571995</v>
      </c>
      <c r="Y15" s="33">
        <v>78800.705975680219</v>
      </c>
      <c r="Z15" s="33">
        <v>6035.4520642838252</v>
      </c>
      <c r="AA15" s="33">
        <v>567.83814235765647</v>
      </c>
      <c r="AB15" s="33">
        <v>2111.8727471839798</v>
      </c>
      <c r="AC15" s="33">
        <v>697.19435175007959</v>
      </c>
      <c r="AD15" s="33">
        <v>1451.6726526848306</v>
      </c>
      <c r="AE15" s="33">
        <v>1629.5424251047241</v>
      </c>
      <c r="AF15" s="33">
        <v>1145.3029246157737</v>
      </c>
      <c r="AG15" s="33">
        <v>238.16360686533861</v>
      </c>
      <c r="AH15" s="33">
        <v>196.6159410772126</v>
      </c>
      <c r="AI15" s="33">
        <v>521.38739440122094</v>
      </c>
      <c r="AJ15" s="33">
        <v>1302.0759023821947</v>
      </c>
      <c r="AK15" s="33">
        <v>2876.2867996992304</v>
      </c>
      <c r="AL15" s="33">
        <v>304.68144136908637</v>
      </c>
      <c r="AM15" s="33">
        <v>528.38589640624934</v>
      </c>
      <c r="AN15" s="33">
        <v>1414.0307719769214</v>
      </c>
      <c r="AO15" s="33">
        <v>363.74931253669104</v>
      </c>
      <c r="AP15" s="33">
        <v>902.58575885726532</v>
      </c>
      <c r="AQ15" s="33">
        <v>592.32683129246107</v>
      </c>
      <c r="AR15" s="33">
        <v>35.025365351839</v>
      </c>
      <c r="AS15" s="33">
        <v>141.0124597441615</v>
      </c>
      <c r="AT15" s="33">
        <v>611.94148733930388</v>
      </c>
      <c r="AU15" s="33">
        <v>72.29311001123844</v>
      </c>
      <c r="AV15" s="33">
        <v>574.22815064960173</v>
      </c>
      <c r="AW15" s="33">
        <v>987.02086604141414</v>
      </c>
      <c r="AX15" s="33">
        <v>1213.7155770016684</v>
      </c>
      <c r="AY15" s="33">
        <v>555.54141861993696</v>
      </c>
      <c r="AZ15" s="33">
        <v>1239.7520655950107</v>
      </c>
      <c r="BA15" s="33">
        <v>2112.6174891317633</v>
      </c>
      <c r="BB15" s="33">
        <v>1143.3415689511708</v>
      </c>
      <c r="BC15" s="33">
        <v>435.07429110338995</v>
      </c>
      <c r="BD15" s="33">
        <v>31650.806101371025</v>
      </c>
      <c r="BE15" s="33">
        <v>6987.3568743977175</v>
      </c>
      <c r="BF15" s="33">
        <v>603.75910607492813</v>
      </c>
      <c r="BG15" s="33">
        <v>512.05306298384119</v>
      </c>
      <c r="BH15" s="33">
        <v>685.1355845291331</v>
      </c>
      <c r="BI15" s="33">
        <v>792.9669477295248</v>
      </c>
      <c r="BJ15" s="33">
        <v>875.08494762141049</v>
      </c>
      <c r="BK15" s="33">
        <v>1395.4321209803913</v>
      </c>
      <c r="BL15" s="33">
        <v>150.66444501426454</v>
      </c>
      <c r="BM15" s="33">
        <v>306089.68394675833</v>
      </c>
      <c r="BN15" s="33">
        <v>1121994.8905314347</v>
      </c>
      <c r="BO15" s="33">
        <v>1040.9436551561312</v>
      </c>
      <c r="BP15" s="33">
        <v>82.963578761967582</v>
      </c>
      <c r="BQ15" s="33">
        <v>32792.02854737435</v>
      </c>
      <c r="BR15" s="33">
        <v>573.96230202041045</v>
      </c>
      <c r="BS15" s="33">
        <v>391.93120668848474</v>
      </c>
      <c r="BT15" s="33">
        <v>1559.5948212548135</v>
      </c>
      <c r="BU15" s="33">
        <v>345.28697333167753</v>
      </c>
      <c r="BV15" s="33">
        <v>798.35611506125758</v>
      </c>
      <c r="BW15" s="33">
        <v>415.57018278851484</v>
      </c>
      <c r="BX15" s="33">
        <v>929.86702385323576</v>
      </c>
      <c r="BY15" s="33">
        <v>1657.3915530717909</v>
      </c>
      <c r="BZ15" s="33">
        <v>484.4886569007158</v>
      </c>
      <c r="CA15" s="33">
        <v>912.50243078153574</v>
      </c>
      <c r="CB15" s="33">
        <v>32.872846045218424</v>
      </c>
      <c r="CC15" s="33">
        <v>26.337957856779603</v>
      </c>
      <c r="CD15" s="33">
        <v>449.61015568238179</v>
      </c>
      <c r="CE15" s="33">
        <v>807.92710142506826</v>
      </c>
      <c r="CF15" s="33">
        <v>1419.8487077635507</v>
      </c>
      <c r="CG15" s="33">
        <v>2813.52864941704</v>
      </c>
      <c r="CH15" s="33">
        <v>285.40864690970045</v>
      </c>
      <c r="CI15" s="33">
        <v>148.57575786336184</v>
      </c>
      <c r="CJ15" s="33">
        <v>1076.067034857407</v>
      </c>
      <c r="CK15" s="33">
        <v>871.52536254036841</v>
      </c>
      <c r="CL15" s="33">
        <v>238.32415841666608</v>
      </c>
      <c r="CM15" s="33">
        <v>1023.8027891794536</v>
      </c>
      <c r="CN15" s="33">
        <v>221.76818941952021</v>
      </c>
      <c r="CO15" s="33">
        <v>275.40624062962775</v>
      </c>
      <c r="CP15" s="33">
        <v>81.725918831976941</v>
      </c>
      <c r="CQ15" s="33">
        <v>3749.8382843489126</v>
      </c>
      <c r="CR15" s="33">
        <v>968.6054203756371</v>
      </c>
      <c r="CS15" s="33">
        <v>22390.475328095083</v>
      </c>
      <c r="CT15" s="33">
        <v>14232.144342946443</v>
      </c>
      <c r="CU15" s="33">
        <v>187.74135066320378</v>
      </c>
      <c r="CV15" s="33">
        <v>7633.5260189415176</v>
      </c>
      <c r="CW15" s="33">
        <v>2542.1000556585909</v>
      </c>
      <c r="CX15" s="33">
        <v>548.71320644811703</v>
      </c>
      <c r="CY15" s="33">
        <v>127.69680970961976</v>
      </c>
      <c r="CZ15" s="33">
        <v>688.6892070154405</v>
      </c>
      <c r="DA15" s="33">
        <v>25207.047605530632</v>
      </c>
      <c r="DB15" s="33">
        <v>1267.61036402167</v>
      </c>
      <c r="DC15" s="33">
        <v>30423.271532289407</v>
      </c>
      <c r="DD15" s="33">
        <v>70262.379343273031</v>
      </c>
      <c r="DE15" s="33">
        <v>3082.6905918639509</v>
      </c>
      <c r="DF15" s="33">
        <v>14795.940062491707</v>
      </c>
      <c r="DG15" s="33">
        <v>1306.3534431341923</v>
      </c>
      <c r="DH15" s="33">
        <v>444.45755902037126</v>
      </c>
      <c r="DI15" s="33">
        <v>432.8291793162665</v>
      </c>
      <c r="DJ15" s="33">
        <v>1275.0848114743662</v>
      </c>
      <c r="DK15" s="33">
        <v>3619.995385820815</v>
      </c>
      <c r="DL15" s="33">
        <v>33704.079099225586</v>
      </c>
      <c r="DM15" s="33">
        <v>222.33172472110948</v>
      </c>
      <c r="DN15" s="33">
        <v>2057.3060337752336</v>
      </c>
      <c r="DO15" s="33">
        <v>0</v>
      </c>
      <c r="DP15" s="69">
        <f t="shared" si="1"/>
        <v>8586830.7800376974</v>
      </c>
      <c r="DQ15" s="33">
        <v>4906981.2445930298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1379.1836099208508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3.9268761838415611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15037.061361565777</v>
      </c>
      <c r="FY15" s="33">
        <v>0</v>
      </c>
      <c r="FZ15" s="33">
        <v>96258.847984470136</v>
      </c>
      <c r="GA15" s="33">
        <v>0</v>
      </c>
      <c r="GB15" s="33">
        <v>6866.8946750881378</v>
      </c>
      <c r="GC15" s="33">
        <v>0</v>
      </c>
      <c r="GD15" s="33">
        <v>0</v>
      </c>
      <c r="GE15" s="33">
        <v>16386.255770447853</v>
      </c>
      <c r="GF15" s="33">
        <v>10176057.723580716</v>
      </c>
      <c r="GG15" s="44">
        <f t="shared" si="0"/>
        <v>23805801.918489121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91159.924589093149</v>
      </c>
      <c r="D16" s="33">
        <v>240.29655553961655</v>
      </c>
      <c r="E16" s="33">
        <v>283.29069871216274</v>
      </c>
      <c r="F16" s="33">
        <v>2108.0544017220709</v>
      </c>
      <c r="G16" s="33">
        <v>226.65148372185971</v>
      </c>
      <c r="H16" s="33">
        <v>6.5636196190506526</v>
      </c>
      <c r="I16" s="33">
        <v>3034.0349163448213</v>
      </c>
      <c r="J16" s="33">
        <v>4237.7001222594736</v>
      </c>
      <c r="K16" s="33">
        <v>1144.4417201256369</v>
      </c>
      <c r="L16" s="33">
        <v>12416.425759453223</v>
      </c>
      <c r="M16" s="33">
        <v>68621.469699282912</v>
      </c>
      <c r="N16" s="33">
        <v>1099991.8892682353</v>
      </c>
      <c r="O16" s="33">
        <v>388.29467637594257</v>
      </c>
      <c r="P16" s="33">
        <v>329.10990656593867</v>
      </c>
      <c r="Q16" s="33">
        <v>699.16331749393146</v>
      </c>
      <c r="R16" s="33">
        <v>126.22683459032046</v>
      </c>
      <c r="S16" s="33">
        <v>716.80629461063029</v>
      </c>
      <c r="T16" s="33">
        <v>927.66676806200269</v>
      </c>
      <c r="U16" s="33">
        <v>735.93663944660011</v>
      </c>
      <c r="V16" s="33">
        <v>276.96656183739492</v>
      </c>
      <c r="W16" s="33">
        <v>31303.986420934125</v>
      </c>
      <c r="X16" s="33">
        <v>36144.014489320565</v>
      </c>
      <c r="Y16" s="33">
        <v>6418.0633384757029</v>
      </c>
      <c r="Z16" s="33">
        <v>2301.403019621589</v>
      </c>
      <c r="AA16" s="33">
        <v>411.37121957253885</v>
      </c>
      <c r="AB16" s="33">
        <v>1386.3585939763514</v>
      </c>
      <c r="AC16" s="33">
        <v>828.52413824312066</v>
      </c>
      <c r="AD16" s="33">
        <v>1307.1883759151729</v>
      </c>
      <c r="AE16" s="33">
        <v>1641.4065653158373</v>
      </c>
      <c r="AF16" s="33">
        <v>465.4498533641684</v>
      </c>
      <c r="AG16" s="33">
        <v>268.22930976527039</v>
      </c>
      <c r="AH16" s="33">
        <v>169.97290264438215</v>
      </c>
      <c r="AI16" s="33">
        <v>549.86458080792193</v>
      </c>
      <c r="AJ16" s="33">
        <v>1728.8988489100245</v>
      </c>
      <c r="AK16" s="33">
        <v>2623.5356761334524</v>
      </c>
      <c r="AL16" s="33">
        <v>335.07068698500836</v>
      </c>
      <c r="AM16" s="33">
        <v>528.61589083897252</v>
      </c>
      <c r="AN16" s="33">
        <v>1098.0115238807005</v>
      </c>
      <c r="AO16" s="33">
        <v>177.61758551742153</v>
      </c>
      <c r="AP16" s="33">
        <v>3812.7410536272305</v>
      </c>
      <c r="AQ16" s="33">
        <v>515.81705382973746</v>
      </c>
      <c r="AR16" s="33">
        <v>11.503486604184289</v>
      </c>
      <c r="AS16" s="33">
        <v>132.19662937609868</v>
      </c>
      <c r="AT16" s="33">
        <v>396.60585973191081</v>
      </c>
      <c r="AU16" s="33">
        <v>56.308308655957731</v>
      </c>
      <c r="AV16" s="33">
        <v>263.57216151836968</v>
      </c>
      <c r="AW16" s="33">
        <v>453.28534599941327</v>
      </c>
      <c r="AX16" s="33">
        <v>903.56144332804161</v>
      </c>
      <c r="AY16" s="33">
        <v>491.18471568955346</v>
      </c>
      <c r="AZ16" s="33">
        <v>499.47446180321231</v>
      </c>
      <c r="BA16" s="33">
        <v>11.199310848889588</v>
      </c>
      <c r="BB16" s="33">
        <v>808.58111771644246</v>
      </c>
      <c r="BC16" s="33">
        <v>188.29320340561156</v>
      </c>
      <c r="BD16" s="33">
        <v>16634.138613086416</v>
      </c>
      <c r="BE16" s="33">
        <v>5082.4390591135516</v>
      </c>
      <c r="BF16" s="33">
        <v>725.28904539164921</v>
      </c>
      <c r="BG16" s="33">
        <v>617.42987068742764</v>
      </c>
      <c r="BH16" s="33">
        <v>697.50665692983046</v>
      </c>
      <c r="BI16" s="33">
        <v>950.75703605747731</v>
      </c>
      <c r="BJ16" s="33">
        <v>1268.7329570645672</v>
      </c>
      <c r="BK16" s="33">
        <v>1924.1590771547674</v>
      </c>
      <c r="BL16" s="33">
        <v>162.44940955465304</v>
      </c>
      <c r="BM16" s="33">
        <v>142035.92931905977</v>
      </c>
      <c r="BN16" s="33">
        <v>964050.99934862286</v>
      </c>
      <c r="BO16" s="33">
        <v>1142.1755755075606</v>
      </c>
      <c r="BP16" s="33">
        <v>70.931559806182861</v>
      </c>
      <c r="BQ16" s="33">
        <v>2530.293425341466</v>
      </c>
      <c r="BR16" s="33">
        <v>2467.8136681993979</v>
      </c>
      <c r="BS16" s="33">
        <v>319.7399115084101</v>
      </c>
      <c r="BT16" s="33">
        <v>1682.1773368747454</v>
      </c>
      <c r="BU16" s="33">
        <v>520.13445835064465</v>
      </c>
      <c r="BV16" s="33">
        <v>766.76193725275175</v>
      </c>
      <c r="BW16" s="33">
        <v>1288.2550957153078</v>
      </c>
      <c r="BX16" s="33">
        <v>822.6582975699049</v>
      </c>
      <c r="BY16" s="33">
        <v>1487.8868240146378</v>
      </c>
      <c r="BZ16" s="33">
        <v>419.592994536513</v>
      </c>
      <c r="CA16" s="33">
        <v>801.95053635997215</v>
      </c>
      <c r="CB16" s="33">
        <v>20.164349027796241</v>
      </c>
      <c r="CC16" s="33">
        <v>0</v>
      </c>
      <c r="CD16" s="33">
        <v>468.89480501118294</v>
      </c>
      <c r="CE16" s="33">
        <v>673.82023631713571</v>
      </c>
      <c r="CF16" s="33">
        <v>2116.9285537604314</v>
      </c>
      <c r="CG16" s="33">
        <v>3289.5174678722824</v>
      </c>
      <c r="CH16" s="33">
        <v>183.88868665954107</v>
      </c>
      <c r="CI16" s="33">
        <v>172.67625750615034</v>
      </c>
      <c r="CJ16" s="33">
        <v>1835.6684153161891</v>
      </c>
      <c r="CK16" s="33">
        <v>1510.5338392774902</v>
      </c>
      <c r="CL16" s="33">
        <v>231.19376446476579</v>
      </c>
      <c r="CM16" s="33">
        <v>2350.0899532564317</v>
      </c>
      <c r="CN16" s="33">
        <v>353.61755960941889</v>
      </c>
      <c r="CO16" s="33">
        <v>361.29866787129032</v>
      </c>
      <c r="CP16" s="33">
        <v>142.72492916640792</v>
      </c>
      <c r="CQ16" s="33">
        <v>378.50047223760919</v>
      </c>
      <c r="CR16" s="33">
        <v>1697.0883690856126</v>
      </c>
      <c r="CS16" s="33">
        <v>30589.50451440191</v>
      </c>
      <c r="CT16" s="33">
        <v>19115.012855045643</v>
      </c>
      <c r="CU16" s="33">
        <v>114.76178352372655</v>
      </c>
      <c r="CV16" s="33">
        <v>7956.5738013114615</v>
      </c>
      <c r="CW16" s="33">
        <v>3307.0040372872677</v>
      </c>
      <c r="CX16" s="33">
        <v>687.41043889391551</v>
      </c>
      <c r="CY16" s="33">
        <v>64.132696995271303</v>
      </c>
      <c r="CZ16" s="33">
        <v>896.02413320129028</v>
      </c>
      <c r="DA16" s="33">
        <v>42479.310205980422</v>
      </c>
      <c r="DB16" s="33">
        <v>1348.1567551924529</v>
      </c>
      <c r="DC16" s="33">
        <v>32776.903776383144</v>
      </c>
      <c r="DD16" s="33">
        <v>81383.930499507915</v>
      </c>
      <c r="DE16" s="33">
        <v>763.0680037338808</v>
      </c>
      <c r="DF16" s="33">
        <v>706.01471530146932</v>
      </c>
      <c r="DG16" s="33">
        <v>1458.7912644131266</v>
      </c>
      <c r="DH16" s="33">
        <v>1647.1935716700098</v>
      </c>
      <c r="DI16" s="33">
        <v>1545.0206279846416</v>
      </c>
      <c r="DJ16" s="33">
        <v>1449.7103003404266</v>
      </c>
      <c r="DK16" s="33">
        <v>840.56241140996372</v>
      </c>
      <c r="DL16" s="33">
        <v>31443.292451408186</v>
      </c>
      <c r="DM16" s="33">
        <v>158.72435377748999</v>
      </c>
      <c r="DN16" s="33">
        <v>698.87470023373601</v>
      </c>
      <c r="DO16" s="33">
        <v>0</v>
      </c>
      <c r="DP16" s="69">
        <f t="shared" si="1"/>
        <v>2811589.6072436473</v>
      </c>
      <c r="DQ16" s="33">
        <v>3266777.1212898195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17.998590141495271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32465.838446173293</v>
      </c>
      <c r="GA16" s="33">
        <v>0</v>
      </c>
      <c r="GB16" s="33">
        <v>6078.8533196505114</v>
      </c>
      <c r="GC16" s="33">
        <v>0</v>
      </c>
      <c r="GD16" s="33">
        <v>0</v>
      </c>
      <c r="GE16" s="33">
        <v>-165777.38591878358</v>
      </c>
      <c r="GF16" s="33">
        <v>2620381.8728178525</v>
      </c>
      <c r="GG16" s="44">
        <f t="shared" si="0"/>
        <v>8571533.9057884999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498.39755317707414</v>
      </c>
      <c r="D17" s="33">
        <v>52.57200218230409</v>
      </c>
      <c r="E17" s="33">
        <v>123.87517948617933</v>
      </c>
      <c r="F17" s="33">
        <v>904.67764189261788</v>
      </c>
      <c r="G17" s="33">
        <v>91.367904762136661</v>
      </c>
      <c r="H17" s="33">
        <v>7.8800679129667319</v>
      </c>
      <c r="I17" s="33">
        <v>288.81244682715368</v>
      </c>
      <c r="J17" s="33">
        <v>121.62487155650277</v>
      </c>
      <c r="K17" s="33">
        <v>186.78074749136803</v>
      </c>
      <c r="L17" s="33">
        <v>358.30370643256236</v>
      </c>
      <c r="M17" s="33">
        <v>918.87241811646857</v>
      </c>
      <c r="N17" s="33">
        <v>476.24471040055164</v>
      </c>
      <c r="O17" s="33">
        <v>8434.5801904108812</v>
      </c>
      <c r="P17" s="33">
        <v>100.94185960702725</v>
      </c>
      <c r="Q17" s="33">
        <v>144.39654405988924</v>
      </c>
      <c r="R17" s="33">
        <v>106.47935160660772</v>
      </c>
      <c r="S17" s="33">
        <v>227.8976401311036</v>
      </c>
      <c r="T17" s="33">
        <v>479.20323379973939</v>
      </c>
      <c r="U17" s="33">
        <v>167.93337855749155</v>
      </c>
      <c r="V17" s="33">
        <v>65.224972647895299</v>
      </c>
      <c r="W17" s="33">
        <v>306.64854635650568</v>
      </c>
      <c r="X17" s="33">
        <v>984.67988788251853</v>
      </c>
      <c r="Y17" s="33">
        <v>1463.311810255022</v>
      </c>
      <c r="Z17" s="33">
        <v>748.71328253863294</v>
      </c>
      <c r="AA17" s="33">
        <v>132.38457586327931</v>
      </c>
      <c r="AB17" s="33">
        <v>586.24725974345938</v>
      </c>
      <c r="AC17" s="33">
        <v>296.73598455055196</v>
      </c>
      <c r="AD17" s="33">
        <v>630.33931926887146</v>
      </c>
      <c r="AE17" s="33">
        <v>646.17929445162429</v>
      </c>
      <c r="AF17" s="33">
        <v>199.92928775553403</v>
      </c>
      <c r="AG17" s="33">
        <v>79.096625911192049</v>
      </c>
      <c r="AH17" s="33">
        <v>66.718341198796324</v>
      </c>
      <c r="AI17" s="33">
        <v>184.17562212692096</v>
      </c>
      <c r="AJ17" s="33">
        <v>793.65663631059829</v>
      </c>
      <c r="AK17" s="33">
        <v>1121.3632762163766</v>
      </c>
      <c r="AL17" s="33">
        <v>133.30008861770443</v>
      </c>
      <c r="AM17" s="33">
        <v>162.25376833542657</v>
      </c>
      <c r="AN17" s="33">
        <v>588.66980611358042</v>
      </c>
      <c r="AO17" s="33">
        <v>74.929903139702731</v>
      </c>
      <c r="AP17" s="33">
        <v>6939.7254305189581</v>
      </c>
      <c r="AQ17" s="33">
        <v>208.61168582142685</v>
      </c>
      <c r="AR17" s="33">
        <v>7.9204602325186064</v>
      </c>
      <c r="AS17" s="33">
        <v>45.401290139414861</v>
      </c>
      <c r="AT17" s="33">
        <v>320.89536645247227</v>
      </c>
      <c r="AU17" s="33">
        <v>26.783410556876799</v>
      </c>
      <c r="AV17" s="33">
        <v>85.202519710000203</v>
      </c>
      <c r="AW17" s="33">
        <v>187.01711543325257</v>
      </c>
      <c r="AX17" s="33">
        <v>179.23500549008094</v>
      </c>
      <c r="AY17" s="33">
        <v>145.40248544569778</v>
      </c>
      <c r="AZ17" s="33">
        <v>122.15981751099785</v>
      </c>
      <c r="BA17" s="33">
        <v>19.723098656008059</v>
      </c>
      <c r="BB17" s="33">
        <v>306.16335013658494</v>
      </c>
      <c r="BC17" s="33">
        <v>168.97922217766157</v>
      </c>
      <c r="BD17" s="33">
        <v>4185.125700939966</v>
      </c>
      <c r="BE17" s="33">
        <v>2084.3020420687249</v>
      </c>
      <c r="BF17" s="33">
        <v>56.557726352001524</v>
      </c>
      <c r="BG17" s="33">
        <v>47.363430537338154</v>
      </c>
      <c r="BH17" s="33">
        <v>132.32053015701814</v>
      </c>
      <c r="BI17" s="33">
        <v>70.508019017356034</v>
      </c>
      <c r="BJ17" s="33">
        <v>184.96837081226795</v>
      </c>
      <c r="BK17" s="33">
        <v>230.29370584064193</v>
      </c>
      <c r="BL17" s="33">
        <v>38.001717042390197</v>
      </c>
      <c r="BM17" s="33">
        <v>382.70803666799628</v>
      </c>
      <c r="BN17" s="33">
        <v>79.796410315970306</v>
      </c>
      <c r="BO17" s="33">
        <v>310.41385639807862</v>
      </c>
      <c r="BP17" s="33">
        <v>35.901471742044414</v>
      </c>
      <c r="BQ17" s="33">
        <v>317.45821772556138</v>
      </c>
      <c r="BR17" s="33">
        <v>266.17263761680312</v>
      </c>
      <c r="BS17" s="33">
        <v>153.43805072094625</v>
      </c>
      <c r="BT17" s="33">
        <v>720.76965391306214</v>
      </c>
      <c r="BU17" s="33">
        <v>319.22836230748703</v>
      </c>
      <c r="BV17" s="33">
        <v>200.4328323399024</v>
      </c>
      <c r="BW17" s="33">
        <v>152.71084697520311</v>
      </c>
      <c r="BX17" s="33">
        <v>329.66684966755236</v>
      </c>
      <c r="BY17" s="33">
        <v>1034.5664684332467</v>
      </c>
      <c r="BZ17" s="33">
        <v>245.46878043942687</v>
      </c>
      <c r="CA17" s="33">
        <v>242.91776072151927</v>
      </c>
      <c r="CB17" s="33">
        <v>6.7860641228154863</v>
      </c>
      <c r="CC17" s="33">
        <v>14.760887362736204</v>
      </c>
      <c r="CD17" s="33">
        <v>91.560468832518609</v>
      </c>
      <c r="CE17" s="33">
        <v>205.29929765745942</v>
      </c>
      <c r="CF17" s="33">
        <v>531.2406651065005</v>
      </c>
      <c r="CG17" s="33">
        <v>779.8554179154695</v>
      </c>
      <c r="CH17" s="33">
        <v>122.31271110258997</v>
      </c>
      <c r="CI17" s="33">
        <v>3.1399881564332737</v>
      </c>
      <c r="CJ17" s="33">
        <v>597.27371995776741</v>
      </c>
      <c r="CK17" s="33">
        <v>793.67497302693198</v>
      </c>
      <c r="CL17" s="33">
        <v>60.781722226670169</v>
      </c>
      <c r="CM17" s="33">
        <v>1002.5488973143157</v>
      </c>
      <c r="CN17" s="33">
        <v>174.13061379064476</v>
      </c>
      <c r="CO17" s="33">
        <v>13.151304372254884</v>
      </c>
      <c r="CP17" s="33">
        <v>83.990084347164995</v>
      </c>
      <c r="CQ17" s="33">
        <v>53.806051782277301</v>
      </c>
      <c r="CR17" s="33">
        <v>997.63958056979845</v>
      </c>
      <c r="CS17" s="33">
        <v>6542.2315890331847</v>
      </c>
      <c r="CT17" s="33">
        <v>4589.1004274388069</v>
      </c>
      <c r="CU17" s="33">
        <v>54.928249797077434</v>
      </c>
      <c r="CV17" s="33">
        <v>2947.7907794426565</v>
      </c>
      <c r="CW17" s="33">
        <v>1281.1294556860239</v>
      </c>
      <c r="CX17" s="33">
        <v>6.2770247055080484</v>
      </c>
      <c r="CY17" s="33">
        <v>5.7136778480468573</v>
      </c>
      <c r="CZ17" s="33">
        <v>39.012762424028473</v>
      </c>
      <c r="DA17" s="33">
        <v>7547.1102357883829</v>
      </c>
      <c r="DB17" s="33">
        <v>259.83268100567886</v>
      </c>
      <c r="DC17" s="33">
        <v>2400.2505863257334</v>
      </c>
      <c r="DD17" s="33">
        <v>4213.4507062771754</v>
      </c>
      <c r="DE17" s="33">
        <v>228.47590483177927</v>
      </c>
      <c r="DF17" s="33">
        <v>0</v>
      </c>
      <c r="DG17" s="33">
        <v>2960.8997636051863</v>
      </c>
      <c r="DH17" s="33">
        <v>173.8544470386513</v>
      </c>
      <c r="DI17" s="33">
        <v>183.78052229275451</v>
      </c>
      <c r="DJ17" s="33">
        <v>1162.7782934373406</v>
      </c>
      <c r="DK17" s="33">
        <v>667.4567427533467</v>
      </c>
      <c r="DL17" s="33">
        <v>1636.2512569848707</v>
      </c>
      <c r="DM17" s="33">
        <v>61.096873191422894</v>
      </c>
      <c r="DN17" s="33">
        <v>233.59728285510135</v>
      </c>
      <c r="DO17" s="33">
        <v>0</v>
      </c>
      <c r="DP17" s="69">
        <f t="shared" si="1"/>
        <v>86266.683185136368</v>
      </c>
      <c r="DQ17" s="33">
        <v>1118989.5689148216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12578.60765060988</v>
      </c>
      <c r="GA17" s="33">
        <v>0</v>
      </c>
      <c r="GB17" s="33">
        <v>0</v>
      </c>
      <c r="GC17" s="33">
        <v>0</v>
      </c>
      <c r="GD17" s="33">
        <v>0</v>
      </c>
      <c r="GE17" s="33">
        <v>46142.197848654258</v>
      </c>
      <c r="GF17" s="33">
        <v>1429067.3468286004</v>
      </c>
      <c r="GG17" s="44">
        <f t="shared" si="0"/>
        <v>2693044.4044278227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959.90347413252846</v>
      </c>
      <c r="D18" s="33">
        <v>115.01748535082091</v>
      </c>
      <c r="E18" s="33">
        <v>34852.847126775116</v>
      </c>
      <c r="F18" s="33">
        <v>752.90673207448447</v>
      </c>
      <c r="G18" s="33">
        <v>419.57138391718496</v>
      </c>
      <c r="H18" s="33">
        <v>5.8358375363012298</v>
      </c>
      <c r="I18" s="33">
        <v>621.96601295284393</v>
      </c>
      <c r="J18" s="33">
        <v>350.7998313458653</v>
      </c>
      <c r="K18" s="33">
        <v>542.13365331565501</v>
      </c>
      <c r="L18" s="33">
        <v>295.57001841363893</v>
      </c>
      <c r="M18" s="33">
        <v>1312.6506968579479</v>
      </c>
      <c r="N18" s="33">
        <v>1350.6190200053315</v>
      </c>
      <c r="O18" s="33">
        <v>191.79968328234463</v>
      </c>
      <c r="P18" s="33">
        <v>424118.3788672915</v>
      </c>
      <c r="Q18" s="33">
        <v>969215.65259347914</v>
      </c>
      <c r="R18" s="33">
        <v>4708.1368081508981</v>
      </c>
      <c r="S18" s="33">
        <v>964.20324278673388</v>
      </c>
      <c r="T18" s="33">
        <v>8716.6564893897175</v>
      </c>
      <c r="U18" s="33">
        <v>728.75119862296333</v>
      </c>
      <c r="V18" s="33">
        <v>1963.2032148101218</v>
      </c>
      <c r="W18" s="33">
        <v>2867.6410848172131</v>
      </c>
      <c r="X18" s="33">
        <v>2862.4322042464737</v>
      </c>
      <c r="Y18" s="33">
        <v>1454.897714831267</v>
      </c>
      <c r="Z18" s="33">
        <v>16617.803228391615</v>
      </c>
      <c r="AA18" s="33">
        <v>928.0105503421172</v>
      </c>
      <c r="AB18" s="33">
        <v>53305.262289271341</v>
      </c>
      <c r="AC18" s="33">
        <v>2165.4772373438418</v>
      </c>
      <c r="AD18" s="33">
        <v>4052.2346142190877</v>
      </c>
      <c r="AE18" s="33">
        <v>4297.3960524868153</v>
      </c>
      <c r="AF18" s="33">
        <v>827.60392634281527</v>
      </c>
      <c r="AG18" s="33">
        <v>252.97971797884469</v>
      </c>
      <c r="AH18" s="33">
        <v>1511.2221788281679</v>
      </c>
      <c r="AI18" s="33">
        <v>834.69903358679278</v>
      </c>
      <c r="AJ18" s="33">
        <v>3590.0922217797497</v>
      </c>
      <c r="AK18" s="33">
        <v>4157.7405207593238</v>
      </c>
      <c r="AL18" s="33">
        <v>2984.9381962649859</v>
      </c>
      <c r="AM18" s="33">
        <v>25400.583855791279</v>
      </c>
      <c r="AN18" s="33">
        <v>131749.31077516262</v>
      </c>
      <c r="AO18" s="33">
        <v>160.55509013971616</v>
      </c>
      <c r="AP18" s="33">
        <v>19300.361585483774</v>
      </c>
      <c r="AQ18" s="33">
        <v>6589.5849953305833</v>
      </c>
      <c r="AR18" s="33">
        <v>296.75920543472739</v>
      </c>
      <c r="AS18" s="33">
        <v>57.630527979061476</v>
      </c>
      <c r="AT18" s="33">
        <v>447.31415603327963</v>
      </c>
      <c r="AU18" s="33">
        <v>30.938869187432154</v>
      </c>
      <c r="AV18" s="33">
        <v>260.4834717699091</v>
      </c>
      <c r="AW18" s="33">
        <v>495.64512657275327</v>
      </c>
      <c r="AX18" s="33">
        <v>18941.890005497673</v>
      </c>
      <c r="AY18" s="33">
        <v>58279.558632881693</v>
      </c>
      <c r="AZ18" s="33">
        <v>29698.366666041082</v>
      </c>
      <c r="BA18" s="33">
        <v>15560.71319350685</v>
      </c>
      <c r="BB18" s="33">
        <v>727.9531618632534</v>
      </c>
      <c r="BC18" s="33">
        <v>240.68634407660528</v>
      </c>
      <c r="BD18" s="33">
        <v>10078.298042826231</v>
      </c>
      <c r="BE18" s="33">
        <v>3904.9918708858741</v>
      </c>
      <c r="BF18" s="33">
        <v>1089.6394918809201</v>
      </c>
      <c r="BG18" s="33">
        <v>447.62355251120709</v>
      </c>
      <c r="BH18" s="33">
        <v>185.12136598196099</v>
      </c>
      <c r="BI18" s="33">
        <v>2140.0250988251373</v>
      </c>
      <c r="BJ18" s="33">
        <v>2474.8526030171565</v>
      </c>
      <c r="BK18" s="33">
        <v>263.44787376405247</v>
      </c>
      <c r="BL18" s="33">
        <v>363.36570434754259</v>
      </c>
      <c r="BM18" s="33">
        <v>370.31984112311278</v>
      </c>
      <c r="BN18" s="33">
        <v>1914.2836338779869</v>
      </c>
      <c r="BO18" s="33">
        <v>1532.0644491830385</v>
      </c>
      <c r="BP18" s="33">
        <v>38.85691682901566</v>
      </c>
      <c r="BQ18" s="33">
        <v>4636.9813173657221</v>
      </c>
      <c r="BR18" s="33">
        <v>2695.5953276649575</v>
      </c>
      <c r="BS18" s="33">
        <v>995.68544246470526</v>
      </c>
      <c r="BT18" s="33">
        <v>585.42203550143472</v>
      </c>
      <c r="BU18" s="33">
        <v>94.648453755828697</v>
      </c>
      <c r="BV18" s="33">
        <v>274.52626691454446</v>
      </c>
      <c r="BW18" s="33">
        <v>61.240923756134563</v>
      </c>
      <c r="BX18" s="33">
        <v>377.25369524774254</v>
      </c>
      <c r="BY18" s="33">
        <v>489.53306945126792</v>
      </c>
      <c r="BZ18" s="33">
        <v>160.18404493867465</v>
      </c>
      <c r="CA18" s="33">
        <v>270.24107766946122</v>
      </c>
      <c r="CB18" s="33">
        <v>102.53232748821337</v>
      </c>
      <c r="CC18" s="33">
        <v>159.70765433979403</v>
      </c>
      <c r="CD18" s="33">
        <v>101.13273669201902</v>
      </c>
      <c r="CE18" s="33">
        <v>211.1392546998614</v>
      </c>
      <c r="CF18" s="33">
        <v>103.8422059342368</v>
      </c>
      <c r="CG18" s="33">
        <v>724.25701186870197</v>
      </c>
      <c r="CH18" s="33">
        <v>116.12176127014806</v>
      </c>
      <c r="CI18" s="33">
        <v>95.269847443222787</v>
      </c>
      <c r="CJ18" s="33">
        <v>223.52791459814725</v>
      </c>
      <c r="CK18" s="33">
        <v>166.34760479748638</v>
      </c>
      <c r="CL18" s="33">
        <v>135.43825336344628</v>
      </c>
      <c r="CM18" s="33">
        <v>432.02249896522454</v>
      </c>
      <c r="CN18" s="33">
        <v>81.860805754162385</v>
      </c>
      <c r="CO18" s="33">
        <v>55.981548292561257</v>
      </c>
      <c r="CP18" s="33">
        <v>15.889111815855195</v>
      </c>
      <c r="CQ18" s="33">
        <v>5206.2251969190584</v>
      </c>
      <c r="CR18" s="33">
        <v>186.04810273515093</v>
      </c>
      <c r="CS18" s="33">
        <v>2616.5701789647874</v>
      </c>
      <c r="CT18" s="33">
        <v>96.1528446756259</v>
      </c>
      <c r="CU18" s="33">
        <v>506.56511745105104</v>
      </c>
      <c r="CV18" s="33">
        <v>2569.4203239326143</v>
      </c>
      <c r="CW18" s="33">
        <v>2416.256110045158</v>
      </c>
      <c r="CX18" s="33">
        <v>463.89061405209645</v>
      </c>
      <c r="CY18" s="33">
        <v>1824.4847545058938</v>
      </c>
      <c r="CZ18" s="33">
        <v>57.773760602393033</v>
      </c>
      <c r="DA18" s="33">
        <v>20957.539163308822</v>
      </c>
      <c r="DB18" s="33">
        <v>314.52399099526207</v>
      </c>
      <c r="DC18" s="33">
        <v>11778.655876090812</v>
      </c>
      <c r="DD18" s="33">
        <v>36481.020249947367</v>
      </c>
      <c r="DE18" s="33">
        <v>92.395659650092853</v>
      </c>
      <c r="DF18" s="33">
        <v>12.72148129870315</v>
      </c>
      <c r="DG18" s="33">
        <v>1768.4906406051191</v>
      </c>
      <c r="DH18" s="33">
        <v>59.145480908142638</v>
      </c>
      <c r="DI18" s="33">
        <v>25.433672015222108</v>
      </c>
      <c r="DJ18" s="33">
        <v>1259.6736413934177</v>
      </c>
      <c r="DK18" s="33">
        <v>814.96900134784198</v>
      </c>
      <c r="DL18" s="33">
        <v>5568.692763167227</v>
      </c>
      <c r="DM18" s="33">
        <v>1102.3734691092504</v>
      </c>
      <c r="DN18" s="33">
        <v>8391.1644491007355</v>
      </c>
      <c r="DO18" s="33">
        <v>0</v>
      </c>
      <c r="DP18" s="69">
        <f t="shared" si="1"/>
        <v>2005874.828984662</v>
      </c>
      <c r="DQ18" s="33">
        <v>1053062.9899961613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159.59029568705813</v>
      </c>
      <c r="EH18" s="33">
        <v>39458.406881296352</v>
      </c>
      <c r="EI18" s="33">
        <v>0</v>
      </c>
      <c r="EJ18" s="33">
        <v>7.3604092020364655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20.398376152371384</v>
      </c>
      <c r="FV18" s="33">
        <v>1.7725563130675099</v>
      </c>
      <c r="FW18" s="33">
        <v>0</v>
      </c>
      <c r="FX18" s="33">
        <v>467208.30542221561</v>
      </c>
      <c r="FY18" s="33">
        <v>0</v>
      </c>
      <c r="FZ18" s="33">
        <v>6986.8909655922325</v>
      </c>
      <c r="GA18" s="33">
        <v>0</v>
      </c>
      <c r="GB18" s="33">
        <v>2369.8231936014981</v>
      </c>
      <c r="GC18" s="33">
        <v>0</v>
      </c>
      <c r="GD18" s="33">
        <v>15546.47104684501</v>
      </c>
      <c r="GE18" s="33">
        <v>37911.24104484111</v>
      </c>
      <c r="GF18" s="33">
        <v>2648407.7269640309</v>
      </c>
      <c r="GG18" s="44">
        <f t="shared" si="0"/>
        <v>6277015.8061366007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983.45587829942394</v>
      </c>
      <c r="D19" s="33">
        <v>189.22562199735634</v>
      </c>
      <c r="E19" s="33">
        <v>51.046926931998627</v>
      </c>
      <c r="F19" s="33">
        <v>1899.7827072758971</v>
      </c>
      <c r="G19" s="33">
        <v>237.1771072981883</v>
      </c>
      <c r="H19" s="33">
        <v>16.445375427363512</v>
      </c>
      <c r="I19" s="33">
        <v>694.93138988844134</v>
      </c>
      <c r="J19" s="33">
        <v>406.33251870058746</v>
      </c>
      <c r="K19" s="33">
        <v>479.41972210191676</v>
      </c>
      <c r="L19" s="33">
        <v>536.27966050605232</v>
      </c>
      <c r="M19" s="33">
        <v>1704.8829265732977</v>
      </c>
      <c r="N19" s="33">
        <v>1243.3418299407274</v>
      </c>
      <c r="O19" s="33">
        <v>353.64818715646783</v>
      </c>
      <c r="P19" s="33">
        <v>50350.798523878839</v>
      </c>
      <c r="Q19" s="33">
        <v>120224.48581334918</v>
      </c>
      <c r="R19" s="33">
        <v>8620.5302597085283</v>
      </c>
      <c r="S19" s="33">
        <v>3351.486186150395</v>
      </c>
      <c r="T19" s="33">
        <v>1336.7645752380515</v>
      </c>
      <c r="U19" s="33">
        <v>816.43071176864794</v>
      </c>
      <c r="V19" s="33">
        <v>459.14077468632803</v>
      </c>
      <c r="W19" s="33">
        <v>603.86326461702549</v>
      </c>
      <c r="X19" s="33">
        <v>1991.0963719767717</v>
      </c>
      <c r="Y19" s="33">
        <v>1232.2509354474098</v>
      </c>
      <c r="Z19" s="33">
        <v>10120.365213646488</v>
      </c>
      <c r="AA19" s="33">
        <v>2584.1089304008324</v>
      </c>
      <c r="AB19" s="33">
        <v>9689.8337520488622</v>
      </c>
      <c r="AC19" s="33">
        <v>1368.8937034124683</v>
      </c>
      <c r="AD19" s="33">
        <v>2933.3086810123141</v>
      </c>
      <c r="AE19" s="33">
        <v>1873.6766020197772</v>
      </c>
      <c r="AF19" s="33">
        <v>588.15401410576362</v>
      </c>
      <c r="AG19" s="33">
        <v>170.1309382538891</v>
      </c>
      <c r="AH19" s="33">
        <v>303.02787668598393</v>
      </c>
      <c r="AI19" s="33">
        <v>509.62445285392721</v>
      </c>
      <c r="AJ19" s="33">
        <v>1431.0014185472673</v>
      </c>
      <c r="AK19" s="33">
        <v>2468.9515061467164</v>
      </c>
      <c r="AL19" s="33">
        <v>564.67149227578091</v>
      </c>
      <c r="AM19" s="33">
        <v>1593.9064073614441</v>
      </c>
      <c r="AN19" s="33">
        <v>48960.609193924</v>
      </c>
      <c r="AO19" s="33">
        <v>181.35319874328263</v>
      </c>
      <c r="AP19" s="33">
        <v>2347.3912933417946</v>
      </c>
      <c r="AQ19" s="33">
        <v>1443.4442192594308</v>
      </c>
      <c r="AR19" s="33">
        <v>46.271484451187696</v>
      </c>
      <c r="AS19" s="33">
        <v>100.56674958578881</v>
      </c>
      <c r="AT19" s="33">
        <v>751.35265570996944</v>
      </c>
      <c r="AU19" s="33">
        <v>53.78484894301706</v>
      </c>
      <c r="AV19" s="33">
        <v>198.52710871278256</v>
      </c>
      <c r="AW19" s="33">
        <v>434.03938718467407</v>
      </c>
      <c r="AX19" s="33">
        <v>719.47415323423957</v>
      </c>
      <c r="AY19" s="33">
        <v>1065.2557197061883</v>
      </c>
      <c r="AZ19" s="33">
        <v>673.95007617961141</v>
      </c>
      <c r="BA19" s="33">
        <v>878.60260658282755</v>
      </c>
      <c r="BB19" s="33">
        <v>754.20040487606968</v>
      </c>
      <c r="BC19" s="33">
        <v>1101.0450813361319</v>
      </c>
      <c r="BD19" s="33">
        <v>8927.3522684056188</v>
      </c>
      <c r="BE19" s="33">
        <v>4038.0459713860741</v>
      </c>
      <c r="BF19" s="33">
        <v>285.03999613971479</v>
      </c>
      <c r="BG19" s="33">
        <v>107.64910357945581</v>
      </c>
      <c r="BH19" s="33">
        <v>145.76762461436013</v>
      </c>
      <c r="BI19" s="33">
        <v>87.022945128102961</v>
      </c>
      <c r="BJ19" s="33">
        <v>470.11393744241542</v>
      </c>
      <c r="BK19" s="33">
        <v>552.61854024058164</v>
      </c>
      <c r="BL19" s="33">
        <v>81.927105676556465</v>
      </c>
      <c r="BM19" s="33">
        <v>321.36391692623124</v>
      </c>
      <c r="BN19" s="33">
        <v>248.78438258587207</v>
      </c>
      <c r="BO19" s="33">
        <v>757.10765942561875</v>
      </c>
      <c r="BP19" s="33">
        <v>64.140191549735107</v>
      </c>
      <c r="BQ19" s="33">
        <v>909.52019009838455</v>
      </c>
      <c r="BR19" s="33">
        <v>456.11831819958144</v>
      </c>
      <c r="BS19" s="33">
        <v>352.9812437639452</v>
      </c>
      <c r="BT19" s="33">
        <v>1102.8138306852313</v>
      </c>
      <c r="BU19" s="33">
        <v>219.03220641237743</v>
      </c>
      <c r="BV19" s="33">
        <v>437.8241981669803</v>
      </c>
      <c r="BW19" s="33">
        <v>95.495690655295661</v>
      </c>
      <c r="BX19" s="33">
        <v>631.5154877394051</v>
      </c>
      <c r="BY19" s="33">
        <v>1262.4787348671332</v>
      </c>
      <c r="BZ19" s="33">
        <v>440.24528669508027</v>
      </c>
      <c r="CA19" s="33">
        <v>513.08429198361125</v>
      </c>
      <c r="CB19" s="33">
        <v>204.96829515037513</v>
      </c>
      <c r="CC19" s="33">
        <v>368.12901896835558</v>
      </c>
      <c r="CD19" s="33">
        <v>185.60730720785079</v>
      </c>
      <c r="CE19" s="33">
        <v>430.40017017192662</v>
      </c>
      <c r="CF19" s="33">
        <v>220.02791615198547</v>
      </c>
      <c r="CG19" s="33">
        <v>1421.4365203714319</v>
      </c>
      <c r="CH19" s="33">
        <v>260.33535730107366</v>
      </c>
      <c r="CI19" s="33">
        <v>27.307216670197452</v>
      </c>
      <c r="CJ19" s="33">
        <v>513.47013368064256</v>
      </c>
      <c r="CK19" s="33">
        <v>356.76188972589847</v>
      </c>
      <c r="CL19" s="33">
        <v>165.58629916984916</v>
      </c>
      <c r="CM19" s="33">
        <v>897.06831976032413</v>
      </c>
      <c r="CN19" s="33">
        <v>291.14385908739564</v>
      </c>
      <c r="CO19" s="33">
        <v>59.402912736872082</v>
      </c>
      <c r="CP19" s="33">
        <v>33.77110526359602</v>
      </c>
      <c r="CQ19" s="33">
        <v>2332.3717997127151</v>
      </c>
      <c r="CR19" s="33">
        <v>398.57136786895052</v>
      </c>
      <c r="CS19" s="33">
        <v>8053.9027951122507</v>
      </c>
      <c r="CT19" s="33">
        <v>7499.6215857664638</v>
      </c>
      <c r="CU19" s="33">
        <v>781.15042132030931</v>
      </c>
      <c r="CV19" s="33">
        <v>1713.107208077143</v>
      </c>
      <c r="CW19" s="33">
        <v>1398.9896719979301</v>
      </c>
      <c r="CX19" s="33">
        <v>181.2044042503739</v>
      </c>
      <c r="CY19" s="33">
        <v>1162.8356716234316</v>
      </c>
      <c r="CZ19" s="33">
        <v>81.304427001593382</v>
      </c>
      <c r="DA19" s="33">
        <v>24068.993455664786</v>
      </c>
      <c r="DB19" s="33">
        <v>558.64189646335694</v>
      </c>
      <c r="DC19" s="33">
        <v>15906.593018997923</v>
      </c>
      <c r="DD19" s="33">
        <v>50062.116468194588</v>
      </c>
      <c r="DE19" s="33">
        <v>833.71667023297528</v>
      </c>
      <c r="DF19" s="33">
        <v>16.822182265413094</v>
      </c>
      <c r="DG19" s="33">
        <v>1517.2025216106285</v>
      </c>
      <c r="DH19" s="33">
        <v>31.105198251775928</v>
      </c>
      <c r="DI19" s="33">
        <v>14.052114208729364</v>
      </c>
      <c r="DJ19" s="33">
        <v>1011.452218627719</v>
      </c>
      <c r="DK19" s="33">
        <v>425.28142429495466</v>
      </c>
      <c r="DL19" s="33">
        <v>4286.6843265307589</v>
      </c>
      <c r="DM19" s="33">
        <v>780.8166515492245</v>
      </c>
      <c r="DN19" s="33">
        <v>29208.437599855817</v>
      </c>
      <c r="DO19" s="33">
        <v>0</v>
      </c>
      <c r="DP19" s="69">
        <f t="shared" si="1"/>
        <v>473960.77498272626</v>
      </c>
      <c r="DQ19" s="33">
        <v>1440384.5847925765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2.7548177037104042</v>
      </c>
      <c r="FW19" s="33">
        <v>0</v>
      </c>
      <c r="FX19" s="33">
        <v>4519.1788240346832</v>
      </c>
      <c r="FY19" s="33">
        <v>0</v>
      </c>
      <c r="FZ19" s="33">
        <v>8199.536948031533</v>
      </c>
      <c r="GA19" s="33">
        <v>0</v>
      </c>
      <c r="GB19" s="33">
        <v>172.20516501868403</v>
      </c>
      <c r="GC19" s="33">
        <v>0</v>
      </c>
      <c r="GD19" s="33">
        <v>1008.7674290869298</v>
      </c>
      <c r="GE19" s="33">
        <v>-16060.870221814183</v>
      </c>
      <c r="GF19" s="33">
        <v>5088899.2575778374</v>
      </c>
      <c r="GG19" s="44">
        <f t="shared" si="0"/>
        <v>7001086.1903152019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1580.8238785925907</v>
      </c>
      <c r="D20" s="33">
        <v>1.0965374453083032</v>
      </c>
      <c r="E20" s="33">
        <v>4.0618160186690924</v>
      </c>
      <c r="F20" s="33">
        <v>35.160350516331192</v>
      </c>
      <c r="G20" s="33">
        <v>1.6027246486696378</v>
      </c>
      <c r="H20" s="33">
        <v>1.1452302059310606</v>
      </c>
      <c r="I20" s="33">
        <v>20.501507951100567</v>
      </c>
      <c r="J20" s="33">
        <v>7.6354519462794883</v>
      </c>
      <c r="K20" s="33">
        <v>35.335680201359047</v>
      </c>
      <c r="L20" s="33">
        <v>13.49050921722025</v>
      </c>
      <c r="M20" s="33">
        <v>45.489786130939478</v>
      </c>
      <c r="N20" s="33">
        <v>34.25494168905491</v>
      </c>
      <c r="O20" s="33">
        <v>6.9327793251010732</v>
      </c>
      <c r="P20" s="33">
        <v>46403.923803911726</v>
      </c>
      <c r="Q20" s="33">
        <v>12277.142186530993</v>
      </c>
      <c r="R20" s="33">
        <v>126208.4923873236</v>
      </c>
      <c r="S20" s="33">
        <v>477.84666942918665</v>
      </c>
      <c r="T20" s="33">
        <v>63.429599639028481</v>
      </c>
      <c r="U20" s="33">
        <v>282.13488286655235</v>
      </c>
      <c r="V20" s="33">
        <v>2.8506323921323875</v>
      </c>
      <c r="W20" s="33">
        <v>14.363354290332156</v>
      </c>
      <c r="X20" s="33">
        <v>113.91226539940793</v>
      </c>
      <c r="Y20" s="33">
        <v>53.152505436565789</v>
      </c>
      <c r="Z20" s="33">
        <v>151.66892041027432</v>
      </c>
      <c r="AA20" s="33">
        <v>26.600597945275297</v>
      </c>
      <c r="AB20" s="33">
        <v>123.71655703566381</v>
      </c>
      <c r="AC20" s="33">
        <v>3.1547112780109936</v>
      </c>
      <c r="AD20" s="33">
        <v>326.34814203769992</v>
      </c>
      <c r="AE20" s="33">
        <v>57.685703355803703</v>
      </c>
      <c r="AF20" s="33">
        <v>46.706738089852941</v>
      </c>
      <c r="AG20" s="33">
        <v>55.4867121490011</v>
      </c>
      <c r="AH20" s="33">
        <v>61.883655238260374</v>
      </c>
      <c r="AI20" s="33">
        <v>154.74343588627454</v>
      </c>
      <c r="AJ20" s="33">
        <v>80.768260782859116</v>
      </c>
      <c r="AK20" s="33">
        <v>263.02046003802485</v>
      </c>
      <c r="AL20" s="33">
        <v>38.599379400042892</v>
      </c>
      <c r="AM20" s="33">
        <v>105.61767581713839</v>
      </c>
      <c r="AN20" s="33">
        <v>18641.726337629465</v>
      </c>
      <c r="AO20" s="33">
        <v>14.576048650873036</v>
      </c>
      <c r="AP20" s="33">
        <v>1851.4876751805436</v>
      </c>
      <c r="AQ20" s="33">
        <v>111.69009437921261</v>
      </c>
      <c r="AR20" s="33">
        <v>3.7908404692399307</v>
      </c>
      <c r="AS20" s="33">
        <v>2.404022440471584</v>
      </c>
      <c r="AT20" s="33">
        <v>13.638986169638583</v>
      </c>
      <c r="AU20" s="33">
        <v>3.0307286360039813</v>
      </c>
      <c r="AV20" s="33">
        <v>43.3551844370091</v>
      </c>
      <c r="AW20" s="33">
        <v>87.154867215399079</v>
      </c>
      <c r="AX20" s="33">
        <v>7.2738165487618254</v>
      </c>
      <c r="AY20" s="33">
        <v>12.285158582086178</v>
      </c>
      <c r="AZ20" s="33">
        <v>6.1921316562751612</v>
      </c>
      <c r="BA20" s="33">
        <v>2.0429191960225181</v>
      </c>
      <c r="BB20" s="33">
        <v>10.41064830740744</v>
      </c>
      <c r="BC20" s="33">
        <v>129.02768344740974</v>
      </c>
      <c r="BD20" s="33">
        <v>199.02200888562336</v>
      </c>
      <c r="BE20" s="33">
        <v>197.18219283342424</v>
      </c>
      <c r="BF20" s="33">
        <v>21.529523695438893</v>
      </c>
      <c r="BG20" s="33">
        <v>9.9070543030779934</v>
      </c>
      <c r="BH20" s="33">
        <v>5.315415276210774</v>
      </c>
      <c r="BI20" s="33">
        <v>0</v>
      </c>
      <c r="BJ20" s="33">
        <v>111.31336775049699</v>
      </c>
      <c r="BK20" s="33">
        <v>39.304883920090312</v>
      </c>
      <c r="BL20" s="33">
        <v>2.2975567598623221</v>
      </c>
      <c r="BM20" s="33">
        <v>36.331016348625248</v>
      </c>
      <c r="BN20" s="33">
        <v>110.00293135378888</v>
      </c>
      <c r="BO20" s="33">
        <v>4.5260821405327452</v>
      </c>
      <c r="BP20" s="33">
        <v>1.3277706489220147</v>
      </c>
      <c r="BQ20" s="33">
        <v>44.788245920427421</v>
      </c>
      <c r="BR20" s="33">
        <v>6.1081110471453695</v>
      </c>
      <c r="BS20" s="33">
        <v>9.5169977102348664</v>
      </c>
      <c r="BT20" s="33">
        <v>24.8458684085921</v>
      </c>
      <c r="BU20" s="33">
        <v>8.926468034405044</v>
      </c>
      <c r="BV20" s="33">
        <v>9.1199874852553346</v>
      </c>
      <c r="BW20" s="33">
        <v>4.0479469294302586</v>
      </c>
      <c r="BX20" s="33">
        <v>13.040482062483665</v>
      </c>
      <c r="BY20" s="33">
        <v>30.440787026345536</v>
      </c>
      <c r="BZ20" s="33">
        <v>7.9947087574803497</v>
      </c>
      <c r="CA20" s="33">
        <v>8.6099642885170429</v>
      </c>
      <c r="CB20" s="33">
        <v>19.570495406561758</v>
      </c>
      <c r="CC20" s="33">
        <v>32.24025497797583</v>
      </c>
      <c r="CD20" s="33">
        <v>3.3315374958632651</v>
      </c>
      <c r="CE20" s="33">
        <v>7.1745489516333354</v>
      </c>
      <c r="CF20" s="33">
        <v>31.285047653256374</v>
      </c>
      <c r="CG20" s="33">
        <v>26.654998197001444</v>
      </c>
      <c r="CH20" s="33">
        <v>4.2843278614130993</v>
      </c>
      <c r="CI20" s="33">
        <v>6.3725364448940098</v>
      </c>
      <c r="CJ20" s="33">
        <v>16.476079931080303</v>
      </c>
      <c r="CK20" s="33">
        <v>21.528615838437069</v>
      </c>
      <c r="CL20" s="33">
        <v>7.5730988470735019</v>
      </c>
      <c r="CM20" s="33">
        <v>37.409643022750487</v>
      </c>
      <c r="CN20" s="33">
        <v>11.679535231797013</v>
      </c>
      <c r="CO20" s="33">
        <v>13.575893154243882</v>
      </c>
      <c r="CP20" s="33">
        <v>4.9334231464111884</v>
      </c>
      <c r="CQ20" s="33">
        <v>379.54411636756441</v>
      </c>
      <c r="CR20" s="33">
        <v>59.605253524177527</v>
      </c>
      <c r="CS20" s="33">
        <v>3269.8908484725189</v>
      </c>
      <c r="CT20" s="33">
        <v>4421.6266722702157</v>
      </c>
      <c r="CU20" s="33">
        <v>797.48675710185819</v>
      </c>
      <c r="CV20" s="33">
        <v>445.27356581348619</v>
      </c>
      <c r="CW20" s="33">
        <v>256.88396642688718</v>
      </c>
      <c r="CX20" s="33">
        <v>95.484751976565391</v>
      </c>
      <c r="CY20" s="33">
        <v>901.3185914472366</v>
      </c>
      <c r="CZ20" s="33">
        <v>1.547207730746494</v>
      </c>
      <c r="DA20" s="33">
        <v>5677.5440405611225</v>
      </c>
      <c r="DB20" s="33">
        <v>38.932848118696079</v>
      </c>
      <c r="DC20" s="33">
        <v>4177.5624820286685</v>
      </c>
      <c r="DD20" s="33">
        <v>12854.247453888054</v>
      </c>
      <c r="DE20" s="33">
        <v>12.353935427365565</v>
      </c>
      <c r="DF20" s="33">
        <v>0</v>
      </c>
      <c r="DG20" s="33">
        <v>200.5645363451917</v>
      </c>
      <c r="DH20" s="33">
        <v>12.268615100194447</v>
      </c>
      <c r="DI20" s="33">
        <v>6.4854530686012151</v>
      </c>
      <c r="DJ20" s="33">
        <v>263.35976166817306</v>
      </c>
      <c r="DK20" s="33">
        <v>74.926330925581652</v>
      </c>
      <c r="DL20" s="33">
        <v>80.343537618022438</v>
      </c>
      <c r="DM20" s="33">
        <v>1028.7617880082971</v>
      </c>
      <c r="DN20" s="33">
        <v>86.445788769852712</v>
      </c>
      <c r="DO20" s="33">
        <v>0</v>
      </c>
      <c r="DP20" s="69">
        <f t="shared" si="1"/>
        <v>246412.91528392388</v>
      </c>
      <c r="DQ20" s="33">
        <v>236104.93460406631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1051.4580360260934</v>
      </c>
      <c r="EF20" s="33">
        <v>0</v>
      </c>
      <c r="EG20" s="33">
        <v>1.3214397377765392</v>
      </c>
      <c r="EH20" s="33">
        <v>0</v>
      </c>
      <c r="EI20" s="33">
        <v>0</v>
      </c>
      <c r="EJ20" s="33">
        <v>57.914202977652039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281.50883409508509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7844.8514972210669</v>
      </c>
      <c r="FV20" s="33">
        <v>0</v>
      </c>
      <c r="FW20" s="33">
        <v>0</v>
      </c>
      <c r="FX20" s="33">
        <v>287.10691722526326</v>
      </c>
      <c r="FY20" s="33">
        <v>0</v>
      </c>
      <c r="FZ20" s="33">
        <v>3412.4626495400753</v>
      </c>
      <c r="GA20" s="33">
        <v>0</v>
      </c>
      <c r="GB20" s="33">
        <v>386.39025056688769</v>
      </c>
      <c r="GC20" s="33">
        <v>0</v>
      </c>
      <c r="GD20" s="33">
        <v>0</v>
      </c>
      <c r="GE20" s="33">
        <v>16232.926209071644</v>
      </c>
      <c r="GF20" s="33">
        <v>1564903.8564309024</v>
      </c>
      <c r="GG20" s="44">
        <f t="shared" si="0"/>
        <v>2076977.6463553542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15173.835804362436</v>
      </c>
      <c r="D21" s="33">
        <v>790.81712174513643</v>
      </c>
      <c r="E21" s="33">
        <v>140.04083324763766</v>
      </c>
      <c r="F21" s="33">
        <v>3102.4323449266358</v>
      </c>
      <c r="G21" s="33">
        <v>2404.2160768658373</v>
      </c>
      <c r="H21" s="33">
        <v>25.057179288179778</v>
      </c>
      <c r="I21" s="33">
        <v>7975.0336861812202</v>
      </c>
      <c r="J21" s="33">
        <v>3856.6567097615416</v>
      </c>
      <c r="K21" s="33">
        <v>13364.048462257224</v>
      </c>
      <c r="L21" s="33">
        <v>2072.8216429843692</v>
      </c>
      <c r="M21" s="33">
        <v>9047.8815495789058</v>
      </c>
      <c r="N21" s="33">
        <v>6759.9134762473032</v>
      </c>
      <c r="O21" s="33">
        <v>1076.9318447461565</v>
      </c>
      <c r="P21" s="33">
        <v>8603.310472534873</v>
      </c>
      <c r="Q21" s="33">
        <v>14161.738984407393</v>
      </c>
      <c r="R21" s="33">
        <v>10928.304483237032</v>
      </c>
      <c r="S21" s="33">
        <v>583292.67801100167</v>
      </c>
      <c r="T21" s="33">
        <v>24317.206814979829</v>
      </c>
      <c r="U21" s="33">
        <v>2426.1038398920637</v>
      </c>
      <c r="V21" s="33">
        <v>1471.3735722425936</v>
      </c>
      <c r="W21" s="33">
        <v>9260.1573542435108</v>
      </c>
      <c r="X21" s="33">
        <v>6315.8755619406684</v>
      </c>
      <c r="Y21" s="33">
        <v>3382.720396991821</v>
      </c>
      <c r="Z21" s="33">
        <v>42692.304021515622</v>
      </c>
      <c r="AA21" s="33">
        <v>9834.5689162910803</v>
      </c>
      <c r="AB21" s="33">
        <v>34247.56470603693</v>
      </c>
      <c r="AC21" s="33">
        <v>16445.186073486417</v>
      </c>
      <c r="AD21" s="33">
        <v>100840.58630529015</v>
      </c>
      <c r="AE21" s="33">
        <v>28599.342073689368</v>
      </c>
      <c r="AF21" s="33">
        <v>17447.286251916816</v>
      </c>
      <c r="AG21" s="33">
        <v>12349.249695089346</v>
      </c>
      <c r="AH21" s="33">
        <v>14572.672028176949</v>
      </c>
      <c r="AI21" s="33">
        <v>61655.730192778821</v>
      </c>
      <c r="AJ21" s="33">
        <v>46206.254961278195</v>
      </c>
      <c r="AK21" s="33">
        <v>78659.761217823892</v>
      </c>
      <c r="AL21" s="33">
        <v>19113.311486937695</v>
      </c>
      <c r="AM21" s="33">
        <v>78864.295070855995</v>
      </c>
      <c r="AN21" s="33">
        <v>822140.02283134311</v>
      </c>
      <c r="AO21" s="33">
        <v>5271.5087060094429</v>
      </c>
      <c r="AP21" s="33">
        <v>26837.129626905236</v>
      </c>
      <c r="AQ21" s="33">
        <v>30883.550255691785</v>
      </c>
      <c r="AR21" s="33">
        <v>811.74688514540605</v>
      </c>
      <c r="AS21" s="33">
        <v>228.3614698235954</v>
      </c>
      <c r="AT21" s="33">
        <v>555.32421763470018</v>
      </c>
      <c r="AU21" s="33">
        <v>122.24736036229176</v>
      </c>
      <c r="AV21" s="33">
        <v>8686.6099045955616</v>
      </c>
      <c r="AW21" s="33">
        <v>33546.961943998562</v>
      </c>
      <c r="AX21" s="33">
        <v>691969.81525195867</v>
      </c>
      <c r="AY21" s="33">
        <v>156309.58831023661</v>
      </c>
      <c r="AZ21" s="33">
        <v>886763.91683773871</v>
      </c>
      <c r="BA21" s="33">
        <v>879172.97945343156</v>
      </c>
      <c r="BB21" s="33">
        <v>8794.7158534168011</v>
      </c>
      <c r="BC21" s="33">
        <v>3355.7216435743721</v>
      </c>
      <c r="BD21" s="33">
        <v>146644.30458450972</v>
      </c>
      <c r="BE21" s="33">
        <v>21617.099949207772</v>
      </c>
      <c r="BF21" s="33">
        <v>2105.0478002886566</v>
      </c>
      <c r="BG21" s="33">
        <v>428.51976691101504</v>
      </c>
      <c r="BH21" s="33">
        <v>8087.8577675137176</v>
      </c>
      <c r="BI21" s="33">
        <v>261.42679778274356</v>
      </c>
      <c r="BJ21" s="33">
        <v>1883.6399080912192</v>
      </c>
      <c r="BK21" s="33">
        <v>5605.1983373859912</v>
      </c>
      <c r="BL21" s="33">
        <v>614.57180532025177</v>
      </c>
      <c r="BM21" s="33">
        <v>1716.4016746666593</v>
      </c>
      <c r="BN21" s="33">
        <v>7391.8738124903784</v>
      </c>
      <c r="BO21" s="33">
        <v>1265.1692685563235</v>
      </c>
      <c r="BP21" s="33">
        <v>150.10786647685455</v>
      </c>
      <c r="BQ21" s="33">
        <v>5918.6569978292928</v>
      </c>
      <c r="BR21" s="33">
        <v>103.06896862202906</v>
      </c>
      <c r="BS21" s="33">
        <v>2247.8625831891873</v>
      </c>
      <c r="BT21" s="33">
        <v>2394.9614985771718</v>
      </c>
      <c r="BU21" s="33">
        <v>419.41539500759302</v>
      </c>
      <c r="BV21" s="33">
        <v>1054.972854528824</v>
      </c>
      <c r="BW21" s="33">
        <v>213.4173834156484</v>
      </c>
      <c r="BX21" s="33">
        <v>1517.6701552969866</v>
      </c>
      <c r="BY21" s="33">
        <v>2241.4014784448295</v>
      </c>
      <c r="BZ21" s="33">
        <v>759.19011193751294</v>
      </c>
      <c r="CA21" s="33">
        <v>3984.6813299039272</v>
      </c>
      <c r="CB21" s="33">
        <v>1438.4925553822457</v>
      </c>
      <c r="CC21" s="33">
        <v>3256.3339788311005</v>
      </c>
      <c r="CD21" s="33">
        <v>408.05320904682253</v>
      </c>
      <c r="CE21" s="33">
        <v>885.55874894686337</v>
      </c>
      <c r="CF21" s="33">
        <v>1384.5643914630532</v>
      </c>
      <c r="CG21" s="33">
        <v>2996.172393402263</v>
      </c>
      <c r="CH21" s="33">
        <v>511.86808390977814</v>
      </c>
      <c r="CI21" s="33">
        <v>244.53692592882805</v>
      </c>
      <c r="CJ21" s="33">
        <v>994.42031420446517</v>
      </c>
      <c r="CK21" s="33">
        <v>711.50106734239773</v>
      </c>
      <c r="CL21" s="33">
        <v>269.82179505664482</v>
      </c>
      <c r="CM21" s="33">
        <v>2257.8035500443643</v>
      </c>
      <c r="CN21" s="33">
        <v>581.39600796066975</v>
      </c>
      <c r="CO21" s="33">
        <v>55.132765442554756</v>
      </c>
      <c r="CP21" s="33">
        <v>183.28763248156838</v>
      </c>
      <c r="CQ21" s="33">
        <v>21923.085650490208</v>
      </c>
      <c r="CR21" s="33">
        <v>2524.1668801266778</v>
      </c>
      <c r="CS21" s="33">
        <v>7705.1664181855149</v>
      </c>
      <c r="CT21" s="33">
        <v>1828.4057689931876</v>
      </c>
      <c r="CU21" s="33">
        <v>435.64445792424169</v>
      </c>
      <c r="CV21" s="33">
        <v>13897.329338083149</v>
      </c>
      <c r="CW21" s="33">
        <v>2989.6434173140156</v>
      </c>
      <c r="CX21" s="33">
        <v>545.15268333920949</v>
      </c>
      <c r="CY21" s="33">
        <v>962.41743399368227</v>
      </c>
      <c r="CZ21" s="33">
        <v>211.59873203782186</v>
      </c>
      <c r="DA21" s="33">
        <v>9112.2180446061466</v>
      </c>
      <c r="DB21" s="33">
        <v>1110.4770229230696</v>
      </c>
      <c r="DC21" s="33">
        <v>2070.8323187317169</v>
      </c>
      <c r="DD21" s="33">
        <v>7949.0275218153565</v>
      </c>
      <c r="DE21" s="33">
        <v>1661.3383924060804</v>
      </c>
      <c r="DF21" s="33">
        <v>5.7407041121802393</v>
      </c>
      <c r="DG21" s="33">
        <v>9997.9438297205688</v>
      </c>
      <c r="DH21" s="33">
        <v>6620.9377182293547</v>
      </c>
      <c r="DI21" s="33">
        <v>60.675121298823285</v>
      </c>
      <c r="DJ21" s="33">
        <v>3299.9925389427599</v>
      </c>
      <c r="DK21" s="33">
        <v>3996.6440943855</v>
      </c>
      <c r="DL21" s="33">
        <v>9617.3868860288421</v>
      </c>
      <c r="DM21" s="33">
        <v>20188.553254765346</v>
      </c>
      <c r="DN21" s="33">
        <v>3562.2811402110356</v>
      </c>
      <c r="DO21" s="33">
        <v>0</v>
      </c>
      <c r="DP21" s="69">
        <f t="shared" si="1"/>
        <v>5214009.5906607602</v>
      </c>
      <c r="DQ21" s="33">
        <v>357215.01778056176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101.28607885866812</v>
      </c>
      <c r="EH21" s="33">
        <v>0</v>
      </c>
      <c r="EI21" s="33">
        <v>0</v>
      </c>
      <c r="EJ21" s="33">
        <v>2.0229936410922398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4705.6681255403482</v>
      </c>
      <c r="FV21" s="33">
        <v>0</v>
      </c>
      <c r="FW21" s="33">
        <v>0</v>
      </c>
      <c r="FX21" s="33">
        <v>422565.96280541184</v>
      </c>
      <c r="FY21" s="33">
        <v>0</v>
      </c>
      <c r="FZ21" s="33">
        <v>18123.681378669589</v>
      </c>
      <c r="GA21" s="33">
        <v>0</v>
      </c>
      <c r="GB21" s="33">
        <v>3620.2373003530447</v>
      </c>
      <c r="GC21" s="33">
        <v>0</v>
      </c>
      <c r="GD21" s="33">
        <v>0</v>
      </c>
      <c r="GE21" s="33">
        <v>23956.634186287385</v>
      </c>
      <c r="GF21" s="33">
        <v>4360365.0300550628</v>
      </c>
      <c r="GG21" s="44">
        <f t="shared" si="0"/>
        <v>10404665.131365146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91319.580272017425</v>
      </c>
      <c r="D22" s="33">
        <v>895.86338249789458</v>
      </c>
      <c r="E22" s="33">
        <v>999.92436094759012</v>
      </c>
      <c r="F22" s="33">
        <v>10528.876308042954</v>
      </c>
      <c r="G22" s="33">
        <v>10692.674962783271</v>
      </c>
      <c r="H22" s="33">
        <v>86.239845792221999</v>
      </c>
      <c r="I22" s="33">
        <v>167387.72125002593</v>
      </c>
      <c r="J22" s="33">
        <v>94893.750078570825</v>
      </c>
      <c r="K22" s="33">
        <v>328686.43324380886</v>
      </c>
      <c r="L22" s="33">
        <v>207115.85546848888</v>
      </c>
      <c r="M22" s="33">
        <v>328299.78910234035</v>
      </c>
      <c r="N22" s="33">
        <v>160859.2050482294</v>
      </c>
      <c r="O22" s="33">
        <v>46670.578114437943</v>
      </c>
      <c r="P22" s="33">
        <v>19411.87459523974</v>
      </c>
      <c r="Q22" s="33">
        <v>14915.260873751538</v>
      </c>
      <c r="R22" s="33">
        <v>93148.250171134598</v>
      </c>
      <c r="S22" s="33">
        <v>105554.23057259501</v>
      </c>
      <c r="T22" s="33">
        <v>489474.32679145416</v>
      </c>
      <c r="U22" s="33">
        <v>470132.19917091372</v>
      </c>
      <c r="V22" s="33">
        <v>4688.2292428191422</v>
      </c>
      <c r="W22" s="33">
        <v>66936.78423980056</v>
      </c>
      <c r="X22" s="33">
        <v>131756.57581071259</v>
      </c>
      <c r="Y22" s="33">
        <v>44094.909107657193</v>
      </c>
      <c r="Z22" s="33">
        <v>166015.84366681159</v>
      </c>
      <c r="AA22" s="33">
        <v>16308.9128474299</v>
      </c>
      <c r="AB22" s="33">
        <v>35736.588966428906</v>
      </c>
      <c r="AC22" s="33">
        <v>17403.337824543811</v>
      </c>
      <c r="AD22" s="33">
        <v>78541.934952878917</v>
      </c>
      <c r="AE22" s="33">
        <v>40299.865308902081</v>
      </c>
      <c r="AF22" s="33">
        <v>22879.242338242315</v>
      </c>
      <c r="AG22" s="33">
        <v>10546.31081665632</v>
      </c>
      <c r="AH22" s="33">
        <v>9967.0745798324315</v>
      </c>
      <c r="AI22" s="33">
        <v>23989.992563175332</v>
      </c>
      <c r="AJ22" s="33">
        <v>59208.307307945652</v>
      </c>
      <c r="AK22" s="33">
        <v>74749.084686945906</v>
      </c>
      <c r="AL22" s="33">
        <v>15166.820176575553</v>
      </c>
      <c r="AM22" s="33">
        <v>10116.997479027756</v>
      </c>
      <c r="AN22" s="33">
        <v>156480.71556918777</v>
      </c>
      <c r="AO22" s="33">
        <v>7673.9267452234117</v>
      </c>
      <c r="AP22" s="33">
        <v>39576.606867215894</v>
      </c>
      <c r="AQ22" s="33">
        <v>28856.369930544024</v>
      </c>
      <c r="AR22" s="33">
        <v>2101.2169835292138</v>
      </c>
      <c r="AS22" s="33">
        <v>675.54306389894055</v>
      </c>
      <c r="AT22" s="33">
        <v>4529.4195725393402</v>
      </c>
      <c r="AU22" s="33">
        <v>366.41403915851947</v>
      </c>
      <c r="AV22" s="33">
        <v>14718.340213333555</v>
      </c>
      <c r="AW22" s="33">
        <v>175687.98084837699</v>
      </c>
      <c r="AX22" s="33">
        <v>3893.2013903699044</v>
      </c>
      <c r="AY22" s="33">
        <v>2378.5701500797577</v>
      </c>
      <c r="AZ22" s="33">
        <v>8151.7717159697313</v>
      </c>
      <c r="BA22" s="33">
        <v>11647.523367357904</v>
      </c>
      <c r="BB22" s="33">
        <v>65706.59275436122</v>
      </c>
      <c r="BC22" s="33">
        <v>2518.8337008536864</v>
      </c>
      <c r="BD22" s="33">
        <v>1081839.6548485642</v>
      </c>
      <c r="BE22" s="33">
        <v>109965.98402903526</v>
      </c>
      <c r="BF22" s="33">
        <v>2703.2280772744166</v>
      </c>
      <c r="BG22" s="33">
        <v>736.05165114114857</v>
      </c>
      <c r="BH22" s="33">
        <v>21988.706830850799</v>
      </c>
      <c r="BI22" s="33">
        <v>907.08237643011057</v>
      </c>
      <c r="BJ22" s="33">
        <v>14602.678837902897</v>
      </c>
      <c r="BK22" s="33">
        <v>3127.1316886507238</v>
      </c>
      <c r="BL22" s="33">
        <v>4597.0453127858609</v>
      </c>
      <c r="BM22" s="33">
        <v>2045.9446128453583</v>
      </c>
      <c r="BN22" s="33">
        <v>3423.3736353638701</v>
      </c>
      <c r="BO22" s="33">
        <v>124631.96753349988</v>
      </c>
      <c r="BP22" s="33">
        <v>726.91402848933694</v>
      </c>
      <c r="BQ22" s="33">
        <v>3704.1781660454303</v>
      </c>
      <c r="BR22" s="33">
        <v>394.94054477053191</v>
      </c>
      <c r="BS22" s="33">
        <v>30510.484411289119</v>
      </c>
      <c r="BT22" s="33">
        <v>11456.303007935618</v>
      </c>
      <c r="BU22" s="33">
        <v>2100.5330241531615</v>
      </c>
      <c r="BV22" s="33">
        <v>33151.659911502131</v>
      </c>
      <c r="BW22" s="33">
        <v>1585.497555934749</v>
      </c>
      <c r="BX22" s="33">
        <v>6060.6774966258563</v>
      </c>
      <c r="BY22" s="33">
        <v>34124.617024749605</v>
      </c>
      <c r="BZ22" s="33">
        <v>3447.1755375230914</v>
      </c>
      <c r="CA22" s="33">
        <v>3151.458847978854</v>
      </c>
      <c r="CB22" s="33">
        <v>506.35382179687531</v>
      </c>
      <c r="CC22" s="33">
        <v>668.67845373871739</v>
      </c>
      <c r="CD22" s="33">
        <v>5059.0761466282092</v>
      </c>
      <c r="CE22" s="33">
        <v>5054.1100034345773</v>
      </c>
      <c r="CF22" s="33">
        <v>4142.025110990241</v>
      </c>
      <c r="CG22" s="33">
        <v>22570.792234540695</v>
      </c>
      <c r="CH22" s="33">
        <v>1500.0304385596214</v>
      </c>
      <c r="CI22" s="33">
        <v>12823.873317202319</v>
      </c>
      <c r="CJ22" s="33">
        <v>83225.140593652075</v>
      </c>
      <c r="CK22" s="33">
        <v>6902.8258408833981</v>
      </c>
      <c r="CL22" s="33">
        <v>2032.384322663306</v>
      </c>
      <c r="CM22" s="33">
        <v>7119.3294331835932</v>
      </c>
      <c r="CN22" s="33">
        <v>1751.0774588497327</v>
      </c>
      <c r="CO22" s="33">
        <v>1324.1657286447687</v>
      </c>
      <c r="CP22" s="33">
        <v>618.84482411306431</v>
      </c>
      <c r="CQ22" s="33">
        <v>160832.2130383348</v>
      </c>
      <c r="CR22" s="33">
        <v>7936.3649841114238</v>
      </c>
      <c r="CS22" s="33">
        <v>122132.66201320448</v>
      </c>
      <c r="CT22" s="33">
        <v>20399.554808050936</v>
      </c>
      <c r="CU22" s="33">
        <v>2481.6468894020982</v>
      </c>
      <c r="CV22" s="33">
        <v>40082.465510789705</v>
      </c>
      <c r="CW22" s="33">
        <v>74813.874373517465</v>
      </c>
      <c r="CX22" s="33">
        <v>21769.064206503735</v>
      </c>
      <c r="CY22" s="33">
        <v>52111.474554603497</v>
      </c>
      <c r="CZ22" s="33">
        <v>1483.9422959555777</v>
      </c>
      <c r="DA22" s="33">
        <v>72403.868986695525</v>
      </c>
      <c r="DB22" s="33">
        <v>9843.40868979468</v>
      </c>
      <c r="DC22" s="33">
        <v>24543.961566009806</v>
      </c>
      <c r="DD22" s="33">
        <v>63577.086592101055</v>
      </c>
      <c r="DE22" s="33">
        <v>472.9700573607422</v>
      </c>
      <c r="DF22" s="33">
        <v>3.7748445916164743</v>
      </c>
      <c r="DG22" s="33">
        <v>16579.53174525308</v>
      </c>
      <c r="DH22" s="33">
        <v>526.30109981780197</v>
      </c>
      <c r="DI22" s="33">
        <v>160.69023445859821</v>
      </c>
      <c r="DJ22" s="33">
        <v>6813.5766954207211</v>
      </c>
      <c r="DK22" s="33">
        <v>3080.5885367551978</v>
      </c>
      <c r="DL22" s="33">
        <v>23842.843704350253</v>
      </c>
      <c r="DM22" s="33">
        <v>11307.954924585116</v>
      </c>
      <c r="DN22" s="33">
        <v>5763.2875611304671</v>
      </c>
      <c r="DO22" s="33">
        <v>0</v>
      </c>
      <c r="DP22" s="69">
        <f t="shared" si="1"/>
        <v>6393687.5770744812</v>
      </c>
      <c r="DQ22" s="33">
        <v>259964.01567047986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49434.95208393348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3.8962362383786013</v>
      </c>
      <c r="FW22" s="33">
        <v>0</v>
      </c>
      <c r="FX22" s="33">
        <v>4501.6386797488094</v>
      </c>
      <c r="FY22" s="33">
        <v>0</v>
      </c>
      <c r="FZ22" s="33">
        <v>18269.792150042529</v>
      </c>
      <c r="GA22" s="33">
        <v>0</v>
      </c>
      <c r="GB22" s="33">
        <v>16550.113735362727</v>
      </c>
      <c r="GC22" s="33">
        <v>0</v>
      </c>
      <c r="GD22" s="33">
        <v>0</v>
      </c>
      <c r="GE22" s="33">
        <v>50388.214299049272</v>
      </c>
      <c r="GF22" s="33">
        <v>2880572.9606798808</v>
      </c>
      <c r="GG22" s="44">
        <f t="shared" si="0"/>
        <v>9673373.1606092174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19128.607548991284</v>
      </c>
      <c r="D23" s="33">
        <v>2623.418433728024</v>
      </c>
      <c r="E23" s="33">
        <v>916.97867425353911</v>
      </c>
      <c r="F23" s="33">
        <v>37563.732366448254</v>
      </c>
      <c r="G23" s="33">
        <v>4265.8468961610915</v>
      </c>
      <c r="H23" s="33">
        <v>326.84245295079705</v>
      </c>
      <c r="I23" s="33">
        <v>13672.01773901337</v>
      </c>
      <c r="J23" s="33">
        <v>6494.0751848202071</v>
      </c>
      <c r="K23" s="33">
        <v>8896.9295910109831</v>
      </c>
      <c r="L23" s="33">
        <v>15897.299503337104</v>
      </c>
      <c r="M23" s="33">
        <v>50761.632706394419</v>
      </c>
      <c r="N23" s="33">
        <v>30084.885507432253</v>
      </c>
      <c r="O23" s="33">
        <v>8456.7797585139251</v>
      </c>
      <c r="P23" s="33">
        <v>5230.4840949758291</v>
      </c>
      <c r="Q23" s="33">
        <v>7314.2024450068993</v>
      </c>
      <c r="R23" s="33">
        <v>5127.0120937270012</v>
      </c>
      <c r="S23" s="33">
        <v>17673.095453682625</v>
      </c>
      <c r="T23" s="33">
        <v>117483.58483658137</v>
      </c>
      <c r="U23" s="33">
        <v>1592620.2273909645</v>
      </c>
      <c r="V23" s="33">
        <v>3309.2073606461117</v>
      </c>
      <c r="W23" s="33">
        <v>16037.91984334076</v>
      </c>
      <c r="X23" s="33">
        <v>21322.458679990043</v>
      </c>
      <c r="Y23" s="33">
        <v>29943.611622388788</v>
      </c>
      <c r="Z23" s="33">
        <v>39109.238784752262</v>
      </c>
      <c r="AA23" s="33">
        <v>9687.6810838089677</v>
      </c>
      <c r="AB23" s="33">
        <v>24308.985271443289</v>
      </c>
      <c r="AC23" s="33">
        <v>10541.209788587226</v>
      </c>
      <c r="AD23" s="33">
        <v>28237.420553987606</v>
      </c>
      <c r="AE23" s="33">
        <v>33410.666322614808</v>
      </c>
      <c r="AF23" s="33">
        <v>8808.4041653834338</v>
      </c>
      <c r="AG23" s="33">
        <v>3216.2558648498116</v>
      </c>
      <c r="AH23" s="33">
        <v>3293.746821886934</v>
      </c>
      <c r="AI23" s="33">
        <v>9332.9072130404074</v>
      </c>
      <c r="AJ23" s="33">
        <v>23697.829026357733</v>
      </c>
      <c r="AK23" s="33">
        <v>57485.759317886936</v>
      </c>
      <c r="AL23" s="33">
        <v>5612.7524718574196</v>
      </c>
      <c r="AM23" s="33">
        <v>7152.5168097409514</v>
      </c>
      <c r="AN23" s="33">
        <v>24632.131613108231</v>
      </c>
      <c r="AO23" s="33">
        <v>3427.7666202782721</v>
      </c>
      <c r="AP23" s="33">
        <v>10507.439825923242</v>
      </c>
      <c r="AQ23" s="33">
        <v>8855.3717487740505</v>
      </c>
      <c r="AR23" s="33">
        <v>421.06384557787914</v>
      </c>
      <c r="AS23" s="33">
        <v>2222.2506580807903</v>
      </c>
      <c r="AT23" s="33">
        <v>14782.136500172535</v>
      </c>
      <c r="AU23" s="33">
        <v>1174.9633919185326</v>
      </c>
      <c r="AV23" s="33">
        <v>4594.2815708361504</v>
      </c>
      <c r="AW23" s="33">
        <v>12287.126466873679</v>
      </c>
      <c r="AX23" s="33">
        <v>8222.0020362946234</v>
      </c>
      <c r="AY23" s="33">
        <v>8662.5705778952251</v>
      </c>
      <c r="AZ23" s="33">
        <v>6347.2141831168965</v>
      </c>
      <c r="BA23" s="33">
        <v>1418.5986993196077</v>
      </c>
      <c r="BB23" s="33">
        <v>16888.319032723357</v>
      </c>
      <c r="BC23" s="33">
        <v>8405.700627879658</v>
      </c>
      <c r="BD23" s="33">
        <v>221988.50855543982</v>
      </c>
      <c r="BE23" s="33">
        <v>75972.805961007776</v>
      </c>
      <c r="BF23" s="33">
        <v>42499.74267091928</v>
      </c>
      <c r="BG23" s="33">
        <v>2340.2150563580717</v>
      </c>
      <c r="BH23" s="33">
        <v>9732.1807485603531</v>
      </c>
      <c r="BI23" s="33">
        <v>3474.6488452481672</v>
      </c>
      <c r="BJ23" s="33">
        <v>32201.250969346929</v>
      </c>
      <c r="BK23" s="33">
        <v>12381.273701808685</v>
      </c>
      <c r="BL23" s="33">
        <v>26725.072374387135</v>
      </c>
      <c r="BM23" s="33">
        <v>5322.8015201052167</v>
      </c>
      <c r="BN23" s="33">
        <v>2988.4569716550454</v>
      </c>
      <c r="BO23" s="33">
        <v>2994083.7168529672</v>
      </c>
      <c r="BP23" s="33">
        <v>5602.4840239878476</v>
      </c>
      <c r="BQ23" s="33">
        <v>67564.282403137157</v>
      </c>
      <c r="BR23" s="33">
        <v>5983.5945227586644</v>
      </c>
      <c r="BS23" s="33">
        <v>106982.17289745093</v>
      </c>
      <c r="BT23" s="33">
        <v>78924.112023195194</v>
      </c>
      <c r="BU23" s="33">
        <v>15320.027712104147</v>
      </c>
      <c r="BV23" s="33">
        <v>171601.55157428034</v>
      </c>
      <c r="BW23" s="33">
        <v>16549.185810571031</v>
      </c>
      <c r="BX23" s="33">
        <v>38384.043987129364</v>
      </c>
      <c r="BY23" s="33">
        <v>429578.63936057588</v>
      </c>
      <c r="BZ23" s="33">
        <v>57006.451015762221</v>
      </c>
      <c r="CA23" s="33">
        <v>11640.771347677115</v>
      </c>
      <c r="CB23" s="33">
        <v>2275.9427600964418</v>
      </c>
      <c r="CC23" s="33">
        <v>729.05817726919827</v>
      </c>
      <c r="CD23" s="33">
        <v>73468.220679728984</v>
      </c>
      <c r="CE23" s="33">
        <v>53586.609971497637</v>
      </c>
      <c r="CF23" s="33">
        <v>40039.925764208812</v>
      </c>
      <c r="CG23" s="33">
        <v>177128.3518378539</v>
      </c>
      <c r="CH23" s="33">
        <v>8068.0284828328804</v>
      </c>
      <c r="CI23" s="33">
        <v>31425.907464863238</v>
      </c>
      <c r="CJ23" s="33">
        <v>1517665.5678702448</v>
      </c>
      <c r="CK23" s="33">
        <v>68477.449268690398</v>
      </c>
      <c r="CL23" s="33">
        <v>5601.5758535141249</v>
      </c>
      <c r="CM23" s="33">
        <v>23967.277450489863</v>
      </c>
      <c r="CN23" s="33">
        <v>16122.952227883272</v>
      </c>
      <c r="CO23" s="33">
        <v>4922.0842969198156</v>
      </c>
      <c r="CP23" s="33">
        <v>5753.2252699815353</v>
      </c>
      <c r="CQ23" s="33">
        <v>12607.604549856385</v>
      </c>
      <c r="CR23" s="33">
        <v>78074.709405008718</v>
      </c>
      <c r="CS23" s="33">
        <v>366096.24316399492</v>
      </c>
      <c r="CT23" s="33">
        <v>48492.379609800271</v>
      </c>
      <c r="CU23" s="33">
        <v>7163.1427900419239</v>
      </c>
      <c r="CV23" s="33">
        <v>39095.512998545484</v>
      </c>
      <c r="CW23" s="33">
        <v>134080.02906880924</v>
      </c>
      <c r="CX23" s="33">
        <v>40870.793861427774</v>
      </c>
      <c r="CY23" s="33">
        <v>98995.956295285083</v>
      </c>
      <c r="CZ23" s="33">
        <v>6634.1796037127442</v>
      </c>
      <c r="DA23" s="33">
        <v>138149.43580488209</v>
      </c>
      <c r="DB23" s="33">
        <v>19630.65288038697</v>
      </c>
      <c r="DC23" s="33">
        <v>14421.419255302701</v>
      </c>
      <c r="DD23" s="33">
        <v>35115.139349546575</v>
      </c>
      <c r="DE23" s="33">
        <v>2167.923158321737</v>
      </c>
      <c r="DF23" s="33">
        <v>4.4868122342319747</v>
      </c>
      <c r="DG23" s="33">
        <v>71409.69375769615</v>
      </c>
      <c r="DH23" s="33">
        <v>3103.2316009534916</v>
      </c>
      <c r="DI23" s="33">
        <v>874.89270293776917</v>
      </c>
      <c r="DJ23" s="33">
        <v>35028.207715504243</v>
      </c>
      <c r="DK23" s="33">
        <v>13279.460832084218</v>
      </c>
      <c r="DL23" s="33">
        <v>165725.66385135823</v>
      </c>
      <c r="DM23" s="33">
        <v>7801.9927407862415</v>
      </c>
      <c r="DN23" s="33">
        <v>19159.297230735116</v>
      </c>
      <c r="DO23" s="33">
        <v>0</v>
      </c>
      <c r="DP23" s="69">
        <f t="shared" si="1"/>
        <v>10233957.378401048</v>
      </c>
      <c r="DQ23" s="33">
        <v>298306.54384396586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2687.5504314454947</v>
      </c>
      <c r="FW23" s="33">
        <v>0</v>
      </c>
      <c r="FX23" s="33">
        <v>18072.944709956799</v>
      </c>
      <c r="FY23" s="33">
        <v>0</v>
      </c>
      <c r="FZ23" s="33">
        <v>16959.298166255354</v>
      </c>
      <c r="GA23" s="33">
        <v>0</v>
      </c>
      <c r="GB23" s="33">
        <v>66175.768062780175</v>
      </c>
      <c r="GC23" s="33">
        <v>0</v>
      </c>
      <c r="GD23" s="33">
        <v>0</v>
      </c>
      <c r="GE23" s="33">
        <v>41023.104629197704</v>
      </c>
      <c r="GF23" s="33">
        <v>1092758.2240499395</v>
      </c>
      <c r="GG23" s="44">
        <f t="shared" si="0"/>
        <v>11769940.812294587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226809.51003290573</v>
      </c>
      <c r="D24" s="33">
        <v>6593.764642773137</v>
      </c>
      <c r="E24" s="33">
        <v>158404.07255666162</v>
      </c>
      <c r="F24" s="33">
        <v>21690.500347848498</v>
      </c>
      <c r="G24" s="33">
        <v>27032.830912186757</v>
      </c>
      <c r="H24" s="33">
        <v>3136.9773722731643</v>
      </c>
      <c r="I24" s="33">
        <v>17318.703139526762</v>
      </c>
      <c r="J24" s="33">
        <v>6184.1270882864237</v>
      </c>
      <c r="K24" s="33">
        <v>17675.917120999631</v>
      </c>
      <c r="L24" s="33">
        <v>19899.607961448532</v>
      </c>
      <c r="M24" s="33">
        <v>27382.852112473494</v>
      </c>
      <c r="N24" s="33">
        <v>20666.785647592889</v>
      </c>
      <c r="O24" s="33">
        <v>1034.171871992759</v>
      </c>
      <c r="P24" s="33">
        <v>5164.999975630074</v>
      </c>
      <c r="Q24" s="33">
        <v>3873.6112551932092</v>
      </c>
      <c r="R24" s="33">
        <v>876.01710827718307</v>
      </c>
      <c r="S24" s="33">
        <v>15518.119640925299</v>
      </c>
      <c r="T24" s="33">
        <v>5670.4503544002928</v>
      </c>
      <c r="U24" s="33">
        <v>6551.9812640182299</v>
      </c>
      <c r="V24" s="33">
        <v>87884.79487207465</v>
      </c>
      <c r="W24" s="33">
        <v>14699.775813629463</v>
      </c>
      <c r="X24" s="33">
        <v>7574.7683967571256</v>
      </c>
      <c r="Y24" s="33">
        <v>12087.77322453158</v>
      </c>
      <c r="Z24" s="33">
        <v>11336.261538950766</v>
      </c>
      <c r="AA24" s="33">
        <v>3014.3330904477657</v>
      </c>
      <c r="AB24" s="33">
        <v>51039.614547737445</v>
      </c>
      <c r="AC24" s="33">
        <v>14980.379454251581</v>
      </c>
      <c r="AD24" s="33">
        <v>39375.750799955094</v>
      </c>
      <c r="AE24" s="33">
        <v>2562.2501572058277</v>
      </c>
      <c r="AF24" s="33">
        <v>2860.7358331719502</v>
      </c>
      <c r="AG24" s="33">
        <v>2088.3672204424256</v>
      </c>
      <c r="AH24" s="33">
        <v>1860.4076811198777</v>
      </c>
      <c r="AI24" s="33">
        <v>4156.0327676763945</v>
      </c>
      <c r="AJ24" s="33">
        <v>10898.444908641119</v>
      </c>
      <c r="AK24" s="33">
        <v>32848.303573840836</v>
      </c>
      <c r="AL24" s="33">
        <v>5534.3536088370556</v>
      </c>
      <c r="AM24" s="33">
        <v>9038.356707184239</v>
      </c>
      <c r="AN24" s="33">
        <v>20383.598083348217</v>
      </c>
      <c r="AO24" s="33">
        <v>1540.2867962036175</v>
      </c>
      <c r="AP24" s="33">
        <v>2913.2583022407739</v>
      </c>
      <c r="AQ24" s="33">
        <v>14430.491351731158</v>
      </c>
      <c r="AR24" s="33">
        <v>138175.78084297359</v>
      </c>
      <c r="AS24" s="33">
        <v>1763.8206099224853</v>
      </c>
      <c r="AT24" s="33">
        <v>68552.036290531541</v>
      </c>
      <c r="AU24" s="33">
        <v>800.51865642738392</v>
      </c>
      <c r="AV24" s="33">
        <v>5192.5712424568392</v>
      </c>
      <c r="AW24" s="33">
        <v>13054.888822995475</v>
      </c>
      <c r="AX24" s="33">
        <v>79372.800830357664</v>
      </c>
      <c r="AY24" s="33">
        <v>61437.48249921052</v>
      </c>
      <c r="AZ24" s="33">
        <v>102994.82243959003</v>
      </c>
      <c r="BA24" s="33">
        <v>5.676912621366287</v>
      </c>
      <c r="BB24" s="33">
        <v>37441.320903424632</v>
      </c>
      <c r="BC24" s="33">
        <v>22212.621972995548</v>
      </c>
      <c r="BD24" s="33">
        <v>151518.96773969693</v>
      </c>
      <c r="BE24" s="33">
        <v>60710.510057036787</v>
      </c>
      <c r="BF24" s="33">
        <v>90250.353030622122</v>
      </c>
      <c r="BG24" s="33">
        <v>185723.1259986329</v>
      </c>
      <c r="BH24" s="33">
        <v>294090.21488931985</v>
      </c>
      <c r="BI24" s="33">
        <v>271894.64285479381</v>
      </c>
      <c r="BJ24" s="33">
        <v>187850.45694264051</v>
      </c>
      <c r="BK24" s="33">
        <v>17980.493054145521</v>
      </c>
      <c r="BL24" s="33">
        <v>35257.385795312315</v>
      </c>
      <c r="BM24" s="33">
        <v>10680.512882147641</v>
      </c>
      <c r="BN24" s="33">
        <v>23121.213025164681</v>
      </c>
      <c r="BO24" s="33">
        <v>4219.5744606928338</v>
      </c>
      <c r="BP24" s="33">
        <v>278.09269660405403</v>
      </c>
      <c r="BQ24" s="33">
        <v>2813.7125872184465</v>
      </c>
      <c r="BR24" s="33">
        <v>1633.4286633756335</v>
      </c>
      <c r="BS24" s="33">
        <v>5595.1783587087684</v>
      </c>
      <c r="BT24" s="33">
        <v>9248.0579783887024</v>
      </c>
      <c r="BU24" s="33">
        <v>1246.6902993484182</v>
      </c>
      <c r="BV24" s="33">
        <v>3878.6754963774297</v>
      </c>
      <c r="BW24" s="33">
        <v>4388.8233973087072</v>
      </c>
      <c r="BX24" s="33">
        <v>1924.7735406947338</v>
      </c>
      <c r="BY24" s="33">
        <v>1300.1388981717525</v>
      </c>
      <c r="BZ24" s="33">
        <v>7696.7256787309088</v>
      </c>
      <c r="CA24" s="33">
        <v>12520.716662492177</v>
      </c>
      <c r="CB24" s="33">
        <v>6392.7344368145459</v>
      </c>
      <c r="CC24" s="33">
        <v>7458.4456261306741</v>
      </c>
      <c r="CD24" s="33">
        <v>1468.5103494934613</v>
      </c>
      <c r="CE24" s="33">
        <v>5486.531112395568</v>
      </c>
      <c r="CF24" s="33">
        <v>4360.3605696133391</v>
      </c>
      <c r="CG24" s="33">
        <v>14922.930619099039</v>
      </c>
      <c r="CH24" s="33">
        <v>393.46016353651675</v>
      </c>
      <c r="CI24" s="33">
        <v>1019.2894587666594</v>
      </c>
      <c r="CJ24" s="33">
        <v>4269.5818852324519</v>
      </c>
      <c r="CK24" s="33">
        <v>4859.6676231495831</v>
      </c>
      <c r="CL24" s="33">
        <v>4244.4007798405401</v>
      </c>
      <c r="CM24" s="33">
        <v>5749.9435654553972</v>
      </c>
      <c r="CN24" s="33">
        <v>755.80939649076254</v>
      </c>
      <c r="CO24" s="33">
        <v>2772.0418443459448</v>
      </c>
      <c r="CP24" s="33">
        <v>2470.8651480207418</v>
      </c>
      <c r="CQ24" s="33">
        <v>39898.129316339895</v>
      </c>
      <c r="CR24" s="33">
        <v>13927.143553510805</v>
      </c>
      <c r="CS24" s="33">
        <v>23169.553411902085</v>
      </c>
      <c r="CT24" s="33">
        <v>45644.597877173786</v>
      </c>
      <c r="CU24" s="33">
        <v>1010.8183613759054</v>
      </c>
      <c r="CV24" s="33">
        <v>11781.473161066713</v>
      </c>
      <c r="CW24" s="33">
        <v>8293.6006367355658</v>
      </c>
      <c r="CX24" s="33">
        <v>3849.2174888231511</v>
      </c>
      <c r="CY24" s="33">
        <v>1792.9935860152839</v>
      </c>
      <c r="CZ24" s="33">
        <v>670.68395776348109</v>
      </c>
      <c r="DA24" s="33">
        <v>9943.9402250130097</v>
      </c>
      <c r="DB24" s="33">
        <v>8777.1998561194232</v>
      </c>
      <c r="DC24" s="33">
        <v>3148.8861073837211</v>
      </c>
      <c r="DD24" s="33">
        <v>16445.72979545526</v>
      </c>
      <c r="DE24" s="33">
        <v>3062.2170204877193</v>
      </c>
      <c r="DF24" s="33">
        <v>437.4381578254538</v>
      </c>
      <c r="DG24" s="33">
        <v>2437.4719758925858</v>
      </c>
      <c r="DH24" s="33">
        <v>5747.3631624177815</v>
      </c>
      <c r="DI24" s="33">
        <v>1127.796188176073</v>
      </c>
      <c r="DJ24" s="33">
        <v>3774.7762844736089</v>
      </c>
      <c r="DK24" s="33">
        <v>3417.4534824624711</v>
      </c>
      <c r="DL24" s="33">
        <v>5829.8497544988668</v>
      </c>
      <c r="DM24" s="33">
        <v>19105.795879748017</v>
      </c>
      <c r="DN24" s="33">
        <v>8369.305063431806</v>
      </c>
      <c r="DO24" s="33">
        <v>0</v>
      </c>
      <c r="DP24" s="69">
        <f t="shared" si="1"/>
        <v>3169708.1530290046</v>
      </c>
      <c r="DQ24" s="33">
        <v>2483760.2314161165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26.081921656378761</v>
      </c>
      <c r="FY24" s="33">
        <v>0</v>
      </c>
      <c r="FZ24" s="33">
        <v>0</v>
      </c>
      <c r="GA24" s="33">
        <v>0</v>
      </c>
      <c r="GB24" s="33">
        <v>5099.4828845135471</v>
      </c>
      <c r="GC24" s="33">
        <v>0</v>
      </c>
      <c r="GD24" s="33">
        <v>0</v>
      </c>
      <c r="GE24" s="33">
        <v>-29946.727676374248</v>
      </c>
      <c r="GF24" s="33">
        <v>3890796.0507789538</v>
      </c>
      <c r="GG24" s="44">
        <f t="shared" si="0"/>
        <v>9519443.2723538708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825914.77339624346</v>
      </c>
      <c r="D25" s="33">
        <v>418.88180343897767</v>
      </c>
      <c r="E25" s="33">
        <v>829.20880907049457</v>
      </c>
      <c r="F25" s="33">
        <v>4780.9220016666759</v>
      </c>
      <c r="G25" s="33">
        <v>7083.2380493826995</v>
      </c>
      <c r="H25" s="33">
        <v>40.343014096909478</v>
      </c>
      <c r="I25" s="33">
        <v>11762.326154402326</v>
      </c>
      <c r="J25" s="33">
        <v>6303.8245173408968</v>
      </c>
      <c r="K25" s="33">
        <v>20028.394346880628</v>
      </c>
      <c r="L25" s="33">
        <v>7166.684966710457</v>
      </c>
      <c r="M25" s="33">
        <v>106478.35943641963</v>
      </c>
      <c r="N25" s="33">
        <v>34552.252372244104</v>
      </c>
      <c r="O25" s="33">
        <v>1477.7227539021735</v>
      </c>
      <c r="P25" s="33">
        <v>6836.0642926945275</v>
      </c>
      <c r="Q25" s="33">
        <v>392.65755652366704</v>
      </c>
      <c r="R25" s="33">
        <v>29029.638403616766</v>
      </c>
      <c r="S25" s="33">
        <v>9549.0325795467197</v>
      </c>
      <c r="T25" s="33">
        <v>6270.7595757770432</v>
      </c>
      <c r="U25" s="33">
        <v>2693.9337870985191</v>
      </c>
      <c r="V25" s="33">
        <v>42804.375513599101</v>
      </c>
      <c r="W25" s="33">
        <v>308687.41141591268</v>
      </c>
      <c r="X25" s="33">
        <v>189455.74139216138</v>
      </c>
      <c r="Y25" s="33">
        <v>204653.95576948498</v>
      </c>
      <c r="Z25" s="33">
        <v>181646.45814338254</v>
      </c>
      <c r="AA25" s="33">
        <v>11963.741322687651</v>
      </c>
      <c r="AB25" s="33">
        <v>19462.527781054283</v>
      </c>
      <c r="AC25" s="33">
        <v>34955.039135071856</v>
      </c>
      <c r="AD25" s="33">
        <v>28728.356653629897</v>
      </c>
      <c r="AE25" s="33">
        <v>8282.3692505780218</v>
      </c>
      <c r="AF25" s="33">
        <v>11275.352802842974</v>
      </c>
      <c r="AG25" s="33">
        <v>4461.8057263546225</v>
      </c>
      <c r="AH25" s="33">
        <v>5817.600200759327</v>
      </c>
      <c r="AI25" s="33">
        <v>13829.40641138395</v>
      </c>
      <c r="AJ25" s="33">
        <v>8667.0389424436562</v>
      </c>
      <c r="AK25" s="33">
        <v>24136.814605833428</v>
      </c>
      <c r="AL25" s="33">
        <v>5150.8906002253816</v>
      </c>
      <c r="AM25" s="33">
        <v>4347.2526961726617</v>
      </c>
      <c r="AN25" s="33">
        <v>67999.673338443085</v>
      </c>
      <c r="AO25" s="33">
        <v>4012.8094237210016</v>
      </c>
      <c r="AP25" s="33">
        <v>3062.2579910532422</v>
      </c>
      <c r="AQ25" s="33">
        <v>8056.3800771769447</v>
      </c>
      <c r="AR25" s="33">
        <v>638.87908872330229</v>
      </c>
      <c r="AS25" s="33">
        <v>454.55714289444569</v>
      </c>
      <c r="AT25" s="33">
        <v>1997.8503004095444</v>
      </c>
      <c r="AU25" s="33">
        <v>190.68895880039435</v>
      </c>
      <c r="AV25" s="33">
        <v>991.26103543090539</v>
      </c>
      <c r="AW25" s="33">
        <v>4135.8709228784937</v>
      </c>
      <c r="AX25" s="33">
        <v>16469.362943690438</v>
      </c>
      <c r="AY25" s="33">
        <v>45116.971819629871</v>
      </c>
      <c r="AZ25" s="33">
        <v>18495.673239128591</v>
      </c>
      <c r="BA25" s="33">
        <v>10627.354512417169</v>
      </c>
      <c r="BB25" s="33">
        <v>3552.7098545246204</v>
      </c>
      <c r="BC25" s="33">
        <v>25461.01298859579</v>
      </c>
      <c r="BD25" s="33">
        <v>116033.41157745298</v>
      </c>
      <c r="BE25" s="33">
        <v>20168.846718134067</v>
      </c>
      <c r="BF25" s="33">
        <v>13122.959766018235</v>
      </c>
      <c r="BG25" s="33">
        <v>5528.8110635827243</v>
      </c>
      <c r="BH25" s="33">
        <v>737.89209531638301</v>
      </c>
      <c r="BI25" s="33">
        <v>411.54335721010739</v>
      </c>
      <c r="BJ25" s="33">
        <v>2157.7357244868458</v>
      </c>
      <c r="BK25" s="33">
        <v>8718.9039578789416</v>
      </c>
      <c r="BL25" s="33">
        <v>278.8150515657577</v>
      </c>
      <c r="BM25" s="33">
        <v>1175.8337870768564</v>
      </c>
      <c r="BN25" s="33">
        <v>2313.5554651163488</v>
      </c>
      <c r="BO25" s="33">
        <v>1668.9621406048334</v>
      </c>
      <c r="BP25" s="33">
        <v>239.47404616785508</v>
      </c>
      <c r="BQ25" s="33">
        <v>670.5395852743502</v>
      </c>
      <c r="BR25" s="33">
        <v>139.63655250916267</v>
      </c>
      <c r="BS25" s="33">
        <v>1124.3577831036473</v>
      </c>
      <c r="BT25" s="33">
        <v>3947.242452936207</v>
      </c>
      <c r="BU25" s="33">
        <v>740.46786468834023</v>
      </c>
      <c r="BV25" s="33">
        <v>1435.9482018788435</v>
      </c>
      <c r="BW25" s="33">
        <v>410.79657193962754</v>
      </c>
      <c r="BX25" s="33">
        <v>2323.1848655462732</v>
      </c>
      <c r="BY25" s="33">
        <v>4036.5645156047171</v>
      </c>
      <c r="BZ25" s="33">
        <v>1394.0471634863122</v>
      </c>
      <c r="CA25" s="33">
        <v>3559.9266328746698</v>
      </c>
      <c r="CB25" s="33">
        <v>3069.0878063972909</v>
      </c>
      <c r="CC25" s="33">
        <v>86.885191206163043</v>
      </c>
      <c r="CD25" s="33">
        <v>689.56307652875489</v>
      </c>
      <c r="CE25" s="33">
        <v>1597.1992916622762</v>
      </c>
      <c r="CF25" s="33">
        <v>827.64256490530033</v>
      </c>
      <c r="CG25" s="33">
        <v>5277.4975742964598</v>
      </c>
      <c r="CH25" s="33">
        <v>1159.9961305908919</v>
      </c>
      <c r="CI25" s="33">
        <v>5110.0236957815796</v>
      </c>
      <c r="CJ25" s="33">
        <v>1871.3820144562385</v>
      </c>
      <c r="CK25" s="33">
        <v>1336.0438913902403</v>
      </c>
      <c r="CL25" s="33">
        <v>1061.4990782699256</v>
      </c>
      <c r="CM25" s="33">
        <v>3397.4903753612634</v>
      </c>
      <c r="CN25" s="33">
        <v>312.58883567058331</v>
      </c>
      <c r="CO25" s="33">
        <v>92.273861402518236</v>
      </c>
      <c r="CP25" s="33">
        <v>127.7610083082194</v>
      </c>
      <c r="CQ25" s="33">
        <v>12712.552112533203</v>
      </c>
      <c r="CR25" s="33">
        <v>1507.0055689754004</v>
      </c>
      <c r="CS25" s="33">
        <v>9591.9403102293036</v>
      </c>
      <c r="CT25" s="33">
        <v>4009.0229062306826</v>
      </c>
      <c r="CU25" s="33">
        <v>499.13718631699925</v>
      </c>
      <c r="CV25" s="33">
        <v>2557.4615851508493</v>
      </c>
      <c r="CW25" s="33">
        <v>15667.621840644615</v>
      </c>
      <c r="CX25" s="33">
        <v>7433.2616207144283</v>
      </c>
      <c r="CY25" s="33">
        <v>5465.1426431573045</v>
      </c>
      <c r="CZ25" s="33">
        <v>331.52487512381322</v>
      </c>
      <c r="DA25" s="33">
        <v>49028.65408749372</v>
      </c>
      <c r="DB25" s="33">
        <v>4173.8994020941045</v>
      </c>
      <c r="DC25" s="33">
        <v>2227.5272312955067</v>
      </c>
      <c r="DD25" s="33">
        <v>5336.9114384618588</v>
      </c>
      <c r="DE25" s="33">
        <v>76.50304591975906</v>
      </c>
      <c r="DF25" s="33">
        <v>6.555140957730516</v>
      </c>
      <c r="DG25" s="33">
        <v>1659.0904806084254</v>
      </c>
      <c r="DH25" s="33">
        <v>190.25294389109192</v>
      </c>
      <c r="DI25" s="33">
        <v>90.204685581674624</v>
      </c>
      <c r="DJ25" s="33">
        <v>1040.5802220463238</v>
      </c>
      <c r="DK25" s="33">
        <v>327.99737338167182</v>
      </c>
      <c r="DL25" s="33">
        <v>12404.036019870862</v>
      </c>
      <c r="DM25" s="33">
        <v>2668.566832277696</v>
      </c>
      <c r="DN25" s="33">
        <v>1725.7735718266526</v>
      </c>
      <c r="DO25" s="33">
        <v>0</v>
      </c>
      <c r="DP25" s="69">
        <f t="shared" si="1"/>
        <v>2760286.0842796182</v>
      </c>
      <c r="DQ25" s="33">
        <v>104190.70677903014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1995.545066692983</v>
      </c>
      <c r="EI25" s="33">
        <v>0</v>
      </c>
      <c r="EJ25" s="33">
        <v>2.7931839564475935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45269.610123820457</v>
      </c>
      <c r="FY25" s="33">
        <v>0</v>
      </c>
      <c r="FZ25" s="33">
        <v>595675.98075916106</v>
      </c>
      <c r="GA25" s="33">
        <v>0</v>
      </c>
      <c r="GB25" s="33">
        <v>11784.076495809333</v>
      </c>
      <c r="GC25" s="33">
        <v>0</v>
      </c>
      <c r="GD25" s="33">
        <v>0</v>
      </c>
      <c r="GE25" s="33">
        <v>205721.65240384996</v>
      </c>
      <c r="GF25" s="33">
        <v>5540393.1852033269</v>
      </c>
      <c r="GG25" s="44">
        <f t="shared" si="0"/>
        <v>9265319.6342952661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24878.025728198289</v>
      </c>
      <c r="D26" s="33">
        <v>1606.3446413292945</v>
      </c>
      <c r="E26" s="33">
        <v>512.4558904431085</v>
      </c>
      <c r="F26" s="33">
        <v>5435.3533699098116</v>
      </c>
      <c r="G26" s="33">
        <v>2519.726249951007</v>
      </c>
      <c r="H26" s="33">
        <v>66.140022197553236</v>
      </c>
      <c r="I26" s="33">
        <v>36384.631377846228</v>
      </c>
      <c r="J26" s="33">
        <v>3522.3230442194681</v>
      </c>
      <c r="K26" s="33">
        <v>24125.86301274299</v>
      </c>
      <c r="L26" s="33">
        <v>29361.914730860113</v>
      </c>
      <c r="M26" s="33">
        <v>96401.25073258068</v>
      </c>
      <c r="N26" s="33">
        <v>18338.833218565705</v>
      </c>
      <c r="O26" s="33">
        <v>3299.5038817516661</v>
      </c>
      <c r="P26" s="33">
        <v>173764.00641946896</v>
      </c>
      <c r="Q26" s="33">
        <v>26689.299587350008</v>
      </c>
      <c r="R26" s="33">
        <v>30279.342812373889</v>
      </c>
      <c r="S26" s="33">
        <v>49284.813419462203</v>
      </c>
      <c r="T26" s="33">
        <v>51183.159019594204</v>
      </c>
      <c r="U26" s="33">
        <v>110422.25911418111</v>
      </c>
      <c r="V26" s="33">
        <v>58505.000818981775</v>
      </c>
      <c r="W26" s="33">
        <v>99666.93855212933</v>
      </c>
      <c r="X26" s="33">
        <v>284760.12610584463</v>
      </c>
      <c r="Y26" s="33">
        <v>20556.709274941411</v>
      </c>
      <c r="Z26" s="33">
        <v>139384.72604695102</v>
      </c>
      <c r="AA26" s="33">
        <v>7264.46165804664</v>
      </c>
      <c r="AB26" s="33">
        <v>56528.349488717853</v>
      </c>
      <c r="AC26" s="33">
        <v>86498.101909804143</v>
      </c>
      <c r="AD26" s="33">
        <v>162433.09149350587</v>
      </c>
      <c r="AE26" s="33">
        <v>19934.007496149548</v>
      </c>
      <c r="AF26" s="33">
        <v>10490.433264266585</v>
      </c>
      <c r="AG26" s="33">
        <v>7194.6719883439755</v>
      </c>
      <c r="AH26" s="33">
        <v>7055.4099159895868</v>
      </c>
      <c r="AI26" s="33">
        <v>25338.251775852972</v>
      </c>
      <c r="AJ26" s="33">
        <v>68585.97740859988</v>
      </c>
      <c r="AK26" s="33">
        <v>77069.859061446419</v>
      </c>
      <c r="AL26" s="33">
        <v>34266.63220590791</v>
      </c>
      <c r="AM26" s="33">
        <v>60814.410094764986</v>
      </c>
      <c r="AN26" s="33">
        <v>118969.76151494108</v>
      </c>
      <c r="AO26" s="33">
        <v>1904.7550633544963</v>
      </c>
      <c r="AP26" s="33">
        <v>18034.427714488229</v>
      </c>
      <c r="AQ26" s="33">
        <v>38768.948091734019</v>
      </c>
      <c r="AR26" s="33">
        <v>2114.8188361017596</v>
      </c>
      <c r="AS26" s="33">
        <v>1140.9950472313608</v>
      </c>
      <c r="AT26" s="33">
        <v>3515.216105915566</v>
      </c>
      <c r="AU26" s="33">
        <v>292.5713550445949</v>
      </c>
      <c r="AV26" s="33">
        <v>43589.363804358931</v>
      </c>
      <c r="AW26" s="33">
        <v>32499.751948518719</v>
      </c>
      <c r="AX26" s="33">
        <v>94749.955516986243</v>
      </c>
      <c r="AY26" s="33">
        <v>256336.71703175179</v>
      </c>
      <c r="AZ26" s="33">
        <v>163668.43020824727</v>
      </c>
      <c r="BA26" s="33">
        <v>193219.54592553011</v>
      </c>
      <c r="BB26" s="33">
        <v>4229.045502649843</v>
      </c>
      <c r="BC26" s="33">
        <v>86218.437438307898</v>
      </c>
      <c r="BD26" s="33">
        <v>178023.77186461876</v>
      </c>
      <c r="BE26" s="33">
        <v>34858.050638464825</v>
      </c>
      <c r="BF26" s="33">
        <v>55671.75816249381</v>
      </c>
      <c r="BG26" s="33">
        <v>21587.982054736211</v>
      </c>
      <c r="BH26" s="33">
        <v>1608.869562537601</v>
      </c>
      <c r="BI26" s="33">
        <v>9214.3725185084313</v>
      </c>
      <c r="BJ26" s="33">
        <v>6363.9868838599232</v>
      </c>
      <c r="BK26" s="33">
        <v>1981.1134602819459</v>
      </c>
      <c r="BL26" s="33">
        <v>486.82132823210173</v>
      </c>
      <c r="BM26" s="33">
        <v>8632.305885008851</v>
      </c>
      <c r="BN26" s="33">
        <v>32315.255344330537</v>
      </c>
      <c r="BO26" s="33">
        <v>33854.633591304242</v>
      </c>
      <c r="BP26" s="33">
        <v>671.2059712669286</v>
      </c>
      <c r="BQ26" s="33">
        <v>18905.515048648274</v>
      </c>
      <c r="BR26" s="33">
        <v>3393.5165050050168</v>
      </c>
      <c r="BS26" s="33">
        <v>1564.1662960070507</v>
      </c>
      <c r="BT26" s="33">
        <v>8462.0168223895544</v>
      </c>
      <c r="BU26" s="33">
        <v>1375.1539644783404</v>
      </c>
      <c r="BV26" s="33">
        <v>5146.276233766841</v>
      </c>
      <c r="BW26" s="33">
        <v>1521.4730225393484</v>
      </c>
      <c r="BX26" s="33">
        <v>3430.1727916912773</v>
      </c>
      <c r="BY26" s="33">
        <v>4916.3791918978704</v>
      </c>
      <c r="BZ26" s="33">
        <v>1776.9023777704101</v>
      </c>
      <c r="CA26" s="33">
        <v>2768.7438801923986</v>
      </c>
      <c r="CB26" s="33">
        <v>1001.0048789178186</v>
      </c>
      <c r="CC26" s="33">
        <v>364.10459819625129</v>
      </c>
      <c r="CD26" s="33">
        <v>953.69755624901416</v>
      </c>
      <c r="CE26" s="33">
        <v>2541.9651764403352</v>
      </c>
      <c r="CF26" s="33">
        <v>1045.7745541019713</v>
      </c>
      <c r="CG26" s="33">
        <v>7206.1570127499144</v>
      </c>
      <c r="CH26" s="33">
        <v>1139.6851999230591</v>
      </c>
      <c r="CI26" s="33">
        <v>920.55125273076203</v>
      </c>
      <c r="CJ26" s="33">
        <v>3698.1337693396144</v>
      </c>
      <c r="CK26" s="33">
        <v>1648.5563049539883</v>
      </c>
      <c r="CL26" s="33">
        <v>1300.5884979777379</v>
      </c>
      <c r="CM26" s="33">
        <v>4829.878407550369</v>
      </c>
      <c r="CN26" s="33">
        <v>1174.7312015106954</v>
      </c>
      <c r="CO26" s="33">
        <v>340.14745391520717</v>
      </c>
      <c r="CP26" s="33">
        <v>143.16712950578622</v>
      </c>
      <c r="CQ26" s="33">
        <v>136550.73801892475</v>
      </c>
      <c r="CR26" s="33">
        <v>1706.4930338896099</v>
      </c>
      <c r="CS26" s="33">
        <v>22157.367964415233</v>
      </c>
      <c r="CT26" s="33">
        <v>9033.2757128184421</v>
      </c>
      <c r="CU26" s="33">
        <v>1023.9507910967681</v>
      </c>
      <c r="CV26" s="33">
        <v>8266.5046207559444</v>
      </c>
      <c r="CW26" s="33">
        <v>17837.970155165905</v>
      </c>
      <c r="CX26" s="33">
        <v>5699.6008817025795</v>
      </c>
      <c r="CY26" s="33">
        <v>10893.019886467297</v>
      </c>
      <c r="CZ26" s="33">
        <v>498.05799493711925</v>
      </c>
      <c r="DA26" s="33">
        <v>52634.181840092431</v>
      </c>
      <c r="DB26" s="33">
        <v>5719.6482771187675</v>
      </c>
      <c r="DC26" s="33">
        <v>13997.977983605731</v>
      </c>
      <c r="DD26" s="33">
        <v>37926.249919678165</v>
      </c>
      <c r="DE26" s="33">
        <v>2704.2533387740045</v>
      </c>
      <c r="DF26" s="33">
        <v>1969.6303320209995</v>
      </c>
      <c r="DG26" s="33">
        <v>7617.5685191898601</v>
      </c>
      <c r="DH26" s="33">
        <v>4187.9266909932485</v>
      </c>
      <c r="DI26" s="33">
        <v>2074.9925393898702</v>
      </c>
      <c r="DJ26" s="33">
        <v>2982.3669078464995</v>
      </c>
      <c r="DK26" s="33">
        <v>4609.7158742058155</v>
      </c>
      <c r="DL26" s="33">
        <v>13683.760373105126</v>
      </c>
      <c r="DM26" s="33">
        <v>6756.4118860889494</v>
      </c>
      <c r="DN26" s="33">
        <v>136934.1318608096</v>
      </c>
      <c r="DO26" s="33">
        <v>0</v>
      </c>
      <c r="DP26" s="69">
        <f t="shared" si="1"/>
        <v>3947979.5277356165</v>
      </c>
      <c r="DQ26" s="33">
        <v>626433.41413315828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181.49281617647202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123.25529928530543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17825.819645275002</v>
      </c>
      <c r="FY26" s="33">
        <v>0</v>
      </c>
      <c r="FZ26" s="33">
        <v>558027.9297716826</v>
      </c>
      <c r="GA26" s="33">
        <v>0</v>
      </c>
      <c r="GB26" s="33">
        <v>28443.379872127243</v>
      </c>
      <c r="GC26" s="33">
        <v>0</v>
      </c>
      <c r="GD26" s="33">
        <v>0</v>
      </c>
      <c r="GE26" s="33">
        <v>117653.03312179823</v>
      </c>
      <c r="GF26" s="33">
        <v>5344316.6853483887</v>
      </c>
      <c r="GG26" s="44">
        <f t="shared" si="0"/>
        <v>10640984.537743509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123152.75582791372</v>
      </c>
      <c r="D27" s="33">
        <v>12.671277357366074</v>
      </c>
      <c r="E27" s="33">
        <v>45219.458381151322</v>
      </c>
      <c r="F27" s="33">
        <v>407.15216840372835</v>
      </c>
      <c r="G27" s="33">
        <v>16.094755684006945</v>
      </c>
      <c r="H27" s="33">
        <v>3.736917568590417</v>
      </c>
      <c r="I27" s="33">
        <v>240.5685176150109</v>
      </c>
      <c r="J27" s="33">
        <v>844.65730539048502</v>
      </c>
      <c r="K27" s="33">
        <v>1606.7717378965101</v>
      </c>
      <c r="L27" s="33">
        <v>10860.119688209201</v>
      </c>
      <c r="M27" s="33">
        <v>20574.505161415338</v>
      </c>
      <c r="N27" s="33">
        <v>7050.4188639046088</v>
      </c>
      <c r="O27" s="33">
        <v>47.559870773538911</v>
      </c>
      <c r="P27" s="33">
        <v>39.482294864435936</v>
      </c>
      <c r="Q27" s="33">
        <v>14.811634678816546</v>
      </c>
      <c r="R27" s="33">
        <v>40.661542464081997</v>
      </c>
      <c r="S27" s="33">
        <v>44.587935527468872</v>
      </c>
      <c r="T27" s="33">
        <v>197.22397080510351</v>
      </c>
      <c r="U27" s="33">
        <v>67.418422302384116</v>
      </c>
      <c r="V27" s="33">
        <v>12.810368188650761</v>
      </c>
      <c r="W27" s="33">
        <v>3955.5439474804843</v>
      </c>
      <c r="X27" s="33">
        <v>9139.5046787953452</v>
      </c>
      <c r="Y27" s="33">
        <v>597496.33127435541</v>
      </c>
      <c r="Z27" s="33">
        <v>1418.4944017981047</v>
      </c>
      <c r="AA27" s="33">
        <v>33.13938371967064</v>
      </c>
      <c r="AB27" s="33">
        <v>217.32686178733695</v>
      </c>
      <c r="AC27" s="33">
        <v>118.67102796602555</v>
      </c>
      <c r="AD27" s="33">
        <v>263.35721927882975</v>
      </c>
      <c r="AE27" s="33">
        <v>527.26292213375268</v>
      </c>
      <c r="AF27" s="33">
        <v>2998.8759594555108</v>
      </c>
      <c r="AG27" s="33">
        <v>54.753093353274799</v>
      </c>
      <c r="AH27" s="33">
        <v>40.795603193531939</v>
      </c>
      <c r="AI27" s="33">
        <v>102.32688973442841</v>
      </c>
      <c r="AJ27" s="33">
        <v>878.42474854601767</v>
      </c>
      <c r="AK27" s="33">
        <v>325.44145052280436</v>
      </c>
      <c r="AL27" s="33">
        <v>65.165624340822035</v>
      </c>
      <c r="AM27" s="33">
        <v>101.7449149259166</v>
      </c>
      <c r="AN27" s="33">
        <v>393.20710679374895</v>
      </c>
      <c r="AO27" s="33">
        <v>1462.1010617324712</v>
      </c>
      <c r="AP27" s="33">
        <v>6821.6253614593006</v>
      </c>
      <c r="AQ27" s="33">
        <v>295.28460206816123</v>
      </c>
      <c r="AR27" s="33">
        <v>2.1579267826749664</v>
      </c>
      <c r="AS27" s="33">
        <v>8.6571703015569295</v>
      </c>
      <c r="AT27" s="33">
        <v>114.02076909397114</v>
      </c>
      <c r="AU27" s="33">
        <v>11.950851012615729</v>
      </c>
      <c r="AV27" s="33">
        <v>17.541638792124189</v>
      </c>
      <c r="AW27" s="33">
        <v>35.341421421942982</v>
      </c>
      <c r="AX27" s="33">
        <v>86.198985614443799</v>
      </c>
      <c r="AY27" s="33">
        <v>49.957132599788835</v>
      </c>
      <c r="AZ27" s="33">
        <v>41.94330810627217</v>
      </c>
      <c r="BA27" s="33">
        <v>4.2331318961399589</v>
      </c>
      <c r="BB27" s="33">
        <v>70.779456112693126</v>
      </c>
      <c r="BC27" s="33">
        <v>31.240595852911653</v>
      </c>
      <c r="BD27" s="33">
        <v>8211.1006431876849</v>
      </c>
      <c r="BE27" s="33">
        <v>912.14064323564776</v>
      </c>
      <c r="BF27" s="33">
        <v>25.327448263143978</v>
      </c>
      <c r="BG27" s="33">
        <v>12.21851700852991</v>
      </c>
      <c r="BH27" s="33">
        <v>71.043275425501392</v>
      </c>
      <c r="BI27" s="33">
        <v>18.99482324421972</v>
      </c>
      <c r="BJ27" s="33">
        <v>264.43849846638739</v>
      </c>
      <c r="BK27" s="33">
        <v>91.842811212746582</v>
      </c>
      <c r="BL27" s="33">
        <v>29.458490486007122</v>
      </c>
      <c r="BM27" s="33">
        <v>3050.865987245666</v>
      </c>
      <c r="BN27" s="33">
        <v>5196.3670138819198</v>
      </c>
      <c r="BO27" s="33">
        <v>257.47671438890683</v>
      </c>
      <c r="BP27" s="33">
        <v>24.230636671778427</v>
      </c>
      <c r="BQ27" s="33">
        <v>33656.084654012076</v>
      </c>
      <c r="BR27" s="33">
        <v>1738.1858972509062</v>
      </c>
      <c r="BS27" s="33">
        <v>87.984828375869213</v>
      </c>
      <c r="BT27" s="33">
        <v>666.74042526951439</v>
      </c>
      <c r="BU27" s="33">
        <v>579.82560775200454</v>
      </c>
      <c r="BV27" s="33">
        <v>63.4794560028486</v>
      </c>
      <c r="BW27" s="33">
        <v>293.36311825561756</v>
      </c>
      <c r="BX27" s="33">
        <v>159.66626869150329</v>
      </c>
      <c r="BY27" s="33">
        <v>1229.9727182523736</v>
      </c>
      <c r="BZ27" s="33">
        <v>141.21327592832012</v>
      </c>
      <c r="CA27" s="33">
        <v>59.649212170351376</v>
      </c>
      <c r="CB27" s="33">
        <v>0</v>
      </c>
      <c r="CC27" s="33">
        <v>2.7187197118508539</v>
      </c>
      <c r="CD27" s="33">
        <v>32.959640948579946</v>
      </c>
      <c r="CE27" s="33">
        <v>48.933612480193716</v>
      </c>
      <c r="CF27" s="33">
        <v>1094.5812333125539</v>
      </c>
      <c r="CG27" s="33">
        <v>436.28117611037288</v>
      </c>
      <c r="CH27" s="33">
        <v>5123.3982780003325</v>
      </c>
      <c r="CI27" s="33">
        <v>2144.9669388615489</v>
      </c>
      <c r="CJ27" s="33">
        <v>982.42510678155384</v>
      </c>
      <c r="CK27" s="33">
        <v>1609.1212258785401</v>
      </c>
      <c r="CL27" s="33">
        <v>14639.204441371154</v>
      </c>
      <c r="CM27" s="33">
        <v>1582.2150251683868</v>
      </c>
      <c r="CN27" s="33">
        <v>151.48706749745497</v>
      </c>
      <c r="CO27" s="33">
        <v>7.090816071939738</v>
      </c>
      <c r="CP27" s="33">
        <v>172.6727513964334</v>
      </c>
      <c r="CQ27" s="33">
        <v>35.284879420297649</v>
      </c>
      <c r="CR27" s="33">
        <v>984.17745755195142</v>
      </c>
      <c r="CS27" s="33">
        <v>6367.5436537299192</v>
      </c>
      <c r="CT27" s="33">
        <v>30308.572047663267</v>
      </c>
      <c r="CU27" s="33">
        <v>486.80272887516946</v>
      </c>
      <c r="CV27" s="33">
        <v>3118.0541111396547</v>
      </c>
      <c r="CW27" s="33">
        <v>5780.4168630194918</v>
      </c>
      <c r="CX27" s="33">
        <v>3312.9929012691014</v>
      </c>
      <c r="CY27" s="33">
        <v>3703.9327407601181</v>
      </c>
      <c r="CZ27" s="33">
        <v>12.466932420748378</v>
      </c>
      <c r="DA27" s="33">
        <v>237770.53673003116</v>
      </c>
      <c r="DB27" s="33">
        <v>60610.924101346158</v>
      </c>
      <c r="DC27" s="33">
        <v>21832.055948277386</v>
      </c>
      <c r="DD27" s="33">
        <v>8533.1179384511033</v>
      </c>
      <c r="DE27" s="33">
        <v>224.67454674565539</v>
      </c>
      <c r="DF27" s="33">
        <v>90.130014909363837</v>
      </c>
      <c r="DG27" s="33">
        <v>52.050281478295176</v>
      </c>
      <c r="DH27" s="33">
        <v>453.9088491750154</v>
      </c>
      <c r="DI27" s="33">
        <v>573.10190038392511</v>
      </c>
      <c r="DJ27" s="33">
        <v>46.766548090353623</v>
      </c>
      <c r="DK27" s="33">
        <v>3999.2027543951922</v>
      </c>
      <c r="DL27" s="33">
        <v>1129.8421707068139</v>
      </c>
      <c r="DM27" s="33">
        <v>38.931244978408046</v>
      </c>
      <c r="DN27" s="33">
        <v>141.27665062472559</v>
      </c>
      <c r="DO27" s="33">
        <v>0</v>
      </c>
      <c r="DP27" s="69">
        <f t="shared" si="1"/>
        <v>1312113.3581568564</v>
      </c>
      <c r="DQ27" s="33">
        <v>517400.08759423834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246.27764165701959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464469.00553343014</v>
      </c>
      <c r="EK27" s="33">
        <v>21.454601493374607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51038.600137012414</v>
      </c>
      <c r="FY27" s="33">
        <v>0</v>
      </c>
      <c r="FZ27" s="33">
        <v>912109.92246454989</v>
      </c>
      <c r="GA27" s="33">
        <v>0</v>
      </c>
      <c r="GB27" s="33">
        <v>26054.896200127194</v>
      </c>
      <c r="GC27" s="33">
        <v>0</v>
      </c>
      <c r="GD27" s="33">
        <v>0</v>
      </c>
      <c r="GE27" s="33">
        <v>344553.34489029739</v>
      </c>
      <c r="GF27" s="33">
        <v>10551458.659827506</v>
      </c>
      <c r="GG27" s="44">
        <f t="shared" si="0"/>
        <v>14179465.607047169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21560.41733320001</v>
      </c>
      <c r="D28" s="33">
        <v>10647.313510612545</v>
      </c>
      <c r="E28" s="33">
        <v>63188.574843015282</v>
      </c>
      <c r="F28" s="33">
        <v>6412.1776065865006</v>
      </c>
      <c r="G28" s="33">
        <v>14496.297582856047</v>
      </c>
      <c r="H28" s="33">
        <v>46.819560109202413</v>
      </c>
      <c r="I28" s="33">
        <v>62000.143870448213</v>
      </c>
      <c r="J28" s="33">
        <v>42348.803572638528</v>
      </c>
      <c r="K28" s="33">
        <v>58915.865239501989</v>
      </c>
      <c r="L28" s="33">
        <v>83112.277169413443</v>
      </c>
      <c r="M28" s="33">
        <v>129928.12981758612</v>
      </c>
      <c r="N28" s="33">
        <v>33311.627577321029</v>
      </c>
      <c r="O28" s="33">
        <v>8585.2502522394661</v>
      </c>
      <c r="P28" s="33">
        <v>56256.090431370736</v>
      </c>
      <c r="Q28" s="33">
        <v>37955.992590863367</v>
      </c>
      <c r="R28" s="33">
        <v>123981.12145243249</v>
      </c>
      <c r="S28" s="33">
        <v>18261.198360720326</v>
      </c>
      <c r="T28" s="33">
        <v>95371.286424718754</v>
      </c>
      <c r="U28" s="33">
        <v>72137.278974565095</v>
      </c>
      <c r="V28" s="33">
        <v>8526.8245761481776</v>
      </c>
      <c r="W28" s="33">
        <v>45331.806590252396</v>
      </c>
      <c r="X28" s="33">
        <v>162035.52719707778</v>
      </c>
      <c r="Y28" s="33">
        <v>72895.980390152414</v>
      </c>
      <c r="Z28" s="33">
        <v>471973.23935158498</v>
      </c>
      <c r="AA28" s="33">
        <v>37829.688053128368</v>
      </c>
      <c r="AB28" s="33">
        <v>75403.642022836517</v>
      </c>
      <c r="AC28" s="33">
        <v>38993.036473000233</v>
      </c>
      <c r="AD28" s="33">
        <v>202034.74432122638</v>
      </c>
      <c r="AE28" s="33">
        <v>64386.121495682986</v>
      </c>
      <c r="AF28" s="33">
        <v>134585.81932867866</v>
      </c>
      <c r="AG28" s="33">
        <v>24614.164024156195</v>
      </c>
      <c r="AH28" s="33">
        <v>25833.205167658733</v>
      </c>
      <c r="AI28" s="33">
        <v>103880.79307581937</v>
      </c>
      <c r="AJ28" s="33">
        <v>91383.777146882348</v>
      </c>
      <c r="AK28" s="33">
        <v>143032.21082960136</v>
      </c>
      <c r="AL28" s="33">
        <v>50690.735886704133</v>
      </c>
      <c r="AM28" s="33">
        <v>47441.672027617526</v>
      </c>
      <c r="AN28" s="33">
        <v>63524.119734045817</v>
      </c>
      <c r="AO28" s="33">
        <v>22542.751919615162</v>
      </c>
      <c r="AP28" s="33">
        <v>295712.34764413751</v>
      </c>
      <c r="AQ28" s="33">
        <v>47563.313484966726</v>
      </c>
      <c r="AR28" s="33">
        <v>3292.1976706338573</v>
      </c>
      <c r="AS28" s="33">
        <v>436.36265849677147</v>
      </c>
      <c r="AT28" s="33">
        <v>3128.4099254931548</v>
      </c>
      <c r="AU28" s="33">
        <v>313.71672298967849</v>
      </c>
      <c r="AV28" s="33">
        <v>2450.1686444029438</v>
      </c>
      <c r="AW28" s="33">
        <v>92937.374987657327</v>
      </c>
      <c r="AX28" s="33">
        <v>252427.33871853052</v>
      </c>
      <c r="AY28" s="33">
        <v>272850.29898133851</v>
      </c>
      <c r="AZ28" s="33">
        <v>582007.73139154981</v>
      </c>
      <c r="BA28" s="33">
        <v>254498.17608005193</v>
      </c>
      <c r="BB28" s="33">
        <v>60256.067651738929</v>
      </c>
      <c r="BC28" s="33">
        <v>505709.44353556732</v>
      </c>
      <c r="BD28" s="33">
        <v>1006015.8015129374</v>
      </c>
      <c r="BE28" s="33">
        <v>235553.12338195689</v>
      </c>
      <c r="BF28" s="33">
        <v>23997.923721933206</v>
      </c>
      <c r="BG28" s="33">
        <v>9180.6859835830237</v>
      </c>
      <c r="BH28" s="33">
        <v>7240.5386914664296</v>
      </c>
      <c r="BI28" s="33">
        <v>521.94384508002611</v>
      </c>
      <c r="BJ28" s="33">
        <v>36327.064153676591</v>
      </c>
      <c r="BK28" s="33">
        <v>6992.7384731921366</v>
      </c>
      <c r="BL28" s="33">
        <v>1022.4183164195333</v>
      </c>
      <c r="BM28" s="33">
        <v>6462.6151688203545</v>
      </c>
      <c r="BN28" s="33">
        <v>28231.824333191238</v>
      </c>
      <c r="BO28" s="33">
        <v>12909.56367522117</v>
      </c>
      <c r="BP28" s="33">
        <v>295.81265959472614</v>
      </c>
      <c r="BQ28" s="33">
        <v>4245.6146497940199</v>
      </c>
      <c r="BR28" s="33">
        <v>433.86119005578456</v>
      </c>
      <c r="BS28" s="33">
        <v>3273.0786907567008</v>
      </c>
      <c r="BT28" s="33">
        <v>4123.4584960505326</v>
      </c>
      <c r="BU28" s="33">
        <v>626.10229787947628</v>
      </c>
      <c r="BV28" s="33">
        <v>2461.700506054819</v>
      </c>
      <c r="BW28" s="33">
        <v>651.94807683950103</v>
      </c>
      <c r="BX28" s="33">
        <v>2614.1179893986969</v>
      </c>
      <c r="BY28" s="33">
        <v>23485.223789824864</v>
      </c>
      <c r="BZ28" s="33">
        <v>990.68090975135499</v>
      </c>
      <c r="CA28" s="33">
        <v>1847.6596641010162</v>
      </c>
      <c r="CB28" s="33">
        <v>4560.5404400447069</v>
      </c>
      <c r="CC28" s="33">
        <v>7337.2120542375969</v>
      </c>
      <c r="CD28" s="33">
        <v>750.18705054511793</v>
      </c>
      <c r="CE28" s="33">
        <v>1339.7941291420461</v>
      </c>
      <c r="CF28" s="33">
        <v>680.77801770170322</v>
      </c>
      <c r="CG28" s="33">
        <v>4790.9107535764033</v>
      </c>
      <c r="CH28" s="33">
        <v>1752.634204752175</v>
      </c>
      <c r="CI28" s="33">
        <v>8398.8476296984336</v>
      </c>
      <c r="CJ28" s="33">
        <v>2368.1940179744629</v>
      </c>
      <c r="CK28" s="33">
        <v>1132.3073832861655</v>
      </c>
      <c r="CL28" s="33">
        <v>2810.4968105056255</v>
      </c>
      <c r="CM28" s="33">
        <v>2800.5480108912061</v>
      </c>
      <c r="CN28" s="33">
        <v>276.16238529342195</v>
      </c>
      <c r="CO28" s="33">
        <v>298.37262081285405</v>
      </c>
      <c r="CP28" s="33">
        <v>107.41145393104395</v>
      </c>
      <c r="CQ28" s="33">
        <v>5809.7162060711826</v>
      </c>
      <c r="CR28" s="33">
        <v>1222.7310905167089</v>
      </c>
      <c r="CS28" s="33">
        <v>180230.39051842681</v>
      </c>
      <c r="CT28" s="33">
        <v>25742.576842407783</v>
      </c>
      <c r="CU28" s="33">
        <v>11160.528876604432</v>
      </c>
      <c r="CV28" s="33">
        <v>65253.797855882585</v>
      </c>
      <c r="CW28" s="33">
        <v>70764.887390032978</v>
      </c>
      <c r="CX28" s="33">
        <v>16305.555069587608</v>
      </c>
      <c r="CY28" s="33">
        <v>44113.905613564857</v>
      </c>
      <c r="CZ28" s="33">
        <v>948.92293945705205</v>
      </c>
      <c r="DA28" s="33">
        <v>158945.42050632782</v>
      </c>
      <c r="DB28" s="33">
        <v>8649.3733370837272</v>
      </c>
      <c r="DC28" s="33">
        <v>54606.6850529105</v>
      </c>
      <c r="DD28" s="33">
        <v>143319.94137068468</v>
      </c>
      <c r="DE28" s="33">
        <v>678.33925740258371</v>
      </c>
      <c r="DF28" s="33">
        <v>43.180547746153067</v>
      </c>
      <c r="DG28" s="33">
        <v>14118.508067482817</v>
      </c>
      <c r="DH28" s="33">
        <v>1074.8304247013243</v>
      </c>
      <c r="DI28" s="33">
        <v>366.02439666646558</v>
      </c>
      <c r="DJ28" s="33">
        <v>6763.0524235558296</v>
      </c>
      <c r="DK28" s="33">
        <v>4360.5583708772256</v>
      </c>
      <c r="DL28" s="33">
        <v>19668.58912229443</v>
      </c>
      <c r="DM28" s="33">
        <v>12308.221311857469</v>
      </c>
      <c r="DN28" s="33">
        <v>2352.3368062666091</v>
      </c>
      <c r="DO28" s="33">
        <v>0</v>
      </c>
      <c r="DP28" s="69">
        <f t="shared" si="1"/>
        <v>7506757.4444180019</v>
      </c>
      <c r="DQ28" s="33">
        <v>404933.30759543023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397.51145237634046</v>
      </c>
      <c r="EH28" s="33">
        <v>806.3974343000549</v>
      </c>
      <c r="EI28" s="33">
        <v>0</v>
      </c>
      <c r="EJ28" s="33">
        <v>2930.812806690999</v>
      </c>
      <c r="EK28" s="33">
        <v>2912.6275221027681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296.58918308519924</v>
      </c>
      <c r="FW28" s="33">
        <v>411.95355234660695</v>
      </c>
      <c r="FX28" s="33">
        <v>156877.4496452426</v>
      </c>
      <c r="FY28" s="33">
        <v>0</v>
      </c>
      <c r="FZ28" s="33">
        <v>128058.95674403015</v>
      </c>
      <c r="GA28" s="33">
        <v>0</v>
      </c>
      <c r="GB28" s="33">
        <v>17608.949360112689</v>
      </c>
      <c r="GC28" s="33">
        <v>0</v>
      </c>
      <c r="GD28" s="33">
        <v>0</v>
      </c>
      <c r="GE28" s="33">
        <v>14038.255278577659</v>
      </c>
      <c r="GF28" s="33">
        <v>6490076.7634449359</v>
      </c>
      <c r="GG28" s="44">
        <f t="shared" si="0"/>
        <v>14726107.018437233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658.65952192330769</v>
      </c>
      <c r="D29" s="33">
        <v>10.878139516144042</v>
      </c>
      <c r="E29" s="33">
        <v>13.811157793001483</v>
      </c>
      <c r="F29" s="33">
        <v>247.31065604800818</v>
      </c>
      <c r="G29" s="33">
        <v>129.90856374846913</v>
      </c>
      <c r="H29" s="33">
        <v>1.5096449869401865</v>
      </c>
      <c r="I29" s="33">
        <v>325.94021505991009</v>
      </c>
      <c r="J29" s="33">
        <v>6801.8743331247733</v>
      </c>
      <c r="K29" s="33">
        <v>432.56020141430162</v>
      </c>
      <c r="L29" s="33">
        <v>196.26003768937929</v>
      </c>
      <c r="M29" s="33">
        <v>48153.729250316021</v>
      </c>
      <c r="N29" s="33">
        <v>80257.460249035285</v>
      </c>
      <c r="O29" s="33">
        <v>61.795328925154088</v>
      </c>
      <c r="P29" s="33">
        <v>1352.9298387074684</v>
      </c>
      <c r="Q29" s="33">
        <v>114.50819241359054</v>
      </c>
      <c r="R29" s="33">
        <v>16.224591092394551</v>
      </c>
      <c r="S29" s="33">
        <v>153352.53983047843</v>
      </c>
      <c r="T29" s="33">
        <v>23408.52362337074</v>
      </c>
      <c r="U29" s="33">
        <v>120.62264646908537</v>
      </c>
      <c r="V29" s="33">
        <v>1178.4088954954293</v>
      </c>
      <c r="W29" s="33">
        <v>525.67702375357419</v>
      </c>
      <c r="X29" s="33">
        <v>26156.009371940534</v>
      </c>
      <c r="Y29" s="33">
        <v>28199.392429463434</v>
      </c>
      <c r="Z29" s="33">
        <v>10446.611882826644</v>
      </c>
      <c r="AA29" s="33">
        <v>63464.431716126193</v>
      </c>
      <c r="AB29" s="33">
        <v>27094.182005399616</v>
      </c>
      <c r="AC29" s="33">
        <v>19880.363691150586</v>
      </c>
      <c r="AD29" s="33">
        <v>27932.349480273337</v>
      </c>
      <c r="AE29" s="33">
        <v>31598.834546684793</v>
      </c>
      <c r="AF29" s="33">
        <v>621.12731641084849</v>
      </c>
      <c r="AG29" s="33">
        <v>395.44097773142005</v>
      </c>
      <c r="AH29" s="33">
        <v>430.05641228642054</v>
      </c>
      <c r="AI29" s="33">
        <v>20380.977925184976</v>
      </c>
      <c r="AJ29" s="33">
        <v>61063.59577397375</v>
      </c>
      <c r="AK29" s="33">
        <v>9458.2966600250729</v>
      </c>
      <c r="AL29" s="33">
        <v>9468.6281395257811</v>
      </c>
      <c r="AM29" s="33">
        <v>24352.392520313701</v>
      </c>
      <c r="AN29" s="33">
        <v>4896.6251190368803</v>
      </c>
      <c r="AO29" s="33">
        <v>201.95566905452179</v>
      </c>
      <c r="AP29" s="33">
        <v>10295.307879313688</v>
      </c>
      <c r="AQ29" s="33">
        <v>60959.839779076334</v>
      </c>
      <c r="AR29" s="33">
        <v>146.90163128176397</v>
      </c>
      <c r="AS29" s="33">
        <v>14.84831507475252</v>
      </c>
      <c r="AT29" s="33">
        <v>113.92085420882034</v>
      </c>
      <c r="AU29" s="33">
        <v>8.6899304437173601</v>
      </c>
      <c r="AV29" s="33">
        <v>106.98681017698516</v>
      </c>
      <c r="AW29" s="33">
        <v>2090.1747137321245</v>
      </c>
      <c r="AX29" s="33">
        <v>162716.71990229128</v>
      </c>
      <c r="AY29" s="33">
        <v>37107.009152780403</v>
      </c>
      <c r="AZ29" s="33">
        <v>287853.43534036179</v>
      </c>
      <c r="BA29" s="33">
        <v>176904.12614230943</v>
      </c>
      <c r="BB29" s="33">
        <v>70.49757385068898</v>
      </c>
      <c r="BC29" s="33">
        <v>24211.189191416492</v>
      </c>
      <c r="BD29" s="33">
        <v>38556.305165487945</v>
      </c>
      <c r="BE29" s="33">
        <v>5378.7841601227419</v>
      </c>
      <c r="BF29" s="33">
        <v>375.32518570715825</v>
      </c>
      <c r="BG29" s="33">
        <v>836.97238140010802</v>
      </c>
      <c r="BH29" s="33">
        <v>41.774227640771251</v>
      </c>
      <c r="BI29" s="33">
        <v>15.977169914278466</v>
      </c>
      <c r="BJ29" s="33">
        <v>2005.7583749908028</v>
      </c>
      <c r="BK29" s="33">
        <v>49.703926495652496</v>
      </c>
      <c r="BL29" s="33">
        <v>21.820942576682903</v>
      </c>
      <c r="BM29" s="33">
        <v>75.444724362957174</v>
      </c>
      <c r="BN29" s="33">
        <v>59.041526829596236</v>
      </c>
      <c r="BO29" s="33">
        <v>119.17776662674801</v>
      </c>
      <c r="BP29" s="33">
        <v>10.845335493132357</v>
      </c>
      <c r="BQ29" s="33">
        <v>148.05943166141932</v>
      </c>
      <c r="BR29" s="33">
        <v>319.6668158154975</v>
      </c>
      <c r="BS29" s="33">
        <v>53.915977914163868</v>
      </c>
      <c r="BT29" s="33">
        <v>148.02202848096775</v>
      </c>
      <c r="BU29" s="33">
        <v>26.692384483920094</v>
      </c>
      <c r="BV29" s="33">
        <v>90.573189770389064</v>
      </c>
      <c r="BW29" s="33">
        <v>69.187281568952315</v>
      </c>
      <c r="BX29" s="33">
        <v>88.641198098784415</v>
      </c>
      <c r="BY29" s="33">
        <v>84.734110224764862</v>
      </c>
      <c r="BZ29" s="33">
        <v>25.248519530778331</v>
      </c>
      <c r="CA29" s="33">
        <v>67.816274231290237</v>
      </c>
      <c r="CB29" s="33">
        <v>2.2972142908271076</v>
      </c>
      <c r="CC29" s="33">
        <v>4.6424619561285834</v>
      </c>
      <c r="CD29" s="33">
        <v>23.590002627211678</v>
      </c>
      <c r="CE29" s="33">
        <v>37.566652946363376</v>
      </c>
      <c r="CF29" s="33">
        <v>146.73572208086574</v>
      </c>
      <c r="CG29" s="33">
        <v>149.92661819110114</v>
      </c>
      <c r="CH29" s="33">
        <v>86.650718682604236</v>
      </c>
      <c r="CI29" s="33">
        <v>54.086273968835165</v>
      </c>
      <c r="CJ29" s="33">
        <v>67.338941867770188</v>
      </c>
      <c r="CK29" s="33">
        <v>144.5475991686809</v>
      </c>
      <c r="CL29" s="33">
        <v>151.6684144218097</v>
      </c>
      <c r="CM29" s="33">
        <v>387.14476405570758</v>
      </c>
      <c r="CN29" s="33">
        <v>33.511548411325592</v>
      </c>
      <c r="CO29" s="33">
        <v>3.6911166684442311</v>
      </c>
      <c r="CP29" s="33">
        <v>23.451758814332685</v>
      </c>
      <c r="CQ29" s="33">
        <v>11.454869714614279</v>
      </c>
      <c r="CR29" s="33">
        <v>274.99797255800519</v>
      </c>
      <c r="CS29" s="33">
        <v>285.71854460499173</v>
      </c>
      <c r="CT29" s="33">
        <v>83.527639306271439</v>
      </c>
      <c r="CU29" s="33">
        <v>33.899015422142369</v>
      </c>
      <c r="CV29" s="33">
        <v>93.129064255945195</v>
      </c>
      <c r="CW29" s="33">
        <v>148.46298608608498</v>
      </c>
      <c r="CX29" s="33">
        <v>108.80406388792008</v>
      </c>
      <c r="CY29" s="33">
        <v>20.162000021314203</v>
      </c>
      <c r="CZ29" s="33">
        <v>15.584042191589331</v>
      </c>
      <c r="DA29" s="33">
        <v>2291.7735908831928</v>
      </c>
      <c r="DB29" s="33">
        <v>639.48741000175971</v>
      </c>
      <c r="DC29" s="33">
        <v>1379.9224020614352</v>
      </c>
      <c r="DD29" s="33">
        <v>3685.4188386104092</v>
      </c>
      <c r="DE29" s="33">
        <v>52.456335060997347</v>
      </c>
      <c r="DF29" s="33">
        <v>16.495792483315679</v>
      </c>
      <c r="DG29" s="33">
        <v>51.106676970418647</v>
      </c>
      <c r="DH29" s="33">
        <v>113.89306589978467</v>
      </c>
      <c r="DI29" s="33">
        <v>100.64464243878597</v>
      </c>
      <c r="DJ29" s="33">
        <v>29.233572797656947</v>
      </c>
      <c r="DK29" s="33">
        <v>48.570155701067712</v>
      </c>
      <c r="DL29" s="33">
        <v>227.08719998145358</v>
      </c>
      <c r="DM29" s="33">
        <v>329.47792574329941</v>
      </c>
      <c r="DN29" s="33">
        <v>58.335975047598744</v>
      </c>
      <c r="DO29" s="33">
        <v>0</v>
      </c>
      <c r="DP29" s="69">
        <f t="shared" si="1"/>
        <v>1506088.0324844001</v>
      </c>
      <c r="DQ29" s="33">
        <v>160767.0288321939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96.834505214467413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42592.431399616646</v>
      </c>
      <c r="FY29" s="33">
        <v>0</v>
      </c>
      <c r="FZ29" s="33">
        <v>10590.640127836003</v>
      </c>
      <c r="GA29" s="33">
        <v>0</v>
      </c>
      <c r="GB29" s="33">
        <v>8359.6618902878672</v>
      </c>
      <c r="GC29" s="33">
        <v>0</v>
      </c>
      <c r="GD29" s="33">
        <v>300.8895107097519</v>
      </c>
      <c r="GE29" s="33">
        <v>-30249.260738012141</v>
      </c>
      <c r="GF29" s="33">
        <v>1431595.9639007435</v>
      </c>
      <c r="GG29" s="44">
        <f t="shared" si="0"/>
        <v>3130142.2219129903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16295.804617770784</v>
      </c>
      <c r="D30" s="33">
        <v>359.0209312882576</v>
      </c>
      <c r="E30" s="33">
        <v>165.59467233680127</v>
      </c>
      <c r="F30" s="33">
        <v>31377.239463039015</v>
      </c>
      <c r="G30" s="33">
        <v>27775.837372099057</v>
      </c>
      <c r="H30" s="33">
        <v>18.328187197001064</v>
      </c>
      <c r="I30" s="33">
        <v>1869.6266627638045</v>
      </c>
      <c r="J30" s="33">
        <v>787.29521608836774</v>
      </c>
      <c r="K30" s="33">
        <v>1531.2053260694004</v>
      </c>
      <c r="L30" s="33">
        <v>3950.3336369899239</v>
      </c>
      <c r="M30" s="33">
        <v>25743.278023165611</v>
      </c>
      <c r="N30" s="33">
        <v>2259.4139271570816</v>
      </c>
      <c r="O30" s="33">
        <v>653.53373622973129</v>
      </c>
      <c r="P30" s="33">
        <v>2366.3453847939249</v>
      </c>
      <c r="Q30" s="33">
        <v>1092.0192639155839</v>
      </c>
      <c r="R30" s="33">
        <v>294.78135540957527</v>
      </c>
      <c r="S30" s="33">
        <v>54419.290467400439</v>
      </c>
      <c r="T30" s="33">
        <v>5747.814039161557</v>
      </c>
      <c r="U30" s="33">
        <v>1197.2229283484482</v>
      </c>
      <c r="V30" s="33">
        <v>49150.934747104424</v>
      </c>
      <c r="W30" s="33">
        <v>39904.0266760011</v>
      </c>
      <c r="X30" s="33">
        <v>81233.792828976628</v>
      </c>
      <c r="Y30" s="33">
        <v>11854.035286751841</v>
      </c>
      <c r="Z30" s="33">
        <v>39891.622876920614</v>
      </c>
      <c r="AA30" s="33">
        <v>27735.759384221477</v>
      </c>
      <c r="AB30" s="33">
        <v>728924.10360441019</v>
      </c>
      <c r="AC30" s="33">
        <v>31775.066827507133</v>
      </c>
      <c r="AD30" s="33">
        <v>50959.918129576363</v>
      </c>
      <c r="AE30" s="33">
        <v>6934.8335503660346</v>
      </c>
      <c r="AF30" s="33">
        <v>1600.6651080296708</v>
      </c>
      <c r="AG30" s="33">
        <v>2151.4427030465495</v>
      </c>
      <c r="AH30" s="33">
        <v>1825.0820278630749</v>
      </c>
      <c r="AI30" s="33">
        <v>12760.703536152881</v>
      </c>
      <c r="AJ30" s="33">
        <v>8229.4099788828244</v>
      </c>
      <c r="AK30" s="33">
        <v>13441.610789896744</v>
      </c>
      <c r="AL30" s="33">
        <v>3677.848543052412</v>
      </c>
      <c r="AM30" s="33">
        <v>10861.675036462193</v>
      </c>
      <c r="AN30" s="33">
        <v>5698.0920267437259</v>
      </c>
      <c r="AO30" s="33">
        <v>561.59714415070937</v>
      </c>
      <c r="AP30" s="33">
        <v>6551.043014893804</v>
      </c>
      <c r="AQ30" s="33">
        <v>10534.72759418197</v>
      </c>
      <c r="AR30" s="33">
        <v>731.69846485249366</v>
      </c>
      <c r="AS30" s="33">
        <v>268.70364842172449</v>
      </c>
      <c r="AT30" s="33">
        <v>1074.1021251800964</v>
      </c>
      <c r="AU30" s="33">
        <v>91.208738296551616</v>
      </c>
      <c r="AV30" s="33">
        <v>716.31441772975472</v>
      </c>
      <c r="AW30" s="33">
        <v>1142.6849657707428</v>
      </c>
      <c r="AX30" s="33">
        <v>1327265.6038174913</v>
      </c>
      <c r="AY30" s="33">
        <v>2887241.1914057005</v>
      </c>
      <c r="AZ30" s="33">
        <v>1444217.4497778818</v>
      </c>
      <c r="BA30" s="33">
        <v>866455.86045505013</v>
      </c>
      <c r="BB30" s="33">
        <v>1020.3878296024726</v>
      </c>
      <c r="BC30" s="33">
        <v>523.55205010569227</v>
      </c>
      <c r="BD30" s="33">
        <v>23661.349430388829</v>
      </c>
      <c r="BE30" s="33">
        <v>6156.8361578478098</v>
      </c>
      <c r="BF30" s="33">
        <v>315.89961197602526</v>
      </c>
      <c r="BG30" s="33">
        <v>238.78081411113061</v>
      </c>
      <c r="BH30" s="33">
        <v>383.94880722789316</v>
      </c>
      <c r="BI30" s="33">
        <v>200.94406575722834</v>
      </c>
      <c r="BJ30" s="33">
        <v>954.18537613374133</v>
      </c>
      <c r="BK30" s="33">
        <v>1116.9524564816479</v>
      </c>
      <c r="BL30" s="33">
        <v>163.24012996368552</v>
      </c>
      <c r="BM30" s="33">
        <v>632.71417214295059</v>
      </c>
      <c r="BN30" s="33">
        <v>389.39111437307861</v>
      </c>
      <c r="BO30" s="33">
        <v>1034.229045359737</v>
      </c>
      <c r="BP30" s="33">
        <v>118.0286139496783</v>
      </c>
      <c r="BQ30" s="33">
        <v>567.80014353392016</v>
      </c>
      <c r="BR30" s="33">
        <v>607.00460801824647</v>
      </c>
      <c r="BS30" s="33">
        <v>521.22472494248836</v>
      </c>
      <c r="BT30" s="33">
        <v>1804.8323984366673</v>
      </c>
      <c r="BU30" s="33">
        <v>383.79722789547469</v>
      </c>
      <c r="BV30" s="33">
        <v>750.88298234483182</v>
      </c>
      <c r="BW30" s="33">
        <v>449.55524397726788</v>
      </c>
      <c r="BX30" s="33">
        <v>986.57703065895373</v>
      </c>
      <c r="BY30" s="33">
        <v>1833.6534673970891</v>
      </c>
      <c r="BZ30" s="33">
        <v>530.62831313022468</v>
      </c>
      <c r="CA30" s="33">
        <v>1058.9113581169868</v>
      </c>
      <c r="CB30" s="33">
        <v>21.90072913831408</v>
      </c>
      <c r="CC30" s="33">
        <v>46.782150992665791</v>
      </c>
      <c r="CD30" s="33">
        <v>310.76303391265839</v>
      </c>
      <c r="CE30" s="33">
        <v>677.21087317126319</v>
      </c>
      <c r="CF30" s="33">
        <v>971.56843220353949</v>
      </c>
      <c r="CG30" s="33">
        <v>2336.6770032267032</v>
      </c>
      <c r="CH30" s="33">
        <v>383.8594167837777</v>
      </c>
      <c r="CI30" s="33">
        <v>244.14884327606114</v>
      </c>
      <c r="CJ30" s="33">
        <v>1159.0175732739065</v>
      </c>
      <c r="CK30" s="33">
        <v>1330.9357287589987</v>
      </c>
      <c r="CL30" s="33">
        <v>298.36549674330888</v>
      </c>
      <c r="CM30" s="33">
        <v>2374.1677306616698</v>
      </c>
      <c r="CN30" s="33">
        <v>254.31045717332378</v>
      </c>
      <c r="CO30" s="33">
        <v>43.056517232899658</v>
      </c>
      <c r="CP30" s="33">
        <v>153.64165999923179</v>
      </c>
      <c r="CQ30" s="33">
        <v>763.8548665486868</v>
      </c>
      <c r="CR30" s="33">
        <v>1814.4383373992866</v>
      </c>
      <c r="CS30" s="33">
        <v>14289.531762507168</v>
      </c>
      <c r="CT30" s="33">
        <v>854.80380082002421</v>
      </c>
      <c r="CU30" s="33">
        <v>184.89604619007167</v>
      </c>
      <c r="CV30" s="33">
        <v>1391.7126858199852</v>
      </c>
      <c r="CW30" s="33">
        <v>3103.4122105897418</v>
      </c>
      <c r="CX30" s="33">
        <v>903.26741672901119</v>
      </c>
      <c r="CY30" s="33">
        <v>2179.3080387362438</v>
      </c>
      <c r="CZ30" s="33">
        <v>168.24090140489923</v>
      </c>
      <c r="DA30" s="33">
        <v>3063.7268362024338</v>
      </c>
      <c r="DB30" s="33">
        <v>1161.3795292317577</v>
      </c>
      <c r="DC30" s="33">
        <v>2610.0798603035528</v>
      </c>
      <c r="DD30" s="33">
        <v>5128.4917321538669</v>
      </c>
      <c r="DE30" s="33">
        <v>178.29464681646112</v>
      </c>
      <c r="DF30" s="33">
        <v>35.859729321446352</v>
      </c>
      <c r="DG30" s="33">
        <v>847.04616963371109</v>
      </c>
      <c r="DH30" s="33">
        <v>480.66281395930719</v>
      </c>
      <c r="DI30" s="33">
        <v>381.23274974954057</v>
      </c>
      <c r="DJ30" s="33">
        <v>592.65250575291964</v>
      </c>
      <c r="DK30" s="33">
        <v>310.12707690854756</v>
      </c>
      <c r="DL30" s="33">
        <v>3977.3331780727412</v>
      </c>
      <c r="DM30" s="33">
        <v>413.59254673265019</v>
      </c>
      <c r="DN30" s="33">
        <v>1453.2769555293505</v>
      </c>
      <c r="DO30" s="33">
        <v>0</v>
      </c>
      <c r="DP30" s="69">
        <f t="shared" si="1"/>
        <v>7956665.7296603322</v>
      </c>
      <c r="DQ30" s="33">
        <v>118058.44555910846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191.90015627972679</v>
      </c>
      <c r="EH30" s="33">
        <v>0</v>
      </c>
      <c r="EI30" s="33">
        <v>0</v>
      </c>
      <c r="EJ30" s="33">
        <v>7.1172316450530202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14179.691400751104</v>
      </c>
      <c r="FY30" s="33">
        <v>0</v>
      </c>
      <c r="FZ30" s="33">
        <v>39940.849994075361</v>
      </c>
      <c r="GA30" s="33">
        <v>0</v>
      </c>
      <c r="GB30" s="33">
        <v>5642.4992883033083</v>
      </c>
      <c r="GC30" s="33">
        <v>0</v>
      </c>
      <c r="GD30" s="33">
        <v>0</v>
      </c>
      <c r="GE30" s="33">
        <v>171873.08384339153</v>
      </c>
      <c r="GF30" s="33">
        <v>3470953.3525715889</v>
      </c>
      <c r="GG30" s="44">
        <f t="shared" si="0"/>
        <v>11777512.669705477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34584.737217101276</v>
      </c>
      <c r="D31" s="33">
        <v>85.718953397983938</v>
      </c>
      <c r="E31" s="33">
        <v>2248.8435711646462</v>
      </c>
      <c r="F31" s="33">
        <v>1392.9365341818509</v>
      </c>
      <c r="G31" s="33">
        <v>1378.4181173449924</v>
      </c>
      <c r="H31" s="33">
        <v>31.356709309256694</v>
      </c>
      <c r="I31" s="33">
        <v>21734.297238554522</v>
      </c>
      <c r="J31" s="33">
        <v>14429.402506405964</v>
      </c>
      <c r="K31" s="33">
        <v>30897.953573487277</v>
      </c>
      <c r="L31" s="33">
        <v>31203.574837730976</v>
      </c>
      <c r="M31" s="33">
        <v>40221.68951047989</v>
      </c>
      <c r="N31" s="33">
        <v>17266.619896128224</v>
      </c>
      <c r="O31" s="33">
        <v>10209.203693265479</v>
      </c>
      <c r="P31" s="33">
        <v>19495.237638106402</v>
      </c>
      <c r="Q31" s="33">
        <v>3308.4234187758238</v>
      </c>
      <c r="R31" s="33">
        <v>7634.3743371437549</v>
      </c>
      <c r="S31" s="33">
        <v>62271.080755926843</v>
      </c>
      <c r="T31" s="33">
        <v>30593.563933589605</v>
      </c>
      <c r="U31" s="33">
        <v>4606.3613362403985</v>
      </c>
      <c r="V31" s="33">
        <v>2236.7811496075778</v>
      </c>
      <c r="W31" s="33">
        <v>10046.716290617273</v>
      </c>
      <c r="X31" s="33">
        <v>33080.575764580048</v>
      </c>
      <c r="Y31" s="33">
        <v>6645.6385592645865</v>
      </c>
      <c r="Z31" s="33">
        <v>79383.667022921974</v>
      </c>
      <c r="AA31" s="33">
        <v>23787.871779829769</v>
      </c>
      <c r="AB31" s="33">
        <v>51772.262687055707</v>
      </c>
      <c r="AC31" s="33">
        <v>663432.73735305527</v>
      </c>
      <c r="AD31" s="33">
        <v>1257248.5115616636</v>
      </c>
      <c r="AE31" s="33">
        <v>122465.93185784946</v>
      </c>
      <c r="AF31" s="33">
        <v>36360.785717256054</v>
      </c>
      <c r="AG31" s="33">
        <v>57445.180460200689</v>
      </c>
      <c r="AH31" s="33">
        <v>39318.736791464857</v>
      </c>
      <c r="AI31" s="33">
        <v>181881.47171993105</v>
      </c>
      <c r="AJ31" s="33">
        <v>322199.03113794257</v>
      </c>
      <c r="AK31" s="33">
        <v>702290.37466330722</v>
      </c>
      <c r="AL31" s="33">
        <v>226217.25591073613</v>
      </c>
      <c r="AM31" s="33">
        <v>329632.55814309051</v>
      </c>
      <c r="AN31" s="33">
        <v>101969.63963974451</v>
      </c>
      <c r="AO31" s="33">
        <v>10271.768725498336</v>
      </c>
      <c r="AP31" s="33">
        <v>49009.83193162219</v>
      </c>
      <c r="AQ31" s="33">
        <v>224468.39905116122</v>
      </c>
      <c r="AR31" s="33">
        <v>1078.5151795888094</v>
      </c>
      <c r="AS31" s="33">
        <v>108.98314335789968</v>
      </c>
      <c r="AT31" s="33">
        <v>740.53485649099673</v>
      </c>
      <c r="AU31" s="33">
        <v>106.81677752336944</v>
      </c>
      <c r="AV31" s="33">
        <v>747.57336437796062</v>
      </c>
      <c r="AW31" s="33">
        <v>26168.555559114542</v>
      </c>
      <c r="AX31" s="33">
        <v>151559.73887777491</v>
      </c>
      <c r="AY31" s="33">
        <v>386725.32087178319</v>
      </c>
      <c r="AZ31" s="33">
        <v>192432.80463389022</v>
      </c>
      <c r="BA31" s="33">
        <v>125985.72755281269</v>
      </c>
      <c r="BB31" s="33">
        <v>8731.3143500513015</v>
      </c>
      <c r="BC31" s="33">
        <v>62489.163167901985</v>
      </c>
      <c r="BD31" s="33">
        <v>237776.84383897646</v>
      </c>
      <c r="BE31" s="33">
        <v>29898.766404957227</v>
      </c>
      <c r="BF31" s="33">
        <v>8307.9955695253429</v>
      </c>
      <c r="BG31" s="33">
        <v>482.85078740717512</v>
      </c>
      <c r="BH31" s="33">
        <v>540.09695237329208</v>
      </c>
      <c r="BI31" s="33">
        <v>798.37625185595675</v>
      </c>
      <c r="BJ31" s="33">
        <v>4985.0606652371644</v>
      </c>
      <c r="BK31" s="33">
        <v>499.00287129091544</v>
      </c>
      <c r="BL31" s="33">
        <v>168.22686553207012</v>
      </c>
      <c r="BM31" s="33">
        <v>411.49833242325673</v>
      </c>
      <c r="BN31" s="33">
        <v>867.18797438674574</v>
      </c>
      <c r="BO31" s="33">
        <v>1908.3884288559814</v>
      </c>
      <c r="BP31" s="33">
        <v>77.668746236773146</v>
      </c>
      <c r="BQ31" s="33">
        <v>300.50871433471298</v>
      </c>
      <c r="BR31" s="33">
        <v>110.72061677199402</v>
      </c>
      <c r="BS31" s="33">
        <v>453.91615927132773</v>
      </c>
      <c r="BT31" s="33">
        <v>1013.8368773218785</v>
      </c>
      <c r="BU31" s="33">
        <v>122.81279027308646</v>
      </c>
      <c r="BV31" s="33">
        <v>739.59019493185224</v>
      </c>
      <c r="BW31" s="33">
        <v>133.60887369009066</v>
      </c>
      <c r="BX31" s="33">
        <v>714.03456861746872</v>
      </c>
      <c r="BY31" s="33">
        <v>2264.4821067879388</v>
      </c>
      <c r="BZ31" s="33">
        <v>147.98100690213954</v>
      </c>
      <c r="CA31" s="33">
        <v>408.4249928655355</v>
      </c>
      <c r="CB31" s="33">
        <v>43.980918468461773</v>
      </c>
      <c r="CC31" s="33">
        <v>66.125076416003111</v>
      </c>
      <c r="CD31" s="33">
        <v>173.52858111997278</v>
      </c>
      <c r="CE31" s="33">
        <v>297.01977819461189</v>
      </c>
      <c r="CF31" s="33">
        <v>155.88875365523407</v>
      </c>
      <c r="CG31" s="33">
        <v>1133.0033544073308</v>
      </c>
      <c r="CH31" s="33">
        <v>155.98964308132892</v>
      </c>
      <c r="CI31" s="33">
        <v>490.07146312843457</v>
      </c>
      <c r="CJ31" s="33">
        <v>7544.7407877378137</v>
      </c>
      <c r="CK31" s="33">
        <v>221.82278661499774</v>
      </c>
      <c r="CL31" s="33">
        <v>128.68382884939152</v>
      </c>
      <c r="CM31" s="33">
        <v>751.72494959810945</v>
      </c>
      <c r="CN31" s="33">
        <v>54.975290149633601</v>
      </c>
      <c r="CO31" s="33">
        <v>23.895140787874766</v>
      </c>
      <c r="CP31" s="33">
        <v>23.272423052300766</v>
      </c>
      <c r="CQ31" s="33">
        <v>860.24008950603115</v>
      </c>
      <c r="CR31" s="33">
        <v>272.79556950524602</v>
      </c>
      <c r="CS31" s="33">
        <v>17067.800941853453</v>
      </c>
      <c r="CT31" s="33">
        <v>389.46192227330721</v>
      </c>
      <c r="CU31" s="33">
        <v>195.87668021403914</v>
      </c>
      <c r="CV31" s="33">
        <v>3474.4552459882298</v>
      </c>
      <c r="CW31" s="33">
        <v>11762.98392928955</v>
      </c>
      <c r="CX31" s="33">
        <v>3527.1072904756043</v>
      </c>
      <c r="CY31" s="33">
        <v>6203.737610509108</v>
      </c>
      <c r="CZ31" s="33">
        <v>132.59227932519337</v>
      </c>
      <c r="DA31" s="33">
        <v>4984.0137518970823</v>
      </c>
      <c r="DB31" s="33">
        <v>545.01173658270454</v>
      </c>
      <c r="DC31" s="33">
        <v>2397.7710729166224</v>
      </c>
      <c r="DD31" s="33">
        <v>5231.5878717822206</v>
      </c>
      <c r="DE31" s="33">
        <v>107.56216805393287</v>
      </c>
      <c r="DF31" s="33">
        <v>18.976094196439171</v>
      </c>
      <c r="DG31" s="33">
        <v>1323.6662579062695</v>
      </c>
      <c r="DH31" s="33">
        <v>183.08252922567002</v>
      </c>
      <c r="DI31" s="33">
        <v>98.875207536462412</v>
      </c>
      <c r="DJ31" s="33">
        <v>777.94121478906516</v>
      </c>
      <c r="DK31" s="33">
        <v>382.80956459929195</v>
      </c>
      <c r="DL31" s="33">
        <v>3998.9955265571316</v>
      </c>
      <c r="DM31" s="33">
        <v>11751.770588509098</v>
      </c>
      <c r="DN31" s="33">
        <v>470.1912064771052</v>
      </c>
      <c r="DO31" s="33">
        <v>0</v>
      </c>
      <c r="DP31" s="69">
        <f t="shared" si="1"/>
        <v>6202190.4797474593</v>
      </c>
      <c r="DQ31" s="33">
        <v>449.28757041374166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35.54174335761207</v>
      </c>
      <c r="EI31" s="33">
        <v>0</v>
      </c>
      <c r="EJ31" s="33">
        <v>4.6521172977842253</v>
      </c>
      <c r="EK31" s="33">
        <v>14.692846824965555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30813.563820729691</v>
      </c>
      <c r="FV31" s="33">
        <v>33.352079161705561</v>
      </c>
      <c r="FW31" s="33">
        <v>1.2596392816418587</v>
      </c>
      <c r="FX31" s="33">
        <v>48460.143943027186</v>
      </c>
      <c r="FY31" s="33">
        <v>0</v>
      </c>
      <c r="FZ31" s="33">
        <v>22181.101231077584</v>
      </c>
      <c r="GA31" s="33">
        <v>0</v>
      </c>
      <c r="GB31" s="33">
        <v>9119.5800924254763</v>
      </c>
      <c r="GC31" s="33">
        <v>0</v>
      </c>
      <c r="GD31" s="33">
        <v>0</v>
      </c>
      <c r="GE31" s="33">
        <v>117340.0316580347</v>
      </c>
      <c r="GF31" s="33">
        <v>3955883.7595006041</v>
      </c>
      <c r="GG31" s="44">
        <f t="shared" si="0"/>
        <v>10386527.445989698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989250.57023915625</v>
      </c>
      <c r="D32" s="33">
        <v>55281.983377818055</v>
      </c>
      <c r="E32" s="33">
        <v>25793.972948732728</v>
      </c>
      <c r="F32" s="33">
        <v>17813.58852826881</v>
      </c>
      <c r="G32" s="33">
        <v>11071.545372188832</v>
      </c>
      <c r="H32" s="33">
        <v>113.09763579003618</v>
      </c>
      <c r="I32" s="33">
        <v>203884.72336918995</v>
      </c>
      <c r="J32" s="33">
        <v>48350.763237118357</v>
      </c>
      <c r="K32" s="33">
        <v>190459.49584227358</v>
      </c>
      <c r="L32" s="33">
        <v>50026.588135379534</v>
      </c>
      <c r="M32" s="33">
        <v>152753.31736214156</v>
      </c>
      <c r="N32" s="33">
        <v>207645.00315084215</v>
      </c>
      <c r="O32" s="33">
        <v>11647.557596422179</v>
      </c>
      <c r="P32" s="33">
        <v>54225.15943384682</v>
      </c>
      <c r="Q32" s="33">
        <v>13306.51819732842</v>
      </c>
      <c r="R32" s="33">
        <v>6763.2083353371499</v>
      </c>
      <c r="S32" s="33">
        <v>180440.6693039283</v>
      </c>
      <c r="T32" s="33">
        <v>13087.208570042467</v>
      </c>
      <c r="U32" s="33">
        <v>9822.3215137755724</v>
      </c>
      <c r="V32" s="33">
        <v>32959.563416363177</v>
      </c>
      <c r="W32" s="33">
        <v>39134.882992678387</v>
      </c>
      <c r="X32" s="33">
        <v>206647.0004496972</v>
      </c>
      <c r="Y32" s="33">
        <v>25560.202308194119</v>
      </c>
      <c r="Z32" s="33">
        <v>132431.24710554007</v>
      </c>
      <c r="AA32" s="33">
        <v>13662.699000863568</v>
      </c>
      <c r="AB32" s="33">
        <v>182125.48779022958</v>
      </c>
      <c r="AC32" s="33">
        <v>470713.74970112328</v>
      </c>
      <c r="AD32" s="33">
        <v>1782267.7051588595</v>
      </c>
      <c r="AE32" s="33">
        <v>383425.49654853641</v>
      </c>
      <c r="AF32" s="33">
        <v>109685.62366881975</v>
      </c>
      <c r="AG32" s="33">
        <v>73603.07026428364</v>
      </c>
      <c r="AH32" s="33">
        <v>58529.16370228288</v>
      </c>
      <c r="AI32" s="33">
        <v>257040.41865659194</v>
      </c>
      <c r="AJ32" s="33">
        <v>754605.29116741754</v>
      </c>
      <c r="AK32" s="33">
        <v>1196566.1130067164</v>
      </c>
      <c r="AL32" s="33">
        <v>193911.51612178408</v>
      </c>
      <c r="AM32" s="33">
        <v>867005.37551175395</v>
      </c>
      <c r="AN32" s="33">
        <v>279631.59472668573</v>
      </c>
      <c r="AO32" s="33">
        <v>13243.017561443537</v>
      </c>
      <c r="AP32" s="33">
        <v>77174.786145202816</v>
      </c>
      <c r="AQ32" s="33">
        <v>415290.06059744442</v>
      </c>
      <c r="AR32" s="33">
        <v>15219.491525875766</v>
      </c>
      <c r="AS32" s="33">
        <v>1210.5051596013211</v>
      </c>
      <c r="AT32" s="33">
        <v>9956.6390143566532</v>
      </c>
      <c r="AU32" s="33">
        <v>14539.301899497974</v>
      </c>
      <c r="AV32" s="33">
        <v>10463.426729893728</v>
      </c>
      <c r="AW32" s="33">
        <v>18151.099074306036</v>
      </c>
      <c r="AX32" s="33">
        <v>855430.8015901919</v>
      </c>
      <c r="AY32" s="33">
        <v>1924971.1468959849</v>
      </c>
      <c r="AZ32" s="33">
        <v>1029449.4091502964</v>
      </c>
      <c r="BA32" s="33">
        <v>265580.52870950865</v>
      </c>
      <c r="BB32" s="33">
        <v>4987.5627232020161</v>
      </c>
      <c r="BC32" s="33">
        <v>196066.75617200209</v>
      </c>
      <c r="BD32" s="33">
        <v>650368.98914178624</v>
      </c>
      <c r="BE32" s="33">
        <v>28800.455100856205</v>
      </c>
      <c r="BF32" s="33">
        <v>210494.21704840739</v>
      </c>
      <c r="BG32" s="33">
        <v>1953.8420159336449</v>
      </c>
      <c r="BH32" s="33">
        <v>4037.5394494859661</v>
      </c>
      <c r="BI32" s="33">
        <v>8747.1227807293781</v>
      </c>
      <c r="BJ32" s="33">
        <v>24485.711295716686</v>
      </c>
      <c r="BK32" s="33">
        <v>1729.7643417652457</v>
      </c>
      <c r="BL32" s="33">
        <v>2095.02398095529</v>
      </c>
      <c r="BM32" s="33">
        <v>4279.0661208450038</v>
      </c>
      <c r="BN32" s="33">
        <v>5093.6007111342969</v>
      </c>
      <c r="BO32" s="33">
        <v>8495.6113072026092</v>
      </c>
      <c r="BP32" s="33">
        <v>817.38526236538473</v>
      </c>
      <c r="BQ32" s="33">
        <v>2561.1392163426608</v>
      </c>
      <c r="BR32" s="33">
        <v>1419.6962459570302</v>
      </c>
      <c r="BS32" s="33">
        <v>4876.1456835338186</v>
      </c>
      <c r="BT32" s="33">
        <v>10072.583049227424</v>
      </c>
      <c r="BU32" s="33">
        <v>1093.2959411500221</v>
      </c>
      <c r="BV32" s="33">
        <v>9544.3976868168229</v>
      </c>
      <c r="BW32" s="33">
        <v>1656.6697624205956</v>
      </c>
      <c r="BX32" s="33">
        <v>7184.6729737567066</v>
      </c>
      <c r="BY32" s="33">
        <v>3463.003712370341</v>
      </c>
      <c r="BZ32" s="33">
        <v>1070.6454270878332</v>
      </c>
      <c r="CA32" s="33">
        <v>3564.7242618419009</v>
      </c>
      <c r="CB32" s="33">
        <v>1178.1689014267806</v>
      </c>
      <c r="CC32" s="33">
        <v>1546.7651434879608</v>
      </c>
      <c r="CD32" s="33">
        <v>1686.1466591547246</v>
      </c>
      <c r="CE32" s="33">
        <v>2086.2526557617266</v>
      </c>
      <c r="CF32" s="33">
        <v>812.11065533331225</v>
      </c>
      <c r="CG32" s="33">
        <v>8802.2163964287083</v>
      </c>
      <c r="CH32" s="33">
        <v>1275.2582054898201</v>
      </c>
      <c r="CI32" s="33">
        <v>5562.106592390297</v>
      </c>
      <c r="CJ32" s="33">
        <v>2423.3053898903531</v>
      </c>
      <c r="CK32" s="33">
        <v>1141.8075602656127</v>
      </c>
      <c r="CL32" s="33">
        <v>1348.8139032196061</v>
      </c>
      <c r="CM32" s="33">
        <v>5091.2673166111354</v>
      </c>
      <c r="CN32" s="33">
        <v>269.56588489754074</v>
      </c>
      <c r="CO32" s="33">
        <v>285.32673391165815</v>
      </c>
      <c r="CP32" s="33">
        <v>114.61324089262814</v>
      </c>
      <c r="CQ32" s="33">
        <v>106545.14908705537</v>
      </c>
      <c r="CR32" s="33">
        <v>1354.6290745597203</v>
      </c>
      <c r="CS32" s="33">
        <v>32516.905464354943</v>
      </c>
      <c r="CT32" s="33">
        <v>55218.054604081466</v>
      </c>
      <c r="CU32" s="33">
        <v>1010.4985067500644</v>
      </c>
      <c r="CV32" s="33">
        <v>12721.874519040286</v>
      </c>
      <c r="CW32" s="33">
        <v>31371.149690103543</v>
      </c>
      <c r="CX32" s="33">
        <v>14434.245831974047</v>
      </c>
      <c r="CY32" s="33">
        <v>9290.036437829327</v>
      </c>
      <c r="CZ32" s="33">
        <v>1192.7315034159458</v>
      </c>
      <c r="DA32" s="33">
        <v>21350.368000502986</v>
      </c>
      <c r="DB32" s="33">
        <v>5542.9148546764009</v>
      </c>
      <c r="DC32" s="33">
        <v>9175.8452513167485</v>
      </c>
      <c r="DD32" s="33">
        <v>14018.139999393989</v>
      </c>
      <c r="DE32" s="33">
        <v>1651.5550896770944</v>
      </c>
      <c r="DF32" s="33">
        <v>778.52041633375029</v>
      </c>
      <c r="DG32" s="33">
        <v>4262.8319068623114</v>
      </c>
      <c r="DH32" s="33">
        <v>2322.5300119928415</v>
      </c>
      <c r="DI32" s="33">
        <v>1506.5325135433932</v>
      </c>
      <c r="DJ32" s="33">
        <v>2714.32702943099</v>
      </c>
      <c r="DK32" s="33">
        <v>1698.1637739931014</v>
      </c>
      <c r="DL32" s="33">
        <v>20395.982667489454</v>
      </c>
      <c r="DM32" s="33">
        <v>9311.4460795300693</v>
      </c>
      <c r="DN32" s="33">
        <v>4039.1520009717201</v>
      </c>
      <c r="DO32" s="33">
        <v>0</v>
      </c>
      <c r="DP32" s="69">
        <f t="shared" si="1"/>
        <v>15548930.638468537</v>
      </c>
      <c r="DQ32" s="33">
        <v>596931.79251939221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68.594997949588972</v>
      </c>
      <c r="EH32" s="33">
        <v>5561.2158030358696</v>
      </c>
      <c r="EI32" s="33">
        <v>0</v>
      </c>
      <c r="EJ32" s="33">
        <v>382.79134735508939</v>
      </c>
      <c r="EK32" s="33">
        <v>2573.5098085819886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-80092.500514050596</v>
      </c>
      <c r="FV32" s="33">
        <v>10559.607153689522</v>
      </c>
      <c r="FW32" s="33">
        <v>139.67457408372579</v>
      </c>
      <c r="FX32" s="33">
        <v>1141076.643838973</v>
      </c>
      <c r="FY32" s="33">
        <v>0</v>
      </c>
      <c r="FZ32" s="33">
        <v>83152.209177108365</v>
      </c>
      <c r="GA32" s="33">
        <v>0</v>
      </c>
      <c r="GB32" s="33">
        <v>35467.214006747658</v>
      </c>
      <c r="GC32" s="33">
        <v>0</v>
      </c>
      <c r="GD32" s="33">
        <v>0</v>
      </c>
      <c r="GE32" s="33">
        <v>261584.07161481364</v>
      </c>
      <c r="GF32" s="33">
        <v>7131448.5494419541</v>
      </c>
      <c r="GG32" s="44">
        <f t="shared" si="0"/>
        <v>24737784.012238167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5929.9980207635263</v>
      </c>
      <c r="D33" s="33">
        <v>326.63342257894783</v>
      </c>
      <c r="E33" s="33">
        <v>493.08544486147247</v>
      </c>
      <c r="F33" s="33">
        <v>11792.842715602474</v>
      </c>
      <c r="G33" s="33">
        <v>6023.9989479120331</v>
      </c>
      <c r="H33" s="33">
        <v>79.273322824448258</v>
      </c>
      <c r="I33" s="33">
        <v>16307.81291091835</v>
      </c>
      <c r="J33" s="33">
        <v>5988.5701881007562</v>
      </c>
      <c r="K33" s="33">
        <v>14030.739039529086</v>
      </c>
      <c r="L33" s="33">
        <v>4862.1509746101738</v>
      </c>
      <c r="M33" s="33">
        <v>21014.344087794623</v>
      </c>
      <c r="N33" s="33">
        <v>16141.81529917475</v>
      </c>
      <c r="O33" s="33">
        <v>2494.7901045765866</v>
      </c>
      <c r="P33" s="33">
        <v>8312.9122710163356</v>
      </c>
      <c r="Q33" s="33">
        <v>7040.7856525741681</v>
      </c>
      <c r="R33" s="33">
        <v>806.26508388148636</v>
      </c>
      <c r="S33" s="33">
        <v>13049.316631270425</v>
      </c>
      <c r="T33" s="33">
        <v>12813.002078425148</v>
      </c>
      <c r="U33" s="33">
        <v>19239.7212209928</v>
      </c>
      <c r="V33" s="33">
        <v>16682.494247874172</v>
      </c>
      <c r="W33" s="33">
        <v>10294.349409754199</v>
      </c>
      <c r="X33" s="33">
        <v>5758.9316569460743</v>
      </c>
      <c r="Y33" s="33">
        <v>9884.9858498055746</v>
      </c>
      <c r="Z33" s="33">
        <v>17270.707574409324</v>
      </c>
      <c r="AA33" s="33">
        <v>2250.1183118802687</v>
      </c>
      <c r="AB33" s="33">
        <v>21220.309071872874</v>
      </c>
      <c r="AC33" s="33">
        <v>31375.498919959577</v>
      </c>
      <c r="AD33" s="33">
        <v>79102.775644417823</v>
      </c>
      <c r="AE33" s="33">
        <v>621586.51343491185</v>
      </c>
      <c r="AF33" s="33">
        <v>125295.68746201464</v>
      </c>
      <c r="AG33" s="33">
        <v>91974.843060572428</v>
      </c>
      <c r="AH33" s="33">
        <v>58604.064561894767</v>
      </c>
      <c r="AI33" s="33">
        <v>98533.009863793952</v>
      </c>
      <c r="AJ33" s="33">
        <v>160545.62713054311</v>
      </c>
      <c r="AK33" s="33">
        <v>236697.0744791606</v>
      </c>
      <c r="AL33" s="33">
        <v>11192.522094108019</v>
      </c>
      <c r="AM33" s="33">
        <v>39247.166407822966</v>
      </c>
      <c r="AN33" s="33">
        <v>13661.383663455015</v>
      </c>
      <c r="AO33" s="33">
        <v>32691.637856046655</v>
      </c>
      <c r="AP33" s="33">
        <v>6613.7326539316182</v>
      </c>
      <c r="AQ33" s="33">
        <v>79570.383531974745</v>
      </c>
      <c r="AR33" s="33">
        <v>8435.976979255056</v>
      </c>
      <c r="AS33" s="33">
        <v>777.20347454947421</v>
      </c>
      <c r="AT33" s="33">
        <v>6279.1520759990044</v>
      </c>
      <c r="AU33" s="33">
        <v>454.98025322790596</v>
      </c>
      <c r="AV33" s="33">
        <v>32402.914718233642</v>
      </c>
      <c r="AW33" s="33">
        <v>22357.012360325811</v>
      </c>
      <c r="AX33" s="33">
        <v>13380.0059406215</v>
      </c>
      <c r="AY33" s="33">
        <v>198767.03223545529</v>
      </c>
      <c r="AZ33" s="33">
        <v>26169.549111689033</v>
      </c>
      <c r="BA33" s="33">
        <v>18608.505307176136</v>
      </c>
      <c r="BB33" s="33">
        <v>1424.757554219548</v>
      </c>
      <c r="BC33" s="33">
        <v>44097.993923030568</v>
      </c>
      <c r="BD33" s="33">
        <v>22092.993463863026</v>
      </c>
      <c r="BE33" s="33">
        <v>16088.913114646997</v>
      </c>
      <c r="BF33" s="33">
        <v>1449.0727456287564</v>
      </c>
      <c r="BG33" s="33">
        <v>994.72331659185897</v>
      </c>
      <c r="BH33" s="33">
        <v>2444.1332743783046</v>
      </c>
      <c r="BI33" s="33">
        <v>1185.2759800852798</v>
      </c>
      <c r="BJ33" s="33">
        <v>29243.016220285605</v>
      </c>
      <c r="BK33" s="33">
        <v>1486.6776945501203</v>
      </c>
      <c r="BL33" s="33">
        <v>41492.654826372549</v>
      </c>
      <c r="BM33" s="33">
        <v>2665.6391485445261</v>
      </c>
      <c r="BN33" s="33">
        <v>1881.3811712198026</v>
      </c>
      <c r="BO33" s="33">
        <v>8080.9079991046056</v>
      </c>
      <c r="BP33" s="33">
        <v>1112.5485680055474</v>
      </c>
      <c r="BQ33" s="33">
        <v>1920.788648259962</v>
      </c>
      <c r="BR33" s="33">
        <v>1950.8687105932581</v>
      </c>
      <c r="BS33" s="33">
        <v>108835.83186628342</v>
      </c>
      <c r="BT33" s="33">
        <v>15485.319743925933</v>
      </c>
      <c r="BU33" s="33">
        <v>1396.2885607138207</v>
      </c>
      <c r="BV33" s="33">
        <v>4942.6907558591047</v>
      </c>
      <c r="BW33" s="33">
        <v>1928.3506215237135</v>
      </c>
      <c r="BX33" s="33">
        <v>4401.1762774156568</v>
      </c>
      <c r="BY33" s="33">
        <v>20600.916510001472</v>
      </c>
      <c r="BZ33" s="33">
        <v>1081.3931697683126</v>
      </c>
      <c r="CA33" s="33">
        <v>2586.553123504114</v>
      </c>
      <c r="CB33" s="33">
        <v>99.052517322972577</v>
      </c>
      <c r="CC33" s="33">
        <v>157.60832487988947</v>
      </c>
      <c r="CD33" s="33">
        <v>1168.652599316626</v>
      </c>
      <c r="CE33" s="33">
        <v>1739.073084338359</v>
      </c>
      <c r="CF33" s="33">
        <v>631.96561415854865</v>
      </c>
      <c r="CG33" s="33">
        <v>5362.5849289980915</v>
      </c>
      <c r="CH33" s="33">
        <v>1190.4280781479974</v>
      </c>
      <c r="CI33" s="33">
        <v>3128.1601280863333</v>
      </c>
      <c r="CJ33" s="33">
        <v>14358.947388945555</v>
      </c>
      <c r="CK33" s="33">
        <v>1022.9390652563744</v>
      </c>
      <c r="CL33" s="33">
        <v>1046.863933861647</v>
      </c>
      <c r="CM33" s="33">
        <v>3910.0640502411884</v>
      </c>
      <c r="CN33" s="33">
        <v>382.57142169988862</v>
      </c>
      <c r="CO33" s="33">
        <v>293.3928982708963</v>
      </c>
      <c r="CP33" s="33">
        <v>148.24098749092687</v>
      </c>
      <c r="CQ33" s="33">
        <v>509.06817091504979</v>
      </c>
      <c r="CR33" s="33">
        <v>1031.6639070625508</v>
      </c>
      <c r="CS33" s="33">
        <v>31438.582184319119</v>
      </c>
      <c r="CT33" s="33">
        <v>24864.871849831332</v>
      </c>
      <c r="CU33" s="33">
        <v>3039.1012896882858</v>
      </c>
      <c r="CV33" s="33">
        <v>3510.0717183835018</v>
      </c>
      <c r="CW33" s="33">
        <v>4566.4851002409505</v>
      </c>
      <c r="CX33" s="33">
        <v>4105.7428779173188</v>
      </c>
      <c r="CY33" s="33">
        <v>418.77119480295374</v>
      </c>
      <c r="CZ33" s="33">
        <v>724.15908408986331</v>
      </c>
      <c r="DA33" s="33">
        <v>11305.168326347257</v>
      </c>
      <c r="DB33" s="33">
        <v>4333.0132561366781</v>
      </c>
      <c r="DC33" s="33">
        <v>2364.6862871740173</v>
      </c>
      <c r="DD33" s="33">
        <v>4018.854957880792</v>
      </c>
      <c r="DE33" s="33">
        <v>1237.0870152724979</v>
      </c>
      <c r="DF33" s="33">
        <v>388.24474935972063</v>
      </c>
      <c r="DG33" s="33">
        <v>1702.3971439093716</v>
      </c>
      <c r="DH33" s="33">
        <v>2082.2908886860114</v>
      </c>
      <c r="DI33" s="33">
        <v>1409.3309971454375</v>
      </c>
      <c r="DJ33" s="33">
        <v>1118.9246590906148</v>
      </c>
      <c r="DK33" s="33">
        <v>1016.2055824932497</v>
      </c>
      <c r="DL33" s="33">
        <v>10383.699702393247</v>
      </c>
      <c r="DM33" s="33">
        <v>83208.147821668739</v>
      </c>
      <c r="DN33" s="33">
        <v>2721.3575989421902</v>
      </c>
      <c r="DO33" s="33">
        <v>0</v>
      </c>
      <c r="DP33" s="69">
        <f t="shared" si="1"/>
        <v>2841443.5451342324</v>
      </c>
      <c r="DQ33" s="33">
        <v>262479.85460478562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3.7313475681432262</v>
      </c>
      <c r="EH33" s="33">
        <v>0</v>
      </c>
      <c r="EI33" s="33">
        <v>0</v>
      </c>
      <c r="EJ33" s="33">
        <v>18.785843534774976</v>
      </c>
      <c r="EK33" s="33">
        <v>12.659723858968675</v>
      </c>
      <c r="EL33" s="33">
        <v>0</v>
      </c>
      <c r="EM33" s="33">
        <v>0</v>
      </c>
      <c r="EN33" s="33">
        <v>0</v>
      </c>
      <c r="EO33" s="33">
        <v>13.102639975439724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474.05271431447375</v>
      </c>
      <c r="FV33" s="33">
        <v>286434.36291686242</v>
      </c>
      <c r="FW33" s="33">
        <v>95887.029796734496</v>
      </c>
      <c r="FX33" s="33">
        <v>463595.03393444692</v>
      </c>
      <c r="FY33" s="33">
        <v>0</v>
      </c>
      <c r="FZ33" s="33">
        <v>400205.96751736331</v>
      </c>
      <c r="GA33" s="33">
        <v>0</v>
      </c>
      <c r="GB33" s="33">
        <v>38444.04453697228</v>
      </c>
      <c r="GC33" s="33">
        <v>0</v>
      </c>
      <c r="GD33" s="33">
        <v>0</v>
      </c>
      <c r="GE33" s="33">
        <v>-46631.168218499406</v>
      </c>
      <c r="GF33" s="33">
        <v>6570692.1173022958</v>
      </c>
      <c r="GG33" s="44">
        <f t="shared" si="0"/>
        <v>10913073.119794447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1053.6848464175848</v>
      </c>
      <c r="D34" s="33">
        <v>66.448435650131515</v>
      </c>
      <c r="E34" s="33">
        <v>223.71731884584432</v>
      </c>
      <c r="F34" s="33">
        <v>1899.72396094139</v>
      </c>
      <c r="G34" s="33">
        <v>867.11040032224003</v>
      </c>
      <c r="H34" s="33">
        <v>13.28844318187112</v>
      </c>
      <c r="I34" s="33">
        <v>2382.0910213858033</v>
      </c>
      <c r="J34" s="33">
        <v>902.69550758481455</v>
      </c>
      <c r="K34" s="33">
        <v>2127.8035873627023</v>
      </c>
      <c r="L34" s="33">
        <v>782.4403531379819</v>
      </c>
      <c r="M34" s="33">
        <v>3320.7335781379575</v>
      </c>
      <c r="N34" s="33">
        <v>2354.2409804474473</v>
      </c>
      <c r="O34" s="33">
        <v>445.58152580205336</v>
      </c>
      <c r="P34" s="33">
        <v>891.84086844879471</v>
      </c>
      <c r="Q34" s="33">
        <v>883.84536547356811</v>
      </c>
      <c r="R34" s="33">
        <v>7143.4187019875562</v>
      </c>
      <c r="S34" s="33">
        <v>1937.8849550526536</v>
      </c>
      <c r="T34" s="33">
        <v>3540.8489592035448</v>
      </c>
      <c r="U34" s="33">
        <v>5111.2876541611859</v>
      </c>
      <c r="V34" s="33">
        <v>2345.6341494956691</v>
      </c>
      <c r="W34" s="33">
        <v>1910.2163712045276</v>
      </c>
      <c r="X34" s="33">
        <v>1254.3330383835182</v>
      </c>
      <c r="Y34" s="33">
        <v>39955.616588798846</v>
      </c>
      <c r="Z34" s="33">
        <v>7174.257366357926</v>
      </c>
      <c r="AA34" s="33">
        <v>2182.826161934699</v>
      </c>
      <c r="AB34" s="33">
        <v>3155.5026522724329</v>
      </c>
      <c r="AC34" s="33">
        <v>7784.7356746285723</v>
      </c>
      <c r="AD34" s="33">
        <v>29954.318438056471</v>
      </c>
      <c r="AE34" s="33">
        <v>75216.906987682203</v>
      </c>
      <c r="AF34" s="33">
        <v>158424.50716966504</v>
      </c>
      <c r="AG34" s="33">
        <v>13885.797242099439</v>
      </c>
      <c r="AH34" s="33">
        <v>8243.3542243003249</v>
      </c>
      <c r="AI34" s="33">
        <v>28909.235731239874</v>
      </c>
      <c r="AJ34" s="33">
        <v>54020.662924729302</v>
      </c>
      <c r="AK34" s="33">
        <v>106391.53648254527</v>
      </c>
      <c r="AL34" s="33">
        <v>3060.1261818353964</v>
      </c>
      <c r="AM34" s="33">
        <v>51833.031797624324</v>
      </c>
      <c r="AN34" s="33">
        <v>2146.0532435968662</v>
      </c>
      <c r="AO34" s="33">
        <v>46614.43923355022</v>
      </c>
      <c r="AP34" s="33">
        <v>3997.349226502593</v>
      </c>
      <c r="AQ34" s="33">
        <v>28265.708502058133</v>
      </c>
      <c r="AR34" s="33">
        <v>1180.5972101743091</v>
      </c>
      <c r="AS34" s="33">
        <v>125.10014594410528</v>
      </c>
      <c r="AT34" s="33">
        <v>974.94725101337758</v>
      </c>
      <c r="AU34" s="33">
        <v>72.305091497876646</v>
      </c>
      <c r="AV34" s="33">
        <v>3876.6838669028839</v>
      </c>
      <c r="AW34" s="33">
        <v>2602.1339244634783</v>
      </c>
      <c r="AX34" s="33">
        <v>21022.93999932013</v>
      </c>
      <c r="AY34" s="33">
        <v>68548.511297382545</v>
      </c>
      <c r="AZ34" s="33">
        <v>39934.985883635265</v>
      </c>
      <c r="BA34" s="33">
        <v>8847.3615064464848</v>
      </c>
      <c r="BB34" s="33">
        <v>409.81259348256339</v>
      </c>
      <c r="BC34" s="33">
        <v>43186.431257472708</v>
      </c>
      <c r="BD34" s="33">
        <v>7340.2424516484225</v>
      </c>
      <c r="BE34" s="33">
        <v>101239.2692752859</v>
      </c>
      <c r="BF34" s="33">
        <v>528.38788490529384</v>
      </c>
      <c r="BG34" s="33">
        <v>930.23203545167109</v>
      </c>
      <c r="BH34" s="33">
        <v>8824.3106506322893</v>
      </c>
      <c r="BI34" s="33">
        <v>3952.7950064931747</v>
      </c>
      <c r="BJ34" s="33">
        <v>10472.682317524359</v>
      </c>
      <c r="BK34" s="33">
        <v>1157.4655579539101</v>
      </c>
      <c r="BL34" s="33">
        <v>2931.9678564479509</v>
      </c>
      <c r="BM34" s="33">
        <v>416.65794299450715</v>
      </c>
      <c r="BN34" s="33">
        <v>345.4608865794446</v>
      </c>
      <c r="BO34" s="33">
        <v>2189.4034107334896</v>
      </c>
      <c r="BP34" s="33">
        <v>102.00814533700998</v>
      </c>
      <c r="BQ34" s="33">
        <v>2614.2691235861871</v>
      </c>
      <c r="BR34" s="33">
        <v>1479.5871348933701</v>
      </c>
      <c r="BS34" s="33">
        <v>8296.4840631648021</v>
      </c>
      <c r="BT34" s="33">
        <v>1276.7890928182064</v>
      </c>
      <c r="BU34" s="33">
        <v>173.21452720489862</v>
      </c>
      <c r="BV34" s="33">
        <v>778.12009132291553</v>
      </c>
      <c r="BW34" s="33">
        <v>196.93337233612723</v>
      </c>
      <c r="BX34" s="33">
        <v>741.73629547648989</v>
      </c>
      <c r="BY34" s="33">
        <v>743.46870882798692</v>
      </c>
      <c r="BZ34" s="33">
        <v>227.45778131774696</v>
      </c>
      <c r="CA34" s="33">
        <v>449.95212310136367</v>
      </c>
      <c r="CB34" s="33">
        <v>45.591071562534935</v>
      </c>
      <c r="CC34" s="33">
        <v>75.376101272414289</v>
      </c>
      <c r="CD34" s="33">
        <v>203.63436198274221</v>
      </c>
      <c r="CE34" s="33">
        <v>323.33058549495564</v>
      </c>
      <c r="CF34" s="33">
        <v>258.84035431209935</v>
      </c>
      <c r="CG34" s="33">
        <v>17666.861905778878</v>
      </c>
      <c r="CH34" s="33">
        <v>1569.9999244996088</v>
      </c>
      <c r="CI34" s="33">
        <v>1150.0347866554553</v>
      </c>
      <c r="CJ34" s="33">
        <v>622.0757477887604</v>
      </c>
      <c r="CK34" s="33">
        <v>312.84485090197813</v>
      </c>
      <c r="CL34" s="33">
        <v>4014.4196452171273</v>
      </c>
      <c r="CM34" s="33">
        <v>795.90118234553847</v>
      </c>
      <c r="CN34" s="33">
        <v>68.001077255508562</v>
      </c>
      <c r="CO34" s="33">
        <v>46.329661908704402</v>
      </c>
      <c r="CP34" s="33">
        <v>27.161375496214049</v>
      </c>
      <c r="CQ34" s="33">
        <v>117.57336151557023</v>
      </c>
      <c r="CR34" s="33">
        <v>339.97138726876176</v>
      </c>
      <c r="CS34" s="33">
        <v>8644.4816884697848</v>
      </c>
      <c r="CT34" s="33">
        <v>2299.3823939813383</v>
      </c>
      <c r="CU34" s="33">
        <v>507.95116093285679</v>
      </c>
      <c r="CV34" s="33">
        <v>720.29215763880256</v>
      </c>
      <c r="CW34" s="33">
        <v>4187.7469230317338</v>
      </c>
      <c r="CX34" s="33">
        <v>3841.052567356699</v>
      </c>
      <c r="CY34" s="33">
        <v>567.64662901995871</v>
      </c>
      <c r="CZ34" s="33">
        <v>122.40096838374743</v>
      </c>
      <c r="DA34" s="33">
        <v>95117.453310029523</v>
      </c>
      <c r="DB34" s="33">
        <v>17970.768814051389</v>
      </c>
      <c r="DC34" s="33">
        <v>3990.5055357326687</v>
      </c>
      <c r="DD34" s="33">
        <v>5750.349392372279</v>
      </c>
      <c r="DE34" s="33">
        <v>376.35586659924229</v>
      </c>
      <c r="DF34" s="33">
        <v>45.933981334428871</v>
      </c>
      <c r="DG34" s="33">
        <v>749.04909383868187</v>
      </c>
      <c r="DH34" s="33">
        <v>373.36545146852711</v>
      </c>
      <c r="DI34" s="33">
        <v>182.55099948969047</v>
      </c>
      <c r="DJ34" s="33">
        <v>360.17467837001607</v>
      </c>
      <c r="DK34" s="33">
        <v>416.90264330866864</v>
      </c>
      <c r="DL34" s="33">
        <v>2462.4844203083085</v>
      </c>
      <c r="DM34" s="33">
        <v>21762.259574202508</v>
      </c>
      <c r="DN34" s="33">
        <v>474.41896527827754</v>
      </c>
      <c r="DO34" s="33">
        <v>0</v>
      </c>
      <c r="DP34" s="69">
        <f t="shared" si="1"/>
        <v>1259427.0162123365</v>
      </c>
      <c r="DQ34" s="33">
        <v>134945.06642140562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15.062817068352176</v>
      </c>
      <c r="EK34" s="33">
        <v>109042.32571273691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41.063958313728762</v>
      </c>
      <c r="FV34" s="33">
        <v>21759.706025637399</v>
      </c>
      <c r="FW34" s="33">
        <v>1927.0498184462767</v>
      </c>
      <c r="FX34" s="33">
        <v>1340731.7968006004</v>
      </c>
      <c r="FY34" s="33">
        <v>0</v>
      </c>
      <c r="FZ34" s="33">
        <v>645748.95608080178</v>
      </c>
      <c r="GA34" s="33">
        <v>0</v>
      </c>
      <c r="GB34" s="33">
        <v>18912.446532899638</v>
      </c>
      <c r="GC34" s="33">
        <v>0</v>
      </c>
      <c r="GD34" s="33">
        <v>0</v>
      </c>
      <c r="GE34" s="33">
        <v>22043.300839621748</v>
      </c>
      <c r="GF34" s="33">
        <v>4452808.3493265565</v>
      </c>
      <c r="GG34" s="44">
        <f t="shared" si="0"/>
        <v>8007402.1405464243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1881.8401044552222</v>
      </c>
      <c r="D35" s="33">
        <v>144.66331329625038</v>
      </c>
      <c r="E35" s="33">
        <v>151.99921651473022</v>
      </c>
      <c r="F35" s="33">
        <v>3762.842961426295</v>
      </c>
      <c r="G35" s="33">
        <v>1675.968552054883</v>
      </c>
      <c r="H35" s="33">
        <v>26.516645434459029</v>
      </c>
      <c r="I35" s="33">
        <v>4585.4400782974053</v>
      </c>
      <c r="J35" s="33">
        <v>1707.269419192141</v>
      </c>
      <c r="K35" s="33">
        <v>3903.3170269876705</v>
      </c>
      <c r="L35" s="33">
        <v>1480.946254494643</v>
      </c>
      <c r="M35" s="33">
        <v>6211.4661933844873</v>
      </c>
      <c r="N35" s="33">
        <v>4695.6765668257867</v>
      </c>
      <c r="O35" s="33">
        <v>804.15052183937644</v>
      </c>
      <c r="P35" s="33">
        <v>3149.2685443449909</v>
      </c>
      <c r="Q35" s="33">
        <v>2369.006765670913</v>
      </c>
      <c r="R35" s="33">
        <v>371.80006163345632</v>
      </c>
      <c r="S35" s="33">
        <v>3665.2041097008896</v>
      </c>
      <c r="T35" s="33">
        <v>1988.4342084604309</v>
      </c>
      <c r="U35" s="33">
        <v>1635.361438185309</v>
      </c>
      <c r="V35" s="33">
        <v>4502.8506036208246</v>
      </c>
      <c r="W35" s="33">
        <v>2947.0052389781272</v>
      </c>
      <c r="X35" s="33">
        <v>1951.9180434507641</v>
      </c>
      <c r="Y35" s="33">
        <v>2647.9183539961573</v>
      </c>
      <c r="Z35" s="33">
        <v>5596.2939201078361</v>
      </c>
      <c r="AA35" s="33">
        <v>702.44169915577777</v>
      </c>
      <c r="AB35" s="33">
        <v>6429.446974255744</v>
      </c>
      <c r="AC35" s="33">
        <v>17452.347245636476</v>
      </c>
      <c r="AD35" s="33">
        <v>60986.818428801074</v>
      </c>
      <c r="AE35" s="33">
        <v>66809.653196148764</v>
      </c>
      <c r="AF35" s="33">
        <v>44876.993901558533</v>
      </c>
      <c r="AG35" s="33">
        <v>60473.483309519135</v>
      </c>
      <c r="AH35" s="33">
        <v>30235.119155155331</v>
      </c>
      <c r="AI35" s="33">
        <v>58525.534487430952</v>
      </c>
      <c r="AJ35" s="33">
        <v>107680.90270786548</v>
      </c>
      <c r="AK35" s="33">
        <v>190512.98534504557</v>
      </c>
      <c r="AL35" s="33">
        <v>12463.722457963693</v>
      </c>
      <c r="AM35" s="33">
        <v>60305.379872322112</v>
      </c>
      <c r="AN35" s="33">
        <v>4413.7755621020433</v>
      </c>
      <c r="AO35" s="33">
        <v>8851.0475716029141</v>
      </c>
      <c r="AP35" s="33">
        <v>4223.5956040112096</v>
      </c>
      <c r="AQ35" s="33">
        <v>36467.455286613367</v>
      </c>
      <c r="AR35" s="33">
        <v>2262.0081761324573</v>
      </c>
      <c r="AS35" s="33">
        <v>246.05129965789479</v>
      </c>
      <c r="AT35" s="33">
        <v>1918.6146602062902</v>
      </c>
      <c r="AU35" s="33">
        <v>141.35983478395016</v>
      </c>
      <c r="AV35" s="33">
        <v>7032.9545757836358</v>
      </c>
      <c r="AW35" s="33">
        <v>4489.1891993195186</v>
      </c>
      <c r="AX35" s="33">
        <v>11834.767532769538</v>
      </c>
      <c r="AY35" s="33">
        <v>89841.092371725244</v>
      </c>
      <c r="AZ35" s="33">
        <v>38867.545675801433</v>
      </c>
      <c r="BA35" s="33">
        <v>22578.424904920281</v>
      </c>
      <c r="BB35" s="33">
        <v>704.50671380740516</v>
      </c>
      <c r="BC35" s="33">
        <v>25626.284737978411</v>
      </c>
      <c r="BD35" s="33">
        <v>11537.927702553628</v>
      </c>
      <c r="BE35" s="33">
        <v>23871.822424432823</v>
      </c>
      <c r="BF35" s="33">
        <v>3037.878108211999</v>
      </c>
      <c r="BG35" s="33">
        <v>314.60393610477428</v>
      </c>
      <c r="BH35" s="33">
        <v>917.57080990251075</v>
      </c>
      <c r="BI35" s="33">
        <v>598.6256169477507</v>
      </c>
      <c r="BJ35" s="33">
        <v>16694.38986014976</v>
      </c>
      <c r="BK35" s="33">
        <v>1151.2543325374365</v>
      </c>
      <c r="BL35" s="33">
        <v>2439.8948601291672</v>
      </c>
      <c r="BM35" s="33">
        <v>780.68155913222165</v>
      </c>
      <c r="BN35" s="33">
        <v>681.62130038674172</v>
      </c>
      <c r="BO35" s="33">
        <v>1644.7319190311312</v>
      </c>
      <c r="BP35" s="33">
        <v>198.31110564242323</v>
      </c>
      <c r="BQ35" s="33">
        <v>1132.8866151575642</v>
      </c>
      <c r="BR35" s="33">
        <v>941.59963720503072</v>
      </c>
      <c r="BS35" s="33">
        <v>6785.8653903031045</v>
      </c>
      <c r="BT35" s="33">
        <v>2610.8017474083813</v>
      </c>
      <c r="BU35" s="33">
        <v>312.53093249132024</v>
      </c>
      <c r="BV35" s="33">
        <v>1461.6700560723732</v>
      </c>
      <c r="BW35" s="33">
        <v>694.05782195915447</v>
      </c>
      <c r="BX35" s="33">
        <v>1343.0181811540585</v>
      </c>
      <c r="BY35" s="33">
        <v>1875.1739993784549</v>
      </c>
      <c r="BZ35" s="33">
        <v>453.56969296225253</v>
      </c>
      <c r="CA35" s="33">
        <v>941.59881714532003</v>
      </c>
      <c r="CB35" s="33">
        <v>41.663769183349167</v>
      </c>
      <c r="CC35" s="33">
        <v>63.120856255736186</v>
      </c>
      <c r="CD35" s="33">
        <v>373.69347728330467</v>
      </c>
      <c r="CE35" s="33">
        <v>605.84889843259828</v>
      </c>
      <c r="CF35" s="33">
        <v>310.39701391384898</v>
      </c>
      <c r="CG35" s="33">
        <v>2209.9891114678608</v>
      </c>
      <c r="CH35" s="33">
        <v>379.17484986307136</v>
      </c>
      <c r="CI35" s="33">
        <v>828.56769229185375</v>
      </c>
      <c r="CJ35" s="33">
        <v>1274.1178872231073</v>
      </c>
      <c r="CK35" s="33">
        <v>443.38328010063481</v>
      </c>
      <c r="CL35" s="33">
        <v>287.70095248097829</v>
      </c>
      <c r="CM35" s="33">
        <v>1131.7442545856982</v>
      </c>
      <c r="CN35" s="33">
        <v>103.91165506391896</v>
      </c>
      <c r="CO35" s="33">
        <v>82.649344165417219</v>
      </c>
      <c r="CP35" s="33">
        <v>47.569947727147635</v>
      </c>
      <c r="CQ35" s="33">
        <v>183.90955131736575</v>
      </c>
      <c r="CR35" s="33">
        <v>555.18312728160163</v>
      </c>
      <c r="CS35" s="33">
        <v>7137.9079984927648</v>
      </c>
      <c r="CT35" s="33">
        <v>27680.023054979305</v>
      </c>
      <c r="CU35" s="33">
        <v>282.96545985600358</v>
      </c>
      <c r="CV35" s="33">
        <v>963.67927662514046</v>
      </c>
      <c r="CW35" s="33">
        <v>1115.2432465043573</v>
      </c>
      <c r="CX35" s="33">
        <v>1211.4378356085529</v>
      </c>
      <c r="CY35" s="33">
        <v>79.530103701665723</v>
      </c>
      <c r="CZ35" s="33">
        <v>223.42884198467652</v>
      </c>
      <c r="DA35" s="33">
        <v>2604.7523868248304</v>
      </c>
      <c r="DB35" s="33">
        <v>1202.158456533399</v>
      </c>
      <c r="DC35" s="33">
        <v>717.81031546264296</v>
      </c>
      <c r="DD35" s="33">
        <v>1134.3105781650929</v>
      </c>
      <c r="DE35" s="33">
        <v>697.7753991275589</v>
      </c>
      <c r="DF35" s="33">
        <v>154.11172766648843</v>
      </c>
      <c r="DG35" s="33">
        <v>576.92758502584195</v>
      </c>
      <c r="DH35" s="33">
        <v>346.49525113548611</v>
      </c>
      <c r="DI35" s="33">
        <v>251.36614262271297</v>
      </c>
      <c r="DJ35" s="33">
        <v>391.89269970640305</v>
      </c>
      <c r="DK35" s="33">
        <v>493.85294036262223</v>
      </c>
      <c r="DL35" s="33">
        <v>3408.6456322159461</v>
      </c>
      <c r="DM35" s="33">
        <v>4806.0516157027696</v>
      </c>
      <c r="DN35" s="33">
        <v>940.04780429518587</v>
      </c>
      <c r="DO35" s="33">
        <v>0</v>
      </c>
      <c r="DP35" s="69">
        <f t="shared" si="1"/>
        <v>1186575.7870780635</v>
      </c>
      <c r="DQ35" s="33">
        <v>16170.692593583582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14.69859118958785</v>
      </c>
      <c r="EK35" s="33">
        <v>13.199126314991361</v>
      </c>
      <c r="EL35" s="33">
        <v>0</v>
      </c>
      <c r="EM35" s="33">
        <v>0</v>
      </c>
      <c r="EN35" s="33">
        <v>0</v>
      </c>
      <c r="EO35" s="33">
        <v>3.7044269872373996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367.63374776139659</v>
      </c>
      <c r="FV35" s="33">
        <v>554.21356998438353</v>
      </c>
      <c r="FW35" s="33">
        <v>21.630601160220785</v>
      </c>
      <c r="FX35" s="33">
        <v>143447.89022663661</v>
      </c>
      <c r="FY35" s="33">
        <v>0</v>
      </c>
      <c r="FZ35" s="33">
        <v>152418.0947671968</v>
      </c>
      <c r="GA35" s="33">
        <v>0</v>
      </c>
      <c r="GB35" s="33">
        <v>32662.713896516292</v>
      </c>
      <c r="GC35" s="33">
        <v>0</v>
      </c>
      <c r="GD35" s="33">
        <v>0</v>
      </c>
      <c r="GE35" s="33">
        <v>42471.38047669857</v>
      </c>
      <c r="GF35" s="33">
        <v>1644546.795873353</v>
      </c>
      <c r="GG35" s="44">
        <f t="shared" si="0"/>
        <v>3219268.4349754462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1581.2055319128337</v>
      </c>
      <c r="D36" s="33">
        <v>189.54547716109735</v>
      </c>
      <c r="E36" s="33">
        <v>160.36120530470819</v>
      </c>
      <c r="F36" s="33">
        <v>3197.7503686285695</v>
      </c>
      <c r="G36" s="33">
        <v>1260.2106776103085</v>
      </c>
      <c r="H36" s="33">
        <v>23.347079598269513</v>
      </c>
      <c r="I36" s="33">
        <v>3495.4280483074444</v>
      </c>
      <c r="J36" s="33">
        <v>1377.342582744433</v>
      </c>
      <c r="K36" s="33">
        <v>2956.5395588043684</v>
      </c>
      <c r="L36" s="33">
        <v>1324.8478363137876</v>
      </c>
      <c r="M36" s="33">
        <v>5276.560867850706</v>
      </c>
      <c r="N36" s="33">
        <v>3719.4315870159844</v>
      </c>
      <c r="O36" s="33">
        <v>832.80219072784371</v>
      </c>
      <c r="P36" s="33">
        <v>1424.6927417420632</v>
      </c>
      <c r="Q36" s="33">
        <v>1415.0466466212692</v>
      </c>
      <c r="R36" s="33">
        <v>465.64464876761264</v>
      </c>
      <c r="S36" s="33">
        <v>2850.4632457726484</v>
      </c>
      <c r="T36" s="33">
        <v>1832.8648098735407</v>
      </c>
      <c r="U36" s="33">
        <v>1243.5578369070126</v>
      </c>
      <c r="V36" s="33">
        <v>3236.1572345830568</v>
      </c>
      <c r="W36" s="33">
        <v>2428.2748310854931</v>
      </c>
      <c r="X36" s="33">
        <v>2278.3156006868003</v>
      </c>
      <c r="Y36" s="33">
        <v>2458.822041460412</v>
      </c>
      <c r="Z36" s="33">
        <v>2476.2391559027769</v>
      </c>
      <c r="AA36" s="33">
        <v>625.58096738388872</v>
      </c>
      <c r="AB36" s="33">
        <v>4873.8287538111699</v>
      </c>
      <c r="AC36" s="33">
        <v>9977.7179832357706</v>
      </c>
      <c r="AD36" s="33">
        <v>33229.472133361436</v>
      </c>
      <c r="AE36" s="33">
        <v>71444.042940046245</v>
      </c>
      <c r="AF36" s="33">
        <v>71246.570397019808</v>
      </c>
      <c r="AG36" s="33">
        <v>41069.3829778207</v>
      </c>
      <c r="AH36" s="33">
        <v>39148.823190629402</v>
      </c>
      <c r="AI36" s="33">
        <v>42682.146779328301</v>
      </c>
      <c r="AJ36" s="33">
        <v>59474.52435049443</v>
      </c>
      <c r="AK36" s="33">
        <v>96152.139553093191</v>
      </c>
      <c r="AL36" s="33">
        <v>6095.8016106500918</v>
      </c>
      <c r="AM36" s="33">
        <v>29534.202147211039</v>
      </c>
      <c r="AN36" s="33">
        <v>4195.7398209848989</v>
      </c>
      <c r="AO36" s="33">
        <v>8695.9902906082061</v>
      </c>
      <c r="AP36" s="33">
        <v>2054.0613604176492</v>
      </c>
      <c r="AQ36" s="33">
        <v>20746.995237235671</v>
      </c>
      <c r="AR36" s="33">
        <v>1706.7206501302085</v>
      </c>
      <c r="AS36" s="33">
        <v>225.37308717906538</v>
      </c>
      <c r="AT36" s="33">
        <v>1574.2109287297089</v>
      </c>
      <c r="AU36" s="33">
        <v>125.27212704372673</v>
      </c>
      <c r="AV36" s="33">
        <v>5543.0691127735909</v>
      </c>
      <c r="AW36" s="33">
        <v>3822.2806961636984</v>
      </c>
      <c r="AX36" s="33">
        <v>26214.300646697917</v>
      </c>
      <c r="AY36" s="33">
        <v>483721.7203004121</v>
      </c>
      <c r="AZ36" s="33">
        <v>30931.370344013609</v>
      </c>
      <c r="BA36" s="33">
        <v>43511.930118063145</v>
      </c>
      <c r="BB36" s="33">
        <v>1204.93958645206</v>
      </c>
      <c r="BC36" s="33">
        <v>16869.21264024519</v>
      </c>
      <c r="BD36" s="33">
        <v>20430.290227019057</v>
      </c>
      <c r="BE36" s="33">
        <v>9786.8212135718841</v>
      </c>
      <c r="BF36" s="33">
        <v>3360.4491743975091</v>
      </c>
      <c r="BG36" s="33">
        <v>254.03522122912207</v>
      </c>
      <c r="BH36" s="33">
        <v>687.83583095853044</v>
      </c>
      <c r="BI36" s="33">
        <v>1058.636812952218</v>
      </c>
      <c r="BJ36" s="33">
        <v>10835.936014994577</v>
      </c>
      <c r="BK36" s="33">
        <v>1275.982741640237</v>
      </c>
      <c r="BL36" s="33">
        <v>2551.8954635913165</v>
      </c>
      <c r="BM36" s="33">
        <v>686.50484626371792</v>
      </c>
      <c r="BN36" s="33">
        <v>587.36051439500477</v>
      </c>
      <c r="BO36" s="33">
        <v>1407.8772600316915</v>
      </c>
      <c r="BP36" s="33">
        <v>153.10516082893119</v>
      </c>
      <c r="BQ36" s="33">
        <v>394.8796752601146</v>
      </c>
      <c r="BR36" s="33">
        <v>208.62363858961211</v>
      </c>
      <c r="BS36" s="33">
        <v>6965.2880888189557</v>
      </c>
      <c r="BT36" s="33">
        <v>2107.360052517181</v>
      </c>
      <c r="BU36" s="33">
        <v>311.13015399441281</v>
      </c>
      <c r="BV36" s="33">
        <v>1206.3025354901915</v>
      </c>
      <c r="BW36" s="33">
        <v>407.0486840045167</v>
      </c>
      <c r="BX36" s="33">
        <v>1333.9957162129481</v>
      </c>
      <c r="BY36" s="33">
        <v>1557.9161363773699</v>
      </c>
      <c r="BZ36" s="33">
        <v>488.40590225692387</v>
      </c>
      <c r="CA36" s="33">
        <v>1242.8735694704224</v>
      </c>
      <c r="CB36" s="33">
        <v>42.138564563106208</v>
      </c>
      <c r="CC36" s="33">
        <v>87.706405388924907</v>
      </c>
      <c r="CD36" s="33">
        <v>372.64916650052731</v>
      </c>
      <c r="CE36" s="33">
        <v>709.47889421219793</v>
      </c>
      <c r="CF36" s="33">
        <v>410.91222188083805</v>
      </c>
      <c r="CG36" s="33">
        <v>3432.4662741447041</v>
      </c>
      <c r="CH36" s="33">
        <v>405.13087383026016</v>
      </c>
      <c r="CI36" s="33">
        <v>587.70000068228364</v>
      </c>
      <c r="CJ36" s="33">
        <v>766.11628326864366</v>
      </c>
      <c r="CK36" s="33">
        <v>604.65553665329708</v>
      </c>
      <c r="CL36" s="33">
        <v>268.2432540260163</v>
      </c>
      <c r="CM36" s="33">
        <v>1409.8830407767737</v>
      </c>
      <c r="CN36" s="33">
        <v>150.39217618684768</v>
      </c>
      <c r="CO36" s="33">
        <v>63.749221665757261</v>
      </c>
      <c r="CP36" s="33">
        <v>62.65876064025705</v>
      </c>
      <c r="CQ36" s="33">
        <v>177.44971783660728</v>
      </c>
      <c r="CR36" s="33">
        <v>740.15528677940722</v>
      </c>
      <c r="CS36" s="33">
        <v>31387.980449790721</v>
      </c>
      <c r="CT36" s="33">
        <v>7391.2630015178484</v>
      </c>
      <c r="CU36" s="33">
        <v>284.26816888029384</v>
      </c>
      <c r="CV36" s="33">
        <v>2868.3377275274893</v>
      </c>
      <c r="CW36" s="33">
        <v>3427.3646183305177</v>
      </c>
      <c r="CX36" s="33">
        <v>1070.6676873119679</v>
      </c>
      <c r="CY36" s="33">
        <v>207.97506822396275</v>
      </c>
      <c r="CZ36" s="33">
        <v>233.85586252810293</v>
      </c>
      <c r="DA36" s="33">
        <v>7232.5727427694719</v>
      </c>
      <c r="DB36" s="33">
        <v>1141.8295136263816</v>
      </c>
      <c r="DC36" s="33">
        <v>893.40028329661095</v>
      </c>
      <c r="DD36" s="33">
        <v>1690.8010003983686</v>
      </c>
      <c r="DE36" s="33">
        <v>136.04906286451228</v>
      </c>
      <c r="DF36" s="33">
        <v>85.717034503378471</v>
      </c>
      <c r="DG36" s="33">
        <v>661.75510432010458</v>
      </c>
      <c r="DH36" s="33">
        <v>297.11393285842206</v>
      </c>
      <c r="DI36" s="33">
        <v>181.94981055655481</v>
      </c>
      <c r="DJ36" s="33">
        <v>421.87315596153974</v>
      </c>
      <c r="DK36" s="33">
        <v>352.66421011009339</v>
      </c>
      <c r="DL36" s="33">
        <v>4983.1807881104369</v>
      </c>
      <c r="DM36" s="33">
        <v>3738.2773595008925</v>
      </c>
      <c r="DN36" s="33">
        <v>1002.8240822361581</v>
      </c>
      <c r="DO36" s="33">
        <v>0</v>
      </c>
      <c r="DP36" s="69">
        <f t="shared" si="1"/>
        <v>1353486.6335157456</v>
      </c>
      <c r="DQ36" s="33">
        <v>150781.51757716879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11070.683289414954</v>
      </c>
      <c r="EH36" s="33">
        <v>0</v>
      </c>
      <c r="EI36" s="33">
        <v>0</v>
      </c>
      <c r="EJ36" s="33">
        <v>0</v>
      </c>
      <c r="EK36" s="33">
        <v>53.181049399611467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1628.3288650368954</v>
      </c>
      <c r="FW36" s="33">
        <v>305.77726504197369</v>
      </c>
      <c r="FX36" s="33">
        <v>86024.140726401456</v>
      </c>
      <c r="FY36" s="33">
        <v>0</v>
      </c>
      <c r="FZ36" s="33">
        <v>102397.70312868539</v>
      </c>
      <c r="GA36" s="33">
        <v>0</v>
      </c>
      <c r="GB36" s="33">
        <v>9952.4945635154727</v>
      </c>
      <c r="GC36" s="33">
        <v>0</v>
      </c>
      <c r="GD36" s="33">
        <v>0</v>
      </c>
      <c r="GE36" s="33">
        <v>17618.233661653037</v>
      </c>
      <c r="GF36" s="33">
        <v>891625.21488272236</v>
      </c>
      <c r="GG36" s="44">
        <f t="shared" si="0"/>
        <v>2624943.9085247857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6063.3193786767242</v>
      </c>
      <c r="D37" s="33">
        <v>93.032409294785438</v>
      </c>
      <c r="E37" s="33">
        <v>290.27723940813331</v>
      </c>
      <c r="F37" s="33">
        <v>12293.151894369035</v>
      </c>
      <c r="G37" s="33">
        <v>6186.2993724401895</v>
      </c>
      <c r="H37" s="33">
        <v>83.267603833818839</v>
      </c>
      <c r="I37" s="33">
        <v>16765.312602989132</v>
      </c>
      <c r="J37" s="33">
        <v>6595.9216417828247</v>
      </c>
      <c r="K37" s="33">
        <v>14941.737372710735</v>
      </c>
      <c r="L37" s="33">
        <v>5369.304438285063</v>
      </c>
      <c r="M37" s="33">
        <v>22430.40535044255</v>
      </c>
      <c r="N37" s="33">
        <v>15067.013670448494</v>
      </c>
      <c r="O37" s="33">
        <v>2843.7326920116066</v>
      </c>
      <c r="P37" s="33">
        <v>4039.0269826940248</v>
      </c>
      <c r="Q37" s="33">
        <v>5804.2593163723623</v>
      </c>
      <c r="R37" s="33">
        <v>1196.550543795958</v>
      </c>
      <c r="S37" s="33">
        <v>9859.9036936940465</v>
      </c>
      <c r="T37" s="33">
        <v>7525.2178003399749</v>
      </c>
      <c r="U37" s="33">
        <v>13095.21313368556</v>
      </c>
      <c r="V37" s="33">
        <v>16887.130300933342</v>
      </c>
      <c r="W37" s="33">
        <v>13693.134927931842</v>
      </c>
      <c r="X37" s="33">
        <v>7527.0216512471934</v>
      </c>
      <c r="Y37" s="33">
        <v>8993.060506639893</v>
      </c>
      <c r="Z37" s="33">
        <v>13821.809659731622</v>
      </c>
      <c r="AA37" s="33">
        <v>2240.8025796769784</v>
      </c>
      <c r="AB37" s="33">
        <v>19663.786408479835</v>
      </c>
      <c r="AC37" s="33">
        <v>31981.187786018465</v>
      </c>
      <c r="AD37" s="33">
        <v>43261.931801720864</v>
      </c>
      <c r="AE37" s="33">
        <v>105503.45543227741</v>
      </c>
      <c r="AF37" s="33">
        <v>54022.121625963424</v>
      </c>
      <c r="AG37" s="33">
        <v>61431.355272639536</v>
      </c>
      <c r="AH37" s="33">
        <v>25109.660640289283</v>
      </c>
      <c r="AI37" s="33">
        <v>316113.5710921096</v>
      </c>
      <c r="AJ37" s="33">
        <v>98108.214843478345</v>
      </c>
      <c r="AK37" s="33">
        <v>217933.43803853911</v>
      </c>
      <c r="AL37" s="33">
        <v>24506.364376868827</v>
      </c>
      <c r="AM37" s="33">
        <v>56362.805486917699</v>
      </c>
      <c r="AN37" s="33">
        <v>9511.0852452557156</v>
      </c>
      <c r="AO37" s="33">
        <v>9836.2906038022829</v>
      </c>
      <c r="AP37" s="33">
        <v>7479.3255922880562</v>
      </c>
      <c r="AQ37" s="33">
        <v>39647.099779308344</v>
      </c>
      <c r="AR37" s="33">
        <v>8705.2825632831773</v>
      </c>
      <c r="AS37" s="33">
        <v>834.02692883131874</v>
      </c>
      <c r="AT37" s="33">
        <v>6505.476420432241</v>
      </c>
      <c r="AU37" s="33">
        <v>283.96063221145977</v>
      </c>
      <c r="AV37" s="33">
        <v>17531.507746631662</v>
      </c>
      <c r="AW37" s="33">
        <v>12729.517993711625</v>
      </c>
      <c r="AX37" s="33">
        <v>71990.11014471126</v>
      </c>
      <c r="AY37" s="33">
        <v>181338.20948618592</v>
      </c>
      <c r="AZ37" s="33">
        <v>115950.33115259976</v>
      </c>
      <c r="BA37" s="33">
        <v>69977.033338772817</v>
      </c>
      <c r="BB37" s="33">
        <v>2547.5256263487686</v>
      </c>
      <c r="BC37" s="33">
        <v>58473.171838135364</v>
      </c>
      <c r="BD37" s="33">
        <v>39633.973311652306</v>
      </c>
      <c r="BE37" s="33">
        <v>28851.436982209314</v>
      </c>
      <c r="BF37" s="33">
        <v>1132.9576244205009</v>
      </c>
      <c r="BG37" s="33">
        <v>873.08946031277856</v>
      </c>
      <c r="BH37" s="33">
        <v>2783.1010074758383</v>
      </c>
      <c r="BI37" s="33">
        <v>2015.7641963187457</v>
      </c>
      <c r="BJ37" s="33">
        <v>35241.70843669372</v>
      </c>
      <c r="BK37" s="33">
        <v>1854.7490301174032</v>
      </c>
      <c r="BL37" s="33">
        <v>7873.1103576914684</v>
      </c>
      <c r="BM37" s="33">
        <v>1925.7723350530757</v>
      </c>
      <c r="BN37" s="33">
        <v>2391.020907631334</v>
      </c>
      <c r="BO37" s="33">
        <v>6721.836447870056</v>
      </c>
      <c r="BP37" s="33">
        <v>759.35248256347677</v>
      </c>
      <c r="BQ37" s="33">
        <v>1935.3602264763826</v>
      </c>
      <c r="BR37" s="33">
        <v>1244.3170209869793</v>
      </c>
      <c r="BS37" s="33">
        <v>19426.031707401769</v>
      </c>
      <c r="BT37" s="33">
        <v>9880.8844082726046</v>
      </c>
      <c r="BU37" s="33">
        <v>1256.1191646902289</v>
      </c>
      <c r="BV37" s="33">
        <v>5203.075402207478</v>
      </c>
      <c r="BW37" s="33">
        <v>1060.1121083300372</v>
      </c>
      <c r="BX37" s="33">
        <v>5024.3961300168703</v>
      </c>
      <c r="BY37" s="33">
        <v>4450.830427980658</v>
      </c>
      <c r="BZ37" s="33">
        <v>1206.4915945449068</v>
      </c>
      <c r="CA37" s="33">
        <v>3203.1810344001083</v>
      </c>
      <c r="CB37" s="33">
        <v>208.22343367265549</v>
      </c>
      <c r="CC37" s="33">
        <v>460.60147901872631</v>
      </c>
      <c r="CD37" s="33">
        <v>1224.521557442092</v>
      </c>
      <c r="CE37" s="33">
        <v>1880.5549421206613</v>
      </c>
      <c r="CF37" s="33">
        <v>926.93851274901499</v>
      </c>
      <c r="CG37" s="33">
        <v>7795.233972547845</v>
      </c>
      <c r="CH37" s="33">
        <v>1196.5163299748406</v>
      </c>
      <c r="CI37" s="33">
        <v>3229.241021767165</v>
      </c>
      <c r="CJ37" s="33">
        <v>1645.7725537799815</v>
      </c>
      <c r="CK37" s="33">
        <v>1268.9289092895958</v>
      </c>
      <c r="CL37" s="33">
        <v>952.92891897675418</v>
      </c>
      <c r="CM37" s="33">
        <v>4268.5941406140437</v>
      </c>
      <c r="CN37" s="33">
        <v>207.57373883033048</v>
      </c>
      <c r="CO37" s="33">
        <v>199.69676743812326</v>
      </c>
      <c r="CP37" s="33">
        <v>118.11623954004688</v>
      </c>
      <c r="CQ37" s="33">
        <v>23347.897907957624</v>
      </c>
      <c r="CR37" s="33">
        <v>1365.6628339763377</v>
      </c>
      <c r="CS37" s="33">
        <v>43141.573506828383</v>
      </c>
      <c r="CT37" s="33">
        <v>8979.9455817095604</v>
      </c>
      <c r="CU37" s="33">
        <v>827.46845509805564</v>
      </c>
      <c r="CV37" s="33">
        <v>3798.3951801259827</v>
      </c>
      <c r="CW37" s="33">
        <v>3871.83063532292</v>
      </c>
      <c r="CX37" s="33">
        <v>3683.7642549354841</v>
      </c>
      <c r="CY37" s="33">
        <v>419.57480323210939</v>
      </c>
      <c r="CZ37" s="33">
        <v>830.44974586312344</v>
      </c>
      <c r="DA37" s="33">
        <v>16104.592687828514</v>
      </c>
      <c r="DB37" s="33">
        <v>4453.301187181808</v>
      </c>
      <c r="DC37" s="33">
        <v>4675.9023336760656</v>
      </c>
      <c r="DD37" s="33">
        <v>7715.8833148786098</v>
      </c>
      <c r="DE37" s="33">
        <v>868.19631165495673</v>
      </c>
      <c r="DF37" s="33">
        <v>450.51254621029415</v>
      </c>
      <c r="DG37" s="33">
        <v>2296.180856987376</v>
      </c>
      <c r="DH37" s="33">
        <v>1655.4386861795244</v>
      </c>
      <c r="DI37" s="33">
        <v>800.39798419933481</v>
      </c>
      <c r="DJ37" s="33">
        <v>1486.8492427337021</v>
      </c>
      <c r="DK37" s="33">
        <v>851.83198546585436</v>
      </c>
      <c r="DL37" s="33">
        <v>14237.836253730371</v>
      </c>
      <c r="DM37" s="33">
        <v>89363.944204936706</v>
      </c>
      <c r="DN37" s="33">
        <v>2002.775166936982</v>
      </c>
      <c r="DO37" s="33">
        <v>0</v>
      </c>
      <c r="DP37" s="69">
        <f t="shared" si="1"/>
        <v>2329806.0746519789</v>
      </c>
      <c r="DQ37" s="33">
        <v>934726.83556264441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52.79195041705303</v>
      </c>
      <c r="EK37" s="33">
        <v>20.046505429840089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463.25179625076879</v>
      </c>
      <c r="FV37" s="33">
        <v>15914.784239656783</v>
      </c>
      <c r="FW37" s="33">
        <v>937.46575993063686</v>
      </c>
      <c r="FX37" s="33">
        <v>827767.7352272236</v>
      </c>
      <c r="FY37" s="33">
        <v>0</v>
      </c>
      <c r="FZ37" s="33">
        <v>227347.81173763718</v>
      </c>
      <c r="GA37" s="33">
        <v>0</v>
      </c>
      <c r="GB37" s="33">
        <v>25690.69458999436</v>
      </c>
      <c r="GC37" s="33">
        <v>0</v>
      </c>
      <c r="GD37" s="33">
        <v>0</v>
      </c>
      <c r="GE37" s="33">
        <v>206685.30192289464</v>
      </c>
      <c r="GF37" s="33">
        <v>4438777.2494098134</v>
      </c>
      <c r="GG37" s="44">
        <f t="shared" si="0"/>
        <v>9008190.0433538705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3419.5329978158284</v>
      </c>
      <c r="D38" s="33">
        <v>79.592340797718194</v>
      </c>
      <c r="E38" s="33">
        <v>1862.9956595781812</v>
      </c>
      <c r="F38" s="33">
        <v>6584.7162050097395</v>
      </c>
      <c r="G38" s="33">
        <v>4162.9980453668268</v>
      </c>
      <c r="H38" s="33">
        <v>40.733553355055022</v>
      </c>
      <c r="I38" s="33">
        <v>10935.645535164134</v>
      </c>
      <c r="J38" s="33">
        <v>3940.3638808036217</v>
      </c>
      <c r="K38" s="33">
        <v>9510.2298716904679</v>
      </c>
      <c r="L38" s="33">
        <v>3159.3797669471196</v>
      </c>
      <c r="M38" s="33">
        <v>13598.524270691451</v>
      </c>
      <c r="N38" s="33">
        <v>10460.768588146251</v>
      </c>
      <c r="O38" s="33">
        <v>1069.3308655080878</v>
      </c>
      <c r="P38" s="33">
        <v>4901.6512655446759</v>
      </c>
      <c r="Q38" s="33">
        <v>4608.5049220611008</v>
      </c>
      <c r="R38" s="33">
        <v>439.90072745655027</v>
      </c>
      <c r="S38" s="33">
        <v>9293.0977870277584</v>
      </c>
      <c r="T38" s="33">
        <v>3238.9706059304604</v>
      </c>
      <c r="U38" s="33">
        <v>3196.0781966264112</v>
      </c>
      <c r="V38" s="33">
        <v>9811.420429622809</v>
      </c>
      <c r="W38" s="33">
        <v>8951.6638858445331</v>
      </c>
      <c r="X38" s="33">
        <v>13075.118041659485</v>
      </c>
      <c r="Y38" s="33">
        <v>5886.6791408478148</v>
      </c>
      <c r="Z38" s="33">
        <v>11282.671142801213</v>
      </c>
      <c r="AA38" s="33">
        <v>980.98347877606602</v>
      </c>
      <c r="AB38" s="33">
        <v>12491.413488855424</v>
      </c>
      <c r="AC38" s="33">
        <v>80602.463210609683</v>
      </c>
      <c r="AD38" s="33">
        <v>301322.61816331267</v>
      </c>
      <c r="AE38" s="33">
        <v>83475.63018562345</v>
      </c>
      <c r="AF38" s="33">
        <v>41731.364037197156</v>
      </c>
      <c r="AG38" s="33">
        <v>81635.972545218625</v>
      </c>
      <c r="AH38" s="33">
        <v>51550.513323047351</v>
      </c>
      <c r="AI38" s="33">
        <v>118953.24784397743</v>
      </c>
      <c r="AJ38" s="33">
        <v>338379.78794702014</v>
      </c>
      <c r="AK38" s="33">
        <v>656908.470771475</v>
      </c>
      <c r="AL38" s="33">
        <v>59986.798739228027</v>
      </c>
      <c r="AM38" s="33">
        <v>272470.81611833366</v>
      </c>
      <c r="AN38" s="33">
        <v>8767.2818238099317</v>
      </c>
      <c r="AO38" s="33">
        <v>16927.338186136207</v>
      </c>
      <c r="AP38" s="33">
        <v>8684.4213139950825</v>
      </c>
      <c r="AQ38" s="33">
        <v>129583.46881105618</v>
      </c>
      <c r="AR38" s="33">
        <v>5954.0149223032358</v>
      </c>
      <c r="AS38" s="33">
        <v>440.90390413697406</v>
      </c>
      <c r="AT38" s="33">
        <v>3747.2244350589963</v>
      </c>
      <c r="AU38" s="33">
        <v>312.48599703455108</v>
      </c>
      <c r="AV38" s="33">
        <v>9918.2450385073498</v>
      </c>
      <c r="AW38" s="33">
        <v>4806.7071503309116</v>
      </c>
      <c r="AX38" s="33">
        <v>192065.68616655821</v>
      </c>
      <c r="AY38" s="33">
        <v>371189.04519074562</v>
      </c>
      <c r="AZ38" s="33">
        <v>246731.19307308309</v>
      </c>
      <c r="BA38" s="33">
        <v>159882.28603773325</v>
      </c>
      <c r="BB38" s="33">
        <v>548.74532462681123</v>
      </c>
      <c r="BC38" s="33">
        <v>221852.62664922699</v>
      </c>
      <c r="BD38" s="33">
        <v>14444.320308503275</v>
      </c>
      <c r="BE38" s="33">
        <v>10585.175630058635</v>
      </c>
      <c r="BF38" s="33">
        <v>27288.412382161408</v>
      </c>
      <c r="BG38" s="33">
        <v>1090.7001945107206</v>
      </c>
      <c r="BH38" s="33">
        <v>1894.5361793402394</v>
      </c>
      <c r="BI38" s="33">
        <v>159262.89839853972</v>
      </c>
      <c r="BJ38" s="33">
        <v>33328.171290892984</v>
      </c>
      <c r="BK38" s="33">
        <v>8584.1292787806942</v>
      </c>
      <c r="BL38" s="33">
        <v>2564.4425838641891</v>
      </c>
      <c r="BM38" s="33">
        <v>1843.3608316826528</v>
      </c>
      <c r="BN38" s="33">
        <v>1483.1407241000522</v>
      </c>
      <c r="BO38" s="33">
        <v>3233.6798189930132</v>
      </c>
      <c r="BP38" s="33">
        <v>308.03607294872381</v>
      </c>
      <c r="BQ38" s="33">
        <v>7723.9299830617229</v>
      </c>
      <c r="BR38" s="33">
        <v>12009.682143110571</v>
      </c>
      <c r="BS38" s="33">
        <v>6787.745315921552</v>
      </c>
      <c r="BT38" s="33">
        <v>3890.7391248525928</v>
      </c>
      <c r="BU38" s="33">
        <v>472.50971844902398</v>
      </c>
      <c r="BV38" s="33">
        <v>3096.7297867131333</v>
      </c>
      <c r="BW38" s="33">
        <v>406.11955824018463</v>
      </c>
      <c r="BX38" s="33">
        <v>2769.9058687942629</v>
      </c>
      <c r="BY38" s="33">
        <v>612.63776222225431</v>
      </c>
      <c r="BZ38" s="33">
        <v>293.21444084595873</v>
      </c>
      <c r="CA38" s="33">
        <v>1116.1202965254038</v>
      </c>
      <c r="CB38" s="33">
        <v>314.7977571734836</v>
      </c>
      <c r="CC38" s="33">
        <v>412.01429592954986</v>
      </c>
      <c r="CD38" s="33">
        <v>577.46268282101221</v>
      </c>
      <c r="CE38" s="33">
        <v>640.8960908906796</v>
      </c>
      <c r="CF38" s="33">
        <v>669.40973051130186</v>
      </c>
      <c r="CG38" s="33">
        <v>3077.0583067885123</v>
      </c>
      <c r="CH38" s="33">
        <v>407.87435764207402</v>
      </c>
      <c r="CI38" s="33">
        <v>2183.3012788939682</v>
      </c>
      <c r="CJ38" s="33">
        <v>511.06357724325312</v>
      </c>
      <c r="CK38" s="33">
        <v>796.6123333248911</v>
      </c>
      <c r="CL38" s="33">
        <v>468.78607896024448</v>
      </c>
      <c r="CM38" s="33">
        <v>887.15793253460106</v>
      </c>
      <c r="CN38" s="33">
        <v>176.48123857961232</v>
      </c>
      <c r="CO38" s="33">
        <v>102.47499140749531</v>
      </c>
      <c r="CP38" s="33">
        <v>93.487528410900993</v>
      </c>
      <c r="CQ38" s="33">
        <v>221.16937959665157</v>
      </c>
      <c r="CR38" s="33">
        <v>1076.826593659549</v>
      </c>
      <c r="CS38" s="33">
        <v>10206.204179323922</v>
      </c>
      <c r="CT38" s="33">
        <v>13202.014373654383</v>
      </c>
      <c r="CU38" s="33">
        <v>485.8870747236096</v>
      </c>
      <c r="CV38" s="33">
        <v>2027.1878169068218</v>
      </c>
      <c r="CW38" s="33">
        <v>3018.4282913169168</v>
      </c>
      <c r="CX38" s="33">
        <v>3252.0419279809621</v>
      </c>
      <c r="CY38" s="33">
        <v>242.76040307017843</v>
      </c>
      <c r="CZ38" s="33">
        <v>430.30568061261823</v>
      </c>
      <c r="DA38" s="33">
        <v>3925.3283861221994</v>
      </c>
      <c r="DB38" s="33">
        <v>1952.2302003391885</v>
      </c>
      <c r="DC38" s="33">
        <v>1593.5484077348751</v>
      </c>
      <c r="DD38" s="33">
        <v>2546.407927390545</v>
      </c>
      <c r="DE38" s="33">
        <v>3320.9925248635654</v>
      </c>
      <c r="DF38" s="33">
        <v>283.58008400961154</v>
      </c>
      <c r="DG38" s="33">
        <v>860.31640555289164</v>
      </c>
      <c r="DH38" s="33">
        <v>2558.7723259683703</v>
      </c>
      <c r="DI38" s="33">
        <v>1909.6979698326643</v>
      </c>
      <c r="DJ38" s="33">
        <v>600.54947389641279</v>
      </c>
      <c r="DK38" s="33">
        <v>1680.9749157495289</v>
      </c>
      <c r="DL38" s="33">
        <v>6913.3678789090463</v>
      </c>
      <c r="DM38" s="33">
        <v>3175.00334780104</v>
      </c>
      <c r="DN38" s="33">
        <v>1347.9257084500741</v>
      </c>
      <c r="DO38" s="33">
        <v>0</v>
      </c>
      <c r="DP38" s="69">
        <f t="shared" si="1"/>
        <v>4008653.0587550062</v>
      </c>
      <c r="DQ38" s="33">
        <v>32613.178034264016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26.199027708419056</v>
      </c>
      <c r="EK38" s="33">
        <v>11.170219432784068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278.33451826937647</v>
      </c>
      <c r="FV38" s="33">
        <v>3563.0772713377573</v>
      </c>
      <c r="FW38" s="33">
        <v>281.75974219004149</v>
      </c>
      <c r="FX38" s="33">
        <v>790468.40222153603</v>
      </c>
      <c r="FY38" s="33">
        <v>0</v>
      </c>
      <c r="FZ38" s="33">
        <v>752674.5865910108</v>
      </c>
      <c r="GA38" s="33">
        <v>0</v>
      </c>
      <c r="GB38" s="33">
        <v>102819.0556074488</v>
      </c>
      <c r="GC38" s="33">
        <v>0</v>
      </c>
      <c r="GD38" s="33">
        <v>0</v>
      </c>
      <c r="GE38" s="33">
        <v>20672.718241063598</v>
      </c>
      <c r="GF38" s="33">
        <v>10231294.85374731</v>
      </c>
      <c r="GG38" s="44">
        <f t="shared" si="0"/>
        <v>15943356.393976578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15211.807557097423</v>
      </c>
      <c r="D39" s="33">
        <v>1712.5374071012136</v>
      </c>
      <c r="E39" s="33">
        <v>8974.0983213804211</v>
      </c>
      <c r="F39" s="33">
        <v>13476.661511531687</v>
      </c>
      <c r="G39" s="33">
        <v>11619.317941168505</v>
      </c>
      <c r="H39" s="33">
        <v>83.535503515806909</v>
      </c>
      <c r="I39" s="33">
        <v>23900.806827309578</v>
      </c>
      <c r="J39" s="33">
        <v>9278.9667309329088</v>
      </c>
      <c r="K39" s="33">
        <v>21174.152628651264</v>
      </c>
      <c r="L39" s="33">
        <v>7424.537574615355</v>
      </c>
      <c r="M39" s="33">
        <v>31882.257206011171</v>
      </c>
      <c r="N39" s="33">
        <v>26304.334801727982</v>
      </c>
      <c r="O39" s="33">
        <v>3478.5978906185196</v>
      </c>
      <c r="P39" s="33">
        <v>14201.46550435204</v>
      </c>
      <c r="Q39" s="33">
        <v>8186.6939191024412</v>
      </c>
      <c r="R39" s="33">
        <v>1304.7530698716992</v>
      </c>
      <c r="S39" s="33">
        <v>23054.908660288755</v>
      </c>
      <c r="T39" s="33">
        <v>27884.040300276509</v>
      </c>
      <c r="U39" s="33">
        <v>10191.105965126315</v>
      </c>
      <c r="V39" s="33">
        <v>24634.306768607847</v>
      </c>
      <c r="W39" s="33">
        <v>17357.028309795631</v>
      </c>
      <c r="X39" s="33">
        <v>21028.619410538347</v>
      </c>
      <c r="Y39" s="33">
        <v>11637.432803118452</v>
      </c>
      <c r="Z39" s="33">
        <v>41395.368392680168</v>
      </c>
      <c r="AA39" s="33">
        <v>4162.5759147866547</v>
      </c>
      <c r="AB39" s="33">
        <v>50946.934183354198</v>
      </c>
      <c r="AC39" s="33">
        <v>59660.830525939171</v>
      </c>
      <c r="AD39" s="33">
        <v>183765.5420502979</v>
      </c>
      <c r="AE39" s="33">
        <v>56603.544395221688</v>
      </c>
      <c r="AF39" s="33">
        <v>33935.799027108791</v>
      </c>
      <c r="AG39" s="33">
        <v>35977.004515647517</v>
      </c>
      <c r="AH39" s="33">
        <v>45848.957353664395</v>
      </c>
      <c r="AI39" s="33">
        <v>111894.02333236138</v>
      </c>
      <c r="AJ39" s="33">
        <v>175979.98657027038</v>
      </c>
      <c r="AK39" s="33">
        <v>1068510.0011739954</v>
      </c>
      <c r="AL39" s="33">
        <v>55300.946734319485</v>
      </c>
      <c r="AM39" s="33">
        <v>337521.99955479964</v>
      </c>
      <c r="AN39" s="33">
        <v>36888.674063255821</v>
      </c>
      <c r="AO39" s="33">
        <v>5995.535363045542</v>
      </c>
      <c r="AP39" s="33">
        <v>11330.523437926386</v>
      </c>
      <c r="AQ39" s="33">
        <v>182228.38818222165</v>
      </c>
      <c r="AR39" s="33">
        <v>12692.364282217939</v>
      </c>
      <c r="AS39" s="33">
        <v>980.1502859799898</v>
      </c>
      <c r="AT39" s="33">
        <v>7715.1297389524052</v>
      </c>
      <c r="AU39" s="33">
        <v>864.00671150720609</v>
      </c>
      <c r="AV39" s="33">
        <v>10153.117237600416</v>
      </c>
      <c r="AW39" s="33">
        <v>12208.856190355502</v>
      </c>
      <c r="AX39" s="33">
        <v>111301.56748983216</v>
      </c>
      <c r="AY39" s="33">
        <v>361961.39263033273</v>
      </c>
      <c r="AZ39" s="33">
        <v>160978.13844835386</v>
      </c>
      <c r="BA39" s="33">
        <v>17006.453199803549</v>
      </c>
      <c r="BB39" s="33">
        <v>3038.4173227312322</v>
      </c>
      <c r="BC39" s="33">
        <v>43479.704291421913</v>
      </c>
      <c r="BD39" s="33">
        <v>64058.978156510122</v>
      </c>
      <c r="BE39" s="33">
        <v>23863.274754808095</v>
      </c>
      <c r="BF39" s="33">
        <v>6849.5880669567605</v>
      </c>
      <c r="BG39" s="33">
        <v>987.92309427383771</v>
      </c>
      <c r="BH39" s="33">
        <v>3078.5968744552738</v>
      </c>
      <c r="BI39" s="33">
        <v>20159.12999698774</v>
      </c>
      <c r="BJ39" s="33">
        <v>26041.665422739781</v>
      </c>
      <c r="BK39" s="33">
        <v>1455.0418520661424</v>
      </c>
      <c r="BL39" s="33">
        <v>3002.9122899192853</v>
      </c>
      <c r="BM39" s="33">
        <v>3704.7872524717504</v>
      </c>
      <c r="BN39" s="33">
        <v>3347.4701138453847</v>
      </c>
      <c r="BO39" s="33">
        <v>5787.4185286168949</v>
      </c>
      <c r="BP39" s="33">
        <v>997.03534034638221</v>
      </c>
      <c r="BQ39" s="33">
        <v>3276.3592835466461</v>
      </c>
      <c r="BR39" s="33">
        <v>2226.7129873924573</v>
      </c>
      <c r="BS39" s="33">
        <v>7857.0868895038357</v>
      </c>
      <c r="BT39" s="33">
        <v>12683.39659225473</v>
      </c>
      <c r="BU39" s="33">
        <v>1091.7199579222417</v>
      </c>
      <c r="BV39" s="33">
        <v>6700.3980748114027</v>
      </c>
      <c r="BW39" s="33">
        <v>827.35885907464262</v>
      </c>
      <c r="BX39" s="33">
        <v>6255.2760258515336</v>
      </c>
      <c r="BY39" s="33">
        <v>8254.635577186129</v>
      </c>
      <c r="BZ39" s="33">
        <v>628.77928008601339</v>
      </c>
      <c r="CA39" s="33">
        <v>2710.5977246745001</v>
      </c>
      <c r="CB39" s="33">
        <v>215.78263427283048</v>
      </c>
      <c r="CC39" s="33">
        <v>347.90721432515232</v>
      </c>
      <c r="CD39" s="33">
        <v>1374.8251875269841</v>
      </c>
      <c r="CE39" s="33">
        <v>1742.7982524508636</v>
      </c>
      <c r="CF39" s="33">
        <v>684.6318484122055</v>
      </c>
      <c r="CG39" s="33">
        <v>8001.9169403929363</v>
      </c>
      <c r="CH39" s="33">
        <v>968.47864189804136</v>
      </c>
      <c r="CI39" s="33">
        <v>4431.2883376008158</v>
      </c>
      <c r="CJ39" s="33">
        <v>29149.156557782706</v>
      </c>
      <c r="CK39" s="33">
        <v>883.359883219925</v>
      </c>
      <c r="CL39" s="33">
        <v>1097.1195695073368</v>
      </c>
      <c r="CM39" s="33">
        <v>19803.517072490249</v>
      </c>
      <c r="CN39" s="33">
        <v>215.90833454940761</v>
      </c>
      <c r="CO39" s="33">
        <v>212.46626870236443</v>
      </c>
      <c r="CP39" s="33">
        <v>91.103350875796266</v>
      </c>
      <c r="CQ39" s="33">
        <v>19343.188272712545</v>
      </c>
      <c r="CR39" s="33">
        <v>1084.7857272159604</v>
      </c>
      <c r="CS39" s="33">
        <v>15347.744831800965</v>
      </c>
      <c r="CT39" s="33">
        <v>9161.3289389291695</v>
      </c>
      <c r="CU39" s="33">
        <v>746.38532716384464</v>
      </c>
      <c r="CV39" s="33">
        <v>4531.8325708627208</v>
      </c>
      <c r="CW39" s="33">
        <v>7323.9393023773328</v>
      </c>
      <c r="CX39" s="33">
        <v>7253.3737951620087</v>
      </c>
      <c r="CY39" s="33">
        <v>892.87000199699605</v>
      </c>
      <c r="CZ39" s="33">
        <v>1108.3624753509466</v>
      </c>
      <c r="DA39" s="33">
        <v>9910.4601258597922</v>
      </c>
      <c r="DB39" s="33">
        <v>4719.0060868366327</v>
      </c>
      <c r="DC39" s="33">
        <v>4287.2855127031225</v>
      </c>
      <c r="DD39" s="33">
        <v>7180.9393293625935</v>
      </c>
      <c r="DE39" s="33">
        <v>1259.8600323375019</v>
      </c>
      <c r="DF39" s="33">
        <v>683.42546612724027</v>
      </c>
      <c r="DG39" s="33">
        <v>2302.1967629387818</v>
      </c>
      <c r="DH39" s="33">
        <v>2113.1801633464788</v>
      </c>
      <c r="DI39" s="33">
        <v>1349.8939469880891</v>
      </c>
      <c r="DJ39" s="33">
        <v>1541.0647777165707</v>
      </c>
      <c r="DK39" s="33">
        <v>1331.4952408540516</v>
      </c>
      <c r="DL39" s="33">
        <v>17753.563215024227</v>
      </c>
      <c r="DM39" s="33">
        <v>37923.364989814334</v>
      </c>
      <c r="DN39" s="33">
        <v>6743.3829911672738</v>
      </c>
      <c r="DO39" s="33">
        <v>0</v>
      </c>
      <c r="DP39" s="69">
        <f t="shared" si="1"/>
        <v>4025287.2321876846</v>
      </c>
      <c r="DQ39" s="33">
        <v>385016.42353357148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1.7584439505897758</v>
      </c>
      <c r="EI39" s="33">
        <v>0</v>
      </c>
      <c r="EJ39" s="33">
        <v>72.969793648340769</v>
      </c>
      <c r="EK39" s="33">
        <v>66.119549987222086</v>
      </c>
      <c r="EL39" s="33">
        <v>0</v>
      </c>
      <c r="EM39" s="33">
        <v>0</v>
      </c>
      <c r="EN39" s="33">
        <v>0</v>
      </c>
      <c r="EO39" s="33">
        <v>2.9671963151998546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144036.47193543895</v>
      </c>
      <c r="FV39" s="33">
        <v>93621.158824335755</v>
      </c>
      <c r="FW39" s="33">
        <v>161.50061225270559</v>
      </c>
      <c r="FX39" s="33">
        <v>8049841.7872994132</v>
      </c>
      <c r="FY39" s="33">
        <v>0</v>
      </c>
      <c r="FZ39" s="33">
        <v>690470.73496970115</v>
      </c>
      <c r="GA39" s="33">
        <v>0</v>
      </c>
      <c r="GB39" s="33">
        <v>51084.714536817526</v>
      </c>
      <c r="GC39" s="33">
        <v>0</v>
      </c>
      <c r="GD39" s="33">
        <v>0</v>
      </c>
      <c r="GE39" s="33">
        <v>284664.22636497917</v>
      </c>
      <c r="GF39" s="33">
        <v>14048902.629418246</v>
      </c>
      <c r="GG39" s="44">
        <f t="shared" si="0"/>
        <v>27773230.694666345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5059.2886709529457</v>
      </c>
      <c r="D40" s="33">
        <v>768.79578614132902</v>
      </c>
      <c r="E40" s="33">
        <v>356.40602840993404</v>
      </c>
      <c r="F40" s="33">
        <v>10434.080283804522</v>
      </c>
      <c r="G40" s="33">
        <v>3420.9607631277663</v>
      </c>
      <c r="H40" s="33">
        <v>80.103568768468236</v>
      </c>
      <c r="I40" s="33">
        <v>9279.5572750655501</v>
      </c>
      <c r="J40" s="33">
        <v>3672.7605845829039</v>
      </c>
      <c r="K40" s="33">
        <v>7647.7406016989562</v>
      </c>
      <c r="L40" s="33">
        <v>3794.0447804229757</v>
      </c>
      <c r="M40" s="33">
        <v>14527.089990461453</v>
      </c>
      <c r="N40" s="33">
        <v>10189.614043979778</v>
      </c>
      <c r="O40" s="33">
        <v>2508.4681530739927</v>
      </c>
      <c r="P40" s="33">
        <v>3598.2340659253218</v>
      </c>
      <c r="Q40" s="33">
        <v>3353.6011980807807</v>
      </c>
      <c r="R40" s="33">
        <v>889.42697024603365</v>
      </c>
      <c r="S40" s="33">
        <v>8247.4766032327989</v>
      </c>
      <c r="T40" s="33">
        <v>5298.9157442314063</v>
      </c>
      <c r="U40" s="33">
        <v>3354.4889612531147</v>
      </c>
      <c r="V40" s="33">
        <v>8022.1603826420587</v>
      </c>
      <c r="W40" s="33">
        <v>7004.7854662466243</v>
      </c>
      <c r="X40" s="33">
        <v>6719.5372092280531</v>
      </c>
      <c r="Y40" s="33">
        <v>8211.1607045051278</v>
      </c>
      <c r="Z40" s="33">
        <v>17347.308439778808</v>
      </c>
      <c r="AA40" s="33">
        <v>1813.1268712808564</v>
      </c>
      <c r="AB40" s="33">
        <v>12805.210927120263</v>
      </c>
      <c r="AC40" s="33">
        <v>25812.847267630965</v>
      </c>
      <c r="AD40" s="33">
        <v>44552.392433014131</v>
      </c>
      <c r="AE40" s="33">
        <v>12523.816025305619</v>
      </c>
      <c r="AF40" s="33">
        <v>12268.039846883754</v>
      </c>
      <c r="AG40" s="33">
        <v>12303.570428628074</v>
      </c>
      <c r="AH40" s="33">
        <v>8351.2463862593049</v>
      </c>
      <c r="AI40" s="33">
        <v>14504.850392911849</v>
      </c>
      <c r="AJ40" s="33">
        <v>28400.624008430394</v>
      </c>
      <c r="AK40" s="33">
        <v>46519.001487906877</v>
      </c>
      <c r="AL40" s="33">
        <v>115871.09437032552</v>
      </c>
      <c r="AM40" s="33">
        <v>70576.922418839356</v>
      </c>
      <c r="AN40" s="33">
        <v>50237.742432761166</v>
      </c>
      <c r="AO40" s="33">
        <v>1818.8807021251655</v>
      </c>
      <c r="AP40" s="33">
        <v>3410.6043473796117</v>
      </c>
      <c r="AQ40" s="33">
        <v>16389.90618309049</v>
      </c>
      <c r="AR40" s="33">
        <v>4004.3709718275172</v>
      </c>
      <c r="AS40" s="33">
        <v>691.55206209972539</v>
      </c>
      <c r="AT40" s="33">
        <v>4858.125442985156</v>
      </c>
      <c r="AU40" s="33">
        <v>387.3831179591686</v>
      </c>
      <c r="AV40" s="33">
        <v>5098.1768952738266</v>
      </c>
      <c r="AW40" s="33">
        <v>4710.4744421700034</v>
      </c>
      <c r="AX40" s="33">
        <v>4572.4108852754134</v>
      </c>
      <c r="AY40" s="33">
        <v>11726.233458155548</v>
      </c>
      <c r="AZ40" s="33">
        <v>10938.507642510984</v>
      </c>
      <c r="BA40" s="33">
        <v>3200.5903425225188</v>
      </c>
      <c r="BB40" s="33">
        <v>4691.4039695722631</v>
      </c>
      <c r="BC40" s="33">
        <v>668409.92641666904</v>
      </c>
      <c r="BD40" s="33">
        <v>67288.548239002412</v>
      </c>
      <c r="BE40" s="33">
        <v>25730.307386480214</v>
      </c>
      <c r="BF40" s="33">
        <v>21683.967256616659</v>
      </c>
      <c r="BG40" s="33">
        <v>71251.926727853701</v>
      </c>
      <c r="BH40" s="33">
        <v>17770.879718768367</v>
      </c>
      <c r="BI40" s="33">
        <v>5840.3383649636999</v>
      </c>
      <c r="BJ40" s="33">
        <v>8018.211278763074</v>
      </c>
      <c r="BK40" s="33">
        <v>4075.3596885978009</v>
      </c>
      <c r="BL40" s="33">
        <v>1560.5471193520395</v>
      </c>
      <c r="BM40" s="33">
        <v>2121.5985652344111</v>
      </c>
      <c r="BN40" s="33">
        <v>1663.2027822702223</v>
      </c>
      <c r="BO40" s="33">
        <v>4185.5349094158155</v>
      </c>
      <c r="BP40" s="33">
        <v>460.79471199774861</v>
      </c>
      <c r="BQ40" s="33">
        <v>1113.2979297072668</v>
      </c>
      <c r="BR40" s="33">
        <v>738.37604181676363</v>
      </c>
      <c r="BS40" s="33">
        <v>4498.255237869007</v>
      </c>
      <c r="BT40" s="33">
        <v>6490.3926411034172</v>
      </c>
      <c r="BU40" s="33">
        <v>1092.9046259731267</v>
      </c>
      <c r="BV40" s="33">
        <v>3388.640211386316</v>
      </c>
      <c r="BW40" s="33">
        <v>2328.9565677903311</v>
      </c>
      <c r="BX40" s="33">
        <v>3663.8357350160973</v>
      </c>
      <c r="BY40" s="33">
        <v>6180.0056580157579</v>
      </c>
      <c r="BZ40" s="33">
        <v>1899.7629328783787</v>
      </c>
      <c r="CA40" s="33">
        <v>3358.877392374236</v>
      </c>
      <c r="CB40" s="33">
        <v>107.76692291221092</v>
      </c>
      <c r="CC40" s="33">
        <v>212.22073357136503</v>
      </c>
      <c r="CD40" s="33">
        <v>1186.5654593005438</v>
      </c>
      <c r="CE40" s="33">
        <v>2401.7398340048017</v>
      </c>
      <c r="CF40" s="33">
        <v>2045.0034804859026</v>
      </c>
      <c r="CG40" s="33">
        <v>8069.2154468696363</v>
      </c>
      <c r="CH40" s="33">
        <v>1415.3738169387816</v>
      </c>
      <c r="CI40" s="33">
        <v>1428.4865127398318</v>
      </c>
      <c r="CJ40" s="33">
        <v>3009.0298693180562</v>
      </c>
      <c r="CK40" s="33">
        <v>2644.4638087213057</v>
      </c>
      <c r="CL40" s="33">
        <v>831.71578292690538</v>
      </c>
      <c r="CM40" s="33">
        <v>12079.051606223451</v>
      </c>
      <c r="CN40" s="33">
        <v>645.45647584563028</v>
      </c>
      <c r="CO40" s="33">
        <v>179.14741039241542</v>
      </c>
      <c r="CP40" s="33">
        <v>326.2937596728334</v>
      </c>
      <c r="CQ40" s="33">
        <v>659.83273443835833</v>
      </c>
      <c r="CR40" s="33">
        <v>3809.8536667203271</v>
      </c>
      <c r="CS40" s="33">
        <v>4832.3982615540954</v>
      </c>
      <c r="CT40" s="33">
        <v>12328.147198838938</v>
      </c>
      <c r="CU40" s="33">
        <v>1206.5527753619765</v>
      </c>
      <c r="CV40" s="33">
        <v>1978.2477546163684</v>
      </c>
      <c r="CW40" s="33">
        <v>1815.0750038636743</v>
      </c>
      <c r="CX40" s="33">
        <v>1996.3984013243821</v>
      </c>
      <c r="CY40" s="33">
        <v>94.392086054918309</v>
      </c>
      <c r="CZ40" s="33">
        <v>652.11095023575922</v>
      </c>
      <c r="DA40" s="33">
        <v>7320.1831102266824</v>
      </c>
      <c r="DB40" s="33">
        <v>3479.880406482027</v>
      </c>
      <c r="DC40" s="33">
        <v>1556.232911732083</v>
      </c>
      <c r="DD40" s="33">
        <v>2419.4197281330653</v>
      </c>
      <c r="DE40" s="33">
        <v>562.96096982156757</v>
      </c>
      <c r="DF40" s="33">
        <v>280.36144773145907</v>
      </c>
      <c r="DG40" s="33">
        <v>1946.9685551853336</v>
      </c>
      <c r="DH40" s="33">
        <v>862.44672419344772</v>
      </c>
      <c r="DI40" s="33">
        <v>655.07272743544161</v>
      </c>
      <c r="DJ40" s="33">
        <v>1381.5783132600857</v>
      </c>
      <c r="DK40" s="33">
        <v>635.8040204807188</v>
      </c>
      <c r="DL40" s="33">
        <v>11141.503066048828</v>
      </c>
      <c r="DM40" s="33">
        <v>3715.5689008521886</v>
      </c>
      <c r="DN40" s="33">
        <v>3217.8165833177859</v>
      </c>
      <c r="DO40" s="33">
        <v>0</v>
      </c>
      <c r="DP40" s="69">
        <f t="shared" si="1"/>
        <v>1716769.897393855</v>
      </c>
      <c r="DQ40" s="33">
        <v>91717.087215617008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4.9045300444717039</v>
      </c>
      <c r="EL40" s="33">
        <v>0</v>
      </c>
      <c r="EM40" s="33">
        <v>32.84805000301111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857342.11545117875</v>
      </c>
      <c r="FV40" s="33">
        <v>1.449424655719344</v>
      </c>
      <c r="FW40" s="33">
        <v>0</v>
      </c>
      <c r="FX40" s="33">
        <v>76043.242865398643</v>
      </c>
      <c r="FY40" s="33">
        <v>0</v>
      </c>
      <c r="FZ40" s="33">
        <v>27394.325690338963</v>
      </c>
      <c r="GA40" s="33">
        <v>0</v>
      </c>
      <c r="GB40" s="33">
        <v>3272.3598560469241</v>
      </c>
      <c r="GC40" s="33">
        <v>0</v>
      </c>
      <c r="GD40" s="33">
        <v>0</v>
      </c>
      <c r="GE40" s="33">
        <v>148558.89300276095</v>
      </c>
      <c r="GF40" s="33">
        <v>2207875.7047305023</v>
      </c>
      <c r="GG40" s="44">
        <f t="shared" si="0"/>
        <v>5129012.8282104013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1817.4742746165925</v>
      </c>
      <c r="D41" s="33">
        <v>123.81915925698793</v>
      </c>
      <c r="E41" s="33">
        <v>14932.31224971464</v>
      </c>
      <c r="F41" s="33">
        <v>3608.2706263106757</v>
      </c>
      <c r="G41" s="33">
        <v>1763.8566439483404</v>
      </c>
      <c r="H41" s="33">
        <v>24.632973075422612</v>
      </c>
      <c r="I41" s="33">
        <v>4819.5539322239083</v>
      </c>
      <c r="J41" s="33">
        <v>1828.7190356580684</v>
      </c>
      <c r="K41" s="33">
        <v>4140.2480942544335</v>
      </c>
      <c r="L41" s="33">
        <v>1538.3088489512363</v>
      </c>
      <c r="M41" s="33">
        <v>6527.6788140248727</v>
      </c>
      <c r="N41" s="33">
        <v>4841.5053102669226</v>
      </c>
      <c r="O41" s="33">
        <v>823.19840716772342</v>
      </c>
      <c r="P41" s="33">
        <v>1489.3130943748006</v>
      </c>
      <c r="Q41" s="33">
        <v>1380.7222040187078</v>
      </c>
      <c r="R41" s="33">
        <v>200.72246821102033</v>
      </c>
      <c r="S41" s="33">
        <v>3734.6683073149161</v>
      </c>
      <c r="T41" s="33">
        <v>2405.6571851331519</v>
      </c>
      <c r="U41" s="33">
        <v>2702.5138413237682</v>
      </c>
      <c r="V41" s="33">
        <v>4796.2821918137643</v>
      </c>
      <c r="W41" s="33">
        <v>3151.8423192603459</v>
      </c>
      <c r="X41" s="33">
        <v>1784.3422507232522</v>
      </c>
      <c r="Y41" s="33">
        <v>2650.9710060848138</v>
      </c>
      <c r="Z41" s="33">
        <v>4511.1633860970633</v>
      </c>
      <c r="AA41" s="33">
        <v>673.90241825866156</v>
      </c>
      <c r="AB41" s="33">
        <v>6157.3435443530479</v>
      </c>
      <c r="AC41" s="33">
        <v>9975.9735597413146</v>
      </c>
      <c r="AD41" s="33">
        <v>22335.811949299394</v>
      </c>
      <c r="AE41" s="33">
        <v>2681.6282994917328</v>
      </c>
      <c r="AF41" s="33">
        <v>1944.1340495199274</v>
      </c>
      <c r="AG41" s="33">
        <v>1112.0378644728085</v>
      </c>
      <c r="AH41" s="33">
        <v>955.63212058155625</v>
      </c>
      <c r="AI41" s="33">
        <v>4826.992533924732</v>
      </c>
      <c r="AJ41" s="33">
        <v>7799.70715511669</v>
      </c>
      <c r="AK41" s="33">
        <v>15029.244294196886</v>
      </c>
      <c r="AL41" s="33">
        <v>1524.1124024818282</v>
      </c>
      <c r="AM41" s="33">
        <v>253285.632661454</v>
      </c>
      <c r="AN41" s="33">
        <v>3728.0645591094967</v>
      </c>
      <c r="AO41" s="33">
        <v>693.40872535745712</v>
      </c>
      <c r="AP41" s="33">
        <v>1156.2864120094077</v>
      </c>
      <c r="AQ41" s="33">
        <v>13775.126776809002</v>
      </c>
      <c r="AR41" s="33">
        <v>2526.9206826239765</v>
      </c>
      <c r="AS41" s="33">
        <v>251.64787398671012</v>
      </c>
      <c r="AT41" s="33">
        <v>1896.2035472699595</v>
      </c>
      <c r="AU41" s="33">
        <v>144.28578907663029</v>
      </c>
      <c r="AV41" s="33">
        <v>2240.7087520210243</v>
      </c>
      <c r="AW41" s="33">
        <v>2080.8677047250608</v>
      </c>
      <c r="AX41" s="33">
        <v>4321.4459548215109</v>
      </c>
      <c r="AY41" s="33">
        <v>33049.983021559834</v>
      </c>
      <c r="AZ41" s="33">
        <v>2323.0538656221252</v>
      </c>
      <c r="BA41" s="33">
        <v>156.24617736292083</v>
      </c>
      <c r="BB41" s="33">
        <v>768.17350160593662</v>
      </c>
      <c r="BC41" s="33">
        <v>1134.8024727012921</v>
      </c>
      <c r="BD41" s="33">
        <v>19070.634273050902</v>
      </c>
      <c r="BE41" s="33">
        <v>7092.1568778943247</v>
      </c>
      <c r="BF41" s="33">
        <v>65417.289079570379</v>
      </c>
      <c r="BG41" s="33">
        <v>822.93439387266369</v>
      </c>
      <c r="BH41" s="33">
        <v>711.69964567058321</v>
      </c>
      <c r="BI41" s="33">
        <v>165170.07873545669</v>
      </c>
      <c r="BJ41" s="33">
        <v>5517.9943973826121</v>
      </c>
      <c r="BK41" s="33">
        <v>32579.849831559259</v>
      </c>
      <c r="BL41" s="33">
        <v>418.62517209319356</v>
      </c>
      <c r="BM41" s="33">
        <v>796.22631537571783</v>
      </c>
      <c r="BN41" s="33">
        <v>706.65812123359376</v>
      </c>
      <c r="BO41" s="33">
        <v>1780.3891181559413</v>
      </c>
      <c r="BP41" s="33">
        <v>177.71865164595778</v>
      </c>
      <c r="BQ41" s="33">
        <v>492.95641188201574</v>
      </c>
      <c r="BR41" s="33">
        <v>296.90974339139609</v>
      </c>
      <c r="BS41" s="33">
        <v>1142.1577623341318</v>
      </c>
      <c r="BT41" s="33">
        <v>2350.6894430750335</v>
      </c>
      <c r="BU41" s="33">
        <v>302.06843014159597</v>
      </c>
      <c r="BV41" s="33">
        <v>1543.0083303762103</v>
      </c>
      <c r="BW41" s="33">
        <v>265.26862963019533</v>
      </c>
      <c r="BX41" s="33">
        <v>1584.5541294361537</v>
      </c>
      <c r="BY41" s="33">
        <v>1144.8036985260562</v>
      </c>
      <c r="BZ41" s="33">
        <v>380.57846514623509</v>
      </c>
      <c r="CA41" s="33">
        <v>863.24665892376379</v>
      </c>
      <c r="CB41" s="33">
        <v>28.730635929397106</v>
      </c>
      <c r="CC41" s="33">
        <v>56.19940794826806</v>
      </c>
      <c r="CD41" s="33">
        <v>376.71639380266117</v>
      </c>
      <c r="CE41" s="33">
        <v>598.67945853060291</v>
      </c>
      <c r="CF41" s="33">
        <v>268.62329516430964</v>
      </c>
      <c r="CG41" s="33">
        <v>2367.7804637485128</v>
      </c>
      <c r="CH41" s="33">
        <v>356.29273679530974</v>
      </c>
      <c r="CI41" s="33">
        <v>886.90078387323467</v>
      </c>
      <c r="CJ41" s="33">
        <v>532.73987403505521</v>
      </c>
      <c r="CK41" s="33">
        <v>411.92170027124797</v>
      </c>
      <c r="CL41" s="33">
        <v>281.24122798534711</v>
      </c>
      <c r="CM41" s="33">
        <v>17084.999776212575</v>
      </c>
      <c r="CN41" s="33">
        <v>94.589494260030122</v>
      </c>
      <c r="CO41" s="33">
        <v>58.04541501579137</v>
      </c>
      <c r="CP41" s="33">
        <v>31.777985231229451</v>
      </c>
      <c r="CQ41" s="33">
        <v>326.33934631164755</v>
      </c>
      <c r="CR41" s="33">
        <v>456.06386875391479</v>
      </c>
      <c r="CS41" s="33">
        <v>2771.4489260241685</v>
      </c>
      <c r="CT41" s="33">
        <v>22531.589266128783</v>
      </c>
      <c r="CU41" s="33">
        <v>1144.9658071802794</v>
      </c>
      <c r="CV41" s="33">
        <v>832.82985015025122</v>
      </c>
      <c r="CW41" s="33">
        <v>860.8113935461123</v>
      </c>
      <c r="CX41" s="33">
        <v>1263.7048802003878</v>
      </c>
      <c r="CY41" s="33">
        <v>19.859426248418284</v>
      </c>
      <c r="CZ41" s="33">
        <v>258.89592705064706</v>
      </c>
      <c r="DA41" s="33">
        <v>2863.6363912835441</v>
      </c>
      <c r="DB41" s="33">
        <v>1184.2945533338211</v>
      </c>
      <c r="DC41" s="33">
        <v>1286.579060030409</v>
      </c>
      <c r="DD41" s="33">
        <v>3235.8659871142927</v>
      </c>
      <c r="DE41" s="33">
        <v>214.05542843240542</v>
      </c>
      <c r="DF41" s="33">
        <v>106.6228461833616</v>
      </c>
      <c r="DG41" s="33">
        <v>629.68420012379352</v>
      </c>
      <c r="DH41" s="33">
        <v>434.04829572333176</v>
      </c>
      <c r="DI41" s="33">
        <v>239.16238461573084</v>
      </c>
      <c r="DJ41" s="33">
        <v>439.64034046496499</v>
      </c>
      <c r="DK41" s="33">
        <v>223.70538107826019</v>
      </c>
      <c r="DL41" s="33">
        <v>5316.6215117729716</v>
      </c>
      <c r="DM41" s="33">
        <v>1415.8834226594879</v>
      </c>
      <c r="DN41" s="33">
        <v>5044.216540573826</v>
      </c>
      <c r="DO41" s="33">
        <v>0</v>
      </c>
      <c r="DP41" s="69">
        <f t="shared" si="1"/>
        <v>861311.41529299342</v>
      </c>
      <c r="DQ41" s="33">
        <v>310872.62002060452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21652.09717747827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1681024.1468226807</v>
      </c>
      <c r="FV41" s="33">
        <v>2559.8886870436313</v>
      </c>
      <c r="FW41" s="33">
        <v>825.08915290870175</v>
      </c>
      <c r="FX41" s="33">
        <v>905625.4127859479</v>
      </c>
      <c r="FY41" s="33">
        <v>0</v>
      </c>
      <c r="FZ41" s="33">
        <v>21470.756325120703</v>
      </c>
      <c r="GA41" s="33">
        <v>0</v>
      </c>
      <c r="GB41" s="33">
        <v>10584.336310508203</v>
      </c>
      <c r="GC41" s="33">
        <v>0</v>
      </c>
      <c r="GD41" s="33">
        <v>0</v>
      </c>
      <c r="GE41" s="33">
        <v>386441.3267588304</v>
      </c>
      <c r="GF41" s="33">
        <v>5382057.65025522</v>
      </c>
      <c r="GG41" s="44">
        <f t="shared" si="0"/>
        <v>9584424.7395893373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1286.7435464818898</v>
      </c>
      <c r="D42" s="33">
        <v>152.30654293810963</v>
      </c>
      <c r="E42" s="33">
        <v>435.43297638731758</v>
      </c>
      <c r="F42" s="33">
        <v>2112.4234657530042</v>
      </c>
      <c r="G42" s="33">
        <v>761.72657303820961</v>
      </c>
      <c r="H42" s="33">
        <v>15.548018454794514</v>
      </c>
      <c r="I42" s="33">
        <v>2341.8265290376407</v>
      </c>
      <c r="J42" s="33">
        <v>892.58565790710111</v>
      </c>
      <c r="K42" s="33">
        <v>1907.9336274355778</v>
      </c>
      <c r="L42" s="33">
        <v>2338.1706694373288</v>
      </c>
      <c r="M42" s="33">
        <v>4970.0475552223934</v>
      </c>
      <c r="N42" s="33">
        <v>2392.9935369119125</v>
      </c>
      <c r="O42" s="33">
        <v>581.22194918744549</v>
      </c>
      <c r="P42" s="33">
        <v>10136.707977750993</v>
      </c>
      <c r="Q42" s="33">
        <v>20828.531577250702</v>
      </c>
      <c r="R42" s="33">
        <v>3836.4009981025233</v>
      </c>
      <c r="S42" s="33">
        <v>19627.928297764833</v>
      </c>
      <c r="T42" s="33">
        <v>2183.4336823748954</v>
      </c>
      <c r="U42" s="33">
        <v>760.93219641638655</v>
      </c>
      <c r="V42" s="33">
        <v>1974.8562522485279</v>
      </c>
      <c r="W42" s="33">
        <v>2134.303809283419</v>
      </c>
      <c r="X42" s="33">
        <v>3686.2419769995799</v>
      </c>
      <c r="Y42" s="33">
        <v>4273.3715992983925</v>
      </c>
      <c r="Z42" s="33">
        <v>12618.339347854911</v>
      </c>
      <c r="AA42" s="33">
        <v>706.80060480425948</v>
      </c>
      <c r="AB42" s="33">
        <v>3666.5272423700453</v>
      </c>
      <c r="AC42" s="33">
        <v>4561.924634022168</v>
      </c>
      <c r="AD42" s="33">
        <v>10207.060332273903</v>
      </c>
      <c r="AE42" s="33">
        <v>7438.2560752442278</v>
      </c>
      <c r="AF42" s="33">
        <v>14584.661672023056</v>
      </c>
      <c r="AG42" s="33">
        <v>1104.5202625098784</v>
      </c>
      <c r="AH42" s="33">
        <v>1201.3905042592557</v>
      </c>
      <c r="AI42" s="33">
        <v>3086.9002050800336</v>
      </c>
      <c r="AJ42" s="33">
        <v>3858.4384948815118</v>
      </c>
      <c r="AK42" s="33">
        <v>9583.5064815926326</v>
      </c>
      <c r="AL42" s="33">
        <v>6386.3567409913176</v>
      </c>
      <c r="AM42" s="33">
        <v>43226.364470255161</v>
      </c>
      <c r="AN42" s="33">
        <v>646224.35495008505</v>
      </c>
      <c r="AO42" s="33">
        <v>1725.7562069300511</v>
      </c>
      <c r="AP42" s="33">
        <v>4590.3000123778984</v>
      </c>
      <c r="AQ42" s="33">
        <v>6213.6151707567778</v>
      </c>
      <c r="AR42" s="33">
        <v>896.43957243045941</v>
      </c>
      <c r="AS42" s="33">
        <v>141.47346934707957</v>
      </c>
      <c r="AT42" s="33">
        <v>763.7827176168762</v>
      </c>
      <c r="AU42" s="33">
        <v>87.656526405200381</v>
      </c>
      <c r="AV42" s="33">
        <v>1283.6942922043133</v>
      </c>
      <c r="AW42" s="33">
        <v>1985.9465805125628</v>
      </c>
      <c r="AX42" s="33">
        <v>116522.35518895867</v>
      </c>
      <c r="AY42" s="33">
        <v>3374.3429428924383</v>
      </c>
      <c r="AZ42" s="33">
        <v>197946.809439373</v>
      </c>
      <c r="BA42" s="33">
        <v>58370.792505854864</v>
      </c>
      <c r="BB42" s="33">
        <v>1258.1877088634437</v>
      </c>
      <c r="BC42" s="33">
        <v>1406.5582878430955</v>
      </c>
      <c r="BD42" s="33">
        <v>45284.424497217777</v>
      </c>
      <c r="BE42" s="33">
        <v>8224.3882080770527</v>
      </c>
      <c r="BF42" s="33">
        <v>2643.4975638999772</v>
      </c>
      <c r="BG42" s="33">
        <v>1576.9386274038809</v>
      </c>
      <c r="BH42" s="33">
        <v>3421.952486278878</v>
      </c>
      <c r="BI42" s="33">
        <v>1699.0899490758984</v>
      </c>
      <c r="BJ42" s="33">
        <v>16356.33144066625</v>
      </c>
      <c r="BK42" s="33">
        <v>2086.7013651516754</v>
      </c>
      <c r="BL42" s="33">
        <v>259.57894861541934</v>
      </c>
      <c r="BM42" s="33">
        <v>1513.8948132826054</v>
      </c>
      <c r="BN42" s="33">
        <v>1135.0484040476235</v>
      </c>
      <c r="BO42" s="33">
        <v>1235.2580557412266</v>
      </c>
      <c r="BP42" s="33">
        <v>133.90083261725189</v>
      </c>
      <c r="BQ42" s="33">
        <v>1189.0028684679887</v>
      </c>
      <c r="BR42" s="33">
        <v>9083.1272824598218</v>
      </c>
      <c r="BS42" s="33">
        <v>687.51883619859734</v>
      </c>
      <c r="BT42" s="33">
        <v>2257.1874081749256</v>
      </c>
      <c r="BU42" s="33">
        <v>781.3385586916753</v>
      </c>
      <c r="BV42" s="33">
        <v>783.40313505663619</v>
      </c>
      <c r="BW42" s="33">
        <v>1182.5913587342839</v>
      </c>
      <c r="BX42" s="33">
        <v>1031.6641497715777</v>
      </c>
      <c r="BY42" s="33">
        <v>1592.0167848367032</v>
      </c>
      <c r="BZ42" s="33">
        <v>388.62483942289538</v>
      </c>
      <c r="CA42" s="33">
        <v>747.50626583581766</v>
      </c>
      <c r="CB42" s="33">
        <v>60.254012764306047</v>
      </c>
      <c r="CC42" s="33">
        <v>130.83292906012812</v>
      </c>
      <c r="CD42" s="33">
        <v>267.01599865133528</v>
      </c>
      <c r="CE42" s="33">
        <v>476.60069390625182</v>
      </c>
      <c r="CF42" s="33">
        <v>3018.3145907110807</v>
      </c>
      <c r="CG42" s="33">
        <v>2276.9112358382531</v>
      </c>
      <c r="CH42" s="33">
        <v>276.42489333104197</v>
      </c>
      <c r="CI42" s="33">
        <v>359.53409267644076</v>
      </c>
      <c r="CJ42" s="33">
        <v>2830.3754555103483</v>
      </c>
      <c r="CK42" s="33">
        <v>4945.4075505197479</v>
      </c>
      <c r="CL42" s="33">
        <v>170.84894495739331</v>
      </c>
      <c r="CM42" s="33">
        <v>6469.3720110091845</v>
      </c>
      <c r="CN42" s="33">
        <v>822.95429113226874</v>
      </c>
      <c r="CO42" s="33">
        <v>64.949142706557211</v>
      </c>
      <c r="CP42" s="33">
        <v>546.13615573775735</v>
      </c>
      <c r="CQ42" s="33">
        <v>238.590230491292</v>
      </c>
      <c r="CR42" s="33">
        <v>5530.7350432212479</v>
      </c>
      <c r="CS42" s="33">
        <v>2228.7871330336316</v>
      </c>
      <c r="CT42" s="33">
        <v>4239.973896552101</v>
      </c>
      <c r="CU42" s="33">
        <v>788.07135732747497</v>
      </c>
      <c r="CV42" s="33">
        <v>803.40437588733494</v>
      </c>
      <c r="CW42" s="33">
        <v>648.60407330608814</v>
      </c>
      <c r="CX42" s="33">
        <v>649.90122130827183</v>
      </c>
      <c r="CY42" s="33">
        <v>92.763561693490388</v>
      </c>
      <c r="CZ42" s="33">
        <v>161.89320107595168</v>
      </c>
      <c r="DA42" s="33">
        <v>2130.3174784501166</v>
      </c>
      <c r="DB42" s="33">
        <v>671.52677161693293</v>
      </c>
      <c r="DC42" s="33">
        <v>5585.2398934963212</v>
      </c>
      <c r="DD42" s="33">
        <v>3348.8509897240201</v>
      </c>
      <c r="DE42" s="33">
        <v>293.53249473578546</v>
      </c>
      <c r="DF42" s="33">
        <v>3.9822811269313942</v>
      </c>
      <c r="DG42" s="33">
        <v>1045.9438016073882</v>
      </c>
      <c r="DH42" s="33">
        <v>1096.4289278309034</v>
      </c>
      <c r="DI42" s="33">
        <v>3004.7369002579121</v>
      </c>
      <c r="DJ42" s="33">
        <v>412.36638261367005</v>
      </c>
      <c r="DK42" s="33">
        <v>540.13434238941204</v>
      </c>
      <c r="DL42" s="33">
        <v>3061.1036495927419</v>
      </c>
      <c r="DM42" s="33">
        <v>16631.678943174196</v>
      </c>
      <c r="DN42" s="33">
        <v>543.34134616970869</v>
      </c>
      <c r="DO42" s="33">
        <v>0</v>
      </c>
      <c r="DP42" s="69">
        <f t="shared" si="1"/>
        <v>1436417.6086312188</v>
      </c>
      <c r="DQ42" s="33">
        <v>1796542.0332201465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44471.567434979181</v>
      </c>
      <c r="EH42" s="33">
        <v>30988.524236513247</v>
      </c>
      <c r="EI42" s="33">
        <v>0</v>
      </c>
      <c r="EJ42" s="33">
        <v>4.0529548809839673</v>
      </c>
      <c r="EK42" s="33">
        <v>1934.0002847340343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74.848125389241474</v>
      </c>
      <c r="FV42" s="33">
        <v>127.2645874989789</v>
      </c>
      <c r="FW42" s="33">
        <v>0</v>
      </c>
      <c r="FX42" s="33">
        <v>2909873.6534374915</v>
      </c>
      <c r="FY42" s="33">
        <v>0</v>
      </c>
      <c r="FZ42" s="33">
        <v>46996.280977678056</v>
      </c>
      <c r="GA42" s="33">
        <v>0</v>
      </c>
      <c r="GB42" s="33">
        <v>33644.069871182524</v>
      </c>
      <c r="GC42" s="33">
        <v>0</v>
      </c>
      <c r="GD42" s="33">
        <v>0</v>
      </c>
      <c r="GE42" s="33">
        <v>68562.133300598172</v>
      </c>
      <c r="GF42" s="33">
        <v>10755091.222765408</v>
      </c>
      <c r="GG42" s="44">
        <f t="shared" si="0"/>
        <v>17124727.259827722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400.31271066465575</v>
      </c>
      <c r="D43" s="33">
        <v>31.622456471042764</v>
      </c>
      <c r="E43" s="33">
        <v>66.668813209992877</v>
      </c>
      <c r="F43" s="33">
        <v>709.24473298669795</v>
      </c>
      <c r="G43" s="33">
        <v>234.93096339592668</v>
      </c>
      <c r="H43" s="33">
        <v>5.4224446562554691</v>
      </c>
      <c r="I43" s="33">
        <v>660.99760250320992</v>
      </c>
      <c r="J43" s="33">
        <v>249.57188086171402</v>
      </c>
      <c r="K43" s="33">
        <v>577.09046216634272</v>
      </c>
      <c r="L43" s="33">
        <v>250.86718956818925</v>
      </c>
      <c r="M43" s="33">
        <v>994.38984638776549</v>
      </c>
      <c r="N43" s="33">
        <v>719.060073200896</v>
      </c>
      <c r="O43" s="33">
        <v>158.61230059467584</v>
      </c>
      <c r="P43" s="33">
        <v>406.33099817843851</v>
      </c>
      <c r="Q43" s="33">
        <v>598.30437631373957</v>
      </c>
      <c r="R43" s="33">
        <v>11778.535517254013</v>
      </c>
      <c r="S43" s="33">
        <v>536.53556772083061</v>
      </c>
      <c r="T43" s="33">
        <v>1221.2404537243865</v>
      </c>
      <c r="U43" s="33">
        <v>240.96193749609037</v>
      </c>
      <c r="V43" s="33">
        <v>578.86982074501611</v>
      </c>
      <c r="W43" s="33">
        <v>560.56715510299125</v>
      </c>
      <c r="X43" s="33">
        <v>474.65640118841111</v>
      </c>
      <c r="Y43" s="33">
        <v>17437.790381677583</v>
      </c>
      <c r="Z43" s="33">
        <v>2393.938462866116</v>
      </c>
      <c r="AA43" s="33">
        <v>696.80773627164365</v>
      </c>
      <c r="AB43" s="33">
        <v>899.58830191097718</v>
      </c>
      <c r="AC43" s="33">
        <v>1401.3629118318067</v>
      </c>
      <c r="AD43" s="33">
        <v>5127.2424949284823</v>
      </c>
      <c r="AE43" s="33">
        <v>9430.7828685049426</v>
      </c>
      <c r="AF43" s="33">
        <v>44230.315173914707</v>
      </c>
      <c r="AG43" s="33">
        <v>2609.4639127528358</v>
      </c>
      <c r="AH43" s="33">
        <v>1761.9842050227207</v>
      </c>
      <c r="AI43" s="33">
        <v>5436.2047693999193</v>
      </c>
      <c r="AJ43" s="33">
        <v>8967.1869964372308</v>
      </c>
      <c r="AK43" s="33">
        <v>19189.255464711579</v>
      </c>
      <c r="AL43" s="33">
        <v>592.71665851918874</v>
      </c>
      <c r="AM43" s="33">
        <v>26716.795769490484</v>
      </c>
      <c r="AN43" s="33">
        <v>682.38120959797152</v>
      </c>
      <c r="AO43" s="33">
        <v>17519.710781400627</v>
      </c>
      <c r="AP43" s="33">
        <v>914.55240509417956</v>
      </c>
      <c r="AQ43" s="33">
        <v>9171.6476789149838</v>
      </c>
      <c r="AR43" s="33">
        <v>276.88329675497897</v>
      </c>
      <c r="AS43" s="33">
        <v>44.340788949550124</v>
      </c>
      <c r="AT43" s="33">
        <v>333.07331501675816</v>
      </c>
      <c r="AU43" s="33">
        <v>24.937834111201905</v>
      </c>
      <c r="AV43" s="33">
        <v>1002.4620244112936</v>
      </c>
      <c r="AW43" s="33">
        <v>648.23450495379518</v>
      </c>
      <c r="AX43" s="33">
        <v>2966.384776946878</v>
      </c>
      <c r="AY43" s="33">
        <v>7145.092317476775</v>
      </c>
      <c r="AZ43" s="33">
        <v>4806.4139870057961</v>
      </c>
      <c r="BA43" s="33">
        <v>2407.8654495350893</v>
      </c>
      <c r="BB43" s="33">
        <v>190.91380070282227</v>
      </c>
      <c r="BC43" s="33">
        <v>6754.9069584108347</v>
      </c>
      <c r="BD43" s="33">
        <v>2135.5672099126737</v>
      </c>
      <c r="BE43" s="33">
        <v>31798.896309986343</v>
      </c>
      <c r="BF43" s="33">
        <v>223.99768185263429</v>
      </c>
      <c r="BG43" s="33">
        <v>80.797509239790841</v>
      </c>
      <c r="BH43" s="33">
        <v>129.79978771827177</v>
      </c>
      <c r="BI43" s="33">
        <v>300.3857037049213</v>
      </c>
      <c r="BJ43" s="33">
        <v>2614.6656242185313</v>
      </c>
      <c r="BK43" s="33">
        <v>676.84663468039048</v>
      </c>
      <c r="BL43" s="33">
        <v>289.64541731396082</v>
      </c>
      <c r="BM43" s="33">
        <v>125.77131926850068</v>
      </c>
      <c r="BN43" s="33">
        <v>89.208864554413978</v>
      </c>
      <c r="BO43" s="33">
        <v>260.86893948011453</v>
      </c>
      <c r="BP43" s="33">
        <v>29.425097189677622</v>
      </c>
      <c r="BQ43" s="33">
        <v>419.76772699817542</v>
      </c>
      <c r="BR43" s="33">
        <v>278.22649448564187</v>
      </c>
      <c r="BS43" s="33">
        <v>803.93078097311115</v>
      </c>
      <c r="BT43" s="33">
        <v>456.25014751654521</v>
      </c>
      <c r="BU43" s="33">
        <v>75.79796893843583</v>
      </c>
      <c r="BV43" s="33">
        <v>266.53939372687739</v>
      </c>
      <c r="BW43" s="33">
        <v>32.594099301358227</v>
      </c>
      <c r="BX43" s="33">
        <v>313.98496677267696</v>
      </c>
      <c r="BY43" s="33">
        <v>341.09300902619685</v>
      </c>
      <c r="BZ43" s="33">
        <v>122.44116949470929</v>
      </c>
      <c r="CA43" s="33">
        <v>173.51414354622224</v>
      </c>
      <c r="CB43" s="33">
        <v>7.6302423115754383</v>
      </c>
      <c r="CC43" s="33">
        <v>16.335440529525407</v>
      </c>
      <c r="CD43" s="33">
        <v>75.550266432733792</v>
      </c>
      <c r="CE43" s="33">
        <v>139.32229648335112</v>
      </c>
      <c r="CF43" s="33">
        <v>70.23638910941618</v>
      </c>
      <c r="CG43" s="33">
        <v>493.27475315420838</v>
      </c>
      <c r="CH43" s="33">
        <v>345.54588126650492</v>
      </c>
      <c r="CI43" s="33">
        <v>612.06695931948377</v>
      </c>
      <c r="CJ43" s="33">
        <v>232.95620671629484</v>
      </c>
      <c r="CK43" s="33">
        <v>113.67474200755386</v>
      </c>
      <c r="CL43" s="33">
        <v>1533.3893960142518</v>
      </c>
      <c r="CM43" s="33">
        <v>284.76935722286339</v>
      </c>
      <c r="CN43" s="33">
        <v>27.949138501663132</v>
      </c>
      <c r="CO43" s="33">
        <v>14.308177077562526</v>
      </c>
      <c r="CP43" s="33">
        <v>11.528194644878759</v>
      </c>
      <c r="CQ43" s="33">
        <v>49.587444607975797</v>
      </c>
      <c r="CR43" s="33">
        <v>126.79925457037763</v>
      </c>
      <c r="CS43" s="33">
        <v>6151.6775217255245</v>
      </c>
      <c r="CT43" s="33">
        <v>1440.6918201186188</v>
      </c>
      <c r="CU43" s="33">
        <v>184.7092781975692</v>
      </c>
      <c r="CV43" s="33">
        <v>1938.1848308503197</v>
      </c>
      <c r="CW43" s="33">
        <v>2270.2039779003171</v>
      </c>
      <c r="CX43" s="33">
        <v>1353.9446800621054</v>
      </c>
      <c r="CY43" s="33">
        <v>272.51356219667525</v>
      </c>
      <c r="CZ43" s="33">
        <v>40.512570723675992</v>
      </c>
      <c r="DA43" s="33">
        <v>51279.934143834791</v>
      </c>
      <c r="DB43" s="33">
        <v>11754.379468095034</v>
      </c>
      <c r="DC43" s="33">
        <v>683.75532414894155</v>
      </c>
      <c r="DD43" s="33">
        <v>1113.3861876812241</v>
      </c>
      <c r="DE43" s="33">
        <v>41.807099980823295</v>
      </c>
      <c r="DF43" s="33">
        <v>2.1962205602677529</v>
      </c>
      <c r="DG43" s="33">
        <v>352.48432943137703</v>
      </c>
      <c r="DH43" s="33">
        <v>50.227543357148775</v>
      </c>
      <c r="DI43" s="33">
        <v>21.13382964337654</v>
      </c>
      <c r="DJ43" s="33">
        <v>124.26324721224681</v>
      </c>
      <c r="DK43" s="33">
        <v>96.564227132313263</v>
      </c>
      <c r="DL43" s="33">
        <v>1472.7966003088629</v>
      </c>
      <c r="DM43" s="33">
        <v>5752.9033439983959</v>
      </c>
      <c r="DN43" s="33">
        <v>185.86751528714737</v>
      </c>
      <c r="DO43" s="33">
        <v>0</v>
      </c>
      <c r="DP43" s="69">
        <f t="shared" si="1"/>
        <v>356015.10840423213</v>
      </c>
      <c r="DQ43" s="33">
        <v>193588.95908298407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3.1670157214271062</v>
      </c>
      <c r="EK43" s="33">
        <v>68228.106367511267</v>
      </c>
      <c r="EL43" s="33">
        <v>22319.804139360833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11398.535605383318</v>
      </c>
      <c r="FV43" s="33">
        <v>713.61499022084536</v>
      </c>
      <c r="FW43" s="33">
        <v>358.82057788705248</v>
      </c>
      <c r="FX43" s="33">
        <v>219694.62734315509</v>
      </c>
      <c r="FY43" s="33">
        <v>0</v>
      </c>
      <c r="FZ43" s="33">
        <v>162709.14885572137</v>
      </c>
      <c r="GA43" s="33">
        <v>0</v>
      </c>
      <c r="GB43" s="33">
        <v>6073.6839216196286</v>
      </c>
      <c r="GC43" s="33">
        <v>0</v>
      </c>
      <c r="GD43" s="33">
        <v>0</v>
      </c>
      <c r="GE43" s="33">
        <v>18470.240079278428</v>
      </c>
      <c r="GF43" s="33">
        <v>1462454.5253833656</v>
      </c>
      <c r="GG43" s="44">
        <f t="shared" si="0"/>
        <v>2522028.3417664412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787.83624684258177</v>
      </c>
      <c r="D44" s="33">
        <v>232.56172089635092</v>
      </c>
      <c r="E44" s="33">
        <v>52.534463090313118</v>
      </c>
      <c r="F44" s="33">
        <v>1478.856107953889</v>
      </c>
      <c r="G44" s="33">
        <v>143.69413060401277</v>
      </c>
      <c r="H44" s="33">
        <v>12.803405873803491</v>
      </c>
      <c r="I44" s="33">
        <v>522.23183190734039</v>
      </c>
      <c r="J44" s="33">
        <v>289.95465594915663</v>
      </c>
      <c r="K44" s="33">
        <v>507.38205589479378</v>
      </c>
      <c r="L44" s="33">
        <v>795.94821763173911</v>
      </c>
      <c r="M44" s="33">
        <v>1688.378148648844</v>
      </c>
      <c r="N44" s="33">
        <v>1366.9018944240929</v>
      </c>
      <c r="O44" s="33">
        <v>315.3984069252993</v>
      </c>
      <c r="P44" s="33">
        <v>44710.118022473973</v>
      </c>
      <c r="Q44" s="33">
        <v>11580.735588009131</v>
      </c>
      <c r="R44" s="33">
        <v>1287.2141872287614</v>
      </c>
      <c r="S44" s="33">
        <v>1150.7215917192532</v>
      </c>
      <c r="T44" s="33">
        <v>755.8682145984709</v>
      </c>
      <c r="U44" s="33">
        <v>292.33177855564895</v>
      </c>
      <c r="V44" s="33">
        <v>164.7547961393845</v>
      </c>
      <c r="W44" s="33">
        <v>614.666624464189</v>
      </c>
      <c r="X44" s="33">
        <v>13114.798024615424</v>
      </c>
      <c r="Y44" s="33">
        <v>6127.1680380307998</v>
      </c>
      <c r="Z44" s="33">
        <v>2954.5951669265355</v>
      </c>
      <c r="AA44" s="33">
        <v>2341.1188606876349</v>
      </c>
      <c r="AB44" s="33">
        <v>2652.4890686536714</v>
      </c>
      <c r="AC44" s="33">
        <v>4614.6771585443048</v>
      </c>
      <c r="AD44" s="33">
        <v>5564.5542223907933</v>
      </c>
      <c r="AE44" s="33">
        <v>2365.156074878194</v>
      </c>
      <c r="AF44" s="33">
        <v>1581.8912309240802</v>
      </c>
      <c r="AG44" s="33">
        <v>758.30135990658482</v>
      </c>
      <c r="AH44" s="33">
        <v>680.84019736146729</v>
      </c>
      <c r="AI44" s="33">
        <v>1906.872420801302</v>
      </c>
      <c r="AJ44" s="33">
        <v>4674.2507857641076</v>
      </c>
      <c r="AK44" s="33">
        <v>9996.87252631091</v>
      </c>
      <c r="AL44" s="33">
        <v>2293.1796614609693</v>
      </c>
      <c r="AM44" s="33">
        <v>2339.4546938819303</v>
      </c>
      <c r="AN44" s="33">
        <v>3633.5801508523082</v>
      </c>
      <c r="AO44" s="33">
        <v>453.66061641275115</v>
      </c>
      <c r="AP44" s="33">
        <v>23365.754036735932</v>
      </c>
      <c r="AQ44" s="33">
        <v>2176.6602994600689</v>
      </c>
      <c r="AR44" s="33">
        <v>38.514219851986262</v>
      </c>
      <c r="AS44" s="33">
        <v>80.102717709799606</v>
      </c>
      <c r="AT44" s="33">
        <v>544.72163444706382</v>
      </c>
      <c r="AU44" s="33">
        <v>47.517867866137145</v>
      </c>
      <c r="AV44" s="33">
        <v>1168.7174701347151</v>
      </c>
      <c r="AW44" s="33">
        <v>4849.6469459746604</v>
      </c>
      <c r="AX44" s="33">
        <v>1533.8958539858058</v>
      </c>
      <c r="AY44" s="33">
        <v>3730.3225561476884</v>
      </c>
      <c r="AZ44" s="33">
        <v>1677.4202667210093</v>
      </c>
      <c r="BA44" s="33">
        <v>1416.2854675280792</v>
      </c>
      <c r="BB44" s="33">
        <v>535.01996434854323</v>
      </c>
      <c r="BC44" s="33">
        <v>1063.2962264654088</v>
      </c>
      <c r="BD44" s="33">
        <v>6852.9282955409035</v>
      </c>
      <c r="BE44" s="33">
        <v>2045.6705018303198</v>
      </c>
      <c r="BF44" s="33">
        <v>415.75856705539422</v>
      </c>
      <c r="BG44" s="33">
        <v>102.36734583040887</v>
      </c>
      <c r="BH44" s="33">
        <v>206.94769277857179</v>
      </c>
      <c r="BI44" s="33">
        <v>109.03790481065917</v>
      </c>
      <c r="BJ44" s="33">
        <v>865.38661385883233</v>
      </c>
      <c r="BK44" s="33">
        <v>350.38625945564456</v>
      </c>
      <c r="BL44" s="33">
        <v>67.150972533516196</v>
      </c>
      <c r="BM44" s="33">
        <v>3923.1975310055741</v>
      </c>
      <c r="BN44" s="33">
        <v>20644.248248688065</v>
      </c>
      <c r="BO44" s="33">
        <v>529.51824871721249</v>
      </c>
      <c r="BP44" s="33">
        <v>62.811168947462548</v>
      </c>
      <c r="BQ44" s="33">
        <v>4889.5871718871522</v>
      </c>
      <c r="BR44" s="33">
        <v>1009.2424396554565</v>
      </c>
      <c r="BS44" s="33">
        <v>266.57654947091032</v>
      </c>
      <c r="BT44" s="33">
        <v>1234.5289913397492</v>
      </c>
      <c r="BU44" s="33">
        <v>531.10040923917802</v>
      </c>
      <c r="BV44" s="33">
        <v>383.23817586650233</v>
      </c>
      <c r="BW44" s="33">
        <v>270.32565837965609</v>
      </c>
      <c r="BX44" s="33">
        <v>572.45056203410752</v>
      </c>
      <c r="BY44" s="33">
        <v>1538.374723992395</v>
      </c>
      <c r="BZ44" s="33">
        <v>398.03707391988956</v>
      </c>
      <c r="CA44" s="33">
        <v>430.49005723219886</v>
      </c>
      <c r="CB44" s="33">
        <v>106.85887429280407</v>
      </c>
      <c r="CC44" s="33">
        <v>227.46193116705203</v>
      </c>
      <c r="CD44" s="33">
        <v>160.09582687630873</v>
      </c>
      <c r="CE44" s="33">
        <v>356.64390812267885</v>
      </c>
      <c r="CF44" s="33">
        <v>770.19348661571303</v>
      </c>
      <c r="CG44" s="33">
        <v>1348.8928789162728</v>
      </c>
      <c r="CH44" s="33">
        <v>213.21941367397446</v>
      </c>
      <c r="CI44" s="33">
        <v>13.370257227624759</v>
      </c>
      <c r="CJ44" s="33">
        <v>796.95075405280681</v>
      </c>
      <c r="CK44" s="33">
        <v>1233.8391622536728</v>
      </c>
      <c r="CL44" s="33">
        <v>321.96190655759608</v>
      </c>
      <c r="CM44" s="33">
        <v>1841.3167897550468</v>
      </c>
      <c r="CN44" s="33">
        <v>287.89838418039494</v>
      </c>
      <c r="CO44" s="33">
        <v>25.029445117369093</v>
      </c>
      <c r="CP44" s="33">
        <v>121.26764215883276</v>
      </c>
      <c r="CQ44" s="33">
        <v>9974.5320818136588</v>
      </c>
      <c r="CR44" s="33">
        <v>1437.1604674226285</v>
      </c>
      <c r="CS44" s="33">
        <v>24407.052709140833</v>
      </c>
      <c r="CT44" s="33">
        <v>6041.9743385167058</v>
      </c>
      <c r="CU44" s="33">
        <v>133.83241913119582</v>
      </c>
      <c r="CV44" s="33">
        <v>12398.268168958357</v>
      </c>
      <c r="CW44" s="33">
        <v>16797.48367176763</v>
      </c>
      <c r="CX44" s="33">
        <v>2919.6788775946929</v>
      </c>
      <c r="CY44" s="33">
        <v>13478.03290083627</v>
      </c>
      <c r="CZ44" s="33">
        <v>70.418931170525283</v>
      </c>
      <c r="DA44" s="33">
        <v>12201.040430860316</v>
      </c>
      <c r="DB44" s="33">
        <v>1623.4805686993943</v>
      </c>
      <c r="DC44" s="33">
        <v>11076.575615726159</v>
      </c>
      <c r="DD44" s="33">
        <v>38705.856837033512</v>
      </c>
      <c r="DE44" s="33">
        <v>1007.8363048719775</v>
      </c>
      <c r="DF44" s="33">
        <v>3.326261761672034</v>
      </c>
      <c r="DG44" s="33">
        <v>3020.9488725359702</v>
      </c>
      <c r="DH44" s="33">
        <v>2866.3916487685024</v>
      </c>
      <c r="DI44" s="33">
        <v>1406.7789392372658</v>
      </c>
      <c r="DJ44" s="33">
        <v>1988.451465904436</v>
      </c>
      <c r="DK44" s="33">
        <v>1333.3917092966001</v>
      </c>
      <c r="DL44" s="33">
        <v>4934.1479020626812</v>
      </c>
      <c r="DM44" s="33">
        <v>304.49620304373474</v>
      </c>
      <c r="DN44" s="33">
        <v>1817.1365663086192</v>
      </c>
      <c r="DO44" s="33">
        <v>0</v>
      </c>
      <c r="DP44" s="69">
        <f t="shared" si="1"/>
        <v>404504.8835931131</v>
      </c>
      <c r="DQ44" s="33">
        <v>736826.87259936787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12.964535993468328</v>
      </c>
      <c r="EH44" s="33">
        <v>16.36390981162458</v>
      </c>
      <c r="EI44" s="33">
        <v>0</v>
      </c>
      <c r="EJ44" s="33">
        <v>15.061578972596767</v>
      </c>
      <c r="EK44" s="33">
        <v>7.5597774225832692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22680.925435132085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157.38234573210244</v>
      </c>
      <c r="FV44" s="33">
        <v>26.901556205138238</v>
      </c>
      <c r="FW44" s="33">
        <v>1.4173574345685485</v>
      </c>
      <c r="FX44" s="33">
        <v>146051.45150129567</v>
      </c>
      <c r="FY44" s="33">
        <v>0</v>
      </c>
      <c r="FZ44" s="33">
        <v>75618.47181363705</v>
      </c>
      <c r="GA44" s="33">
        <v>0</v>
      </c>
      <c r="GB44" s="33">
        <v>76602.786363092571</v>
      </c>
      <c r="GC44" s="33">
        <v>0</v>
      </c>
      <c r="GD44" s="33">
        <v>163566.08390714673</v>
      </c>
      <c r="GE44" s="33">
        <v>8346.0762272654174</v>
      </c>
      <c r="GF44" s="33">
        <v>3887628.1612267205</v>
      </c>
      <c r="GG44" s="44">
        <f t="shared" si="0"/>
        <v>5522063.3637283426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1440592.5643191594</v>
      </c>
      <c r="D45" s="33">
        <v>17372.188511153032</v>
      </c>
      <c r="E45" s="33">
        <v>195748.75222387092</v>
      </c>
      <c r="F45" s="33">
        <v>58032.685071473024</v>
      </c>
      <c r="G45" s="33">
        <v>37508.453981222425</v>
      </c>
      <c r="H45" s="33">
        <v>350.64832940553833</v>
      </c>
      <c r="I45" s="33">
        <v>100729.70225947451</v>
      </c>
      <c r="J45" s="33">
        <v>36197.453513819259</v>
      </c>
      <c r="K45" s="33">
        <v>87972.251413041711</v>
      </c>
      <c r="L45" s="33">
        <v>25664.004043871711</v>
      </c>
      <c r="M45" s="33">
        <v>119627.56869915857</v>
      </c>
      <c r="N45" s="33">
        <v>95588.66035632696</v>
      </c>
      <c r="O45" s="33">
        <v>11595.967742511933</v>
      </c>
      <c r="P45" s="33">
        <v>26385.05058846519</v>
      </c>
      <c r="Q45" s="33">
        <v>33453.980706508366</v>
      </c>
      <c r="R45" s="33">
        <v>1968.5528089890342</v>
      </c>
      <c r="S45" s="33">
        <v>76190.0908425042</v>
      </c>
      <c r="T45" s="33">
        <v>32420.740272009269</v>
      </c>
      <c r="U45" s="33">
        <v>31057.385951412994</v>
      </c>
      <c r="V45" s="33">
        <v>108815.84461551897</v>
      </c>
      <c r="W45" s="33">
        <v>61186.545791232245</v>
      </c>
      <c r="X45" s="33">
        <v>20615.69620626184</v>
      </c>
      <c r="Y45" s="33">
        <v>39548.434901055298</v>
      </c>
      <c r="Z45" s="33">
        <v>85732.781140703068</v>
      </c>
      <c r="AA45" s="33">
        <v>11591.386159042437</v>
      </c>
      <c r="AB45" s="33">
        <v>119437.13089015147</v>
      </c>
      <c r="AC45" s="33">
        <v>149806.39261342739</v>
      </c>
      <c r="AD45" s="33">
        <v>123385.42856627044</v>
      </c>
      <c r="AE45" s="33">
        <v>27182.802753123131</v>
      </c>
      <c r="AF45" s="33">
        <v>173469.82836429615</v>
      </c>
      <c r="AG45" s="33">
        <v>11724.988440249914</v>
      </c>
      <c r="AH45" s="33">
        <v>9071.3763821436442</v>
      </c>
      <c r="AI45" s="33">
        <v>34490.121434860681</v>
      </c>
      <c r="AJ45" s="33">
        <v>74690.059305641858</v>
      </c>
      <c r="AK45" s="33">
        <v>109872.99214970067</v>
      </c>
      <c r="AL45" s="33">
        <v>15576.007373072063</v>
      </c>
      <c r="AM45" s="33">
        <v>33777.39366236479</v>
      </c>
      <c r="AN45" s="33">
        <v>81419.669359605527</v>
      </c>
      <c r="AO45" s="33">
        <v>9191.3891871807955</v>
      </c>
      <c r="AP45" s="33">
        <v>14687.839461305764</v>
      </c>
      <c r="AQ45" s="33">
        <v>25101.625846938499</v>
      </c>
      <c r="AR45" s="33">
        <v>55339.785929460493</v>
      </c>
      <c r="AS45" s="33">
        <v>3897.0698170586788</v>
      </c>
      <c r="AT45" s="33">
        <v>33686.302331628001</v>
      </c>
      <c r="AU45" s="33">
        <v>2353.3397465183671</v>
      </c>
      <c r="AV45" s="33">
        <v>35911.513342386264</v>
      </c>
      <c r="AW45" s="33">
        <v>37168.692106372822</v>
      </c>
      <c r="AX45" s="33">
        <v>24453.521305889481</v>
      </c>
      <c r="AY45" s="33">
        <v>64510.192232441921</v>
      </c>
      <c r="AZ45" s="33">
        <v>28336.866721959777</v>
      </c>
      <c r="BA45" s="33">
        <v>10841.075757920575</v>
      </c>
      <c r="BB45" s="33">
        <v>3735.9416468423628</v>
      </c>
      <c r="BC45" s="33">
        <v>6998.4202121574372</v>
      </c>
      <c r="BD45" s="33">
        <v>56665.820336212513</v>
      </c>
      <c r="BE45" s="33">
        <v>62861.491792955407</v>
      </c>
      <c r="BF45" s="33">
        <v>348847.81300523889</v>
      </c>
      <c r="BG45" s="33">
        <v>8617.1729101539731</v>
      </c>
      <c r="BH45" s="33">
        <v>12646.662696202431</v>
      </c>
      <c r="BI45" s="33">
        <v>384015.6099214445</v>
      </c>
      <c r="BJ45" s="33">
        <v>68658.183645725745</v>
      </c>
      <c r="BK45" s="33">
        <v>138079.72987537779</v>
      </c>
      <c r="BL45" s="33">
        <v>7136.2079822920532</v>
      </c>
      <c r="BM45" s="33">
        <v>13369.806225968188</v>
      </c>
      <c r="BN45" s="33">
        <v>13351.566184533796</v>
      </c>
      <c r="BO45" s="33">
        <v>28063.993238695028</v>
      </c>
      <c r="BP45" s="33">
        <v>2589.3123622285407</v>
      </c>
      <c r="BQ45" s="33">
        <v>6520.1530490847117</v>
      </c>
      <c r="BR45" s="33">
        <v>4916.1497114243148</v>
      </c>
      <c r="BS45" s="33">
        <v>15548.963642197465</v>
      </c>
      <c r="BT45" s="33">
        <v>30801.328508572344</v>
      </c>
      <c r="BU45" s="33">
        <v>2929.4992669862272</v>
      </c>
      <c r="BV45" s="33">
        <v>28226.429408715703</v>
      </c>
      <c r="BW45" s="33">
        <v>3672.1906476027275</v>
      </c>
      <c r="BX45" s="33">
        <v>22971.260600048288</v>
      </c>
      <c r="BY45" s="33">
        <v>3159.163299791157</v>
      </c>
      <c r="BZ45" s="33">
        <v>1797.324380908623</v>
      </c>
      <c r="CA45" s="33">
        <v>9346.9418977131754</v>
      </c>
      <c r="CB45" s="33">
        <v>241.07668947726387</v>
      </c>
      <c r="CC45" s="33">
        <v>376.44107533718011</v>
      </c>
      <c r="CD45" s="33">
        <v>4894.9252516577453</v>
      </c>
      <c r="CE45" s="33">
        <v>4912.8315959041101</v>
      </c>
      <c r="CF45" s="33">
        <v>1005.2175386959364</v>
      </c>
      <c r="CG45" s="33">
        <v>22389.506593036003</v>
      </c>
      <c r="CH45" s="33">
        <v>3225.3203346700848</v>
      </c>
      <c r="CI45" s="33">
        <v>20431.062517048034</v>
      </c>
      <c r="CJ45" s="33">
        <v>1663.7481746983688</v>
      </c>
      <c r="CK45" s="33">
        <v>1497.9486207938728</v>
      </c>
      <c r="CL45" s="33">
        <v>4080.3384184956226</v>
      </c>
      <c r="CM45" s="33">
        <v>5402.0975228129091</v>
      </c>
      <c r="CN45" s="33">
        <v>302.37034682198356</v>
      </c>
      <c r="CO45" s="33">
        <v>867.2016476618337</v>
      </c>
      <c r="CP45" s="33">
        <v>121.74389522040589</v>
      </c>
      <c r="CQ45" s="33">
        <v>36552.934870045625</v>
      </c>
      <c r="CR45" s="33">
        <v>1418.5873537566119</v>
      </c>
      <c r="CS45" s="33">
        <v>61084.502898022663</v>
      </c>
      <c r="CT45" s="33">
        <v>108783.53071562118</v>
      </c>
      <c r="CU45" s="33">
        <v>5441.0991278341153</v>
      </c>
      <c r="CV45" s="33">
        <v>14541.987478174497</v>
      </c>
      <c r="CW45" s="33">
        <v>16542.150906191433</v>
      </c>
      <c r="CX45" s="33">
        <v>27492.301393093381</v>
      </c>
      <c r="CY45" s="33">
        <v>179.99533561293478</v>
      </c>
      <c r="CZ45" s="33">
        <v>3639.6077156522911</v>
      </c>
      <c r="DA45" s="33">
        <v>35571.693964743252</v>
      </c>
      <c r="DB45" s="33">
        <v>17114.613433979313</v>
      </c>
      <c r="DC45" s="33">
        <v>14003.96327662049</v>
      </c>
      <c r="DD45" s="33">
        <v>22995.948030923351</v>
      </c>
      <c r="DE45" s="33">
        <v>5864.0416054655925</v>
      </c>
      <c r="DF45" s="33">
        <v>3756.4640869770064</v>
      </c>
      <c r="DG45" s="33">
        <v>6131.2933647002728</v>
      </c>
      <c r="DH45" s="33">
        <v>7771.3253735222124</v>
      </c>
      <c r="DI45" s="33">
        <v>5690.9346128770467</v>
      </c>
      <c r="DJ45" s="33">
        <v>3946.1332090972223</v>
      </c>
      <c r="DK45" s="33">
        <v>4189.9574192109685</v>
      </c>
      <c r="DL45" s="33">
        <v>46045.831463439805</v>
      </c>
      <c r="DM45" s="33">
        <v>5335.114239943653</v>
      </c>
      <c r="DN45" s="33">
        <v>11401.657415909951</v>
      </c>
      <c r="DO45" s="33">
        <v>0</v>
      </c>
      <c r="DP45" s="69">
        <f t="shared" si="1"/>
        <v>5887765.4314929796</v>
      </c>
      <c r="DQ45" s="33">
        <v>41283.779550230953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38.495540623808324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360102.74263473076</v>
      </c>
      <c r="FV45" s="33">
        <v>1014.6639002227224</v>
      </c>
      <c r="FW45" s="33">
        <v>0</v>
      </c>
      <c r="FX45" s="33">
        <v>85179.633281811373</v>
      </c>
      <c r="FY45" s="33">
        <v>0</v>
      </c>
      <c r="FZ45" s="33">
        <v>43677.417054229161</v>
      </c>
      <c r="GA45" s="33">
        <v>0</v>
      </c>
      <c r="GB45" s="33">
        <v>12852.92446540367</v>
      </c>
      <c r="GC45" s="33">
        <v>0</v>
      </c>
      <c r="GD45" s="33">
        <v>0</v>
      </c>
      <c r="GE45" s="33">
        <v>24157.536966288848</v>
      </c>
      <c r="GF45" s="33">
        <v>1110726.4959954361</v>
      </c>
      <c r="GG45" s="44">
        <f t="shared" si="0"/>
        <v>7566799.1208819561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692976.92091534322</v>
      </c>
      <c r="D46" s="33">
        <v>3461.5577012534163</v>
      </c>
      <c r="E46" s="33">
        <v>22993.168702461808</v>
      </c>
      <c r="F46" s="33">
        <v>6.3451192682312145</v>
      </c>
      <c r="G46" s="33">
        <v>36869.845513053478</v>
      </c>
      <c r="H46" s="33">
        <v>949.16100668125068</v>
      </c>
      <c r="I46" s="33">
        <v>161164.08967208629</v>
      </c>
      <c r="J46" s="33">
        <v>64526.704564335356</v>
      </c>
      <c r="K46" s="33">
        <v>118285.97603443425</v>
      </c>
      <c r="L46" s="33">
        <v>105410.08540707106</v>
      </c>
      <c r="M46" s="33">
        <v>180531.03343257974</v>
      </c>
      <c r="N46" s="33">
        <v>53375.054501321567</v>
      </c>
      <c r="O46" s="33">
        <v>7207.6660133021833</v>
      </c>
      <c r="P46" s="33">
        <v>57920.147888175707</v>
      </c>
      <c r="Q46" s="33">
        <v>13417.43834416183</v>
      </c>
      <c r="R46" s="33">
        <v>5939.761473072127</v>
      </c>
      <c r="S46" s="33">
        <v>107539.10807189131</v>
      </c>
      <c r="T46" s="33">
        <v>111960.24264399808</v>
      </c>
      <c r="U46" s="33">
        <v>69158.591359607017</v>
      </c>
      <c r="V46" s="33">
        <v>105579.79701786458</v>
      </c>
      <c r="W46" s="33">
        <v>158720.5235294099</v>
      </c>
      <c r="X46" s="33">
        <v>71915.859711829617</v>
      </c>
      <c r="Y46" s="33">
        <v>63060.4725973803</v>
      </c>
      <c r="Z46" s="33">
        <v>197067.53929773023</v>
      </c>
      <c r="AA46" s="33">
        <v>57444.211758818514</v>
      </c>
      <c r="AB46" s="33">
        <v>158843.77826108955</v>
      </c>
      <c r="AC46" s="33">
        <v>218902.73131374933</v>
      </c>
      <c r="AD46" s="33">
        <v>159880.83690268925</v>
      </c>
      <c r="AE46" s="33">
        <v>39114.986259576588</v>
      </c>
      <c r="AF46" s="33">
        <v>14190.140951683175</v>
      </c>
      <c r="AG46" s="33">
        <v>6591.8702914905398</v>
      </c>
      <c r="AH46" s="33">
        <v>9825.3241536356218</v>
      </c>
      <c r="AI46" s="33">
        <v>7807.8438942624671</v>
      </c>
      <c r="AJ46" s="33">
        <v>111976.31887763996</v>
      </c>
      <c r="AK46" s="33">
        <v>87236.401431811595</v>
      </c>
      <c r="AL46" s="33">
        <v>19034.132914407757</v>
      </c>
      <c r="AM46" s="33">
        <v>56236.677174951001</v>
      </c>
      <c r="AN46" s="33">
        <v>114651.35167869975</v>
      </c>
      <c r="AO46" s="33">
        <v>11215.161409010296</v>
      </c>
      <c r="AP46" s="33">
        <v>30187.945946531709</v>
      </c>
      <c r="AQ46" s="33">
        <v>18725.561030520676</v>
      </c>
      <c r="AR46" s="33">
        <v>20042.198071016581</v>
      </c>
      <c r="AS46" s="33">
        <v>9617.8133930165804</v>
      </c>
      <c r="AT46" s="33">
        <v>57316.247018801216</v>
      </c>
      <c r="AU46" s="33">
        <v>57967.850173228609</v>
      </c>
      <c r="AV46" s="33">
        <v>72930.566253238023</v>
      </c>
      <c r="AW46" s="33">
        <v>34624.788989928806</v>
      </c>
      <c r="AX46" s="33">
        <v>37135.55934150119</v>
      </c>
      <c r="AY46" s="33">
        <v>15748.240515433112</v>
      </c>
      <c r="AZ46" s="33">
        <v>56689.600185093928</v>
      </c>
      <c r="BA46" s="33">
        <v>0</v>
      </c>
      <c r="BB46" s="33">
        <v>62202.093093193274</v>
      </c>
      <c r="BC46" s="33">
        <v>39044.73384402824</v>
      </c>
      <c r="BD46" s="33">
        <v>518206.94316530408</v>
      </c>
      <c r="BE46" s="33">
        <v>515910.85805426812</v>
      </c>
      <c r="BF46" s="33">
        <v>101504.32178672608</v>
      </c>
      <c r="BG46" s="33">
        <v>1518.6206096947483</v>
      </c>
      <c r="BH46" s="33">
        <v>23707.272016644642</v>
      </c>
      <c r="BI46" s="33">
        <v>9325.8686124337601</v>
      </c>
      <c r="BJ46" s="33">
        <v>9085.2354120703185</v>
      </c>
      <c r="BK46" s="33">
        <v>163334.73942852276</v>
      </c>
      <c r="BL46" s="33">
        <v>7185.1896027918738</v>
      </c>
      <c r="BM46" s="33">
        <v>86805.810275569791</v>
      </c>
      <c r="BN46" s="33">
        <v>133224.03732596242</v>
      </c>
      <c r="BO46" s="33">
        <v>44166.311627541225</v>
      </c>
      <c r="BP46" s="33">
        <v>6039.7725824036579</v>
      </c>
      <c r="BQ46" s="33">
        <v>19521.056521707163</v>
      </c>
      <c r="BR46" s="33">
        <v>17465.900999179867</v>
      </c>
      <c r="BS46" s="33">
        <v>63639.626363074189</v>
      </c>
      <c r="BT46" s="33">
        <v>70235.860615005178</v>
      </c>
      <c r="BU46" s="33">
        <v>6454.084564293943</v>
      </c>
      <c r="BV46" s="33">
        <v>53026.133152836104</v>
      </c>
      <c r="BW46" s="33">
        <v>11564.996713695718</v>
      </c>
      <c r="BX46" s="33">
        <v>26641.42981948641</v>
      </c>
      <c r="BY46" s="33">
        <v>10453.805003272229</v>
      </c>
      <c r="BZ46" s="33">
        <v>36001.783450779614</v>
      </c>
      <c r="CA46" s="33">
        <v>33278.136843033324</v>
      </c>
      <c r="CB46" s="33">
        <v>76468.494606728666</v>
      </c>
      <c r="CC46" s="33">
        <v>28344.781020749433</v>
      </c>
      <c r="CD46" s="33">
        <v>11517.31252326275</v>
      </c>
      <c r="CE46" s="33">
        <v>20537.458580008257</v>
      </c>
      <c r="CF46" s="33">
        <v>11125.398388673462</v>
      </c>
      <c r="CG46" s="33">
        <v>61837.5892753464</v>
      </c>
      <c r="CH46" s="33">
        <v>6196.3499981615741</v>
      </c>
      <c r="CI46" s="33">
        <v>13428.882768316402</v>
      </c>
      <c r="CJ46" s="33">
        <v>15222.815280560937</v>
      </c>
      <c r="CK46" s="33">
        <v>9169.0448717469662</v>
      </c>
      <c r="CL46" s="33">
        <v>1726.6836338354403</v>
      </c>
      <c r="CM46" s="33">
        <v>44573.062260093146</v>
      </c>
      <c r="CN46" s="33">
        <v>8068.59806833523</v>
      </c>
      <c r="CO46" s="33">
        <v>4546.4584200414729</v>
      </c>
      <c r="CP46" s="33">
        <v>2072.228470449812</v>
      </c>
      <c r="CQ46" s="33">
        <v>24499.289594458602</v>
      </c>
      <c r="CR46" s="33">
        <v>8659.293427397819</v>
      </c>
      <c r="CS46" s="33">
        <v>93010.713978069252</v>
      </c>
      <c r="CT46" s="33">
        <v>41973.609901849348</v>
      </c>
      <c r="CU46" s="33">
        <v>4200.4892345416874</v>
      </c>
      <c r="CV46" s="33">
        <v>249781.49773238099</v>
      </c>
      <c r="CW46" s="33">
        <v>41465.947138653755</v>
      </c>
      <c r="CX46" s="33">
        <v>69049.26620514055</v>
      </c>
      <c r="CY46" s="33">
        <v>2566.2402655424544</v>
      </c>
      <c r="CZ46" s="33">
        <v>497.96404366648898</v>
      </c>
      <c r="DA46" s="33">
        <v>193997.94385269828</v>
      </c>
      <c r="DB46" s="33">
        <v>52633.801659884928</v>
      </c>
      <c r="DC46" s="33">
        <v>45993.714475772627</v>
      </c>
      <c r="DD46" s="33">
        <v>282887.06553697021</v>
      </c>
      <c r="DE46" s="33">
        <v>21619.471340197728</v>
      </c>
      <c r="DF46" s="33">
        <v>2108.3309604834444</v>
      </c>
      <c r="DG46" s="33">
        <v>56746.399724246083</v>
      </c>
      <c r="DH46" s="33">
        <v>1852.2664178789096</v>
      </c>
      <c r="DI46" s="33">
        <v>26180.297143454834</v>
      </c>
      <c r="DJ46" s="33">
        <v>35969.990951901258</v>
      </c>
      <c r="DK46" s="33">
        <v>11344.781052214897</v>
      </c>
      <c r="DL46" s="33">
        <v>27193.763200911828</v>
      </c>
      <c r="DM46" s="33">
        <v>10959.849895425057</v>
      </c>
      <c r="DN46" s="33">
        <v>14153.334094907052</v>
      </c>
      <c r="DO46" s="33">
        <v>0</v>
      </c>
      <c r="DP46" s="69">
        <f t="shared" si="1"/>
        <v>7597700.3301886134</v>
      </c>
      <c r="DQ46" s="33">
        <v>5840465.2329452196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37059.746992036962</v>
      </c>
      <c r="GA46" s="33">
        <v>0</v>
      </c>
      <c r="GB46" s="33">
        <v>7933.604931195784</v>
      </c>
      <c r="GC46" s="33">
        <v>0</v>
      </c>
      <c r="GD46" s="33">
        <v>0</v>
      </c>
      <c r="GE46" s="33">
        <v>0</v>
      </c>
      <c r="GF46" s="33">
        <v>862961.64776483981</v>
      </c>
      <c r="GG46" s="44">
        <f t="shared" si="0"/>
        <v>14346120.562821904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118726.89288969157</v>
      </c>
      <c r="D47" s="33">
        <v>0</v>
      </c>
      <c r="E47" s="33">
        <v>0</v>
      </c>
      <c r="F47" s="33">
        <v>0</v>
      </c>
      <c r="G47" s="33">
        <v>20937.311757234758</v>
      </c>
      <c r="H47" s="33">
        <v>425.60084254537702</v>
      </c>
      <c r="I47" s="33">
        <v>87047.677547030195</v>
      </c>
      <c r="J47" s="33">
        <v>56012.994819839645</v>
      </c>
      <c r="K47" s="33">
        <v>111953.38761717253</v>
      </c>
      <c r="L47" s="33">
        <v>65924.554754806828</v>
      </c>
      <c r="M47" s="33">
        <v>141348.13825110765</v>
      </c>
      <c r="N47" s="33">
        <v>64284.958974887712</v>
      </c>
      <c r="O47" s="33">
        <v>5733.5618209288996</v>
      </c>
      <c r="P47" s="33">
        <v>43020.892462958611</v>
      </c>
      <c r="Q47" s="33">
        <v>1894.1108057812971</v>
      </c>
      <c r="R47" s="33">
        <v>3364.839971535504</v>
      </c>
      <c r="S47" s="33">
        <v>3140.3556334668242</v>
      </c>
      <c r="T47" s="33">
        <v>26007.681907687907</v>
      </c>
      <c r="U47" s="33">
        <v>13159.708314895619</v>
      </c>
      <c r="V47" s="33">
        <v>94.882249162107868</v>
      </c>
      <c r="W47" s="33">
        <v>46048.119087953208</v>
      </c>
      <c r="X47" s="33">
        <v>31193.157952814556</v>
      </c>
      <c r="Y47" s="33">
        <v>32914.548151039002</v>
      </c>
      <c r="Z47" s="33">
        <v>63404.567412034623</v>
      </c>
      <c r="AA47" s="33">
        <v>47578.573905036821</v>
      </c>
      <c r="AB47" s="33">
        <v>167141.29252776876</v>
      </c>
      <c r="AC47" s="33">
        <v>70069.07436889183</v>
      </c>
      <c r="AD47" s="33">
        <v>71916.257634294539</v>
      </c>
      <c r="AE47" s="33">
        <v>16113.397986477266</v>
      </c>
      <c r="AF47" s="33">
        <v>4462.4333339484983</v>
      </c>
      <c r="AG47" s="33">
        <v>2546.9448382197238</v>
      </c>
      <c r="AH47" s="33">
        <v>2341.6320545230046</v>
      </c>
      <c r="AI47" s="33">
        <v>4550.4764118516732</v>
      </c>
      <c r="AJ47" s="33">
        <v>28390.325772545515</v>
      </c>
      <c r="AK47" s="33">
        <v>46305.022071419822</v>
      </c>
      <c r="AL47" s="33">
        <v>11225.823325533978</v>
      </c>
      <c r="AM47" s="33">
        <v>22707.909200538361</v>
      </c>
      <c r="AN47" s="33">
        <v>24662.533278436946</v>
      </c>
      <c r="AO47" s="33">
        <v>5561.8808791769407</v>
      </c>
      <c r="AP47" s="33">
        <v>2332.0148948095944</v>
      </c>
      <c r="AQ47" s="33">
        <v>3399.2282329898439</v>
      </c>
      <c r="AR47" s="33">
        <v>725874.99558614718</v>
      </c>
      <c r="AS47" s="33">
        <v>27219.267692280355</v>
      </c>
      <c r="AT47" s="33">
        <v>188850.12742140109</v>
      </c>
      <c r="AU47" s="33">
        <v>441.6126573331789</v>
      </c>
      <c r="AV47" s="33">
        <v>11658.611974488276</v>
      </c>
      <c r="AW47" s="33">
        <v>7098.8152951074007</v>
      </c>
      <c r="AX47" s="33">
        <v>10291.84363144837</v>
      </c>
      <c r="AY47" s="33">
        <v>4370.3544849081563</v>
      </c>
      <c r="AZ47" s="33">
        <v>15710.076734497317</v>
      </c>
      <c r="BA47" s="33">
        <v>0</v>
      </c>
      <c r="BB47" s="33">
        <v>9484.7101383899317</v>
      </c>
      <c r="BC47" s="33">
        <v>8242.6324224952441</v>
      </c>
      <c r="BD47" s="33">
        <v>73805.277769428532</v>
      </c>
      <c r="BE47" s="33">
        <v>54076.295677557675</v>
      </c>
      <c r="BF47" s="33">
        <v>727.24857280339222</v>
      </c>
      <c r="BG47" s="33">
        <v>1086.6429697925089</v>
      </c>
      <c r="BH47" s="33">
        <v>702.65460249393516</v>
      </c>
      <c r="BI47" s="33">
        <v>515.36402416956935</v>
      </c>
      <c r="BJ47" s="33">
        <v>719.43289161245298</v>
      </c>
      <c r="BK47" s="33">
        <v>4832.6943667740279</v>
      </c>
      <c r="BL47" s="33">
        <v>7133.3600656799717</v>
      </c>
      <c r="BM47" s="33">
        <v>10905.621468525285</v>
      </c>
      <c r="BN47" s="33">
        <v>30005.060607001946</v>
      </c>
      <c r="BO47" s="33">
        <v>2000.1242351076919</v>
      </c>
      <c r="BP47" s="33">
        <v>407.49202395422571</v>
      </c>
      <c r="BQ47" s="33">
        <v>3280.5333126388632</v>
      </c>
      <c r="BR47" s="33">
        <v>2935.0232771226847</v>
      </c>
      <c r="BS47" s="33">
        <v>4967.7437696584229</v>
      </c>
      <c r="BT47" s="33">
        <v>4350.9667134688452</v>
      </c>
      <c r="BU47" s="33">
        <v>526.28298981143701</v>
      </c>
      <c r="BV47" s="33">
        <v>8909.7618095008675</v>
      </c>
      <c r="BW47" s="33">
        <v>1942.5510290060804</v>
      </c>
      <c r="BX47" s="33">
        <v>4474.9925922860202</v>
      </c>
      <c r="BY47" s="33">
        <v>1753.2634066385076</v>
      </c>
      <c r="BZ47" s="33">
        <v>2906.664941926505</v>
      </c>
      <c r="CA47" s="33">
        <v>1748.5593477251932</v>
      </c>
      <c r="CB47" s="33">
        <v>4161.5832216574336</v>
      </c>
      <c r="CC47" s="33">
        <v>1542.144046890148</v>
      </c>
      <c r="CD47" s="33">
        <v>1934.3438397775717</v>
      </c>
      <c r="CE47" s="33">
        <v>3450.8058638008301</v>
      </c>
      <c r="CF47" s="33">
        <v>1868.4201378849268</v>
      </c>
      <c r="CG47" s="33">
        <v>8340.8986664939657</v>
      </c>
      <c r="CH47" s="33">
        <v>900.94958583003427</v>
      </c>
      <c r="CI47" s="33">
        <v>1718.075765059006</v>
      </c>
      <c r="CJ47" s="33">
        <v>2558.1436510620929</v>
      </c>
      <c r="CK47" s="33">
        <v>1633.8252708516029</v>
      </c>
      <c r="CL47" s="33">
        <v>289.89856394421196</v>
      </c>
      <c r="CM47" s="33">
        <v>1482.4285786539961</v>
      </c>
      <c r="CN47" s="33">
        <v>4615.3408632648234</v>
      </c>
      <c r="CO47" s="33">
        <v>646.35056231597844</v>
      </c>
      <c r="CP47" s="33">
        <v>349.95324311545858</v>
      </c>
      <c r="CQ47" s="33">
        <v>7647.0982539651659</v>
      </c>
      <c r="CR47" s="33">
        <v>1454.2167692857206</v>
      </c>
      <c r="CS47" s="33">
        <v>16050.057032370498</v>
      </c>
      <c r="CT47" s="33">
        <v>13626.212554851378</v>
      </c>
      <c r="CU47" s="33">
        <v>1500.3272011437389</v>
      </c>
      <c r="CV47" s="33">
        <v>36737.095377208323</v>
      </c>
      <c r="CW47" s="33">
        <v>6109.4828989294674</v>
      </c>
      <c r="CX47" s="33">
        <v>10171.589767218949</v>
      </c>
      <c r="CY47" s="33">
        <v>655.79152789722866</v>
      </c>
      <c r="CZ47" s="33">
        <v>84.088013306131828</v>
      </c>
      <c r="DA47" s="33">
        <v>28577.168464308987</v>
      </c>
      <c r="DB47" s="33">
        <v>8846.2050051793922</v>
      </c>
      <c r="DC47" s="33">
        <v>6774.7817962131803</v>
      </c>
      <c r="DD47" s="33">
        <v>41674.562941769414</v>
      </c>
      <c r="DE47" s="33">
        <v>3633.9203960510458</v>
      </c>
      <c r="DF47" s="33">
        <v>354.5242011257468</v>
      </c>
      <c r="DG47" s="33">
        <v>6965.8903601148941</v>
      </c>
      <c r="DH47" s="33">
        <v>221.91243991685135</v>
      </c>
      <c r="DI47" s="33">
        <v>4761.4160260721364</v>
      </c>
      <c r="DJ47" s="33">
        <v>4544.4936531943085</v>
      </c>
      <c r="DK47" s="33">
        <v>1906.116618725003</v>
      </c>
      <c r="DL47" s="33">
        <v>4570.3222657490442</v>
      </c>
      <c r="DM47" s="33">
        <v>1424.3552257681395</v>
      </c>
      <c r="DN47" s="33">
        <v>5276.5621574210536</v>
      </c>
      <c r="DO47" s="33">
        <v>0</v>
      </c>
      <c r="DP47" s="69">
        <f t="shared" si="1"/>
        <v>2950960.7772526066</v>
      </c>
      <c r="DQ47" s="33">
        <v>2342031.2080235058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19548.779242112349</v>
      </c>
      <c r="GA47" s="33">
        <v>0</v>
      </c>
      <c r="GB47" s="33">
        <v>0</v>
      </c>
      <c r="GC47" s="33">
        <v>0</v>
      </c>
      <c r="GD47" s="33">
        <v>0</v>
      </c>
      <c r="GE47" s="33">
        <v>66719.88482041203</v>
      </c>
      <c r="GF47" s="33">
        <v>1225354.1071371802</v>
      </c>
      <c r="GG47" s="44">
        <f t="shared" si="0"/>
        <v>6604614.7564758165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37828.224375098318</v>
      </c>
      <c r="D48" s="33">
        <v>0</v>
      </c>
      <c r="E48" s="33">
        <v>0</v>
      </c>
      <c r="F48" s="33">
        <v>0</v>
      </c>
      <c r="G48" s="33">
        <v>244.30093116309916</v>
      </c>
      <c r="H48" s="33">
        <v>1128.5626644690371</v>
      </c>
      <c r="I48" s="33">
        <v>7300.7519852316209</v>
      </c>
      <c r="J48" s="33">
        <v>3477.0457092585439</v>
      </c>
      <c r="K48" s="33">
        <v>5461.5163793335087</v>
      </c>
      <c r="L48" s="33">
        <v>4926.9859021839629</v>
      </c>
      <c r="M48" s="33">
        <v>8540.2878705478797</v>
      </c>
      <c r="N48" s="33">
        <v>2482.2275187661767</v>
      </c>
      <c r="O48" s="33">
        <v>88.961498740090093</v>
      </c>
      <c r="P48" s="33">
        <v>4115.90773543865</v>
      </c>
      <c r="Q48" s="33">
        <v>4962.7228919855888</v>
      </c>
      <c r="R48" s="33">
        <v>545.82582651733719</v>
      </c>
      <c r="S48" s="33">
        <v>1226.6590120239084</v>
      </c>
      <c r="T48" s="33">
        <v>22540.325659127917</v>
      </c>
      <c r="U48" s="33">
        <v>11798.147857952248</v>
      </c>
      <c r="V48" s="33">
        <v>6120.453838539298</v>
      </c>
      <c r="W48" s="33">
        <v>11027.630810792985</v>
      </c>
      <c r="X48" s="33">
        <v>6449.0240895015913</v>
      </c>
      <c r="Y48" s="33">
        <v>10882.904386001308</v>
      </c>
      <c r="Z48" s="33">
        <v>4950.6416823591362</v>
      </c>
      <c r="AA48" s="33">
        <v>1683.6449648750661</v>
      </c>
      <c r="AB48" s="33">
        <v>1127.9777714505431</v>
      </c>
      <c r="AC48" s="33">
        <v>5993.9855239465833</v>
      </c>
      <c r="AD48" s="33">
        <v>11968.294863375288</v>
      </c>
      <c r="AE48" s="33">
        <v>3665.5224149726755</v>
      </c>
      <c r="AF48" s="33">
        <v>1737.4419469780878</v>
      </c>
      <c r="AG48" s="33">
        <v>1306.7140324303864</v>
      </c>
      <c r="AH48" s="33">
        <v>2091.1156308173163</v>
      </c>
      <c r="AI48" s="33">
        <v>1606.1425897926433</v>
      </c>
      <c r="AJ48" s="33">
        <v>12873.246216862244</v>
      </c>
      <c r="AK48" s="33">
        <v>11231.213341035153</v>
      </c>
      <c r="AL48" s="33">
        <v>474.07278475600788</v>
      </c>
      <c r="AM48" s="33">
        <v>6789.2823504154348</v>
      </c>
      <c r="AN48" s="33">
        <v>4046.6730617297821</v>
      </c>
      <c r="AO48" s="33">
        <v>2249.2957446130181</v>
      </c>
      <c r="AP48" s="33">
        <v>4546.8380411427925</v>
      </c>
      <c r="AQ48" s="33">
        <v>7580.1046246206042</v>
      </c>
      <c r="AR48" s="33">
        <v>0</v>
      </c>
      <c r="AS48" s="33">
        <v>0</v>
      </c>
      <c r="AT48" s="33">
        <v>0</v>
      </c>
      <c r="AU48" s="33">
        <v>1850.2805717679789</v>
      </c>
      <c r="AV48" s="33">
        <v>34670.410019835064</v>
      </c>
      <c r="AW48" s="33">
        <v>11623.428435887448</v>
      </c>
      <c r="AX48" s="33">
        <v>0</v>
      </c>
      <c r="AY48" s="33">
        <v>0</v>
      </c>
      <c r="AZ48" s="33">
        <v>0</v>
      </c>
      <c r="BA48" s="33">
        <v>0</v>
      </c>
      <c r="BB48" s="33">
        <v>35921.325847718217</v>
      </c>
      <c r="BC48" s="33">
        <v>34892.007424029194</v>
      </c>
      <c r="BD48" s="33">
        <v>279477.99167619657</v>
      </c>
      <c r="BE48" s="33">
        <v>196775.53865016327</v>
      </c>
      <c r="BF48" s="33">
        <v>3077.0470685246351</v>
      </c>
      <c r="BG48" s="33">
        <v>4596.7946041227888</v>
      </c>
      <c r="BH48" s="33">
        <v>2974.139624439239</v>
      </c>
      <c r="BI48" s="33">
        <v>2188.5454564457532</v>
      </c>
      <c r="BJ48" s="33">
        <v>3043.5878805452126</v>
      </c>
      <c r="BK48" s="33">
        <v>20500.895394685951</v>
      </c>
      <c r="BL48" s="33">
        <v>30196.133364949877</v>
      </c>
      <c r="BM48" s="33">
        <v>39369.602801564441</v>
      </c>
      <c r="BN48" s="33">
        <v>108162.26385466584</v>
      </c>
      <c r="BO48" s="33">
        <v>11609.880773746585</v>
      </c>
      <c r="BP48" s="33">
        <v>1722.2837127095383</v>
      </c>
      <c r="BQ48" s="33">
        <v>13884.585362406113</v>
      </c>
      <c r="BR48" s="33">
        <v>12421.642461964497</v>
      </c>
      <c r="BS48" s="33">
        <v>21022.870074248658</v>
      </c>
      <c r="BT48" s="33">
        <v>18413.162310201827</v>
      </c>
      <c r="BU48" s="33">
        <v>2227.4743904935422</v>
      </c>
      <c r="BV48" s="33">
        <v>37711.400663096829</v>
      </c>
      <c r="BW48" s="33">
        <v>8225.4938053466067</v>
      </c>
      <c r="BX48" s="33">
        <v>18949.018399936464</v>
      </c>
      <c r="BY48" s="33">
        <v>7431.4657286120555</v>
      </c>
      <c r="BZ48" s="33">
        <v>12297.783196126136</v>
      </c>
      <c r="CA48" s="33">
        <v>7406.9710128210754</v>
      </c>
      <c r="CB48" s="33">
        <v>17614.943358500441</v>
      </c>
      <c r="CC48" s="33">
        <v>6527.7040818516989</v>
      </c>
      <c r="CD48" s="33">
        <v>8191.3791228968703</v>
      </c>
      <c r="CE48" s="33">
        <v>14608.201224477565</v>
      </c>
      <c r="CF48" s="33">
        <v>7913.554187515082</v>
      </c>
      <c r="CG48" s="33">
        <v>35300.326744357437</v>
      </c>
      <c r="CH48" s="33">
        <v>3822.1798314710545</v>
      </c>
      <c r="CI48" s="33">
        <v>7972.1221129224823</v>
      </c>
      <c r="CJ48" s="33">
        <v>10827.29442540027</v>
      </c>
      <c r="CK48" s="33">
        <v>6915.0252426090374</v>
      </c>
      <c r="CL48" s="33">
        <v>1227.7269750711123</v>
      </c>
      <c r="CM48" s="33">
        <v>6278.4442884460886</v>
      </c>
      <c r="CN48" s="33">
        <v>19537.616183954917</v>
      </c>
      <c r="CO48" s="33">
        <v>2721.681493750581</v>
      </c>
      <c r="CP48" s="33">
        <v>1473.8609904760831</v>
      </c>
      <c r="CQ48" s="33">
        <v>26447.062584918109</v>
      </c>
      <c r="CR48" s="33">
        <v>6158.9946076419155</v>
      </c>
      <c r="CS48" s="33">
        <v>45877.448279232376</v>
      </c>
      <c r="CT48" s="33">
        <v>52035.644180363262</v>
      </c>
      <c r="CU48" s="33">
        <v>5410.5468481258458</v>
      </c>
      <c r="CV48" s="33">
        <v>170526.17716753617</v>
      </c>
      <c r="CW48" s="33">
        <v>28354.166149131153</v>
      </c>
      <c r="CX48" s="33">
        <v>47213.347042180918</v>
      </c>
      <c r="CY48" s="33">
        <v>1799.3091854736565</v>
      </c>
      <c r="CZ48" s="33">
        <v>354.5310477419485</v>
      </c>
      <c r="DA48" s="33">
        <v>132650.65683017366</v>
      </c>
      <c r="DB48" s="33">
        <v>37436.182260327783</v>
      </c>
      <c r="DC48" s="33">
        <v>31449.595073899214</v>
      </c>
      <c r="DD48" s="33">
        <v>193430.60050023129</v>
      </c>
      <c r="DE48" s="33">
        <v>15376.867409570434</v>
      </c>
      <c r="DF48" s="33">
        <v>1498.4209442160779</v>
      </c>
      <c r="DG48" s="33">
        <v>32336.540330692125</v>
      </c>
      <c r="DH48" s="33">
        <v>941.33802260362575</v>
      </c>
      <c r="DI48" s="33">
        <v>19739.667425938249</v>
      </c>
      <c r="DJ48" s="33">
        <v>20645.585036966761</v>
      </c>
      <c r="DK48" s="33">
        <v>8069.1558986219543</v>
      </c>
      <c r="DL48" s="33">
        <v>19344.824616827977</v>
      </c>
      <c r="DM48" s="33">
        <v>4250.8545004104981</v>
      </c>
      <c r="DN48" s="33">
        <v>22322.646610220403</v>
      </c>
      <c r="DO48" s="33">
        <v>0</v>
      </c>
      <c r="DP48" s="69">
        <f t="shared" si="1"/>
        <v>2294316.9219128434</v>
      </c>
      <c r="DQ48" s="33">
        <v>5633408.6303091273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28452.197181864238</v>
      </c>
      <c r="GA48" s="33">
        <v>0</v>
      </c>
      <c r="GB48" s="33">
        <v>3423.067888098924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7959600.817291934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47766.97050552108</v>
      </c>
      <c r="D49" s="33">
        <v>891.75639874867773</v>
      </c>
      <c r="E49" s="33">
        <v>108.06854254064332</v>
      </c>
      <c r="F49" s="33">
        <v>21.604207020208566</v>
      </c>
      <c r="G49" s="33">
        <v>544.84052978367129</v>
      </c>
      <c r="H49" s="33">
        <v>1.2596466684101011</v>
      </c>
      <c r="I49" s="33">
        <v>39512.790201710544</v>
      </c>
      <c r="J49" s="33">
        <v>15835.962100728635</v>
      </c>
      <c r="K49" s="33">
        <v>7355.7898690018146</v>
      </c>
      <c r="L49" s="33">
        <v>3480.1195933087115</v>
      </c>
      <c r="M49" s="33">
        <v>15747.184872667649</v>
      </c>
      <c r="N49" s="33">
        <v>19672.048821815926</v>
      </c>
      <c r="O49" s="33">
        <v>864.38525379243674</v>
      </c>
      <c r="P49" s="33">
        <v>5376.1633556665411</v>
      </c>
      <c r="Q49" s="33">
        <v>6344.8014688114708</v>
      </c>
      <c r="R49" s="33">
        <v>1008.6192040584875</v>
      </c>
      <c r="S49" s="33">
        <v>2909.6952335157298</v>
      </c>
      <c r="T49" s="33">
        <v>2379.1054108394605</v>
      </c>
      <c r="U49" s="33">
        <v>1987.6994380958995</v>
      </c>
      <c r="V49" s="33">
        <v>1751.3553970266087</v>
      </c>
      <c r="W49" s="33">
        <v>7025.760683727699</v>
      </c>
      <c r="X49" s="33">
        <v>3453.0683262372909</v>
      </c>
      <c r="Y49" s="33">
        <v>11829.132969238797</v>
      </c>
      <c r="Z49" s="33">
        <v>4058.3047562006027</v>
      </c>
      <c r="AA49" s="33">
        <v>3476.4608612112856</v>
      </c>
      <c r="AB49" s="33">
        <v>2052.3926859590874</v>
      </c>
      <c r="AC49" s="33">
        <v>5374.3623241338682</v>
      </c>
      <c r="AD49" s="33">
        <v>8521.3614015104431</v>
      </c>
      <c r="AE49" s="33">
        <v>2788.6955647782356</v>
      </c>
      <c r="AF49" s="33">
        <v>1806.5327982894939</v>
      </c>
      <c r="AG49" s="33">
        <v>1592.6901476738797</v>
      </c>
      <c r="AH49" s="33">
        <v>1621.0722604955229</v>
      </c>
      <c r="AI49" s="33">
        <v>2705.4046129760782</v>
      </c>
      <c r="AJ49" s="33">
        <v>6483.6775003135981</v>
      </c>
      <c r="AK49" s="33">
        <v>4917.4587655537343</v>
      </c>
      <c r="AL49" s="33">
        <v>1812.0773582856966</v>
      </c>
      <c r="AM49" s="33">
        <v>3043.7700571556479</v>
      </c>
      <c r="AN49" s="33">
        <v>2073.6583213916701</v>
      </c>
      <c r="AO49" s="33">
        <v>669.77250429175467</v>
      </c>
      <c r="AP49" s="33">
        <v>1230.4749381178642</v>
      </c>
      <c r="AQ49" s="33">
        <v>2216.1500573239377</v>
      </c>
      <c r="AR49" s="33">
        <v>6.7887291631385329</v>
      </c>
      <c r="AS49" s="33">
        <v>589.59387038656246</v>
      </c>
      <c r="AT49" s="33">
        <v>55771.666004109145</v>
      </c>
      <c r="AU49" s="33">
        <v>60517.135103775545</v>
      </c>
      <c r="AV49" s="33">
        <v>4129.912078815425</v>
      </c>
      <c r="AW49" s="33">
        <v>15560.597632885023</v>
      </c>
      <c r="AX49" s="33">
        <v>521.17432262964144</v>
      </c>
      <c r="AY49" s="33">
        <v>2593.1664447956455</v>
      </c>
      <c r="AZ49" s="33">
        <v>10305.71113074984</v>
      </c>
      <c r="BA49" s="33">
        <v>0</v>
      </c>
      <c r="BB49" s="33">
        <v>1598.9849165647572</v>
      </c>
      <c r="BC49" s="33">
        <v>84.193253435775219</v>
      </c>
      <c r="BD49" s="33">
        <v>11565.67081345457</v>
      </c>
      <c r="BE49" s="33">
        <v>13472.009071263017</v>
      </c>
      <c r="BF49" s="33">
        <v>9024.5003258483885</v>
      </c>
      <c r="BG49" s="33">
        <v>2446.3452016297097</v>
      </c>
      <c r="BH49" s="33">
        <v>154.12486611397364</v>
      </c>
      <c r="BI49" s="33">
        <v>13274.204150593947</v>
      </c>
      <c r="BJ49" s="33">
        <v>418.41101217133479</v>
      </c>
      <c r="BK49" s="33">
        <v>2230.5108962002291</v>
      </c>
      <c r="BL49" s="33">
        <v>702.80356509345063</v>
      </c>
      <c r="BM49" s="33">
        <v>12703.462466994804</v>
      </c>
      <c r="BN49" s="33">
        <v>11451.971437418648</v>
      </c>
      <c r="BO49" s="33">
        <v>1103.9137641572236</v>
      </c>
      <c r="BP49" s="33">
        <v>143.45652967970508</v>
      </c>
      <c r="BQ49" s="33">
        <v>963.18478588418179</v>
      </c>
      <c r="BR49" s="33">
        <v>867.43391409130402</v>
      </c>
      <c r="BS49" s="33">
        <v>2960.2815803331519</v>
      </c>
      <c r="BT49" s="33">
        <v>2063.0315302592253</v>
      </c>
      <c r="BU49" s="33">
        <v>548.20721573528976</v>
      </c>
      <c r="BV49" s="33">
        <v>1981.54693381641</v>
      </c>
      <c r="BW49" s="33">
        <v>652.05505525029469</v>
      </c>
      <c r="BX49" s="33">
        <v>3383.8912215730938</v>
      </c>
      <c r="BY49" s="33">
        <v>1379.6436177518378</v>
      </c>
      <c r="BZ49" s="33">
        <v>408.34519732948951</v>
      </c>
      <c r="CA49" s="33">
        <v>3774.1862457297993</v>
      </c>
      <c r="CB49" s="33">
        <v>45859.989972431205</v>
      </c>
      <c r="CC49" s="33">
        <v>87489.519632882861</v>
      </c>
      <c r="CD49" s="33">
        <v>288.66355558382452</v>
      </c>
      <c r="CE49" s="33">
        <v>539.01486751389632</v>
      </c>
      <c r="CF49" s="33">
        <v>672.460529798577</v>
      </c>
      <c r="CG49" s="33">
        <v>2823.5752416288542</v>
      </c>
      <c r="CH49" s="33">
        <v>567.44560359406682</v>
      </c>
      <c r="CI49" s="33">
        <v>6658.8455181730815</v>
      </c>
      <c r="CJ49" s="33">
        <v>605.56783475484269</v>
      </c>
      <c r="CK49" s="33">
        <v>1125.8828554197537</v>
      </c>
      <c r="CL49" s="33">
        <v>1013.5070731359052</v>
      </c>
      <c r="CM49" s="33">
        <v>962.439888175188</v>
      </c>
      <c r="CN49" s="33">
        <v>239.21348987752518</v>
      </c>
      <c r="CO49" s="33">
        <v>424.82229957652487</v>
      </c>
      <c r="CP49" s="33">
        <v>106.30372222389958</v>
      </c>
      <c r="CQ49" s="33">
        <v>9756.5011083943064</v>
      </c>
      <c r="CR49" s="33">
        <v>1258.8368570800799</v>
      </c>
      <c r="CS49" s="33">
        <v>37096.756293279293</v>
      </c>
      <c r="CT49" s="33">
        <v>2811.33373557818</v>
      </c>
      <c r="CU49" s="33">
        <v>274.74964126523554</v>
      </c>
      <c r="CV49" s="33">
        <v>18741.643619534763</v>
      </c>
      <c r="CW49" s="33">
        <v>31114.32058357534</v>
      </c>
      <c r="CX49" s="33">
        <v>10714.318974839111</v>
      </c>
      <c r="CY49" s="33">
        <v>4206.1798460348436</v>
      </c>
      <c r="CZ49" s="33">
        <v>29.997920485122055</v>
      </c>
      <c r="DA49" s="33">
        <v>29898.878010811142</v>
      </c>
      <c r="DB49" s="33">
        <v>4157.4850031817814</v>
      </c>
      <c r="DC49" s="33">
        <v>582.51460284399843</v>
      </c>
      <c r="DD49" s="33">
        <v>1799.6387332228919</v>
      </c>
      <c r="DE49" s="33">
        <v>1052.9543256759864</v>
      </c>
      <c r="DF49" s="33">
        <v>599.48677665370803</v>
      </c>
      <c r="DG49" s="33">
        <v>3695.8670539346294</v>
      </c>
      <c r="DH49" s="33">
        <v>841.13889316859002</v>
      </c>
      <c r="DI49" s="33">
        <v>280.94067257403873</v>
      </c>
      <c r="DJ49" s="33">
        <v>3351.2101753425613</v>
      </c>
      <c r="DK49" s="33">
        <v>1018.06834906822</v>
      </c>
      <c r="DL49" s="33">
        <v>2254.7315877705682</v>
      </c>
      <c r="DM49" s="33">
        <v>1015.5912599416689</v>
      </c>
      <c r="DN49" s="33">
        <v>2356.3900852687334</v>
      </c>
      <c r="DO49" s="33">
        <v>0</v>
      </c>
      <c r="DP49" s="69">
        <f t="shared" si="1"/>
        <v>819951.40002616693</v>
      </c>
      <c r="DQ49" s="33">
        <v>1209062.8575108398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4082.2871270392288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2033096.544664046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40229.95910067072</v>
      </c>
      <c r="D50" s="33">
        <v>2262.7203527073093</v>
      </c>
      <c r="E50" s="33">
        <v>233.20684433085572</v>
      </c>
      <c r="F50" s="33">
        <v>24.458834166970892</v>
      </c>
      <c r="G50" s="33">
        <v>797.78603289422836</v>
      </c>
      <c r="H50" s="33">
        <v>0</v>
      </c>
      <c r="I50" s="33">
        <v>74960.099953143057</v>
      </c>
      <c r="J50" s="33">
        <v>35615.362013271806</v>
      </c>
      <c r="K50" s="33">
        <v>17558.975341009213</v>
      </c>
      <c r="L50" s="33">
        <v>7487.8499015837351</v>
      </c>
      <c r="M50" s="33">
        <v>35346.170230574644</v>
      </c>
      <c r="N50" s="33">
        <v>46096.286622657601</v>
      </c>
      <c r="O50" s="33">
        <v>2089.8660399021878</v>
      </c>
      <c r="P50" s="33">
        <v>8820.0979109507025</v>
      </c>
      <c r="Q50" s="33">
        <v>12358.098841158793</v>
      </c>
      <c r="R50" s="33">
        <v>616.58917770725634</v>
      </c>
      <c r="S50" s="33">
        <v>5757.0634024004739</v>
      </c>
      <c r="T50" s="33">
        <v>5878.1827290436786</v>
      </c>
      <c r="U50" s="33">
        <v>2951.5683360814282</v>
      </c>
      <c r="V50" s="33">
        <v>1034.0562777310417</v>
      </c>
      <c r="W50" s="33">
        <v>15302.514342182316</v>
      </c>
      <c r="X50" s="33">
        <v>6982.3614021536205</v>
      </c>
      <c r="Y50" s="33">
        <v>27857.347628280149</v>
      </c>
      <c r="Z50" s="33">
        <v>7234.2528003783546</v>
      </c>
      <c r="AA50" s="33">
        <v>3819.9787585473123</v>
      </c>
      <c r="AB50" s="33">
        <v>5169.1746951839923</v>
      </c>
      <c r="AC50" s="33">
        <v>11163.974504224499</v>
      </c>
      <c r="AD50" s="33">
        <v>12880.12762689965</v>
      </c>
      <c r="AE50" s="33">
        <v>4586.6415677061004</v>
      </c>
      <c r="AF50" s="33">
        <v>2132.9808909807148</v>
      </c>
      <c r="AG50" s="33">
        <v>1012.6723149225128</v>
      </c>
      <c r="AH50" s="33">
        <v>1132.9748723629004</v>
      </c>
      <c r="AI50" s="33">
        <v>2867.6172467232163</v>
      </c>
      <c r="AJ50" s="33">
        <v>7036.184045385784</v>
      </c>
      <c r="AK50" s="33">
        <v>7557.8786158784851</v>
      </c>
      <c r="AL50" s="33">
        <v>2972.2414975569113</v>
      </c>
      <c r="AM50" s="33">
        <v>5999.3368174439729</v>
      </c>
      <c r="AN50" s="33">
        <v>3724.7491812902385</v>
      </c>
      <c r="AO50" s="33">
        <v>869.17580755225379</v>
      </c>
      <c r="AP50" s="33">
        <v>1693.3298076325209</v>
      </c>
      <c r="AQ50" s="33">
        <v>3510.8892194275281</v>
      </c>
      <c r="AR50" s="33">
        <v>66.352881809542168</v>
      </c>
      <c r="AS50" s="33">
        <v>590.89526651564404</v>
      </c>
      <c r="AT50" s="33">
        <v>42628.382172689206</v>
      </c>
      <c r="AU50" s="33">
        <v>0</v>
      </c>
      <c r="AV50" s="33">
        <v>10063.391360689075</v>
      </c>
      <c r="AW50" s="33">
        <v>42473.239673869968</v>
      </c>
      <c r="AX50" s="33">
        <v>830.80273948898355</v>
      </c>
      <c r="AY50" s="33">
        <v>7146.7821401318961</v>
      </c>
      <c r="AZ50" s="33">
        <v>28718.480782532341</v>
      </c>
      <c r="BA50" s="33">
        <v>0</v>
      </c>
      <c r="BB50" s="33">
        <v>6092.1029960914429</v>
      </c>
      <c r="BC50" s="33">
        <v>214.10520433118432</v>
      </c>
      <c r="BD50" s="33">
        <v>46650.195468463928</v>
      </c>
      <c r="BE50" s="33">
        <v>45199.014444092289</v>
      </c>
      <c r="BF50" s="33">
        <v>6074.699342886358</v>
      </c>
      <c r="BG50" s="33">
        <v>4537.1520791210141</v>
      </c>
      <c r="BH50" s="33">
        <v>314.18312010551114</v>
      </c>
      <c r="BI50" s="33">
        <v>12204.296932402614</v>
      </c>
      <c r="BJ50" s="33">
        <v>763.22138627965171</v>
      </c>
      <c r="BK50" s="33">
        <v>4785.7469534272977</v>
      </c>
      <c r="BL50" s="33">
        <v>881.49302537846768</v>
      </c>
      <c r="BM50" s="33">
        <v>37380.675329568432</v>
      </c>
      <c r="BN50" s="33">
        <v>34899.683247238092</v>
      </c>
      <c r="BO50" s="33">
        <v>2278.7322876274638</v>
      </c>
      <c r="BP50" s="33">
        <v>265.31237542821344</v>
      </c>
      <c r="BQ50" s="33">
        <v>1599.322570712078</v>
      </c>
      <c r="BR50" s="33">
        <v>1515.1550626846556</v>
      </c>
      <c r="BS50" s="33">
        <v>2268.6822090962933</v>
      </c>
      <c r="BT50" s="33">
        <v>1639.2506775261754</v>
      </c>
      <c r="BU50" s="33">
        <v>664.05929898332192</v>
      </c>
      <c r="BV50" s="33">
        <v>3969.6032398606735</v>
      </c>
      <c r="BW50" s="33">
        <v>767.5396287748008</v>
      </c>
      <c r="BX50" s="33">
        <v>6717.9019214159143</v>
      </c>
      <c r="BY50" s="33">
        <v>1273.1024027224653</v>
      </c>
      <c r="BZ50" s="33">
        <v>877.2213519639547</v>
      </c>
      <c r="CA50" s="33">
        <v>7034.4376025534648</v>
      </c>
      <c r="CB50" s="33">
        <v>0</v>
      </c>
      <c r="CC50" s="33">
        <v>0</v>
      </c>
      <c r="CD50" s="33">
        <v>567.65611186186129</v>
      </c>
      <c r="CE50" s="33">
        <v>1101.8757556461217</v>
      </c>
      <c r="CF50" s="33">
        <v>1360.1513294542783</v>
      </c>
      <c r="CG50" s="33">
        <v>3537.3216773353106</v>
      </c>
      <c r="CH50" s="33">
        <v>440.53270802311664</v>
      </c>
      <c r="CI50" s="33">
        <v>15870.997140425641</v>
      </c>
      <c r="CJ50" s="33">
        <v>1332.6142385793403</v>
      </c>
      <c r="CK50" s="33">
        <v>2200.5026235593609</v>
      </c>
      <c r="CL50" s="33">
        <v>1879.5263420664053</v>
      </c>
      <c r="CM50" s="33">
        <v>1321.5910730509877</v>
      </c>
      <c r="CN50" s="33">
        <v>504.03225693001338</v>
      </c>
      <c r="CO50" s="33">
        <v>938.95874662559993</v>
      </c>
      <c r="CP50" s="33">
        <v>210.79492769378305</v>
      </c>
      <c r="CQ50" s="33">
        <v>16693.614473005789</v>
      </c>
      <c r="CR50" s="33">
        <v>2505.993425761872</v>
      </c>
      <c r="CS50" s="33">
        <v>29451.642273192167</v>
      </c>
      <c r="CT50" s="33">
        <v>33385.239285156902</v>
      </c>
      <c r="CU50" s="33">
        <v>473.18899292550185</v>
      </c>
      <c r="CV50" s="33">
        <v>40738.507725023745</v>
      </c>
      <c r="CW50" s="33">
        <v>60047.485429451335</v>
      </c>
      <c r="CX50" s="33">
        <v>18647.185799865383</v>
      </c>
      <c r="CY50" s="33">
        <v>4437.0538885665583</v>
      </c>
      <c r="CZ50" s="33">
        <v>76.061823520637759</v>
      </c>
      <c r="DA50" s="33">
        <v>44153.444795057774</v>
      </c>
      <c r="DB50" s="33">
        <v>7999.623362644289</v>
      </c>
      <c r="DC50" s="33">
        <v>4978.951801607318</v>
      </c>
      <c r="DD50" s="33">
        <v>13882.139213861057</v>
      </c>
      <c r="DE50" s="33">
        <v>2053.8207713166826</v>
      </c>
      <c r="DF50" s="33">
        <v>1058.961390769095</v>
      </c>
      <c r="DG50" s="33">
        <v>5703.1701256405222</v>
      </c>
      <c r="DH50" s="33">
        <v>1557.103348531997</v>
      </c>
      <c r="DI50" s="33">
        <v>565.03512890378033</v>
      </c>
      <c r="DJ50" s="33">
        <v>4637.0253657839567</v>
      </c>
      <c r="DK50" s="33">
        <v>1649.3998314288178</v>
      </c>
      <c r="DL50" s="33">
        <v>3161.5938703210077</v>
      </c>
      <c r="DM50" s="33">
        <v>1641.3062038476089</v>
      </c>
      <c r="DN50" s="33">
        <v>6200.9829520138155</v>
      </c>
      <c r="DO50" s="33">
        <v>0</v>
      </c>
      <c r="DP50" s="69">
        <f t="shared" si="1"/>
        <v>1135975.1049706107</v>
      </c>
      <c r="DQ50" s="33">
        <v>2977819.5777897853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5313.8964836658179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4119108.5792440618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72524.203669343668</v>
      </c>
      <c r="D51" s="33">
        <v>13937.562983645081</v>
      </c>
      <c r="E51" s="33">
        <v>3030.4058629290794</v>
      </c>
      <c r="F51" s="33">
        <v>15104.781168553498</v>
      </c>
      <c r="G51" s="33">
        <v>11072.308852880082</v>
      </c>
      <c r="H51" s="33">
        <v>422.47945675556281</v>
      </c>
      <c r="I51" s="33">
        <v>35500.272484734094</v>
      </c>
      <c r="J51" s="33">
        <v>11690.394531396038</v>
      </c>
      <c r="K51" s="33">
        <v>56904.49887832356</v>
      </c>
      <c r="L51" s="33">
        <v>18155.219819202997</v>
      </c>
      <c r="M51" s="33">
        <v>71549.839229694247</v>
      </c>
      <c r="N51" s="33">
        <v>33849.313451508191</v>
      </c>
      <c r="O51" s="33">
        <v>4782.9199248731375</v>
      </c>
      <c r="P51" s="33">
        <v>8644.4956590346264</v>
      </c>
      <c r="Q51" s="33">
        <v>17537.216742600329</v>
      </c>
      <c r="R51" s="33">
        <v>3231.7663501394736</v>
      </c>
      <c r="S51" s="33">
        <v>14884.27852450512</v>
      </c>
      <c r="T51" s="33">
        <v>23059.116638684871</v>
      </c>
      <c r="U51" s="33">
        <v>13590.344276304935</v>
      </c>
      <c r="V51" s="33">
        <v>24653.957488403368</v>
      </c>
      <c r="W51" s="33">
        <v>21781.924556419126</v>
      </c>
      <c r="X51" s="33">
        <v>22338.357843759961</v>
      </c>
      <c r="Y51" s="33">
        <v>20638.274484278492</v>
      </c>
      <c r="Z51" s="33">
        <v>36546.166104940916</v>
      </c>
      <c r="AA51" s="33">
        <v>25054.141818652621</v>
      </c>
      <c r="AB51" s="33">
        <v>29064.796441335762</v>
      </c>
      <c r="AC51" s="33">
        <v>37091.530366717278</v>
      </c>
      <c r="AD51" s="33">
        <v>23366.413572673599</v>
      </c>
      <c r="AE51" s="33">
        <v>18492.41976214281</v>
      </c>
      <c r="AF51" s="33">
        <v>12515.251502903247</v>
      </c>
      <c r="AG51" s="33">
        <v>2772.0867539724668</v>
      </c>
      <c r="AH51" s="33">
        <v>2825.4959467598601</v>
      </c>
      <c r="AI51" s="33">
        <v>8746.5374185762939</v>
      </c>
      <c r="AJ51" s="33">
        <v>20012.117755572559</v>
      </c>
      <c r="AK51" s="33">
        <v>39752.884259963794</v>
      </c>
      <c r="AL51" s="33">
        <v>6733.0787401378666</v>
      </c>
      <c r="AM51" s="33">
        <v>9853.8984378144905</v>
      </c>
      <c r="AN51" s="33">
        <v>22502.011938171912</v>
      </c>
      <c r="AO51" s="33">
        <v>4949.6242807023027</v>
      </c>
      <c r="AP51" s="33">
        <v>12626.016198472487</v>
      </c>
      <c r="AQ51" s="33">
        <v>9248.3124558488289</v>
      </c>
      <c r="AR51" s="33">
        <v>358.04783847772069</v>
      </c>
      <c r="AS51" s="33">
        <v>2131.7644042052616</v>
      </c>
      <c r="AT51" s="33">
        <v>142261.0493457074</v>
      </c>
      <c r="AU51" s="33">
        <v>13386.403174515714</v>
      </c>
      <c r="AV51" s="33">
        <v>19749.233419833676</v>
      </c>
      <c r="AW51" s="33">
        <v>244733.44518341988</v>
      </c>
      <c r="AX51" s="33">
        <v>13706.191471150203</v>
      </c>
      <c r="AY51" s="33">
        <v>8744.1207098436425</v>
      </c>
      <c r="AZ51" s="33">
        <v>14666.92593582396</v>
      </c>
      <c r="BA51" s="33">
        <v>506.45854465379148</v>
      </c>
      <c r="BB51" s="33">
        <v>23948.138612045113</v>
      </c>
      <c r="BC51" s="33">
        <v>39721.661573588841</v>
      </c>
      <c r="BD51" s="33">
        <v>348779.87789109611</v>
      </c>
      <c r="BE51" s="33">
        <v>104199.73198984769</v>
      </c>
      <c r="BF51" s="33">
        <v>7873.0971047067314</v>
      </c>
      <c r="BG51" s="33">
        <v>9312.2457812018874</v>
      </c>
      <c r="BH51" s="33">
        <v>40177.946915314446</v>
      </c>
      <c r="BI51" s="33">
        <v>11061.228406103235</v>
      </c>
      <c r="BJ51" s="33">
        <v>3481.4251620623008</v>
      </c>
      <c r="BK51" s="33">
        <v>33174.092955318221</v>
      </c>
      <c r="BL51" s="33">
        <v>12178.384666531019</v>
      </c>
      <c r="BM51" s="33">
        <v>23252.567344250892</v>
      </c>
      <c r="BN51" s="33">
        <v>32955.768294572714</v>
      </c>
      <c r="BO51" s="33">
        <v>13957.331628927304</v>
      </c>
      <c r="BP51" s="33">
        <v>2443.3517595877356</v>
      </c>
      <c r="BQ51" s="33">
        <v>14077.275989794127</v>
      </c>
      <c r="BR51" s="33">
        <v>6564.4732197131607</v>
      </c>
      <c r="BS51" s="33">
        <v>43402.878677483255</v>
      </c>
      <c r="BT51" s="33">
        <v>35784.94290592389</v>
      </c>
      <c r="BU51" s="33">
        <v>8471.8635608948298</v>
      </c>
      <c r="BV51" s="33">
        <v>44770.892894587429</v>
      </c>
      <c r="BW51" s="33">
        <v>19800.565885819149</v>
      </c>
      <c r="BX51" s="33">
        <v>23492.701004773364</v>
      </c>
      <c r="BY51" s="33">
        <v>26289.159924639556</v>
      </c>
      <c r="BZ51" s="33">
        <v>12793.842695824887</v>
      </c>
      <c r="CA51" s="33">
        <v>14910.564172825845</v>
      </c>
      <c r="CB51" s="33">
        <v>2371.3386209369514</v>
      </c>
      <c r="CC51" s="33">
        <v>11641.026079218624</v>
      </c>
      <c r="CD51" s="33">
        <v>9019.3973915879105</v>
      </c>
      <c r="CE51" s="33">
        <v>18053.429946311655</v>
      </c>
      <c r="CF51" s="33">
        <v>10138.169830850125</v>
      </c>
      <c r="CG51" s="33">
        <v>90349.72032185788</v>
      </c>
      <c r="CH51" s="33">
        <v>5358.2397581616669</v>
      </c>
      <c r="CI51" s="33">
        <v>30654.204531855412</v>
      </c>
      <c r="CJ51" s="33">
        <v>19353.648022823108</v>
      </c>
      <c r="CK51" s="33">
        <v>17811.859641000447</v>
      </c>
      <c r="CL51" s="33">
        <v>13980.297973983052</v>
      </c>
      <c r="CM51" s="33">
        <v>24532.603238135016</v>
      </c>
      <c r="CN51" s="33">
        <v>5769.8928215016731</v>
      </c>
      <c r="CO51" s="33">
        <v>3761.9362141401944</v>
      </c>
      <c r="CP51" s="33">
        <v>1462.8643754594696</v>
      </c>
      <c r="CQ51" s="33">
        <v>9733.5058399399059</v>
      </c>
      <c r="CR51" s="33">
        <v>18839.943005345063</v>
      </c>
      <c r="CS51" s="33">
        <v>260241.92877178203</v>
      </c>
      <c r="CT51" s="33">
        <v>48073.2406714873</v>
      </c>
      <c r="CU51" s="33">
        <v>5288.2695375020339</v>
      </c>
      <c r="CV51" s="33">
        <v>95441.488127380551</v>
      </c>
      <c r="CW51" s="33">
        <v>139954.79215770334</v>
      </c>
      <c r="CX51" s="33">
        <v>49360.835969953783</v>
      </c>
      <c r="CY51" s="33">
        <v>35691.877542009686</v>
      </c>
      <c r="CZ51" s="33">
        <v>7021.4962791638854</v>
      </c>
      <c r="DA51" s="33">
        <v>223402.28520646851</v>
      </c>
      <c r="DB51" s="33">
        <v>84953.928244022216</v>
      </c>
      <c r="DC51" s="33">
        <v>95580.06108078931</v>
      </c>
      <c r="DD51" s="33">
        <v>268469.3506473382</v>
      </c>
      <c r="DE51" s="33">
        <v>4362.5768906518533</v>
      </c>
      <c r="DF51" s="33">
        <v>355.31916947444603</v>
      </c>
      <c r="DG51" s="33">
        <v>26292.668416164226</v>
      </c>
      <c r="DH51" s="33">
        <v>7896.7507880864396</v>
      </c>
      <c r="DI51" s="33">
        <v>4707.0796640045573</v>
      </c>
      <c r="DJ51" s="33">
        <v>22616.432246417251</v>
      </c>
      <c r="DK51" s="33">
        <v>7465.2496023967869</v>
      </c>
      <c r="DL51" s="33">
        <v>44152.87911505044</v>
      </c>
      <c r="DM51" s="33">
        <v>9118.7344964206695</v>
      </c>
      <c r="DN51" s="33">
        <v>15473.669892601276</v>
      </c>
      <c r="DO51" s="33">
        <v>0</v>
      </c>
      <c r="DP51" s="69">
        <f t="shared" si="1"/>
        <v>4006909.3598083719</v>
      </c>
      <c r="DQ51" s="33">
        <v>2340358.4500947809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25.321480438235355</v>
      </c>
      <c r="FY51" s="33">
        <v>0</v>
      </c>
      <c r="FZ51" s="33">
        <v>9796.0806164865699</v>
      </c>
      <c r="GA51" s="33">
        <v>0</v>
      </c>
      <c r="GB51" s="33">
        <v>2953.0443701700196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6360042.2563702464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48399.872007836835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9861228.8832792882</v>
      </c>
      <c r="FS52" s="33">
        <v>12705411.283567615</v>
      </c>
      <c r="FT52" s="33">
        <v>0</v>
      </c>
      <c r="FU52" s="33">
        <v>0</v>
      </c>
      <c r="FV52" s="33">
        <v>0</v>
      </c>
      <c r="FW52" s="33">
        <v>0</v>
      </c>
      <c r="FX52" s="33">
        <v>287149.04354787932</v>
      </c>
      <c r="FY52" s="33">
        <v>0</v>
      </c>
      <c r="FZ52" s="33">
        <v>18890.798496925658</v>
      </c>
      <c r="GA52" s="33">
        <v>0</v>
      </c>
      <c r="GB52" s="33">
        <v>13174.817489668038</v>
      </c>
      <c r="GC52" s="33">
        <v>0</v>
      </c>
      <c r="GD52" s="33">
        <v>0</v>
      </c>
      <c r="GE52" s="33">
        <v>0</v>
      </c>
      <c r="GF52" s="33">
        <v>120349.13146122005</v>
      </c>
      <c r="GG52" s="44">
        <f t="shared" si="0"/>
        <v>23054603.829850435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178641.79667086535</v>
      </c>
      <c r="D53" s="33">
        <v>12950.049696717235</v>
      </c>
      <c r="E53" s="33">
        <v>693.09215618567919</v>
      </c>
      <c r="F53" s="33">
        <v>178372.64827510886</v>
      </c>
      <c r="G53" s="33">
        <v>4903.8447896159996</v>
      </c>
      <c r="H53" s="33">
        <v>20247.178070339658</v>
      </c>
      <c r="I53" s="33">
        <v>13230.427540505165</v>
      </c>
      <c r="J53" s="33">
        <v>4782.099463343613</v>
      </c>
      <c r="K53" s="33">
        <v>11974.763741542863</v>
      </c>
      <c r="L53" s="33">
        <v>4181.1666115667895</v>
      </c>
      <c r="M53" s="33">
        <v>16781.809770567528</v>
      </c>
      <c r="N53" s="33">
        <v>11513.858116248777</v>
      </c>
      <c r="O53" s="33">
        <v>1613.5680686045298</v>
      </c>
      <c r="P53" s="33">
        <v>4298.0252182498671</v>
      </c>
      <c r="Q53" s="33">
        <v>4233.2156029131893</v>
      </c>
      <c r="R53" s="33">
        <v>323.0573423539239</v>
      </c>
      <c r="S53" s="33">
        <v>10271.30709023975</v>
      </c>
      <c r="T53" s="33">
        <v>5246.9797064056902</v>
      </c>
      <c r="U53" s="33">
        <v>5010.9726276451338</v>
      </c>
      <c r="V53" s="33">
        <v>14617.65650243068</v>
      </c>
      <c r="W53" s="33">
        <v>9019.6616385377492</v>
      </c>
      <c r="X53" s="33">
        <v>3541.5709876292653</v>
      </c>
      <c r="Y53" s="33">
        <v>9223.8261910661931</v>
      </c>
      <c r="Z53" s="33">
        <v>13207.430710959768</v>
      </c>
      <c r="AA53" s="33">
        <v>2150.778659158058</v>
      </c>
      <c r="AB53" s="33">
        <v>16193.250893490078</v>
      </c>
      <c r="AC53" s="33">
        <v>20276.00415096516</v>
      </c>
      <c r="AD53" s="33">
        <v>15717.185410766717</v>
      </c>
      <c r="AE53" s="33">
        <v>3986.3784886270414</v>
      </c>
      <c r="AF53" s="33">
        <v>3906.0000852491908</v>
      </c>
      <c r="AG53" s="33">
        <v>1502.2345036759853</v>
      </c>
      <c r="AH53" s="33">
        <v>1353.6465925811021</v>
      </c>
      <c r="AI53" s="33">
        <v>4609.0134032327414</v>
      </c>
      <c r="AJ53" s="33">
        <v>9323.8174768047593</v>
      </c>
      <c r="AK53" s="33">
        <v>14236.114329099473</v>
      </c>
      <c r="AL53" s="33">
        <v>2463.7224118980412</v>
      </c>
      <c r="AM53" s="33">
        <v>3867.5971266153842</v>
      </c>
      <c r="AN53" s="33">
        <v>8425.6841862324127</v>
      </c>
      <c r="AO53" s="33">
        <v>1499.1059493252385</v>
      </c>
      <c r="AP53" s="33">
        <v>2198.2187953336033</v>
      </c>
      <c r="AQ53" s="33">
        <v>3489.2270136722841</v>
      </c>
      <c r="AR53" s="33">
        <v>700303.98803307454</v>
      </c>
      <c r="AS53" s="33">
        <v>228627.34593633143</v>
      </c>
      <c r="AT53" s="33">
        <v>536840.06727373146</v>
      </c>
      <c r="AU53" s="33">
        <v>290153.82866053755</v>
      </c>
      <c r="AV53" s="33">
        <v>460124.29872880463</v>
      </c>
      <c r="AW53" s="33">
        <v>225959.52682247601</v>
      </c>
      <c r="AX53" s="33">
        <v>3830.1677922284575</v>
      </c>
      <c r="AY53" s="33">
        <v>1057575.5376083145</v>
      </c>
      <c r="AZ53" s="33">
        <v>3558.658871735744</v>
      </c>
      <c r="BA53" s="33">
        <v>0</v>
      </c>
      <c r="BB53" s="33">
        <v>8151.1246751997469</v>
      </c>
      <c r="BC53" s="33">
        <v>5922.0272797161815</v>
      </c>
      <c r="BD53" s="33">
        <v>65492.938991556613</v>
      </c>
      <c r="BE53" s="33">
        <v>50580.792870606747</v>
      </c>
      <c r="BF53" s="33">
        <v>98353.796546093508</v>
      </c>
      <c r="BG53" s="33">
        <v>4640.7155815775714</v>
      </c>
      <c r="BH53" s="33">
        <v>173007.65504443957</v>
      </c>
      <c r="BI53" s="33">
        <v>1087.0061368026886</v>
      </c>
      <c r="BJ53" s="33">
        <v>5498.8824883369371</v>
      </c>
      <c r="BK53" s="33">
        <v>486993.21140345227</v>
      </c>
      <c r="BL53" s="33">
        <v>193199.35664325664</v>
      </c>
      <c r="BM53" s="33">
        <v>4913.2130128950457</v>
      </c>
      <c r="BN53" s="33">
        <v>7560.8456883999752</v>
      </c>
      <c r="BO53" s="33">
        <v>5930.7845351391925</v>
      </c>
      <c r="BP53" s="33">
        <v>357.99661866802859</v>
      </c>
      <c r="BQ53" s="33">
        <v>10919.458774819626</v>
      </c>
      <c r="BR53" s="33">
        <v>9562.0798591232633</v>
      </c>
      <c r="BS53" s="33">
        <v>418582.41925995873</v>
      </c>
      <c r="BT53" s="33">
        <v>4248.5688599490559</v>
      </c>
      <c r="BU53" s="33">
        <v>675.33789517542687</v>
      </c>
      <c r="BV53" s="33">
        <v>7122.4205698348987</v>
      </c>
      <c r="BW53" s="33">
        <v>4251.170589366463</v>
      </c>
      <c r="BX53" s="33">
        <v>4985.8842044211196</v>
      </c>
      <c r="BY53" s="33">
        <v>3547.1016926626553</v>
      </c>
      <c r="BZ53" s="33">
        <v>3711.878401245659</v>
      </c>
      <c r="CA53" s="33">
        <v>204.83726176819087</v>
      </c>
      <c r="CB53" s="33">
        <v>27.430268606023681</v>
      </c>
      <c r="CC53" s="33">
        <v>45.728464816181265</v>
      </c>
      <c r="CD53" s="33">
        <v>1045.7512015935749</v>
      </c>
      <c r="CE53" s="33">
        <v>3167.7543235931662</v>
      </c>
      <c r="CF53" s="33">
        <v>19680.080074991823</v>
      </c>
      <c r="CG53" s="33">
        <v>68826.04866000214</v>
      </c>
      <c r="CH53" s="33">
        <v>451.32346637688647</v>
      </c>
      <c r="CI53" s="33">
        <v>29900.369495271349</v>
      </c>
      <c r="CJ53" s="33">
        <v>3832.0739952833928</v>
      </c>
      <c r="CK53" s="33">
        <v>31826.676016213496</v>
      </c>
      <c r="CL53" s="33">
        <v>1136.7008009387262</v>
      </c>
      <c r="CM53" s="33">
        <v>19208.998655345276</v>
      </c>
      <c r="CN53" s="33">
        <v>6624.2972468197813</v>
      </c>
      <c r="CO53" s="33">
        <v>-161.40606932669976</v>
      </c>
      <c r="CP53" s="33">
        <v>0</v>
      </c>
      <c r="CQ53" s="33">
        <v>21334.41440225601</v>
      </c>
      <c r="CR53" s="33">
        <v>36441.186653984383</v>
      </c>
      <c r="CS53" s="33">
        <v>981557.69182766497</v>
      </c>
      <c r="CT53" s="33">
        <v>436460.87760852039</v>
      </c>
      <c r="CU53" s="33">
        <v>3568.7485956247729</v>
      </c>
      <c r="CV53" s="33">
        <v>4915.0374725064912</v>
      </c>
      <c r="CW53" s="33">
        <v>51694.852049387286</v>
      </c>
      <c r="CX53" s="33">
        <v>2393.2272527194109</v>
      </c>
      <c r="CY53" s="33">
        <v>4723.6689998997981</v>
      </c>
      <c r="CZ53" s="33">
        <v>1031.3591659433732</v>
      </c>
      <c r="DA53" s="33">
        <v>7120.9247845442742</v>
      </c>
      <c r="DB53" s="33">
        <v>6441.3750318965303</v>
      </c>
      <c r="DC53" s="33">
        <v>9132.0391027698424</v>
      </c>
      <c r="DD53" s="33">
        <v>80335.637626397147</v>
      </c>
      <c r="DE53" s="33">
        <v>11156.446451919412</v>
      </c>
      <c r="DF53" s="33">
        <v>7546.3186763604863</v>
      </c>
      <c r="DG53" s="33">
        <v>23855.577803560704</v>
      </c>
      <c r="DH53" s="33">
        <v>14508.89243015932</v>
      </c>
      <c r="DI53" s="33">
        <v>10747.623346298129</v>
      </c>
      <c r="DJ53" s="33">
        <v>17237.503902500401</v>
      </c>
      <c r="DK53" s="33">
        <v>15147.765484363905</v>
      </c>
      <c r="DL53" s="33">
        <v>104232.2718327941</v>
      </c>
      <c r="DM53" s="33">
        <v>435.33816539726928</v>
      </c>
      <c r="DN53" s="33">
        <v>4580.3079956997126</v>
      </c>
      <c r="DO53" s="33">
        <v>0</v>
      </c>
      <c r="DP53" s="69">
        <f t="shared" si="1"/>
        <v>7782763.8239417607</v>
      </c>
      <c r="DQ53" s="33">
        <v>24287.822353861298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2186.7031712342914</v>
      </c>
      <c r="FI53" s="33">
        <v>0</v>
      </c>
      <c r="FJ53" s="33">
        <v>44532.843230767961</v>
      </c>
      <c r="FK53" s="33">
        <v>4305352.0036543086</v>
      </c>
      <c r="FL53" s="33">
        <v>0</v>
      </c>
      <c r="FM53" s="33">
        <v>21451.417421883543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20147882.886259247</v>
      </c>
      <c r="FU53" s="33">
        <v>0</v>
      </c>
      <c r="FV53" s="33">
        <v>0</v>
      </c>
      <c r="FW53" s="33">
        <v>0</v>
      </c>
      <c r="FX53" s="33">
        <v>97574.635265214631</v>
      </c>
      <c r="FY53" s="33">
        <v>0</v>
      </c>
      <c r="FZ53" s="33">
        <v>0</v>
      </c>
      <c r="GA53" s="33">
        <v>0</v>
      </c>
      <c r="GB53" s="33">
        <v>10640.846268058005</v>
      </c>
      <c r="GC53" s="33">
        <v>0</v>
      </c>
      <c r="GD53" s="33">
        <v>0</v>
      </c>
      <c r="GE53" s="33">
        <v>0</v>
      </c>
      <c r="GF53" s="33">
        <v>2302518.4172505611</v>
      </c>
      <c r="GG53" s="44">
        <f t="shared" si="0"/>
        <v>34739191.398816898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332126.26324624795</v>
      </c>
      <c r="D54" s="33">
        <v>4120.5570332041907</v>
      </c>
      <c r="E54" s="33">
        <v>4936.1275393137139</v>
      </c>
      <c r="F54" s="33">
        <v>0</v>
      </c>
      <c r="G54" s="33">
        <v>7113.0984750237067</v>
      </c>
      <c r="H54" s="33">
        <v>0</v>
      </c>
      <c r="I54" s="33">
        <v>51745.78347716845</v>
      </c>
      <c r="J54" s="33">
        <v>15205.332794556472</v>
      </c>
      <c r="K54" s="33">
        <v>26649.187896400825</v>
      </c>
      <c r="L54" s="33">
        <v>14150.520011556689</v>
      </c>
      <c r="M54" s="33">
        <v>44108.081098484094</v>
      </c>
      <c r="N54" s="33">
        <v>59448.543735064413</v>
      </c>
      <c r="O54" s="33">
        <v>4439.2199740143024</v>
      </c>
      <c r="P54" s="33">
        <v>8495.6227744589305</v>
      </c>
      <c r="Q54" s="33">
        <v>15517.337226710904</v>
      </c>
      <c r="R54" s="33">
        <v>838.22157921727558</v>
      </c>
      <c r="S54" s="33">
        <v>40558.516400987013</v>
      </c>
      <c r="T54" s="33">
        <v>15714.913159355541</v>
      </c>
      <c r="U54" s="33">
        <v>19931.719338770021</v>
      </c>
      <c r="V54" s="33">
        <v>17832.540638691476</v>
      </c>
      <c r="W54" s="33">
        <v>17495.774961281153</v>
      </c>
      <c r="X54" s="33">
        <v>13776.031383027732</v>
      </c>
      <c r="Y54" s="33">
        <v>16930.810703480151</v>
      </c>
      <c r="Z54" s="33">
        <v>25682.044877635632</v>
      </c>
      <c r="AA54" s="33">
        <v>15957.955712325624</v>
      </c>
      <c r="AB54" s="33">
        <v>32904.954771484794</v>
      </c>
      <c r="AC54" s="33">
        <v>19861.879573049006</v>
      </c>
      <c r="AD54" s="33">
        <v>34794.650608897769</v>
      </c>
      <c r="AE54" s="33">
        <v>19023.108084896423</v>
      </c>
      <c r="AF54" s="33">
        <v>16379.409678048611</v>
      </c>
      <c r="AG54" s="33">
        <v>6886.6685592842396</v>
      </c>
      <c r="AH54" s="33">
        <v>6159.5127549623858</v>
      </c>
      <c r="AI54" s="33">
        <v>23712.113331872773</v>
      </c>
      <c r="AJ54" s="33">
        <v>42931.114776424984</v>
      </c>
      <c r="AK54" s="33">
        <v>64470.988042440302</v>
      </c>
      <c r="AL54" s="33">
        <v>7983.1405027645678</v>
      </c>
      <c r="AM54" s="33">
        <v>14880.906849307021</v>
      </c>
      <c r="AN54" s="33">
        <v>32953.455055721992</v>
      </c>
      <c r="AO54" s="33">
        <v>6482.4059601676263</v>
      </c>
      <c r="AP54" s="33">
        <v>6473.9077618420961</v>
      </c>
      <c r="AQ54" s="33">
        <v>12960.974837299194</v>
      </c>
      <c r="AR54" s="33">
        <v>45400.127799741007</v>
      </c>
      <c r="AS54" s="33">
        <v>4192.3167851008466</v>
      </c>
      <c r="AT54" s="33">
        <v>55436.963480253151</v>
      </c>
      <c r="AU54" s="33">
        <v>9210.595779011137</v>
      </c>
      <c r="AV54" s="33">
        <v>20735.620481974893</v>
      </c>
      <c r="AW54" s="33">
        <v>35478.052015113637</v>
      </c>
      <c r="AX54" s="33">
        <v>13684.226077443072</v>
      </c>
      <c r="AY54" s="33">
        <v>32110.892854179507</v>
      </c>
      <c r="AZ54" s="33">
        <v>16522.612284610197</v>
      </c>
      <c r="BA54" s="33">
        <v>0</v>
      </c>
      <c r="BB54" s="33">
        <v>30327.737494620094</v>
      </c>
      <c r="BC54" s="33">
        <v>17277.233454187088</v>
      </c>
      <c r="BD54" s="33">
        <v>186409.33358990063</v>
      </c>
      <c r="BE54" s="33">
        <v>199922.05881885797</v>
      </c>
      <c r="BF54" s="33">
        <v>67876.962227864686</v>
      </c>
      <c r="BG54" s="33">
        <v>16580.394567068524</v>
      </c>
      <c r="BH54" s="33">
        <v>12478.121931101043</v>
      </c>
      <c r="BI54" s="33">
        <v>111079.95531316164</v>
      </c>
      <c r="BJ54" s="33">
        <v>5189.6630548445246</v>
      </c>
      <c r="BK54" s="33">
        <v>75207.231497211164</v>
      </c>
      <c r="BL54" s="33">
        <v>63154.572982660829</v>
      </c>
      <c r="BM54" s="33">
        <v>37787.036612713608</v>
      </c>
      <c r="BN54" s="33">
        <v>28482.510022075199</v>
      </c>
      <c r="BO54" s="33">
        <v>45646.891484571432</v>
      </c>
      <c r="BP54" s="33">
        <v>631.81487809703117</v>
      </c>
      <c r="BQ54" s="33">
        <v>8828.0800075746993</v>
      </c>
      <c r="BR54" s="33">
        <v>6279.783275421546</v>
      </c>
      <c r="BS54" s="33">
        <v>136157.03834183098</v>
      </c>
      <c r="BT54" s="33">
        <v>8582.7863550942275</v>
      </c>
      <c r="BU54" s="33">
        <v>2193.7049934447959</v>
      </c>
      <c r="BV54" s="33">
        <v>186704.05211906406</v>
      </c>
      <c r="BW54" s="33">
        <v>60856.516670354904</v>
      </c>
      <c r="BX54" s="33">
        <v>111000.22908960228</v>
      </c>
      <c r="BY54" s="33">
        <v>6987.1536628503645</v>
      </c>
      <c r="BZ54" s="33">
        <v>12848.724455352258</v>
      </c>
      <c r="CA54" s="33">
        <v>2117098.1369284769</v>
      </c>
      <c r="CB54" s="33">
        <v>2800672.1863127374</v>
      </c>
      <c r="CC54" s="33">
        <v>4072914.8740152931</v>
      </c>
      <c r="CD54" s="33">
        <v>7127.5525850918139</v>
      </c>
      <c r="CE54" s="33">
        <v>6660.2895486827683</v>
      </c>
      <c r="CF54" s="33">
        <v>3477.0308093194626</v>
      </c>
      <c r="CG54" s="33">
        <v>13737.314484943799</v>
      </c>
      <c r="CH54" s="33">
        <v>895.76946219754996</v>
      </c>
      <c r="CI54" s="33">
        <v>14845.810000229996</v>
      </c>
      <c r="CJ54" s="33">
        <v>9716.849008493984</v>
      </c>
      <c r="CK54" s="33">
        <v>5708.054955303719</v>
      </c>
      <c r="CL54" s="33">
        <v>11927.350523369661</v>
      </c>
      <c r="CM54" s="33">
        <v>5305.760203482927</v>
      </c>
      <c r="CN54" s="33">
        <v>1210.6246855037562</v>
      </c>
      <c r="CO54" s="33">
        <v>2062.6000013572302</v>
      </c>
      <c r="CP54" s="33">
        <v>533.61129290318297</v>
      </c>
      <c r="CQ54" s="33">
        <v>12258.150576420989</v>
      </c>
      <c r="CR54" s="33">
        <v>6335.7220961670564</v>
      </c>
      <c r="CS54" s="33">
        <v>191637.5822049375</v>
      </c>
      <c r="CT54" s="33">
        <v>220025.28890273275</v>
      </c>
      <c r="CU54" s="33">
        <v>5131.2490410322516</v>
      </c>
      <c r="CV54" s="33">
        <v>64233.521282387672</v>
      </c>
      <c r="CW54" s="33">
        <v>90768.462806621945</v>
      </c>
      <c r="CX54" s="33">
        <v>83878.880884993981</v>
      </c>
      <c r="CY54" s="33">
        <v>8582.8017138975556</v>
      </c>
      <c r="CZ54" s="33">
        <v>1553.3397873587815</v>
      </c>
      <c r="DA54" s="33">
        <v>85423.585741617018</v>
      </c>
      <c r="DB54" s="33">
        <v>50044.511383301484</v>
      </c>
      <c r="DC54" s="33">
        <v>88899.311270662991</v>
      </c>
      <c r="DD54" s="33">
        <v>186087.50503456406</v>
      </c>
      <c r="DE54" s="33">
        <v>8230.6023146953721</v>
      </c>
      <c r="DF54" s="33">
        <v>4973.9517187044903</v>
      </c>
      <c r="DG54" s="33">
        <v>12985.909667685284</v>
      </c>
      <c r="DH54" s="33">
        <v>9930.6507891610836</v>
      </c>
      <c r="DI54" s="33">
        <v>7299.7144084866268</v>
      </c>
      <c r="DJ54" s="33">
        <v>8172.1226247408777</v>
      </c>
      <c r="DK54" s="33">
        <v>5865.401449391532</v>
      </c>
      <c r="DL54" s="33">
        <v>78001.414068093189</v>
      </c>
      <c r="DM54" s="33">
        <v>5081.4379152405745</v>
      </c>
      <c r="DN54" s="33">
        <v>7787.2272552236227</v>
      </c>
      <c r="DO54" s="33">
        <v>0</v>
      </c>
      <c r="DP54" s="69">
        <f t="shared" si="1"/>
        <v>13109976.549397895</v>
      </c>
      <c r="DQ54" s="33">
        <v>1862111.8559447278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144749.77258684812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14032642.669904755</v>
      </c>
      <c r="FS54" s="33">
        <v>4474371.2980815517</v>
      </c>
      <c r="FT54" s="33">
        <v>0</v>
      </c>
      <c r="FU54" s="33">
        <v>0</v>
      </c>
      <c r="FV54" s="33">
        <v>0</v>
      </c>
      <c r="FW54" s="33">
        <v>0</v>
      </c>
      <c r="FX54" s="33">
        <v>362420.54436330026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33986272.690279081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205731.58270717779</v>
      </c>
      <c r="D55" s="33">
        <v>2552.4290424685896</v>
      </c>
      <c r="E55" s="33">
        <v>3057.6242937902302</v>
      </c>
      <c r="F55" s="33">
        <v>0</v>
      </c>
      <c r="G55" s="33">
        <v>4406.1225177294709</v>
      </c>
      <c r="H55" s="33">
        <v>0</v>
      </c>
      <c r="I55" s="33">
        <v>32053.297529463161</v>
      </c>
      <c r="J55" s="33">
        <v>9418.7588504378709</v>
      </c>
      <c r="K55" s="33">
        <v>16507.515997681177</v>
      </c>
      <c r="L55" s="33">
        <v>8765.3678744119516</v>
      </c>
      <c r="M55" s="33">
        <v>27322.215490798582</v>
      </c>
      <c r="N55" s="33">
        <v>36824.678881789237</v>
      </c>
      <c r="O55" s="33">
        <v>2749.8209334988424</v>
      </c>
      <c r="P55" s="33">
        <v>5262.5104151329879</v>
      </c>
      <c r="Q55" s="33">
        <v>9612.0262090965734</v>
      </c>
      <c r="R55" s="33">
        <v>519.22618363914694</v>
      </c>
      <c r="S55" s="33">
        <v>25123.480720473704</v>
      </c>
      <c r="T55" s="33">
        <v>9734.4122225678675</v>
      </c>
      <c r="U55" s="33">
        <v>12346.461630467713</v>
      </c>
      <c r="V55" s="33">
        <v>11046.150862715651</v>
      </c>
      <c r="W55" s="33">
        <v>10837.545451213711</v>
      </c>
      <c r="X55" s="33">
        <v>8533.3954386880669</v>
      </c>
      <c r="Y55" s="33">
        <v>10487.585198765355</v>
      </c>
      <c r="Z55" s="33">
        <v>15908.430993050757</v>
      </c>
      <c r="AA55" s="33">
        <v>9884.9619821653469</v>
      </c>
      <c r="AB55" s="33">
        <v>20382.574861375848</v>
      </c>
      <c r="AC55" s="33">
        <v>12303.200235246381</v>
      </c>
      <c r="AD55" s="33">
        <v>21553.124012371129</v>
      </c>
      <c r="AE55" s="33">
        <v>11783.633417191566</v>
      </c>
      <c r="AF55" s="33">
        <v>10146.026525989508</v>
      </c>
      <c r="AG55" s="33">
        <v>4265.863254634718</v>
      </c>
      <c r="AH55" s="33">
        <v>3815.4354172344292</v>
      </c>
      <c r="AI55" s="33">
        <v>14688.180806349608</v>
      </c>
      <c r="AJ55" s="33">
        <v>26593.15798759614</v>
      </c>
      <c r="AK55" s="33">
        <v>39935.771049917457</v>
      </c>
      <c r="AL55" s="33">
        <v>4945.0594919975329</v>
      </c>
      <c r="AM55" s="33">
        <v>9217.7971362540247</v>
      </c>
      <c r="AN55" s="33">
        <v>20412.617773792164</v>
      </c>
      <c r="AO55" s="33">
        <v>4015.4476942009619</v>
      </c>
      <c r="AP55" s="33">
        <v>4010.1835883919794</v>
      </c>
      <c r="AQ55" s="33">
        <v>8028.5185538864234</v>
      </c>
      <c r="AR55" s="33">
        <v>28122.558138149227</v>
      </c>
      <c r="AS55" s="33">
        <v>2596.8797498233025</v>
      </c>
      <c r="AT55" s="33">
        <v>34339.754182030469</v>
      </c>
      <c r="AU55" s="33">
        <v>5705.3917650802314</v>
      </c>
      <c r="AV55" s="33">
        <v>12844.428436570681</v>
      </c>
      <c r="AW55" s="33">
        <v>21976.448718917636</v>
      </c>
      <c r="AX55" s="33">
        <v>8476.5277563968812</v>
      </c>
      <c r="AY55" s="33">
        <v>19890.702844336378</v>
      </c>
      <c r="AZ55" s="33">
        <v>10234.731642554969</v>
      </c>
      <c r="BA55" s="33">
        <v>0</v>
      </c>
      <c r="BB55" s="33">
        <v>18786.148899251486</v>
      </c>
      <c r="BC55" s="33">
        <v>10702.172567111687</v>
      </c>
      <c r="BD55" s="33">
        <v>115468.99921734446</v>
      </c>
      <c r="BE55" s="33">
        <v>123839.29285467546</v>
      </c>
      <c r="BF55" s="33">
        <v>42045.560420316084</v>
      </c>
      <c r="BG55" s="33">
        <v>10270.524176112516</v>
      </c>
      <c r="BH55" s="33">
        <v>7729.4211815920389</v>
      </c>
      <c r="BI55" s="33">
        <v>68807.13012651974</v>
      </c>
      <c r="BJ55" s="33">
        <v>3214.6737916914585</v>
      </c>
      <c r="BK55" s="33">
        <v>46586.206750757941</v>
      </c>
      <c r="BL55" s="33">
        <v>39120.333718642061</v>
      </c>
      <c r="BM55" s="33">
        <v>23406.721203447214</v>
      </c>
      <c r="BN55" s="33">
        <v>17643.145137155239</v>
      </c>
      <c r="BO55" s="33">
        <v>28275.412907713682</v>
      </c>
      <c r="BP55" s="33">
        <v>391.3700578158456</v>
      </c>
      <c r="BQ55" s="33">
        <v>5468.4470131088146</v>
      </c>
      <c r="BR55" s="33">
        <v>3889.9355313935257</v>
      </c>
      <c r="BS55" s="33">
        <v>84340.824844730858</v>
      </c>
      <c r="BT55" s="33">
        <v>5316.50283724153</v>
      </c>
      <c r="BU55" s="33">
        <v>1358.8639328995771</v>
      </c>
      <c r="BV55" s="33">
        <v>115651.55903319667</v>
      </c>
      <c r="BW55" s="33">
        <v>37696.830627799784</v>
      </c>
      <c r="BX55" s="33">
        <v>68757.744684983671</v>
      </c>
      <c r="BY55" s="33">
        <v>4328.1075324376625</v>
      </c>
      <c r="BZ55" s="33">
        <v>7958.9864171872359</v>
      </c>
      <c r="CA55" s="33">
        <v>1311410.7454181679</v>
      </c>
      <c r="CB55" s="33">
        <v>1600822.8823292174</v>
      </c>
      <c r="CC55" s="33">
        <v>2283733.8600811507</v>
      </c>
      <c r="CD55" s="33">
        <v>4415.0759407797013</v>
      </c>
      <c r="CE55" s="33">
        <v>4125.6355241098527</v>
      </c>
      <c r="CF55" s="33">
        <v>2153.8045336467176</v>
      </c>
      <c r="CG55" s="33">
        <v>8509.4127260821297</v>
      </c>
      <c r="CH55" s="33">
        <v>554.87352128495502</v>
      </c>
      <c r="CI55" s="33">
        <v>9196.0568190684007</v>
      </c>
      <c r="CJ55" s="33">
        <v>6018.9841836204805</v>
      </c>
      <c r="CK55" s="33">
        <v>3535.785362639338</v>
      </c>
      <c r="CL55" s="33">
        <v>7388.2525178588003</v>
      </c>
      <c r="CM55" s="33">
        <v>3286.5887613289542</v>
      </c>
      <c r="CN55" s="33">
        <v>749.90676792218653</v>
      </c>
      <c r="CO55" s="33">
        <v>1277.6525367896918</v>
      </c>
      <c r="CP55" s="33">
        <v>330.53903887751454</v>
      </c>
      <c r="CQ55" s="33">
        <v>7593.1625957571196</v>
      </c>
      <c r="CR55" s="33">
        <v>3924.58615496741</v>
      </c>
      <c r="CS55" s="33">
        <v>118707.5743659789</v>
      </c>
      <c r="CT55" s="33">
        <v>97467.221772065197</v>
      </c>
      <c r="CU55" s="33">
        <v>3178.4899398141133</v>
      </c>
      <c r="CV55" s="33">
        <v>39788.675147568545</v>
      </c>
      <c r="CW55" s="33">
        <v>56225.422616634612</v>
      </c>
      <c r="CX55" s="33">
        <v>51957.754715055911</v>
      </c>
      <c r="CY55" s="33">
        <v>5316.5123510658386</v>
      </c>
      <c r="CZ55" s="33">
        <v>962.19747818742621</v>
      </c>
      <c r="DA55" s="33">
        <v>52914.603390202392</v>
      </c>
      <c r="DB55" s="33">
        <v>30999.465179483377</v>
      </c>
      <c r="DC55" s="33">
        <v>55067.59938382612</v>
      </c>
      <c r="DD55" s="33">
        <v>115269.64642481727</v>
      </c>
      <c r="DE55" s="33">
        <v>5098.3467079210832</v>
      </c>
      <c r="DF55" s="33">
        <v>3081.0540226367434</v>
      </c>
      <c r="DG55" s="33">
        <v>8043.9641319317279</v>
      </c>
      <c r="DH55" s="33">
        <v>6151.421101714016</v>
      </c>
      <c r="DI55" s="33">
        <v>4521.7194927306318</v>
      </c>
      <c r="DJ55" s="33">
        <v>5062.1221737545629</v>
      </c>
      <c r="DK55" s="33">
        <v>3633.2517386666668</v>
      </c>
      <c r="DL55" s="33">
        <v>48317.029230924622</v>
      </c>
      <c r="DM55" s="33">
        <v>3147.6350425067312</v>
      </c>
      <c r="DN55" s="33">
        <v>4823.7034086334825</v>
      </c>
      <c r="DO55" s="33">
        <v>0</v>
      </c>
      <c r="DP55" s="69">
        <f t="shared" si="1"/>
        <v>7708787.7465620302</v>
      </c>
      <c r="DQ55" s="33">
        <v>459392.21079584787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89663.489781646276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1868124.5692299597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10125968.016369484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5064.5128531096625</v>
      </c>
      <c r="D56" s="33">
        <v>620.96880996535708</v>
      </c>
      <c r="E56" s="33">
        <v>443.46604835930589</v>
      </c>
      <c r="F56" s="33">
        <v>1400.2229186252659</v>
      </c>
      <c r="G56" s="33">
        <v>350.81243559557169</v>
      </c>
      <c r="H56" s="33">
        <v>27.75890563010574</v>
      </c>
      <c r="I56" s="33">
        <v>831.97772733310751</v>
      </c>
      <c r="J56" s="33">
        <v>385.86314893069499</v>
      </c>
      <c r="K56" s="33">
        <v>1106.1436439664039</v>
      </c>
      <c r="L56" s="33">
        <v>846.9117361676922</v>
      </c>
      <c r="M56" s="33">
        <v>1290.7773718628823</v>
      </c>
      <c r="N56" s="33">
        <v>950.66274807855905</v>
      </c>
      <c r="O56" s="33">
        <v>318.69077751378717</v>
      </c>
      <c r="P56" s="33">
        <v>443.25761892968893</v>
      </c>
      <c r="Q56" s="33">
        <v>487.66054833711314</v>
      </c>
      <c r="R56" s="33">
        <v>494.31213943063653</v>
      </c>
      <c r="S56" s="33">
        <v>3838.6353361075981</v>
      </c>
      <c r="T56" s="33">
        <v>1720.1697704241137</v>
      </c>
      <c r="U56" s="33">
        <v>736.22748487233832</v>
      </c>
      <c r="V56" s="33">
        <v>145.16049093129627</v>
      </c>
      <c r="W56" s="33">
        <v>638.58746707014507</v>
      </c>
      <c r="X56" s="33">
        <v>2673.4296532358426</v>
      </c>
      <c r="Y56" s="33">
        <v>1517.7988835206111</v>
      </c>
      <c r="Z56" s="33">
        <v>1434.4646524509128</v>
      </c>
      <c r="AA56" s="33">
        <v>515.0254982702578</v>
      </c>
      <c r="AB56" s="33">
        <v>1985.9047511805391</v>
      </c>
      <c r="AC56" s="33">
        <v>6472.2508831752148</v>
      </c>
      <c r="AD56" s="33">
        <v>17073.481762554249</v>
      </c>
      <c r="AE56" s="33">
        <v>2063.8261503451145</v>
      </c>
      <c r="AF56" s="33">
        <v>944.29324175861632</v>
      </c>
      <c r="AG56" s="33">
        <v>1738.7873118957823</v>
      </c>
      <c r="AH56" s="33">
        <v>1738.0204133444856</v>
      </c>
      <c r="AI56" s="33">
        <v>3213.6465832586609</v>
      </c>
      <c r="AJ56" s="33">
        <v>7306.4935630193941</v>
      </c>
      <c r="AK56" s="33">
        <v>22306.631676265355</v>
      </c>
      <c r="AL56" s="33">
        <v>24853.237865379477</v>
      </c>
      <c r="AM56" s="33">
        <v>8050.4099285633602</v>
      </c>
      <c r="AN56" s="33">
        <v>3235.4466504709676</v>
      </c>
      <c r="AO56" s="33">
        <v>211.44923947519578</v>
      </c>
      <c r="AP56" s="33">
        <v>1737.0206127960657</v>
      </c>
      <c r="AQ56" s="33">
        <v>6873.992606787122</v>
      </c>
      <c r="AR56" s="33">
        <v>920.41534351515202</v>
      </c>
      <c r="AS56" s="33">
        <v>158.71252822806198</v>
      </c>
      <c r="AT56" s="33">
        <v>744.44302786601918</v>
      </c>
      <c r="AU56" s="33">
        <v>88.559834602655798</v>
      </c>
      <c r="AV56" s="33">
        <v>397.98028403137243</v>
      </c>
      <c r="AW56" s="33">
        <v>1495.3278391270201</v>
      </c>
      <c r="AX56" s="33">
        <v>8750.7908929644127</v>
      </c>
      <c r="AY56" s="33">
        <v>49659.759708401223</v>
      </c>
      <c r="AZ56" s="33">
        <v>13640.236267580658</v>
      </c>
      <c r="BA56" s="33">
        <v>375573.80751933221</v>
      </c>
      <c r="BB56" s="33">
        <v>2267.7583065503532</v>
      </c>
      <c r="BC56" s="33">
        <v>1084011.321112327</v>
      </c>
      <c r="BD56" s="33">
        <v>14628.022863899883</v>
      </c>
      <c r="BE56" s="33">
        <v>6219.2507286368354</v>
      </c>
      <c r="BF56" s="33">
        <v>8293.431839179575</v>
      </c>
      <c r="BG56" s="33">
        <v>11175.434915978401</v>
      </c>
      <c r="BH56" s="33">
        <v>26029.269757937145</v>
      </c>
      <c r="BI56" s="33">
        <v>240.58990601932999</v>
      </c>
      <c r="BJ56" s="33">
        <v>658.72458389393046</v>
      </c>
      <c r="BK56" s="33">
        <v>2098.1263033484934</v>
      </c>
      <c r="BL56" s="33">
        <v>1680.1875197192737</v>
      </c>
      <c r="BM56" s="33">
        <v>2264.5924529098952</v>
      </c>
      <c r="BN56" s="33">
        <v>11967.628763100909</v>
      </c>
      <c r="BO56" s="33">
        <v>585.70573781145242</v>
      </c>
      <c r="BP56" s="33">
        <v>71.986159367481861</v>
      </c>
      <c r="BQ56" s="33">
        <v>445.99419326794379</v>
      </c>
      <c r="BR56" s="33">
        <v>215.77969847243159</v>
      </c>
      <c r="BS56" s="33">
        <v>1433.8733050414296</v>
      </c>
      <c r="BT56" s="33">
        <v>1271.8757946681555</v>
      </c>
      <c r="BU56" s="33">
        <v>244.5531905935255</v>
      </c>
      <c r="BV56" s="33">
        <v>12477.024693612642</v>
      </c>
      <c r="BW56" s="33">
        <v>869.98071256818116</v>
      </c>
      <c r="BX56" s="33">
        <v>438.6798464138916</v>
      </c>
      <c r="BY56" s="33">
        <v>1116.2359889623467</v>
      </c>
      <c r="BZ56" s="33">
        <v>719.79031730916938</v>
      </c>
      <c r="CA56" s="33">
        <v>1181.103633960214</v>
      </c>
      <c r="CB56" s="33">
        <v>359.18505688376837</v>
      </c>
      <c r="CC56" s="33">
        <v>540.77180062612797</v>
      </c>
      <c r="CD56" s="33">
        <v>189.74077516836286</v>
      </c>
      <c r="CE56" s="33">
        <v>589.20382412435322</v>
      </c>
      <c r="CF56" s="33">
        <v>383.95644801108267</v>
      </c>
      <c r="CG56" s="33">
        <v>1794.877248730678</v>
      </c>
      <c r="CH56" s="33">
        <v>327.99190205994046</v>
      </c>
      <c r="CI56" s="33">
        <v>400.58484034937146</v>
      </c>
      <c r="CJ56" s="33">
        <v>777.90900899862231</v>
      </c>
      <c r="CK56" s="33">
        <v>543.67206611973336</v>
      </c>
      <c r="CL56" s="33">
        <v>430.43912800358692</v>
      </c>
      <c r="CM56" s="33">
        <v>1196.7196865167382</v>
      </c>
      <c r="CN56" s="33">
        <v>88.313754264384045</v>
      </c>
      <c r="CO56" s="33">
        <v>91.233925595412231</v>
      </c>
      <c r="CP56" s="33">
        <v>173.92148057386638</v>
      </c>
      <c r="CQ56" s="33">
        <v>2078.2807997347886</v>
      </c>
      <c r="CR56" s="33">
        <v>1130.2173888521424</v>
      </c>
      <c r="CS56" s="33">
        <v>14304.912822250581</v>
      </c>
      <c r="CT56" s="33">
        <v>4558.4152576043998</v>
      </c>
      <c r="CU56" s="33">
        <v>645.70630495747719</v>
      </c>
      <c r="CV56" s="33">
        <v>4434.1577712315639</v>
      </c>
      <c r="CW56" s="33">
        <v>5804.1465409173961</v>
      </c>
      <c r="CX56" s="33">
        <v>1092.9027430215392</v>
      </c>
      <c r="CY56" s="33">
        <v>1338.9732621457529</v>
      </c>
      <c r="CZ56" s="33">
        <v>87.119668019291879</v>
      </c>
      <c r="DA56" s="33">
        <v>4687.7355033083995</v>
      </c>
      <c r="DB56" s="33">
        <v>1192.3062088396971</v>
      </c>
      <c r="DC56" s="33">
        <v>3295.244982573493</v>
      </c>
      <c r="DD56" s="33">
        <v>13551.53914070985</v>
      </c>
      <c r="DE56" s="33">
        <v>458.22229435165281</v>
      </c>
      <c r="DF56" s="33">
        <v>42.092003460733103</v>
      </c>
      <c r="DG56" s="33">
        <v>1707.9768599677261</v>
      </c>
      <c r="DH56" s="33">
        <v>148.63926827752218</v>
      </c>
      <c r="DI56" s="33">
        <v>79.359423353846594</v>
      </c>
      <c r="DJ56" s="33">
        <v>774.59460915598527</v>
      </c>
      <c r="DK56" s="33">
        <v>534.07131132889799</v>
      </c>
      <c r="DL56" s="33">
        <v>2470.8355887657322</v>
      </c>
      <c r="DM56" s="33">
        <v>1138.755228696933</v>
      </c>
      <c r="DN56" s="33">
        <v>1018.3960985555392</v>
      </c>
      <c r="DO56" s="33">
        <v>0</v>
      </c>
      <c r="DP56" s="69">
        <f t="shared" si="1"/>
        <v>1856588.4695062938</v>
      </c>
      <c r="DQ56" s="33">
        <v>6527501.5607841276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1756.840255991897</v>
      </c>
      <c r="EK56" s="33">
        <v>0</v>
      </c>
      <c r="EL56" s="33">
        <v>0</v>
      </c>
      <c r="EM56" s="33">
        <v>40504.617441656803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6719.4134999371445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2810671.0918606501</v>
      </c>
      <c r="FV56" s="33">
        <v>227.10582355175845</v>
      </c>
      <c r="FW56" s="33">
        <v>0</v>
      </c>
      <c r="FX56" s="33">
        <v>43215.097334366088</v>
      </c>
      <c r="FY56" s="33">
        <v>0</v>
      </c>
      <c r="FZ56" s="33">
        <v>0</v>
      </c>
      <c r="GA56" s="33">
        <v>0</v>
      </c>
      <c r="GB56" s="33">
        <v>16122.915066729693</v>
      </c>
      <c r="GC56" s="33">
        <v>0</v>
      </c>
      <c r="GD56" s="33">
        <v>60819.218186539467</v>
      </c>
      <c r="GE56" s="33">
        <v>18441.510247474478</v>
      </c>
      <c r="GF56" s="33">
        <v>298606.08993776818</v>
      </c>
      <c r="GG56" s="44">
        <f t="shared" si="0"/>
        <v>11681173.929945087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529217.62695553305</v>
      </c>
      <c r="D57" s="33">
        <v>20690.494651452016</v>
      </c>
      <c r="E57" s="33">
        <v>23305.961626465058</v>
      </c>
      <c r="F57" s="33">
        <v>27.277802436146061</v>
      </c>
      <c r="G57" s="33">
        <v>7262.9300473932935</v>
      </c>
      <c r="H57" s="33">
        <v>4519.9943438023884</v>
      </c>
      <c r="I57" s="33">
        <v>49560.871033871801</v>
      </c>
      <c r="J57" s="33">
        <v>12142.511541087071</v>
      </c>
      <c r="K57" s="33">
        <v>63318.653747259239</v>
      </c>
      <c r="L57" s="33">
        <v>24875.509477905198</v>
      </c>
      <c r="M57" s="33">
        <v>21279.948306919712</v>
      </c>
      <c r="N57" s="33">
        <v>15899.249597699318</v>
      </c>
      <c r="O57" s="33">
        <v>689.08023140450257</v>
      </c>
      <c r="P57" s="33">
        <v>9655.3743451217088</v>
      </c>
      <c r="Q57" s="33">
        <v>12704.12378983109</v>
      </c>
      <c r="R57" s="33">
        <v>2476.9674884564038</v>
      </c>
      <c r="S57" s="33">
        <v>17714.265794787676</v>
      </c>
      <c r="T57" s="33">
        <v>6746.5729817053416</v>
      </c>
      <c r="U57" s="33">
        <v>17491.829520477178</v>
      </c>
      <c r="V57" s="33">
        <v>722.32434847737829</v>
      </c>
      <c r="W57" s="33">
        <v>6254.4487698849525</v>
      </c>
      <c r="X57" s="33">
        <v>8099.9971196843553</v>
      </c>
      <c r="Y57" s="33">
        <v>2730.9300542067917</v>
      </c>
      <c r="Z57" s="33">
        <v>16338.993696594409</v>
      </c>
      <c r="AA57" s="33">
        <v>7191.4019602480894</v>
      </c>
      <c r="AB57" s="33">
        <v>42611.710861418636</v>
      </c>
      <c r="AC57" s="33">
        <v>7245.8032601594996</v>
      </c>
      <c r="AD57" s="33">
        <v>87894.644590529948</v>
      </c>
      <c r="AE57" s="33">
        <v>5390.4092499486724</v>
      </c>
      <c r="AF57" s="33">
        <v>5122.7910736203658</v>
      </c>
      <c r="AG57" s="33">
        <v>5234.6335126611084</v>
      </c>
      <c r="AH57" s="33">
        <v>2126.411095976187</v>
      </c>
      <c r="AI57" s="33">
        <v>9654.0096022166126</v>
      </c>
      <c r="AJ57" s="33">
        <v>6231.7843674212791</v>
      </c>
      <c r="AK57" s="33">
        <v>43584.24191622014</v>
      </c>
      <c r="AL57" s="33">
        <v>9657.2509683742974</v>
      </c>
      <c r="AM57" s="33">
        <v>4515.0440787055522</v>
      </c>
      <c r="AN57" s="33">
        <v>20255.503604277754</v>
      </c>
      <c r="AO57" s="33">
        <v>2303.1002960293986</v>
      </c>
      <c r="AP57" s="33">
        <v>9311.9659191425126</v>
      </c>
      <c r="AQ57" s="33">
        <v>45178.060558531099</v>
      </c>
      <c r="AR57" s="33">
        <v>44011.597474501577</v>
      </c>
      <c r="AS57" s="33">
        <v>4190.4144486427103</v>
      </c>
      <c r="AT57" s="33">
        <v>9703.2961368695051</v>
      </c>
      <c r="AU57" s="33">
        <v>3796.3478904688372</v>
      </c>
      <c r="AV57" s="33">
        <v>7334.637491853362</v>
      </c>
      <c r="AW57" s="33">
        <v>35796.925624730429</v>
      </c>
      <c r="AX57" s="33">
        <v>227801.15490803798</v>
      </c>
      <c r="AY57" s="33">
        <v>169735.90124527775</v>
      </c>
      <c r="AZ57" s="33">
        <v>326654.6259091245</v>
      </c>
      <c r="BA57" s="33">
        <v>0</v>
      </c>
      <c r="BB57" s="33">
        <v>190320.25313157955</v>
      </c>
      <c r="BC57" s="33">
        <v>98410.629526812845</v>
      </c>
      <c r="BD57" s="33">
        <v>543198.04644253338</v>
      </c>
      <c r="BE57" s="33">
        <v>290591.91885471559</v>
      </c>
      <c r="BF57" s="33">
        <v>58175.799945803083</v>
      </c>
      <c r="BG57" s="33">
        <v>327618.44673528138</v>
      </c>
      <c r="BH57" s="33">
        <v>1598214.6655058495</v>
      </c>
      <c r="BI57" s="33">
        <v>34564.410406018171</v>
      </c>
      <c r="BJ57" s="33">
        <v>2364.8580164351515</v>
      </c>
      <c r="BK57" s="33">
        <v>47643.950177938939</v>
      </c>
      <c r="BL57" s="33">
        <v>135635.70429015401</v>
      </c>
      <c r="BM57" s="33">
        <v>12725.027764703351</v>
      </c>
      <c r="BN57" s="33">
        <v>78450.539519638798</v>
      </c>
      <c r="BO57" s="33">
        <v>13497.883494911444</v>
      </c>
      <c r="BP57" s="33">
        <v>550.07448226444808</v>
      </c>
      <c r="BQ57" s="33">
        <v>7587.4036978479398</v>
      </c>
      <c r="BR57" s="33">
        <v>2524.0666897683354</v>
      </c>
      <c r="BS57" s="33">
        <v>16178.076714003155</v>
      </c>
      <c r="BT57" s="33">
        <v>25802.228106557821</v>
      </c>
      <c r="BU57" s="33">
        <v>5810.6384206530865</v>
      </c>
      <c r="BV57" s="33">
        <v>63948.780622533464</v>
      </c>
      <c r="BW57" s="33">
        <v>192338.66679312949</v>
      </c>
      <c r="BX57" s="33">
        <v>5013.8276709436122</v>
      </c>
      <c r="BY57" s="33">
        <v>3757.6856429670815</v>
      </c>
      <c r="BZ57" s="33">
        <v>11916.294597097854</v>
      </c>
      <c r="CA57" s="33">
        <v>40734.4317899698</v>
      </c>
      <c r="CB57" s="33">
        <v>34943.404190698639</v>
      </c>
      <c r="CC57" s="33">
        <v>49837.148073245451</v>
      </c>
      <c r="CD57" s="33">
        <v>4047.5363435575191</v>
      </c>
      <c r="CE57" s="33">
        <v>13637.358998365704</v>
      </c>
      <c r="CF57" s="33">
        <v>6905.2601463062729</v>
      </c>
      <c r="CG57" s="33">
        <v>42691.987319281987</v>
      </c>
      <c r="CH57" s="33">
        <v>811.39878072273029</v>
      </c>
      <c r="CI57" s="33">
        <v>2043.384137316599</v>
      </c>
      <c r="CJ57" s="33">
        <v>12394.987108289744</v>
      </c>
      <c r="CK57" s="33">
        <v>10934.537379478226</v>
      </c>
      <c r="CL57" s="33">
        <v>14748.463139340402</v>
      </c>
      <c r="CM57" s="33">
        <v>251783.56419112161</v>
      </c>
      <c r="CN57" s="33">
        <v>2217.5059669715129</v>
      </c>
      <c r="CO57" s="33">
        <v>1823.622206843002</v>
      </c>
      <c r="CP57" s="33">
        <v>3905.7185118092834</v>
      </c>
      <c r="CQ57" s="33">
        <v>108550.84055377684</v>
      </c>
      <c r="CR57" s="33">
        <v>7201.2239419287362</v>
      </c>
      <c r="CS57" s="33">
        <v>210045.20105680678</v>
      </c>
      <c r="CT57" s="33">
        <v>234065.61288807596</v>
      </c>
      <c r="CU57" s="33">
        <v>6477.8219230571458</v>
      </c>
      <c r="CV57" s="33">
        <v>2545.7991985853291</v>
      </c>
      <c r="CW57" s="33">
        <v>13070.350912839091</v>
      </c>
      <c r="CX57" s="33">
        <v>3480.8403511449037</v>
      </c>
      <c r="CY57" s="33">
        <v>9792.4682215319117</v>
      </c>
      <c r="CZ57" s="33">
        <v>4448.7909629808382</v>
      </c>
      <c r="DA57" s="33">
        <v>3976.9635128703426</v>
      </c>
      <c r="DB57" s="33">
        <v>17552.031016819743</v>
      </c>
      <c r="DC57" s="33">
        <v>27766.015236535004</v>
      </c>
      <c r="DD57" s="33">
        <v>22836.722299419322</v>
      </c>
      <c r="DE57" s="33">
        <v>5666.9969683465279</v>
      </c>
      <c r="DF57" s="33">
        <v>733.08309881635398</v>
      </c>
      <c r="DG57" s="33">
        <v>1636.1009190751652</v>
      </c>
      <c r="DH57" s="33">
        <v>1645.6806248254727</v>
      </c>
      <c r="DI57" s="33">
        <v>1027.1791114275188</v>
      </c>
      <c r="DJ57" s="33">
        <v>3726.886206058251</v>
      </c>
      <c r="DK57" s="33">
        <v>7655.6868491957857</v>
      </c>
      <c r="DL57" s="33">
        <v>17459.618434421351</v>
      </c>
      <c r="DM57" s="33">
        <v>31153.734022598521</v>
      </c>
      <c r="DN57" s="33">
        <v>29933.399271432874</v>
      </c>
      <c r="DO57" s="33">
        <v>0</v>
      </c>
      <c r="DP57" s="69">
        <f t="shared" si="1"/>
        <v>7049008.8384334799</v>
      </c>
      <c r="DQ57" s="33">
        <v>8074212.7187083708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1215.5360910951733</v>
      </c>
      <c r="FY57" s="33">
        <v>0</v>
      </c>
      <c r="FZ57" s="33">
        <v>0</v>
      </c>
      <c r="GA57" s="33">
        <v>0</v>
      </c>
      <c r="GB57" s="33">
        <v>1938.1384382579915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15126375.231671205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3929735.6466137767</v>
      </c>
      <c r="D58" s="33">
        <v>15108.016468514654</v>
      </c>
      <c r="E58" s="33">
        <v>221372.55418874574</v>
      </c>
      <c r="F58" s="33">
        <v>42065.892176334346</v>
      </c>
      <c r="G58" s="33">
        <v>91198.043568068155</v>
      </c>
      <c r="H58" s="33">
        <v>560.63850818253684</v>
      </c>
      <c r="I58" s="33">
        <v>440141.33813921112</v>
      </c>
      <c r="J58" s="33">
        <v>468175.90657509374</v>
      </c>
      <c r="K58" s="33">
        <v>476752.07599702239</v>
      </c>
      <c r="L58" s="33">
        <v>498190.14665922528</v>
      </c>
      <c r="M58" s="33">
        <v>1040038.3140646426</v>
      </c>
      <c r="N58" s="33">
        <v>407182.43848487386</v>
      </c>
      <c r="O58" s="33">
        <v>31271.268129404965</v>
      </c>
      <c r="P58" s="33">
        <v>441678.50690442178</v>
      </c>
      <c r="Q58" s="33">
        <v>502232.99701921828</v>
      </c>
      <c r="R58" s="33">
        <v>193736.47555426872</v>
      </c>
      <c r="S58" s="33">
        <v>1185963.7241748467</v>
      </c>
      <c r="T58" s="33">
        <v>764413.48226564087</v>
      </c>
      <c r="U58" s="33">
        <v>587354.21163623279</v>
      </c>
      <c r="V58" s="33">
        <v>143096.48796337345</v>
      </c>
      <c r="W58" s="33">
        <v>229324.88740109818</v>
      </c>
      <c r="X58" s="33">
        <v>383289.27280518686</v>
      </c>
      <c r="Y58" s="33">
        <v>190325.14674385576</v>
      </c>
      <c r="Z58" s="33">
        <v>418648.59672428836</v>
      </c>
      <c r="AA58" s="33">
        <v>137484.21399862904</v>
      </c>
      <c r="AB58" s="33">
        <v>852714.52772577235</v>
      </c>
      <c r="AC58" s="33">
        <v>1023832.4510103056</v>
      </c>
      <c r="AD58" s="33">
        <v>1281448.3548368304</v>
      </c>
      <c r="AE58" s="33">
        <v>755767.10913030384</v>
      </c>
      <c r="AF58" s="33">
        <v>386219.70642600034</v>
      </c>
      <c r="AG58" s="33">
        <v>181832.0929263267</v>
      </c>
      <c r="AH58" s="33">
        <v>164460.75060266178</v>
      </c>
      <c r="AI58" s="33">
        <v>528982.64116992441</v>
      </c>
      <c r="AJ58" s="33">
        <v>840173.99710216688</v>
      </c>
      <c r="AK58" s="33">
        <v>1888016.6699654146</v>
      </c>
      <c r="AL58" s="33">
        <v>303018.87133681501</v>
      </c>
      <c r="AM58" s="33">
        <v>314200.83560002735</v>
      </c>
      <c r="AN58" s="33">
        <v>1766243.9145910158</v>
      </c>
      <c r="AO58" s="33">
        <v>127771.45726969137</v>
      </c>
      <c r="AP58" s="33">
        <v>209487.02247639705</v>
      </c>
      <c r="AQ58" s="33">
        <v>419786.76934429625</v>
      </c>
      <c r="AR58" s="33">
        <v>50158.0205499605</v>
      </c>
      <c r="AS58" s="33">
        <v>4398.8586916771246</v>
      </c>
      <c r="AT58" s="33">
        <v>54423.724599918263</v>
      </c>
      <c r="AU58" s="33">
        <v>1687.3887784358317</v>
      </c>
      <c r="AV58" s="33">
        <v>123868.64217750805</v>
      </c>
      <c r="AW58" s="33">
        <v>257525.82418159189</v>
      </c>
      <c r="AX58" s="33">
        <v>1451856.5720485027</v>
      </c>
      <c r="AY58" s="33">
        <v>1686891.4413425596</v>
      </c>
      <c r="AZ58" s="33">
        <v>2255820.6572064832</v>
      </c>
      <c r="BA58" s="33">
        <v>2987976.4219709178</v>
      </c>
      <c r="BB58" s="33">
        <v>80885.192587660538</v>
      </c>
      <c r="BC58" s="33">
        <v>2709285.145582098</v>
      </c>
      <c r="BD58" s="33">
        <v>1278851.1574660467</v>
      </c>
      <c r="BE58" s="33">
        <v>465897.51490916172</v>
      </c>
      <c r="BF58" s="33">
        <v>64354.812749758967</v>
      </c>
      <c r="BG58" s="33">
        <v>78619.932158110547</v>
      </c>
      <c r="BH58" s="33">
        <v>143619.08296314901</v>
      </c>
      <c r="BI58" s="33">
        <v>133910.38026247467</v>
      </c>
      <c r="BJ58" s="33">
        <v>271056.64873309841</v>
      </c>
      <c r="BK58" s="33">
        <v>22756.282095526563</v>
      </c>
      <c r="BL58" s="33">
        <v>60857.874477704783</v>
      </c>
      <c r="BM58" s="33">
        <v>147401.21892185759</v>
      </c>
      <c r="BN58" s="33">
        <v>789921.15944095538</v>
      </c>
      <c r="BO58" s="33">
        <v>238126.23244757048</v>
      </c>
      <c r="BP58" s="33">
        <v>3567.2387757230358</v>
      </c>
      <c r="BQ58" s="33">
        <v>98409.146046503243</v>
      </c>
      <c r="BR58" s="33">
        <v>40080.108131669935</v>
      </c>
      <c r="BS58" s="33">
        <v>179069.47091892216</v>
      </c>
      <c r="BT58" s="33">
        <v>53043.486133456594</v>
      </c>
      <c r="BU58" s="33">
        <v>8397.2951239917365</v>
      </c>
      <c r="BV58" s="33">
        <v>50481.576061883483</v>
      </c>
      <c r="BW58" s="33">
        <v>6129.1440669178319</v>
      </c>
      <c r="BX58" s="33">
        <v>16127.59435401719</v>
      </c>
      <c r="BY58" s="33">
        <v>66911.2012661263</v>
      </c>
      <c r="BZ58" s="33">
        <v>7069.3612040188591</v>
      </c>
      <c r="CA58" s="33">
        <v>16020.506167323201</v>
      </c>
      <c r="CB58" s="33">
        <v>5721.3824236962055</v>
      </c>
      <c r="CC58" s="33">
        <v>12629.561806815491</v>
      </c>
      <c r="CD58" s="33">
        <v>4536.2017939662383</v>
      </c>
      <c r="CE58" s="33">
        <v>8658.2445832676422</v>
      </c>
      <c r="CF58" s="33">
        <v>10172.180389032063</v>
      </c>
      <c r="CG58" s="33">
        <v>29875.349725011274</v>
      </c>
      <c r="CH58" s="33">
        <v>9456.9145984616935</v>
      </c>
      <c r="CI58" s="33">
        <v>16865.166415986536</v>
      </c>
      <c r="CJ58" s="33">
        <v>11924.049126737838</v>
      </c>
      <c r="CK58" s="33">
        <v>15021.769296333428</v>
      </c>
      <c r="CL58" s="33">
        <v>18793.824579655378</v>
      </c>
      <c r="CM58" s="33">
        <v>17058.003654917411</v>
      </c>
      <c r="CN58" s="33">
        <v>2285.9197599737313</v>
      </c>
      <c r="CO58" s="33">
        <v>5304.1556928740647</v>
      </c>
      <c r="CP58" s="33">
        <v>2234.9565950545325</v>
      </c>
      <c r="CQ58" s="33">
        <v>262848.72798751463</v>
      </c>
      <c r="CR58" s="33">
        <v>17700.303811427359</v>
      </c>
      <c r="CS58" s="33">
        <v>357432.73218779394</v>
      </c>
      <c r="CT58" s="33">
        <v>157521.66251714196</v>
      </c>
      <c r="CU58" s="33">
        <v>9349.1216286982544</v>
      </c>
      <c r="CV58" s="33">
        <v>76694.286861881177</v>
      </c>
      <c r="CW58" s="33">
        <v>96437.336585926168</v>
      </c>
      <c r="CX58" s="33">
        <v>33418.160796186719</v>
      </c>
      <c r="CY58" s="33">
        <v>50076.221853451403</v>
      </c>
      <c r="CZ58" s="33">
        <v>3027.7678106695716</v>
      </c>
      <c r="DA58" s="33">
        <v>610732.79123526206</v>
      </c>
      <c r="DB58" s="33">
        <v>85864.478925902149</v>
      </c>
      <c r="DC58" s="33">
        <v>122020.46581744953</v>
      </c>
      <c r="DD58" s="33">
        <v>249532.17528706876</v>
      </c>
      <c r="DE58" s="33">
        <v>19177.42390976366</v>
      </c>
      <c r="DF58" s="33">
        <v>7819.8378963604382</v>
      </c>
      <c r="DG58" s="33">
        <v>26748.855761835861</v>
      </c>
      <c r="DH58" s="33">
        <v>24106.637831573818</v>
      </c>
      <c r="DI58" s="33">
        <v>3231.2308180761506</v>
      </c>
      <c r="DJ58" s="33">
        <v>12841.231143310833</v>
      </c>
      <c r="DK58" s="33">
        <v>20561.609121763369</v>
      </c>
      <c r="DL58" s="33">
        <v>71430.474506465194</v>
      </c>
      <c r="DM58" s="33">
        <v>341137.67856039939</v>
      </c>
      <c r="DN58" s="33">
        <v>89801.464543846567</v>
      </c>
      <c r="DO58" s="33">
        <v>0</v>
      </c>
      <c r="DP58" s="69">
        <f t="shared" si="1"/>
        <v>42708804.126712956</v>
      </c>
      <c r="DQ58" s="33">
        <v>19668412.098888926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946.29504996767855</v>
      </c>
      <c r="ED58" s="33">
        <v>0</v>
      </c>
      <c r="EE58" s="33">
        <v>439.00597399196391</v>
      </c>
      <c r="EF58" s="33">
        <v>0</v>
      </c>
      <c r="EG58" s="33">
        <v>6704.9255874759383</v>
      </c>
      <c r="EH58" s="33">
        <v>18018.385077834395</v>
      </c>
      <c r="EI58" s="33">
        <v>0</v>
      </c>
      <c r="EJ58" s="33">
        <v>363676.72553394263</v>
      </c>
      <c r="EK58" s="33">
        <v>87454.743417597128</v>
      </c>
      <c r="EL58" s="33">
        <v>0</v>
      </c>
      <c r="EM58" s="33">
        <v>0</v>
      </c>
      <c r="EN58" s="33">
        <v>0</v>
      </c>
      <c r="EO58" s="33">
        <v>517.72885707042406</v>
      </c>
      <c r="EP58" s="33">
        <v>1037.6823317885405</v>
      </c>
      <c r="EQ58" s="33">
        <v>0</v>
      </c>
      <c r="ER58" s="33">
        <v>0</v>
      </c>
      <c r="ES58" s="33">
        <v>0</v>
      </c>
      <c r="ET58" s="33">
        <v>25210.833079166136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20995.753194185523</v>
      </c>
      <c r="FV58" s="33">
        <v>4861022.7616714882</v>
      </c>
      <c r="FW58" s="33">
        <v>157608.37551830694</v>
      </c>
      <c r="FX58" s="33">
        <v>3785831.373930708</v>
      </c>
      <c r="FY58" s="33">
        <v>0</v>
      </c>
      <c r="FZ58" s="33">
        <v>443374.51051679958</v>
      </c>
      <c r="GA58" s="33">
        <v>0</v>
      </c>
      <c r="GB58" s="33">
        <v>767046.6585431709</v>
      </c>
      <c r="GC58" s="33">
        <v>0</v>
      </c>
      <c r="GD58" s="33">
        <v>98614.949418630757</v>
      </c>
      <c r="GE58" s="33">
        <v>62446.639043777286</v>
      </c>
      <c r="GF58" s="33">
        <v>30756508.369018987</v>
      </c>
      <c r="GG58" s="44">
        <f t="shared" si="0"/>
        <v>103834671.94136676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85536.51419427908</v>
      </c>
      <c r="D59" s="33">
        <v>5123.1793854805701</v>
      </c>
      <c r="E59" s="33">
        <v>3100.0888257913225</v>
      </c>
      <c r="F59" s="33">
        <v>16696.306491521791</v>
      </c>
      <c r="G59" s="33">
        <v>3018.5145445092335</v>
      </c>
      <c r="H59" s="33">
        <v>349.12164893715374</v>
      </c>
      <c r="I59" s="33">
        <v>8553.1053099636556</v>
      </c>
      <c r="J59" s="33">
        <v>8674.5988096536348</v>
      </c>
      <c r="K59" s="33">
        <v>14638.17857796176</v>
      </c>
      <c r="L59" s="33">
        <v>17119.536656964898</v>
      </c>
      <c r="M59" s="33">
        <v>30587.224237131497</v>
      </c>
      <c r="N59" s="33">
        <v>11373.732002273218</v>
      </c>
      <c r="O59" s="33">
        <v>3666.4006566644775</v>
      </c>
      <c r="P59" s="33">
        <v>5578.3416376932346</v>
      </c>
      <c r="Q59" s="33">
        <v>6061.7307980168389</v>
      </c>
      <c r="R59" s="33">
        <v>2565.7442108351397</v>
      </c>
      <c r="S59" s="33">
        <v>12209.119867867972</v>
      </c>
      <c r="T59" s="33">
        <v>9439.1459573016127</v>
      </c>
      <c r="U59" s="33">
        <v>6732.3075498439075</v>
      </c>
      <c r="V59" s="33">
        <v>1562.3413164980311</v>
      </c>
      <c r="W59" s="33">
        <v>6350.5639800092858</v>
      </c>
      <c r="X59" s="33">
        <v>13300.120119839577</v>
      </c>
      <c r="Y59" s="33">
        <v>12854.652028586816</v>
      </c>
      <c r="Z59" s="33">
        <v>15805.540288324863</v>
      </c>
      <c r="AA59" s="33">
        <v>3302.7175742879117</v>
      </c>
      <c r="AB59" s="33">
        <v>16366.891310174029</v>
      </c>
      <c r="AC59" s="33">
        <v>13591.968537640021</v>
      </c>
      <c r="AD59" s="33">
        <v>34157.331595760676</v>
      </c>
      <c r="AE59" s="33">
        <v>12731.1080771096</v>
      </c>
      <c r="AF59" s="33">
        <v>6361.7102147323267</v>
      </c>
      <c r="AG59" s="33">
        <v>2863.7361297935754</v>
      </c>
      <c r="AH59" s="33">
        <v>2772.8906543589032</v>
      </c>
      <c r="AI59" s="33">
        <v>6257.3856779502712</v>
      </c>
      <c r="AJ59" s="33">
        <v>20522.501506170505</v>
      </c>
      <c r="AK59" s="33">
        <v>32072.014756737171</v>
      </c>
      <c r="AL59" s="33">
        <v>7900.4406764779233</v>
      </c>
      <c r="AM59" s="33">
        <v>12998.273197872328</v>
      </c>
      <c r="AN59" s="33">
        <v>15948.224454576979</v>
      </c>
      <c r="AO59" s="33">
        <v>3524.1577536868826</v>
      </c>
      <c r="AP59" s="33">
        <v>7932.8163131778756</v>
      </c>
      <c r="AQ59" s="33">
        <v>12795.28068945524</v>
      </c>
      <c r="AR59" s="33">
        <v>5453.0288255925107</v>
      </c>
      <c r="AS59" s="33">
        <v>1696.3790445340137</v>
      </c>
      <c r="AT59" s="33">
        <v>7645.9127951101964</v>
      </c>
      <c r="AU59" s="33">
        <v>831.01525522620682</v>
      </c>
      <c r="AV59" s="33">
        <v>3238.4979130647816</v>
      </c>
      <c r="AW59" s="33">
        <v>11878.440581469065</v>
      </c>
      <c r="AX59" s="33">
        <v>42261.608515129454</v>
      </c>
      <c r="AY59" s="33">
        <v>63749.999426700932</v>
      </c>
      <c r="AZ59" s="33">
        <v>60235.735628943716</v>
      </c>
      <c r="BA59" s="33">
        <v>1626992.2978551998</v>
      </c>
      <c r="BB59" s="33">
        <v>20285.601669554682</v>
      </c>
      <c r="BC59" s="33">
        <v>25333.258519473682</v>
      </c>
      <c r="BD59" s="33">
        <v>140023.39850136891</v>
      </c>
      <c r="BE59" s="33">
        <v>71212.649398163951</v>
      </c>
      <c r="BF59" s="33">
        <v>10388.337045710929</v>
      </c>
      <c r="BG59" s="33">
        <v>37423.178108685453</v>
      </c>
      <c r="BH59" s="33">
        <v>129554.90162365667</v>
      </c>
      <c r="BI59" s="33">
        <v>3703.0114141658109</v>
      </c>
      <c r="BJ59" s="33">
        <v>6534.4258496767516</v>
      </c>
      <c r="BK59" s="33">
        <v>16762.903578187379</v>
      </c>
      <c r="BL59" s="33">
        <v>10483.286888268594</v>
      </c>
      <c r="BM59" s="33">
        <v>163228.2230590939</v>
      </c>
      <c r="BN59" s="33">
        <v>884210.73627288733</v>
      </c>
      <c r="BO59" s="33">
        <v>7076.4454966777957</v>
      </c>
      <c r="BP59" s="33">
        <v>2009.3767756215009</v>
      </c>
      <c r="BQ59" s="33">
        <v>6020.1355425661905</v>
      </c>
      <c r="BR59" s="33">
        <v>2796.3487829945966</v>
      </c>
      <c r="BS59" s="33">
        <v>184725.17000638478</v>
      </c>
      <c r="BT59" s="33">
        <v>34043.668551118979</v>
      </c>
      <c r="BU59" s="33">
        <v>5104.696963592578</v>
      </c>
      <c r="BV59" s="33">
        <v>35304.868074609229</v>
      </c>
      <c r="BW59" s="33">
        <v>4219.3620032723165</v>
      </c>
      <c r="BX59" s="33">
        <v>6737.7534272132043</v>
      </c>
      <c r="BY59" s="33">
        <v>12796.443679924763</v>
      </c>
      <c r="BZ59" s="33">
        <v>6557.5389221813857</v>
      </c>
      <c r="CA59" s="33">
        <v>17052.357738393875</v>
      </c>
      <c r="CB59" s="33">
        <v>4159.4420555205616</v>
      </c>
      <c r="CC59" s="33">
        <v>6043.0207732671715</v>
      </c>
      <c r="CD59" s="33">
        <v>2735.4454486595146</v>
      </c>
      <c r="CE59" s="33">
        <v>6611.2611472003973</v>
      </c>
      <c r="CF59" s="33">
        <v>5744.2037963791008</v>
      </c>
      <c r="CG59" s="33">
        <v>20160.981325549936</v>
      </c>
      <c r="CH59" s="33">
        <v>18446.775759976153</v>
      </c>
      <c r="CI59" s="33">
        <v>7321.5515758420524</v>
      </c>
      <c r="CJ59" s="33">
        <v>15592.931842972441</v>
      </c>
      <c r="CK59" s="33">
        <v>6412.436813449749</v>
      </c>
      <c r="CL59" s="33">
        <v>41171.788316423866</v>
      </c>
      <c r="CM59" s="33">
        <v>10598.112257584684</v>
      </c>
      <c r="CN59" s="33">
        <v>1372.003279667058</v>
      </c>
      <c r="CO59" s="33">
        <v>1243.110399214185</v>
      </c>
      <c r="CP59" s="33">
        <v>1384.2596414012601</v>
      </c>
      <c r="CQ59" s="33">
        <v>18143.108053558743</v>
      </c>
      <c r="CR59" s="33">
        <v>8350.9747678134172</v>
      </c>
      <c r="CS59" s="33">
        <v>188896.56015043121</v>
      </c>
      <c r="CT59" s="33">
        <v>170307.39461386431</v>
      </c>
      <c r="CU59" s="33">
        <v>2593.3213006885599</v>
      </c>
      <c r="CV59" s="33">
        <v>58181.786146800318</v>
      </c>
      <c r="CW59" s="33">
        <v>51425.141190170056</v>
      </c>
      <c r="CX59" s="33">
        <v>15039.911436838056</v>
      </c>
      <c r="CY59" s="33">
        <v>20362.455283880998</v>
      </c>
      <c r="CZ59" s="33">
        <v>2205.3081009933489</v>
      </c>
      <c r="DA59" s="33">
        <v>572203.23518600303</v>
      </c>
      <c r="DB59" s="33">
        <v>147476.10962804043</v>
      </c>
      <c r="DC59" s="33">
        <v>163562.13597303332</v>
      </c>
      <c r="DD59" s="33">
        <v>294602.82428378629</v>
      </c>
      <c r="DE59" s="33">
        <v>3962.0563745779668</v>
      </c>
      <c r="DF59" s="33">
        <v>456.78132633360286</v>
      </c>
      <c r="DG59" s="33">
        <v>17869.158464218068</v>
      </c>
      <c r="DH59" s="33">
        <v>1586.4974962133449</v>
      </c>
      <c r="DI59" s="33">
        <v>1210.9073793363884</v>
      </c>
      <c r="DJ59" s="33">
        <v>8031.8686439650637</v>
      </c>
      <c r="DK59" s="33">
        <v>4725.8975848968403</v>
      </c>
      <c r="DL59" s="33">
        <v>65194.652476633077</v>
      </c>
      <c r="DM59" s="33">
        <v>7037.1125081846976</v>
      </c>
      <c r="DN59" s="33">
        <v>13133.974499608721</v>
      </c>
      <c r="DO59" s="33">
        <v>0</v>
      </c>
      <c r="DP59" s="69">
        <f t="shared" si="1"/>
        <v>6166123.0492533064</v>
      </c>
      <c r="DQ59" s="33">
        <v>44535681.618872926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2.3211866435114699</v>
      </c>
      <c r="EC59" s="33">
        <v>1439.5710991872938</v>
      </c>
      <c r="ED59" s="33">
        <v>0</v>
      </c>
      <c r="EE59" s="33">
        <v>1658.5739294416808</v>
      </c>
      <c r="EF59" s="33">
        <v>0</v>
      </c>
      <c r="EG59" s="33">
        <v>81057.63998419873</v>
      </c>
      <c r="EH59" s="33">
        <v>80365.174118061565</v>
      </c>
      <c r="EI59" s="33">
        <v>0</v>
      </c>
      <c r="EJ59" s="33">
        <v>960536.07831880811</v>
      </c>
      <c r="EK59" s="33">
        <v>251845.91806702153</v>
      </c>
      <c r="EL59" s="33">
        <v>0</v>
      </c>
      <c r="EM59" s="33">
        <v>0</v>
      </c>
      <c r="EN59" s="33">
        <v>0</v>
      </c>
      <c r="EO59" s="33">
        <v>751.07434511002464</v>
      </c>
      <c r="EP59" s="33">
        <v>293.39970466312241</v>
      </c>
      <c r="EQ59" s="33">
        <v>0</v>
      </c>
      <c r="ER59" s="33">
        <v>0</v>
      </c>
      <c r="ES59" s="33">
        <v>0</v>
      </c>
      <c r="ET59" s="33">
        <v>11121.326503220138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8314.6115120278391</v>
      </c>
      <c r="FV59" s="33">
        <v>1242702.2866239087</v>
      </c>
      <c r="FW59" s="33">
        <v>-87108.320420502685</v>
      </c>
      <c r="FX59" s="33">
        <v>1048317.3046029089</v>
      </c>
      <c r="FY59" s="33">
        <v>0</v>
      </c>
      <c r="FZ59" s="33">
        <v>102972.84224446726</v>
      </c>
      <c r="GA59" s="33">
        <v>0</v>
      </c>
      <c r="GB59" s="33">
        <v>130626.67613438924</v>
      </c>
      <c r="GC59" s="33">
        <v>0</v>
      </c>
      <c r="GD59" s="33">
        <v>417215.85930763552</v>
      </c>
      <c r="GE59" s="33">
        <v>-100.51248421911221</v>
      </c>
      <c r="GF59" s="33">
        <v>26675.306388193494</v>
      </c>
      <c r="GG59" s="44">
        <f t="shared" si="0"/>
        <v>54980491.799291395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2652.7382795099211</v>
      </c>
      <c r="D60" s="33">
        <v>1592.7661080221314</v>
      </c>
      <c r="E60" s="33">
        <v>63.825193720919629</v>
      </c>
      <c r="F60" s="33">
        <v>10655.37816268085</v>
      </c>
      <c r="G60" s="33">
        <v>776.0691400175416</v>
      </c>
      <c r="H60" s="33">
        <v>14.83913214826309</v>
      </c>
      <c r="I60" s="33">
        <v>2202.9998665299518</v>
      </c>
      <c r="J60" s="33">
        <v>697.5960190282085</v>
      </c>
      <c r="K60" s="33">
        <v>3179.9212771700873</v>
      </c>
      <c r="L60" s="33">
        <v>2737.5908126538052</v>
      </c>
      <c r="M60" s="33">
        <v>29606.12604319919</v>
      </c>
      <c r="N60" s="33">
        <v>16166.863142276139</v>
      </c>
      <c r="O60" s="33">
        <v>583.7545860075993</v>
      </c>
      <c r="P60" s="33">
        <v>1706.5547061772959</v>
      </c>
      <c r="Q60" s="33">
        <v>2980.5965484838875</v>
      </c>
      <c r="R60" s="33">
        <v>1769.2143445233753</v>
      </c>
      <c r="S60" s="33">
        <v>60542.685486804949</v>
      </c>
      <c r="T60" s="33">
        <v>2130.3158111154985</v>
      </c>
      <c r="U60" s="33">
        <v>1611.4927110755582</v>
      </c>
      <c r="V60" s="33">
        <v>1781.9409591065512</v>
      </c>
      <c r="W60" s="33">
        <v>13188.879988100183</v>
      </c>
      <c r="X60" s="33">
        <v>3125.6591200078569</v>
      </c>
      <c r="Y60" s="33">
        <v>5862.2391433346093</v>
      </c>
      <c r="Z60" s="33">
        <v>5951.5650817923097</v>
      </c>
      <c r="AA60" s="33">
        <v>1291.0336659952388</v>
      </c>
      <c r="AB60" s="33">
        <v>2441.3212499950155</v>
      </c>
      <c r="AC60" s="33">
        <v>1469.4031776990398</v>
      </c>
      <c r="AD60" s="33">
        <v>7172.2679708280166</v>
      </c>
      <c r="AE60" s="33">
        <v>2943.0884832112624</v>
      </c>
      <c r="AF60" s="33">
        <v>1629.5364245330354</v>
      </c>
      <c r="AG60" s="33">
        <v>674.95429767860969</v>
      </c>
      <c r="AH60" s="33">
        <v>592.39661618789592</v>
      </c>
      <c r="AI60" s="33">
        <v>1325.7440512087385</v>
      </c>
      <c r="AJ60" s="33">
        <v>4314.2581153387118</v>
      </c>
      <c r="AK60" s="33">
        <v>8362.1342767825136</v>
      </c>
      <c r="AL60" s="33">
        <v>849.96107765896522</v>
      </c>
      <c r="AM60" s="33">
        <v>1273.3786814694649</v>
      </c>
      <c r="AN60" s="33">
        <v>5819.2255810455063</v>
      </c>
      <c r="AO60" s="33">
        <v>620.6233860791184</v>
      </c>
      <c r="AP60" s="33">
        <v>8601.2087589270868</v>
      </c>
      <c r="AQ60" s="33">
        <v>1721.1450281831605</v>
      </c>
      <c r="AR60" s="33">
        <v>19.221536571450994</v>
      </c>
      <c r="AS60" s="33">
        <v>138.49000461207953</v>
      </c>
      <c r="AT60" s="33">
        <v>3749.6377487764212</v>
      </c>
      <c r="AU60" s="33">
        <v>820.02377929798706</v>
      </c>
      <c r="AV60" s="33">
        <v>1136.434960120858</v>
      </c>
      <c r="AW60" s="33">
        <v>11135.67285614046</v>
      </c>
      <c r="AX60" s="33">
        <v>8699.6930175861144</v>
      </c>
      <c r="AY60" s="33">
        <v>33639.140098887059</v>
      </c>
      <c r="AZ60" s="33">
        <v>6624.2104811632789</v>
      </c>
      <c r="BA60" s="33">
        <v>44.515832431259163</v>
      </c>
      <c r="BB60" s="33">
        <v>23132.804765573754</v>
      </c>
      <c r="BC60" s="33">
        <v>1835.7851708641776</v>
      </c>
      <c r="BD60" s="33">
        <v>323284.05429846206</v>
      </c>
      <c r="BE60" s="33">
        <v>55934.788711272784</v>
      </c>
      <c r="BF60" s="33">
        <v>373.80369078190682</v>
      </c>
      <c r="BG60" s="33">
        <v>926818.78826902818</v>
      </c>
      <c r="BH60" s="33">
        <v>1067223.4186681649</v>
      </c>
      <c r="BI60" s="33">
        <v>967.39128387030007</v>
      </c>
      <c r="BJ60" s="33">
        <v>44901.063338731772</v>
      </c>
      <c r="BK60" s="33">
        <v>100584.02436527403</v>
      </c>
      <c r="BL60" s="33">
        <v>29065.783146916794</v>
      </c>
      <c r="BM60" s="33">
        <v>1618.3738069876131</v>
      </c>
      <c r="BN60" s="33">
        <v>1626.4708127845784</v>
      </c>
      <c r="BO60" s="33">
        <v>2936.5616052551577</v>
      </c>
      <c r="BP60" s="33">
        <v>730.85631060367575</v>
      </c>
      <c r="BQ60" s="33">
        <v>2533.541884307997</v>
      </c>
      <c r="BR60" s="33">
        <v>959.27103267652103</v>
      </c>
      <c r="BS60" s="33">
        <v>97499.367585003172</v>
      </c>
      <c r="BT60" s="33">
        <v>16854.105137199142</v>
      </c>
      <c r="BU60" s="33">
        <v>4792.1174255894912</v>
      </c>
      <c r="BV60" s="33">
        <v>2561.3078580605302</v>
      </c>
      <c r="BW60" s="33">
        <v>204.08660361810064</v>
      </c>
      <c r="BX60" s="33">
        <v>1306.1524334783035</v>
      </c>
      <c r="BY60" s="33">
        <v>1952.9327686540007</v>
      </c>
      <c r="BZ60" s="33">
        <v>8859.3075582889524</v>
      </c>
      <c r="CA60" s="33">
        <v>10146.738005243737</v>
      </c>
      <c r="CB60" s="33">
        <v>32.767384961157866</v>
      </c>
      <c r="CC60" s="33">
        <v>62.313875914277865</v>
      </c>
      <c r="CD60" s="33">
        <v>1511.6242953004232</v>
      </c>
      <c r="CE60" s="33">
        <v>9966.9485818667217</v>
      </c>
      <c r="CF60" s="33">
        <v>5503.6229616853179</v>
      </c>
      <c r="CG60" s="33">
        <v>46315.812151947859</v>
      </c>
      <c r="CH60" s="33">
        <v>437.54771200789116</v>
      </c>
      <c r="CI60" s="33">
        <v>13503.369941382934</v>
      </c>
      <c r="CJ60" s="33">
        <v>7174.5414805953133</v>
      </c>
      <c r="CK60" s="33">
        <v>9401.7038014010104</v>
      </c>
      <c r="CL60" s="33">
        <v>2030.734327829465</v>
      </c>
      <c r="CM60" s="33">
        <v>21442.343457342962</v>
      </c>
      <c r="CN60" s="33">
        <v>2255.3257580735922</v>
      </c>
      <c r="CO60" s="33">
        <v>73416.847843360461</v>
      </c>
      <c r="CP60" s="33">
        <v>857.75310252048882</v>
      </c>
      <c r="CQ60" s="33">
        <v>2505.9438756245686</v>
      </c>
      <c r="CR60" s="33">
        <v>10312.508125370081</v>
      </c>
      <c r="CS60" s="33">
        <v>160291.34193903164</v>
      </c>
      <c r="CT60" s="33">
        <v>69111.355783224353</v>
      </c>
      <c r="CU60" s="33">
        <v>5233.3574844138921</v>
      </c>
      <c r="CV60" s="33">
        <v>95607.047691904983</v>
      </c>
      <c r="CW60" s="33">
        <v>180632.51347567691</v>
      </c>
      <c r="CX60" s="33">
        <v>41643.879993350725</v>
      </c>
      <c r="CY60" s="33">
        <v>23051.264773574614</v>
      </c>
      <c r="CZ60" s="33">
        <v>978.86631731420107</v>
      </c>
      <c r="DA60" s="33">
        <v>37103.926939287339</v>
      </c>
      <c r="DB60" s="33">
        <v>8936.1186737551507</v>
      </c>
      <c r="DC60" s="33">
        <v>46265.837187577068</v>
      </c>
      <c r="DD60" s="33">
        <v>112278.60097700887</v>
      </c>
      <c r="DE60" s="33">
        <v>2363.9193953622735</v>
      </c>
      <c r="DF60" s="33">
        <v>1675.1638913887448</v>
      </c>
      <c r="DG60" s="33">
        <v>16395.032645010397</v>
      </c>
      <c r="DH60" s="33">
        <v>1470.3689121846735</v>
      </c>
      <c r="DI60" s="33">
        <v>460.06065123761516</v>
      </c>
      <c r="DJ60" s="33">
        <v>12113.992585033355</v>
      </c>
      <c r="DK60" s="33">
        <v>3755.9607249133978</v>
      </c>
      <c r="DL60" s="33">
        <v>47099.176261575441</v>
      </c>
      <c r="DM60" s="33">
        <v>1714.8096427825994</v>
      </c>
      <c r="DN60" s="33">
        <v>1936.6233466353428</v>
      </c>
      <c r="DO60" s="33">
        <v>0</v>
      </c>
      <c r="DP60" s="69">
        <f t="shared" si="1"/>
        <v>4094244.1573280152</v>
      </c>
      <c r="DQ60" s="33">
        <v>5503470.0623098919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65371.005197301303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7201.7552857462379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545379.03486813675</v>
      </c>
      <c r="GG60" s="44">
        <f t="shared" si="0"/>
        <v>10215666.014989091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8264.7601906592445</v>
      </c>
      <c r="D61" s="33">
        <v>3679.3081155178156</v>
      </c>
      <c r="E61" s="33">
        <v>371.10885245185966</v>
      </c>
      <c r="F61" s="33">
        <v>7845.344946230879</v>
      </c>
      <c r="G61" s="33">
        <v>2768.4385235473314</v>
      </c>
      <c r="H61" s="33">
        <v>68.299727453050863</v>
      </c>
      <c r="I61" s="33">
        <v>7339.6260982774311</v>
      </c>
      <c r="J61" s="33">
        <v>2716.0326794309563</v>
      </c>
      <c r="K61" s="33">
        <v>6321.7929386710321</v>
      </c>
      <c r="L61" s="33">
        <v>4142.8000367943987</v>
      </c>
      <c r="M61" s="33">
        <v>15328.081804557145</v>
      </c>
      <c r="N61" s="33">
        <v>7486.2261982661685</v>
      </c>
      <c r="O61" s="33">
        <v>2476.1101303592891</v>
      </c>
      <c r="P61" s="33">
        <v>5859.24340997126</v>
      </c>
      <c r="Q61" s="33">
        <v>6225.3863271515775</v>
      </c>
      <c r="R61" s="33">
        <v>1326.8176142382051</v>
      </c>
      <c r="S61" s="33">
        <v>5958.0402992386962</v>
      </c>
      <c r="T61" s="33">
        <v>6498.4713446158139</v>
      </c>
      <c r="U61" s="33">
        <v>5647.3766997624771</v>
      </c>
      <c r="V61" s="33">
        <v>1974.4895006286358</v>
      </c>
      <c r="W61" s="33">
        <v>7432.3121507767428</v>
      </c>
      <c r="X61" s="33">
        <v>10542.542620802262</v>
      </c>
      <c r="Y61" s="33">
        <v>20950.783585004639</v>
      </c>
      <c r="Z61" s="33">
        <v>12241.273565559675</v>
      </c>
      <c r="AA61" s="33">
        <v>2384.7287149750919</v>
      </c>
      <c r="AB61" s="33">
        <v>10561.859933510448</v>
      </c>
      <c r="AC61" s="33">
        <v>5223.8655304627964</v>
      </c>
      <c r="AD61" s="33">
        <v>15039.391886121748</v>
      </c>
      <c r="AE61" s="33">
        <v>12309.976317829987</v>
      </c>
      <c r="AF61" s="33">
        <v>7099.666018604943</v>
      </c>
      <c r="AG61" s="33">
        <v>2441.5973531278119</v>
      </c>
      <c r="AH61" s="33">
        <v>2171.884943459585</v>
      </c>
      <c r="AI61" s="33">
        <v>4994.8346580638754</v>
      </c>
      <c r="AJ61" s="33">
        <v>16234.351641569503</v>
      </c>
      <c r="AK61" s="33">
        <v>33382.274782915651</v>
      </c>
      <c r="AL61" s="33">
        <v>3287.7369251611462</v>
      </c>
      <c r="AM61" s="33">
        <v>5024.1896827590817</v>
      </c>
      <c r="AN61" s="33">
        <v>13253.525119269585</v>
      </c>
      <c r="AO61" s="33">
        <v>2765.7390125950437</v>
      </c>
      <c r="AP61" s="33">
        <v>5905.070359068347</v>
      </c>
      <c r="AQ61" s="33">
        <v>5574.3354519774648</v>
      </c>
      <c r="AR61" s="33">
        <v>92.752484830513382</v>
      </c>
      <c r="AS61" s="33">
        <v>623.55131175661961</v>
      </c>
      <c r="AT61" s="33">
        <v>20827.899207480314</v>
      </c>
      <c r="AU61" s="33">
        <v>2844.7379577964098</v>
      </c>
      <c r="AV61" s="33">
        <v>2212.0073895266555</v>
      </c>
      <c r="AW61" s="33">
        <v>22792.779261299205</v>
      </c>
      <c r="AX61" s="33">
        <v>3800.7106310720515</v>
      </c>
      <c r="AY61" s="33">
        <v>6528.8586551266544</v>
      </c>
      <c r="AZ61" s="33">
        <v>3873.5704492025757</v>
      </c>
      <c r="BA61" s="33">
        <v>204.76827931942972</v>
      </c>
      <c r="BB61" s="33">
        <v>9668.3239125966429</v>
      </c>
      <c r="BC61" s="33">
        <v>2992.5400333201937</v>
      </c>
      <c r="BD61" s="33">
        <v>149616.50687575791</v>
      </c>
      <c r="BE61" s="33">
        <v>88838.351232268091</v>
      </c>
      <c r="BF61" s="33">
        <v>11545.606112337893</v>
      </c>
      <c r="BG61" s="33">
        <v>3086515.4051717753</v>
      </c>
      <c r="BH61" s="33">
        <v>15518.983891971164</v>
      </c>
      <c r="BI61" s="33">
        <v>3873.6507606586119</v>
      </c>
      <c r="BJ61" s="33">
        <v>9603.4149782200675</v>
      </c>
      <c r="BK61" s="33">
        <v>53867.826084744505</v>
      </c>
      <c r="BL61" s="33">
        <v>27039.89256670676</v>
      </c>
      <c r="BM61" s="33">
        <v>3898.6359868452387</v>
      </c>
      <c r="BN61" s="33">
        <v>3712.4552272741703</v>
      </c>
      <c r="BO61" s="33">
        <v>6758.5963364860927</v>
      </c>
      <c r="BP61" s="33">
        <v>1701.8611839372261</v>
      </c>
      <c r="BQ61" s="33">
        <v>8856.1405711860971</v>
      </c>
      <c r="BR61" s="33">
        <v>4387.7888257892419</v>
      </c>
      <c r="BS61" s="33">
        <v>43914.037926169505</v>
      </c>
      <c r="BT61" s="33">
        <v>25148.438374418394</v>
      </c>
      <c r="BU61" s="33">
        <v>5266.0876468324404</v>
      </c>
      <c r="BV61" s="33">
        <v>45486.364992174655</v>
      </c>
      <c r="BW61" s="33">
        <v>16051.50693085451</v>
      </c>
      <c r="BX61" s="33">
        <v>5071.427503451433</v>
      </c>
      <c r="BY61" s="33">
        <v>18324.544166870728</v>
      </c>
      <c r="BZ61" s="33">
        <v>9138.1014325351389</v>
      </c>
      <c r="CA61" s="33">
        <v>16481.34314383586</v>
      </c>
      <c r="CB61" s="33">
        <v>193.33818820146891</v>
      </c>
      <c r="CC61" s="33">
        <v>413.38303160251223</v>
      </c>
      <c r="CD61" s="33">
        <v>7894.2092263000441</v>
      </c>
      <c r="CE61" s="33">
        <v>12552.478603445745</v>
      </c>
      <c r="CF61" s="33">
        <v>6927.5678621739744</v>
      </c>
      <c r="CG61" s="33">
        <v>58800.01452775397</v>
      </c>
      <c r="CH61" s="33">
        <v>1542.9899356983162</v>
      </c>
      <c r="CI61" s="33">
        <v>14610.028767110691</v>
      </c>
      <c r="CJ61" s="33">
        <v>14108.547616170819</v>
      </c>
      <c r="CK61" s="33">
        <v>12276.641079773004</v>
      </c>
      <c r="CL61" s="33">
        <v>4390.7153639717135</v>
      </c>
      <c r="CM61" s="33">
        <v>19257.825354170101</v>
      </c>
      <c r="CN61" s="33">
        <v>2829.0204388795833</v>
      </c>
      <c r="CO61" s="33">
        <v>2289.0323756860894</v>
      </c>
      <c r="CP61" s="33">
        <v>998.83491843671106</v>
      </c>
      <c r="CQ61" s="33">
        <v>8933.2498135252808</v>
      </c>
      <c r="CR61" s="33">
        <v>13451.085459426798</v>
      </c>
      <c r="CS61" s="33">
        <v>399893.73160154681</v>
      </c>
      <c r="CT61" s="33">
        <v>196339.39267173302</v>
      </c>
      <c r="CU61" s="33">
        <v>5338.3433785298084</v>
      </c>
      <c r="CV61" s="33">
        <v>208529.35767189719</v>
      </c>
      <c r="CW61" s="33">
        <v>396987.95341190329</v>
      </c>
      <c r="CX61" s="33">
        <v>117845.61589662048</v>
      </c>
      <c r="CY61" s="33">
        <v>51529.461308092621</v>
      </c>
      <c r="CZ61" s="33">
        <v>1975.2330157794254</v>
      </c>
      <c r="DA61" s="33">
        <v>408204.96036013804</v>
      </c>
      <c r="DB61" s="33">
        <v>29340.125950127709</v>
      </c>
      <c r="DC61" s="33">
        <v>160027.06528046</v>
      </c>
      <c r="DD61" s="33">
        <v>357562.08067136136</v>
      </c>
      <c r="DE61" s="33">
        <v>4764.9431182712005</v>
      </c>
      <c r="DF61" s="33">
        <v>512.6715567844841</v>
      </c>
      <c r="DG61" s="33">
        <v>14373.358872802815</v>
      </c>
      <c r="DH61" s="33">
        <v>4546.6011035642196</v>
      </c>
      <c r="DI61" s="33">
        <v>4447.0944489627691</v>
      </c>
      <c r="DJ61" s="33">
        <v>67597.31618968604</v>
      </c>
      <c r="DK61" s="33">
        <v>14030.423564691115</v>
      </c>
      <c r="DL61" s="33">
        <v>95636.538273380764</v>
      </c>
      <c r="DM61" s="33">
        <v>5804.5784221211861</v>
      </c>
      <c r="DN61" s="33">
        <v>4351.4342283027763</v>
      </c>
      <c r="DO61" s="33">
        <v>0</v>
      </c>
      <c r="DP61" s="69">
        <f t="shared" si="1"/>
        <v>6769306.4067469519</v>
      </c>
      <c r="DQ61" s="33">
        <v>4126771.6225145576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18078.905909056684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4318.8293073173636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7374.4535732148424</v>
      </c>
      <c r="GG61" s="44">
        <f t="shared" si="0"/>
        <v>10925850.218051098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117487.15242557027</v>
      </c>
      <c r="D62" s="33">
        <v>59017.655126951555</v>
      </c>
      <c r="E62" s="33">
        <v>8370.3951332202505</v>
      </c>
      <c r="F62" s="33">
        <v>824311.77823265374</v>
      </c>
      <c r="G62" s="33">
        <v>64846.904142051513</v>
      </c>
      <c r="H62" s="33">
        <v>15633.432322815463</v>
      </c>
      <c r="I62" s="33">
        <v>176018.62427454427</v>
      </c>
      <c r="J62" s="33">
        <v>143574.31573566145</v>
      </c>
      <c r="K62" s="33">
        <v>138527.14396661872</v>
      </c>
      <c r="L62" s="33">
        <v>100764.99644860986</v>
      </c>
      <c r="M62" s="33">
        <v>508492.3539699798</v>
      </c>
      <c r="N62" s="33">
        <v>181295.91971313051</v>
      </c>
      <c r="O62" s="33">
        <v>18320.701775029291</v>
      </c>
      <c r="P62" s="33">
        <v>35055.96359366813</v>
      </c>
      <c r="Q62" s="33">
        <v>16669.307619354135</v>
      </c>
      <c r="R62" s="33">
        <v>10382.011635015109</v>
      </c>
      <c r="S62" s="33">
        <v>86342.218864005306</v>
      </c>
      <c r="T62" s="33">
        <v>59993.568060760968</v>
      </c>
      <c r="U62" s="33">
        <v>98741.060661041745</v>
      </c>
      <c r="V62" s="33">
        <v>45856.897901859375</v>
      </c>
      <c r="W62" s="33">
        <v>187839.49739055929</v>
      </c>
      <c r="X62" s="33">
        <v>74338.918137671601</v>
      </c>
      <c r="Y62" s="33">
        <v>18094.258416771736</v>
      </c>
      <c r="Z62" s="33">
        <v>160508.74577777449</v>
      </c>
      <c r="AA62" s="33">
        <v>70291.354127258979</v>
      </c>
      <c r="AB62" s="33">
        <v>406584.66735335754</v>
      </c>
      <c r="AC62" s="33">
        <v>38792.392333467942</v>
      </c>
      <c r="AD62" s="33">
        <v>152880.6806364666</v>
      </c>
      <c r="AE62" s="33">
        <v>26364.227905860989</v>
      </c>
      <c r="AF62" s="33">
        <v>3560.4853238719834</v>
      </c>
      <c r="AG62" s="33">
        <v>8890.4914562350132</v>
      </c>
      <c r="AH62" s="33">
        <v>8281.0185919127489</v>
      </c>
      <c r="AI62" s="33">
        <v>84220.36060519192</v>
      </c>
      <c r="AJ62" s="33">
        <v>22012.067653326649</v>
      </c>
      <c r="AK62" s="33">
        <v>74964.004921247441</v>
      </c>
      <c r="AL62" s="33">
        <v>37811.109968347315</v>
      </c>
      <c r="AM62" s="33">
        <v>31279.722031727142</v>
      </c>
      <c r="AN62" s="33">
        <v>233886.07495898975</v>
      </c>
      <c r="AO62" s="33">
        <v>970.9643023347478</v>
      </c>
      <c r="AP62" s="33">
        <v>22694.881602811121</v>
      </c>
      <c r="AQ62" s="33">
        <v>25876.456115219589</v>
      </c>
      <c r="AR62" s="33">
        <v>8.1076765523104655</v>
      </c>
      <c r="AS62" s="33">
        <v>1945.2915630476282</v>
      </c>
      <c r="AT62" s="33">
        <v>22907.138507265805</v>
      </c>
      <c r="AU62" s="33">
        <v>2705.7841806344077</v>
      </c>
      <c r="AV62" s="33">
        <v>48068.560452178834</v>
      </c>
      <c r="AW62" s="33">
        <v>63396.402708973605</v>
      </c>
      <c r="AX62" s="33">
        <v>61133.486318196825</v>
      </c>
      <c r="AY62" s="33">
        <v>263572.89064904494</v>
      </c>
      <c r="AZ62" s="33">
        <v>51916.916903681056</v>
      </c>
      <c r="BA62" s="33">
        <v>0</v>
      </c>
      <c r="BB62" s="33">
        <v>141313.66361941065</v>
      </c>
      <c r="BC62" s="33">
        <v>20830.596298465989</v>
      </c>
      <c r="BD62" s="33">
        <v>5673517.1229306962</v>
      </c>
      <c r="BE62" s="33">
        <v>391797.31899764872</v>
      </c>
      <c r="BF62" s="33">
        <v>1158.4881689619162</v>
      </c>
      <c r="BG62" s="33">
        <v>37297.98539199173</v>
      </c>
      <c r="BH62" s="33">
        <v>934816.47156946966</v>
      </c>
      <c r="BI62" s="33">
        <v>10027.764742302377</v>
      </c>
      <c r="BJ62" s="33">
        <v>21013.986193347482</v>
      </c>
      <c r="BK62" s="33">
        <v>168315.35972117397</v>
      </c>
      <c r="BL62" s="33">
        <v>31561.719416284221</v>
      </c>
      <c r="BM62" s="33">
        <v>1243.806229526539</v>
      </c>
      <c r="BN62" s="33">
        <v>1266.9846140320481</v>
      </c>
      <c r="BO62" s="33">
        <v>105128.07744789803</v>
      </c>
      <c r="BP62" s="33">
        <v>1174.7700445479193</v>
      </c>
      <c r="BQ62" s="33">
        <v>10267.185435122918</v>
      </c>
      <c r="BR62" s="33">
        <v>3360.7325463816783</v>
      </c>
      <c r="BS62" s="33">
        <v>90174.892579096864</v>
      </c>
      <c r="BT62" s="33">
        <v>11182.368752329219</v>
      </c>
      <c r="BU62" s="33">
        <v>1945.334740066025</v>
      </c>
      <c r="BV62" s="33">
        <v>7199.6837958654878</v>
      </c>
      <c r="BW62" s="33">
        <v>3543.7145905077573</v>
      </c>
      <c r="BX62" s="33">
        <v>2710.9200603600248</v>
      </c>
      <c r="BY62" s="33">
        <v>3402.0257384103347</v>
      </c>
      <c r="BZ62" s="33">
        <v>2752.6745392036682</v>
      </c>
      <c r="CA62" s="33">
        <v>28616.389512096088</v>
      </c>
      <c r="CB62" s="33">
        <v>247.17823075476832</v>
      </c>
      <c r="CC62" s="33">
        <v>236.17538681560248</v>
      </c>
      <c r="CD62" s="33">
        <v>720.34600000868079</v>
      </c>
      <c r="CE62" s="33">
        <v>1435.7081421806727</v>
      </c>
      <c r="CF62" s="33">
        <v>8493.9693497056633</v>
      </c>
      <c r="CG62" s="33">
        <v>34376.136202364367</v>
      </c>
      <c r="CH62" s="33">
        <v>96.137959938907414</v>
      </c>
      <c r="CI62" s="33">
        <v>9076.9230795458225</v>
      </c>
      <c r="CJ62" s="33">
        <v>3741.3498916705353</v>
      </c>
      <c r="CK62" s="33">
        <v>14090.335252662977</v>
      </c>
      <c r="CL62" s="33">
        <v>1725.9238440609925</v>
      </c>
      <c r="CM62" s="33">
        <v>7150.8454451042762</v>
      </c>
      <c r="CN62" s="33">
        <v>3623.1246205212592</v>
      </c>
      <c r="CO62" s="33">
        <v>470.97736569969265</v>
      </c>
      <c r="CP62" s="33">
        <v>1186.777827922313</v>
      </c>
      <c r="CQ62" s="33">
        <v>8746.3165358790338</v>
      </c>
      <c r="CR62" s="33">
        <v>16141.958857995385</v>
      </c>
      <c r="CS62" s="33">
        <v>128197.87701602445</v>
      </c>
      <c r="CT62" s="33">
        <v>80067.361832923358</v>
      </c>
      <c r="CU62" s="33">
        <v>3739.1273385557511</v>
      </c>
      <c r="CV62" s="33">
        <v>29722.032762069357</v>
      </c>
      <c r="CW62" s="33">
        <v>133586.09977080452</v>
      </c>
      <c r="CX62" s="33">
        <v>19117.68237921637</v>
      </c>
      <c r="CY62" s="33">
        <v>77607.11135751594</v>
      </c>
      <c r="CZ62" s="33">
        <v>1752.4965572267477</v>
      </c>
      <c r="DA62" s="33">
        <v>33561.475507665258</v>
      </c>
      <c r="DB62" s="33">
        <v>9328.8001067052064</v>
      </c>
      <c r="DC62" s="33">
        <v>29508.378149458753</v>
      </c>
      <c r="DD62" s="33">
        <v>81183.356116765572</v>
      </c>
      <c r="DE62" s="33">
        <v>927.99786187750954</v>
      </c>
      <c r="DF62" s="33">
        <v>3675.0648028854007</v>
      </c>
      <c r="DG62" s="33">
        <v>6429.2502336293919</v>
      </c>
      <c r="DH62" s="33">
        <v>1235.4670268347825</v>
      </c>
      <c r="DI62" s="33">
        <v>3276.3210408067316</v>
      </c>
      <c r="DJ62" s="33">
        <v>7099.4196452607266</v>
      </c>
      <c r="DK62" s="33">
        <v>2205.4386351834155</v>
      </c>
      <c r="DL62" s="33">
        <v>9407.1309185000882</v>
      </c>
      <c r="DM62" s="33">
        <v>25998.565592229952</v>
      </c>
      <c r="DN62" s="33">
        <v>27621.810368590399</v>
      </c>
      <c r="DO62" s="33">
        <v>0</v>
      </c>
      <c r="DP62" s="69">
        <f t="shared" si="1"/>
        <v>13447927.846861292</v>
      </c>
      <c r="DQ62" s="33">
        <v>300986.28240580659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30.956806809098129</v>
      </c>
      <c r="FY62" s="33">
        <v>0</v>
      </c>
      <c r="FZ62" s="33">
        <v>10527.330548748367</v>
      </c>
      <c r="GA62" s="33">
        <v>0</v>
      </c>
      <c r="GB62" s="33">
        <v>648.2351465473464</v>
      </c>
      <c r="GC62" s="33">
        <v>0</v>
      </c>
      <c r="GD62" s="33">
        <v>0</v>
      </c>
      <c r="GE62" s="33">
        <v>0</v>
      </c>
      <c r="GF62" s="33">
        <v>9372439.904078532</v>
      </c>
      <c r="GG62" s="44">
        <f t="shared" si="0"/>
        <v>23132560.555847734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1485.7470722089722</v>
      </c>
      <c r="D63" s="33">
        <v>1305.8789141297975</v>
      </c>
      <c r="E63" s="33">
        <v>29.947463334832339</v>
      </c>
      <c r="F63" s="33">
        <v>12829.198623081644</v>
      </c>
      <c r="G63" s="33">
        <v>27362.906874582437</v>
      </c>
      <c r="H63" s="33">
        <v>1422.0954689529608</v>
      </c>
      <c r="I63" s="33">
        <v>131691.44588448154</v>
      </c>
      <c r="J63" s="33">
        <v>26623.828275865253</v>
      </c>
      <c r="K63" s="33">
        <v>40003.842735062331</v>
      </c>
      <c r="L63" s="33">
        <v>28611.549741582669</v>
      </c>
      <c r="M63" s="33">
        <v>38184.104880013452</v>
      </c>
      <c r="N63" s="33">
        <v>6310.2966736824592</v>
      </c>
      <c r="O63" s="33">
        <v>911.44035467831702</v>
      </c>
      <c r="P63" s="33">
        <v>20653.74669501276</v>
      </c>
      <c r="Q63" s="33">
        <v>12738.733244727699</v>
      </c>
      <c r="R63" s="33">
        <v>19824.359669937425</v>
      </c>
      <c r="S63" s="33">
        <v>5296.2486336622633</v>
      </c>
      <c r="T63" s="33">
        <v>9589.1716410301451</v>
      </c>
      <c r="U63" s="33">
        <v>1489.4207848976823</v>
      </c>
      <c r="V63" s="33">
        <v>20877.074797256886</v>
      </c>
      <c r="W63" s="33">
        <v>28844.535117210711</v>
      </c>
      <c r="X63" s="33">
        <v>7344.8284071077969</v>
      </c>
      <c r="Y63" s="33">
        <v>29329.77580966349</v>
      </c>
      <c r="Z63" s="33">
        <v>68147.059970890899</v>
      </c>
      <c r="AA63" s="33">
        <v>2248.1390934636738</v>
      </c>
      <c r="AB63" s="33">
        <v>15244.150649616231</v>
      </c>
      <c r="AC63" s="33">
        <v>21173.927894460343</v>
      </c>
      <c r="AD63" s="33">
        <v>18801.983591258413</v>
      </c>
      <c r="AE63" s="33">
        <v>16752.276767093703</v>
      </c>
      <c r="AF63" s="33">
        <v>9915.899232067628</v>
      </c>
      <c r="AG63" s="33">
        <v>1992.2474614567304</v>
      </c>
      <c r="AH63" s="33">
        <v>1607.9333044725204</v>
      </c>
      <c r="AI63" s="33">
        <v>3528.3313938164779</v>
      </c>
      <c r="AJ63" s="33">
        <v>41136.044112212345</v>
      </c>
      <c r="AK63" s="33">
        <v>29071.974602164497</v>
      </c>
      <c r="AL63" s="33">
        <v>4239.3407750912274</v>
      </c>
      <c r="AM63" s="33">
        <v>5323.4079611747738</v>
      </c>
      <c r="AN63" s="33">
        <v>30548.699879744956</v>
      </c>
      <c r="AO63" s="33">
        <v>4116.9689917032647</v>
      </c>
      <c r="AP63" s="33">
        <v>28251.334195989544</v>
      </c>
      <c r="AQ63" s="33">
        <v>5465.225942618601</v>
      </c>
      <c r="AR63" s="33">
        <v>4.0290003816845674</v>
      </c>
      <c r="AS63" s="33">
        <v>70.096832564501426</v>
      </c>
      <c r="AT63" s="33">
        <v>6561.897374780111</v>
      </c>
      <c r="AU63" s="33">
        <v>1609.2979986750161</v>
      </c>
      <c r="AV63" s="33">
        <v>1708.7440179579457</v>
      </c>
      <c r="AW63" s="33">
        <v>9945.2772142274625</v>
      </c>
      <c r="AX63" s="33">
        <v>6888.514014255039</v>
      </c>
      <c r="AY63" s="33">
        <v>298108.27813702991</v>
      </c>
      <c r="AZ63" s="33">
        <v>3883.3799527835422</v>
      </c>
      <c r="BA63" s="33">
        <v>0</v>
      </c>
      <c r="BB63" s="33">
        <v>28394.675284236888</v>
      </c>
      <c r="BC63" s="33">
        <v>1505.95647736602</v>
      </c>
      <c r="BD63" s="33">
        <v>256465.47496932055</v>
      </c>
      <c r="BE63" s="33">
        <v>17492.151786004939</v>
      </c>
      <c r="BF63" s="33">
        <v>254.14509239446983</v>
      </c>
      <c r="BG63" s="33">
        <v>275779.21922020923</v>
      </c>
      <c r="BH63" s="33">
        <v>2639753.3523149118</v>
      </c>
      <c r="BI63" s="33">
        <v>28985.58214969363</v>
      </c>
      <c r="BJ63" s="33">
        <v>117635.81325766901</v>
      </c>
      <c r="BK63" s="33">
        <v>103378.57152150467</v>
      </c>
      <c r="BL63" s="33">
        <v>56583.93859974412</v>
      </c>
      <c r="BM63" s="33">
        <v>2136.8598215148322</v>
      </c>
      <c r="BN63" s="33">
        <v>2264.7919825836702</v>
      </c>
      <c r="BO63" s="33">
        <v>4227.3146570543304</v>
      </c>
      <c r="BP63" s="33">
        <v>660.10351751848543</v>
      </c>
      <c r="BQ63" s="33">
        <v>3457.220048109768</v>
      </c>
      <c r="BR63" s="33">
        <v>1369.563886025009</v>
      </c>
      <c r="BS63" s="33">
        <v>99992.688786283092</v>
      </c>
      <c r="BT63" s="33">
        <v>10747.693730403304</v>
      </c>
      <c r="BU63" s="33">
        <v>2855.6922704288427</v>
      </c>
      <c r="BV63" s="33">
        <v>4854.7609970498361</v>
      </c>
      <c r="BW63" s="33">
        <v>1860.5426306538006</v>
      </c>
      <c r="BX63" s="33">
        <v>1321.3343744924189</v>
      </c>
      <c r="BY63" s="33">
        <v>1396.7074968774859</v>
      </c>
      <c r="BZ63" s="33">
        <v>3301.7445230663602</v>
      </c>
      <c r="CA63" s="33">
        <v>3386.9843595981965</v>
      </c>
      <c r="CB63" s="33">
        <v>33.086920596216736</v>
      </c>
      <c r="CC63" s="33">
        <v>66.269696764949387</v>
      </c>
      <c r="CD63" s="33">
        <v>2464.7540376626612</v>
      </c>
      <c r="CE63" s="33">
        <v>4967.559417164247</v>
      </c>
      <c r="CF63" s="33">
        <v>2964.0516344409789</v>
      </c>
      <c r="CG63" s="33">
        <v>20375.007597216518</v>
      </c>
      <c r="CH63" s="33">
        <v>216.08838211110992</v>
      </c>
      <c r="CI63" s="33">
        <v>9802.4736578464617</v>
      </c>
      <c r="CJ63" s="33">
        <v>6943.5770245450522</v>
      </c>
      <c r="CK63" s="33">
        <v>5036.9768413410893</v>
      </c>
      <c r="CL63" s="33">
        <v>1038.7364774610114</v>
      </c>
      <c r="CM63" s="33">
        <v>14152.608710689266</v>
      </c>
      <c r="CN63" s="33">
        <v>1203.7718678432718</v>
      </c>
      <c r="CO63" s="33">
        <v>74092.586658126107</v>
      </c>
      <c r="CP63" s="33">
        <v>404.13468741211824</v>
      </c>
      <c r="CQ63" s="33">
        <v>1377.3990607915537</v>
      </c>
      <c r="CR63" s="33">
        <v>5522.1873416295866</v>
      </c>
      <c r="CS63" s="33">
        <v>77607.122605054901</v>
      </c>
      <c r="CT63" s="33">
        <v>1005.6193092259743</v>
      </c>
      <c r="CU63" s="33">
        <v>2371.2481662582659</v>
      </c>
      <c r="CV63" s="33">
        <v>25288.908647386026</v>
      </c>
      <c r="CW63" s="33">
        <v>44452.336365849602</v>
      </c>
      <c r="CX63" s="33">
        <v>15933.675949419159</v>
      </c>
      <c r="CY63" s="33">
        <v>15500.757258103209</v>
      </c>
      <c r="CZ63" s="33">
        <v>1773.6129223022142</v>
      </c>
      <c r="DA63" s="33">
        <v>5577.606440749496</v>
      </c>
      <c r="DB63" s="33">
        <v>5294.8925008807837</v>
      </c>
      <c r="DC63" s="33">
        <v>15917.956372401459</v>
      </c>
      <c r="DD63" s="33">
        <v>43736.099465153144</v>
      </c>
      <c r="DE63" s="33">
        <v>1074.3086053698473</v>
      </c>
      <c r="DF63" s="33">
        <v>2006.9738885708632</v>
      </c>
      <c r="DG63" s="33">
        <v>4411.7571070349468</v>
      </c>
      <c r="DH63" s="33">
        <v>2992.6402024498016</v>
      </c>
      <c r="DI63" s="33">
        <v>769.76381297757109</v>
      </c>
      <c r="DJ63" s="33">
        <v>40243.33600085607</v>
      </c>
      <c r="DK63" s="33">
        <v>1319.3157905316418</v>
      </c>
      <c r="DL63" s="33">
        <v>9862.8973984956283</v>
      </c>
      <c r="DM63" s="33">
        <v>1906.1382200238936</v>
      </c>
      <c r="DN63" s="33">
        <v>2357.1116535152032</v>
      </c>
      <c r="DO63" s="33">
        <v>0</v>
      </c>
      <c r="DP63" s="69">
        <f t="shared" si="1"/>
        <v>5251232.8705750806</v>
      </c>
      <c r="DQ63" s="33">
        <v>794536.02775895258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52602.956248546492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2994.894623248128</v>
      </c>
      <c r="FY63" s="33">
        <v>0</v>
      </c>
      <c r="FZ63" s="33">
        <v>3796.055989095134</v>
      </c>
      <c r="GA63" s="33">
        <v>0</v>
      </c>
      <c r="GB63" s="33">
        <v>3486.5066563361538</v>
      </c>
      <c r="GC63" s="33">
        <v>0</v>
      </c>
      <c r="GD63" s="33">
        <v>0</v>
      </c>
      <c r="GE63" s="33">
        <v>0</v>
      </c>
      <c r="GF63" s="33">
        <v>35801288.951005474</v>
      </c>
      <c r="GG63" s="44">
        <f t="shared" si="0"/>
        <v>41909938.262856737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26106.22209600118</v>
      </c>
      <c r="D64" s="33">
        <v>6741.4366479152777</v>
      </c>
      <c r="E64" s="33">
        <v>1453.8082978376208</v>
      </c>
      <c r="F64" s="33">
        <v>26207.205509350995</v>
      </c>
      <c r="G64" s="33">
        <v>5376.7984301684046</v>
      </c>
      <c r="H64" s="33">
        <v>4299.3864784158932</v>
      </c>
      <c r="I64" s="33">
        <v>15284.028208089685</v>
      </c>
      <c r="J64" s="33">
        <v>10026.697560453726</v>
      </c>
      <c r="K64" s="33">
        <v>14142.23605463079</v>
      </c>
      <c r="L64" s="33">
        <v>12028.141593285674</v>
      </c>
      <c r="M64" s="33">
        <v>38686.508231586566</v>
      </c>
      <c r="N64" s="33">
        <v>28052.361322290231</v>
      </c>
      <c r="O64" s="33">
        <v>11494.718338065835</v>
      </c>
      <c r="P64" s="33">
        <v>7418.2088314743578</v>
      </c>
      <c r="Q64" s="33">
        <v>13054.863387910122</v>
      </c>
      <c r="R64" s="33">
        <v>3637.3118230258051</v>
      </c>
      <c r="S64" s="33">
        <v>10502.931410095172</v>
      </c>
      <c r="T64" s="33">
        <v>15001.163841717427</v>
      </c>
      <c r="U64" s="33">
        <v>10060.616786375867</v>
      </c>
      <c r="V64" s="33">
        <v>4529.4996741918139</v>
      </c>
      <c r="W64" s="33">
        <v>15290.182409639847</v>
      </c>
      <c r="X64" s="33">
        <v>29079.228654721781</v>
      </c>
      <c r="Y64" s="33">
        <v>47509.445648855959</v>
      </c>
      <c r="Z64" s="33">
        <v>26739.375945617106</v>
      </c>
      <c r="AA64" s="33">
        <v>6819.4916637979459</v>
      </c>
      <c r="AB64" s="33">
        <v>27386.863079109407</v>
      </c>
      <c r="AC64" s="33">
        <v>12526.869043938488</v>
      </c>
      <c r="AD64" s="33">
        <v>31448.969035007183</v>
      </c>
      <c r="AE64" s="33">
        <v>30498.436687893558</v>
      </c>
      <c r="AF64" s="33">
        <v>13111.322254250306</v>
      </c>
      <c r="AG64" s="33">
        <v>3678.2543943239916</v>
      </c>
      <c r="AH64" s="33">
        <v>3130.1914071798637</v>
      </c>
      <c r="AI64" s="33">
        <v>7668.0300185095939</v>
      </c>
      <c r="AJ64" s="33">
        <v>31003.884924578146</v>
      </c>
      <c r="AK64" s="33">
        <v>49263.121588418515</v>
      </c>
      <c r="AL64" s="33">
        <v>7314.3793948708872</v>
      </c>
      <c r="AM64" s="33">
        <v>13152.780667967525</v>
      </c>
      <c r="AN64" s="33">
        <v>22912.817253164158</v>
      </c>
      <c r="AO64" s="33">
        <v>4595.6893896511256</v>
      </c>
      <c r="AP64" s="33">
        <v>9940.3377559664877</v>
      </c>
      <c r="AQ64" s="33">
        <v>11930.421407376387</v>
      </c>
      <c r="AR64" s="33">
        <v>633.67291754937048</v>
      </c>
      <c r="AS64" s="33">
        <v>4557.5104984210029</v>
      </c>
      <c r="AT64" s="33">
        <v>32590.795904126953</v>
      </c>
      <c r="AU64" s="33">
        <v>4633.6978947232574</v>
      </c>
      <c r="AV64" s="33">
        <v>8823.7349665253314</v>
      </c>
      <c r="AW64" s="33">
        <v>27258.756980726244</v>
      </c>
      <c r="AX64" s="33">
        <v>10677.8398059425</v>
      </c>
      <c r="AY64" s="33">
        <v>70786.896290528224</v>
      </c>
      <c r="AZ64" s="33">
        <v>15572.16379132723</v>
      </c>
      <c r="BA64" s="33">
        <v>2021.6680563620957</v>
      </c>
      <c r="BB64" s="33">
        <v>44710.326199751587</v>
      </c>
      <c r="BC64" s="33">
        <v>15813.709801452325</v>
      </c>
      <c r="BD64" s="33">
        <v>921193.14231935574</v>
      </c>
      <c r="BE64" s="33">
        <v>164907.65964122303</v>
      </c>
      <c r="BF64" s="33">
        <v>4053.4648708878649</v>
      </c>
      <c r="BG64" s="33">
        <v>3516.8110866495781</v>
      </c>
      <c r="BH64" s="33">
        <v>19748.750454829558</v>
      </c>
      <c r="BI64" s="33">
        <v>60244.356940519094</v>
      </c>
      <c r="BJ64" s="33">
        <v>76288.848077833216</v>
      </c>
      <c r="BK64" s="33">
        <v>144210.68737535944</v>
      </c>
      <c r="BL64" s="33">
        <v>25580.956476419677</v>
      </c>
      <c r="BM64" s="33">
        <v>7051.6032422885664</v>
      </c>
      <c r="BN64" s="33">
        <v>7832.8564256651589</v>
      </c>
      <c r="BO64" s="33">
        <v>9511.3859502411869</v>
      </c>
      <c r="BP64" s="33">
        <v>1149.2730949044962</v>
      </c>
      <c r="BQ64" s="33">
        <v>6051.5754284365503</v>
      </c>
      <c r="BR64" s="33">
        <v>2819.3805704341098</v>
      </c>
      <c r="BS64" s="33">
        <v>23897.469629594907</v>
      </c>
      <c r="BT64" s="33">
        <v>20048.647203717275</v>
      </c>
      <c r="BU64" s="33">
        <v>6094.8229470007391</v>
      </c>
      <c r="BV64" s="33">
        <v>10752.378125041809</v>
      </c>
      <c r="BW64" s="33">
        <v>9933.9813959035218</v>
      </c>
      <c r="BX64" s="33">
        <v>17339.446810024372</v>
      </c>
      <c r="BY64" s="33">
        <v>19845.671502599034</v>
      </c>
      <c r="BZ64" s="33">
        <v>12720.405205060668</v>
      </c>
      <c r="CA64" s="33">
        <v>15691.615889513512</v>
      </c>
      <c r="CB64" s="33">
        <v>908.13170506949223</v>
      </c>
      <c r="CC64" s="33">
        <v>1484.3841013162159</v>
      </c>
      <c r="CD64" s="33">
        <v>9006.0140098524207</v>
      </c>
      <c r="CE64" s="33">
        <v>21836.224827142221</v>
      </c>
      <c r="CF64" s="33">
        <v>15347.059881938574</v>
      </c>
      <c r="CG64" s="33">
        <v>87844.764544619073</v>
      </c>
      <c r="CH64" s="33">
        <v>11595.48360983456</v>
      </c>
      <c r="CI64" s="33">
        <v>868.02052449480857</v>
      </c>
      <c r="CJ64" s="33">
        <v>28604.326067176404</v>
      </c>
      <c r="CK64" s="33">
        <v>22014.405620616784</v>
      </c>
      <c r="CL64" s="33">
        <v>3834.0704067941683</v>
      </c>
      <c r="CM64" s="33">
        <v>30996.801840667511</v>
      </c>
      <c r="CN64" s="33">
        <v>10516.69992761701</v>
      </c>
      <c r="CO64" s="33">
        <v>1112476.690427986</v>
      </c>
      <c r="CP64" s="33">
        <v>2055.5281037776722</v>
      </c>
      <c r="CQ64" s="33">
        <v>4138.428884267526</v>
      </c>
      <c r="CR64" s="33">
        <v>21554.964070147158</v>
      </c>
      <c r="CS64" s="33">
        <v>110634.38801174302</v>
      </c>
      <c r="CT64" s="33">
        <v>308910.36061318865</v>
      </c>
      <c r="CU64" s="33">
        <v>2167.0186792794334</v>
      </c>
      <c r="CV64" s="33">
        <v>3932.3442411183605</v>
      </c>
      <c r="CW64" s="33">
        <v>15607.947941644634</v>
      </c>
      <c r="CX64" s="33">
        <v>11772.807741703593</v>
      </c>
      <c r="CY64" s="33">
        <v>7725.7153183209721</v>
      </c>
      <c r="CZ64" s="33">
        <v>3256.9305264865361</v>
      </c>
      <c r="DA64" s="33">
        <v>11745.700222655743</v>
      </c>
      <c r="DB64" s="33">
        <v>13614.9316074689</v>
      </c>
      <c r="DC64" s="33">
        <v>3683.749770872198</v>
      </c>
      <c r="DD64" s="33">
        <v>7214.8154360440276</v>
      </c>
      <c r="DE64" s="33">
        <v>1529.6057959402533</v>
      </c>
      <c r="DF64" s="33">
        <v>2665.386684310583</v>
      </c>
      <c r="DG64" s="33">
        <v>11444.296370783457</v>
      </c>
      <c r="DH64" s="33">
        <v>4926.1225367667503</v>
      </c>
      <c r="DI64" s="33">
        <v>1496.3960505176851</v>
      </c>
      <c r="DJ64" s="33">
        <v>11800.955263316802</v>
      </c>
      <c r="DK64" s="33">
        <v>3103.849452458433</v>
      </c>
      <c r="DL64" s="33">
        <v>53461.828525481498</v>
      </c>
      <c r="DM64" s="33">
        <v>3627.473601532919</v>
      </c>
      <c r="DN64" s="33">
        <v>18301.938347524549</v>
      </c>
      <c r="DO64" s="33">
        <v>0</v>
      </c>
      <c r="DP64" s="69">
        <f t="shared" si="1"/>
        <v>4495376.7622111375</v>
      </c>
      <c r="DQ64" s="33">
        <v>307978.22193804523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960.34308442617771</v>
      </c>
      <c r="GA64" s="33">
        <v>0</v>
      </c>
      <c r="GB64" s="33">
        <v>46453.774281831742</v>
      </c>
      <c r="GC64" s="33">
        <v>0</v>
      </c>
      <c r="GD64" s="33">
        <v>0</v>
      </c>
      <c r="GE64" s="33">
        <v>0</v>
      </c>
      <c r="GF64" s="33">
        <v>6095158.0744865267</v>
      </c>
      <c r="GG64" s="44">
        <f t="shared" si="0"/>
        <v>10945927.176001966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1954.3543312921606</v>
      </c>
      <c r="D65" s="33">
        <v>1111.5547121751877</v>
      </c>
      <c r="E65" s="33">
        <v>303044.13661300053</v>
      </c>
      <c r="F65" s="33">
        <v>31147.032910642163</v>
      </c>
      <c r="G65" s="33">
        <v>1371.4652341183782</v>
      </c>
      <c r="H65" s="33">
        <v>203.87815060335905</v>
      </c>
      <c r="I65" s="33">
        <v>223588.35512505646</v>
      </c>
      <c r="J65" s="33">
        <v>27898.679276439623</v>
      </c>
      <c r="K65" s="33">
        <v>32014.119503536876</v>
      </c>
      <c r="L65" s="33">
        <v>13110.584828806968</v>
      </c>
      <c r="M65" s="33">
        <v>63938.367028507506</v>
      </c>
      <c r="N65" s="33">
        <v>24364.672538178664</v>
      </c>
      <c r="O65" s="33">
        <v>3037.7666307182512</v>
      </c>
      <c r="P65" s="33">
        <v>35479.228147678499</v>
      </c>
      <c r="Q65" s="33">
        <v>33512.331297971767</v>
      </c>
      <c r="R65" s="33">
        <v>4670.9354271205129</v>
      </c>
      <c r="S65" s="33">
        <v>13140.811193831369</v>
      </c>
      <c r="T65" s="33">
        <v>58101.437554751974</v>
      </c>
      <c r="U65" s="33">
        <v>21521.188396756519</v>
      </c>
      <c r="V65" s="33">
        <v>10678.343506770287</v>
      </c>
      <c r="W65" s="33">
        <v>62389.031183857755</v>
      </c>
      <c r="X65" s="33">
        <v>39847.500778329057</v>
      </c>
      <c r="Y65" s="33">
        <v>30508.140458826336</v>
      </c>
      <c r="Z65" s="33">
        <v>80875.675721694264</v>
      </c>
      <c r="AA65" s="33">
        <v>6182.5609380936903</v>
      </c>
      <c r="AB65" s="33">
        <v>29811.505144773328</v>
      </c>
      <c r="AC65" s="33">
        <v>22181.808754380312</v>
      </c>
      <c r="AD65" s="33">
        <v>49855.871857545731</v>
      </c>
      <c r="AE65" s="33">
        <v>11716.460242603907</v>
      </c>
      <c r="AF65" s="33">
        <v>14023.874126977518</v>
      </c>
      <c r="AG65" s="33">
        <v>9245.8397152770613</v>
      </c>
      <c r="AH65" s="33">
        <v>10232.680499564467</v>
      </c>
      <c r="AI65" s="33">
        <v>11321.207656977662</v>
      </c>
      <c r="AJ65" s="33">
        <v>28707.712023456625</v>
      </c>
      <c r="AK65" s="33">
        <v>54022.211609103855</v>
      </c>
      <c r="AL65" s="33">
        <v>9510.3924727961985</v>
      </c>
      <c r="AM65" s="33">
        <v>6041.7603859632281</v>
      </c>
      <c r="AN65" s="33">
        <v>34905.222992894116</v>
      </c>
      <c r="AO65" s="33">
        <v>4862.7450638324026</v>
      </c>
      <c r="AP65" s="33">
        <v>3892.7930131932903</v>
      </c>
      <c r="AQ65" s="33">
        <v>12903.609787330903</v>
      </c>
      <c r="AR65" s="33">
        <v>28.506190308512593</v>
      </c>
      <c r="AS65" s="33">
        <v>85.11843263552737</v>
      </c>
      <c r="AT65" s="33">
        <v>2726.9093133948099</v>
      </c>
      <c r="AU65" s="33">
        <v>830.70089822264799</v>
      </c>
      <c r="AV65" s="33">
        <v>411.4527017143659</v>
      </c>
      <c r="AW65" s="33">
        <v>25646.601532501842</v>
      </c>
      <c r="AX65" s="33">
        <v>17768.759887089731</v>
      </c>
      <c r="AY65" s="33">
        <v>184278.7324962664</v>
      </c>
      <c r="AZ65" s="33">
        <v>19137.824322483022</v>
      </c>
      <c r="BA65" s="33">
        <v>18.417524557848854</v>
      </c>
      <c r="BB65" s="33">
        <v>207874.25023217281</v>
      </c>
      <c r="BC65" s="33">
        <v>11527.256988010809</v>
      </c>
      <c r="BD65" s="33">
        <v>5123557.6837364454</v>
      </c>
      <c r="BE65" s="33">
        <v>185863.0590009923</v>
      </c>
      <c r="BF65" s="33">
        <v>2321.504157341526</v>
      </c>
      <c r="BG65" s="33">
        <v>7175.4742371185384</v>
      </c>
      <c r="BH65" s="33">
        <v>71003.071420812426</v>
      </c>
      <c r="BI65" s="33">
        <v>378329.75562523969</v>
      </c>
      <c r="BJ65" s="33">
        <v>663334.43948350486</v>
      </c>
      <c r="BK65" s="33">
        <v>443826.77088811685</v>
      </c>
      <c r="BL65" s="33">
        <v>8346.4746292327982</v>
      </c>
      <c r="BM65" s="33">
        <v>434.44326769871816</v>
      </c>
      <c r="BN65" s="33">
        <v>645.57451064271402</v>
      </c>
      <c r="BO65" s="33">
        <v>41972.953374971512</v>
      </c>
      <c r="BP65" s="33">
        <v>65.732577512625383</v>
      </c>
      <c r="BQ65" s="33">
        <v>746.28812529581853</v>
      </c>
      <c r="BR65" s="33">
        <v>291.50832070841136</v>
      </c>
      <c r="BS65" s="33">
        <v>31447.869451564256</v>
      </c>
      <c r="BT65" s="33">
        <v>954.03632756858224</v>
      </c>
      <c r="BU65" s="33">
        <v>243.92661411929748</v>
      </c>
      <c r="BV65" s="33">
        <v>791.24177275774616</v>
      </c>
      <c r="BW65" s="33">
        <v>364.20131492985308</v>
      </c>
      <c r="BX65" s="33">
        <v>1083.4079362753714</v>
      </c>
      <c r="BY65" s="33">
        <v>316.4802894608145</v>
      </c>
      <c r="BZ65" s="33">
        <v>183.97329770496773</v>
      </c>
      <c r="CA65" s="33">
        <v>3259.5659477885442</v>
      </c>
      <c r="CB65" s="33">
        <v>662.98746841250329</v>
      </c>
      <c r="CC65" s="33">
        <v>1054.0397411236604</v>
      </c>
      <c r="CD65" s="33">
        <v>351.21682473776792</v>
      </c>
      <c r="CE65" s="33">
        <v>292.72578012473639</v>
      </c>
      <c r="CF65" s="33">
        <v>445.97929770222834</v>
      </c>
      <c r="CG65" s="33">
        <v>2387.4546963669154</v>
      </c>
      <c r="CH65" s="33">
        <v>116.45764327329434</v>
      </c>
      <c r="CI65" s="33">
        <v>11.708799756481692</v>
      </c>
      <c r="CJ65" s="33">
        <v>312.03990657342223</v>
      </c>
      <c r="CK65" s="33">
        <v>683.15753169764753</v>
      </c>
      <c r="CL65" s="33">
        <v>194.08070274402405</v>
      </c>
      <c r="CM65" s="33">
        <v>3171.2933958593549</v>
      </c>
      <c r="CN65" s="33">
        <v>164.54190250260322</v>
      </c>
      <c r="CO65" s="33">
        <v>494.4602139532376</v>
      </c>
      <c r="CP65" s="33">
        <v>61.070990124042879</v>
      </c>
      <c r="CQ65" s="33">
        <v>1396.7707845664245</v>
      </c>
      <c r="CR65" s="33">
        <v>814.85323743517699</v>
      </c>
      <c r="CS65" s="33">
        <v>61546.659810467951</v>
      </c>
      <c r="CT65" s="33">
        <v>44321.693566572401</v>
      </c>
      <c r="CU65" s="33">
        <v>504.6457978412418</v>
      </c>
      <c r="CV65" s="33">
        <v>2130.7361513714754</v>
      </c>
      <c r="CW65" s="33">
        <v>3775.4018068313098</v>
      </c>
      <c r="CX65" s="33">
        <v>9265.2858688415636</v>
      </c>
      <c r="CY65" s="33">
        <v>1585.725794339367</v>
      </c>
      <c r="CZ65" s="33">
        <v>360.06852989486612</v>
      </c>
      <c r="DA65" s="33">
        <v>3428.391026540266</v>
      </c>
      <c r="DB65" s="33">
        <v>928.14477902045064</v>
      </c>
      <c r="DC65" s="33">
        <v>2147.5781633533898</v>
      </c>
      <c r="DD65" s="33">
        <v>6439.1160337979236</v>
      </c>
      <c r="DE65" s="33">
        <v>571.9918593261458</v>
      </c>
      <c r="DF65" s="33">
        <v>339.21170722203857</v>
      </c>
      <c r="DG65" s="33">
        <v>10222.625108769222</v>
      </c>
      <c r="DH65" s="33">
        <v>544.08978078347945</v>
      </c>
      <c r="DI65" s="33">
        <v>78.329839461472943</v>
      </c>
      <c r="DJ65" s="33">
        <v>5601.4851344513736</v>
      </c>
      <c r="DK65" s="33">
        <v>2082.8235934998679</v>
      </c>
      <c r="DL65" s="33">
        <v>5157.2467639091874</v>
      </c>
      <c r="DM65" s="33">
        <v>16722.078976560548</v>
      </c>
      <c r="DN65" s="33">
        <v>582.65238455640701</v>
      </c>
      <c r="DO65" s="33">
        <v>0</v>
      </c>
      <c r="DP65" s="69">
        <f t="shared" si="1"/>
        <v>9064772.6350569539</v>
      </c>
      <c r="DQ65" s="33">
        <v>351559.22886472155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242.40255414679393</v>
      </c>
      <c r="FI65" s="33">
        <v>0</v>
      </c>
      <c r="FJ65" s="33">
        <v>0</v>
      </c>
      <c r="FK65" s="33">
        <v>996702.70941769856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21.036026717601153</v>
      </c>
      <c r="FY65" s="33">
        <v>0</v>
      </c>
      <c r="FZ65" s="33">
        <v>3198.6147689359459</v>
      </c>
      <c r="GA65" s="33">
        <v>0</v>
      </c>
      <c r="GB65" s="33">
        <v>10196.277317916623</v>
      </c>
      <c r="GC65" s="33">
        <v>0</v>
      </c>
      <c r="GD65" s="33">
        <v>0</v>
      </c>
      <c r="GE65" s="33">
        <v>0</v>
      </c>
      <c r="GF65" s="33">
        <v>3385101.3682310628</v>
      </c>
      <c r="GG65" s="44">
        <f t="shared" si="0"/>
        <v>13811794.272238154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79452.481868145624</v>
      </c>
      <c r="D66" s="33">
        <v>33298.575385426644</v>
      </c>
      <c r="E66" s="33">
        <v>3083.3866123012181</v>
      </c>
      <c r="F66" s="33">
        <v>77.492299318166317</v>
      </c>
      <c r="G66" s="33">
        <v>4455.6262968000992</v>
      </c>
      <c r="H66" s="33">
        <v>11.098983245284506</v>
      </c>
      <c r="I66" s="33">
        <v>42123.417885355309</v>
      </c>
      <c r="J66" s="33">
        <v>30029.530441205923</v>
      </c>
      <c r="K66" s="33">
        <v>27196.762245830821</v>
      </c>
      <c r="L66" s="33">
        <v>19398.916215022437</v>
      </c>
      <c r="M66" s="33">
        <v>55986.86311482983</v>
      </c>
      <c r="N66" s="33">
        <v>40359.974564919394</v>
      </c>
      <c r="O66" s="33">
        <v>4243.1499834984124</v>
      </c>
      <c r="P66" s="33">
        <v>12700.132933884624</v>
      </c>
      <c r="Q66" s="33">
        <v>18160.190413884873</v>
      </c>
      <c r="R66" s="33">
        <v>774.82457685162217</v>
      </c>
      <c r="S66" s="33">
        <v>18959.705738596716</v>
      </c>
      <c r="T66" s="33">
        <v>25167.839404499184</v>
      </c>
      <c r="U66" s="33">
        <v>102501.54980229802</v>
      </c>
      <c r="V66" s="33">
        <v>34286.599129772658</v>
      </c>
      <c r="W66" s="33">
        <v>22049.03494479672</v>
      </c>
      <c r="X66" s="33">
        <v>12159.030833818819</v>
      </c>
      <c r="Y66" s="33">
        <v>14972.598608535365</v>
      </c>
      <c r="Z66" s="33">
        <v>15087.315155262706</v>
      </c>
      <c r="AA66" s="33">
        <v>5327.7817522278456</v>
      </c>
      <c r="AB66" s="33">
        <v>19779.244561397201</v>
      </c>
      <c r="AC66" s="33">
        <v>5659.5544813560455</v>
      </c>
      <c r="AD66" s="33">
        <v>31757.42996428785</v>
      </c>
      <c r="AE66" s="33">
        <v>7298.2261570160617</v>
      </c>
      <c r="AF66" s="33">
        <v>10181.0117388244</v>
      </c>
      <c r="AG66" s="33">
        <v>2819.9944778863965</v>
      </c>
      <c r="AH66" s="33">
        <v>2555.5763021588796</v>
      </c>
      <c r="AI66" s="33">
        <v>15400.868722681696</v>
      </c>
      <c r="AJ66" s="33">
        <v>19343.166718682551</v>
      </c>
      <c r="AK66" s="33">
        <v>36119.683808181224</v>
      </c>
      <c r="AL66" s="33">
        <v>6770.5388788089958</v>
      </c>
      <c r="AM66" s="33">
        <v>5484.8735683702698</v>
      </c>
      <c r="AN66" s="33">
        <v>48286.73289019987</v>
      </c>
      <c r="AO66" s="33">
        <v>5034.0424247970923</v>
      </c>
      <c r="AP66" s="33">
        <v>6841.7260988034504</v>
      </c>
      <c r="AQ66" s="33">
        <v>8120.6427406680777</v>
      </c>
      <c r="AR66" s="33">
        <v>131.47283549428781</v>
      </c>
      <c r="AS66" s="33">
        <v>3049.2998891355151</v>
      </c>
      <c r="AT66" s="33">
        <v>106560.28704831873</v>
      </c>
      <c r="AU66" s="33">
        <v>45870.022483644789</v>
      </c>
      <c r="AV66" s="33">
        <v>28887.86308209561</v>
      </c>
      <c r="AW66" s="33">
        <v>69832.51472771632</v>
      </c>
      <c r="AX66" s="33">
        <v>55707.103786183114</v>
      </c>
      <c r="AY66" s="33">
        <v>18146.630834820222</v>
      </c>
      <c r="AZ66" s="33">
        <v>73584.725186486205</v>
      </c>
      <c r="BA66" s="33">
        <v>0</v>
      </c>
      <c r="BB66" s="33">
        <v>56434.460132169435</v>
      </c>
      <c r="BC66" s="33">
        <v>66249.387287515638</v>
      </c>
      <c r="BD66" s="33">
        <v>880736.06005249207</v>
      </c>
      <c r="BE66" s="33">
        <v>299848.03955365863</v>
      </c>
      <c r="BF66" s="33">
        <v>26906.533176932335</v>
      </c>
      <c r="BG66" s="33">
        <v>37786.925196152602</v>
      </c>
      <c r="BH66" s="33">
        <v>152863.54024756185</v>
      </c>
      <c r="BI66" s="33">
        <v>47254.327220292551</v>
      </c>
      <c r="BJ66" s="33">
        <v>337326.46975137561</v>
      </c>
      <c r="BK66" s="33">
        <v>248379.47181495614</v>
      </c>
      <c r="BL66" s="33">
        <v>213107.26860924246</v>
      </c>
      <c r="BM66" s="33">
        <v>52641.947755863104</v>
      </c>
      <c r="BN66" s="33">
        <v>55092.012610792168</v>
      </c>
      <c r="BO66" s="33">
        <v>693727.7018020791</v>
      </c>
      <c r="BP66" s="33">
        <v>14735.955854100393</v>
      </c>
      <c r="BQ66" s="33">
        <v>25158.398782118653</v>
      </c>
      <c r="BR66" s="33">
        <v>7584.0573002064666</v>
      </c>
      <c r="BS66" s="33">
        <v>58682.742181766276</v>
      </c>
      <c r="BT66" s="33">
        <v>187827.86048670791</v>
      </c>
      <c r="BU66" s="33">
        <v>25580.380706806201</v>
      </c>
      <c r="BV66" s="33">
        <v>725626.27525929268</v>
      </c>
      <c r="BW66" s="33">
        <v>87040.963929322621</v>
      </c>
      <c r="BX66" s="33">
        <v>66067.555057901525</v>
      </c>
      <c r="BY66" s="33">
        <v>72772.547805127979</v>
      </c>
      <c r="BZ66" s="33">
        <v>19553.187073989593</v>
      </c>
      <c r="CA66" s="33">
        <v>402380.12554478931</v>
      </c>
      <c r="CB66" s="33">
        <v>4919.3806785214192</v>
      </c>
      <c r="CC66" s="33">
        <v>5977.802586324091</v>
      </c>
      <c r="CD66" s="33">
        <v>30258.40524521179</v>
      </c>
      <c r="CE66" s="33">
        <v>60297.231562339664</v>
      </c>
      <c r="CF66" s="33">
        <v>46382.106977228534</v>
      </c>
      <c r="CG66" s="33">
        <v>293565.26948532899</v>
      </c>
      <c r="CH66" s="33">
        <v>12014.984570345889</v>
      </c>
      <c r="CI66" s="33">
        <v>35400.854647665466</v>
      </c>
      <c r="CJ66" s="33">
        <v>71404.483306213064</v>
      </c>
      <c r="CK66" s="33">
        <v>90268.264731817108</v>
      </c>
      <c r="CL66" s="33">
        <v>30819.674901700673</v>
      </c>
      <c r="CM66" s="33">
        <v>87733.214434543173</v>
      </c>
      <c r="CN66" s="33">
        <v>18627.324172844244</v>
      </c>
      <c r="CO66" s="33">
        <v>50243.822138934942</v>
      </c>
      <c r="CP66" s="33">
        <v>6472.611631406211</v>
      </c>
      <c r="CQ66" s="33">
        <v>21538.65831088198</v>
      </c>
      <c r="CR66" s="33">
        <v>87924.527068619558</v>
      </c>
      <c r="CS66" s="33">
        <v>633402.09424325346</v>
      </c>
      <c r="CT66" s="33">
        <v>453257.31466384232</v>
      </c>
      <c r="CU66" s="33">
        <v>29723.360601079126</v>
      </c>
      <c r="CV66" s="33">
        <v>66557.014100443484</v>
      </c>
      <c r="CW66" s="33">
        <v>154957.72470614209</v>
      </c>
      <c r="CX66" s="33">
        <v>58840.423434956225</v>
      </c>
      <c r="CY66" s="33">
        <v>43934.827176823848</v>
      </c>
      <c r="CZ66" s="33">
        <v>22220.218726754418</v>
      </c>
      <c r="DA66" s="33">
        <v>115146.16151666823</v>
      </c>
      <c r="DB66" s="33">
        <v>167420.54636555593</v>
      </c>
      <c r="DC66" s="33">
        <v>105905.27199799963</v>
      </c>
      <c r="DD66" s="33">
        <v>289819.54580745916</v>
      </c>
      <c r="DE66" s="33">
        <v>5525.73049686169</v>
      </c>
      <c r="DF66" s="33">
        <v>0</v>
      </c>
      <c r="DG66" s="33">
        <v>35468.088400536843</v>
      </c>
      <c r="DH66" s="33">
        <v>14003.115603757353</v>
      </c>
      <c r="DI66" s="33">
        <v>2349.1118363526884</v>
      </c>
      <c r="DJ66" s="33">
        <v>28773.825585489805</v>
      </c>
      <c r="DK66" s="33">
        <v>10761.339820391366</v>
      </c>
      <c r="DL66" s="33">
        <v>133509.27030213035</v>
      </c>
      <c r="DM66" s="33">
        <v>30354.525039026848</v>
      </c>
      <c r="DN66" s="33">
        <v>41184.614923406334</v>
      </c>
      <c r="DO66" s="33">
        <v>0</v>
      </c>
      <c r="DP66" s="69">
        <f t="shared" si="1"/>
        <v>9513414.0495904107</v>
      </c>
      <c r="DQ66" s="33">
        <v>472079.60523728549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5675.3542849690211</v>
      </c>
      <c r="GA66" s="33">
        <v>0</v>
      </c>
      <c r="GB66" s="33">
        <v>3.2531264826820285</v>
      </c>
      <c r="GC66" s="33">
        <v>0</v>
      </c>
      <c r="GD66" s="33">
        <v>0</v>
      </c>
      <c r="GE66" s="33">
        <v>0</v>
      </c>
      <c r="GF66" s="33">
        <v>275275.53448688984</v>
      </c>
      <c r="GG66" s="44">
        <f t="shared" si="0"/>
        <v>10266447.796726037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3226.5085604254382</v>
      </c>
      <c r="D67" s="33">
        <v>7340.5292181955765</v>
      </c>
      <c r="E67" s="33">
        <v>64.467189693440957</v>
      </c>
      <c r="F67" s="33">
        <v>24.244277682737703</v>
      </c>
      <c r="G67" s="33">
        <v>2876.7346450091081</v>
      </c>
      <c r="H67" s="33">
        <v>0</v>
      </c>
      <c r="I67" s="33">
        <v>8435.906238347623</v>
      </c>
      <c r="J67" s="33">
        <v>3155.9408108624498</v>
      </c>
      <c r="K67" s="33">
        <v>7273.9633675284458</v>
      </c>
      <c r="L67" s="33">
        <v>3620.7219072997277</v>
      </c>
      <c r="M67" s="33">
        <v>15917.883800222642</v>
      </c>
      <c r="N67" s="33">
        <v>5379.1397004975051</v>
      </c>
      <c r="O67" s="33">
        <v>1501.7780181478552</v>
      </c>
      <c r="P67" s="33">
        <v>8207.8446512332666</v>
      </c>
      <c r="Q67" s="33">
        <v>7968.8452332823654</v>
      </c>
      <c r="R67" s="33">
        <v>1222.0220121479663</v>
      </c>
      <c r="S67" s="33">
        <v>6257.7594320189401</v>
      </c>
      <c r="T67" s="33">
        <v>5270.5187669943043</v>
      </c>
      <c r="U67" s="33">
        <v>7716.4876569110056</v>
      </c>
      <c r="V67" s="33">
        <v>6295.4246139407023</v>
      </c>
      <c r="W67" s="33">
        <v>7744.5936019726669</v>
      </c>
      <c r="X67" s="33">
        <v>10174.857269895181</v>
      </c>
      <c r="Y67" s="33">
        <v>26904.354578182229</v>
      </c>
      <c r="Z67" s="33">
        <v>12268.89087363551</v>
      </c>
      <c r="AA67" s="33">
        <v>2485.9933646460722</v>
      </c>
      <c r="AB67" s="33">
        <v>9931.5580842747986</v>
      </c>
      <c r="AC67" s="33">
        <v>5544.0946853569449</v>
      </c>
      <c r="AD67" s="33">
        <v>16370.065796767816</v>
      </c>
      <c r="AE67" s="33">
        <v>11255.911130428773</v>
      </c>
      <c r="AF67" s="33">
        <v>5905.8244802497302</v>
      </c>
      <c r="AG67" s="33">
        <v>3203.7604783436368</v>
      </c>
      <c r="AH67" s="33">
        <v>2823.6967100780116</v>
      </c>
      <c r="AI67" s="33">
        <v>6208.6556456968419</v>
      </c>
      <c r="AJ67" s="33">
        <v>21624.565897583623</v>
      </c>
      <c r="AK67" s="33">
        <v>36956.166815030199</v>
      </c>
      <c r="AL67" s="33">
        <v>4305.7556370015827</v>
      </c>
      <c r="AM67" s="33">
        <v>5534.149950342653</v>
      </c>
      <c r="AN67" s="33">
        <v>8860.2623733035689</v>
      </c>
      <c r="AO67" s="33">
        <v>2229.3840021921546</v>
      </c>
      <c r="AP67" s="33">
        <v>6246.9700091105124</v>
      </c>
      <c r="AQ67" s="33">
        <v>6563.9700499330484</v>
      </c>
      <c r="AR67" s="33">
        <v>4.6276778713785331</v>
      </c>
      <c r="AS67" s="33">
        <v>92.285103540496706</v>
      </c>
      <c r="AT67" s="33">
        <v>11388.984102968017</v>
      </c>
      <c r="AU67" s="33">
        <v>4268.9365702437026</v>
      </c>
      <c r="AV67" s="33">
        <v>1780.6257084336153</v>
      </c>
      <c r="AW67" s="33">
        <v>5550.3692793466071</v>
      </c>
      <c r="AX67" s="33">
        <v>8047.450088633881</v>
      </c>
      <c r="AY67" s="33">
        <v>35587.4014486612</v>
      </c>
      <c r="AZ67" s="33">
        <v>9730.6422857609923</v>
      </c>
      <c r="BA67" s="33">
        <v>0</v>
      </c>
      <c r="BB67" s="33">
        <v>20760.137441469833</v>
      </c>
      <c r="BC67" s="33">
        <v>1772.1383150585903</v>
      </c>
      <c r="BD67" s="33">
        <v>445172.23217982211</v>
      </c>
      <c r="BE67" s="33">
        <v>76371.048612106912</v>
      </c>
      <c r="BF67" s="33">
        <v>1735.422720789292</v>
      </c>
      <c r="BG67" s="33">
        <v>9599.7322868814954</v>
      </c>
      <c r="BH67" s="33">
        <v>34416.864909424898</v>
      </c>
      <c r="BI67" s="33">
        <v>1925.4992683608025</v>
      </c>
      <c r="BJ67" s="33">
        <v>28197.983847706746</v>
      </c>
      <c r="BK67" s="33">
        <v>10295.045183717231</v>
      </c>
      <c r="BL67" s="33">
        <v>4999.2347192219022</v>
      </c>
      <c r="BM67" s="33">
        <v>3352.7839327704387</v>
      </c>
      <c r="BN67" s="33">
        <v>12668.662334893277</v>
      </c>
      <c r="BO67" s="33">
        <v>7154.9805823981387</v>
      </c>
      <c r="BP67" s="33">
        <v>2203.8269994135976</v>
      </c>
      <c r="BQ67" s="33">
        <v>6833.3627788181066</v>
      </c>
      <c r="BR67" s="33">
        <v>4934.1794534691462</v>
      </c>
      <c r="BS67" s="33">
        <v>8486.8777695098051</v>
      </c>
      <c r="BT67" s="33">
        <v>36891.314060800578</v>
      </c>
      <c r="BU67" s="33">
        <v>9289.9623093111113</v>
      </c>
      <c r="BV67" s="33">
        <v>87233.88547887835</v>
      </c>
      <c r="BW67" s="33">
        <v>29843.144786048357</v>
      </c>
      <c r="BX67" s="33">
        <v>25961.129145089606</v>
      </c>
      <c r="BY67" s="33">
        <v>16007.158753276199</v>
      </c>
      <c r="BZ67" s="33">
        <v>20510.687662634791</v>
      </c>
      <c r="CA67" s="33">
        <v>4630.2139456846953</v>
      </c>
      <c r="CB67" s="33">
        <v>97.551651015010407</v>
      </c>
      <c r="CC67" s="33">
        <v>170.46444993650979</v>
      </c>
      <c r="CD67" s="33">
        <v>9138.8426660752102</v>
      </c>
      <c r="CE67" s="33">
        <v>19679.615655968882</v>
      </c>
      <c r="CF67" s="33">
        <v>30556.207798119649</v>
      </c>
      <c r="CG67" s="33">
        <v>90659.877620519474</v>
      </c>
      <c r="CH67" s="33">
        <v>261.74609621483069</v>
      </c>
      <c r="CI67" s="33">
        <v>3547.9015504522213</v>
      </c>
      <c r="CJ67" s="33">
        <v>55161.941784949428</v>
      </c>
      <c r="CK67" s="33">
        <v>50117.787802976316</v>
      </c>
      <c r="CL67" s="33">
        <v>1649.1711777674473</v>
      </c>
      <c r="CM67" s="33">
        <v>19613.261512421264</v>
      </c>
      <c r="CN67" s="33">
        <v>11020.220531659117</v>
      </c>
      <c r="CO67" s="33">
        <v>41640.748969072207</v>
      </c>
      <c r="CP67" s="33">
        <v>4999.3466407106744</v>
      </c>
      <c r="CQ67" s="33">
        <v>2418.1141911659442</v>
      </c>
      <c r="CR67" s="33">
        <v>58999.402083093853</v>
      </c>
      <c r="CS67" s="33">
        <v>53944.680913459306</v>
      </c>
      <c r="CT67" s="33">
        <v>20841.02556358814</v>
      </c>
      <c r="CU67" s="33">
        <v>3344.5160619753578</v>
      </c>
      <c r="CV67" s="33">
        <v>45432.455848820078</v>
      </c>
      <c r="CW67" s="33">
        <v>87229.252576770436</v>
      </c>
      <c r="CX67" s="33">
        <v>36309.003167969116</v>
      </c>
      <c r="CY67" s="33">
        <v>12666.767191144394</v>
      </c>
      <c r="CZ67" s="33">
        <v>2556.8144383578565</v>
      </c>
      <c r="DA67" s="33">
        <v>13055.563071039236</v>
      </c>
      <c r="DB67" s="33">
        <v>9178.8717543622879</v>
      </c>
      <c r="DC67" s="33">
        <v>54791.184786641876</v>
      </c>
      <c r="DD67" s="33">
        <v>156782.52479651661</v>
      </c>
      <c r="DE67" s="33">
        <v>4548.9214302898235</v>
      </c>
      <c r="DF67" s="33">
        <v>2969.9492980640971</v>
      </c>
      <c r="DG67" s="33">
        <v>4646.6531207388643</v>
      </c>
      <c r="DH67" s="33">
        <v>6301.3657196315135</v>
      </c>
      <c r="DI67" s="33">
        <v>3710.4334237016897</v>
      </c>
      <c r="DJ67" s="33">
        <v>7254.1949589493615</v>
      </c>
      <c r="DK67" s="33">
        <v>2636.8692756045807</v>
      </c>
      <c r="DL67" s="33">
        <v>92133.77741239818</v>
      </c>
      <c r="DM67" s="33">
        <v>5226.1831463599283</v>
      </c>
      <c r="DN67" s="33">
        <v>2424.2680840662756</v>
      </c>
      <c r="DO67" s="33">
        <v>0</v>
      </c>
      <c r="DP67" s="69">
        <f t="shared" si="1"/>
        <v>2330316.5115000494</v>
      </c>
      <c r="DQ67" s="33">
        <v>4091857.5728994869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703.80122621748569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6422877.8856257536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9455.5172125942299</v>
      </c>
      <c r="D68" s="33">
        <v>3018.4565567748436</v>
      </c>
      <c r="E68" s="33">
        <v>60.995870912742475</v>
      </c>
      <c r="F68" s="33">
        <v>264.50067916492191</v>
      </c>
      <c r="G68" s="33">
        <v>6934.785859881461</v>
      </c>
      <c r="H68" s="33">
        <v>23.383695433657515</v>
      </c>
      <c r="I68" s="33">
        <v>19925.843335555608</v>
      </c>
      <c r="J68" s="33">
        <v>8022.3902407618825</v>
      </c>
      <c r="K68" s="33">
        <v>24076.759753286973</v>
      </c>
      <c r="L68" s="33">
        <v>11132.996856555766</v>
      </c>
      <c r="M68" s="33">
        <v>49356.462573982688</v>
      </c>
      <c r="N68" s="33">
        <v>16229.011768772943</v>
      </c>
      <c r="O68" s="33">
        <v>3630.2693283596504</v>
      </c>
      <c r="P68" s="33">
        <v>22242.861449565458</v>
      </c>
      <c r="Q68" s="33">
        <v>21997.412080741597</v>
      </c>
      <c r="R68" s="33">
        <v>7364.0651121471601</v>
      </c>
      <c r="S68" s="33">
        <v>16124.500523551864</v>
      </c>
      <c r="T68" s="33">
        <v>13892.518380475829</v>
      </c>
      <c r="U68" s="33">
        <v>19060.153261135249</v>
      </c>
      <c r="V68" s="33">
        <v>14791.557307196466</v>
      </c>
      <c r="W68" s="33">
        <v>25970.142924755408</v>
      </c>
      <c r="X68" s="33">
        <v>26153.019223260104</v>
      </c>
      <c r="Y68" s="33">
        <v>70936.104975209833</v>
      </c>
      <c r="Z68" s="33">
        <v>45864.628332074244</v>
      </c>
      <c r="AA68" s="33">
        <v>5806.8610311201446</v>
      </c>
      <c r="AB68" s="33">
        <v>24523.269163166467</v>
      </c>
      <c r="AC68" s="33">
        <v>17307.253617137751</v>
      </c>
      <c r="AD68" s="33">
        <v>50115.065678436971</v>
      </c>
      <c r="AE68" s="33">
        <v>30514.31214874746</v>
      </c>
      <c r="AF68" s="33">
        <v>17540.60109029571</v>
      </c>
      <c r="AG68" s="33">
        <v>6016.8198001901801</v>
      </c>
      <c r="AH68" s="33">
        <v>4911.1892008085451</v>
      </c>
      <c r="AI68" s="33">
        <v>14343.572012984612</v>
      </c>
      <c r="AJ68" s="33">
        <v>52561.399696687004</v>
      </c>
      <c r="AK68" s="33">
        <v>127237.96801513786</v>
      </c>
      <c r="AL68" s="33">
        <v>10344.245320407283</v>
      </c>
      <c r="AM68" s="33">
        <v>15419.02270162063</v>
      </c>
      <c r="AN68" s="33">
        <v>34759.899082087279</v>
      </c>
      <c r="AO68" s="33">
        <v>6582.6885700294106</v>
      </c>
      <c r="AP68" s="33">
        <v>18795.353927823788</v>
      </c>
      <c r="AQ68" s="33">
        <v>17435.688881604194</v>
      </c>
      <c r="AR68" s="33">
        <v>9.6091240701489138</v>
      </c>
      <c r="AS68" s="33">
        <v>349.16751651978092</v>
      </c>
      <c r="AT68" s="33">
        <v>17916.04410328453</v>
      </c>
      <c r="AU68" s="33">
        <v>8004.6881720568526</v>
      </c>
      <c r="AV68" s="33">
        <v>2887.1327059297332</v>
      </c>
      <c r="AW68" s="33">
        <v>13606.734034748415</v>
      </c>
      <c r="AX68" s="33">
        <v>5143.9652766822137</v>
      </c>
      <c r="AY68" s="33">
        <v>11846.208761867123</v>
      </c>
      <c r="AZ68" s="33">
        <v>6312.2089238807375</v>
      </c>
      <c r="BA68" s="33">
        <v>0</v>
      </c>
      <c r="BB68" s="33">
        <v>42022.874863557285</v>
      </c>
      <c r="BC68" s="33">
        <v>9090.404679320809</v>
      </c>
      <c r="BD68" s="33">
        <v>526047.50053465122</v>
      </c>
      <c r="BE68" s="33">
        <v>124686.69144979956</v>
      </c>
      <c r="BF68" s="33">
        <v>4253.1548672933568</v>
      </c>
      <c r="BG68" s="33">
        <v>67113.110776589179</v>
      </c>
      <c r="BH68" s="33">
        <v>105389.35092468881</v>
      </c>
      <c r="BI68" s="33">
        <v>4471.080071330668</v>
      </c>
      <c r="BJ68" s="33">
        <v>542768.90955690679</v>
      </c>
      <c r="BK68" s="33">
        <v>50910.186423284373</v>
      </c>
      <c r="BL68" s="33">
        <v>10703.814214032251</v>
      </c>
      <c r="BM68" s="33">
        <v>8821.4986927440423</v>
      </c>
      <c r="BN68" s="33">
        <v>247821.89610892229</v>
      </c>
      <c r="BO68" s="33">
        <v>19356.130913116282</v>
      </c>
      <c r="BP68" s="33">
        <v>3260.5659078954545</v>
      </c>
      <c r="BQ68" s="33">
        <v>12301.42868269302</v>
      </c>
      <c r="BR68" s="33">
        <v>4722.5871376557325</v>
      </c>
      <c r="BS68" s="33">
        <v>17098.332675713336</v>
      </c>
      <c r="BT68" s="33">
        <v>55450.93961756803</v>
      </c>
      <c r="BU68" s="33">
        <v>14238.366564187636</v>
      </c>
      <c r="BV68" s="33">
        <v>23362.821647163273</v>
      </c>
      <c r="BW68" s="33">
        <v>15478.179422700967</v>
      </c>
      <c r="BX68" s="33">
        <v>18194.883411019062</v>
      </c>
      <c r="BY68" s="33">
        <v>12526.564230379787</v>
      </c>
      <c r="BZ68" s="33">
        <v>20835.536537659362</v>
      </c>
      <c r="CA68" s="33">
        <v>6964.3753782244994</v>
      </c>
      <c r="CB68" s="33">
        <v>57.318991692423239</v>
      </c>
      <c r="CC68" s="33">
        <v>107.90324295781804</v>
      </c>
      <c r="CD68" s="33">
        <v>12831.366526796402</v>
      </c>
      <c r="CE68" s="33">
        <v>27204.234791301718</v>
      </c>
      <c r="CF68" s="33">
        <v>14716.72742158881</v>
      </c>
      <c r="CG68" s="33">
        <v>225089.51884431168</v>
      </c>
      <c r="CH68" s="33">
        <v>513.62867802380026</v>
      </c>
      <c r="CI68" s="33">
        <v>2065.8069539257608</v>
      </c>
      <c r="CJ68" s="33">
        <v>13795.261811970608</v>
      </c>
      <c r="CK68" s="33">
        <v>23759.953922943056</v>
      </c>
      <c r="CL68" s="33">
        <v>2633.955981142406</v>
      </c>
      <c r="CM68" s="33">
        <v>34973.790567943681</v>
      </c>
      <c r="CN68" s="33">
        <v>26559.848394012144</v>
      </c>
      <c r="CO68" s="33">
        <v>27592.99628039591</v>
      </c>
      <c r="CP68" s="33">
        <v>1901.0036649165352</v>
      </c>
      <c r="CQ68" s="33">
        <v>4074.9523280144581</v>
      </c>
      <c r="CR68" s="33">
        <v>25769.961878331844</v>
      </c>
      <c r="CS68" s="33">
        <v>146262.18375736155</v>
      </c>
      <c r="CT68" s="33">
        <v>89258.128366581572</v>
      </c>
      <c r="CU68" s="33">
        <v>2729.8140243868133</v>
      </c>
      <c r="CV68" s="33">
        <v>8895.2920396153422</v>
      </c>
      <c r="CW68" s="33">
        <v>12193.674913059253</v>
      </c>
      <c r="CX68" s="33">
        <v>3476.2247944232913</v>
      </c>
      <c r="CY68" s="33">
        <v>6223.8861238056606</v>
      </c>
      <c r="CZ68" s="33">
        <v>5157.5448386761855</v>
      </c>
      <c r="DA68" s="33">
        <v>17895.952434798277</v>
      </c>
      <c r="DB68" s="33">
        <v>16694.61699191777</v>
      </c>
      <c r="DC68" s="33">
        <v>33152.644785890101</v>
      </c>
      <c r="DD68" s="33">
        <v>97938.160463600449</v>
      </c>
      <c r="DE68" s="33">
        <v>1362.2010320907173</v>
      </c>
      <c r="DF68" s="33">
        <v>125.23313775639929</v>
      </c>
      <c r="DG68" s="33">
        <v>9210.2618440885781</v>
      </c>
      <c r="DH68" s="33">
        <v>9209.7269065913406</v>
      </c>
      <c r="DI68" s="33">
        <v>2842.0014283308205</v>
      </c>
      <c r="DJ68" s="33">
        <v>10644.824713548744</v>
      </c>
      <c r="DK68" s="33">
        <v>4674.0176050116743</v>
      </c>
      <c r="DL68" s="33">
        <v>73739.134036543503</v>
      </c>
      <c r="DM68" s="33">
        <v>7739.8986028266927</v>
      </c>
      <c r="DN68" s="33">
        <v>6389.0840438725381</v>
      </c>
      <c r="DO68" s="33">
        <v>0</v>
      </c>
      <c r="DP68" s="69">
        <f t="shared" si="1"/>
        <v>3934173.2283136193</v>
      </c>
      <c r="DQ68" s="33">
        <v>17355477.1365337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877.33657186190248</v>
      </c>
      <c r="GC68" s="33">
        <v>0</v>
      </c>
      <c r="GD68" s="33">
        <v>0</v>
      </c>
      <c r="GE68" s="33">
        <v>0</v>
      </c>
      <c r="GF68" s="33">
        <v>699050.41840195516</v>
      </c>
      <c r="GG68" s="44">
        <f t="shared" si="0"/>
        <v>21989578.119821135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18460.023682658684</v>
      </c>
      <c r="D69" s="33">
        <v>4156.0423765969408</v>
      </c>
      <c r="E69" s="33">
        <v>1516.1088919960089</v>
      </c>
      <c r="F69" s="33">
        <v>26305.833628396591</v>
      </c>
      <c r="G69" s="33">
        <v>3004.5463078055163</v>
      </c>
      <c r="H69" s="33">
        <v>228.94307789771051</v>
      </c>
      <c r="I69" s="33">
        <v>12896.287155220638</v>
      </c>
      <c r="J69" s="33">
        <v>5248.2066241516286</v>
      </c>
      <c r="K69" s="33">
        <v>10752.928000745003</v>
      </c>
      <c r="L69" s="33">
        <v>9893.6291706626453</v>
      </c>
      <c r="M69" s="33">
        <v>30519.204359607422</v>
      </c>
      <c r="N69" s="33">
        <v>17875.422251384334</v>
      </c>
      <c r="O69" s="33">
        <v>6257.3369331914646</v>
      </c>
      <c r="P69" s="33">
        <v>5310.3923467445302</v>
      </c>
      <c r="Q69" s="33">
        <v>7685.8638636150217</v>
      </c>
      <c r="R69" s="33">
        <v>3126.9952122630311</v>
      </c>
      <c r="S69" s="33">
        <v>11453.745246430377</v>
      </c>
      <c r="T69" s="33">
        <v>41621.840838807155</v>
      </c>
      <c r="U69" s="33">
        <v>45424.008281794224</v>
      </c>
      <c r="V69" s="33">
        <v>4026.7976693033329</v>
      </c>
      <c r="W69" s="33">
        <v>12235.402728105564</v>
      </c>
      <c r="X69" s="33">
        <v>20644.934629588573</v>
      </c>
      <c r="Y69" s="33">
        <v>27377.344938101229</v>
      </c>
      <c r="Z69" s="33">
        <v>28339.973700262912</v>
      </c>
      <c r="AA69" s="33">
        <v>8758.4633527816331</v>
      </c>
      <c r="AB69" s="33">
        <v>20424.555224436303</v>
      </c>
      <c r="AC69" s="33">
        <v>12688.674691117067</v>
      </c>
      <c r="AD69" s="33">
        <v>28448.710906638677</v>
      </c>
      <c r="AE69" s="33">
        <v>22871.139833497011</v>
      </c>
      <c r="AF69" s="33">
        <v>8965.5809363988828</v>
      </c>
      <c r="AG69" s="33">
        <v>3214.6539718088939</v>
      </c>
      <c r="AH69" s="33">
        <v>2879.2744959500073</v>
      </c>
      <c r="AI69" s="33">
        <v>6698.9291312672713</v>
      </c>
      <c r="AJ69" s="33">
        <v>21246.079509179901</v>
      </c>
      <c r="AK69" s="33">
        <v>45307.167072547971</v>
      </c>
      <c r="AL69" s="33">
        <v>4585.1703141788639</v>
      </c>
      <c r="AM69" s="33">
        <v>6798.2610331916167</v>
      </c>
      <c r="AN69" s="33">
        <v>22072.284319327449</v>
      </c>
      <c r="AO69" s="33">
        <v>3660.7000811250905</v>
      </c>
      <c r="AP69" s="33">
        <v>12605.444268134645</v>
      </c>
      <c r="AQ69" s="33">
        <v>8315.3268854963717</v>
      </c>
      <c r="AR69" s="33">
        <v>293.14394627415879</v>
      </c>
      <c r="AS69" s="33">
        <v>1696.4510448510887</v>
      </c>
      <c r="AT69" s="33">
        <v>21056.436041079443</v>
      </c>
      <c r="AU69" s="33">
        <v>2509.6676127221044</v>
      </c>
      <c r="AV69" s="33">
        <v>4491.7273452698873</v>
      </c>
      <c r="AW69" s="33">
        <v>24061.920940876978</v>
      </c>
      <c r="AX69" s="33">
        <v>6042.8802290796229</v>
      </c>
      <c r="AY69" s="33">
        <v>10843.589390726445</v>
      </c>
      <c r="AZ69" s="33">
        <v>4909.6278759905836</v>
      </c>
      <c r="BA69" s="33">
        <v>1059.1055652749676</v>
      </c>
      <c r="BB69" s="33">
        <v>18963.386338957494</v>
      </c>
      <c r="BC69" s="33">
        <v>11932.491456984437</v>
      </c>
      <c r="BD69" s="33">
        <v>223393.97564952</v>
      </c>
      <c r="BE69" s="33">
        <v>179771.41858592312</v>
      </c>
      <c r="BF69" s="33">
        <v>11253.008265592171</v>
      </c>
      <c r="BG69" s="33">
        <v>3595.5201129862803</v>
      </c>
      <c r="BH69" s="33">
        <v>13296.245310766353</v>
      </c>
      <c r="BI69" s="33">
        <v>5296.261540554834</v>
      </c>
      <c r="BJ69" s="33">
        <v>15929.651122592273</v>
      </c>
      <c r="BK69" s="33">
        <v>13225.923871843555</v>
      </c>
      <c r="BL69" s="33">
        <v>18670.133971128878</v>
      </c>
      <c r="BM69" s="33">
        <v>5875.4812231218775</v>
      </c>
      <c r="BN69" s="33">
        <v>8487.031448880969</v>
      </c>
      <c r="BO69" s="33">
        <v>726198.26232993742</v>
      </c>
      <c r="BP69" s="33">
        <v>1594.4763925221123</v>
      </c>
      <c r="BQ69" s="33">
        <v>13578.186839077154</v>
      </c>
      <c r="BR69" s="33">
        <v>3831.7578925043572</v>
      </c>
      <c r="BS69" s="33">
        <v>57403.946895858309</v>
      </c>
      <c r="BT69" s="33">
        <v>24420.746215006875</v>
      </c>
      <c r="BU69" s="33">
        <v>5760.8786000171031</v>
      </c>
      <c r="BV69" s="33">
        <v>30613.093413231934</v>
      </c>
      <c r="BW69" s="33">
        <v>6601.2774599252743</v>
      </c>
      <c r="BX69" s="33">
        <v>16184.251829492621</v>
      </c>
      <c r="BY69" s="33">
        <v>94261.012275848378</v>
      </c>
      <c r="BZ69" s="33">
        <v>165409.92294891976</v>
      </c>
      <c r="CA69" s="33">
        <v>8229.771869116119</v>
      </c>
      <c r="CB69" s="33">
        <v>21744.953013027505</v>
      </c>
      <c r="CC69" s="33">
        <v>955.40251993855122</v>
      </c>
      <c r="CD69" s="33">
        <v>18579.881222745924</v>
      </c>
      <c r="CE69" s="33">
        <v>18567.932100491365</v>
      </c>
      <c r="CF69" s="33">
        <v>9232.0225192671369</v>
      </c>
      <c r="CG69" s="33">
        <v>41752.915452846479</v>
      </c>
      <c r="CH69" s="33">
        <v>9828.7003283479917</v>
      </c>
      <c r="CI69" s="33">
        <v>10505.082861343624</v>
      </c>
      <c r="CJ69" s="33">
        <v>4342042.7529264353</v>
      </c>
      <c r="CK69" s="33">
        <v>15390.273477632203</v>
      </c>
      <c r="CL69" s="33">
        <v>15853.415126453921</v>
      </c>
      <c r="CM69" s="33">
        <v>35518.733547569434</v>
      </c>
      <c r="CN69" s="33">
        <v>3570.8266530929855</v>
      </c>
      <c r="CO69" s="33">
        <v>4045.6646338534802</v>
      </c>
      <c r="CP69" s="33">
        <v>1361.6543871720814</v>
      </c>
      <c r="CQ69" s="33">
        <v>7678.4168255648128</v>
      </c>
      <c r="CR69" s="33">
        <v>17712.314319753546</v>
      </c>
      <c r="CS69" s="33">
        <v>107182.09682893912</v>
      </c>
      <c r="CT69" s="33">
        <v>16005.838361913533</v>
      </c>
      <c r="CU69" s="33">
        <v>2941.6231746907606</v>
      </c>
      <c r="CV69" s="33">
        <v>60839.159217637462</v>
      </c>
      <c r="CW69" s="33">
        <v>70287.602892080904</v>
      </c>
      <c r="CX69" s="33">
        <v>22064.475055761504</v>
      </c>
      <c r="CY69" s="33">
        <v>40462.431612963934</v>
      </c>
      <c r="CZ69" s="33">
        <v>2355.4604969320262</v>
      </c>
      <c r="DA69" s="33">
        <v>81261.85572413684</v>
      </c>
      <c r="DB69" s="33">
        <v>40818.961297736882</v>
      </c>
      <c r="DC69" s="33">
        <v>22954.481977128027</v>
      </c>
      <c r="DD69" s="33">
        <v>44605.085752549348</v>
      </c>
      <c r="DE69" s="33">
        <v>1379.0408740442415</v>
      </c>
      <c r="DF69" s="33">
        <v>0</v>
      </c>
      <c r="DG69" s="33">
        <v>16831.185210652671</v>
      </c>
      <c r="DH69" s="33">
        <v>1063.9676489470778</v>
      </c>
      <c r="DI69" s="33">
        <v>2529.3419750796807</v>
      </c>
      <c r="DJ69" s="33">
        <v>12182.849352449792</v>
      </c>
      <c r="DK69" s="33">
        <v>2812.8067705865888</v>
      </c>
      <c r="DL69" s="33">
        <v>96076.659031008458</v>
      </c>
      <c r="DM69" s="33">
        <v>2859.1402628721939</v>
      </c>
      <c r="DN69" s="33">
        <v>60848.21566034975</v>
      </c>
      <c r="DO69" s="33">
        <v>0</v>
      </c>
      <c r="DP69" s="69">
        <f t="shared" si="1"/>
        <v>7637348.1128888605</v>
      </c>
      <c r="DQ69" s="33">
        <v>4048085.5110129579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225.10599829429421</v>
      </c>
      <c r="EK69" s="33">
        <v>0</v>
      </c>
      <c r="EL69" s="33">
        <v>0</v>
      </c>
      <c r="EM69" s="33">
        <v>0</v>
      </c>
      <c r="EN69" s="33">
        <v>0</v>
      </c>
      <c r="EO69" s="33">
        <v>16.473960586456542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252.16920796050721</v>
      </c>
      <c r="FW69" s="33">
        <v>0</v>
      </c>
      <c r="FX69" s="33">
        <v>99725.951520735689</v>
      </c>
      <c r="FY69" s="33">
        <v>0</v>
      </c>
      <c r="FZ69" s="33">
        <v>13961.554097665015</v>
      </c>
      <c r="GA69" s="33">
        <v>0</v>
      </c>
      <c r="GB69" s="33">
        <v>159570.65402007656</v>
      </c>
      <c r="GC69" s="33">
        <v>0</v>
      </c>
      <c r="GD69" s="33">
        <v>0</v>
      </c>
      <c r="GE69" s="33">
        <v>38511.33308919405</v>
      </c>
      <c r="GF69" s="33">
        <v>1338378.6347355302</v>
      </c>
      <c r="GG69" s="44">
        <f t="shared" ref="GG69:GG120" si="2">+SUM(DP69:GF69)</f>
        <v>13336075.50053186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1693.2787041891158</v>
      </c>
      <c r="D70" s="33">
        <v>311.85268493660658</v>
      </c>
      <c r="E70" s="33">
        <v>106.5439728307788</v>
      </c>
      <c r="F70" s="33">
        <v>1022.6722615067125</v>
      </c>
      <c r="G70" s="33">
        <v>308.81470840559945</v>
      </c>
      <c r="H70" s="33">
        <v>3.0684006659254863</v>
      </c>
      <c r="I70" s="33">
        <v>1056.0713903536032</v>
      </c>
      <c r="J70" s="33">
        <v>172.07368260928007</v>
      </c>
      <c r="K70" s="33">
        <v>650.40134417333149</v>
      </c>
      <c r="L70" s="33">
        <v>726.80854258324143</v>
      </c>
      <c r="M70" s="33">
        <v>1520.3341248842598</v>
      </c>
      <c r="N70" s="33">
        <v>583.59174128990537</v>
      </c>
      <c r="O70" s="33">
        <v>287.88297738676363</v>
      </c>
      <c r="P70" s="33">
        <v>462.50024633468928</v>
      </c>
      <c r="Q70" s="33">
        <v>563.92930318054721</v>
      </c>
      <c r="R70" s="33">
        <v>138.66303493625199</v>
      </c>
      <c r="S70" s="33">
        <v>673.51713222690307</v>
      </c>
      <c r="T70" s="33">
        <v>648.3750855442612</v>
      </c>
      <c r="U70" s="33">
        <v>902.4783048589361</v>
      </c>
      <c r="V70" s="33">
        <v>1328.4944273120568</v>
      </c>
      <c r="W70" s="33">
        <v>1209.3195487424753</v>
      </c>
      <c r="X70" s="33">
        <v>1083.9334840604818</v>
      </c>
      <c r="Y70" s="33">
        <v>1464.1798558082362</v>
      </c>
      <c r="Z70" s="33">
        <v>1020.3539752587401</v>
      </c>
      <c r="AA70" s="33">
        <v>210.54357008348836</v>
      </c>
      <c r="AB70" s="33">
        <v>1406.49686448943</v>
      </c>
      <c r="AC70" s="33">
        <v>1012.9616939608998</v>
      </c>
      <c r="AD70" s="33">
        <v>1789.8196342376066</v>
      </c>
      <c r="AE70" s="33">
        <v>989.64623800856077</v>
      </c>
      <c r="AF70" s="33">
        <v>458.74353739617709</v>
      </c>
      <c r="AG70" s="33">
        <v>263.19345580224717</v>
      </c>
      <c r="AH70" s="33">
        <v>143.85473490123132</v>
      </c>
      <c r="AI70" s="33">
        <v>445.98973982641735</v>
      </c>
      <c r="AJ70" s="33">
        <v>759.45224948445468</v>
      </c>
      <c r="AK70" s="33">
        <v>1901.1285093643276</v>
      </c>
      <c r="AL70" s="33">
        <v>310.16044468519618</v>
      </c>
      <c r="AM70" s="33">
        <v>587.82973574313439</v>
      </c>
      <c r="AN70" s="33">
        <v>934.41794585674734</v>
      </c>
      <c r="AO70" s="33">
        <v>198.46622518269211</v>
      </c>
      <c r="AP70" s="33">
        <v>312.92598476802431</v>
      </c>
      <c r="AQ70" s="33">
        <v>410.27556811055268</v>
      </c>
      <c r="AR70" s="33">
        <v>98.028289870166205</v>
      </c>
      <c r="AS70" s="33">
        <v>20.555858824165902</v>
      </c>
      <c r="AT70" s="33">
        <v>1673.9533294838541</v>
      </c>
      <c r="AU70" s="33">
        <v>629.04895617255875</v>
      </c>
      <c r="AV70" s="33">
        <v>1475.0047611679945</v>
      </c>
      <c r="AW70" s="33">
        <v>1581.0822614418139</v>
      </c>
      <c r="AX70" s="33">
        <v>793.9629127101648</v>
      </c>
      <c r="AY70" s="33">
        <v>4319.6968243403599</v>
      </c>
      <c r="AZ70" s="33">
        <v>1198.5879452232607</v>
      </c>
      <c r="BA70" s="33">
        <v>7.5408819075453337</v>
      </c>
      <c r="BB70" s="33">
        <v>846.65568141462484</v>
      </c>
      <c r="BC70" s="33">
        <v>691.7199608881815</v>
      </c>
      <c r="BD70" s="33">
        <v>6657.3102989373838</v>
      </c>
      <c r="BE70" s="33">
        <v>5991.3308445153334</v>
      </c>
      <c r="BF70" s="33">
        <v>444.40132986406627</v>
      </c>
      <c r="BG70" s="33">
        <v>561.70282688308043</v>
      </c>
      <c r="BH70" s="33">
        <v>920.29189135073943</v>
      </c>
      <c r="BI70" s="33">
        <v>2103.976999944372</v>
      </c>
      <c r="BJ70" s="33">
        <v>5986.4636973911647</v>
      </c>
      <c r="BK70" s="33">
        <v>2406.0819355783774</v>
      </c>
      <c r="BL70" s="33">
        <v>8190.631939373493</v>
      </c>
      <c r="BM70" s="33">
        <v>674.69757992893108</v>
      </c>
      <c r="BN70" s="33">
        <v>1135.9889966278968</v>
      </c>
      <c r="BO70" s="33">
        <v>436.20157179190016</v>
      </c>
      <c r="BP70" s="33">
        <v>348.58287090689788</v>
      </c>
      <c r="BQ70" s="33">
        <v>471.8075812698753</v>
      </c>
      <c r="BR70" s="33">
        <v>193.13701707021806</v>
      </c>
      <c r="BS70" s="33">
        <v>31754.192775677224</v>
      </c>
      <c r="BT70" s="33">
        <v>5441.7202632599547</v>
      </c>
      <c r="BU70" s="33">
        <v>725.98068983737244</v>
      </c>
      <c r="BV70" s="33">
        <v>4901.6197899980179</v>
      </c>
      <c r="BW70" s="33">
        <v>57999.446451284733</v>
      </c>
      <c r="BX70" s="33">
        <v>3002.8481100187551</v>
      </c>
      <c r="BY70" s="33">
        <v>6124.8678145271851</v>
      </c>
      <c r="BZ70" s="33">
        <v>1799.3990963764015</v>
      </c>
      <c r="CA70" s="33">
        <v>1118.3683167761053</v>
      </c>
      <c r="CB70" s="33">
        <v>25.496372589951307</v>
      </c>
      <c r="CC70" s="33">
        <v>25.272123711729911</v>
      </c>
      <c r="CD70" s="33">
        <v>940.13730545243357</v>
      </c>
      <c r="CE70" s="33">
        <v>2000.5659702615467</v>
      </c>
      <c r="CF70" s="33">
        <v>2474.2044687081357</v>
      </c>
      <c r="CG70" s="33">
        <v>22499.942050875354</v>
      </c>
      <c r="CH70" s="33">
        <v>391.57047609421392</v>
      </c>
      <c r="CI70" s="33">
        <v>2532.8101594330351</v>
      </c>
      <c r="CJ70" s="33">
        <v>2567.2925461959426</v>
      </c>
      <c r="CK70" s="33">
        <v>1649.9694747548551</v>
      </c>
      <c r="CL70" s="33">
        <v>576.66146298384274</v>
      </c>
      <c r="CM70" s="33">
        <v>3158.4759283772842</v>
      </c>
      <c r="CN70" s="33">
        <v>978.43593262058744</v>
      </c>
      <c r="CO70" s="33">
        <v>312.12504969580846</v>
      </c>
      <c r="CP70" s="33">
        <v>74.514521834307885</v>
      </c>
      <c r="CQ70" s="33">
        <v>389.28748273884941</v>
      </c>
      <c r="CR70" s="33">
        <v>2469.5772717389909</v>
      </c>
      <c r="CS70" s="33">
        <v>8683.7305278088625</v>
      </c>
      <c r="CT70" s="33">
        <v>2524.7333862326714</v>
      </c>
      <c r="CU70" s="33">
        <v>452.62983822744843</v>
      </c>
      <c r="CV70" s="33">
        <v>870.59848861537557</v>
      </c>
      <c r="CW70" s="33">
        <v>2178.0357697208901</v>
      </c>
      <c r="CX70" s="33">
        <v>937.07480293459196</v>
      </c>
      <c r="CY70" s="33">
        <v>1125.9784305645305</v>
      </c>
      <c r="CZ70" s="33">
        <v>429.73723408163107</v>
      </c>
      <c r="DA70" s="33">
        <v>2912.9015895081834</v>
      </c>
      <c r="DB70" s="33">
        <v>1603.9189937048295</v>
      </c>
      <c r="DC70" s="33">
        <v>702.80315164157889</v>
      </c>
      <c r="DD70" s="33">
        <v>751.77814555188945</v>
      </c>
      <c r="DE70" s="33">
        <v>173.17548552427672</v>
      </c>
      <c r="DF70" s="33">
        <v>37.386003869248164</v>
      </c>
      <c r="DG70" s="33">
        <v>278.84830798555481</v>
      </c>
      <c r="DH70" s="33">
        <v>406.69401149264513</v>
      </c>
      <c r="DI70" s="33">
        <v>129.88143536303403</v>
      </c>
      <c r="DJ70" s="33">
        <v>243.25076050989412</v>
      </c>
      <c r="DK70" s="33">
        <v>185.43719333035853</v>
      </c>
      <c r="DL70" s="33">
        <v>16909.52963883019</v>
      </c>
      <c r="DM70" s="33">
        <v>404.2663478473163</v>
      </c>
      <c r="DN70" s="33">
        <v>2636.5057538591473</v>
      </c>
      <c r="DO70" s="33">
        <v>0</v>
      </c>
      <c r="DP70" s="69">
        <f t="shared" ref="DP70:DP133" si="3">SUM(C70:DO70)</f>
        <v>280447.167313885</v>
      </c>
      <c r="DQ70" s="33">
        <v>91175.863975303131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133.8533005088652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3.8799358369880603</v>
      </c>
      <c r="FV70" s="33">
        <v>0</v>
      </c>
      <c r="FW70" s="33">
        <v>0</v>
      </c>
      <c r="FX70" s="33">
        <v>5764.9268530158188</v>
      </c>
      <c r="FY70" s="33">
        <v>0</v>
      </c>
      <c r="FZ70" s="33">
        <v>38850.48900664055</v>
      </c>
      <c r="GA70" s="33">
        <v>0</v>
      </c>
      <c r="GB70" s="33">
        <v>436964.22840330965</v>
      </c>
      <c r="GC70" s="33">
        <v>0</v>
      </c>
      <c r="GD70" s="33">
        <v>0</v>
      </c>
      <c r="GE70" s="33">
        <v>0</v>
      </c>
      <c r="GF70" s="33">
        <v>173519.78019820221</v>
      </c>
      <c r="GG70" s="44">
        <f t="shared" si="2"/>
        <v>1026860.1889867024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2646.9479940870838</v>
      </c>
      <c r="D71" s="33">
        <v>349.48681929918314</v>
      </c>
      <c r="E71" s="33">
        <v>164.99285847329327</v>
      </c>
      <c r="F71" s="33">
        <v>4750.0436353049172</v>
      </c>
      <c r="G71" s="33">
        <v>533.58184677844429</v>
      </c>
      <c r="H71" s="33">
        <v>41.349077882238461</v>
      </c>
      <c r="I71" s="33">
        <v>6431.8875939692143</v>
      </c>
      <c r="J71" s="33">
        <v>810.46317558977432</v>
      </c>
      <c r="K71" s="33">
        <v>1627.5919971752389</v>
      </c>
      <c r="L71" s="33">
        <v>1412.4555755656702</v>
      </c>
      <c r="M71" s="33">
        <v>4808.482724796515</v>
      </c>
      <c r="N71" s="33">
        <v>14818.677113796006</v>
      </c>
      <c r="O71" s="33">
        <v>8106.3633968235981</v>
      </c>
      <c r="P71" s="33">
        <v>1891.0451303302993</v>
      </c>
      <c r="Q71" s="33">
        <v>8318.8827109393806</v>
      </c>
      <c r="R71" s="33">
        <v>464.80251788846022</v>
      </c>
      <c r="S71" s="33">
        <v>1368.8841351473441</v>
      </c>
      <c r="T71" s="33">
        <v>2781.2952187095138</v>
      </c>
      <c r="U71" s="33">
        <v>8392.2890670145498</v>
      </c>
      <c r="V71" s="33">
        <v>428.94785615657224</v>
      </c>
      <c r="W71" s="33">
        <v>1538.6276122932161</v>
      </c>
      <c r="X71" s="33">
        <v>3534.2026210073736</v>
      </c>
      <c r="Y71" s="33">
        <v>3499.3935568893271</v>
      </c>
      <c r="Z71" s="33">
        <v>3714.9441808286201</v>
      </c>
      <c r="AA71" s="33">
        <v>718.18160724555173</v>
      </c>
      <c r="AB71" s="33">
        <v>3004.7551953944762</v>
      </c>
      <c r="AC71" s="33">
        <v>1423.3204787835418</v>
      </c>
      <c r="AD71" s="33">
        <v>3372.9443369288933</v>
      </c>
      <c r="AE71" s="33">
        <v>3649.4020381524792</v>
      </c>
      <c r="AF71" s="33">
        <v>1088.8834702928659</v>
      </c>
      <c r="AG71" s="33">
        <v>386.51331600157147</v>
      </c>
      <c r="AH71" s="33">
        <v>334.42911954956452</v>
      </c>
      <c r="AI71" s="33">
        <v>885.24404250333566</v>
      </c>
      <c r="AJ71" s="33">
        <v>2896.6958917639622</v>
      </c>
      <c r="AK71" s="33">
        <v>5621.5025296860022</v>
      </c>
      <c r="AL71" s="33">
        <v>618.5072854201951</v>
      </c>
      <c r="AM71" s="33">
        <v>837.40824803593637</v>
      </c>
      <c r="AN71" s="33">
        <v>11890.314875126289</v>
      </c>
      <c r="AO71" s="33">
        <v>419.11214534953388</v>
      </c>
      <c r="AP71" s="33">
        <v>10683.404187432068</v>
      </c>
      <c r="AQ71" s="33">
        <v>1120.5419223847182</v>
      </c>
      <c r="AR71" s="33">
        <v>46.45769844005077</v>
      </c>
      <c r="AS71" s="33">
        <v>285.59171168159975</v>
      </c>
      <c r="AT71" s="33">
        <v>1927.4484042874333</v>
      </c>
      <c r="AU71" s="33">
        <v>191.25274709553062</v>
      </c>
      <c r="AV71" s="33">
        <v>657.55903919836658</v>
      </c>
      <c r="AW71" s="33">
        <v>1621.019098544461</v>
      </c>
      <c r="AX71" s="33">
        <v>781.51629576145365</v>
      </c>
      <c r="AY71" s="33">
        <v>1345.1859107001703</v>
      </c>
      <c r="AZ71" s="33">
        <v>899.04143809986681</v>
      </c>
      <c r="BA71" s="33">
        <v>122.02790046677431</v>
      </c>
      <c r="BB71" s="33">
        <v>1856.6979654609072</v>
      </c>
      <c r="BC71" s="33">
        <v>1109.9788509044556</v>
      </c>
      <c r="BD71" s="33">
        <v>16623.213024873196</v>
      </c>
      <c r="BE71" s="33">
        <v>12535.646457537145</v>
      </c>
      <c r="BF71" s="33">
        <v>2746.5549975913805</v>
      </c>
      <c r="BG71" s="33">
        <v>363.64673764530534</v>
      </c>
      <c r="BH71" s="33">
        <v>643.45928365958309</v>
      </c>
      <c r="BI71" s="33">
        <v>2156.4462887822824</v>
      </c>
      <c r="BJ71" s="33">
        <v>7731.043834137723</v>
      </c>
      <c r="BK71" s="33">
        <v>1621.1341814758605</v>
      </c>
      <c r="BL71" s="33">
        <v>8.1775789089718671</v>
      </c>
      <c r="BM71" s="33">
        <v>935.63090850807271</v>
      </c>
      <c r="BN71" s="33">
        <v>1499.3438059488328</v>
      </c>
      <c r="BO71" s="33">
        <v>2027.3064323191863</v>
      </c>
      <c r="BP71" s="33">
        <v>196.5240175305513</v>
      </c>
      <c r="BQ71" s="33">
        <v>250183.49550957559</v>
      </c>
      <c r="BR71" s="33">
        <v>186939.96901442364</v>
      </c>
      <c r="BS71" s="33">
        <v>1523.7531691180934</v>
      </c>
      <c r="BT71" s="33">
        <v>3468.717047433935</v>
      </c>
      <c r="BU71" s="33">
        <v>586.81668047443429</v>
      </c>
      <c r="BV71" s="33">
        <v>9684.2697193746917</v>
      </c>
      <c r="BW71" s="33">
        <v>262.65215590795242</v>
      </c>
      <c r="BX71" s="33">
        <v>5300.4611162353604</v>
      </c>
      <c r="BY71" s="33">
        <v>3313.3006465899275</v>
      </c>
      <c r="BZ71" s="33">
        <v>531.87601813265235</v>
      </c>
      <c r="CA71" s="33">
        <v>1563.5044287155793</v>
      </c>
      <c r="CB71" s="33">
        <v>44.916927806750081</v>
      </c>
      <c r="CC71" s="33">
        <v>97.74964845769972</v>
      </c>
      <c r="CD71" s="33">
        <v>412.37505078994258</v>
      </c>
      <c r="CE71" s="33">
        <v>1500.4398787030639</v>
      </c>
      <c r="CF71" s="33">
        <v>18741.888568119728</v>
      </c>
      <c r="CG71" s="33">
        <v>4681.5949577907695</v>
      </c>
      <c r="CH71" s="33">
        <v>738.67963534857779</v>
      </c>
      <c r="CI71" s="33">
        <v>11.16243707032695</v>
      </c>
      <c r="CJ71" s="33">
        <v>167821.41747730484</v>
      </c>
      <c r="CK71" s="33">
        <v>6564.1183818886493</v>
      </c>
      <c r="CL71" s="33">
        <v>360.25471833783007</v>
      </c>
      <c r="CM71" s="33">
        <v>6546.8178127334322</v>
      </c>
      <c r="CN71" s="33">
        <v>246.62886950038276</v>
      </c>
      <c r="CO71" s="33">
        <v>14426.697821276637</v>
      </c>
      <c r="CP71" s="33">
        <v>2466.0949495888135</v>
      </c>
      <c r="CQ71" s="33">
        <v>2781.2330980370789</v>
      </c>
      <c r="CR71" s="33">
        <v>1220.7094737683569</v>
      </c>
      <c r="CS71" s="33">
        <v>64655.608937849487</v>
      </c>
      <c r="CT71" s="33">
        <v>954.76310682423752</v>
      </c>
      <c r="CU71" s="33">
        <v>1184.6771032075214</v>
      </c>
      <c r="CV71" s="33">
        <v>30955.775617622239</v>
      </c>
      <c r="CW71" s="33">
        <v>40456.038498409805</v>
      </c>
      <c r="CX71" s="33">
        <v>26029.888821551111</v>
      </c>
      <c r="CY71" s="33">
        <v>8669.5032111356286</v>
      </c>
      <c r="CZ71" s="33">
        <v>2370.2622943428742</v>
      </c>
      <c r="DA71" s="33">
        <v>27711.151447788256</v>
      </c>
      <c r="DB71" s="33">
        <v>1542.4627011747816</v>
      </c>
      <c r="DC71" s="33">
        <v>4560.6865621862926</v>
      </c>
      <c r="DD71" s="33">
        <v>14228.021683864712</v>
      </c>
      <c r="DE71" s="33">
        <v>6470.643169262471</v>
      </c>
      <c r="DF71" s="33">
        <v>1218.588499338153</v>
      </c>
      <c r="DG71" s="33">
        <v>17193.694087635646</v>
      </c>
      <c r="DH71" s="33">
        <v>48007.20589616811</v>
      </c>
      <c r="DI71" s="33">
        <v>10728.886191886617</v>
      </c>
      <c r="DJ71" s="33">
        <v>48842.318194710097</v>
      </c>
      <c r="DK71" s="33">
        <v>14087.806073011045</v>
      </c>
      <c r="DL71" s="33">
        <v>54858.605870476662</v>
      </c>
      <c r="DM71" s="33">
        <v>416.8733190437373</v>
      </c>
      <c r="DN71" s="33">
        <v>1466.279444530026</v>
      </c>
      <c r="DO71" s="33">
        <v>0</v>
      </c>
      <c r="DP71" s="69">
        <f t="shared" si="3"/>
        <v>1309950.039660881</v>
      </c>
      <c r="DQ71" s="33">
        <v>511604.61761502648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6944.0064612792903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28.250756421941606</v>
      </c>
      <c r="FW71" s="33">
        <v>0</v>
      </c>
      <c r="FX71" s="33">
        <v>7142.3522788769478</v>
      </c>
      <c r="FY71" s="33">
        <v>0</v>
      </c>
      <c r="FZ71" s="33">
        <v>1958.475208196928</v>
      </c>
      <c r="GA71" s="33">
        <v>0</v>
      </c>
      <c r="GB71" s="33">
        <v>2218.6431782576283</v>
      </c>
      <c r="GC71" s="33">
        <v>1113948.0363102816</v>
      </c>
      <c r="GD71" s="33">
        <v>0</v>
      </c>
      <c r="GE71" s="33">
        <v>2232.2393645806746</v>
      </c>
      <c r="GF71" s="33">
        <v>428542.04259644495</v>
      </c>
      <c r="GG71" s="44">
        <f t="shared" si="2"/>
        <v>3384568.7034302475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2701.1353145296434</v>
      </c>
      <c r="D72" s="33">
        <v>362.07130680239362</v>
      </c>
      <c r="E72" s="33">
        <v>129.73683604760365</v>
      </c>
      <c r="F72" s="33">
        <v>5333.9157672240763</v>
      </c>
      <c r="G72" s="33">
        <v>608.76103066428675</v>
      </c>
      <c r="H72" s="33">
        <v>46.429309012187382</v>
      </c>
      <c r="I72" s="33">
        <v>3619.262440854031</v>
      </c>
      <c r="J72" s="33">
        <v>1632.0043980775256</v>
      </c>
      <c r="K72" s="33">
        <v>6010.0038118357998</v>
      </c>
      <c r="L72" s="33">
        <v>3842.983469275342</v>
      </c>
      <c r="M72" s="33">
        <v>10788.196848064164</v>
      </c>
      <c r="N72" s="33">
        <v>6630.2801803720304</v>
      </c>
      <c r="O72" s="33">
        <v>1138.3201512908738</v>
      </c>
      <c r="P72" s="33">
        <v>623.04787875866987</v>
      </c>
      <c r="Q72" s="33">
        <v>1372.5124201610902</v>
      </c>
      <c r="R72" s="33">
        <v>867.6978034080538</v>
      </c>
      <c r="S72" s="33">
        <v>1568.9267348992989</v>
      </c>
      <c r="T72" s="33">
        <v>2335.181066892344</v>
      </c>
      <c r="U72" s="33">
        <v>1075.4940648645886</v>
      </c>
      <c r="V72" s="33">
        <v>450.6004509984021</v>
      </c>
      <c r="W72" s="33">
        <v>1501.3161654760083</v>
      </c>
      <c r="X72" s="33">
        <v>4890.484911349743</v>
      </c>
      <c r="Y72" s="33">
        <v>3879.6271575981864</v>
      </c>
      <c r="Z72" s="33">
        <v>3420.833353344331</v>
      </c>
      <c r="AA72" s="33">
        <v>736.0932330415219</v>
      </c>
      <c r="AB72" s="33">
        <v>3316.6592374771708</v>
      </c>
      <c r="AC72" s="33">
        <v>1523.5574465969569</v>
      </c>
      <c r="AD72" s="33">
        <v>3636.3908784229434</v>
      </c>
      <c r="AE72" s="33">
        <v>3576.5979324863897</v>
      </c>
      <c r="AF72" s="33">
        <v>1124.9320321352886</v>
      </c>
      <c r="AG72" s="33">
        <v>410.02274532730917</v>
      </c>
      <c r="AH72" s="33">
        <v>358.53355483989083</v>
      </c>
      <c r="AI72" s="33">
        <v>930.7362336984437</v>
      </c>
      <c r="AJ72" s="33">
        <v>2970.4765876001038</v>
      </c>
      <c r="AK72" s="33">
        <v>6188.4671639968892</v>
      </c>
      <c r="AL72" s="33">
        <v>640.95561535030083</v>
      </c>
      <c r="AM72" s="33">
        <v>891.7950008516724</v>
      </c>
      <c r="AN72" s="33">
        <v>3291.6807837777023</v>
      </c>
      <c r="AO72" s="33">
        <v>435.22170870824635</v>
      </c>
      <c r="AP72" s="33">
        <v>1646.9257605093758</v>
      </c>
      <c r="AQ72" s="33">
        <v>1138.6224026994539</v>
      </c>
      <c r="AR72" s="33">
        <v>53.721863653286491</v>
      </c>
      <c r="AS72" s="33">
        <v>318.87271206648069</v>
      </c>
      <c r="AT72" s="33">
        <v>2098.4830463530802</v>
      </c>
      <c r="AU72" s="33">
        <v>168.44051323874697</v>
      </c>
      <c r="AV72" s="33">
        <v>567.71030871829646</v>
      </c>
      <c r="AW72" s="33">
        <v>1290.5783639015572</v>
      </c>
      <c r="AX72" s="33">
        <v>1064.3859293229727</v>
      </c>
      <c r="AY72" s="33">
        <v>955.64392199646647</v>
      </c>
      <c r="AZ72" s="33">
        <v>790.3640607660368</v>
      </c>
      <c r="BA72" s="33">
        <v>139.19894077104436</v>
      </c>
      <c r="BB72" s="33">
        <v>9002.0861372774216</v>
      </c>
      <c r="BC72" s="33">
        <v>1350.4867499144011</v>
      </c>
      <c r="BD72" s="33">
        <v>301122.65971260995</v>
      </c>
      <c r="BE72" s="33">
        <v>39112.218444265818</v>
      </c>
      <c r="BF72" s="33">
        <v>2133.3197803645617</v>
      </c>
      <c r="BG72" s="33">
        <v>873.7612550484979</v>
      </c>
      <c r="BH72" s="33">
        <v>799.86930376662428</v>
      </c>
      <c r="BI72" s="33">
        <v>1473.8074726741518</v>
      </c>
      <c r="BJ72" s="33">
        <v>2806.4154641355813</v>
      </c>
      <c r="BK72" s="33">
        <v>1593.9432604826684</v>
      </c>
      <c r="BL72" s="33">
        <v>524.26851741463668</v>
      </c>
      <c r="BM72" s="33">
        <v>9860.7202760843702</v>
      </c>
      <c r="BN72" s="33">
        <v>12678.211744293498</v>
      </c>
      <c r="BO72" s="33">
        <v>5226.5068025678283</v>
      </c>
      <c r="BP72" s="33">
        <v>201.69943454970831</v>
      </c>
      <c r="BQ72" s="33">
        <v>5186.6317039699088</v>
      </c>
      <c r="BR72" s="33">
        <v>4352.0386150101485</v>
      </c>
      <c r="BS72" s="33">
        <v>4381.2955821323249</v>
      </c>
      <c r="BT72" s="33">
        <v>3512.731958197116</v>
      </c>
      <c r="BU72" s="33">
        <v>704.88365027036923</v>
      </c>
      <c r="BV72" s="33">
        <v>8864.9207450426002</v>
      </c>
      <c r="BW72" s="33">
        <v>5315.93738642472</v>
      </c>
      <c r="BX72" s="33">
        <v>2815.1670457467894</v>
      </c>
      <c r="BY72" s="33">
        <v>4025.8755914854332</v>
      </c>
      <c r="BZ72" s="33">
        <v>3061.3822467855393</v>
      </c>
      <c r="CA72" s="33">
        <v>1670.1703317381223</v>
      </c>
      <c r="CB72" s="33">
        <v>47.615480976323731</v>
      </c>
      <c r="CC72" s="33">
        <v>103.79624947284016</v>
      </c>
      <c r="CD72" s="33">
        <v>599.3282535544995</v>
      </c>
      <c r="CE72" s="33">
        <v>1415.2183723887667</v>
      </c>
      <c r="CF72" s="33">
        <v>726.69003157114548</v>
      </c>
      <c r="CG72" s="33">
        <v>4643.8656166542924</v>
      </c>
      <c r="CH72" s="33">
        <v>829.26263648760016</v>
      </c>
      <c r="CI72" s="33">
        <v>5383.2830461185731</v>
      </c>
      <c r="CJ72" s="33">
        <v>780540.68158918782</v>
      </c>
      <c r="CK72" s="33">
        <v>1181.8569720161679</v>
      </c>
      <c r="CL72" s="33">
        <v>413.70991078898652</v>
      </c>
      <c r="CM72" s="33">
        <v>4506.3060575511508</v>
      </c>
      <c r="CN72" s="33">
        <v>299.84080983714932</v>
      </c>
      <c r="CO72" s="33">
        <v>528.92129334818117</v>
      </c>
      <c r="CP72" s="33">
        <v>112.43393343693394</v>
      </c>
      <c r="CQ72" s="33">
        <v>370.07178984883979</v>
      </c>
      <c r="CR72" s="33">
        <v>1326.4241309204642</v>
      </c>
      <c r="CS72" s="33">
        <v>51361.435146867923</v>
      </c>
      <c r="CT72" s="33">
        <v>1072.7295382665593</v>
      </c>
      <c r="CU72" s="33">
        <v>1447.0928854754773</v>
      </c>
      <c r="CV72" s="33">
        <v>11972.405331744038</v>
      </c>
      <c r="CW72" s="33">
        <v>17768.95405725934</v>
      </c>
      <c r="CX72" s="33">
        <v>7643.8794114473449</v>
      </c>
      <c r="CY72" s="33">
        <v>10484.801466011995</v>
      </c>
      <c r="CZ72" s="33">
        <v>262.40783228817753</v>
      </c>
      <c r="DA72" s="33">
        <v>11272.604229063145</v>
      </c>
      <c r="DB72" s="33">
        <v>1771.1375534702456</v>
      </c>
      <c r="DC72" s="33">
        <v>10755.734671320455</v>
      </c>
      <c r="DD72" s="33">
        <v>23400.057041081036</v>
      </c>
      <c r="DE72" s="33">
        <v>466.34245844207328</v>
      </c>
      <c r="DF72" s="33">
        <v>276.92444099378804</v>
      </c>
      <c r="DG72" s="33">
        <v>10723.922894610711</v>
      </c>
      <c r="DH72" s="33">
        <v>5482.1260444625723</v>
      </c>
      <c r="DI72" s="33">
        <v>726.22418031418022</v>
      </c>
      <c r="DJ72" s="33">
        <v>5188.0143325440695</v>
      </c>
      <c r="DK72" s="33">
        <v>2223.671445723458</v>
      </c>
      <c r="DL72" s="33">
        <v>22950.340471356718</v>
      </c>
      <c r="DM72" s="33">
        <v>418.46427163429547</v>
      </c>
      <c r="DN72" s="33">
        <v>1641.4435065885659</v>
      </c>
      <c r="DO72" s="33">
        <v>0</v>
      </c>
      <c r="DP72" s="69">
        <f t="shared" si="3"/>
        <v>1540084.919447487</v>
      </c>
      <c r="DQ72" s="33">
        <v>2371913.772069342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1503.5253326373822</v>
      </c>
      <c r="FY72" s="33">
        <v>0</v>
      </c>
      <c r="FZ72" s="33">
        <v>2322.4331917449899</v>
      </c>
      <c r="GA72" s="33">
        <v>0</v>
      </c>
      <c r="GB72" s="33">
        <v>1944.7170210137081</v>
      </c>
      <c r="GC72" s="33">
        <v>0</v>
      </c>
      <c r="GD72" s="33">
        <v>0</v>
      </c>
      <c r="GE72" s="33">
        <v>0</v>
      </c>
      <c r="GF72" s="33">
        <v>3496.1172771823162</v>
      </c>
      <c r="GG72" s="44">
        <f t="shared" si="2"/>
        <v>3921265.4843394072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66391.346649915096</v>
      </c>
      <c r="D73" s="33">
        <v>14413.15895303467</v>
      </c>
      <c r="E73" s="33">
        <v>1403.9100327285066</v>
      </c>
      <c r="F73" s="33">
        <v>27.252145058330658</v>
      </c>
      <c r="G73" s="33">
        <v>10228.707969293959</v>
      </c>
      <c r="H73" s="33">
        <v>0</v>
      </c>
      <c r="I73" s="33">
        <v>19168.156288073584</v>
      </c>
      <c r="J73" s="33">
        <v>6333.5516622987361</v>
      </c>
      <c r="K73" s="33">
        <v>13637.826109304024</v>
      </c>
      <c r="L73" s="33">
        <v>8490.2472020572168</v>
      </c>
      <c r="M73" s="33">
        <v>33359.877871019577</v>
      </c>
      <c r="N73" s="33">
        <v>9815.7421197171388</v>
      </c>
      <c r="O73" s="33">
        <v>676.17077128737185</v>
      </c>
      <c r="P73" s="33">
        <v>8391.509019631103</v>
      </c>
      <c r="Q73" s="33">
        <v>10752.955248781849</v>
      </c>
      <c r="R73" s="33">
        <v>3359.6122703759083</v>
      </c>
      <c r="S73" s="33">
        <v>14786.216002099112</v>
      </c>
      <c r="T73" s="33">
        <v>12965.439852801144</v>
      </c>
      <c r="U73" s="33">
        <v>28125.987843807143</v>
      </c>
      <c r="V73" s="33">
        <v>34646.748363217332</v>
      </c>
      <c r="W73" s="33">
        <v>16010.131872599854</v>
      </c>
      <c r="X73" s="33">
        <v>18021.23778927949</v>
      </c>
      <c r="Y73" s="33">
        <v>28634.126533516883</v>
      </c>
      <c r="Z73" s="33">
        <v>23192.66253588811</v>
      </c>
      <c r="AA73" s="33">
        <v>5739.7477822319188</v>
      </c>
      <c r="AB73" s="33">
        <v>26387.844836489796</v>
      </c>
      <c r="AC73" s="33">
        <v>16471.56231728306</v>
      </c>
      <c r="AD73" s="33">
        <v>47699.001624116121</v>
      </c>
      <c r="AE73" s="33">
        <v>18960.709133814515</v>
      </c>
      <c r="AF73" s="33">
        <v>37656.882664394689</v>
      </c>
      <c r="AG73" s="33">
        <v>10276.920861949102</v>
      </c>
      <c r="AH73" s="33">
        <v>5937.9817843789669</v>
      </c>
      <c r="AI73" s="33">
        <v>16447.165402083676</v>
      </c>
      <c r="AJ73" s="33">
        <v>42414.103471157905</v>
      </c>
      <c r="AK73" s="33">
        <v>82806.057485026249</v>
      </c>
      <c r="AL73" s="33">
        <v>6910.9756182289466</v>
      </c>
      <c r="AM73" s="33">
        <v>7758.3058240588416</v>
      </c>
      <c r="AN73" s="33">
        <v>29924.389494772648</v>
      </c>
      <c r="AO73" s="33">
        <v>1409.3238300328885</v>
      </c>
      <c r="AP73" s="33">
        <v>9294.6049303076579</v>
      </c>
      <c r="AQ73" s="33">
        <v>4912.4654122883148</v>
      </c>
      <c r="AR73" s="33">
        <v>27.336948475198305</v>
      </c>
      <c r="AS73" s="33">
        <v>1276.460197151418</v>
      </c>
      <c r="AT73" s="33">
        <v>24624.360647124602</v>
      </c>
      <c r="AU73" s="33">
        <v>11032.654031181291</v>
      </c>
      <c r="AV73" s="33">
        <v>17506.237470522261</v>
      </c>
      <c r="AW73" s="33">
        <v>63537.274257214638</v>
      </c>
      <c r="AX73" s="33">
        <v>44426.654110705931</v>
      </c>
      <c r="AY73" s="33">
        <v>19118.776861275528</v>
      </c>
      <c r="AZ73" s="33">
        <v>51873.028101589633</v>
      </c>
      <c r="BA73" s="33">
        <v>0</v>
      </c>
      <c r="BB73" s="33">
        <v>33426.560749493758</v>
      </c>
      <c r="BC73" s="33">
        <v>35999.836676049024</v>
      </c>
      <c r="BD73" s="33">
        <v>577916.27391487302</v>
      </c>
      <c r="BE73" s="33">
        <v>190324.51486370349</v>
      </c>
      <c r="BF73" s="33">
        <v>10623.137192886938</v>
      </c>
      <c r="BG73" s="33">
        <v>22248.234032313914</v>
      </c>
      <c r="BH73" s="33">
        <v>120939.16371106073</v>
      </c>
      <c r="BI73" s="33">
        <v>29242.257285934782</v>
      </c>
      <c r="BJ73" s="33">
        <v>210431.30712802158</v>
      </c>
      <c r="BK73" s="33">
        <v>57245.196548899068</v>
      </c>
      <c r="BL73" s="33">
        <v>331345.59000972711</v>
      </c>
      <c r="BM73" s="33">
        <v>33061.975729080288</v>
      </c>
      <c r="BN73" s="33">
        <v>35766.977811749035</v>
      </c>
      <c r="BO73" s="33">
        <v>28833.333536953414</v>
      </c>
      <c r="BP73" s="33">
        <v>24838.553121227727</v>
      </c>
      <c r="BQ73" s="33">
        <v>18713.996293406686</v>
      </c>
      <c r="BR73" s="33">
        <v>6162.7212476363875</v>
      </c>
      <c r="BS73" s="33">
        <v>763904.38688773371</v>
      </c>
      <c r="BT73" s="33">
        <v>366015.73124860832</v>
      </c>
      <c r="BU73" s="33">
        <v>63994.395655884655</v>
      </c>
      <c r="BV73" s="33">
        <v>323434.35075158515</v>
      </c>
      <c r="BW73" s="33">
        <v>113077.36546529557</v>
      </c>
      <c r="BX73" s="33">
        <v>78861.901031974878</v>
      </c>
      <c r="BY73" s="33">
        <v>70039.674313287804</v>
      </c>
      <c r="BZ73" s="33">
        <v>61094.215202454339</v>
      </c>
      <c r="CA73" s="33">
        <v>121580.72125110551</v>
      </c>
      <c r="CB73" s="33">
        <v>4269.9687260342162</v>
      </c>
      <c r="CC73" s="33">
        <v>4136.2298530935859</v>
      </c>
      <c r="CD73" s="33">
        <v>83589.810497859085</v>
      </c>
      <c r="CE73" s="33">
        <v>165666.2542669659</v>
      </c>
      <c r="CF73" s="33">
        <v>89329.591421725767</v>
      </c>
      <c r="CG73" s="33">
        <v>483660.61870403338</v>
      </c>
      <c r="CH73" s="33">
        <v>8952.4817346466825</v>
      </c>
      <c r="CI73" s="33">
        <v>36916.199368813417</v>
      </c>
      <c r="CJ73" s="33">
        <v>112798.57092264065</v>
      </c>
      <c r="CK73" s="33">
        <v>154087.97242957889</v>
      </c>
      <c r="CL73" s="33">
        <v>24460.75377606399</v>
      </c>
      <c r="CM73" s="33">
        <v>214030.66710715866</v>
      </c>
      <c r="CN73" s="33">
        <v>37075.130056528164</v>
      </c>
      <c r="CO73" s="33">
        <v>7827.1907275573913</v>
      </c>
      <c r="CP73" s="33">
        <v>14679.120545276448</v>
      </c>
      <c r="CQ73" s="33">
        <v>13290.858279884091</v>
      </c>
      <c r="CR73" s="33">
        <v>179769.94332429784</v>
      </c>
      <c r="CS73" s="33">
        <v>565649.33488125727</v>
      </c>
      <c r="CT73" s="33">
        <v>225652.36891522966</v>
      </c>
      <c r="CU73" s="33">
        <v>18248.260674157958</v>
      </c>
      <c r="CV73" s="33">
        <v>78381.258731775233</v>
      </c>
      <c r="CW73" s="33">
        <v>253032.10051203013</v>
      </c>
      <c r="CX73" s="33">
        <v>97995.022324581412</v>
      </c>
      <c r="CY73" s="33">
        <v>51895.280217179272</v>
      </c>
      <c r="CZ73" s="33">
        <v>12819.733091978878</v>
      </c>
      <c r="DA73" s="33">
        <v>128409.22166189844</v>
      </c>
      <c r="DB73" s="33">
        <v>110720.74193342279</v>
      </c>
      <c r="DC73" s="33">
        <v>36703.468612257209</v>
      </c>
      <c r="DD73" s="33">
        <v>94535.642837358086</v>
      </c>
      <c r="DE73" s="33">
        <v>4267.4702624236425</v>
      </c>
      <c r="DF73" s="33">
        <v>67.543098464663743</v>
      </c>
      <c r="DG73" s="33">
        <v>36872.385717877456</v>
      </c>
      <c r="DH73" s="33">
        <v>10203.602995139076</v>
      </c>
      <c r="DI73" s="33">
        <v>4681.403746338463</v>
      </c>
      <c r="DJ73" s="33">
        <v>37395.646542592127</v>
      </c>
      <c r="DK73" s="33">
        <v>8263.6811616824907</v>
      </c>
      <c r="DL73" s="33">
        <v>202326.76068565782</v>
      </c>
      <c r="DM73" s="33">
        <v>19024.807370786737</v>
      </c>
      <c r="DN73" s="33">
        <v>24171.597539766579</v>
      </c>
      <c r="DO73" s="33">
        <v>0</v>
      </c>
      <c r="DP73" s="69">
        <f t="shared" si="3"/>
        <v>8372244.4671206037</v>
      </c>
      <c r="DQ73" s="33">
        <v>6365298.2285003169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72.346992816054978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1828.1341143515745</v>
      </c>
      <c r="FY73" s="33">
        <v>0</v>
      </c>
      <c r="FZ73" s="33">
        <v>25201.60869049481</v>
      </c>
      <c r="GA73" s="33">
        <v>0</v>
      </c>
      <c r="GB73" s="33">
        <v>189347.74120008518</v>
      </c>
      <c r="GC73" s="33">
        <v>0</v>
      </c>
      <c r="GD73" s="33">
        <v>0</v>
      </c>
      <c r="GE73" s="33">
        <v>0</v>
      </c>
      <c r="GF73" s="33">
        <v>1526360.3613053986</v>
      </c>
      <c r="GG73" s="44">
        <f t="shared" si="2"/>
        <v>16480352.887924068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32899.193615253338</v>
      </c>
      <c r="D74" s="33">
        <v>11683.049577953339</v>
      </c>
      <c r="E74" s="33">
        <v>1562.9876699899535</v>
      </c>
      <c r="F74" s="33">
        <v>12983.417906112294</v>
      </c>
      <c r="G74" s="33">
        <v>6246.0349406712485</v>
      </c>
      <c r="H74" s="33">
        <v>37.44396489352529</v>
      </c>
      <c r="I74" s="33">
        <v>30464.471369622224</v>
      </c>
      <c r="J74" s="33">
        <v>4240.8665146357862</v>
      </c>
      <c r="K74" s="33">
        <v>23091.9377685004</v>
      </c>
      <c r="L74" s="33">
        <v>15032.344209250505</v>
      </c>
      <c r="M74" s="33">
        <v>35062.031600324932</v>
      </c>
      <c r="N74" s="33">
        <v>22221.932597288862</v>
      </c>
      <c r="O74" s="33">
        <v>6995.2432630899257</v>
      </c>
      <c r="P74" s="33">
        <v>10300.809783772642</v>
      </c>
      <c r="Q74" s="33">
        <v>11159.854483614208</v>
      </c>
      <c r="R74" s="33">
        <v>3627.347341568558</v>
      </c>
      <c r="S74" s="33">
        <v>16139.075517754723</v>
      </c>
      <c r="T74" s="33">
        <v>14918.626626753838</v>
      </c>
      <c r="U74" s="33">
        <v>29734.556750546675</v>
      </c>
      <c r="V74" s="33">
        <v>21750.085415686714</v>
      </c>
      <c r="W74" s="33">
        <v>25936.149786760659</v>
      </c>
      <c r="X74" s="33">
        <v>26453.961771184182</v>
      </c>
      <c r="Y74" s="33">
        <v>47934.973890893387</v>
      </c>
      <c r="Z74" s="33">
        <v>20821.78393504523</v>
      </c>
      <c r="AA74" s="33">
        <v>4282.1475496033854</v>
      </c>
      <c r="AB74" s="33">
        <v>24333.230907993373</v>
      </c>
      <c r="AC74" s="33">
        <v>18759.472629472519</v>
      </c>
      <c r="AD74" s="33">
        <v>42832.654131999283</v>
      </c>
      <c r="AE74" s="33">
        <v>50965.144994044735</v>
      </c>
      <c r="AF74" s="33">
        <v>23502.00365051295</v>
      </c>
      <c r="AG74" s="33">
        <v>12856.097958228598</v>
      </c>
      <c r="AH74" s="33">
        <v>7873.7705849871636</v>
      </c>
      <c r="AI74" s="33">
        <v>22866.828320662684</v>
      </c>
      <c r="AJ74" s="33">
        <v>40813.549811696823</v>
      </c>
      <c r="AK74" s="33">
        <v>72399.190973939258</v>
      </c>
      <c r="AL74" s="33">
        <v>9605.0757518437968</v>
      </c>
      <c r="AM74" s="33">
        <v>17056.597824699424</v>
      </c>
      <c r="AN74" s="33">
        <v>25161.262385243666</v>
      </c>
      <c r="AO74" s="33">
        <v>9943.1383785248345</v>
      </c>
      <c r="AP74" s="33">
        <v>12726.306661111568</v>
      </c>
      <c r="AQ74" s="33">
        <v>16049.630048360672</v>
      </c>
      <c r="AR74" s="33">
        <v>1441.6103679233652</v>
      </c>
      <c r="AS74" s="33">
        <v>738.05531474409702</v>
      </c>
      <c r="AT74" s="33">
        <v>58786.348708515419</v>
      </c>
      <c r="AU74" s="33">
        <v>25015.847317269003</v>
      </c>
      <c r="AV74" s="33">
        <v>37499.047462094786</v>
      </c>
      <c r="AW74" s="33">
        <v>63623.749718844898</v>
      </c>
      <c r="AX74" s="33">
        <v>26021.645559281285</v>
      </c>
      <c r="AY74" s="33">
        <v>132740.68209921921</v>
      </c>
      <c r="AZ74" s="33">
        <v>45721.594608727682</v>
      </c>
      <c r="BA74" s="33">
        <v>65.447754391742208</v>
      </c>
      <c r="BB74" s="33">
        <v>25379.520734230544</v>
      </c>
      <c r="BC74" s="33">
        <v>12485.344083574406</v>
      </c>
      <c r="BD74" s="33">
        <v>324022.35764783126</v>
      </c>
      <c r="BE74" s="33">
        <v>194814.95000218277</v>
      </c>
      <c r="BF74" s="33">
        <v>16083.253588435527</v>
      </c>
      <c r="BG74" s="33">
        <v>12424.273290056766</v>
      </c>
      <c r="BH74" s="33">
        <v>31032.904494362178</v>
      </c>
      <c r="BI74" s="33">
        <v>42422.47450750896</v>
      </c>
      <c r="BJ74" s="33">
        <v>198781.57453702154</v>
      </c>
      <c r="BK74" s="33">
        <v>100219.90476816786</v>
      </c>
      <c r="BL74" s="33">
        <v>141162.56795263398</v>
      </c>
      <c r="BM74" s="33">
        <v>23838.498486409742</v>
      </c>
      <c r="BN74" s="33">
        <v>27219.591195388988</v>
      </c>
      <c r="BO74" s="33">
        <v>30354.194254146678</v>
      </c>
      <c r="BP74" s="33">
        <v>14090.777688784785</v>
      </c>
      <c r="BQ74" s="33">
        <v>21547.988902474863</v>
      </c>
      <c r="BR74" s="33">
        <v>8931.5905935299197</v>
      </c>
      <c r="BS74" s="33">
        <v>548453.7082429264</v>
      </c>
      <c r="BT74" s="33">
        <v>205087.87187538063</v>
      </c>
      <c r="BU74" s="33">
        <v>33964.636140884795</v>
      </c>
      <c r="BV74" s="33">
        <v>288278.09544475802</v>
      </c>
      <c r="BW74" s="33">
        <v>656948.94847536751</v>
      </c>
      <c r="BX74" s="33">
        <v>107727.46399910378</v>
      </c>
      <c r="BY74" s="33">
        <v>177634.52202735509</v>
      </c>
      <c r="BZ74" s="33">
        <v>64722.343629522846</v>
      </c>
      <c r="CA74" s="33">
        <v>42475.264511035821</v>
      </c>
      <c r="CB74" s="33">
        <v>846.52058723095729</v>
      </c>
      <c r="CC74" s="33">
        <v>903.16506246340236</v>
      </c>
      <c r="CD74" s="33">
        <v>26254.18183529751</v>
      </c>
      <c r="CE74" s="33">
        <v>50089.831585309046</v>
      </c>
      <c r="CF74" s="33">
        <v>46800.213550439781</v>
      </c>
      <c r="CG74" s="33">
        <v>369886.31195791019</v>
      </c>
      <c r="CH74" s="33">
        <v>8033.4030785176674</v>
      </c>
      <c r="CI74" s="33">
        <v>38276.8393260987</v>
      </c>
      <c r="CJ74" s="33">
        <v>59122.475074976988</v>
      </c>
      <c r="CK74" s="33">
        <v>49866.109515063174</v>
      </c>
      <c r="CL74" s="33">
        <v>24639.772906367762</v>
      </c>
      <c r="CM74" s="33">
        <v>79980.996116507173</v>
      </c>
      <c r="CN74" s="33">
        <v>18642.280909118464</v>
      </c>
      <c r="CO74" s="33">
        <v>17640.977016501209</v>
      </c>
      <c r="CP74" s="33">
        <v>3938.3102719544868</v>
      </c>
      <c r="CQ74" s="33">
        <v>18077.851031810853</v>
      </c>
      <c r="CR74" s="33">
        <v>71833.368604607735</v>
      </c>
      <c r="CS74" s="33">
        <v>462502.59858659457</v>
      </c>
      <c r="CT74" s="33">
        <v>137237.01580913397</v>
      </c>
      <c r="CU74" s="33">
        <v>16231.680078253617</v>
      </c>
      <c r="CV74" s="33">
        <v>46274.996713777036</v>
      </c>
      <c r="CW74" s="33">
        <v>100322.19929964656</v>
      </c>
      <c r="CX74" s="33">
        <v>49885.723960386575</v>
      </c>
      <c r="CY74" s="33">
        <v>54599.230014996188</v>
      </c>
      <c r="CZ74" s="33">
        <v>21311.377821993232</v>
      </c>
      <c r="DA74" s="33">
        <v>153001.24052273919</v>
      </c>
      <c r="DB74" s="33">
        <v>87006.696934542517</v>
      </c>
      <c r="DC74" s="33">
        <v>38894.998051912116</v>
      </c>
      <c r="DD74" s="33">
        <v>92980.123039983024</v>
      </c>
      <c r="DE74" s="33">
        <v>4310.9571653488829</v>
      </c>
      <c r="DF74" s="33">
        <v>628.82934496688017</v>
      </c>
      <c r="DG74" s="33">
        <v>13547.573269045146</v>
      </c>
      <c r="DH74" s="33">
        <v>15279.341445433636</v>
      </c>
      <c r="DI74" s="33">
        <v>4600.708523634853</v>
      </c>
      <c r="DJ74" s="33">
        <v>12022.234488816588</v>
      </c>
      <c r="DK74" s="33">
        <v>6856.2489683756748</v>
      </c>
      <c r="DL74" s="33">
        <v>290074.37189561082</v>
      </c>
      <c r="DM74" s="33">
        <v>12656.411352525911</v>
      </c>
      <c r="DN74" s="33">
        <v>68192.406355992804</v>
      </c>
      <c r="DO74" s="33">
        <v>0</v>
      </c>
      <c r="DP74" s="69">
        <f t="shared" si="3"/>
        <v>7158332.5049220659</v>
      </c>
      <c r="DQ74" s="33">
        <v>79826.249062504008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90.959410301023354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46.708761001185472</v>
      </c>
      <c r="FV74" s="33">
        <v>0</v>
      </c>
      <c r="FW74" s="33">
        <v>0</v>
      </c>
      <c r="FX74" s="33">
        <v>57649.456145934266</v>
      </c>
      <c r="FY74" s="33">
        <v>0</v>
      </c>
      <c r="FZ74" s="33">
        <v>135970.73406957707</v>
      </c>
      <c r="GA74" s="33">
        <v>0</v>
      </c>
      <c r="GB74" s="33">
        <v>2484963.6518373881</v>
      </c>
      <c r="GC74" s="33">
        <v>0</v>
      </c>
      <c r="GD74" s="33">
        <v>0</v>
      </c>
      <c r="GE74" s="33">
        <v>-1.2769901844747744</v>
      </c>
      <c r="GF74" s="33">
        <v>2015377.7960307088</v>
      </c>
      <c r="GG74" s="44">
        <f t="shared" si="2"/>
        <v>11932256.783249296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9409.7110007805113</v>
      </c>
      <c r="D75" s="33">
        <v>3517.0011831073866</v>
      </c>
      <c r="E75" s="33">
        <v>151.34329051929254</v>
      </c>
      <c r="F75" s="33">
        <v>3499.499320653018</v>
      </c>
      <c r="G75" s="33">
        <v>1540.7604142595587</v>
      </c>
      <c r="H75" s="33">
        <v>7.1262978291208023</v>
      </c>
      <c r="I75" s="33">
        <v>5660.2398495169718</v>
      </c>
      <c r="J75" s="33">
        <v>745.01479241992217</v>
      </c>
      <c r="K75" s="33">
        <v>4030.2291083359892</v>
      </c>
      <c r="L75" s="33">
        <v>3902.7086310646264</v>
      </c>
      <c r="M75" s="33">
        <v>9142.4335376025847</v>
      </c>
      <c r="N75" s="33">
        <v>6713.9249985207771</v>
      </c>
      <c r="O75" s="33">
        <v>1925.1321494587241</v>
      </c>
      <c r="P75" s="33">
        <v>2568.1758094441907</v>
      </c>
      <c r="Q75" s="33">
        <v>2565.1467497602939</v>
      </c>
      <c r="R75" s="33">
        <v>991.21226492970595</v>
      </c>
      <c r="S75" s="33">
        <v>3627.0516243615116</v>
      </c>
      <c r="T75" s="33">
        <v>3745.6416360339081</v>
      </c>
      <c r="U75" s="33">
        <v>5971.4067356456999</v>
      </c>
      <c r="V75" s="33">
        <v>3704.4321976848937</v>
      </c>
      <c r="W75" s="33">
        <v>7123.3624627606714</v>
      </c>
      <c r="X75" s="33">
        <v>7965.4676159726205</v>
      </c>
      <c r="Y75" s="33">
        <v>10968.628197728242</v>
      </c>
      <c r="Z75" s="33">
        <v>5500.8052445216299</v>
      </c>
      <c r="AA75" s="33">
        <v>1240.8824310431164</v>
      </c>
      <c r="AB75" s="33">
        <v>6548.2306153602904</v>
      </c>
      <c r="AC75" s="33">
        <v>3899.9653217163377</v>
      </c>
      <c r="AD75" s="33">
        <v>11003.432617554223</v>
      </c>
      <c r="AE75" s="33">
        <v>14517.570082180393</v>
      </c>
      <c r="AF75" s="33">
        <v>6081.1316340970016</v>
      </c>
      <c r="AG75" s="33">
        <v>3286.0017055584199</v>
      </c>
      <c r="AH75" s="33">
        <v>2207.1252037124118</v>
      </c>
      <c r="AI75" s="33">
        <v>5851.0339858777943</v>
      </c>
      <c r="AJ75" s="33">
        <v>9703.1659002398919</v>
      </c>
      <c r="AK75" s="33">
        <v>19457.121102950463</v>
      </c>
      <c r="AL75" s="33">
        <v>2808.2456296232076</v>
      </c>
      <c r="AM75" s="33">
        <v>4401.0984059366192</v>
      </c>
      <c r="AN75" s="33">
        <v>6288.2212114041413</v>
      </c>
      <c r="AO75" s="33">
        <v>2433.2160211492305</v>
      </c>
      <c r="AP75" s="33">
        <v>3271.9345528741787</v>
      </c>
      <c r="AQ75" s="33">
        <v>4198.4967587991659</v>
      </c>
      <c r="AR75" s="33">
        <v>91.558052454471508</v>
      </c>
      <c r="AS75" s="33">
        <v>158.28328268180729</v>
      </c>
      <c r="AT75" s="33">
        <v>15348.243135648421</v>
      </c>
      <c r="AU75" s="33">
        <v>5936.3252269085024</v>
      </c>
      <c r="AV75" s="33">
        <v>10287.297714727694</v>
      </c>
      <c r="AW75" s="33">
        <v>18194.361217291123</v>
      </c>
      <c r="AX75" s="33">
        <v>6487.8640947472668</v>
      </c>
      <c r="AY75" s="33">
        <v>39295.482879070485</v>
      </c>
      <c r="AZ75" s="33">
        <v>12979.545423631354</v>
      </c>
      <c r="BA75" s="33">
        <v>52.874478198246969</v>
      </c>
      <c r="BB75" s="33">
        <v>6960.7469413257622</v>
      </c>
      <c r="BC75" s="33">
        <v>4029.0310320970775</v>
      </c>
      <c r="BD75" s="33">
        <v>83952.467838442943</v>
      </c>
      <c r="BE75" s="33">
        <v>47197.790304303249</v>
      </c>
      <c r="BF75" s="33">
        <v>5239.6030959274467</v>
      </c>
      <c r="BG75" s="33">
        <v>2699.3489282195269</v>
      </c>
      <c r="BH75" s="33">
        <v>6199.7005877424926</v>
      </c>
      <c r="BI75" s="33">
        <v>8561.6593269386285</v>
      </c>
      <c r="BJ75" s="33">
        <v>27775.966687610013</v>
      </c>
      <c r="BK75" s="33">
        <v>26738.089135373684</v>
      </c>
      <c r="BL75" s="33">
        <v>13518.65555126654</v>
      </c>
      <c r="BM75" s="33">
        <v>5953.3013108339064</v>
      </c>
      <c r="BN75" s="33">
        <v>5777.9861732385725</v>
      </c>
      <c r="BO75" s="33">
        <v>79395.006823451244</v>
      </c>
      <c r="BP75" s="33">
        <v>3228.7897629095355</v>
      </c>
      <c r="BQ75" s="33">
        <v>10780.622717219225</v>
      </c>
      <c r="BR75" s="33">
        <v>77816.291063450772</v>
      </c>
      <c r="BS75" s="33">
        <v>52905.964322660555</v>
      </c>
      <c r="BT75" s="33">
        <v>41673.240267430265</v>
      </c>
      <c r="BU75" s="33">
        <v>16205.302925980175</v>
      </c>
      <c r="BV75" s="33">
        <v>40097.211184137195</v>
      </c>
      <c r="BW75" s="33">
        <v>116475.96629189134</v>
      </c>
      <c r="BX75" s="33">
        <v>17132.377251456972</v>
      </c>
      <c r="BY75" s="33">
        <v>17326.166273536619</v>
      </c>
      <c r="BZ75" s="33">
        <v>10111.73997398603</v>
      </c>
      <c r="CA75" s="33">
        <v>6563.1873605241981</v>
      </c>
      <c r="CB75" s="33">
        <v>207.36446563322377</v>
      </c>
      <c r="CC75" s="33">
        <v>279.35147880811115</v>
      </c>
      <c r="CD75" s="33">
        <v>8636.5462178158032</v>
      </c>
      <c r="CE75" s="33">
        <v>13471.9769706198</v>
      </c>
      <c r="CF75" s="33">
        <v>8182.9897100843673</v>
      </c>
      <c r="CG75" s="33">
        <v>60904.077835144293</v>
      </c>
      <c r="CH75" s="33">
        <v>1755.8884981861145</v>
      </c>
      <c r="CI75" s="33">
        <v>6186.1191776114729</v>
      </c>
      <c r="CJ75" s="33">
        <v>16462.943166584995</v>
      </c>
      <c r="CK75" s="33">
        <v>12904.766763639896</v>
      </c>
      <c r="CL75" s="33">
        <v>6093.0905113447125</v>
      </c>
      <c r="CM75" s="33">
        <v>14891.209199791781</v>
      </c>
      <c r="CN75" s="33">
        <v>3359.0637494678867</v>
      </c>
      <c r="CO75" s="33">
        <v>6058.4776179732798</v>
      </c>
      <c r="CP75" s="33">
        <v>1074.2363381215209</v>
      </c>
      <c r="CQ75" s="33">
        <v>4413.8243965654028</v>
      </c>
      <c r="CR75" s="33">
        <v>14915.2512777269</v>
      </c>
      <c r="CS75" s="33">
        <v>97398.359973564671</v>
      </c>
      <c r="CT75" s="33">
        <v>44451.487864099377</v>
      </c>
      <c r="CU75" s="33">
        <v>4037.0713286636756</v>
      </c>
      <c r="CV75" s="33">
        <v>7746.3277380290192</v>
      </c>
      <c r="CW75" s="33">
        <v>12786.657321460412</v>
      </c>
      <c r="CX75" s="33">
        <v>7826.3119248275643</v>
      </c>
      <c r="CY75" s="33">
        <v>5727.3431448385736</v>
      </c>
      <c r="CZ75" s="33">
        <v>3978.034642985931</v>
      </c>
      <c r="DA75" s="33">
        <v>24615.606576754217</v>
      </c>
      <c r="DB75" s="33">
        <v>24509.265010036965</v>
      </c>
      <c r="DC75" s="33">
        <v>11307.573494580281</v>
      </c>
      <c r="DD75" s="33">
        <v>29946.375863153957</v>
      </c>
      <c r="DE75" s="33">
        <v>1634.9268388329983</v>
      </c>
      <c r="DF75" s="33">
        <v>51.291928758114494</v>
      </c>
      <c r="DG75" s="33">
        <v>4767.1801996469221</v>
      </c>
      <c r="DH75" s="33">
        <v>3537.1924646428861</v>
      </c>
      <c r="DI75" s="33">
        <v>1249.524320260789</v>
      </c>
      <c r="DJ75" s="33">
        <v>4333.4856657754444</v>
      </c>
      <c r="DK75" s="33">
        <v>1455.5654615578758</v>
      </c>
      <c r="DL75" s="33">
        <v>45608.21306777811</v>
      </c>
      <c r="DM75" s="33">
        <v>2980.8687743224036</v>
      </c>
      <c r="DN75" s="33">
        <v>15845.658739589431</v>
      </c>
      <c r="DO75" s="33">
        <v>0</v>
      </c>
      <c r="DP75" s="69">
        <f t="shared" si="3"/>
        <v>1590912.8766495807</v>
      </c>
      <c r="DQ75" s="33">
        <v>11413.705970035826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1975.1988469988946</v>
      </c>
      <c r="FY75" s="33">
        <v>0</v>
      </c>
      <c r="FZ75" s="33">
        <v>30574.038090935028</v>
      </c>
      <c r="GA75" s="33">
        <v>0</v>
      </c>
      <c r="GB75" s="33">
        <v>577230.3633790788</v>
      </c>
      <c r="GC75" s="33">
        <v>0</v>
      </c>
      <c r="GD75" s="33">
        <v>0</v>
      </c>
      <c r="GE75" s="33">
        <v>0</v>
      </c>
      <c r="GF75" s="33">
        <v>623987.65758349572</v>
      </c>
      <c r="GG75" s="44">
        <f t="shared" si="2"/>
        <v>2836093.8405201249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1274355.2743505498</v>
      </c>
      <c r="D76" s="33">
        <v>50998.743383913796</v>
      </c>
      <c r="E76" s="33">
        <v>112976.93420873328</v>
      </c>
      <c r="F76" s="33">
        <v>43387.864029747521</v>
      </c>
      <c r="G76" s="33">
        <v>10431.348832636917</v>
      </c>
      <c r="H76" s="33">
        <v>2871.6498024729221</v>
      </c>
      <c r="I76" s="33">
        <v>144958.70951701957</v>
      </c>
      <c r="J76" s="33">
        <v>34326.123414981193</v>
      </c>
      <c r="K76" s="33">
        <v>73091.505514039454</v>
      </c>
      <c r="L76" s="33">
        <v>44419.25145122291</v>
      </c>
      <c r="M76" s="33">
        <v>90574.677830961591</v>
      </c>
      <c r="N76" s="33">
        <v>35045.020932696789</v>
      </c>
      <c r="O76" s="33">
        <v>9309.15182728322</v>
      </c>
      <c r="P76" s="33">
        <v>40983.453852860112</v>
      </c>
      <c r="Q76" s="33">
        <v>52839.626097707122</v>
      </c>
      <c r="R76" s="33">
        <v>14826.734281930532</v>
      </c>
      <c r="S76" s="33">
        <v>57216.958568165144</v>
      </c>
      <c r="T76" s="33">
        <v>47000.550211463014</v>
      </c>
      <c r="U76" s="33">
        <v>69455.870539444557</v>
      </c>
      <c r="V76" s="33">
        <v>38802.433700814072</v>
      </c>
      <c r="W76" s="33">
        <v>36509.207608952427</v>
      </c>
      <c r="X76" s="33">
        <v>43396.925966258132</v>
      </c>
      <c r="Y76" s="33">
        <v>56032.451679687838</v>
      </c>
      <c r="Z76" s="33">
        <v>64679.48194893371</v>
      </c>
      <c r="AA76" s="33">
        <v>11494.003203894224</v>
      </c>
      <c r="AB76" s="33">
        <v>44247.116060049586</v>
      </c>
      <c r="AC76" s="33">
        <v>51858.850939861921</v>
      </c>
      <c r="AD76" s="33">
        <v>134359.71369987199</v>
      </c>
      <c r="AE76" s="33">
        <v>57805.73258316952</v>
      </c>
      <c r="AF76" s="33">
        <v>36552.418314091337</v>
      </c>
      <c r="AG76" s="33">
        <v>16057.945687145657</v>
      </c>
      <c r="AH76" s="33">
        <v>16572.086868870632</v>
      </c>
      <c r="AI76" s="33">
        <v>39002.41445989722</v>
      </c>
      <c r="AJ76" s="33">
        <v>75860.197986148953</v>
      </c>
      <c r="AK76" s="33">
        <v>144157.2551550123</v>
      </c>
      <c r="AL76" s="33">
        <v>26632.989595236588</v>
      </c>
      <c r="AM76" s="33">
        <v>40839.845655124067</v>
      </c>
      <c r="AN76" s="33">
        <v>88802.694298688701</v>
      </c>
      <c r="AO76" s="33">
        <v>12830.857067362422</v>
      </c>
      <c r="AP76" s="33">
        <v>27496.618719590126</v>
      </c>
      <c r="AQ76" s="33">
        <v>44151.418654665657</v>
      </c>
      <c r="AR76" s="33">
        <v>113567.16056793679</v>
      </c>
      <c r="AS76" s="33">
        <v>86594.960356641473</v>
      </c>
      <c r="AT76" s="33">
        <v>196727.07005196472</v>
      </c>
      <c r="AU76" s="33">
        <v>20550.888521087749</v>
      </c>
      <c r="AV76" s="33">
        <v>5282.4914602844101</v>
      </c>
      <c r="AW76" s="33">
        <v>9771.7182064312638</v>
      </c>
      <c r="AX76" s="33">
        <v>195132.68978844862</v>
      </c>
      <c r="AY76" s="33">
        <v>198966.22561458076</v>
      </c>
      <c r="AZ76" s="33">
        <v>227101.96136239069</v>
      </c>
      <c r="BA76" s="33">
        <v>0</v>
      </c>
      <c r="BB76" s="33">
        <v>151225.58182127349</v>
      </c>
      <c r="BC76" s="33">
        <v>182853.39171207292</v>
      </c>
      <c r="BD76" s="33">
        <v>1184773.0123330706</v>
      </c>
      <c r="BE76" s="33">
        <v>736843.57719442062</v>
      </c>
      <c r="BF76" s="33">
        <v>79367.30845726913</v>
      </c>
      <c r="BG76" s="33">
        <v>78879.986981815906</v>
      </c>
      <c r="BH76" s="33">
        <v>161871.4443601594</v>
      </c>
      <c r="BI76" s="33">
        <v>356654.83548072079</v>
      </c>
      <c r="BJ76" s="33">
        <v>86456.560622348072</v>
      </c>
      <c r="BK76" s="33">
        <v>76304.748471779836</v>
      </c>
      <c r="BL76" s="33">
        <v>36952.484160733336</v>
      </c>
      <c r="BM76" s="33">
        <v>58375.678936316748</v>
      </c>
      <c r="BN76" s="33">
        <v>222047.78778526632</v>
      </c>
      <c r="BO76" s="33">
        <v>68164.439068639942</v>
      </c>
      <c r="BP76" s="33">
        <v>8626.6446229391004</v>
      </c>
      <c r="BQ76" s="33">
        <v>26187.769657839581</v>
      </c>
      <c r="BR76" s="33">
        <v>20908.440780869754</v>
      </c>
      <c r="BS76" s="33">
        <v>48529.612511038664</v>
      </c>
      <c r="BT76" s="33">
        <v>127516.99199235906</v>
      </c>
      <c r="BU76" s="33">
        <v>25892.245013195385</v>
      </c>
      <c r="BV76" s="33">
        <v>1049185.1199950608</v>
      </c>
      <c r="BW76" s="33">
        <v>1793493.9573041594</v>
      </c>
      <c r="BX76" s="33">
        <v>489908.97764797567</v>
      </c>
      <c r="BY76" s="33">
        <v>141877.85640831696</v>
      </c>
      <c r="BZ76" s="33">
        <v>32594.240898671727</v>
      </c>
      <c r="CA76" s="33">
        <v>144109.5452497142</v>
      </c>
      <c r="CB76" s="33">
        <v>805637.74832723185</v>
      </c>
      <c r="CC76" s="33">
        <v>1928533.5226489126</v>
      </c>
      <c r="CD76" s="33">
        <v>48000.506963554712</v>
      </c>
      <c r="CE76" s="33">
        <v>80654.686952907825</v>
      </c>
      <c r="CF76" s="33">
        <v>34630.583811600845</v>
      </c>
      <c r="CG76" s="33">
        <v>202121.71990189576</v>
      </c>
      <c r="CH76" s="33">
        <v>8685.9290384704709</v>
      </c>
      <c r="CI76" s="33">
        <v>3972.3474163508936</v>
      </c>
      <c r="CJ76" s="33">
        <v>117161.97432435934</v>
      </c>
      <c r="CK76" s="33">
        <v>50788.025207041333</v>
      </c>
      <c r="CL76" s="33">
        <v>15134.950329639352</v>
      </c>
      <c r="CM76" s="33">
        <v>77694.07428636268</v>
      </c>
      <c r="CN76" s="33">
        <v>11647.093181062452</v>
      </c>
      <c r="CO76" s="33">
        <v>24650.23741160256</v>
      </c>
      <c r="CP76" s="33">
        <v>4639.6478487947406</v>
      </c>
      <c r="CQ76" s="33">
        <v>145847.6005210295</v>
      </c>
      <c r="CR76" s="33">
        <v>52861.684164984246</v>
      </c>
      <c r="CS76" s="33">
        <v>184324.79878876903</v>
      </c>
      <c r="CT76" s="33">
        <v>64052.124030348357</v>
      </c>
      <c r="CU76" s="33">
        <v>220562.40849212898</v>
      </c>
      <c r="CV76" s="33">
        <v>78447.261430510902</v>
      </c>
      <c r="CW76" s="33">
        <v>108765.64820892728</v>
      </c>
      <c r="CX76" s="33">
        <v>31867.784150240223</v>
      </c>
      <c r="CY76" s="33">
        <v>26550.147785553087</v>
      </c>
      <c r="CZ76" s="33">
        <v>124268.22604734913</v>
      </c>
      <c r="DA76" s="33">
        <v>23610.49020097181</v>
      </c>
      <c r="DB76" s="33">
        <v>77551.848071730492</v>
      </c>
      <c r="DC76" s="33">
        <v>3134.0552737291873</v>
      </c>
      <c r="DD76" s="33">
        <v>8610.473438708801</v>
      </c>
      <c r="DE76" s="33">
        <v>21360.869888333007</v>
      </c>
      <c r="DF76" s="33">
        <v>15512.818145979065</v>
      </c>
      <c r="DG76" s="33">
        <v>2271.8931276767535</v>
      </c>
      <c r="DH76" s="33">
        <v>26166.28941605649</v>
      </c>
      <c r="DI76" s="33">
        <v>22176.067360570189</v>
      </c>
      <c r="DJ76" s="33">
        <v>1598.344647291718</v>
      </c>
      <c r="DK76" s="33">
        <v>8619.265645847272</v>
      </c>
      <c r="DL76" s="33">
        <v>99887.936247383972</v>
      </c>
      <c r="DM76" s="33">
        <v>36629.343931113581</v>
      </c>
      <c r="DN76" s="33">
        <v>4564.3547282515738</v>
      </c>
      <c r="DO76" s="33">
        <v>0</v>
      </c>
      <c r="DP76" s="69">
        <f t="shared" si="3"/>
        <v>16563704.295292217</v>
      </c>
      <c r="DQ76" s="33">
        <v>16343415.420633137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25580.689619575944</v>
      </c>
      <c r="GA76" s="33">
        <v>0</v>
      </c>
      <c r="GB76" s="33">
        <v>329124.7140085529</v>
      </c>
      <c r="GC76" s="33">
        <v>0</v>
      </c>
      <c r="GD76" s="33">
        <v>5282.9020445819378</v>
      </c>
      <c r="GE76" s="33">
        <v>0</v>
      </c>
      <c r="GF76" s="33">
        <v>3564179.9416388934</v>
      </c>
      <c r="GG76" s="44">
        <f t="shared" si="2"/>
        <v>36831287.963236958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1340114.565162139</v>
      </c>
      <c r="D77" s="33">
        <v>19779.911181480984</v>
      </c>
      <c r="E77" s="33">
        <v>23627.228088895627</v>
      </c>
      <c r="F77" s="33">
        <v>10988.284537319247</v>
      </c>
      <c r="G77" s="33">
        <v>3234.8867608562191</v>
      </c>
      <c r="H77" s="33">
        <v>464.26373582509831</v>
      </c>
      <c r="I77" s="33">
        <v>65994.696211452043</v>
      </c>
      <c r="J77" s="33">
        <v>16649.539930690647</v>
      </c>
      <c r="K77" s="33">
        <v>35460.048415426085</v>
      </c>
      <c r="L77" s="33">
        <v>16593.623007637074</v>
      </c>
      <c r="M77" s="33">
        <v>46912.435742346301</v>
      </c>
      <c r="N77" s="33">
        <v>19938.222828835151</v>
      </c>
      <c r="O77" s="33">
        <v>3885.97088537733</v>
      </c>
      <c r="P77" s="33">
        <v>16193.290828832012</v>
      </c>
      <c r="Q77" s="33">
        <v>18852.849817536506</v>
      </c>
      <c r="R77" s="33">
        <v>5329.5943631477749</v>
      </c>
      <c r="S77" s="33">
        <v>21637.491732640774</v>
      </c>
      <c r="T77" s="33">
        <v>19942.351990882449</v>
      </c>
      <c r="U77" s="33">
        <v>23208.508184150716</v>
      </c>
      <c r="V77" s="33">
        <v>16250.804226760418</v>
      </c>
      <c r="W77" s="33">
        <v>18014.132275636777</v>
      </c>
      <c r="X77" s="33">
        <v>21149.499617059661</v>
      </c>
      <c r="Y77" s="33">
        <v>27539.092444344515</v>
      </c>
      <c r="Z77" s="33">
        <v>28393.975989172519</v>
      </c>
      <c r="AA77" s="33">
        <v>5007.108318881681</v>
      </c>
      <c r="AB77" s="33">
        <v>22334.434620491851</v>
      </c>
      <c r="AC77" s="33">
        <v>21105.290539578695</v>
      </c>
      <c r="AD77" s="33">
        <v>47545.870707263864</v>
      </c>
      <c r="AE77" s="33">
        <v>25869.80500142189</v>
      </c>
      <c r="AF77" s="33">
        <v>15627.355377917384</v>
      </c>
      <c r="AG77" s="33">
        <v>6736.6255224392453</v>
      </c>
      <c r="AH77" s="33">
        <v>6636.090361339202</v>
      </c>
      <c r="AI77" s="33">
        <v>15817.341827596232</v>
      </c>
      <c r="AJ77" s="33">
        <v>30170.29790556035</v>
      </c>
      <c r="AK77" s="33">
        <v>60100.255165994538</v>
      </c>
      <c r="AL77" s="33">
        <v>11409.596040498287</v>
      </c>
      <c r="AM77" s="33">
        <v>17686.32970787854</v>
      </c>
      <c r="AN77" s="33">
        <v>37013.100347871361</v>
      </c>
      <c r="AO77" s="33">
        <v>5626.7254898154642</v>
      </c>
      <c r="AP77" s="33">
        <v>11492.078895942581</v>
      </c>
      <c r="AQ77" s="33">
        <v>16542.664215524968</v>
      </c>
      <c r="AR77" s="33">
        <v>41497.563981433035</v>
      </c>
      <c r="AS77" s="33">
        <v>53010.932951297465</v>
      </c>
      <c r="AT77" s="33">
        <v>119772.01710528738</v>
      </c>
      <c r="AU77" s="33">
        <v>11126.887064494338</v>
      </c>
      <c r="AV77" s="33">
        <v>1026.7473651917489</v>
      </c>
      <c r="AW77" s="33">
        <v>3197.2340798576529</v>
      </c>
      <c r="AX77" s="33">
        <v>81255.094595496368</v>
      </c>
      <c r="AY77" s="33">
        <v>78620.652645465292</v>
      </c>
      <c r="AZ77" s="33">
        <v>85852.128793842072</v>
      </c>
      <c r="BA77" s="33">
        <v>0</v>
      </c>
      <c r="BB77" s="33">
        <v>51166.677330805731</v>
      </c>
      <c r="BC77" s="33">
        <v>44685.436225929661</v>
      </c>
      <c r="BD77" s="33">
        <v>601432.71218205278</v>
      </c>
      <c r="BE77" s="33">
        <v>197345.25524644656</v>
      </c>
      <c r="BF77" s="33">
        <v>29925.254253594565</v>
      </c>
      <c r="BG77" s="33">
        <v>20293.502713622183</v>
      </c>
      <c r="BH77" s="33">
        <v>40110.638965534381</v>
      </c>
      <c r="BI77" s="33">
        <v>404294.22507817182</v>
      </c>
      <c r="BJ77" s="33">
        <v>41604.844250800918</v>
      </c>
      <c r="BK77" s="33">
        <v>36235.41868106927</v>
      </c>
      <c r="BL77" s="33">
        <v>36762.399512382013</v>
      </c>
      <c r="BM77" s="33">
        <v>19647.335864523124</v>
      </c>
      <c r="BN77" s="33">
        <v>45699.521249119025</v>
      </c>
      <c r="BO77" s="33">
        <v>27156.591361530092</v>
      </c>
      <c r="BP77" s="33">
        <v>3930.6361751571371</v>
      </c>
      <c r="BQ77" s="33">
        <v>2903.2735018949697</v>
      </c>
      <c r="BR77" s="33">
        <v>841.4105379135658</v>
      </c>
      <c r="BS77" s="33">
        <v>43438.621259832857</v>
      </c>
      <c r="BT77" s="33">
        <v>56691.80709427988</v>
      </c>
      <c r="BU77" s="33">
        <v>8610.8390537211653</v>
      </c>
      <c r="BV77" s="33">
        <v>545922.71412697795</v>
      </c>
      <c r="BW77" s="33">
        <v>326011.4271935228</v>
      </c>
      <c r="BX77" s="33">
        <v>748956.09828411229</v>
      </c>
      <c r="BY77" s="33">
        <v>51083.409523067552</v>
      </c>
      <c r="BZ77" s="33">
        <v>7286.5333406895797</v>
      </c>
      <c r="CA77" s="33">
        <v>1005267.4567660354</v>
      </c>
      <c r="CB77" s="33">
        <v>747625.24438380648</v>
      </c>
      <c r="CC77" s="33">
        <v>1972806.2110665035</v>
      </c>
      <c r="CD77" s="33">
        <v>13282.052634748279</v>
      </c>
      <c r="CE77" s="33">
        <v>28031.01952403802</v>
      </c>
      <c r="CF77" s="33">
        <v>13796.401530644027</v>
      </c>
      <c r="CG77" s="33">
        <v>85604.216224371659</v>
      </c>
      <c r="CH77" s="33">
        <v>3912.9934307205626</v>
      </c>
      <c r="CI77" s="33">
        <v>754.21985293267528</v>
      </c>
      <c r="CJ77" s="33">
        <v>43343.870995359583</v>
      </c>
      <c r="CK77" s="33">
        <v>21435.202503388511</v>
      </c>
      <c r="CL77" s="33">
        <v>3461.5258885621024</v>
      </c>
      <c r="CM77" s="33">
        <v>30119.290245256208</v>
      </c>
      <c r="CN77" s="33">
        <v>4671.9531990009136</v>
      </c>
      <c r="CO77" s="33">
        <v>8022.3162504135871</v>
      </c>
      <c r="CP77" s="33">
        <v>2013.8572999534952</v>
      </c>
      <c r="CQ77" s="33">
        <v>29783.867782906756</v>
      </c>
      <c r="CR77" s="33">
        <v>23273.033955883904</v>
      </c>
      <c r="CS77" s="33">
        <v>101112.19851580985</v>
      </c>
      <c r="CT77" s="33">
        <v>8383.1141388655797</v>
      </c>
      <c r="CU77" s="33">
        <v>7657.7928888696233</v>
      </c>
      <c r="CV77" s="33">
        <v>3995.6061244688722</v>
      </c>
      <c r="CW77" s="33">
        <v>7276.0784041970746</v>
      </c>
      <c r="CX77" s="33">
        <v>2402.672100026884</v>
      </c>
      <c r="CY77" s="33">
        <v>708.07298110557599</v>
      </c>
      <c r="CZ77" s="33">
        <v>40488.116163429018</v>
      </c>
      <c r="DA77" s="33">
        <v>3852.945929065872</v>
      </c>
      <c r="DB77" s="33">
        <v>18441.94853499077</v>
      </c>
      <c r="DC77" s="33">
        <v>1087.4768240522587</v>
      </c>
      <c r="DD77" s="33">
        <v>2394.4028248262516</v>
      </c>
      <c r="DE77" s="33">
        <v>1021.3669882503093</v>
      </c>
      <c r="DF77" s="33">
        <v>596.60808362247815</v>
      </c>
      <c r="DG77" s="33">
        <v>442.90020778435519</v>
      </c>
      <c r="DH77" s="33">
        <v>903.46235927092221</v>
      </c>
      <c r="DI77" s="33">
        <v>737.01444457250579</v>
      </c>
      <c r="DJ77" s="33">
        <v>311.09353100395805</v>
      </c>
      <c r="DK77" s="33">
        <v>406.02402706069626</v>
      </c>
      <c r="DL77" s="33">
        <v>9302.4334573386041</v>
      </c>
      <c r="DM77" s="33">
        <v>11098.72279968124</v>
      </c>
      <c r="DN77" s="33">
        <v>932.5011677335267</v>
      </c>
      <c r="DO77" s="33">
        <v>0</v>
      </c>
      <c r="DP77" s="69">
        <f t="shared" si="3"/>
        <v>10305029.365624133</v>
      </c>
      <c r="DQ77" s="33">
        <v>4247680.7733403919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9187.8774365065547</v>
      </c>
      <c r="GA77" s="33">
        <v>0</v>
      </c>
      <c r="GB77" s="33">
        <v>131999.42375917785</v>
      </c>
      <c r="GC77" s="33">
        <v>0</v>
      </c>
      <c r="GD77" s="33">
        <v>0</v>
      </c>
      <c r="GE77" s="33">
        <v>0</v>
      </c>
      <c r="GF77" s="33">
        <v>39209.306768640927</v>
      </c>
      <c r="GG77" s="44">
        <f t="shared" si="2"/>
        <v>14733106.74692885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60697.463304143901</v>
      </c>
      <c r="D78" s="33">
        <v>2333.3444449652302</v>
      </c>
      <c r="E78" s="33">
        <v>6819.1122812558133</v>
      </c>
      <c r="F78" s="33">
        <v>4721.9649000565105</v>
      </c>
      <c r="G78" s="33">
        <v>1415.2625412732984</v>
      </c>
      <c r="H78" s="33">
        <v>0</v>
      </c>
      <c r="I78" s="33">
        <v>5449.4798767572029</v>
      </c>
      <c r="J78" s="33">
        <v>2098.5756918587058</v>
      </c>
      <c r="K78" s="33">
        <v>6304.0216511364015</v>
      </c>
      <c r="L78" s="33">
        <v>3441.3490308785058</v>
      </c>
      <c r="M78" s="33">
        <v>4364.6959621870519</v>
      </c>
      <c r="N78" s="33">
        <v>5228.0746670114349</v>
      </c>
      <c r="O78" s="33">
        <v>774.53166907231787</v>
      </c>
      <c r="P78" s="33">
        <v>1869.467157495576</v>
      </c>
      <c r="Q78" s="33">
        <v>2100.7503991653371</v>
      </c>
      <c r="R78" s="33">
        <v>-297.2471110998419</v>
      </c>
      <c r="S78" s="33">
        <v>2388.8892768712794</v>
      </c>
      <c r="T78" s="33">
        <v>3557.9079250445052</v>
      </c>
      <c r="U78" s="33">
        <v>4412.2303411113462</v>
      </c>
      <c r="V78" s="33">
        <v>1939.6265240485545</v>
      </c>
      <c r="W78" s="33">
        <v>2699.815822416972</v>
      </c>
      <c r="X78" s="33">
        <v>3434.159111786932</v>
      </c>
      <c r="Y78" s="33">
        <v>3105.0053974230741</v>
      </c>
      <c r="Z78" s="33">
        <v>5058.053024670995</v>
      </c>
      <c r="AA78" s="33">
        <v>1312.8816069514462</v>
      </c>
      <c r="AB78" s="33">
        <v>8633.0277222708355</v>
      </c>
      <c r="AC78" s="33">
        <v>2341.5308259727021</v>
      </c>
      <c r="AD78" s="33">
        <v>10400.327534621243</v>
      </c>
      <c r="AE78" s="33">
        <v>2418.763926989719</v>
      </c>
      <c r="AF78" s="33">
        <v>1490.4193888746563</v>
      </c>
      <c r="AG78" s="33">
        <v>717.490039972114</v>
      </c>
      <c r="AH78" s="33">
        <v>500.00561432209628</v>
      </c>
      <c r="AI78" s="33">
        <v>1264.9914591333813</v>
      </c>
      <c r="AJ78" s="33">
        <v>4627.7501555488507</v>
      </c>
      <c r="AK78" s="33">
        <v>10595.489798185054</v>
      </c>
      <c r="AL78" s="33">
        <v>1309.295531603259</v>
      </c>
      <c r="AM78" s="33">
        <v>4746.3379830277845</v>
      </c>
      <c r="AN78" s="33">
        <v>4061.3618919140099</v>
      </c>
      <c r="AO78" s="33">
        <v>417.92521305101997</v>
      </c>
      <c r="AP78" s="33">
        <v>1806.2436406675658</v>
      </c>
      <c r="AQ78" s="33">
        <v>3319.4301738829008</v>
      </c>
      <c r="AR78" s="33">
        <v>8558.196479328928</v>
      </c>
      <c r="AS78" s="33">
        <v>939.23720905058371</v>
      </c>
      <c r="AT78" s="33">
        <v>5409.9203159258805</v>
      </c>
      <c r="AU78" s="33">
        <v>801.8669279620616</v>
      </c>
      <c r="AV78" s="33">
        <v>2528.0862676976981</v>
      </c>
      <c r="AW78" s="33">
        <v>7259.1665315031933</v>
      </c>
      <c r="AX78" s="33">
        <v>17506.443230168628</v>
      </c>
      <c r="AY78" s="33">
        <v>18953.948450818876</v>
      </c>
      <c r="AZ78" s="33">
        <v>23585.532791593974</v>
      </c>
      <c r="BA78" s="33">
        <v>0</v>
      </c>
      <c r="BB78" s="33">
        <v>14659.915011494686</v>
      </c>
      <c r="BC78" s="33">
        <v>12650.959473121502</v>
      </c>
      <c r="BD78" s="33">
        <v>115758.02346673969</v>
      </c>
      <c r="BE78" s="33">
        <v>31873.380666689358</v>
      </c>
      <c r="BF78" s="33">
        <v>3280.3896453313841</v>
      </c>
      <c r="BG78" s="33">
        <v>27519.344790012321</v>
      </c>
      <c r="BH78" s="33">
        <v>81107.602394970498</v>
      </c>
      <c r="BI78" s="33">
        <v>182520.23531368497</v>
      </c>
      <c r="BJ78" s="33">
        <v>15741.791231137737</v>
      </c>
      <c r="BK78" s="33">
        <v>18707.31613683379</v>
      </c>
      <c r="BL78" s="33">
        <v>6240.4122688150637</v>
      </c>
      <c r="BM78" s="33">
        <v>2900.4779290140518</v>
      </c>
      <c r="BN78" s="33">
        <v>8745.6685221811749</v>
      </c>
      <c r="BO78" s="33">
        <v>5409.4686722634679</v>
      </c>
      <c r="BP78" s="33">
        <v>368.96689803694125</v>
      </c>
      <c r="BQ78" s="33">
        <v>1580.3234263511538</v>
      </c>
      <c r="BR78" s="33">
        <v>876.65304315769083</v>
      </c>
      <c r="BS78" s="33">
        <v>7060.7423852066886</v>
      </c>
      <c r="BT78" s="33">
        <v>5576.9472205884604</v>
      </c>
      <c r="BU78" s="33">
        <v>801.8889996969516</v>
      </c>
      <c r="BV78" s="33">
        <v>2270.5710901769885</v>
      </c>
      <c r="BW78" s="33">
        <v>2990.0302979462399</v>
      </c>
      <c r="BX78" s="33">
        <v>1955001.7872235386</v>
      </c>
      <c r="BY78" s="33">
        <v>695.94784707393683</v>
      </c>
      <c r="BZ78" s="33">
        <v>2836.1403939995434</v>
      </c>
      <c r="CA78" s="33">
        <v>46962.172037033939</v>
      </c>
      <c r="CB78" s="33">
        <v>1714.3888461840177</v>
      </c>
      <c r="CC78" s="33">
        <v>195.04338648990156</v>
      </c>
      <c r="CD78" s="33">
        <v>2215.8211408351958</v>
      </c>
      <c r="CE78" s="33">
        <v>4032.5076047711677</v>
      </c>
      <c r="CF78" s="33">
        <v>1681.3629876786379</v>
      </c>
      <c r="CG78" s="33">
        <v>9847.4449631637799</v>
      </c>
      <c r="CH78" s="33">
        <v>410.48133844840919</v>
      </c>
      <c r="CI78" s="33">
        <v>1740.3346459891955</v>
      </c>
      <c r="CJ78" s="33">
        <v>5723.1733743872146</v>
      </c>
      <c r="CK78" s="33">
        <v>2202.1736547727278</v>
      </c>
      <c r="CL78" s="33">
        <v>1222.2407157315365</v>
      </c>
      <c r="CM78" s="33">
        <v>6351.8103981169197</v>
      </c>
      <c r="CN78" s="33">
        <v>1169.9656723576593</v>
      </c>
      <c r="CO78" s="33">
        <v>3714.3779317002895</v>
      </c>
      <c r="CP78" s="33">
        <v>352.71335928255365</v>
      </c>
      <c r="CQ78" s="33">
        <v>9682.3854981180484</v>
      </c>
      <c r="CR78" s="33">
        <v>2315.3411949928441</v>
      </c>
      <c r="CS78" s="33">
        <v>30467.617740726397</v>
      </c>
      <c r="CT78" s="33">
        <v>6252.0377133119082</v>
      </c>
      <c r="CU78" s="33">
        <v>424.24390349286483</v>
      </c>
      <c r="CV78" s="33">
        <v>6260.3538103308601</v>
      </c>
      <c r="CW78" s="33">
        <v>12206.179638629128</v>
      </c>
      <c r="CX78" s="33">
        <v>3818.8236195624841</v>
      </c>
      <c r="CY78" s="33">
        <v>3889.2490450429063</v>
      </c>
      <c r="CZ78" s="33">
        <v>1114.5034231005918</v>
      </c>
      <c r="DA78" s="33">
        <v>7642.0244192621931</v>
      </c>
      <c r="DB78" s="33">
        <v>4653.8833959276863</v>
      </c>
      <c r="DC78" s="33">
        <v>8112.9074780268666</v>
      </c>
      <c r="DD78" s="33">
        <v>19712.2429304139</v>
      </c>
      <c r="DE78" s="33">
        <v>1734.1713418323388</v>
      </c>
      <c r="DF78" s="33">
        <v>411.64762747675729</v>
      </c>
      <c r="DG78" s="33">
        <v>2099.8681856562011</v>
      </c>
      <c r="DH78" s="33">
        <v>422.32335179480179</v>
      </c>
      <c r="DI78" s="33">
        <v>1251.5485940168976</v>
      </c>
      <c r="DJ78" s="33">
        <v>1532.8366195843917</v>
      </c>
      <c r="DK78" s="33">
        <v>1372.5406241921924</v>
      </c>
      <c r="DL78" s="33">
        <v>9998.2520110014902</v>
      </c>
      <c r="DM78" s="33">
        <v>955.17037699569505</v>
      </c>
      <c r="DN78" s="33">
        <v>2737.0907443899755</v>
      </c>
      <c r="DO78" s="33">
        <v>0</v>
      </c>
      <c r="DP78" s="69">
        <f t="shared" si="3"/>
        <v>3015200.4442934548</v>
      </c>
      <c r="DQ78" s="33">
        <v>7801415.0964799654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63307.412230358343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51876.536163122459</v>
      </c>
      <c r="GA78" s="33">
        <v>0</v>
      </c>
      <c r="GB78" s="33">
        <v>432110.72252299974</v>
      </c>
      <c r="GC78" s="33">
        <v>0</v>
      </c>
      <c r="GD78" s="33">
        <v>0</v>
      </c>
      <c r="GE78" s="33">
        <v>0</v>
      </c>
      <c r="GF78" s="33">
        <v>2404057.5725835548</v>
      </c>
      <c r="GG78" s="44">
        <f t="shared" si="2"/>
        <v>13767967.784273455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7291.6799206683563</v>
      </c>
      <c r="D79" s="33">
        <v>1010.3701236928105</v>
      </c>
      <c r="E79" s="33">
        <v>1708.1536507197866</v>
      </c>
      <c r="F79" s="33">
        <v>999.72272609876484</v>
      </c>
      <c r="G79" s="33">
        <v>573.50724949403752</v>
      </c>
      <c r="H79" s="33">
        <v>29.025450544742935</v>
      </c>
      <c r="I79" s="33">
        <v>9507.4372932184197</v>
      </c>
      <c r="J79" s="33">
        <v>2280.5797681566964</v>
      </c>
      <c r="K79" s="33">
        <v>5310.7937509848762</v>
      </c>
      <c r="L79" s="33">
        <v>3990.3290777847146</v>
      </c>
      <c r="M79" s="33">
        <v>8636.8827650102849</v>
      </c>
      <c r="N79" s="33">
        <v>7100.1634833093512</v>
      </c>
      <c r="O79" s="33">
        <v>2050.0056885869262</v>
      </c>
      <c r="P79" s="33">
        <v>2591.1850875465771</v>
      </c>
      <c r="Q79" s="33">
        <v>3114.0405567226535</v>
      </c>
      <c r="R79" s="33">
        <v>1062.5301714346731</v>
      </c>
      <c r="S79" s="33">
        <v>4984.7946469787194</v>
      </c>
      <c r="T79" s="33">
        <v>4409.8125804978808</v>
      </c>
      <c r="U79" s="33">
        <v>7576.5631091570613</v>
      </c>
      <c r="V79" s="33">
        <v>2237.4470107470761</v>
      </c>
      <c r="W79" s="33">
        <v>5783.6745034301639</v>
      </c>
      <c r="X79" s="33">
        <v>5918.7224727527682</v>
      </c>
      <c r="Y79" s="33">
        <v>11114.385321398026</v>
      </c>
      <c r="Z79" s="33">
        <v>7928.1613960820614</v>
      </c>
      <c r="AA79" s="33">
        <v>1532.3384272273013</v>
      </c>
      <c r="AB79" s="33">
        <v>5721.8336164826542</v>
      </c>
      <c r="AC79" s="33">
        <v>3999.6509274952746</v>
      </c>
      <c r="AD79" s="33">
        <v>15316.198313235051</v>
      </c>
      <c r="AE79" s="33">
        <v>6274.3583545277634</v>
      </c>
      <c r="AF79" s="33">
        <v>4485.9390561211612</v>
      </c>
      <c r="AG79" s="33">
        <v>1438.8405211345573</v>
      </c>
      <c r="AH79" s="33">
        <v>1242.1473483838017</v>
      </c>
      <c r="AI79" s="33">
        <v>3958.1381684640928</v>
      </c>
      <c r="AJ79" s="33">
        <v>8590.2723505437007</v>
      </c>
      <c r="AK79" s="33">
        <v>17446.914825062377</v>
      </c>
      <c r="AL79" s="33">
        <v>2396.1191246269568</v>
      </c>
      <c r="AM79" s="33">
        <v>4658.1077056704635</v>
      </c>
      <c r="AN79" s="33">
        <v>8906.3255451582481</v>
      </c>
      <c r="AO79" s="33">
        <v>1772.5712089552576</v>
      </c>
      <c r="AP79" s="33">
        <v>3264.0651389361879</v>
      </c>
      <c r="AQ79" s="33">
        <v>4096.9394519847747</v>
      </c>
      <c r="AR79" s="33">
        <v>1508.7804458640742</v>
      </c>
      <c r="AS79" s="33">
        <v>564.85535754314662</v>
      </c>
      <c r="AT79" s="33">
        <v>4314.2832636918556</v>
      </c>
      <c r="AU79" s="33">
        <v>2727.2801690641149</v>
      </c>
      <c r="AV79" s="33">
        <v>2231.1958996451453</v>
      </c>
      <c r="AW79" s="33">
        <v>9196.5541946192116</v>
      </c>
      <c r="AX79" s="33">
        <v>8574.3207187403586</v>
      </c>
      <c r="AY79" s="33">
        <v>12928.828723675633</v>
      </c>
      <c r="AZ79" s="33">
        <v>16253.545405245366</v>
      </c>
      <c r="BA79" s="33">
        <v>0</v>
      </c>
      <c r="BB79" s="33">
        <v>9736.9885281182524</v>
      </c>
      <c r="BC79" s="33">
        <v>5272.6181408025523</v>
      </c>
      <c r="BD79" s="33">
        <v>65878.688941196844</v>
      </c>
      <c r="BE79" s="33">
        <v>49468.670326166495</v>
      </c>
      <c r="BF79" s="33">
        <v>3131.7739687630533</v>
      </c>
      <c r="BG79" s="33">
        <v>7559.879103479283</v>
      </c>
      <c r="BH79" s="33">
        <v>11624.247203667395</v>
      </c>
      <c r="BI79" s="33">
        <v>8348.8928965686609</v>
      </c>
      <c r="BJ79" s="33">
        <v>11222.182247534851</v>
      </c>
      <c r="BK79" s="33">
        <v>10412.506247617857</v>
      </c>
      <c r="BL79" s="33">
        <v>5762.1587736659858</v>
      </c>
      <c r="BM79" s="33">
        <v>5991.0443642998171</v>
      </c>
      <c r="BN79" s="33">
        <v>7757.351558651706</v>
      </c>
      <c r="BO79" s="33">
        <v>9904.1288296242928</v>
      </c>
      <c r="BP79" s="33">
        <v>909.10200406947604</v>
      </c>
      <c r="BQ79" s="33">
        <v>2786.2853317806303</v>
      </c>
      <c r="BR79" s="33">
        <v>953.27641130157099</v>
      </c>
      <c r="BS79" s="33">
        <v>9831.1596168228334</v>
      </c>
      <c r="BT79" s="33">
        <v>12943.030581757997</v>
      </c>
      <c r="BU79" s="33">
        <v>2484.2623004495676</v>
      </c>
      <c r="BV79" s="33">
        <v>1702600.4982968399</v>
      </c>
      <c r="BW79" s="33">
        <v>657708.14323490637</v>
      </c>
      <c r="BX79" s="33">
        <v>1630285.8231684456</v>
      </c>
      <c r="BY79" s="33">
        <v>188543.58744972863</v>
      </c>
      <c r="BZ79" s="33">
        <v>12296.715800424288</v>
      </c>
      <c r="CA79" s="33">
        <v>6289.7280704839741</v>
      </c>
      <c r="CB79" s="33">
        <v>1825.2066143993018</v>
      </c>
      <c r="CC79" s="33">
        <v>3810.6842818357277</v>
      </c>
      <c r="CD79" s="33">
        <v>7192.5346380251822</v>
      </c>
      <c r="CE79" s="33">
        <v>10222.570992601375</v>
      </c>
      <c r="CF79" s="33">
        <v>3955.3946733951761</v>
      </c>
      <c r="CG79" s="33">
        <v>32441.57883405593</v>
      </c>
      <c r="CH79" s="33">
        <v>1306.1342691693587</v>
      </c>
      <c r="CI79" s="33">
        <v>1802.7305512936066</v>
      </c>
      <c r="CJ79" s="33">
        <v>5075.9032859793606</v>
      </c>
      <c r="CK79" s="33">
        <v>6893.1312886426185</v>
      </c>
      <c r="CL79" s="33">
        <v>2446.7656346326789</v>
      </c>
      <c r="CM79" s="33">
        <v>11913.401170485919</v>
      </c>
      <c r="CN79" s="33">
        <v>1610.1179106895113</v>
      </c>
      <c r="CO79" s="33">
        <v>1756.3179388853318</v>
      </c>
      <c r="CP79" s="33">
        <v>633.94600959275181</v>
      </c>
      <c r="CQ79" s="33">
        <v>6596.7068597085545</v>
      </c>
      <c r="CR79" s="33">
        <v>7474.3104570742526</v>
      </c>
      <c r="CS79" s="33">
        <v>64842.181786100875</v>
      </c>
      <c r="CT79" s="33">
        <v>24589.943410653661</v>
      </c>
      <c r="CU79" s="33">
        <v>1775.3475485727781</v>
      </c>
      <c r="CV79" s="33">
        <v>17860.965824723509</v>
      </c>
      <c r="CW79" s="33">
        <v>27488.134239230607</v>
      </c>
      <c r="CX79" s="33">
        <v>7918.5347121144196</v>
      </c>
      <c r="CY79" s="33">
        <v>4170.1559518880449</v>
      </c>
      <c r="CZ79" s="33">
        <v>2264.4296482675672</v>
      </c>
      <c r="DA79" s="33">
        <v>18855.691127778289</v>
      </c>
      <c r="DB79" s="33">
        <v>14213.719333185541</v>
      </c>
      <c r="DC79" s="33">
        <v>18891.77266159518</v>
      </c>
      <c r="DD79" s="33">
        <v>45209.207657904037</v>
      </c>
      <c r="DE79" s="33">
        <v>789.72824667936209</v>
      </c>
      <c r="DF79" s="33">
        <v>758.53319982337928</v>
      </c>
      <c r="DG79" s="33">
        <v>3655.3675430550293</v>
      </c>
      <c r="DH79" s="33">
        <v>2195.9348073898518</v>
      </c>
      <c r="DI79" s="33">
        <v>389.01746807344233</v>
      </c>
      <c r="DJ79" s="33">
        <v>3367.8559790543677</v>
      </c>
      <c r="DK79" s="33">
        <v>1341.1369835255512</v>
      </c>
      <c r="DL79" s="33">
        <v>28596.292316614439</v>
      </c>
      <c r="DM79" s="33">
        <v>2179.873197820411</v>
      </c>
      <c r="DN79" s="33">
        <v>4111.8364358686822</v>
      </c>
      <c r="DO79" s="33">
        <v>0</v>
      </c>
      <c r="DP79" s="69">
        <f t="shared" si="3"/>
        <v>5102736.2109546689</v>
      </c>
      <c r="DQ79" s="33">
        <v>315923.44498118822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6205.8363668465054</v>
      </c>
      <c r="GA79" s="33">
        <v>0</v>
      </c>
      <c r="GB79" s="33">
        <v>209927.33472924688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5634792.8270319505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6621.4478466715009</v>
      </c>
      <c r="D80" s="33">
        <v>887.56615111883821</v>
      </c>
      <c r="E80" s="33">
        <v>318.0313437318365</v>
      </c>
      <c r="F80" s="33">
        <v>13075.333501892015</v>
      </c>
      <c r="G80" s="33">
        <v>1492.2908134024667</v>
      </c>
      <c r="H80" s="33">
        <v>113.81482687205822</v>
      </c>
      <c r="I80" s="33">
        <v>4603.3375696711755</v>
      </c>
      <c r="J80" s="33">
        <v>2053.5230762424289</v>
      </c>
      <c r="K80" s="33">
        <v>3069.9141116330356</v>
      </c>
      <c r="L80" s="33">
        <v>3396.3169461001339</v>
      </c>
      <c r="M80" s="33">
        <v>10947.494608750078</v>
      </c>
      <c r="N80" s="33">
        <v>7458.6636678909272</v>
      </c>
      <c r="O80" s="33">
        <v>2790.4294442576793</v>
      </c>
      <c r="P80" s="33">
        <v>1527.312983169903</v>
      </c>
      <c r="Q80" s="33">
        <v>2387.1066706257375</v>
      </c>
      <c r="R80" s="33">
        <v>1306.6373156163975</v>
      </c>
      <c r="S80" s="33">
        <v>3846.0000483882864</v>
      </c>
      <c r="T80" s="33">
        <v>5724.36322008358</v>
      </c>
      <c r="U80" s="33">
        <v>2636.4202569191452</v>
      </c>
      <c r="V80" s="33">
        <v>1104.5827174682381</v>
      </c>
      <c r="W80" s="33">
        <v>3680.262383595275</v>
      </c>
      <c r="X80" s="33">
        <v>8590.2984610348831</v>
      </c>
      <c r="Y80" s="33">
        <v>9510.3524619387936</v>
      </c>
      <c r="Z80" s="33">
        <v>8385.6849079284748</v>
      </c>
      <c r="AA80" s="33">
        <v>1804.4275407657524</v>
      </c>
      <c r="AB80" s="33">
        <v>8130.3169256296669</v>
      </c>
      <c r="AC80" s="33">
        <v>3734.7837110509367</v>
      </c>
      <c r="AD80" s="33">
        <v>8914.093426593965</v>
      </c>
      <c r="AE80" s="33">
        <v>8767.5195504212024</v>
      </c>
      <c r="AF80" s="33">
        <v>2757.6103802600765</v>
      </c>
      <c r="AG80" s="33">
        <v>1005.1122613257945</v>
      </c>
      <c r="AH80" s="33">
        <v>878.89385692159192</v>
      </c>
      <c r="AI80" s="33">
        <v>2281.5670867325134</v>
      </c>
      <c r="AJ80" s="33">
        <v>7281.6995500937464</v>
      </c>
      <c r="AK80" s="33">
        <v>15170.144330359064</v>
      </c>
      <c r="AL80" s="33">
        <v>1571.2112444882423</v>
      </c>
      <c r="AM80" s="33">
        <v>2186.1082102397281</v>
      </c>
      <c r="AN80" s="33">
        <v>8069.0858101161775</v>
      </c>
      <c r="AO80" s="33">
        <v>1066.8839248628044</v>
      </c>
      <c r="AP80" s="33">
        <v>4037.2035313793835</v>
      </c>
      <c r="AQ80" s="33">
        <v>2791.1703704629413</v>
      </c>
      <c r="AR80" s="33">
        <v>131.69148412995227</v>
      </c>
      <c r="AS80" s="33">
        <v>781.67095936197722</v>
      </c>
      <c r="AT80" s="33">
        <v>5144.1317929571551</v>
      </c>
      <c r="AU80" s="33">
        <v>412.90788642743695</v>
      </c>
      <c r="AV80" s="33">
        <v>1391.6608253483796</v>
      </c>
      <c r="AW80" s="33">
        <v>3163.6687294597286</v>
      </c>
      <c r="AX80" s="33">
        <v>2609.1902474609265</v>
      </c>
      <c r="AY80" s="33">
        <v>2342.6247309606133</v>
      </c>
      <c r="AZ80" s="33">
        <v>1937.4647319944145</v>
      </c>
      <c r="BA80" s="33">
        <v>341.2263434821237</v>
      </c>
      <c r="BB80" s="33">
        <v>5186.3388819895226</v>
      </c>
      <c r="BC80" s="33">
        <v>2917.5159719365811</v>
      </c>
      <c r="BD80" s="33">
        <v>39047.876116655578</v>
      </c>
      <c r="BE80" s="33">
        <v>32216.799506566556</v>
      </c>
      <c r="BF80" s="33">
        <v>876.78527377155467</v>
      </c>
      <c r="BG80" s="33">
        <v>797.79728398176735</v>
      </c>
      <c r="BH80" s="33">
        <v>1960.7654790764948</v>
      </c>
      <c r="BI80" s="33">
        <v>1182.4945448418384</v>
      </c>
      <c r="BJ80" s="33">
        <v>1240.4002513326145</v>
      </c>
      <c r="BK80" s="33">
        <v>3849.0823950179606</v>
      </c>
      <c r="BL80" s="33">
        <v>496.21841342265827</v>
      </c>
      <c r="BM80" s="33">
        <v>1868.2946603568544</v>
      </c>
      <c r="BN80" s="33">
        <v>1049.8614148785919</v>
      </c>
      <c r="BO80" s="33">
        <v>3891.5812733676794</v>
      </c>
      <c r="BP80" s="33">
        <v>494.4373868980307</v>
      </c>
      <c r="BQ80" s="33">
        <v>886.35710594068109</v>
      </c>
      <c r="BR80" s="33">
        <v>160.51451054818511</v>
      </c>
      <c r="BS80" s="33">
        <v>2221.1197520771266</v>
      </c>
      <c r="BT80" s="33">
        <v>8610.9612263496329</v>
      </c>
      <c r="BU80" s="33">
        <v>1727.9217013418775</v>
      </c>
      <c r="BV80" s="33">
        <v>3274.7975643509594</v>
      </c>
      <c r="BW80" s="33">
        <v>740.95489583500603</v>
      </c>
      <c r="BX80" s="33">
        <v>4983.8411563471191</v>
      </c>
      <c r="BY80" s="33">
        <v>9868.8596320286397</v>
      </c>
      <c r="BZ80" s="33">
        <v>3448.7554253214444</v>
      </c>
      <c r="CA80" s="33">
        <v>4094.1842813927124</v>
      </c>
      <c r="CB80" s="33">
        <v>312944.03073366359</v>
      </c>
      <c r="CC80" s="33">
        <v>167389.21997804576</v>
      </c>
      <c r="CD80" s="33">
        <v>1469.1677061128157</v>
      </c>
      <c r="CE80" s="33">
        <v>3469.2059276028208</v>
      </c>
      <c r="CF80" s="33">
        <v>1781.3769339364962</v>
      </c>
      <c r="CG80" s="33">
        <v>11383.774008738195</v>
      </c>
      <c r="CH80" s="33">
        <v>2032.8190406307378</v>
      </c>
      <c r="CI80" s="33">
        <v>54.324459654341176</v>
      </c>
      <c r="CJ80" s="33">
        <v>4105.0776501090977</v>
      </c>
      <c r="CK80" s="33">
        <v>2897.1537487720634</v>
      </c>
      <c r="CL80" s="33">
        <v>1014.1508213991154</v>
      </c>
      <c r="CM80" s="33">
        <v>7278.3487002276534</v>
      </c>
      <c r="CN80" s="33">
        <v>735.01696636999202</v>
      </c>
      <c r="CO80" s="33">
        <v>199.52961276649589</v>
      </c>
      <c r="CP80" s="33">
        <v>275.61574662483406</v>
      </c>
      <c r="CQ80" s="33">
        <v>907.17819386074234</v>
      </c>
      <c r="CR80" s="33">
        <v>3251.5395131124014</v>
      </c>
      <c r="CS80" s="33">
        <v>470.01878706689769</v>
      </c>
      <c r="CT80" s="33">
        <v>2629.643414385147</v>
      </c>
      <c r="CU80" s="33">
        <v>873.73038280256776</v>
      </c>
      <c r="CV80" s="33">
        <v>1672.5342501535242</v>
      </c>
      <c r="CW80" s="33">
        <v>815.61070125055733</v>
      </c>
      <c r="CX80" s="33">
        <v>65.314913976294449</v>
      </c>
      <c r="CY80" s="33">
        <v>53.920459618674464</v>
      </c>
      <c r="CZ80" s="33">
        <v>643.25536255367138</v>
      </c>
      <c r="DA80" s="33">
        <v>9357.9136407822971</v>
      </c>
      <c r="DB80" s="33">
        <v>4341.6910202541048</v>
      </c>
      <c r="DC80" s="33">
        <v>640.12714644501477</v>
      </c>
      <c r="DD80" s="33">
        <v>823.50315921190781</v>
      </c>
      <c r="DE80" s="33">
        <v>83.844195059614748</v>
      </c>
      <c r="DF80" s="33">
        <v>182.4652714089957</v>
      </c>
      <c r="DG80" s="33">
        <v>2901.2327176201152</v>
      </c>
      <c r="DH80" s="33">
        <v>214.44275629670454</v>
      </c>
      <c r="DI80" s="33">
        <v>99.414512803434661</v>
      </c>
      <c r="DJ80" s="33">
        <v>2628.331669978731</v>
      </c>
      <c r="DK80" s="33">
        <v>589.24574564566603</v>
      </c>
      <c r="DL80" s="33">
        <v>27900.578739661854</v>
      </c>
      <c r="DM80" s="33">
        <v>1025.8054586963037</v>
      </c>
      <c r="DN80" s="33">
        <v>4023.764568057707</v>
      </c>
      <c r="DO80" s="33">
        <v>0</v>
      </c>
      <c r="DP80" s="69">
        <f t="shared" si="3"/>
        <v>924549.6894992739</v>
      </c>
      <c r="DQ80" s="33">
        <v>545111.61736649578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1224733.9478639301</v>
      </c>
      <c r="FS80" s="33">
        <v>292536.09660160664</v>
      </c>
      <c r="FT80" s="33">
        <v>0</v>
      </c>
      <c r="FU80" s="33">
        <v>0</v>
      </c>
      <c r="FV80" s="33">
        <v>0</v>
      </c>
      <c r="FW80" s="33">
        <v>0</v>
      </c>
      <c r="FX80" s="33">
        <v>731.13806615019939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2987662.4893974569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11998.837589224286</v>
      </c>
      <c r="D81" s="33">
        <v>16045.966856145387</v>
      </c>
      <c r="E81" s="33">
        <v>5590.0840223336918</v>
      </c>
      <c r="F81" s="33">
        <v>10.961453793179517</v>
      </c>
      <c r="G81" s="33">
        <v>75028.12381750565</v>
      </c>
      <c r="H81" s="33">
        <v>0</v>
      </c>
      <c r="I81" s="33">
        <v>42671.127667597168</v>
      </c>
      <c r="J81" s="33">
        <v>130216.5482387899</v>
      </c>
      <c r="K81" s="33">
        <v>53583.073613951499</v>
      </c>
      <c r="L81" s="33">
        <v>143611.29196524978</v>
      </c>
      <c r="M81" s="33">
        <v>133890.98678284435</v>
      </c>
      <c r="N81" s="33">
        <v>115926.70999481376</v>
      </c>
      <c r="O81" s="33">
        <v>11860.918693642368</v>
      </c>
      <c r="P81" s="33">
        <v>11951.524944436494</v>
      </c>
      <c r="Q81" s="33">
        <v>53037.250798100657</v>
      </c>
      <c r="R81" s="33">
        <v>520.02646267946272</v>
      </c>
      <c r="S81" s="33">
        <v>31080.583081044446</v>
      </c>
      <c r="T81" s="33">
        <v>65889.934202814155</v>
      </c>
      <c r="U81" s="33">
        <v>152465.41815764777</v>
      </c>
      <c r="V81" s="33">
        <v>120204.56938886414</v>
      </c>
      <c r="W81" s="33">
        <v>163582.29777485481</v>
      </c>
      <c r="X81" s="33">
        <v>87276.953109503811</v>
      </c>
      <c r="Y81" s="33">
        <v>72314.993078495871</v>
      </c>
      <c r="Z81" s="33">
        <v>123774.84834207212</v>
      </c>
      <c r="AA81" s="33">
        <v>30133.427832145469</v>
      </c>
      <c r="AB81" s="33">
        <v>83209.161716567949</v>
      </c>
      <c r="AC81" s="33">
        <v>21589.511640291745</v>
      </c>
      <c r="AD81" s="33">
        <v>156499.00932558515</v>
      </c>
      <c r="AE81" s="33">
        <v>149904.59028911925</v>
      </c>
      <c r="AF81" s="33">
        <v>103181.65828735365</v>
      </c>
      <c r="AG81" s="33">
        <v>78495.83154989341</v>
      </c>
      <c r="AH81" s="33">
        <v>80602.326694692179</v>
      </c>
      <c r="AI81" s="33">
        <v>99624.287692366925</v>
      </c>
      <c r="AJ81" s="33">
        <v>121273.47657728351</v>
      </c>
      <c r="AK81" s="33">
        <v>215517.2690000665</v>
      </c>
      <c r="AL81" s="33">
        <v>23614.497093900947</v>
      </c>
      <c r="AM81" s="33">
        <v>44390.429883690071</v>
      </c>
      <c r="AN81" s="33">
        <v>158935.45740436029</v>
      </c>
      <c r="AO81" s="33">
        <v>41408.324162243902</v>
      </c>
      <c r="AP81" s="33">
        <v>173857.61130068393</v>
      </c>
      <c r="AQ81" s="33">
        <v>69608.883209908818</v>
      </c>
      <c r="AR81" s="33">
        <v>5513.5849899357963</v>
      </c>
      <c r="AS81" s="33">
        <v>507.95407737091313</v>
      </c>
      <c r="AT81" s="33">
        <v>4573.4209789336383</v>
      </c>
      <c r="AU81" s="33">
        <v>993.740161528518</v>
      </c>
      <c r="AV81" s="33">
        <v>45672.398186874765</v>
      </c>
      <c r="AW81" s="33">
        <v>233762.76240897423</v>
      </c>
      <c r="AX81" s="33">
        <v>71285.754647011534</v>
      </c>
      <c r="AY81" s="33">
        <v>171477.93301436637</v>
      </c>
      <c r="AZ81" s="33">
        <v>210476.39493085834</v>
      </c>
      <c r="BA81" s="33">
        <v>0</v>
      </c>
      <c r="BB81" s="33">
        <v>684086.19062437117</v>
      </c>
      <c r="BC81" s="33">
        <v>143192.61516644037</v>
      </c>
      <c r="BD81" s="33">
        <v>3509918.3076417637</v>
      </c>
      <c r="BE81" s="33">
        <v>4707600.4334550258</v>
      </c>
      <c r="BF81" s="33">
        <v>71346.894208171943</v>
      </c>
      <c r="BG81" s="33">
        <v>60841.765401966368</v>
      </c>
      <c r="BH81" s="33">
        <v>221724.7434939862</v>
      </c>
      <c r="BI81" s="33">
        <v>49487.383916043866</v>
      </c>
      <c r="BJ81" s="33">
        <v>204369.09671101984</v>
      </c>
      <c r="BK81" s="33">
        <v>195265.80589760398</v>
      </c>
      <c r="BL81" s="33">
        <v>5133.0250235672156</v>
      </c>
      <c r="BM81" s="33">
        <v>292164.94883543515</v>
      </c>
      <c r="BN81" s="33">
        <v>654397.79608938738</v>
      </c>
      <c r="BO81" s="33">
        <v>95587.682534544772</v>
      </c>
      <c r="BP81" s="33">
        <v>30652.383210533877</v>
      </c>
      <c r="BQ81" s="33">
        <v>74471.334601491049</v>
      </c>
      <c r="BR81" s="33">
        <v>60346.063814079083</v>
      </c>
      <c r="BS81" s="33">
        <v>9888.8838704424434</v>
      </c>
      <c r="BT81" s="33">
        <v>487049.08792351425</v>
      </c>
      <c r="BU81" s="33">
        <v>100953.9299420548</v>
      </c>
      <c r="BV81" s="33">
        <v>855735.00922574161</v>
      </c>
      <c r="BW81" s="33">
        <v>298530.41342981928</v>
      </c>
      <c r="BX81" s="33">
        <v>232487.10529987168</v>
      </c>
      <c r="BY81" s="33">
        <v>327139.08918935305</v>
      </c>
      <c r="BZ81" s="33">
        <v>95448.635368137635</v>
      </c>
      <c r="CA81" s="33">
        <v>33770.910203350453</v>
      </c>
      <c r="CB81" s="33">
        <v>0</v>
      </c>
      <c r="CC81" s="33">
        <v>0</v>
      </c>
      <c r="CD81" s="33">
        <v>68336.096701455128</v>
      </c>
      <c r="CE81" s="33">
        <v>126022.50490907299</v>
      </c>
      <c r="CF81" s="33">
        <v>83370.879814699132</v>
      </c>
      <c r="CG81" s="33">
        <v>563733.96525516442</v>
      </c>
      <c r="CH81" s="33">
        <v>87976.35653741537</v>
      </c>
      <c r="CI81" s="33">
        <v>110538.23819881334</v>
      </c>
      <c r="CJ81" s="33">
        <v>136787.10965816732</v>
      </c>
      <c r="CK81" s="33">
        <v>136719.34168669773</v>
      </c>
      <c r="CL81" s="33">
        <v>146752.90064612759</v>
      </c>
      <c r="CM81" s="33">
        <v>174507.31988586151</v>
      </c>
      <c r="CN81" s="33">
        <v>27369.851788130276</v>
      </c>
      <c r="CO81" s="33">
        <v>27515.545686735211</v>
      </c>
      <c r="CP81" s="33">
        <v>12674.50891088294</v>
      </c>
      <c r="CQ81" s="33">
        <v>48796.994229784104</v>
      </c>
      <c r="CR81" s="33">
        <v>150026.29563168602</v>
      </c>
      <c r="CS81" s="33">
        <v>1327324.1129197297</v>
      </c>
      <c r="CT81" s="33">
        <v>604252.86404615385</v>
      </c>
      <c r="CU81" s="33">
        <v>6928.3433124079856</v>
      </c>
      <c r="CV81" s="33">
        <v>80343.463514867006</v>
      </c>
      <c r="CW81" s="33">
        <v>230731.13332996905</v>
      </c>
      <c r="CX81" s="33">
        <v>29338.009075323349</v>
      </c>
      <c r="CY81" s="33">
        <v>62083.201127359222</v>
      </c>
      <c r="CZ81" s="33">
        <v>36859.171238288691</v>
      </c>
      <c r="DA81" s="33">
        <v>79355.127703006059</v>
      </c>
      <c r="DB81" s="33">
        <v>756719.19790793955</v>
      </c>
      <c r="DC81" s="33">
        <v>134001.56241338715</v>
      </c>
      <c r="DD81" s="33">
        <v>181951.25841603774</v>
      </c>
      <c r="DE81" s="33">
        <v>60457.986334515852</v>
      </c>
      <c r="DF81" s="33">
        <v>44746.045259498438</v>
      </c>
      <c r="DG81" s="33">
        <v>40191.388633787115</v>
      </c>
      <c r="DH81" s="33">
        <v>75621.21764678607</v>
      </c>
      <c r="DI81" s="33">
        <v>68324.955052495599</v>
      </c>
      <c r="DJ81" s="33">
        <v>27583.339434233509</v>
      </c>
      <c r="DK81" s="33">
        <v>28887.735980235731</v>
      </c>
      <c r="DL81" s="33">
        <v>410504.10054161551</v>
      </c>
      <c r="DM81" s="33">
        <v>217250.36352478305</v>
      </c>
      <c r="DN81" s="33">
        <v>36567.107787091118</v>
      </c>
      <c r="DO81" s="33">
        <v>0</v>
      </c>
      <c r="DP81" s="69">
        <f t="shared" si="3"/>
        <v>23961381.856910329</v>
      </c>
      <c r="DQ81" s="33">
        <v>6503.0426072445935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2.7540831620581239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29445.195478516314</v>
      </c>
      <c r="FI81" s="33">
        <v>0</v>
      </c>
      <c r="FJ81" s="33">
        <v>0</v>
      </c>
      <c r="FK81" s="33">
        <v>0</v>
      </c>
      <c r="FL81" s="33">
        <v>58.737198480842778</v>
      </c>
      <c r="FM81" s="33">
        <v>1578.3043129444402</v>
      </c>
      <c r="FN81" s="33">
        <v>5.0427684457998749</v>
      </c>
      <c r="FO81" s="33">
        <v>0</v>
      </c>
      <c r="FP81" s="33">
        <v>1393.3106795370124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14103.485716550376</v>
      </c>
      <c r="GC81" s="33">
        <v>0</v>
      </c>
      <c r="GD81" s="33">
        <v>0</v>
      </c>
      <c r="GE81" s="33">
        <v>0</v>
      </c>
      <c r="GF81" s="33">
        <v>9418.2331271257644</v>
      </c>
      <c r="GG81" s="44">
        <f t="shared" si="2"/>
        <v>24023889.962882333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32301205.109938882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-43482.090403568276</v>
      </c>
      <c r="GF82" s="33">
        <v>0</v>
      </c>
      <c r="GG82" s="44">
        <f t="shared" si="2"/>
        <v>32257723.019535314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50885236.028898619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50885236.028898619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8303.6851430591305</v>
      </c>
      <c r="D84" s="33">
        <v>4453.755324706437</v>
      </c>
      <c r="E84" s="33">
        <v>436.29372096718703</v>
      </c>
      <c r="F84" s="33">
        <v>2580.289883852452</v>
      </c>
      <c r="G84" s="33">
        <v>1004.6893218042636</v>
      </c>
      <c r="H84" s="33">
        <v>34.382331776366335</v>
      </c>
      <c r="I84" s="33">
        <v>8175.0380630898217</v>
      </c>
      <c r="J84" s="33">
        <v>697.85310785646777</v>
      </c>
      <c r="K84" s="33">
        <v>885.80041986576305</v>
      </c>
      <c r="L84" s="33">
        <v>2907.2569377359705</v>
      </c>
      <c r="M84" s="33">
        <v>13336.086167458972</v>
      </c>
      <c r="N84" s="33">
        <v>783.59974139004191</v>
      </c>
      <c r="O84" s="33">
        <v>762.61495082866247</v>
      </c>
      <c r="P84" s="33">
        <v>1264.5012277174394</v>
      </c>
      <c r="Q84" s="33">
        <v>1871.9396455011406</v>
      </c>
      <c r="R84" s="33">
        <v>282.95094031518431</v>
      </c>
      <c r="S84" s="33">
        <v>1331.0554422913899</v>
      </c>
      <c r="T84" s="33">
        <v>951.09048668180401</v>
      </c>
      <c r="U84" s="33">
        <v>1235.9264185537627</v>
      </c>
      <c r="V84" s="33">
        <v>6342.8458543081952</v>
      </c>
      <c r="W84" s="33">
        <v>8800.6701496157566</v>
      </c>
      <c r="X84" s="33">
        <v>3823.9752535959565</v>
      </c>
      <c r="Y84" s="33">
        <v>11377.753473776314</v>
      </c>
      <c r="Z84" s="33">
        <v>4308.8370506507281</v>
      </c>
      <c r="AA84" s="33">
        <v>5583.0626254809085</v>
      </c>
      <c r="AB84" s="33">
        <v>2998.7528397862252</v>
      </c>
      <c r="AC84" s="33">
        <v>2753.4751778598566</v>
      </c>
      <c r="AD84" s="33">
        <v>9213.3903120793057</v>
      </c>
      <c r="AE84" s="33">
        <v>4496.9258040952182</v>
      </c>
      <c r="AF84" s="33">
        <v>3435.0200729057792</v>
      </c>
      <c r="AG84" s="33">
        <v>1258.6206882887027</v>
      </c>
      <c r="AH84" s="33">
        <v>1099.2021464371323</v>
      </c>
      <c r="AI84" s="33">
        <v>3375.4713439430325</v>
      </c>
      <c r="AJ84" s="33">
        <v>5058.5592443605165</v>
      </c>
      <c r="AK84" s="33">
        <v>10260.18937036587</v>
      </c>
      <c r="AL84" s="33">
        <v>1654.5262696241018</v>
      </c>
      <c r="AM84" s="33">
        <v>2811.5395900999374</v>
      </c>
      <c r="AN84" s="33">
        <v>15622.371032816342</v>
      </c>
      <c r="AO84" s="33">
        <v>1229.3451222353465</v>
      </c>
      <c r="AP84" s="33">
        <v>979.74189790717924</v>
      </c>
      <c r="AQ84" s="33">
        <v>3086.0741059474776</v>
      </c>
      <c r="AR84" s="33">
        <v>29.164752857124927</v>
      </c>
      <c r="AS84" s="33">
        <v>289.93006661723365</v>
      </c>
      <c r="AT84" s="33">
        <v>7354.3083248889579</v>
      </c>
      <c r="AU84" s="33">
        <v>3377.1395565591843</v>
      </c>
      <c r="AV84" s="33">
        <v>3072.3112898049512</v>
      </c>
      <c r="AW84" s="33">
        <v>10521.126187582295</v>
      </c>
      <c r="AX84" s="33">
        <v>43944.713768657464</v>
      </c>
      <c r="AY84" s="33">
        <v>70160.417786229082</v>
      </c>
      <c r="AZ84" s="33">
        <v>35763.655275976329</v>
      </c>
      <c r="BA84" s="33">
        <v>0</v>
      </c>
      <c r="BB84" s="33">
        <v>29587.265018828566</v>
      </c>
      <c r="BC84" s="33">
        <v>7421.6056839386156</v>
      </c>
      <c r="BD84" s="33">
        <v>474819.32817482849</v>
      </c>
      <c r="BE84" s="33">
        <v>108089.80121087622</v>
      </c>
      <c r="BF84" s="33">
        <v>2658.6843789416084</v>
      </c>
      <c r="BG84" s="33">
        <v>3310.7904525278818</v>
      </c>
      <c r="BH84" s="33">
        <v>19624.707962587887</v>
      </c>
      <c r="BI84" s="33">
        <v>5100.1608568537167</v>
      </c>
      <c r="BJ84" s="33">
        <v>77972.589946977751</v>
      </c>
      <c r="BK84" s="33">
        <v>62234.947088658337</v>
      </c>
      <c r="BL84" s="33">
        <v>6261.2453538688796</v>
      </c>
      <c r="BM84" s="33">
        <v>11368.274761299323</v>
      </c>
      <c r="BN84" s="33">
        <v>12392.976858678096</v>
      </c>
      <c r="BO84" s="33">
        <v>4183.0660258487087</v>
      </c>
      <c r="BP84" s="33">
        <v>3929.4482258274825</v>
      </c>
      <c r="BQ84" s="33">
        <v>6327.5847700215154</v>
      </c>
      <c r="BR84" s="33">
        <v>4267.018873740265</v>
      </c>
      <c r="BS84" s="33">
        <v>18348.590934985885</v>
      </c>
      <c r="BT84" s="33">
        <v>60610.866117167228</v>
      </c>
      <c r="BU84" s="33">
        <v>13068.966093303727</v>
      </c>
      <c r="BV84" s="33">
        <v>93230.567300825336</v>
      </c>
      <c r="BW84" s="33">
        <v>35508.793053377878</v>
      </c>
      <c r="BX84" s="33">
        <v>36173.532882627311</v>
      </c>
      <c r="BY84" s="33">
        <v>27522.461638671422</v>
      </c>
      <c r="BZ84" s="33">
        <v>23945.686417636018</v>
      </c>
      <c r="CA84" s="33">
        <v>281630.99405661982</v>
      </c>
      <c r="CB84" s="33">
        <v>23078.341592169243</v>
      </c>
      <c r="CC84" s="33">
        <v>792.96620789742201</v>
      </c>
      <c r="CD84" s="33">
        <v>2210.1856349169034</v>
      </c>
      <c r="CE84" s="33">
        <v>29151.667721254096</v>
      </c>
      <c r="CF84" s="33">
        <v>20395.526964770299</v>
      </c>
      <c r="CG84" s="33">
        <v>122033.07201251319</v>
      </c>
      <c r="CH84" s="33">
        <v>2551.9478526144376</v>
      </c>
      <c r="CI84" s="33">
        <v>4629.6638221986395</v>
      </c>
      <c r="CJ84" s="33">
        <v>28239.35955266688</v>
      </c>
      <c r="CK84" s="33">
        <v>33101.468407114138</v>
      </c>
      <c r="CL84" s="33">
        <v>4743.1933495862932</v>
      </c>
      <c r="CM84" s="33">
        <v>55371.830646393573</v>
      </c>
      <c r="CN84" s="33">
        <v>6769.1998142650955</v>
      </c>
      <c r="CO84" s="33">
        <v>4352.9584775243384</v>
      </c>
      <c r="CP84" s="33">
        <v>2745.0636184344303</v>
      </c>
      <c r="CQ84" s="33">
        <v>3195.4527749872759</v>
      </c>
      <c r="CR84" s="33">
        <v>37278.124778523881</v>
      </c>
      <c r="CS84" s="33">
        <v>108451.35179117169</v>
      </c>
      <c r="CT84" s="33">
        <v>52298.386223192399</v>
      </c>
      <c r="CU84" s="33">
        <v>4861.4046406925881</v>
      </c>
      <c r="CV84" s="33">
        <v>7559.004071811014</v>
      </c>
      <c r="CW84" s="33">
        <v>16651.329002142062</v>
      </c>
      <c r="CX84" s="33">
        <v>6380.0487261447397</v>
      </c>
      <c r="CY84" s="33">
        <v>12581.344128343188</v>
      </c>
      <c r="CZ84" s="33">
        <v>3728.9108150852071</v>
      </c>
      <c r="DA84" s="33">
        <v>2989.0822656008054</v>
      </c>
      <c r="DB84" s="33">
        <v>21365.766693270729</v>
      </c>
      <c r="DC84" s="33">
        <v>10113.067399935235</v>
      </c>
      <c r="DD84" s="33">
        <v>28184.088878705781</v>
      </c>
      <c r="DE84" s="33">
        <v>4315.5519654300642</v>
      </c>
      <c r="DF84" s="33">
        <v>10.48897648898229</v>
      </c>
      <c r="DG84" s="33">
        <v>3512.5224849906044</v>
      </c>
      <c r="DH84" s="33">
        <v>5239.9701876017034</v>
      </c>
      <c r="DI84" s="33">
        <v>3020.8028626825276</v>
      </c>
      <c r="DJ84" s="33">
        <v>3272.5281223668899</v>
      </c>
      <c r="DK84" s="33">
        <v>1740.8153844374865</v>
      </c>
      <c r="DL84" s="33">
        <v>31437.854525753639</v>
      </c>
      <c r="DM84" s="33">
        <v>7485.3596735084357</v>
      </c>
      <c r="DN84" s="33">
        <v>7439.1479146728807</v>
      </c>
      <c r="DO84" s="33">
        <v>0</v>
      </c>
      <c r="DP84" s="69">
        <f t="shared" si="3"/>
        <v>2488250.7298121811</v>
      </c>
      <c r="DQ84" s="33">
        <v>398742.35321718472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528976.01093725255</v>
      </c>
      <c r="FS84" s="33">
        <v>535205.79921907699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8684.5241392403677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654180.09356628545</v>
      </c>
      <c r="GG84" s="44">
        <f t="shared" si="2"/>
        <v>4614039.5108912215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83966.113210279116</v>
      </c>
      <c r="D85" s="33">
        <v>36408.665231904582</v>
      </c>
      <c r="E85" s="33">
        <v>3922.662133552506</v>
      </c>
      <c r="F85" s="33">
        <v>32.099958972394269</v>
      </c>
      <c r="G85" s="33">
        <v>4967.3040762190485</v>
      </c>
      <c r="H85" s="33">
        <v>0</v>
      </c>
      <c r="I85" s="33">
        <v>19268.704536382746</v>
      </c>
      <c r="J85" s="33">
        <v>6724.5019657902794</v>
      </c>
      <c r="K85" s="33">
        <v>11115.212657181881</v>
      </c>
      <c r="L85" s="33">
        <v>17898.321746763057</v>
      </c>
      <c r="M85" s="33">
        <v>39597.675249897402</v>
      </c>
      <c r="N85" s="33">
        <v>12904.128931940259</v>
      </c>
      <c r="O85" s="33">
        <v>10483.890258203415</v>
      </c>
      <c r="P85" s="33">
        <v>8226.6466842363425</v>
      </c>
      <c r="Q85" s="33">
        <v>19596.448686008684</v>
      </c>
      <c r="R85" s="33">
        <v>7607.8918838870868</v>
      </c>
      <c r="S85" s="33">
        <v>14803.068567474307</v>
      </c>
      <c r="T85" s="33">
        <v>11113.709517579364</v>
      </c>
      <c r="U85" s="33">
        <v>9247.854838207797</v>
      </c>
      <c r="V85" s="33">
        <v>22652.500366273129</v>
      </c>
      <c r="W85" s="33">
        <v>101336.04580592002</v>
      </c>
      <c r="X85" s="33">
        <v>40556.884671562635</v>
      </c>
      <c r="Y85" s="33">
        <v>127917.45605033387</v>
      </c>
      <c r="Z85" s="33">
        <v>31617.273392267387</v>
      </c>
      <c r="AA85" s="33">
        <v>11916.150726844726</v>
      </c>
      <c r="AB85" s="33">
        <v>38560.515407699677</v>
      </c>
      <c r="AC85" s="33">
        <v>16422.097357966526</v>
      </c>
      <c r="AD85" s="33">
        <v>49575.785452436721</v>
      </c>
      <c r="AE85" s="33">
        <v>58174.050975772894</v>
      </c>
      <c r="AF85" s="33">
        <v>34553.963078739485</v>
      </c>
      <c r="AG85" s="33">
        <v>13567.994722052446</v>
      </c>
      <c r="AH85" s="33">
        <v>12459.760704071354</v>
      </c>
      <c r="AI85" s="33">
        <v>28226.897017706782</v>
      </c>
      <c r="AJ85" s="33">
        <v>45296.612417783035</v>
      </c>
      <c r="AK85" s="33">
        <v>72729.944606689969</v>
      </c>
      <c r="AL85" s="33">
        <v>13517.149444317392</v>
      </c>
      <c r="AM85" s="33">
        <v>29613.455348672003</v>
      </c>
      <c r="AN85" s="33">
        <v>38208.669517543058</v>
      </c>
      <c r="AO85" s="33">
        <v>13115.26970549715</v>
      </c>
      <c r="AP85" s="33">
        <v>10743.669835423976</v>
      </c>
      <c r="AQ85" s="33">
        <v>19532.818991588934</v>
      </c>
      <c r="AR85" s="33">
        <v>85.367692067852971</v>
      </c>
      <c r="AS85" s="33">
        <v>3103.0766670911498</v>
      </c>
      <c r="AT85" s="33">
        <v>68142.333370810375</v>
      </c>
      <c r="AU85" s="33">
        <v>30222.5318386851</v>
      </c>
      <c r="AV85" s="33">
        <v>47773.545298008612</v>
      </c>
      <c r="AW85" s="33">
        <v>108750.09085488896</v>
      </c>
      <c r="AX85" s="33">
        <v>92503.517314132594</v>
      </c>
      <c r="AY85" s="33">
        <v>120618.70008049396</v>
      </c>
      <c r="AZ85" s="33">
        <v>106925.70315709457</v>
      </c>
      <c r="BA85" s="33">
        <v>0</v>
      </c>
      <c r="BB85" s="33">
        <v>107955.14473338297</v>
      </c>
      <c r="BC85" s="33">
        <v>49983.953227152844</v>
      </c>
      <c r="BD85" s="33">
        <v>950096.85475079075</v>
      </c>
      <c r="BE85" s="33">
        <v>716301.82754535461</v>
      </c>
      <c r="BF85" s="33">
        <v>26519.816524288828</v>
      </c>
      <c r="BG85" s="33">
        <v>40492.78129932742</v>
      </c>
      <c r="BH85" s="33">
        <v>164812.32671607431</v>
      </c>
      <c r="BI85" s="33">
        <v>42250.214280570966</v>
      </c>
      <c r="BJ85" s="33">
        <v>54903.503969311489</v>
      </c>
      <c r="BK85" s="33">
        <v>162968.46703350049</v>
      </c>
      <c r="BL85" s="33">
        <v>14475.935461491517</v>
      </c>
      <c r="BM85" s="33">
        <v>55060.232390258352</v>
      </c>
      <c r="BN85" s="33">
        <v>56719.110258212066</v>
      </c>
      <c r="BO85" s="33">
        <v>39847.141442048342</v>
      </c>
      <c r="BP85" s="33">
        <v>16431.492823074448</v>
      </c>
      <c r="BQ85" s="33">
        <v>48567.684903655092</v>
      </c>
      <c r="BR85" s="33">
        <v>20449.551533315316</v>
      </c>
      <c r="BS85" s="33">
        <v>55862.682705995205</v>
      </c>
      <c r="BT85" s="33">
        <v>288508.71713106363</v>
      </c>
      <c r="BU85" s="33">
        <v>80432.4409775034</v>
      </c>
      <c r="BV85" s="33">
        <v>290320.18984781392</v>
      </c>
      <c r="BW85" s="33">
        <v>88366.275694236334</v>
      </c>
      <c r="BX85" s="33">
        <v>122637.15635955524</v>
      </c>
      <c r="BY85" s="33">
        <v>77180.039801148174</v>
      </c>
      <c r="BZ85" s="33">
        <v>39199.133931063581</v>
      </c>
      <c r="CA85" s="33">
        <v>419546.99809128209</v>
      </c>
      <c r="CB85" s="33">
        <v>3758.9025772799705</v>
      </c>
      <c r="CC85" s="33">
        <v>7882.1254196549435</v>
      </c>
      <c r="CD85" s="33">
        <v>201955.03443076531</v>
      </c>
      <c r="CE85" s="33">
        <v>40238.91704754594</v>
      </c>
      <c r="CF85" s="33">
        <v>40870.681997248037</v>
      </c>
      <c r="CG85" s="33">
        <v>388708.4775820637</v>
      </c>
      <c r="CH85" s="33">
        <v>12468.809782373777</v>
      </c>
      <c r="CI85" s="33">
        <v>3137.6741763293612</v>
      </c>
      <c r="CJ85" s="33">
        <v>135580.42325740267</v>
      </c>
      <c r="CK85" s="33">
        <v>68649.476459885787</v>
      </c>
      <c r="CL85" s="33">
        <v>33396.531186947126</v>
      </c>
      <c r="CM85" s="33">
        <v>100423.32475963143</v>
      </c>
      <c r="CN85" s="33">
        <v>16882.339387351782</v>
      </c>
      <c r="CO85" s="33">
        <v>30676.679618370283</v>
      </c>
      <c r="CP85" s="33">
        <v>5386.3251303669522</v>
      </c>
      <c r="CQ85" s="33">
        <v>45056.338468947215</v>
      </c>
      <c r="CR85" s="33">
        <v>73321.348458147826</v>
      </c>
      <c r="CS85" s="33">
        <v>73177.983319515304</v>
      </c>
      <c r="CT85" s="33">
        <v>94701.430824339259</v>
      </c>
      <c r="CU85" s="33">
        <v>5854.281909155492</v>
      </c>
      <c r="CV85" s="33">
        <v>6135.5607943434525</v>
      </c>
      <c r="CW85" s="33">
        <v>11911.594114774884</v>
      </c>
      <c r="CX85" s="33">
        <v>7660.6203602540008</v>
      </c>
      <c r="CY85" s="33">
        <v>4551.8517508074065</v>
      </c>
      <c r="CZ85" s="33">
        <v>17700.063385976413</v>
      </c>
      <c r="DA85" s="33">
        <v>1566.1500533367359</v>
      </c>
      <c r="DB85" s="33">
        <v>153169.33113116253</v>
      </c>
      <c r="DC85" s="33">
        <v>9141.1989072737542</v>
      </c>
      <c r="DD85" s="33">
        <v>27280.385580264792</v>
      </c>
      <c r="DE85" s="33">
        <v>8843.7650356272788</v>
      </c>
      <c r="DF85" s="33">
        <v>0</v>
      </c>
      <c r="DG85" s="33">
        <v>14678.641425047408</v>
      </c>
      <c r="DH85" s="33">
        <v>26120.793883824026</v>
      </c>
      <c r="DI85" s="33">
        <v>29996.532858841634</v>
      </c>
      <c r="DJ85" s="33">
        <v>3786.7411627949027</v>
      </c>
      <c r="DK85" s="33">
        <v>9769.0405814788537</v>
      </c>
      <c r="DL85" s="33">
        <v>126179.86575489904</v>
      </c>
      <c r="DM85" s="33">
        <v>37882.069346667944</v>
      </c>
      <c r="DN85" s="33">
        <v>109202.89589592187</v>
      </c>
      <c r="DO85" s="33">
        <v>0</v>
      </c>
      <c r="DP85" s="69">
        <f t="shared" si="3"/>
        <v>7743898.6132530067</v>
      </c>
      <c r="DQ85" s="33">
        <v>319867.35978675535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27225.948813579471</v>
      </c>
      <c r="GA85" s="33">
        <v>0</v>
      </c>
      <c r="GB85" s="33">
        <v>28019.891418148229</v>
      </c>
      <c r="GC85" s="33">
        <v>0</v>
      </c>
      <c r="GD85" s="33">
        <v>0</v>
      </c>
      <c r="GE85" s="33">
        <v>0</v>
      </c>
      <c r="GF85" s="33">
        <v>149606.76024091148</v>
      </c>
      <c r="GG85" s="44">
        <f t="shared" si="2"/>
        <v>8268618.5735124005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18230.683819861883</v>
      </c>
      <c r="D86" s="33">
        <v>12495.56175912071</v>
      </c>
      <c r="E86" s="33">
        <v>646.39492874959819</v>
      </c>
      <c r="F86" s="33">
        <v>4948.1141799568995</v>
      </c>
      <c r="G86" s="33">
        <v>29.799914296579136</v>
      </c>
      <c r="H86" s="33">
        <v>38.908377714911197</v>
      </c>
      <c r="I86" s="33">
        <v>6444.285832603362</v>
      </c>
      <c r="J86" s="33">
        <v>2324.4117927913826</v>
      </c>
      <c r="K86" s="33">
        <v>7034.6756960230869</v>
      </c>
      <c r="L86" s="33">
        <v>7221.2232910627636</v>
      </c>
      <c r="M86" s="33">
        <v>19826.466805386604</v>
      </c>
      <c r="N86" s="33">
        <v>23985.013757790919</v>
      </c>
      <c r="O86" s="33">
        <v>7739.002123227795</v>
      </c>
      <c r="P86" s="33">
        <v>3048.8030520652046</v>
      </c>
      <c r="Q86" s="33">
        <v>5106.295265392886</v>
      </c>
      <c r="R86" s="33">
        <v>1315.373516274542</v>
      </c>
      <c r="S86" s="33">
        <v>2581.594586272422</v>
      </c>
      <c r="T86" s="33">
        <v>3961.5974518949079</v>
      </c>
      <c r="U86" s="33">
        <v>8793.3465710084183</v>
      </c>
      <c r="V86" s="33">
        <v>9317.5422760270558</v>
      </c>
      <c r="W86" s="33">
        <v>9494.2917350362914</v>
      </c>
      <c r="X86" s="33">
        <v>11575.604026495943</v>
      </c>
      <c r="Y86" s="33">
        <v>53448.744061371901</v>
      </c>
      <c r="Z86" s="33">
        <v>7180.069365812059</v>
      </c>
      <c r="AA86" s="33">
        <v>1792.8162768962889</v>
      </c>
      <c r="AB86" s="33">
        <v>7823.8138204384786</v>
      </c>
      <c r="AC86" s="33">
        <v>2556.3931466833455</v>
      </c>
      <c r="AD86" s="33">
        <v>13756.191825572823</v>
      </c>
      <c r="AE86" s="33">
        <v>9412.7584665853028</v>
      </c>
      <c r="AF86" s="33">
        <v>5651.4318042216973</v>
      </c>
      <c r="AG86" s="33">
        <v>2227.1126111633675</v>
      </c>
      <c r="AH86" s="33">
        <v>2085.760799766224</v>
      </c>
      <c r="AI86" s="33">
        <v>5603.9232666524385</v>
      </c>
      <c r="AJ86" s="33">
        <v>14826.676954572895</v>
      </c>
      <c r="AK86" s="33">
        <v>25727.691995331286</v>
      </c>
      <c r="AL86" s="33">
        <v>1178.9919045841075</v>
      </c>
      <c r="AM86" s="33">
        <v>4910.9901576043221</v>
      </c>
      <c r="AN86" s="33">
        <v>11239.185837116214</v>
      </c>
      <c r="AO86" s="33">
        <v>2889.4439445204134</v>
      </c>
      <c r="AP86" s="33">
        <v>7304.9400435247289</v>
      </c>
      <c r="AQ86" s="33">
        <v>5488.1140543217643</v>
      </c>
      <c r="AR86" s="33">
        <v>33.197710084219317</v>
      </c>
      <c r="AS86" s="33">
        <v>208.15421438104886</v>
      </c>
      <c r="AT86" s="33">
        <v>26505.53197271231</v>
      </c>
      <c r="AU86" s="33">
        <v>10950.931233154337</v>
      </c>
      <c r="AV86" s="33">
        <v>822.72859334501243</v>
      </c>
      <c r="AW86" s="33">
        <v>40327.652629396915</v>
      </c>
      <c r="AX86" s="33">
        <v>47064.743747317669</v>
      </c>
      <c r="AY86" s="33">
        <v>109673.63437534786</v>
      </c>
      <c r="AZ86" s="33">
        <v>117171.00084009243</v>
      </c>
      <c r="BA86" s="33">
        <v>0</v>
      </c>
      <c r="BB86" s="33">
        <v>24183.440636415831</v>
      </c>
      <c r="BC86" s="33">
        <v>4255.7112361114778</v>
      </c>
      <c r="BD86" s="33">
        <v>131147.12317879629</v>
      </c>
      <c r="BE86" s="33">
        <v>87702.907235756313</v>
      </c>
      <c r="BF86" s="33">
        <v>5795.1519592897366</v>
      </c>
      <c r="BG86" s="33">
        <v>6385.2386270395382</v>
      </c>
      <c r="BH86" s="33">
        <v>33698.822997903917</v>
      </c>
      <c r="BI86" s="33">
        <v>13681.311177200385</v>
      </c>
      <c r="BJ86" s="33">
        <v>53545.109262019199</v>
      </c>
      <c r="BK86" s="33">
        <v>28196.696438482646</v>
      </c>
      <c r="BL86" s="33">
        <v>6672.326816686872</v>
      </c>
      <c r="BM86" s="33">
        <v>18901.439116790309</v>
      </c>
      <c r="BN86" s="33">
        <v>17299.926509458117</v>
      </c>
      <c r="BO86" s="33">
        <v>6759.2156938121507</v>
      </c>
      <c r="BP86" s="33">
        <v>8140.74150685526</v>
      </c>
      <c r="BQ86" s="33">
        <v>14543.669755180845</v>
      </c>
      <c r="BR86" s="33">
        <v>5787.8671855210978</v>
      </c>
      <c r="BS86" s="33">
        <v>26630.893034558092</v>
      </c>
      <c r="BT86" s="33">
        <v>127936.49037185365</v>
      </c>
      <c r="BU86" s="33">
        <v>30605.761717516332</v>
      </c>
      <c r="BV86" s="33">
        <v>51108.553462793643</v>
      </c>
      <c r="BW86" s="33">
        <v>21439.328575174797</v>
      </c>
      <c r="BX86" s="33">
        <v>14932.757031369842</v>
      </c>
      <c r="BY86" s="33">
        <v>15035.275953918273</v>
      </c>
      <c r="BZ86" s="33">
        <v>15092.965337461546</v>
      </c>
      <c r="CA86" s="33">
        <v>36040.589964593906</v>
      </c>
      <c r="CB86" s="33">
        <v>7711.8479149551886</v>
      </c>
      <c r="CC86" s="33">
        <v>1525.7559977685135</v>
      </c>
      <c r="CD86" s="33">
        <v>25699.343274607654</v>
      </c>
      <c r="CE86" s="33">
        <v>39387.575456887469</v>
      </c>
      <c r="CF86" s="33">
        <v>28742.899182292149</v>
      </c>
      <c r="CG86" s="33">
        <v>165088.01982521673</v>
      </c>
      <c r="CH86" s="33">
        <v>3546.4701173858925</v>
      </c>
      <c r="CI86" s="33">
        <v>0</v>
      </c>
      <c r="CJ86" s="33">
        <v>22766.721663103908</v>
      </c>
      <c r="CK86" s="33">
        <v>54363.327177441271</v>
      </c>
      <c r="CL86" s="33">
        <v>10690.153704015867</v>
      </c>
      <c r="CM86" s="33">
        <v>56977.571205699314</v>
      </c>
      <c r="CN86" s="33">
        <v>8808.0393491936029</v>
      </c>
      <c r="CO86" s="33">
        <v>1416.4114251089422</v>
      </c>
      <c r="CP86" s="33">
        <v>5154.9386857469963</v>
      </c>
      <c r="CQ86" s="33">
        <v>7446.9551645757638</v>
      </c>
      <c r="CR86" s="33">
        <v>60139.337007205446</v>
      </c>
      <c r="CS86" s="33">
        <v>134075.65926529537</v>
      </c>
      <c r="CT86" s="33">
        <v>73823.010328952165</v>
      </c>
      <c r="CU86" s="33">
        <v>6996.9127214438604</v>
      </c>
      <c r="CV86" s="33">
        <v>6236.8962277683131</v>
      </c>
      <c r="CW86" s="33">
        <v>16814.013820432207</v>
      </c>
      <c r="CX86" s="33">
        <v>10297.189368468873</v>
      </c>
      <c r="CY86" s="33">
        <v>6556.285329889698</v>
      </c>
      <c r="CZ86" s="33">
        <v>6082.8484148585912</v>
      </c>
      <c r="DA86" s="33">
        <v>19646.528617460594</v>
      </c>
      <c r="DB86" s="33">
        <v>40005.936171272937</v>
      </c>
      <c r="DC86" s="33">
        <v>5878.2099901805623</v>
      </c>
      <c r="DD86" s="33">
        <v>9115.8369210763231</v>
      </c>
      <c r="DE86" s="33">
        <v>4101.2248219246321</v>
      </c>
      <c r="DF86" s="33">
        <v>0</v>
      </c>
      <c r="DG86" s="33">
        <v>16123.519156741331</v>
      </c>
      <c r="DH86" s="33">
        <v>8063.4907861127631</v>
      </c>
      <c r="DI86" s="33">
        <v>6233.0732198770165</v>
      </c>
      <c r="DJ86" s="33">
        <v>8471.0354273757785</v>
      </c>
      <c r="DK86" s="33">
        <v>5759.8187773652326</v>
      </c>
      <c r="DL86" s="33">
        <v>98401.208702161442</v>
      </c>
      <c r="DM86" s="33">
        <v>6122.2872433245493</v>
      </c>
      <c r="DN86" s="33">
        <v>17276.49497640241</v>
      </c>
      <c r="DO86" s="33">
        <v>0</v>
      </c>
      <c r="DP86" s="69">
        <f t="shared" si="3"/>
        <v>2515087.7786337747</v>
      </c>
      <c r="DQ86" s="33">
        <v>65134.802047075202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8.0146169747566383</v>
      </c>
      <c r="FY86" s="33">
        <v>0</v>
      </c>
      <c r="FZ86" s="33">
        <v>140730.47704848263</v>
      </c>
      <c r="GA86" s="33">
        <v>0</v>
      </c>
      <c r="GB86" s="33">
        <v>31292.853354119907</v>
      </c>
      <c r="GC86" s="33">
        <v>0</v>
      </c>
      <c r="GD86" s="33">
        <v>0</v>
      </c>
      <c r="GE86" s="33">
        <v>0</v>
      </c>
      <c r="GF86" s="33">
        <v>428680.80696193903</v>
      </c>
      <c r="GG86" s="44">
        <f t="shared" si="2"/>
        <v>3180934.7326623662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43351.603378330932</v>
      </c>
      <c r="D87" s="33">
        <v>12096.25434269691</v>
      </c>
      <c r="E87" s="33">
        <v>1599.7533783133554</v>
      </c>
      <c r="F87" s="33">
        <v>61247.512677306884</v>
      </c>
      <c r="G87" s="33">
        <v>28679.992361048084</v>
      </c>
      <c r="H87" s="33">
        <v>501.74254694036136</v>
      </c>
      <c r="I87" s="33">
        <v>79443.455558791713</v>
      </c>
      <c r="J87" s="33">
        <v>17181.338359159134</v>
      </c>
      <c r="K87" s="33">
        <v>43467.281633028637</v>
      </c>
      <c r="L87" s="33">
        <v>20648.269990192395</v>
      </c>
      <c r="M87" s="33">
        <v>59424.188610955935</v>
      </c>
      <c r="N87" s="33">
        <v>36027.344416345346</v>
      </c>
      <c r="O87" s="33">
        <v>7558.7630442361587</v>
      </c>
      <c r="P87" s="33">
        <v>4160.534985663061</v>
      </c>
      <c r="Q87" s="33">
        <v>7332.9120154600896</v>
      </c>
      <c r="R87" s="33">
        <v>1992.3928152332808</v>
      </c>
      <c r="S87" s="33">
        <v>4738.4109618863122</v>
      </c>
      <c r="T87" s="33">
        <v>9289.1855650437028</v>
      </c>
      <c r="U87" s="33">
        <v>10027.624406022065</v>
      </c>
      <c r="V87" s="33">
        <v>10166.396120519186</v>
      </c>
      <c r="W87" s="33">
        <v>13146.907375409737</v>
      </c>
      <c r="X87" s="33">
        <v>14393.641500667956</v>
      </c>
      <c r="Y87" s="33">
        <v>77099.558026452607</v>
      </c>
      <c r="Z87" s="33">
        <v>11050.34831937637</v>
      </c>
      <c r="AA87" s="33">
        <v>2566.6680746212055</v>
      </c>
      <c r="AB87" s="33">
        <v>15624.543803304208</v>
      </c>
      <c r="AC87" s="33">
        <v>5606.4699335771847</v>
      </c>
      <c r="AD87" s="33">
        <v>39363.003216553872</v>
      </c>
      <c r="AE87" s="33">
        <v>11882.78406130538</v>
      </c>
      <c r="AF87" s="33">
        <v>7463.9522711607469</v>
      </c>
      <c r="AG87" s="33">
        <v>3517.3178689365072</v>
      </c>
      <c r="AH87" s="33">
        <v>3337.9173851607675</v>
      </c>
      <c r="AI87" s="33">
        <v>11147.622319827195</v>
      </c>
      <c r="AJ87" s="33">
        <v>20556.358860935481</v>
      </c>
      <c r="AK87" s="33">
        <v>34115.553267558207</v>
      </c>
      <c r="AL87" s="33">
        <v>1888.3229592304945</v>
      </c>
      <c r="AM87" s="33">
        <v>8526.2598951790569</v>
      </c>
      <c r="AN87" s="33">
        <v>19984.964140636104</v>
      </c>
      <c r="AO87" s="33">
        <v>3459.7630406297412</v>
      </c>
      <c r="AP87" s="33">
        <v>9050.2599934154714</v>
      </c>
      <c r="AQ87" s="33">
        <v>8338.7002992543858</v>
      </c>
      <c r="AR87" s="33">
        <v>91.831573933213349</v>
      </c>
      <c r="AS87" s="33">
        <v>665.18825821019129</v>
      </c>
      <c r="AT87" s="33">
        <v>299133.08808108862</v>
      </c>
      <c r="AU87" s="33">
        <v>54153.283366043644</v>
      </c>
      <c r="AV87" s="33">
        <v>50296.712868278417</v>
      </c>
      <c r="AW87" s="33">
        <v>96045.786768198799</v>
      </c>
      <c r="AX87" s="33">
        <v>3720030.7503524418</v>
      </c>
      <c r="AY87" s="33">
        <v>5277354.9655933948</v>
      </c>
      <c r="AZ87" s="33">
        <v>1512425.0650852749</v>
      </c>
      <c r="BA87" s="33">
        <v>49.161781716305022</v>
      </c>
      <c r="BB87" s="33">
        <v>21071.506526780388</v>
      </c>
      <c r="BC87" s="33">
        <v>13389.698728943185</v>
      </c>
      <c r="BD87" s="33">
        <v>333229.92651516071</v>
      </c>
      <c r="BE87" s="33">
        <v>301728.72623455705</v>
      </c>
      <c r="BF87" s="33">
        <v>10272.289925369752</v>
      </c>
      <c r="BG87" s="33">
        <v>2852.8214864987544</v>
      </c>
      <c r="BH87" s="33">
        <v>9811.8396514969718</v>
      </c>
      <c r="BI87" s="33">
        <v>15815.436699109279</v>
      </c>
      <c r="BJ87" s="33">
        <v>10763.212265793416</v>
      </c>
      <c r="BK87" s="33">
        <v>43755.278866126719</v>
      </c>
      <c r="BL87" s="33">
        <v>77843.061218833012</v>
      </c>
      <c r="BM87" s="33">
        <v>25157.617502663063</v>
      </c>
      <c r="BN87" s="33">
        <v>21616.811474828082</v>
      </c>
      <c r="BO87" s="33">
        <v>9769.5636885820222</v>
      </c>
      <c r="BP87" s="33">
        <v>9910.2752785149714</v>
      </c>
      <c r="BQ87" s="33">
        <v>30105.507472209869</v>
      </c>
      <c r="BR87" s="33">
        <v>15310.858126322481</v>
      </c>
      <c r="BS87" s="33">
        <v>206007.00027402051</v>
      </c>
      <c r="BT87" s="33">
        <v>211107.36151025139</v>
      </c>
      <c r="BU87" s="33">
        <v>108441.81574189838</v>
      </c>
      <c r="BV87" s="33">
        <v>92049.56274849562</v>
      </c>
      <c r="BW87" s="33">
        <v>19545.797758554298</v>
      </c>
      <c r="BX87" s="33">
        <v>20307.052759407055</v>
      </c>
      <c r="BY87" s="33">
        <v>45918.387296320674</v>
      </c>
      <c r="BZ87" s="33">
        <v>47145.542498439485</v>
      </c>
      <c r="CA87" s="33">
        <v>42466.594189851377</v>
      </c>
      <c r="CB87" s="33">
        <v>2175.9543139403831</v>
      </c>
      <c r="CC87" s="33">
        <v>3955.3711306525684</v>
      </c>
      <c r="CD87" s="33">
        <v>3387.6152430270358</v>
      </c>
      <c r="CE87" s="33">
        <v>44046.909197827321</v>
      </c>
      <c r="CF87" s="33">
        <v>35438.931031628781</v>
      </c>
      <c r="CG87" s="33">
        <v>534931.01138725434</v>
      </c>
      <c r="CH87" s="33">
        <v>4854.3106012564876</v>
      </c>
      <c r="CI87" s="33">
        <v>405.21258316662698</v>
      </c>
      <c r="CJ87" s="33">
        <v>6553.7526710240581</v>
      </c>
      <c r="CK87" s="33">
        <v>63353.228969266835</v>
      </c>
      <c r="CL87" s="33">
        <v>4570.5807738230696</v>
      </c>
      <c r="CM87" s="33">
        <v>47317.920780871536</v>
      </c>
      <c r="CN87" s="33">
        <v>7483.4979297011851</v>
      </c>
      <c r="CO87" s="33">
        <v>389.40259865960712</v>
      </c>
      <c r="CP87" s="33">
        <v>290.50570690097243</v>
      </c>
      <c r="CQ87" s="33">
        <v>36271.654645818089</v>
      </c>
      <c r="CR87" s="33">
        <v>65959.068648578483</v>
      </c>
      <c r="CS87" s="33">
        <v>529299.48560727085</v>
      </c>
      <c r="CT87" s="33">
        <v>75386.204072237131</v>
      </c>
      <c r="CU87" s="33">
        <v>5739.8916997708238</v>
      </c>
      <c r="CV87" s="33">
        <v>13034.693443092503</v>
      </c>
      <c r="CW87" s="33">
        <v>52926.798958570005</v>
      </c>
      <c r="CX87" s="33">
        <v>64949.509909619839</v>
      </c>
      <c r="CY87" s="33">
        <v>15217.021958113437</v>
      </c>
      <c r="CZ87" s="33">
        <v>16891.400644543482</v>
      </c>
      <c r="DA87" s="33">
        <v>90383.499709211465</v>
      </c>
      <c r="DB87" s="33">
        <v>14335.185556962284</v>
      </c>
      <c r="DC87" s="33">
        <v>17956.378974037307</v>
      </c>
      <c r="DD87" s="33">
        <v>37751.382002543782</v>
      </c>
      <c r="DE87" s="33">
        <v>3817.0816777871646</v>
      </c>
      <c r="DF87" s="33">
        <v>0</v>
      </c>
      <c r="DG87" s="33">
        <v>11275.591946756362</v>
      </c>
      <c r="DH87" s="33">
        <v>10092.892828529517</v>
      </c>
      <c r="DI87" s="33">
        <v>15645.657020070286</v>
      </c>
      <c r="DJ87" s="33">
        <v>12265.390124325546</v>
      </c>
      <c r="DK87" s="33">
        <v>7198.2250049604727</v>
      </c>
      <c r="DL87" s="33">
        <v>343845.09917481581</v>
      </c>
      <c r="DM87" s="33">
        <v>10073.230709029589</v>
      </c>
      <c r="DN87" s="33">
        <v>17355.108433877729</v>
      </c>
      <c r="DO87" s="33">
        <v>0</v>
      </c>
      <c r="DP87" s="69">
        <f t="shared" si="3"/>
        <v>15763519.911617499</v>
      </c>
      <c r="DQ87" s="33">
        <v>45841.811818476199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3197.3865578369337</v>
      </c>
      <c r="FI87" s="33">
        <v>0</v>
      </c>
      <c r="FJ87" s="33">
        <v>0</v>
      </c>
      <c r="FK87" s="33">
        <v>647348.79173735087</v>
      </c>
      <c r="FL87" s="33">
        <v>125981.25281560753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1484899.2679316956</v>
      </c>
      <c r="FY87" s="33">
        <v>0</v>
      </c>
      <c r="FZ87" s="33">
        <v>855258.60092302959</v>
      </c>
      <c r="GA87" s="33">
        <v>0</v>
      </c>
      <c r="GB87" s="33">
        <v>332833.5854451987</v>
      </c>
      <c r="GC87" s="33">
        <v>0</v>
      </c>
      <c r="GD87" s="33">
        <v>0</v>
      </c>
      <c r="GE87" s="33">
        <v>0</v>
      </c>
      <c r="GF87" s="33">
        <v>2888339.1766444189</v>
      </c>
      <c r="GG87" s="44">
        <f t="shared" si="2"/>
        <v>22147219.785491113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1.1738028490035166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3.2223910801142424</v>
      </c>
      <c r="M88" s="33">
        <v>4.2355752106438684</v>
      </c>
      <c r="N88" s="33">
        <v>0</v>
      </c>
      <c r="O88" s="33">
        <v>1.0917332824113333</v>
      </c>
      <c r="P88" s="33">
        <v>0</v>
      </c>
      <c r="Q88" s="33">
        <v>0</v>
      </c>
      <c r="R88" s="33">
        <v>0</v>
      </c>
      <c r="S88" s="33">
        <v>0</v>
      </c>
      <c r="T88" s="33">
        <v>1.1610850820895935</v>
      </c>
      <c r="U88" s="33">
        <v>0</v>
      </c>
      <c r="V88" s="33">
        <v>0</v>
      </c>
      <c r="W88" s="33">
        <v>2.5406992587552075</v>
      </c>
      <c r="X88" s="33">
        <v>8.2807640656683894</v>
      </c>
      <c r="Y88" s="33">
        <v>0</v>
      </c>
      <c r="Z88" s="33">
        <v>3.761998660303262</v>
      </c>
      <c r="AA88" s="33">
        <v>0</v>
      </c>
      <c r="AB88" s="33">
        <v>1.6963765560108093</v>
      </c>
      <c r="AC88" s="33">
        <v>0</v>
      </c>
      <c r="AD88" s="33">
        <v>1.4736565366241772</v>
      </c>
      <c r="AE88" s="33">
        <v>1.4529494725428005</v>
      </c>
      <c r="AF88" s="33">
        <v>0</v>
      </c>
      <c r="AG88" s="33">
        <v>0</v>
      </c>
      <c r="AH88" s="33">
        <v>0</v>
      </c>
      <c r="AI88" s="33">
        <v>0</v>
      </c>
      <c r="AJ88" s="33">
        <v>2.425843176557855</v>
      </c>
      <c r="AK88" s="33">
        <v>3.396910001460026</v>
      </c>
      <c r="AL88" s="33">
        <v>0</v>
      </c>
      <c r="AM88" s="33">
        <v>0</v>
      </c>
      <c r="AN88" s="33">
        <v>1.7039201483089823</v>
      </c>
      <c r="AO88" s="33">
        <v>0</v>
      </c>
      <c r="AP88" s="33">
        <v>16.449248842357633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33.523613316267898</v>
      </c>
      <c r="BE88" s="33">
        <v>2.5404196443680465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3.9605545944014207</v>
      </c>
      <c r="BN88" s="33">
        <v>1.4272313285264746</v>
      </c>
      <c r="BO88" s="33">
        <v>0</v>
      </c>
      <c r="BP88" s="33">
        <v>0</v>
      </c>
      <c r="BQ88" s="33">
        <v>5.656171725218452</v>
      </c>
      <c r="BR88" s="33">
        <v>10.970513029479903</v>
      </c>
      <c r="BS88" s="33">
        <v>0</v>
      </c>
      <c r="BT88" s="33">
        <v>1.5517891589796131</v>
      </c>
      <c r="BU88" s="33">
        <v>0</v>
      </c>
      <c r="BV88" s="33">
        <v>0</v>
      </c>
      <c r="BW88" s="33">
        <v>2.3004457327723045</v>
      </c>
      <c r="BX88" s="33">
        <v>0</v>
      </c>
      <c r="BY88" s="33">
        <v>1.5349740236696423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1.8304603992432282</v>
      </c>
      <c r="CG88" s="33">
        <v>1.1485128696918765</v>
      </c>
      <c r="CH88" s="33">
        <v>10241.271798388712</v>
      </c>
      <c r="CI88" s="33">
        <v>0</v>
      </c>
      <c r="CJ88" s="33">
        <v>7.7309022513670111</v>
      </c>
      <c r="CK88" s="33">
        <v>3.005765159998143</v>
      </c>
      <c r="CL88" s="33">
        <v>0</v>
      </c>
      <c r="CM88" s="33">
        <v>6.6444745104144953</v>
      </c>
      <c r="CN88" s="33">
        <v>1.3065461954852529</v>
      </c>
      <c r="CO88" s="33">
        <v>0</v>
      </c>
      <c r="CP88" s="33">
        <v>0</v>
      </c>
      <c r="CQ88" s="33">
        <v>0</v>
      </c>
      <c r="CR88" s="33">
        <v>3.451088449879157</v>
      </c>
      <c r="CS88" s="33">
        <v>255807.34783656395</v>
      </c>
      <c r="CT88" s="33">
        <v>36419.012246715545</v>
      </c>
      <c r="CU88" s="33">
        <v>0</v>
      </c>
      <c r="CV88" s="33">
        <v>0</v>
      </c>
      <c r="CW88" s="33">
        <v>0</v>
      </c>
      <c r="CX88" s="33">
        <v>43213.719713471262</v>
      </c>
      <c r="CY88" s="33">
        <v>0</v>
      </c>
      <c r="CZ88" s="33">
        <v>0</v>
      </c>
      <c r="DA88" s="33">
        <v>57583.923765763364</v>
      </c>
      <c r="DB88" s="33">
        <v>2839.0166851092508</v>
      </c>
      <c r="DC88" s="33">
        <v>0</v>
      </c>
      <c r="DD88" s="33">
        <v>6971.4059402892372</v>
      </c>
      <c r="DE88" s="33">
        <v>1.1010309675866914</v>
      </c>
      <c r="DF88" s="33">
        <v>0</v>
      </c>
      <c r="DG88" s="33">
        <v>0</v>
      </c>
      <c r="DH88" s="33">
        <v>7.9728889817022131</v>
      </c>
      <c r="DI88" s="33">
        <v>5.0974742383130831</v>
      </c>
      <c r="DJ88" s="33">
        <v>0</v>
      </c>
      <c r="DK88" s="33">
        <v>2.305284297283158</v>
      </c>
      <c r="DL88" s="33">
        <v>16276.680339844468</v>
      </c>
      <c r="DM88" s="33">
        <v>0</v>
      </c>
      <c r="DN88" s="33">
        <v>0</v>
      </c>
      <c r="DO88" s="33">
        <v>0</v>
      </c>
      <c r="DP88" s="69">
        <f t="shared" si="3"/>
        <v>429511.50542124326</v>
      </c>
      <c r="DQ88" s="33">
        <v>613.78054240013978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699653.86575431458</v>
      </c>
      <c r="GA88" s="33">
        <v>0</v>
      </c>
      <c r="GB88" s="33">
        <v>11544.908169335113</v>
      </c>
      <c r="GC88" s="33">
        <v>0</v>
      </c>
      <c r="GD88" s="33">
        <v>0</v>
      </c>
      <c r="GE88" s="33">
        <v>0</v>
      </c>
      <c r="GF88" s="33">
        <v>104768.81584508499</v>
      </c>
      <c r="GG88" s="44">
        <f t="shared" si="2"/>
        <v>1246092.8757323783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374.32607281579811</v>
      </c>
      <c r="D89" s="33">
        <v>3259.3883436147194</v>
      </c>
      <c r="E89" s="33">
        <v>46.905125953283545</v>
      </c>
      <c r="F89" s="33">
        <v>16.350289688733938</v>
      </c>
      <c r="G89" s="33">
        <v>0</v>
      </c>
      <c r="H89" s="33">
        <v>38.877494178984136</v>
      </c>
      <c r="I89" s="33">
        <v>44.230566228150344</v>
      </c>
      <c r="J89" s="33">
        <v>0</v>
      </c>
      <c r="K89" s="33">
        <v>134.90516166400036</v>
      </c>
      <c r="L89" s="33">
        <v>54.355893887627886</v>
      </c>
      <c r="M89" s="33">
        <v>75.953183920675173</v>
      </c>
      <c r="N89" s="33">
        <v>41.769076969322768</v>
      </c>
      <c r="O89" s="33">
        <v>11.310728861697356</v>
      </c>
      <c r="P89" s="33">
        <v>20.806281720579097</v>
      </c>
      <c r="Q89" s="33">
        <v>22.499728412282099</v>
      </c>
      <c r="R89" s="33">
        <v>43.379365482690524</v>
      </c>
      <c r="S89" s="33">
        <v>21.474330936899001</v>
      </c>
      <c r="T89" s="33">
        <v>63.428388645166294</v>
      </c>
      <c r="U89" s="33">
        <v>50.643527722499904</v>
      </c>
      <c r="V89" s="33">
        <v>76.923988741998173</v>
      </c>
      <c r="W89" s="33">
        <v>57.015821163564688</v>
      </c>
      <c r="X89" s="33">
        <v>56.721391133388963</v>
      </c>
      <c r="Y89" s="33">
        <v>235.35154677338028</v>
      </c>
      <c r="Z89" s="33">
        <v>102.58478726628215</v>
      </c>
      <c r="AA89" s="33">
        <v>30.678213007220016</v>
      </c>
      <c r="AB89" s="33">
        <v>67.052472260666576</v>
      </c>
      <c r="AC89" s="33">
        <v>39.352990275395413</v>
      </c>
      <c r="AD89" s="33">
        <v>142.16870454707819</v>
      </c>
      <c r="AE89" s="33">
        <v>72.476302915700089</v>
      </c>
      <c r="AF89" s="33">
        <v>64.871143811077033</v>
      </c>
      <c r="AG89" s="33">
        <v>16.990580373512561</v>
      </c>
      <c r="AH89" s="33">
        <v>0</v>
      </c>
      <c r="AI89" s="33">
        <v>38.3647293185549</v>
      </c>
      <c r="AJ89" s="33">
        <v>106.51175843878872</v>
      </c>
      <c r="AK89" s="33">
        <v>181.82079152249008</v>
      </c>
      <c r="AL89" s="33">
        <v>26.885642790946537</v>
      </c>
      <c r="AM89" s="33">
        <v>95.419260530803314</v>
      </c>
      <c r="AN89" s="33">
        <v>22.579310984362852</v>
      </c>
      <c r="AO89" s="33">
        <v>30.028290196588511</v>
      </c>
      <c r="AP89" s="33">
        <v>17.618375601302187</v>
      </c>
      <c r="AQ89" s="33">
        <v>49.6100036242619</v>
      </c>
      <c r="AR89" s="33">
        <v>24.909884775178096</v>
      </c>
      <c r="AS89" s="33">
        <v>17.954275830803773</v>
      </c>
      <c r="AT89" s="33">
        <v>117.14076451962579</v>
      </c>
      <c r="AU89" s="33">
        <v>137.33745101428818</v>
      </c>
      <c r="AV89" s="33">
        <v>152.71206062748553</v>
      </c>
      <c r="AW89" s="33">
        <v>19.70992795289995</v>
      </c>
      <c r="AX89" s="33">
        <v>201.19423853588486</v>
      </c>
      <c r="AY89" s="33">
        <v>7815.7610384597228</v>
      </c>
      <c r="AZ89" s="33">
        <v>180.98959703191227</v>
      </c>
      <c r="BA89" s="33">
        <v>0</v>
      </c>
      <c r="BB89" s="33">
        <v>193.81488347728626</v>
      </c>
      <c r="BC89" s="33">
        <v>1312.7524227890785</v>
      </c>
      <c r="BD89" s="33">
        <v>1880.3788839739484</v>
      </c>
      <c r="BE89" s="33">
        <v>1132.4298073211478</v>
      </c>
      <c r="BF89" s="33">
        <v>47.529901841938653</v>
      </c>
      <c r="BG89" s="33">
        <v>123.28665407374673</v>
      </c>
      <c r="BH89" s="33">
        <v>701.68992302110564</v>
      </c>
      <c r="BI89" s="33">
        <v>427.63813068879983</v>
      </c>
      <c r="BJ89" s="33">
        <v>134.07240465990799</v>
      </c>
      <c r="BK89" s="33">
        <v>435.44495470791236</v>
      </c>
      <c r="BL89" s="33">
        <v>135.43733202594473</v>
      </c>
      <c r="BM89" s="33">
        <v>98.187531271783854</v>
      </c>
      <c r="BN89" s="33">
        <v>264.50960363929465</v>
      </c>
      <c r="BO89" s="33">
        <v>147.98554795725505</v>
      </c>
      <c r="BP89" s="33">
        <v>23.895026798413269</v>
      </c>
      <c r="BQ89" s="33">
        <v>100.31372043059289</v>
      </c>
      <c r="BR89" s="33">
        <v>40.54600966542862</v>
      </c>
      <c r="BS89" s="33">
        <v>400.95979275839534</v>
      </c>
      <c r="BT89" s="33">
        <v>281.55451419153906</v>
      </c>
      <c r="BU89" s="33">
        <v>47.067412068792812</v>
      </c>
      <c r="BV89" s="33">
        <v>519.13902623128001</v>
      </c>
      <c r="BW89" s="33">
        <v>177.08626114533573</v>
      </c>
      <c r="BX89" s="33">
        <v>290.96817052467981</v>
      </c>
      <c r="BY89" s="33">
        <v>208.03485062429993</v>
      </c>
      <c r="BZ89" s="33">
        <v>243.47576315705689</v>
      </c>
      <c r="CA89" s="33">
        <v>47.785525351664006</v>
      </c>
      <c r="CB89" s="33">
        <v>16.243673686096052</v>
      </c>
      <c r="CC89" s="33">
        <v>14.778275774330712</v>
      </c>
      <c r="CD89" s="33">
        <v>73.407177923778804</v>
      </c>
      <c r="CE89" s="33">
        <v>216.82337160483033</v>
      </c>
      <c r="CF89" s="33">
        <v>141.02059735248142</v>
      </c>
      <c r="CG89" s="33">
        <v>4264.9437426731502</v>
      </c>
      <c r="CH89" s="33">
        <v>6251.2622417451048</v>
      </c>
      <c r="CI89" s="33">
        <v>1132.1848912720511</v>
      </c>
      <c r="CJ89" s="33">
        <v>267.62432268797863</v>
      </c>
      <c r="CK89" s="33">
        <v>306.35444455297056</v>
      </c>
      <c r="CL89" s="33">
        <v>128.10541554766027</v>
      </c>
      <c r="CM89" s="33">
        <v>1308.952685277914</v>
      </c>
      <c r="CN89" s="33">
        <v>72.956068105732484</v>
      </c>
      <c r="CO89" s="33">
        <v>336.33824537596644</v>
      </c>
      <c r="CP89" s="33">
        <v>0</v>
      </c>
      <c r="CQ89" s="33">
        <v>1010.0358181837621</v>
      </c>
      <c r="CR89" s="33">
        <v>264.37875555449716</v>
      </c>
      <c r="CS89" s="33">
        <v>187862.28966921076</v>
      </c>
      <c r="CT89" s="33">
        <v>18842.606727282608</v>
      </c>
      <c r="CU89" s="33">
        <v>0</v>
      </c>
      <c r="CV89" s="33">
        <v>2023.1260766446037</v>
      </c>
      <c r="CW89" s="33">
        <v>18789.019568327945</v>
      </c>
      <c r="CX89" s="33">
        <v>13483.525578542842</v>
      </c>
      <c r="CY89" s="33">
        <v>913.50744034472507</v>
      </c>
      <c r="CZ89" s="33">
        <v>67.563154339164484</v>
      </c>
      <c r="DA89" s="33">
        <v>144070.80006819317</v>
      </c>
      <c r="DB89" s="33">
        <v>22591.178664842286</v>
      </c>
      <c r="DC89" s="33">
        <v>5131.2368374900198</v>
      </c>
      <c r="DD89" s="33">
        <v>111301.46505895721</v>
      </c>
      <c r="DE89" s="33">
        <v>448.0409012379688</v>
      </c>
      <c r="DF89" s="33">
        <v>304.01067987644939</v>
      </c>
      <c r="DG89" s="33">
        <v>23710.917815612476</v>
      </c>
      <c r="DH89" s="33">
        <v>51.346221927596055</v>
      </c>
      <c r="DI89" s="33">
        <v>439.53138276473157</v>
      </c>
      <c r="DJ89" s="33">
        <v>2001.4925388169459</v>
      </c>
      <c r="DK89" s="33">
        <v>1101.7735021731758</v>
      </c>
      <c r="DL89" s="33">
        <v>26373.171562648564</v>
      </c>
      <c r="DM89" s="33">
        <v>1.0654079330799604</v>
      </c>
      <c r="DN89" s="33">
        <v>304.14668093527314</v>
      </c>
      <c r="DO89" s="33">
        <v>0</v>
      </c>
      <c r="DP89" s="69">
        <f t="shared" si="3"/>
        <v>619552.54822454473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3.3277069772371979</v>
      </c>
      <c r="FF89" s="33">
        <v>0</v>
      </c>
      <c r="FG89" s="33">
        <v>0</v>
      </c>
      <c r="FH89" s="33">
        <v>482069.47402346879</v>
      </c>
      <c r="FI89" s="33">
        <v>24472.252826535274</v>
      </c>
      <c r="FJ89" s="33">
        <v>0</v>
      </c>
      <c r="FK89" s="33">
        <v>679799.56409611518</v>
      </c>
      <c r="FL89" s="33">
        <v>431607.39743316523</v>
      </c>
      <c r="FM89" s="33">
        <v>1981.8302576887847</v>
      </c>
      <c r="FN89" s="33">
        <v>136451.62342783238</v>
      </c>
      <c r="FO89" s="33">
        <v>94.518358945183593</v>
      </c>
      <c r="FP89" s="33">
        <v>23644.335558324183</v>
      </c>
      <c r="FQ89" s="33">
        <v>17435.138487904078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1535874.7347294167</v>
      </c>
      <c r="GA89" s="33">
        <v>0</v>
      </c>
      <c r="GB89" s="33">
        <v>86902.532337546538</v>
      </c>
      <c r="GC89" s="33">
        <v>0</v>
      </c>
      <c r="GD89" s="33">
        <v>0</v>
      </c>
      <c r="GE89" s="33">
        <v>0</v>
      </c>
      <c r="GF89" s="33">
        <v>59354.176472272964</v>
      </c>
      <c r="GG89" s="44">
        <f t="shared" si="2"/>
        <v>4099243.4539407375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61945.66305228899</v>
      </c>
      <c r="D90" s="33">
        <v>4675.5825816570687</v>
      </c>
      <c r="E90" s="33">
        <v>244.99179837357713</v>
      </c>
      <c r="F90" s="33">
        <v>26.766327438815644</v>
      </c>
      <c r="G90" s="33">
        <v>9208.7638898786936</v>
      </c>
      <c r="H90" s="33">
        <v>0</v>
      </c>
      <c r="I90" s="33">
        <v>91335.012003642129</v>
      </c>
      <c r="J90" s="33">
        <v>34963.730913674117</v>
      </c>
      <c r="K90" s="33">
        <v>159863.78668620187</v>
      </c>
      <c r="L90" s="33">
        <v>76016.496858231418</v>
      </c>
      <c r="M90" s="33">
        <v>325582.76549224445</v>
      </c>
      <c r="N90" s="33">
        <v>633058.04969378409</v>
      </c>
      <c r="O90" s="33">
        <v>137877.93958110377</v>
      </c>
      <c r="P90" s="33">
        <v>36983.72195052178</v>
      </c>
      <c r="Q90" s="33">
        <v>22891.298413408273</v>
      </c>
      <c r="R90" s="33">
        <v>21141.666692175309</v>
      </c>
      <c r="S90" s="33">
        <v>26861.814816035385</v>
      </c>
      <c r="T90" s="33">
        <v>63768.775168985456</v>
      </c>
      <c r="U90" s="33">
        <v>117379.9840180633</v>
      </c>
      <c r="V90" s="33">
        <v>80657.662866698185</v>
      </c>
      <c r="W90" s="33">
        <v>120142.91431818366</v>
      </c>
      <c r="X90" s="33">
        <v>373681.62563817977</v>
      </c>
      <c r="Y90" s="33">
        <v>90450.279031273967</v>
      </c>
      <c r="Z90" s="33">
        <v>171266.58478770769</v>
      </c>
      <c r="AA90" s="33">
        <v>40125.877447483123</v>
      </c>
      <c r="AB90" s="33">
        <v>81538.229980349395</v>
      </c>
      <c r="AC90" s="33">
        <v>31106.981402586971</v>
      </c>
      <c r="AD90" s="33">
        <v>121460.77564926169</v>
      </c>
      <c r="AE90" s="33">
        <v>55990.802503146893</v>
      </c>
      <c r="AF90" s="33">
        <v>37450.240541798477</v>
      </c>
      <c r="AG90" s="33">
        <v>15908.077105561719</v>
      </c>
      <c r="AH90" s="33">
        <v>12773.190293824044</v>
      </c>
      <c r="AI90" s="33">
        <v>51820.565831794695</v>
      </c>
      <c r="AJ90" s="33">
        <v>128263.00158749582</v>
      </c>
      <c r="AK90" s="33">
        <v>188789.04268627171</v>
      </c>
      <c r="AL90" s="33">
        <v>17235.66941326491</v>
      </c>
      <c r="AM90" s="33">
        <v>14606.825817529078</v>
      </c>
      <c r="AN90" s="33">
        <v>118575.4761708961</v>
      </c>
      <c r="AO90" s="33">
        <v>12351.722369926782</v>
      </c>
      <c r="AP90" s="33">
        <v>198972.57124486426</v>
      </c>
      <c r="AQ90" s="33">
        <v>31929.950916916463</v>
      </c>
      <c r="AR90" s="33">
        <v>428.41942989564927</v>
      </c>
      <c r="AS90" s="33">
        <v>2248.3781689139701</v>
      </c>
      <c r="AT90" s="33">
        <v>93568.150548749836</v>
      </c>
      <c r="AU90" s="33">
        <v>32226.646159842265</v>
      </c>
      <c r="AV90" s="33">
        <v>6397.8333230936314</v>
      </c>
      <c r="AW90" s="33">
        <v>65367.828031144556</v>
      </c>
      <c r="AX90" s="33">
        <v>23288.714634020278</v>
      </c>
      <c r="AY90" s="33">
        <v>16817.85176562077</v>
      </c>
      <c r="AZ90" s="33">
        <v>24090.982723080931</v>
      </c>
      <c r="BA90" s="33">
        <v>0</v>
      </c>
      <c r="BB90" s="33">
        <v>188878.23149956894</v>
      </c>
      <c r="BC90" s="33">
        <v>48362.536403594277</v>
      </c>
      <c r="BD90" s="33">
        <v>2873755.7511453051</v>
      </c>
      <c r="BE90" s="33">
        <v>843765.80515302776</v>
      </c>
      <c r="BF90" s="33">
        <v>33210.822820393725</v>
      </c>
      <c r="BG90" s="33">
        <v>27005.630341735057</v>
      </c>
      <c r="BH90" s="33">
        <v>116271.47896451112</v>
      </c>
      <c r="BI90" s="33">
        <v>34838.634467212527</v>
      </c>
      <c r="BJ90" s="33">
        <v>117011.17995490876</v>
      </c>
      <c r="BK90" s="33">
        <v>129203.8244060276</v>
      </c>
      <c r="BL90" s="33">
        <v>21474.984714661387</v>
      </c>
      <c r="BM90" s="33">
        <v>138122.5593010025</v>
      </c>
      <c r="BN90" s="33">
        <v>82966.452251255163</v>
      </c>
      <c r="BO90" s="33">
        <v>183246.56976809012</v>
      </c>
      <c r="BP90" s="33">
        <v>6847.4361484387346</v>
      </c>
      <c r="BQ90" s="33">
        <v>99885.511719547008</v>
      </c>
      <c r="BR90" s="33">
        <v>40617.964050537026</v>
      </c>
      <c r="BS90" s="33">
        <v>84108.398382486048</v>
      </c>
      <c r="BT90" s="33">
        <v>118309.71682824276</v>
      </c>
      <c r="BU90" s="33">
        <v>39748.043975461209</v>
      </c>
      <c r="BV90" s="33">
        <v>322791.57222856249</v>
      </c>
      <c r="BW90" s="33">
        <v>153706.57018868474</v>
      </c>
      <c r="BX90" s="33">
        <v>18090.644877521718</v>
      </c>
      <c r="BY90" s="33">
        <v>46678.434949387098</v>
      </c>
      <c r="BZ90" s="33">
        <v>34478.060075422633</v>
      </c>
      <c r="CA90" s="33">
        <v>46026.602019311424</v>
      </c>
      <c r="CB90" s="33">
        <v>1201.1219004681725</v>
      </c>
      <c r="CC90" s="33">
        <v>2532.8213186906505</v>
      </c>
      <c r="CD90" s="33">
        <v>25965.093981846498</v>
      </c>
      <c r="CE90" s="33">
        <v>47267.005114733664</v>
      </c>
      <c r="CF90" s="33">
        <v>39288.004799568916</v>
      </c>
      <c r="CG90" s="33">
        <v>233911.30160840129</v>
      </c>
      <c r="CH90" s="33">
        <v>439.48608676823721</v>
      </c>
      <c r="CI90" s="33">
        <v>4327.3121002918542</v>
      </c>
      <c r="CJ90" s="33">
        <v>72409.788023630579</v>
      </c>
      <c r="CK90" s="33">
        <v>54149.186104614557</v>
      </c>
      <c r="CL90" s="33">
        <v>9490.9030398689119</v>
      </c>
      <c r="CM90" s="33">
        <v>66661.59574140668</v>
      </c>
      <c r="CN90" s="33">
        <v>13277.643185238359</v>
      </c>
      <c r="CO90" s="33">
        <v>41135.081165484633</v>
      </c>
      <c r="CP90" s="33">
        <v>4834.998813659623</v>
      </c>
      <c r="CQ90" s="33">
        <v>19425.930404280134</v>
      </c>
      <c r="CR90" s="33">
        <v>57486.400773638772</v>
      </c>
      <c r="CS90" s="33">
        <v>70873.085633695693</v>
      </c>
      <c r="CT90" s="33">
        <v>0</v>
      </c>
      <c r="CU90" s="33">
        <v>4443.2345062946997</v>
      </c>
      <c r="CV90" s="33">
        <v>0</v>
      </c>
      <c r="CW90" s="33">
        <v>6948.1118300232811</v>
      </c>
      <c r="CX90" s="33">
        <v>6195.1788530196609</v>
      </c>
      <c r="CY90" s="33">
        <v>7909.2786530972198</v>
      </c>
      <c r="CZ90" s="33">
        <v>23309.705011436658</v>
      </c>
      <c r="DA90" s="33">
        <v>0</v>
      </c>
      <c r="DB90" s="33">
        <v>38114.731939469159</v>
      </c>
      <c r="DC90" s="33">
        <v>6724.9493305665092</v>
      </c>
      <c r="DD90" s="33">
        <v>24208.964899291277</v>
      </c>
      <c r="DE90" s="33">
        <v>21883.596374720139</v>
      </c>
      <c r="DF90" s="33">
        <v>0</v>
      </c>
      <c r="DG90" s="33">
        <v>22260.859872951482</v>
      </c>
      <c r="DH90" s="33">
        <v>64702.218796182577</v>
      </c>
      <c r="DI90" s="33">
        <v>40149.726278368376</v>
      </c>
      <c r="DJ90" s="33">
        <v>21254.060348204868</v>
      </c>
      <c r="DK90" s="33">
        <v>18716.239397993773</v>
      </c>
      <c r="DL90" s="33">
        <v>71118.281943737136</v>
      </c>
      <c r="DM90" s="33">
        <v>43403.457321626156</v>
      </c>
      <c r="DN90" s="33">
        <v>124016.30632986355</v>
      </c>
      <c r="DO90" s="33">
        <v>0</v>
      </c>
      <c r="DP90" s="69">
        <f t="shared" si="3"/>
        <v>11242798.760445112</v>
      </c>
      <c r="DQ90" s="33">
        <v>32305.234695833544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178.93753768329546</v>
      </c>
      <c r="FY90" s="33">
        <v>0</v>
      </c>
      <c r="FZ90" s="33">
        <v>32260.147521869731</v>
      </c>
      <c r="GA90" s="33">
        <v>0</v>
      </c>
      <c r="GB90" s="33">
        <v>3823.71361001985</v>
      </c>
      <c r="GC90" s="33">
        <v>0</v>
      </c>
      <c r="GD90" s="33">
        <v>0</v>
      </c>
      <c r="GE90" s="33">
        <v>0</v>
      </c>
      <c r="GF90" s="33">
        <v>1005001.2114597091</v>
      </c>
      <c r="GG90" s="44">
        <f t="shared" si="2"/>
        <v>12316368.005270228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1115044.0752392937</v>
      </c>
      <c r="D91" s="33">
        <v>131530.90906895485</v>
      </c>
      <c r="E91" s="33">
        <v>58.768318520076789</v>
      </c>
      <c r="F91" s="33">
        <v>84.764092660443993</v>
      </c>
      <c r="G91" s="33">
        <v>478.91797448872722</v>
      </c>
      <c r="H91" s="33">
        <v>0</v>
      </c>
      <c r="I91" s="33">
        <v>10137.271106212576</v>
      </c>
      <c r="J91" s="33">
        <v>2822.4964738702315</v>
      </c>
      <c r="K91" s="33">
        <v>16178.82334689293</v>
      </c>
      <c r="L91" s="33">
        <v>6787.1582103420787</v>
      </c>
      <c r="M91" s="33">
        <v>22699.911286008522</v>
      </c>
      <c r="N91" s="33">
        <v>45030.499437158091</v>
      </c>
      <c r="O91" s="33">
        <v>10586.273178176645</v>
      </c>
      <c r="P91" s="33">
        <v>3240.3069832114943</v>
      </c>
      <c r="Q91" s="33">
        <v>4884.3664312065202</v>
      </c>
      <c r="R91" s="33">
        <v>1021.0237294326477</v>
      </c>
      <c r="S91" s="33">
        <v>4146.1056085401697</v>
      </c>
      <c r="T91" s="33">
        <v>4679.9042931427512</v>
      </c>
      <c r="U91" s="33">
        <v>20208.01100655325</v>
      </c>
      <c r="V91" s="33">
        <v>2663.6994649822786</v>
      </c>
      <c r="W91" s="33">
        <v>6046.2046840969251</v>
      </c>
      <c r="X91" s="33">
        <v>19463.769054333214</v>
      </c>
      <c r="Y91" s="33">
        <v>30107.7758288025</v>
      </c>
      <c r="Z91" s="33">
        <v>20293.603683241901</v>
      </c>
      <c r="AA91" s="33">
        <v>3444.8358665758046</v>
      </c>
      <c r="AB91" s="33">
        <v>3025.0415228290858</v>
      </c>
      <c r="AC91" s="33">
        <v>2549.8271850041297</v>
      </c>
      <c r="AD91" s="33">
        <v>12931.760586001998</v>
      </c>
      <c r="AE91" s="33">
        <v>12662.680767994165</v>
      </c>
      <c r="AF91" s="33">
        <v>5804.6299951064893</v>
      </c>
      <c r="AG91" s="33">
        <v>5700.713023215405</v>
      </c>
      <c r="AH91" s="33">
        <v>5452.2221834693173</v>
      </c>
      <c r="AI91" s="33">
        <v>9739.004637769378</v>
      </c>
      <c r="AJ91" s="33">
        <v>11150.119859208406</v>
      </c>
      <c r="AK91" s="33">
        <v>18921.077697733803</v>
      </c>
      <c r="AL91" s="33">
        <v>4180.8131351411057</v>
      </c>
      <c r="AM91" s="33">
        <v>5398.0422967405648</v>
      </c>
      <c r="AN91" s="33">
        <v>37396.627021755863</v>
      </c>
      <c r="AO91" s="33">
        <v>2079.9497287879412</v>
      </c>
      <c r="AP91" s="33">
        <v>13538.42024249751</v>
      </c>
      <c r="AQ91" s="33">
        <v>1742.583127029792</v>
      </c>
      <c r="AR91" s="33">
        <v>247.91185590786051</v>
      </c>
      <c r="AS91" s="33">
        <v>379.9950256454589</v>
      </c>
      <c r="AT91" s="33">
        <v>63396.214148937586</v>
      </c>
      <c r="AU91" s="33">
        <v>8106.4067071119043</v>
      </c>
      <c r="AV91" s="33">
        <v>5082.2326700605599</v>
      </c>
      <c r="AW91" s="33">
        <v>33659.807030746633</v>
      </c>
      <c r="AX91" s="33">
        <v>30144.317610168189</v>
      </c>
      <c r="AY91" s="33">
        <v>92853.589124292514</v>
      </c>
      <c r="AZ91" s="33">
        <v>14567.298850069383</v>
      </c>
      <c r="BA91" s="33">
        <v>1.3817833716859154</v>
      </c>
      <c r="BB91" s="33">
        <v>2810.0895458126997</v>
      </c>
      <c r="BC91" s="33">
        <v>811.25149245586852</v>
      </c>
      <c r="BD91" s="33">
        <v>136966.86631347609</v>
      </c>
      <c r="BE91" s="33">
        <v>85799.443203402247</v>
      </c>
      <c r="BF91" s="33">
        <v>4533.678208336969</v>
      </c>
      <c r="BG91" s="33">
        <v>3682.8481623859093</v>
      </c>
      <c r="BH91" s="33">
        <v>6335.039694486094</v>
      </c>
      <c r="BI91" s="33">
        <v>6902.5915650963698</v>
      </c>
      <c r="BJ91" s="33">
        <v>6961.9074781295076</v>
      </c>
      <c r="BK91" s="33">
        <v>6952.5258300590067</v>
      </c>
      <c r="BL91" s="33">
        <v>7817.8640130986705</v>
      </c>
      <c r="BM91" s="33">
        <v>10357.27641029139</v>
      </c>
      <c r="BN91" s="33">
        <v>10346.301454645332</v>
      </c>
      <c r="BO91" s="33">
        <v>44836.343401227314</v>
      </c>
      <c r="BP91" s="33">
        <v>3143.0424530286155</v>
      </c>
      <c r="BQ91" s="33">
        <v>55354.131049402116</v>
      </c>
      <c r="BR91" s="33">
        <v>26721.816904093183</v>
      </c>
      <c r="BS91" s="33">
        <v>30699.319693021676</v>
      </c>
      <c r="BT91" s="33">
        <v>51772.537178332888</v>
      </c>
      <c r="BU91" s="33">
        <v>13923.481973682688</v>
      </c>
      <c r="BV91" s="33">
        <v>21463.825552147842</v>
      </c>
      <c r="BW91" s="33">
        <v>9051.9919082063989</v>
      </c>
      <c r="BX91" s="33">
        <v>6427.3638325825559</v>
      </c>
      <c r="BY91" s="33">
        <v>6874.5453613974641</v>
      </c>
      <c r="BZ91" s="33">
        <v>16241.746704105184</v>
      </c>
      <c r="CA91" s="33">
        <v>3536.4147470004282</v>
      </c>
      <c r="CB91" s="33">
        <v>54.584550928859031</v>
      </c>
      <c r="CC91" s="33">
        <v>135.48826270528122</v>
      </c>
      <c r="CD91" s="33">
        <v>1362.2356030210697</v>
      </c>
      <c r="CE91" s="33">
        <v>25476.142270070915</v>
      </c>
      <c r="CF91" s="33">
        <v>36808.31373820005</v>
      </c>
      <c r="CG91" s="33">
        <v>227363.56502505715</v>
      </c>
      <c r="CH91" s="33">
        <v>7471.2432468563848</v>
      </c>
      <c r="CI91" s="33">
        <v>218.71550735061848</v>
      </c>
      <c r="CJ91" s="33">
        <v>151663.48164480686</v>
      </c>
      <c r="CK91" s="33">
        <v>64637.234056420435</v>
      </c>
      <c r="CL91" s="33">
        <v>1783.3259687787402</v>
      </c>
      <c r="CM91" s="33">
        <v>32161.154125247147</v>
      </c>
      <c r="CN91" s="33">
        <v>6325.1848879292666</v>
      </c>
      <c r="CO91" s="33">
        <v>4039.827764973697</v>
      </c>
      <c r="CP91" s="33">
        <v>4601.8174672743644</v>
      </c>
      <c r="CQ91" s="33">
        <v>4072.2656356668563</v>
      </c>
      <c r="CR91" s="33">
        <v>73950.662252042937</v>
      </c>
      <c r="CS91" s="33">
        <v>94738.471673605454</v>
      </c>
      <c r="CT91" s="33">
        <v>64.774707196490255</v>
      </c>
      <c r="CU91" s="33">
        <v>1006.0551737213738</v>
      </c>
      <c r="CV91" s="33">
        <v>14426.895526549733</v>
      </c>
      <c r="CW91" s="33">
        <v>17778.443449720628</v>
      </c>
      <c r="CX91" s="33">
        <v>20820.762468431993</v>
      </c>
      <c r="CY91" s="33">
        <v>4892.7187794104857</v>
      </c>
      <c r="CZ91" s="33">
        <v>1307.0495466659424</v>
      </c>
      <c r="DA91" s="33">
        <v>11989.877324517818</v>
      </c>
      <c r="DB91" s="33">
        <v>8915.8497798184198</v>
      </c>
      <c r="DC91" s="33">
        <v>14344.425940685353</v>
      </c>
      <c r="DD91" s="33">
        <v>39058.471040157325</v>
      </c>
      <c r="DE91" s="33">
        <v>12021.503964142494</v>
      </c>
      <c r="DF91" s="33">
        <v>0</v>
      </c>
      <c r="DG91" s="33">
        <v>24220.371324608019</v>
      </c>
      <c r="DH91" s="33">
        <v>8840.033146530981</v>
      </c>
      <c r="DI91" s="33">
        <v>13262.179500142642</v>
      </c>
      <c r="DJ91" s="33">
        <v>29697.036680945686</v>
      </c>
      <c r="DK91" s="33">
        <v>10352.767689183129</v>
      </c>
      <c r="DL91" s="33">
        <v>57556.132461971851</v>
      </c>
      <c r="DM91" s="33">
        <v>1862.7185936340613</v>
      </c>
      <c r="DN91" s="33">
        <v>3070.9744582289836</v>
      </c>
      <c r="DO91" s="33">
        <v>0</v>
      </c>
      <c r="DP91" s="69">
        <f t="shared" si="3"/>
        <v>3495029.141550398</v>
      </c>
      <c r="DQ91" s="33">
        <v>672665.60151754122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88.522865911186344</v>
      </c>
      <c r="FY91" s="33">
        <v>0</v>
      </c>
      <c r="FZ91" s="33">
        <v>88819.713844998259</v>
      </c>
      <c r="GA91" s="33">
        <v>0</v>
      </c>
      <c r="GB91" s="33">
        <v>24468.105523645991</v>
      </c>
      <c r="GC91" s="33">
        <v>0</v>
      </c>
      <c r="GD91" s="33">
        <v>0</v>
      </c>
      <c r="GE91" s="33">
        <v>0</v>
      </c>
      <c r="GF91" s="33">
        <v>216122.43872453333</v>
      </c>
      <c r="GG91" s="44">
        <f t="shared" si="2"/>
        <v>4497193.5240270281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590088.81117462204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1832.953657470885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2260.1135325125292</v>
      </c>
      <c r="DG92" s="33">
        <v>0</v>
      </c>
      <c r="DH92" s="33">
        <v>0</v>
      </c>
      <c r="DI92" s="33">
        <v>6141.6813123827724</v>
      </c>
      <c r="DJ92" s="33">
        <v>5917.4804737203276</v>
      </c>
      <c r="DK92" s="33">
        <v>2432.1477985767356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608673.18794928538</v>
      </c>
      <c r="DQ92" s="33">
        <v>630535.90617585659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1239209.0941251419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125255.43533537103</v>
      </c>
      <c r="D93" s="33">
        <v>55177.658390167882</v>
      </c>
      <c r="E93" s="33">
        <v>1314.3996167539678</v>
      </c>
      <c r="F93" s="33">
        <v>14390.209636456022</v>
      </c>
      <c r="G93" s="33">
        <v>1421.6902929070266</v>
      </c>
      <c r="H93" s="33">
        <v>30.838764031215483</v>
      </c>
      <c r="I93" s="33">
        <v>16783.931905577821</v>
      </c>
      <c r="J93" s="33">
        <v>3065.3556304953836</v>
      </c>
      <c r="K93" s="33">
        <v>48070.109278423661</v>
      </c>
      <c r="L93" s="33">
        <v>15972.380124511959</v>
      </c>
      <c r="M93" s="33">
        <v>31274.608515165215</v>
      </c>
      <c r="N93" s="33">
        <v>32636.367552050295</v>
      </c>
      <c r="O93" s="33">
        <v>2586.3575996129343</v>
      </c>
      <c r="P93" s="33">
        <v>12564.642022314993</v>
      </c>
      <c r="Q93" s="33">
        <v>26590.78565503826</v>
      </c>
      <c r="R93" s="33">
        <v>1842.4548121829428</v>
      </c>
      <c r="S93" s="33">
        <v>9629.3828560498368</v>
      </c>
      <c r="T93" s="33">
        <v>12289.065373249246</v>
      </c>
      <c r="U93" s="33">
        <v>25602.020255738425</v>
      </c>
      <c r="V93" s="33">
        <v>8296.1859541888825</v>
      </c>
      <c r="W93" s="33">
        <v>14737.143723792715</v>
      </c>
      <c r="X93" s="33">
        <v>21145.047582198385</v>
      </c>
      <c r="Y93" s="33">
        <v>23176.579653933968</v>
      </c>
      <c r="Z93" s="33">
        <v>16317.417638377447</v>
      </c>
      <c r="AA93" s="33">
        <v>2752.7691800928555</v>
      </c>
      <c r="AB93" s="33">
        <v>16921.737597670435</v>
      </c>
      <c r="AC93" s="33">
        <v>9447.1445975311563</v>
      </c>
      <c r="AD93" s="33">
        <v>37536.576260241214</v>
      </c>
      <c r="AE93" s="33">
        <v>18363.899759507207</v>
      </c>
      <c r="AF93" s="33">
        <v>12399.689922204327</v>
      </c>
      <c r="AG93" s="33">
        <v>4659.5408772442515</v>
      </c>
      <c r="AH93" s="33">
        <v>4403.3902700950603</v>
      </c>
      <c r="AI93" s="33">
        <v>13416.524280391486</v>
      </c>
      <c r="AJ93" s="33">
        <v>40766.58964578672</v>
      </c>
      <c r="AK93" s="33">
        <v>52962.149596587842</v>
      </c>
      <c r="AL93" s="33">
        <v>7911.6593115347132</v>
      </c>
      <c r="AM93" s="33">
        <v>11686.128631340789</v>
      </c>
      <c r="AN93" s="33">
        <v>17403.679246715445</v>
      </c>
      <c r="AO93" s="33">
        <v>4978.3388344601117</v>
      </c>
      <c r="AP93" s="33">
        <v>9805.4339700209384</v>
      </c>
      <c r="AQ93" s="33">
        <v>11736.34562334654</v>
      </c>
      <c r="AR93" s="33">
        <v>337.99944705083237</v>
      </c>
      <c r="AS93" s="33">
        <v>719.65942037106026</v>
      </c>
      <c r="AT93" s="33">
        <v>43946.644443719466</v>
      </c>
      <c r="AU93" s="33">
        <v>15243.629242228006</v>
      </c>
      <c r="AV93" s="33">
        <v>22556.729057329554</v>
      </c>
      <c r="AW93" s="33">
        <v>63392.694886956488</v>
      </c>
      <c r="AX93" s="33">
        <v>149530.8101866761</v>
      </c>
      <c r="AY93" s="33">
        <v>744164.83994529408</v>
      </c>
      <c r="AZ93" s="33">
        <v>37772.742497064595</v>
      </c>
      <c r="BA93" s="33">
        <v>85.602249459261856</v>
      </c>
      <c r="BB93" s="33">
        <v>22168.481908827991</v>
      </c>
      <c r="BC93" s="33">
        <v>9530.3308583681483</v>
      </c>
      <c r="BD93" s="33">
        <v>384395.59639853233</v>
      </c>
      <c r="BE93" s="33">
        <v>155737.99431301889</v>
      </c>
      <c r="BF93" s="33">
        <v>9489.9035036598852</v>
      </c>
      <c r="BG93" s="33">
        <v>6237.0749075882914</v>
      </c>
      <c r="BH93" s="33">
        <v>27121.196930861417</v>
      </c>
      <c r="BI93" s="33">
        <v>13780.83559606264</v>
      </c>
      <c r="BJ93" s="33">
        <v>38135.12379833962</v>
      </c>
      <c r="BK93" s="33">
        <v>209836.6514828348</v>
      </c>
      <c r="BL93" s="33">
        <v>7469.9831297587143</v>
      </c>
      <c r="BM93" s="33">
        <v>15231.556407157517</v>
      </c>
      <c r="BN93" s="33">
        <v>15399.536431865725</v>
      </c>
      <c r="BO93" s="33">
        <v>21858.303640285081</v>
      </c>
      <c r="BP93" s="33">
        <v>5949.9851769621491</v>
      </c>
      <c r="BQ93" s="33">
        <v>33907.963286860679</v>
      </c>
      <c r="BR93" s="33">
        <v>10955.811122502308</v>
      </c>
      <c r="BS93" s="33">
        <v>28879.575015582453</v>
      </c>
      <c r="BT93" s="33">
        <v>91759.833371528133</v>
      </c>
      <c r="BU93" s="33">
        <v>22514.458000006616</v>
      </c>
      <c r="BV93" s="33">
        <v>84583.100503435388</v>
      </c>
      <c r="BW93" s="33">
        <v>35561.191153589716</v>
      </c>
      <c r="BX93" s="33">
        <v>31650.444345735908</v>
      </c>
      <c r="BY93" s="33">
        <v>35306.313104225352</v>
      </c>
      <c r="BZ93" s="33">
        <v>29959.033957161992</v>
      </c>
      <c r="CA93" s="33">
        <v>11017.693140184052</v>
      </c>
      <c r="CB93" s="33">
        <v>1168.0292734740547</v>
      </c>
      <c r="CC93" s="33">
        <v>1760.8947398011655</v>
      </c>
      <c r="CD93" s="33">
        <v>9074.0857182513082</v>
      </c>
      <c r="CE93" s="33">
        <v>42807.002307970593</v>
      </c>
      <c r="CF93" s="33">
        <v>24409.973562970099</v>
      </c>
      <c r="CG93" s="33">
        <v>163712.79479317775</v>
      </c>
      <c r="CH93" s="33">
        <v>1248.4425158368335</v>
      </c>
      <c r="CI93" s="33">
        <v>1816.633192402197</v>
      </c>
      <c r="CJ93" s="33">
        <v>47420.176841897373</v>
      </c>
      <c r="CK93" s="33">
        <v>41438.561623438305</v>
      </c>
      <c r="CL93" s="33">
        <v>13293.500161422891</v>
      </c>
      <c r="CM93" s="33">
        <v>60784.519107933847</v>
      </c>
      <c r="CN93" s="33">
        <v>10174.926469565276</v>
      </c>
      <c r="CO93" s="33">
        <v>8514.2735472312579</v>
      </c>
      <c r="CP93" s="33">
        <v>3426.4902596058309</v>
      </c>
      <c r="CQ93" s="33">
        <v>19359.156318064142</v>
      </c>
      <c r="CR93" s="33">
        <v>46232.470391547686</v>
      </c>
      <c r="CS93" s="33">
        <v>190553.99466286524</v>
      </c>
      <c r="CT93" s="33">
        <v>26909.817801432037</v>
      </c>
      <c r="CU93" s="33">
        <v>11161.702580150451</v>
      </c>
      <c r="CV93" s="33">
        <v>24711.827733356244</v>
      </c>
      <c r="CW93" s="33">
        <v>56886.096532685151</v>
      </c>
      <c r="CX93" s="33">
        <v>31608.453719559104</v>
      </c>
      <c r="CY93" s="33">
        <v>37774.204368550156</v>
      </c>
      <c r="CZ93" s="33">
        <v>2764.72148356654</v>
      </c>
      <c r="DA93" s="33">
        <v>91147.640338425874</v>
      </c>
      <c r="DB93" s="33">
        <v>60557.102337230834</v>
      </c>
      <c r="DC93" s="33">
        <v>29196.911556766514</v>
      </c>
      <c r="DD93" s="33">
        <v>89717.329210757962</v>
      </c>
      <c r="DE93" s="33">
        <v>5640.0026327840087</v>
      </c>
      <c r="DF93" s="33">
        <v>3.9145350208544745</v>
      </c>
      <c r="DG93" s="33">
        <v>32813.389126444155</v>
      </c>
      <c r="DH93" s="33">
        <v>6008.5564210164266</v>
      </c>
      <c r="DI93" s="33">
        <v>13487.383981880761</v>
      </c>
      <c r="DJ93" s="33">
        <v>32873.309972362003</v>
      </c>
      <c r="DK93" s="33">
        <v>13641.147348747723</v>
      </c>
      <c r="DL93" s="33">
        <v>70901.291481603374</v>
      </c>
      <c r="DM93" s="33">
        <v>11399.863269606076</v>
      </c>
      <c r="DN93" s="33">
        <v>44283.890442153192</v>
      </c>
      <c r="DO93" s="33">
        <v>0</v>
      </c>
      <c r="DP93" s="69">
        <f t="shared" si="3"/>
        <v>4614195.4709960008</v>
      </c>
      <c r="DQ93" s="33">
        <v>1374578.3636038091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2057.2379199494139</v>
      </c>
      <c r="FY93" s="33">
        <v>0</v>
      </c>
      <c r="FZ93" s="33">
        <v>4254.5566396298473</v>
      </c>
      <c r="GA93" s="33">
        <v>0</v>
      </c>
      <c r="GB93" s="33">
        <v>11641.370932035488</v>
      </c>
      <c r="GC93" s="33">
        <v>0</v>
      </c>
      <c r="GD93" s="33">
        <v>0</v>
      </c>
      <c r="GE93" s="33">
        <v>0</v>
      </c>
      <c r="GF93" s="33">
        <v>2094223.6859640356</v>
      </c>
      <c r="GG93" s="44">
        <f t="shared" si="2"/>
        <v>8100950.6860554591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9852.6207756135609</v>
      </c>
      <c r="D94" s="33">
        <v>386.03405226265033</v>
      </c>
      <c r="E94" s="33">
        <v>113.277293773533</v>
      </c>
      <c r="F94" s="33">
        <v>461.97608660426454</v>
      </c>
      <c r="G94" s="33">
        <v>70.343026992930461</v>
      </c>
      <c r="H94" s="33">
        <v>3.7023661858073673</v>
      </c>
      <c r="I94" s="33">
        <v>6882.5986270618669</v>
      </c>
      <c r="J94" s="33">
        <v>1813.6937251546001</v>
      </c>
      <c r="K94" s="33">
        <v>10624.558002686816</v>
      </c>
      <c r="L94" s="33">
        <v>4775.6007142464459</v>
      </c>
      <c r="M94" s="33">
        <v>17130.695442188149</v>
      </c>
      <c r="N94" s="33">
        <v>22408.646250391281</v>
      </c>
      <c r="O94" s="33">
        <v>6091.9747229958502</v>
      </c>
      <c r="P94" s="33">
        <v>2259.1282130977547</v>
      </c>
      <c r="Q94" s="33">
        <v>1624.9192131866591</v>
      </c>
      <c r="R94" s="33">
        <v>789.72012029771838</v>
      </c>
      <c r="S94" s="33">
        <v>3092.8144443702367</v>
      </c>
      <c r="T94" s="33">
        <v>3339.9703865514693</v>
      </c>
      <c r="U94" s="33">
        <v>8525.3518618097223</v>
      </c>
      <c r="V94" s="33">
        <v>10140.124332796275</v>
      </c>
      <c r="W94" s="33">
        <v>4983.7375794641366</v>
      </c>
      <c r="X94" s="33">
        <v>15655.77168063954</v>
      </c>
      <c r="Y94" s="33">
        <v>22024.725450490503</v>
      </c>
      <c r="Z94" s="33">
        <v>6991.3669107218884</v>
      </c>
      <c r="AA94" s="33">
        <v>2481.5352581553643</v>
      </c>
      <c r="AB94" s="33">
        <v>5689.2165815972303</v>
      </c>
      <c r="AC94" s="33">
        <v>1496.9476636142251</v>
      </c>
      <c r="AD94" s="33">
        <v>9136.6502526994573</v>
      </c>
      <c r="AE94" s="33">
        <v>5136.6555128475211</v>
      </c>
      <c r="AF94" s="33">
        <v>3795.1560796221775</v>
      </c>
      <c r="AG94" s="33">
        <v>1193.700937120869</v>
      </c>
      <c r="AH94" s="33">
        <v>1091.7187319831487</v>
      </c>
      <c r="AI94" s="33">
        <v>3831.9296530431598</v>
      </c>
      <c r="AJ94" s="33">
        <v>8299.3955832254924</v>
      </c>
      <c r="AK94" s="33">
        <v>14389.969180302582</v>
      </c>
      <c r="AL94" s="33">
        <v>1830.7380073107809</v>
      </c>
      <c r="AM94" s="33">
        <v>3964.1556013215531</v>
      </c>
      <c r="AN94" s="33">
        <v>10872.586809368018</v>
      </c>
      <c r="AO94" s="33">
        <v>1628.4636435494931</v>
      </c>
      <c r="AP94" s="33">
        <v>7675.2491789528722</v>
      </c>
      <c r="AQ94" s="33">
        <v>3123.2658491110756</v>
      </c>
      <c r="AR94" s="33">
        <v>129.96348949338881</v>
      </c>
      <c r="AS94" s="33">
        <v>304.84697899983649</v>
      </c>
      <c r="AT94" s="33">
        <v>28355.072232275172</v>
      </c>
      <c r="AU94" s="33">
        <v>3992.6863265514567</v>
      </c>
      <c r="AV94" s="33">
        <v>8776.3441552450986</v>
      </c>
      <c r="AW94" s="33">
        <v>16730.835173439009</v>
      </c>
      <c r="AX94" s="33">
        <v>8110.4250472094845</v>
      </c>
      <c r="AY94" s="33">
        <v>24288.014454411219</v>
      </c>
      <c r="AZ94" s="33">
        <v>1485.9894432097049</v>
      </c>
      <c r="BA94" s="33">
        <v>11.100002614202978</v>
      </c>
      <c r="BB94" s="33">
        <v>5492.923160212581</v>
      </c>
      <c r="BC94" s="33">
        <v>2433.0443914611501</v>
      </c>
      <c r="BD94" s="33">
        <v>217509.61160061523</v>
      </c>
      <c r="BE94" s="33">
        <v>39681.63874685685</v>
      </c>
      <c r="BF94" s="33">
        <v>2525.6865546294416</v>
      </c>
      <c r="BG94" s="33">
        <v>3381.681439533495</v>
      </c>
      <c r="BH94" s="33">
        <v>18771.889832432025</v>
      </c>
      <c r="BI94" s="33">
        <v>5071.7143373568097</v>
      </c>
      <c r="BJ94" s="33">
        <v>4017.3902317613592</v>
      </c>
      <c r="BK94" s="33">
        <v>17193.038967377692</v>
      </c>
      <c r="BL94" s="33">
        <v>2936.5662009975654</v>
      </c>
      <c r="BM94" s="33">
        <v>3495.2204703376242</v>
      </c>
      <c r="BN94" s="33">
        <v>4047.1137169016765</v>
      </c>
      <c r="BO94" s="33">
        <v>7371.7956790844582</v>
      </c>
      <c r="BP94" s="33">
        <v>2231.2874770520984</v>
      </c>
      <c r="BQ94" s="33">
        <v>7061.5341284498709</v>
      </c>
      <c r="BR94" s="33">
        <v>2864.9791217288412</v>
      </c>
      <c r="BS94" s="33">
        <v>10417.356970853112</v>
      </c>
      <c r="BT94" s="33">
        <v>34465.891803988918</v>
      </c>
      <c r="BU94" s="33">
        <v>7867.1124787539393</v>
      </c>
      <c r="BV94" s="33">
        <v>20243.932716660234</v>
      </c>
      <c r="BW94" s="33">
        <v>6919.3821781761735</v>
      </c>
      <c r="BX94" s="33">
        <v>9276.1101841277978</v>
      </c>
      <c r="BY94" s="33">
        <v>11907.328196452965</v>
      </c>
      <c r="BZ94" s="33">
        <v>9529.356527438149</v>
      </c>
      <c r="CA94" s="33">
        <v>7587.6331655798976</v>
      </c>
      <c r="CB94" s="33">
        <v>107.1282963623525</v>
      </c>
      <c r="CC94" s="33">
        <v>220.55951669087864</v>
      </c>
      <c r="CD94" s="33">
        <v>6988.7382340485237</v>
      </c>
      <c r="CE94" s="33">
        <v>16748.133474348495</v>
      </c>
      <c r="CF94" s="33">
        <v>9692.3581098877057</v>
      </c>
      <c r="CG94" s="33">
        <v>67819.840971756435</v>
      </c>
      <c r="CH94" s="33">
        <v>129.15911450196782</v>
      </c>
      <c r="CI94" s="33">
        <v>5191.9416751658682</v>
      </c>
      <c r="CJ94" s="33">
        <v>21888.385849399241</v>
      </c>
      <c r="CK94" s="33">
        <v>16608.838620724633</v>
      </c>
      <c r="CL94" s="33">
        <v>6576.4737372056907</v>
      </c>
      <c r="CM94" s="33">
        <v>24805.800036123619</v>
      </c>
      <c r="CN94" s="33">
        <v>4001.4763402919793</v>
      </c>
      <c r="CO94" s="33">
        <v>3243.1086195961434</v>
      </c>
      <c r="CP94" s="33">
        <v>1517.3975164394662</v>
      </c>
      <c r="CQ94" s="33">
        <v>3010.0027654232713</v>
      </c>
      <c r="CR94" s="33">
        <v>18313.021558181626</v>
      </c>
      <c r="CS94" s="33">
        <v>43866.194225221414</v>
      </c>
      <c r="CT94" s="33">
        <v>17854.310800431696</v>
      </c>
      <c r="CU94" s="33">
        <v>1665.9491328671859</v>
      </c>
      <c r="CV94" s="33">
        <v>1745.1085106080634</v>
      </c>
      <c r="CW94" s="33">
        <v>7249.4912828998231</v>
      </c>
      <c r="CX94" s="33">
        <v>6300.6464745859739</v>
      </c>
      <c r="CY94" s="33">
        <v>6389.6284781044806</v>
      </c>
      <c r="CZ94" s="33">
        <v>2159.4542367633644</v>
      </c>
      <c r="DA94" s="33">
        <v>11930.747525505185</v>
      </c>
      <c r="DB94" s="33">
        <v>19674.434169423159</v>
      </c>
      <c r="DC94" s="33">
        <v>4216.8003334016248</v>
      </c>
      <c r="DD94" s="33">
        <v>14896.141030586097</v>
      </c>
      <c r="DE94" s="33">
        <v>316.82999350420721</v>
      </c>
      <c r="DF94" s="33">
        <v>28.15866994656146</v>
      </c>
      <c r="DG94" s="33">
        <v>363.16628107298129</v>
      </c>
      <c r="DH94" s="33">
        <v>4182.1434241896695</v>
      </c>
      <c r="DI94" s="33">
        <v>4804.929440729069</v>
      </c>
      <c r="DJ94" s="33">
        <v>319.23746004870674</v>
      </c>
      <c r="DK94" s="33">
        <v>1196.6962814192357</v>
      </c>
      <c r="DL94" s="33">
        <v>28588.883634494821</v>
      </c>
      <c r="DM94" s="33">
        <v>2207.9882385574447</v>
      </c>
      <c r="DN94" s="33">
        <v>12695.586598264397</v>
      </c>
      <c r="DO94" s="33">
        <v>0</v>
      </c>
      <c r="DP94" s="69">
        <f t="shared" si="3"/>
        <v>1201682.0740444497</v>
      </c>
      <c r="DQ94" s="33">
        <v>34077.043741529444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473059.52513984876</v>
      </c>
      <c r="FH94" s="33">
        <v>30.028181447495161</v>
      </c>
      <c r="FI94" s="33">
        <v>0</v>
      </c>
      <c r="FJ94" s="33">
        <v>0</v>
      </c>
      <c r="FK94" s="33">
        <v>601345.21434996824</v>
      </c>
      <c r="FL94" s="33">
        <v>0</v>
      </c>
      <c r="FM94" s="33">
        <v>0</v>
      </c>
      <c r="FN94" s="33">
        <v>0</v>
      </c>
      <c r="FO94" s="33">
        <v>0</v>
      </c>
      <c r="FP94" s="33">
        <v>375.62930939664642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7.0061729390971728</v>
      </c>
      <c r="FY94" s="33">
        <v>0</v>
      </c>
      <c r="FZ94" s="33">
        <v>41661.940368044277</v>
      </c>
      <c r="GA94" s="33">
        <v>0</v>
      </c>
      <c r="GB94" s="33">
        <v>5703.0662205268627</v>
      </c>
      <c r="GC94" s="33">
        <v>0</v>
      </c>
      <c r="GD94" s="33">
        <v>0</v>
      </c>
      <c r="GE94" s="33">
        <v>0</v>
      </c>
      <c r="GF94" s="33">
        <v>31918.394075139317</v>
      </c>
      <c r="GG94" s="44">
        <f t="shared" si="2"/>
        <v>2389859.9216032899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1927.8458068876716</v>
      </c>
      <c r="D95" s="33">
        <v>815.57311087083929</v>
      </c>
      <c r="E95" s="33">
        <v>33.045901223562836</v>
      </c>
      <c r="F95" s="33">
        <v>681.89647573128593</v>
      </c>
      <c r="G95" s="33">
        <v>1012.0664074575969</v>
      </c>
      <c r="H95" s="33">
        <v>5.8370573400012979</v>
      </c>
      <c r="I95" s="33">
        <v>4104.6853158646099</v>
      </c>
      <c r="J95" s="33">
        <v>1237.1835753620119</v>
      </c>
      <c r="K95" s="33">
        <v>3731.2955107454518</v>
      </c>
      <c r="L95" s="33">
        <v>1723.4640128267499</v>
      </c>
      <c r="M95" s="33">
        <v>7864.6157275000487</v>
      </c>
      <c r="N95" s="33">
        <v>2795.4158967208168</v>
      </c>
      <c r="O95" s="33">
        <v>753.23582776598153</v>
      </c>
      <c r="P95" s="33">
        <v>4262.5264656390609</v>
      </c>
      <c r="Q95" s="33">
        <v>4114.2798049371149</v>
      </c>
      <c r="R95" s="33">
        <v>578.33240841488521</v>
      </c>
      <c r="S95" s="33">
        <v>3292.2246813691181</v>
      </c>
      <c r="T95" s="33">
        <v>2968.9884743492394</v>
      </c>
      <c r="U95" s="33">
        <v>3656.6424254002027</v>
      </c>
      <c r="V95" s="33">
        <v>3035.3896673813879</v>
      </c>
      <c r="W95" s="33">
        <v>3885.3399563998655</v>
      </c>
      <c r="X95" s="33">
        <v>4961.7024859106696</v>
      </c>
      <c r="Y95" s="33">
        <v>14018.8956067952</v>
      </c>
      <c r="Z95" s="33">
        <v>9897.7823744072339</v>
      </c>
      <c r="AA95" s="33">
        <v>1227.5612759286425</v>
      </c>
      <c r="AB95" s="33">
        <v>5392.0460483803909</v>
      </c>
      <c r="AC95" s="33">
        <v>2864.8826199640325</v>
      </c>
      <c r="AD95" s="33">
        <v>8011.9138802761445</v>
      </c>
      <c r="AE95" s="33">
        <v>6471.3405646918345</v>
      </c>
      <c r="AF95" s="33">
        <v>4858.3423114649549</v>
      </c>
      <c r="AG95" s="33">
        <v>1661.3979060231532</v>
      </c>
      <c r="AH95" s="33">
        <v>1479.8710920862829</v>
      </c>
      <c r="AI95" s="33">
        <v>3257.8056303525873</v>
      </c>
      <c r="AJ95" s="33">
        <v>12447.343872820542</v>
      </c>
      <c r="AK95" s="33">
        <v>21493.076122190978</v>
      </c>
      <c r="AL95" s="33">
        <v>2101.9533688904489</v>
      </c>
      <c r="AM95" s="33">
        <v>3148.0176349306998</v>
      </c>
      <c r="AN95" s="33">
        <v>7523.8539305228087</v>
      </c>
      <c r="AO95" s="33">
        <v>1840.1554467426738</v>
      </c>
      <c r="AP95" s="33">
        <v>3307.7997324695575</v>
      </c>
      <c r="AQ95" s="33">
        <v>3577.0707759838951</v>
      </c>
      <c r="AR95" s="33">
        <v>9.0501994709183968</v>
      </c>
      <c r="AS95" s="33">
        <v>77.256279589402155</v>
      </c>
      <c r="AT95" s="33">
        <v>4198.7119755230951</v>
      </c>
      <c r="AU95" s="33">
        <v>960.26255428702029</v>
      </c>
      <c r="AV95" s="33">
        <v>746.9392202101742</v>
      </c>
      <c r="AW95" s="33">
        <v>2709.1793970515732</v>
      </c>
      <c r="AX95" s="33">
        <v>5177.347152150398</v>
      </c>
      <c r="AY95" s="33">
        <v>31623.574316497969</v>
      </c>
      <c r="AZ95" s="33">
        <v>2779.3036583071284</v>
      </c>
      <c r="BA95" s="33">
        <v>17.49998473452947</v>
      </c>
      <c r="BB95" s="33">
        <v>9605.3887122553151</v>
      </c>
      <c r="BC95" s="33">
        <v>808.6816010191402</v>
      </c>
      <c r="BD95" s="33">
        <v>213722.2003024712</v>
      </c>
      <c r="BE95" s="33">
        <v>20930.80370560645</v>
      </c>
      <c r="BF95" s="33">
        <v>391.85340677783478</v>
      </c>
      <c r="BG95" s="33">
        <v>1690.4685214064871</v>
      </c>
      <c r="BH95" s="33">
        <v>12891.346193279252</v>
      </c>
      <c r="BI95" s="33">
        <v>608.74873753973145</v>
      </c>
      <c r="BJ95" s="33">
        <v>3216.0714600266901</v>
      </c>
      <c r="BK95" s="33">
        <v>6805.1306446180515</v>
      </c>
      <c r="BL95" s="33">
        <v>2795.2491650276716</v>
      </c>
      <c r="BM95" s="33">
        <v>1401.1337480528916</v>
      </c>
      <c r="BN95" s="33">
        <v>1263.2557334367002</v>
      </c>
      <c r="BO95" s="33">
        <v>3989.0913179673703</v>
      </c>
      <c r="BP95" s="33">
        <v>428.89530845875532</v>
      </c>
      <c r="BQ95" s="33">
        <v>19635.444719961219</v>
      </c>
      <c r="BR95" s="33">
        <v>50831.558354627174</v>
      </c>
      <c r="BS95" s="33">
        <v>4534.4169851595643</v>
      </c>
      <c r="BT95" s="33">
        <v>7128.4588831338797</v>
      </c>
      <c r="BU95" s="33">
        <v>1799.854704513552</v>
      </c>
      <c r="BV95" s="33">
        <v>3035.7093171008291</v>
      </c>
      <c r="BW95" s="33">
        <v>784.37842745659452</v>
      </c>
      <c r="BX95" s="33">
        <v>940.96866153515907</v>
      </c>
      <c r="BY95" s="33">
        <v>1736.7634849032365</v>
      </c>
      <c r="BZ95" s="33">
        <v>2342.0967356102765</v>
      </c>
      <c r="CA95" s="33">
        <v>209.97254108100975</v>
      </c>
      <c r="CB95" s="33">
        <v>24.034073806849957</v>
      </c>
      <c r="CC95" s="33">
        <v>35.321114036450886</v>
      </c>
      <c r="CD95" s="33">
        <v>1608.644906196485</v>
      </c>
      <c r="CE95" s="33">
        <v>3144.4370674797387</v>
      </c>
      <c r="CF95" s="33">
        <v>2259.6834782080091</v>
      </c>
      <c r="CG95" s="33">
        <v>13411.630430717689</v>
      </c>
      <c r="CH95" s="33">
        <v>226.38738800147914</v>
      </c>
      <c r="CI95" s="33">
        <v>4998.3234426241843</v>
      </c>
      <c r="CJ95" s="33">
        <v>3873.1539926740516</v>
      </c>
      <c r="CK95" s="33">
        <v>5048.7717331753756</v>
      </c>
      <c r="CL95" s="33">
        <v>1280.2623969250428</v>
      </c>
      <c r="CM95" s="33">
        <v>4474.3115363639363</v>
      </c>
      <c r="CN95" s="33">
        <v>909.32093266717129</v>
      </c>
      <c r="CO95" s="33">
        <v>126.38492442435528</v>
      </c>
      <c r="CP95" s="33">
        <v>310.34529658593152</v>
      </c>
      <c r="CQ95" s="33">
        <v>1136.0426730669892</v>
      </c>
      <c r="CR95" s="33">
        <v>2412.3223791336368</v>
      </c>
      <c r="CS95" s="33">
        <v>50161.525157857126</v>
      </c>
      <c r="CT95" s="33">
        <v>3392.5085484966207</v>
      </c>
      <c r="CU95" s="33">
        <v>681.13852101513919</v>
      </c>
      <c r="CV95" s="33">
        <v>47466.730677506719</v>
      </c>
      <c r="CW95" s="33">
        <v>67383.224880380498</v>
      </c>
      <c r="CX95" s="33">
        <v>26064.871330430415</v>
      </c>
      <c r="CY95" s="33">
        <v>25305.520043236262</v>
      </c>
      <c r="CZ95" s="33">
        <v>1096.9687594673685</v>
      </c>
      <c r="DA95" s="33">
        <v>11021.400351749138</v>
      </c>
      <c r="DB95" s="33">
        <v>7448.9595303771048</v>
      </c>
      <c r="DC95" s="33">
        <v>40182.385806349928</v>
      </c>
      <c r="DD95" s="33">
        <v>124928.09055410125</v>
      </c>
      <c r="DE95" s="33">
        <v>39304.669101463885</v>
      </c>
      <c r="DF95" s="33">
        <v>18830.783725354384</v>
      </c>
      <c r="DG95" s="33">
        <v>5422.6177051165914</v>
      </c>
      <c r="DH95" s="33">
        <v>2833.7511068833096</v>
      </c>
      <c r="DI95" s="33">
        <v>29973.66122313913</v>
      </c>
      <c r="DJ95" s="33">
        <v>17810.016892213218</v>
      </c>
      <c r="DK95" s="33">
        <v>6927.3795866018718</v>
      </c>
      <c r="DL95" s="33">
        <v>20243.079882959057</v>
      </c>
      <c r="DM95" s="33">
        <v>1672.8315235887121</v>
      </c>
      <c r="DN95" s="33">
        <v>1581.9787419125105</v>
      </c>
      <c r="DO95" s="33">
        <v>0</v>
      </c>
      <c r="DP95" s="69">
        <f t="shared" si="3"/>
        <v>1188863.2347181558</v>
      </c>
      <c r="DQ95" s="33">
        <v>4450534.1528420942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417.95414849888795</v>
      </c>
      <c r="FI95" s="33">
        <v>0</v>
      </c>
      <c r="FJ95" s="33">
        <v>0</v>
      </c>
      <c r="FK95" s="33">
        <v>168786.74342678551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856.73909671506328</v>
      </c>
      <c r="GA95" s="33">
        <v>0</v>
      </c>
      <c r="GB95" s="33">
        <v>1894.7813123895894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5811353.6055446398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7421.1245002521473</v>
      </c>
      <c r="D96" s="33">
        <v>3602.5265871623028</v>
      </c>
      <c r="E96" s="33">
        <v>334.11123607329711</v>
      </c>
      <c r="F96" s="33">
        <v>1.8972368071590036</v>
      </c>
      <c r="G96" s="33">
        <v>1382.7829577041557</v>
      </c>
      <c r="H96" s="33">
        <v>0</v>
      </c>
      <c r="I96" s="33">
        <v>5531.577658991534</v>
      </c>
      <c r="J96" s="33">
        <v>1422.0247224367965</v>
      </c>
      <c r="K96" s="33">
        <v>8773.2121384419952</v>
      </c>
      <c r="L96" s="33">
        <v>3747.8693356131844</v>
      </c>
      <c r="M96" s="33">
        <v>14158.951475503034</v>
      </c>
      <c r="N96" s="33">
        <v>19051.742171468046</v>
      </c>
      <c r="O96" s="33">
        <v>5231.4680501051171</v>
      </c>
      <c r="P96" s="33">
        <v>1812.7658181574557</v>
      </c>
      <c r="Q96" s="33">
        <v>1155.2612097316264</v>
      </c>
      <c r="R96" s="33">
        <v>519.07279005969053</v>
      </c>
      <c r="S96" s="33">
        <v>2390.0002412115036</v>
      </c>
      <c r="T96" s="33">
        <v>2519.0838140378719</v>
      </c>
      <c r="U96" s="33">
        <v>7113.2439049801369</v>
      </c>
      <c r="V96" s="33">
        <v>7822.7327421524178</v>
      </c>
      <c r="W96" s="33">
        <v>3536.3442523690419</v>
      </c>
      <c r="X96" s="33">
        <v>13274.405966585266</v>
      </c>
      <c r="Y96" s="33">
        <v>17442.811058840034</v>
      </c>
      <c r="Z96" s="33">
        <v>5548.181560392135</v>
      </c>
      <c r="AA96" s="33">
        <v>2001.9997079841187</v>
      </c>
      <c r="AB96" s="33">
        <v>4480.0040882603907</v>
      </c>
      <c r="AC96" s="33">
        <v>1251.7925882108711</v>
      </c>
      <c r="AD96" s="33">
        <v>7084.7638811563975</v>
      </c>
      <c r="AE96" s="33">
        <v>3598.0059065413793</v>
      </c>
      <c r="AF96" s="33">
        <v>2815.7017476701985</v>
      </c>
      <c r="AG96" s="33">
        <v>896.7617910813874</v>
      </c>
      <c r="AH96" s="33">
        <v>822.39091709961406</v>
      </c>
      <c r="AI96" s="33">
        <v>3019.3058788669746</v>
      </c>
      <c r="AJ96" s="33">
        <v>6520.1977497671951</v>
      </c>
      <c r="AK96" s="33">
        <v>11263.74251345443</v>
      </c>
      <c r="AL96" s="33">
        <v>1384.7133109641677</v>
      </c>
      <c r="AM96" s="33">
        <v>2963.4311684908339</v>
      </c>
      <c r="AN96" s="33">
        <v>9027.1054055393033</v>
      </c>
      <c r="AO96" s="33">
        <v>1218.6724204814764</v>
      </c>
      <c r="AP96" s="33">
        <v>6692.8894957873172</v>
      </c>
      <c r="AQ96" s="33">
        <v>2335.7480210564254</v>
      </c>
      <c r="AR96" s="33">
        <v>16.661494316960152</v>
      </c>
      <c r="AS96" s="33">
        <v>235.10197121151501</v>
      </c>
      <c r="AT96" s="33">
        <v>27252.364315947911</v>
      </c>
      <c r="AU96" s="33">
        <v>3163.0212088946178</v>
      </c>
      <c r="AV96" s="33">
        <v>0</v>
      </c>
      <c r="AW96" s="33">
        <v>12166.008633604362</v>
      </c>
      <c r="AX96" s="33">
        <v>8594.9696889549559</v>
      </c>
      <c r="AY96" s="33">
        <v>22271.897252360839</v>
      </c>
      <c r="AZ96" s="33">
        <v>9598.2712410180411</v>
      </c>
      <c r="BA96" s="33">
        <v>0</v>
      </c>
      <c r="BB96" s="33">
        <v>3551.3984460678553</v>
      </c>
      <c r="BC96" s="33">
        <v>1153.9722493090919</v>
      </c>
      <c r="BD96" s="33">
        <v>61376.14779850551</v>
      </c>
      <c r="BE96" s="33">
        <v>32045.166180312714</v>
      </c>
      <c r="BF96" s="33">
        <v>1887.2136884293416</v>
      </c>
      <c r="BG96" s="33">
        <v>2487.8772515671831</v>
      </c>
      <c r="BH96" s="33">
        <v>13319.866876771504</v>
      </c>
      <c r="BI96" s="33">
        <v>2074.8081318900349</v>
      </c>
      <c r="BJ96" s="33">
        <v>2642.4921939631049</v>
      </c>
      <c r="BK96" s="33">
        <v>11284.591411120491</v>
      </c>
      <c r="BL96" s="33">
        <v>3524.7744895150104</v>
      </c>
      <c r="BM96" s="33">
        <v>2076.6726558651649</v>
      </c>
      <c r="BN96" s="33">
        <v>2177.2451371217553</v>
      </c>
      <c r="BO96" s="33">
        <v>5418.5198044622321</v>
      </c>
      <c r="BP96" s="33">
        <v>1612.9841566191619</v>
      </c>
      <c r="BQ96" s="33">
        <v>4884.0611771371587</v>
      </c>
      <c r="BR96" s="33">
        <v>2020.5750705090095</v>
      </c>
      <c r="BS96" s="33">
        <v>13584.459605589305</v>
      </c>
      <c r="BT96" s="33">
        <v>23198.352693406126</v>
      </c>
      <c r="BU96" s="33">
        <v>5067.9116566413513</v>
      </c>
      <c r="BV96" s="33">
        <v>30666.236214947061</v>
      </c>
      <c r="BW96" s="33">
        <v>4869.8227121904411</v>
      </c>
      <c r="BX96" s="33">
        <v>5461.4647272400471</v>
      </c>
      <c r="BY96" s="33">
        <v>8394.8671590367794</v>
      </c>
      <c r="BZ96" s="33">
        <v>7954.2394846461357</v>
      </c>
      <c r="CA96" s="33">
        <v>4682.5472574946934</v>
      </c>
      <c r="CB96" s="33">
        <v>77.922080878211844</v>
      </c>
      <c r="CC96" s="33">
        <v>154.94960597366057</v>
      </c>
      <c r="CD96" s="33">
        <v>5928.1224054612312</v>
      </c>
      <c r="CE96" s="33">
        <v>11797.33678693078</v>
      </c>
      <c r="CF96" s="33">
        <v>6827.3681321753375</v>
      </c>
      <c r="CG96" s="33">
        <v>48007.259571449213</v>
      </c>
      <c r="CH96" s="33">
        <v>2611.8482482578497</v>
      </c>
      <c r="CI96" s="33">
        <v>0</v>
      </c>
      <c r="CJ96" s="33">
        <v>11285.335994981495</v>
      </c>
      <c r="CK96" s="33">
        <v>11681.11866508717</v>
      </c>
      <c r="CL96" s="33">
        <v>5685.9815668271749</v>
      </c>
      <c r="CM96" s="33">
        <v>15675.458367642585</v>
      </c>
      <c r="CN96" s="33">
        <v>2803.8186717636477</v>
      </c>
      <c r="CO96" s="33">
        <v>746.09635895158397</v>
      </c>
      <c r="CP96" s="33">
        <v>949.31076769462982</v>
      </c>
      <c r="CQ96" s="33">
        <v>3889.6875239821184</v>
      </c>
      <c r="CR96" s="33">
        <v>12909.765225901649</v>
      </c>
      <c r="CS96" s="33">
        <v>28406.602887282006</v>
      </c>
      <c r="CT96" s="33">
        <v>0</v>
      </c>
      <c r="CU96" s="33">
        <v>1197.4684237931781</v>
      </c>
      <c r="CV96" s="33">
        <v>0</v>
      </c>
      <c r="CW96" s="33">
        <v>4944.2441671970128</v>
      </c>
      <c r="CX96" s="33">
        <v>5782.21529053825</v>
      </c>
      <c r="CY96" s="33">
        <v>7189.1606245068288</v>
      </c>
      <c r="CZ96" s="33">
        <v>2162.8000805924198</v>
      </c>
      <c r="DA96" s="33">
        <v>5982.3420484035878</v>
      </c>
      <c r="DB96" s="33">
        <v>27159.922334537649</v>
      </c>
      <c r="DC96" s="33">
        <v>3191.7518240319246</v>
      </c>
      <c r="DD96" s="33">
        <v>11494.076301123128</v>
      </c>
      <c r="DE96" s="33">
        <v>995.2523024999067</v>
      </c>
      <c r="DF96" s="33">
        <v>0</v>
      </c>
      <c r="DG96" s="33">
        <v>3143.759168109807</v>
      </c>
      <c r="DH96" s="33">
        <v>2811.1194224064889</v>
      </c>
      <c r="DI96" s="33">
        <v>1339.9241653708648</v>
      </c>
      <c r="DJ96" s="33">
        <v>3228.386960003173</v>
      </c>
      <c r="DK96" s="33">
        <v>1393.8380814267887</v>
      </c>
      <c r="DL96" s="33">
        <v>15702.393174264231</v>
      </c>
      <c r="DM96" s="33">
        <v>2041.2381835725469</v>
      </c>
      <c r="DN96" s="33">
        <v>9681.3647055516067</v>
      </c>
      <c r="DO96" s="33">
        <v>0</v>
      </c>
      <c r="DP96" s="69">
        <f t="shared" si="3"/>
        <v>820766.22217732563</v>
      </c>
      <c r="DQ96" s="33">
        <v>66731.848854890137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1.4754874448097723</v>
      </c>
      <c r="FY96" s="33">
        <v>0</v>
      </c>
      <c r="FZ96" s="33">
        <v>27852.329782478879</v>
      </c>
      <c r="GA96" s="33">
        <v>0</v>
      </c>
      <c r="GB96" s="33">
        <v>4669.1639811732821</v>
      </c>
      <c r="GC96" s="33">
        <v>0</v>
      </c>
      <c r="GD96" s="33">
        <v>0</v>
      </c>
      <c r="GE96" s="33">
        <v>0</v>
      </c>
      <c r="GF96" s="33">
        <v>9270.2183756788181</v>
      </c>
      <c r="GG96" s="44">
        <f t="shared" si="2"/>
        <v>929291.25865899154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239075.89305556557</v>
      </c>
      <c r="D97" s="33">
        <v>63088.534944046667</v>
      </c>
      <c r="E97" s="33">
        <v>1105.9173691674978</v>
      </c>
      <c r="F97" s="33">
        <v>3069.5667441337232</v>
      </c>
      <c r="G97" s="33">
        <v>10050.719519058632</v>
      </c>
      <c r="H97" s="33">
        <v>77.32337680972347</v>
      </c>
      <c r="I97" s="33">
        <v>155662.24141540559</v>
      </c>
      <c r="J97" s="33">
        <v>29400.002098355319</v>
      </c>
      <c r="K97" s="33">
        <v>45567.129337601225</v>
      </c>
      <c r="L97" s="33">
        <v>26732.560715589399</v>
      </c>
      <c r="M97" s="33">
        <v>89173.820682891092</v>
      </c>
      <c r="N97" s="33">
        <v>11979.963961943198</v>
      </c>
      <c r="O97" s="33">
        <v>2969.1393798406061</v>
      </c>
      <c r="P97" s="33">
        <v>5733.7966393677752</v>
      </c>
      <c r="Q97" s="33">
        <v>9088.4337981695371</v>
      </c>
      <c r="R97" s="33">
        <v>1333.4555284254845</v>
      </c>
      <c r="S97" s="33">
        <v>10963.754367963627</v>
      </c>
      <c r="T97" s="33">
        <v>10047.234777739741</v>
      </c>
      <c r="U97" s="33">
        <v>13170.901429861993</v>
      </c>
      <c r="V97" s="33">
        <v>9092.6234366791705</v>
      </c>
      <c r="W97" s="33">
        <v>30926.348755095729</v>
      </c>
      <c r="X97" s="33">
        <v>13968.99040415703</v>
      </c>
      <c r="Y97" s="33">
        <v>18385.944594963388</v>
      </c>
      <c r="Z97" s="33">
        <v>24687.833720453145</v>
      </c>
      <c r="AA97" s="33">
        <v>2693.0424680477295</v>
      </c>
      <c r="AB97" s="33">
        <v>32865.752501317089</v>
      </c>
      <c r="AC97" s="33">
        <v>12689.083056460755</v>
      </c>
      <c r="AD97" s="33">
        <v>39741.085253043559</v>
      </c>
      <c r="AE97" s="33">
        <v>24926.59774373395</v>
      </c>
      <c r="AF97" s="33">
        <v>26507.326018796026</v>
      </c>
      <c r="AG97" s="33">
        <v>14225.394026864535</v>
      </c>
      <c r="AH97" s="33">
        <v>14831.375554857634</v>
      </c>
      <c r="AI97" s="33">
        <v>21781.159533002807</v>
      </c>
      <c r="AJ97" s="33">
        <v>31063.943232565391</v>
      </c>
      <c r="AK97" s="33">
        <v>56179.01668792194</v>
      </c>
      <c r="AL97" s="33">
        <v>7813.6413958415342</v>
      </c>
      <c r="AM97" s="33">
        <v>13992.29393143854</v>
      </c>
      <c r="AN97" s="33">
        <v>12051.10849132876</v>
      </c>
      <c r="AO97" s="33">
        <v>8900.6025909142027</v>
      </c>
      <c r="AP97" s="33">
        <v>6524.1481232505157</v>
      </c>
      <c r="AQ97" s="33">
        <v>14258.272696671291</v>
      </c>
      <c r="AR97" s="33">
        <v>269.43538038733794</v>
      </c>
      <c r="AS97" s="33">
        <v>1040.912384455881</v>
      </c>
      <c r="AT97" s="33">
        <v>96165.94072268439</v>
      </c>
      <c r="AU97" s="33">
        <v>27653.524188117874</v>
      </c>
      <c r="AV97" s="33">
        <v>24284.019506758304</v>
      </c>
      <c r="AW97" s="33">
        <v>46182.622436002363</v>
      </c>
      <c r="AX97" s="33">
        <v>154720.52564640221</v>
      </c>
      <c r="AY97" s="33">
        <v>297802.58815065474</v>
      </c>
      <c r="AZ97" s="33">
        <v>88182.598592396185</v>
      </c>
      <c r="BA97" s="33">
        <v>5.4106196767098576</v>
      </c>
      <c r="BB97" s="33">
        <v>34468.956510485223</v>
      </c>
      <c r="BC97" s="33">
        <v>32211.481705839095</v>
      </c>
      <c r="BD97" s="33">
        <v>356108.26240276423</v>
      </c>
      <c r="BE97" s="33">
        <v>212465.78904388912</v>
      </c>
      <c r="BF97" s="33">
        <v>17699.588673849921</v>
      </c>
      <c r="BG97" s="33">
        <v>17085.105315681136</v>
      </c>
      <c r="BH97" s="33">
        <v>63158.9475641104</v>
      </c>
      <c r="BI97" s="33">
        <v>12657.639786797608</v>
      </c>
      <c r="BJ97" s="33">
        <v>64555.870380752778</v>
      </c>
      <c r="BK97" s="33">
        <v>43884.949713057926</v>
      </c>
      <c r="BL97" s="33">
        <v>22295.49297651228</v>
      </c>
      <c r="BM97" s="33">
        <v>68783.818471704741</v>
      </c>
      <c r="BN97" s="33">
        <v>59201.822885802059</v>
      </c>
      <c r="BO97" s="33">
        <v>16492.435947056685</v>
      </c>
      <c r="BP97" s="33">
        <v>3624.2383230547184</v>
      </c>
      <c r="BQ97" s="33">
        <v>16289.104653656908</v>
      </c>
      <c r="BR97" s="33">
        <v>7952.7640531797024</v>
      </c>
      <c r="BS97" s="33">
        <v>81116.0968122747</v>
      </c>
      <c r="BT97" s="33">
        <v>55428.945907167858</v>
      </c>
      <c r="BU97" s="33">
        <v>14109.20977119409</v>
      </c>
      <c r="BV97" s="33">
        <v>81058.737625718597</v>
      </c>
      <c r="BW97" s="33">
        <v>53532.986680063412</v>
      </c>
      <c r="BX97" s="33">
        <v>19020.892384517258</v>
      </c>
      <c r="BY97" s="33">
        <v>25258.154225352344</v>
      </c>
      <c r="BZ97" s="33">
        <v>18882.6422881215</v>
      </c>
      <c r="CA97" s="33">
        <v>877052.98318301351</v>
      </c>
      <c r="CB97" s="33">
        <v>7035.9345318543546</v>
      </c>
      <c r="CC97" s="33">
        <v>9173.6772500882744</v>
      </c>
      <c r="CD97" s="33">
        <v>14276.022033220652</v>
      </c>
      <c r="CE97" s="33">
        <v>26420.85296211495</v>
      </c>
      <c r="CF97" s="33">
        <v>17602.589648991023</v>
      </c>
      <c r="CG97" s="33">
        <v>108577.18061378847</v>
      </c>
      <c r="CH97" s="33">
        <v>5417.8381518255064</v>
      </c>
      <c r="CI97" s="33">
        <v>36263.644843291826</v>
      </c>
      <c r="CJ97" s="33">
        <v>23450.489841426759</v>
      </c>
      <c r="CK97" s="33">
        <v>28241.68022153608</v>
      </c>
      <c r="CL97" s="33">
        <v>22851.951845405994</v>
      </c>
      <c r="CM97" s="33">
        <v>41694.825435269151</v>
      </c>
      <c r="CN97" s="33">
        <v>7367.0236609782114</v>
      </c>
      <c r="CO97" s="33">
        <v>4404.8099147803696</v>
      </c>
      <c r="CP97" s="33">
        <v>2237.1960644658857</v>
      </c>
      <c r="CQ97" s="33">
        <v>20515.858933107338</v>
      </c>
      <c r="CR97" s="33">
        <v>31507.288535523483</v>
      </c>
      <c r="CS97" s="33">
        <v>424948.12285942718</v>
      </c>
      <c r="CT97" s="33">
        <v>98539.672073124355</v>
      </c>
      <c r="CU97" s="33">
        <v>9069.4503113561732</v>
      </c>
      <c r="CV97" s="33">
        <v>81027.439274913835</v>
      </c>
      <c r="CW97" s="33">
        <v>150551.94745633763</v>
      </c>
      <c r="CX97" s="33">
        <v>50771.667084857654</v>
      </c>
      <c r="CY97" s="33">
        <v>38850.170174347528</v>
      </c>
      <c r="CZ97" s="33">
        <v>5861.3044064610358</v>
      </c>
      <c r="DA97" s="33">
        <v>247978.55890831345</v>
      </c>
      <c r="DB97" s="33">
        <v>85895.946093083781</v>
      </c>
      <c r="DC97" s="33">
        <v>147961.20248804823</v>
      </c>
      <c r="DD97" s="33">
        <v>255674.75714276344</v>
      </c>
      <c r="DE97" s="33">
        <v>3813.2152152357839</v>
      </c>
      <c r="DF97" s="33">
        <v>3.6126663822054161</v>
      </c>
      <c r="DG97" s="33">
        <v>20864.72574254921</v>
      </c>
      <c r="DH97" s="33">
        <v>10491.631607524667</v>
      </c>
      <c r="DI97" s="33">
        <v>4478.9874278317893</v>
      </c>
      <c r="DJ97" s="33">
        <v>10183.06746429164</v>
      </c>
      <c r="DK97" s="33">
        <v>6261.011305258211</v>
      </c>
      <c r="DL97" s="33">
        <v>58112.578587145792</v>
      </c>
      <c r="DM97" s="33">
        <v>11124.99941670302</v>
      </c>
      <c r="DN97" s="33">
        <v>43069.146559253975</v>
      </c>
      <c r="DO97" s="33">
        <v>0</v>
      </c>
      <c r="DP97" s="69">
        <f t="shared" si="3"/>
        <v>6349672.5470253741</v>
      </c>
      <c r="DQ97" s="33">
        <v>784809.73282587179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43773.919624988099</v>
      </c>
      <c r="EW97" s="33">
        <v>0</v>
      </c>
      <c r="EX97" s="33">
        <v>0</v>
      </c>
      <c r="EY97" s="33">
        <v>338445.20769858983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285.70822054067349</v>
      </c>
      <c r="FI97" s="33">
        <v>0</v>
      </c>
      <c r="FJ97" s="33">
        <v>0</v>
      </c>
      <c r="FK97" s="33">
        <v>0</v>
      </c>
      <c r="FL97" s="33">
        <v>0</v>
      </c>
      <c r="FM97" s="33">
        <v>23809.670212697725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192.21547397184787</v>
      </c>
      <c r="FY97" s="33">
        <v>0</v>
      </c>
      <c r="FZ97" s="33">
        <v>2534.4152171251085</v>
      </c>
      <c r="GA97" s="33">
        <v>0</v>
      </c>
      <c r="GB97" s="33">
        <v>3247.4000910304749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7546770.8163901903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32794.15344603113</v>
      </c>
      <c r="D98" s="33">
        <v>4975.9194642911389</v>
      </c>
      <c r="E98" s="33">
        <v>583.54619711560849</v>
      </c>
      <c r="F98" s="33">
        <v>271.98009291788173</v>
      </c>
      <c r="G98" s="33">
        <v>2137.230309910964</v>
      </c>
      <c r="H98" s="33">
        <v>4.5388110537841539</v>
      </c>
      <c r="I98" s="33">
        <v>24412.694406844737</v>
      </c>
      <c r="J98" s="33">
        <v>6579.037988736728</v>
      </c>
      <c r="K98" s="33">
        <v>39774.577426365133</v>
      </c>
      <c r="L98" s="33">
        <v>22457.618356226027</v>
      </c>
      <c r="M98" s="33">
        <v>98302.555545673051</v>
      </c>
      <c r="N98" s="33">
        <v>110381.2485343225</v>
      </c>
      <c r="O98" s="33">
        <v>26343.243399030867</v>
      </c>
      <c r="P98" s="33">
        <v>8108.9485527867855</v>
      </c>
      <c r="Q98" s="33">
        <v>6755.5929835617453</v>
      </c>
      <c r="R98" s="33">
        <v>2032.9634870759483</v>
      </c>
      <c r="S98" s="33">
        <v>9983.5094933032506</v>
      </c>
      <c r="T98" s="33">
        <v>11937.107866770657</v>
      </c>
      <c r="U98" s="33">
        <v>32079.032849457861</v>
      </c>
      <c r="V98" s="33">
        <v>8897.6041168514475</v>
      </c>
      <c r="W98" s="33">
        <v>13382.081264910898</v>
      </c>
      <c r="X98" s="33">
        <v>45629.911759700713</v>
      </c>
      <c r="Y98" s="33">
        <v>60469.480706124959</v>
      </c>
      <c r="Z98" s="33">
        <v>20730.063161001439</v>
      </c>
      <c r="AA98" s="33">
        <v>8330.5477445774723</v>
      </c>
      <c r="AB98" s="33">
        <v>8544.1407723855427</v>
      </c>
      <c r="AC98" s="33">
        <v>6334.0642713734851</v>
      </c>
      <c r="AD98" s="33">
        <v>23289.286436745064</v>
      </c>
      <c r="AE98" s="33">
        <v>9840.8564447192221</v>
      </c>
      <c r="AF98" s="33">
        <v>9713.5627665367447</v>
      </c>
      <c r="AG98" s="33">
        <v>4283.6144836687763</v>
      </c>
      <c r="AH98" s="33">
        <v>3402.4862902878967</v>
      </c>
      <c r="AI98" s="33">
        <v>12558.612111931052</v>
      </c>
      <c r="AJ98" s="33">
        <v>21766.592948653953</v>
      </c>
      <c r="AK98" s="33">
        <v>41524.233640813887</v>
      </c>
      <c r="AL98" s="33">
        <v>4636.5821788577005</v>
      </c>
      <c r="AM98" s="33">
        <v>11895.063833749862</v>
      </c>
      <c r="AN98" s="33">
        <v>19630.899283934043</v>
      </c>
      <c r="AO98" s="33">
        <v>3819.1963155192047</v>
      </c>
      <c r="AP98" s="33">
        <v>33900.869648228858</v>
      </c>
      <c r="AQ98" s="33">
        <v>5032.8783760637725</v>
      </c>
      <c r="AR98" s="33">
        <v>91.27535204357261</v>
      </c>
      <c r="AS98" s="33">
        <v>661.925718053781</v>
      </c>
      <c r="AT98" s="33">
        <v>48818.881714898387</v>
      </c>
      <c r="AU98" s="33">
        <v>8677.0699974545332</v>
      </c>
      <c r="AV98" s="33">
        <v>15311.786264612349</v>
      </c>
      <c r="AW98" s="33">
        <v>30285.705814906134</v>
      </c>
      <c r="AX98" s="33">
        <v>22424.998367688109</v>
      </c>
      <c r="AY98" s="33">
        <v>43069.224033684834</v>
      </c>
      <c r="AZ98" s="33">
        <v>26005.777817652182</v>
      </c>
      <c r="BA98" s="33">
        <v>0</v>
      </c>
      <c r="BB98" s="33">
        <v>23844.095525455043</v>
      </c>
      <c r="BC98" s="33">
        <v>3764.290164919717</v>
      </c>
      <c r="BD98" s="33">
        <v>852236.7866389266</v>
      </c>
      <c r="BE98" s="33">
        <v>167612.85543415244</v>
      </c>
      <c r="BF98" s="33">
        <v>8839.9074170539207</v>
      </c>
      <c r="BG98" s="33">
        <v>5631.5094627171547</v>
      </c>
      <c r="BH98" s="33">
        <v>19764.11449539398</v>
      </c>
      <c r="BI98" s="33">
        <v>11303.352356972469</v>
      </c>
      <c r="BJ98" s="33">
        <v>8729.1280737659981</v>
      </c>
      <c r="BK98" s="33">
        <v>32814.260479776545</v>
      </c>
      <c r="BL98" s="33">
        <v>9138.5833766886535</v>
      </c>
      <c r="BM98" s="33">
        <v>12256.043800019197</v>
      </c>
      <c r="BN98" s="33">
        <v>14407.286491403609</v>
      </c>
      <c r="BO98" s="33">
        <v>24392.963177662623</v>
      </c>
      <c r="BP98" s="33">
        <v>4012.69140393109</v>
      </c>
      <c r="BQ98" s="33">
        <v>44983.670667392675</v>
      </c>
      <c r="BR98" s="33">
        <v>15016.659652137685</v>
      </c>
      <c r="BS98" s="33">
        <v>35450.400834207314</v>
      </c>
      <c r="BT98" s="33">
        <v>61037.319996458726</v>
      </c>
      <c r="BU98" s="33">
        <v>14687.592095359501</v>
      </c>
      <c r="BV98" s="33">
        <v>47422.647975048356</v>
      </c>
      <c r="BW98" s="33">
        <v>28412.26509588067</v>
      </c>
      <c r="BX98" s="33">
        <v>11068.864557855402</v>
      </c>
      <c r="BY98" s="33">
        <v>7748.7584544197998</v>
      </c>
      <c r="BZ98" s="33">
        <v>10204.306834307356</v>
      </c>
      <c r="CA98" s="33">
        <v>18214.268046784851</v>
      </c>
      <c r="CB98" s="33">
        <v>360.34403743685226</v>
      </c>
      <c r="CC98" s="33">
        <v>661.9308497381046</v>
      </c>
      <c r="CD98" s="33">
        <v>7849.3611439651413</v>
      </c>
      <c r="CE98" s="33">
        <v>20932.409729538311</v>
      </c>
      <c r="CF98" s="33">
        <v>17113.68885768266</v>
      </c>
      <c r="CG98" s="33">
        <v>124944.13868546931</v>
      </c>
      <c r="CH98" s="33">
        <v>2002.6149382177896</v>
      </c>
      <c r="CI98" s="33">
        <v>2073.4760900543151</v>
      </c>
      <c r="CJ98" s="33">
        <v>67375.628373959422</v>
      </c>
      <c r="CK98" s="33">
        <v>27430.931484457113</v>
      </c>
      <c r="CL98" s="33">
        <v>4505.8432787620741</v>
      </c>
      <c r="CM98" s="33">
        <v>54232.241374837184</v>
      </c>
      <c r="CN98" s="33">
        <v>7478.7891734594332</v>
      </c>
      <c r="CO98" s="33">
        <v>10381.040773034758</v>
      </c>
      <c r="CP98" s="33">
        <v>2268.2015742438562</v>
      </c>
      <c r="CQ98" s="33">
        <v>7348.3956500426157</v>
      </c>
      <c r="CR98" s="33">
        <v>28627.018570826218</v>
      </c>
      <c r="CS98" s="33">
        <v>119266.77866272857</v>
      </c>
      <c r="CT98" s="33">
        <v>49.255681262455916</v>
      </c>
      <c r="CU98" s="33">
        <v>3550.436816839951</v>
      </c>
      <c r="CV98" s="33">
        <v>20406.956301993199</v>
      </c>
      <c r="CW98" s="33">
        <v>44713.014502654034</v>
      </c>
      <c r="CX98" s="33">
        <v>21304.296703628188</v>
      </c>
      <c r="CY98" s="33">
        <v>15374.163366027155</v>
      </c>
      <c r="CZ98" s="33">
        <v>5256.1396417978804</v>
      </c>
      <c r="DA98" s="33">
        <v>10593.124914912007</v>
      </c>
      <c r="DB98" s="33">
        <v>25162.923505468145</v>
      </c>
      <c r="DC98" s="33">
        <v>10802.68461742088</v>
      </c>
      <c r="DD98" s="33">
        <v>38842.243989497067</v>
      </c>
      <c r="DE98" s="33">
        <v>13367.804452440874</v>
      </c>
      <c r="DF98" s="33">
        <v>1.8815498352641786</v>
      </c>
      <c r="DG98" s="33">
        <v>9099.3154603889798</v>
      </c>
      <c r="DH98" s="33">
        <v>13290.474410479675</v>
      </c>
      <c r="DI98" s="33">
        <v>18637.823616373662</v>
      </c>
      <c r="DJ98" s="33">
        <v>29514.435276976357</v>
      </c>
      <c r="DK98" s="33">
        <v>13727.092704536002</v>
      </c>
      <c r="DL98" s="33">
        <v>104826.391132961</v>
      </c>
      <c r="DM98" s="33">
        <v>4988.5311838825019</v>
      </c>
      <c r="DN98" s="33">
        <v>6665.3448992787298</v>
      </c>
      <c r="DO98" s="33">
        <v>0</v>
      </c>
      <c r="DP98" s="69">
        <f t="shared" si="3"/>
        <v>3420896.5633349069</v>
      </c>
      <c r="DQ98" s="33">
        <v>80448.402199661476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19.013912540766523</v>
      </c>
      <c r="FY98" s="33">
        <v>0</v>
      </c>
      <c r="FZ98" s="33">
        <v>66780.130199957945</v>
      </c>
      <c r="GA98" s="33">
        <v>0</v>
      </c>
      <c r="GB98" s="33">
        <v>20065.733393448361</v>
      </c>
      <c r="GC98" s="33">
        <v>0</v>
      </c>
      <c r="GD98" s="33">
        <v>0</v>
      </c>
      <c r="GE98" s="33">
        <v>0</v>
      </c>
      <c r="GF98" s="33">
        <v>118825.95313056884</v>
      </c>
      <c r="GG98" s="44">
        <f t="shared" si="2"/>
        <v>3707035.7961710845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123762.21439011169</v>
      </c>
      <c r="D99" s="33">
        <v>34401.303112403977</v>
      </c>
      <c r="E99" s="33">
        <v>14961.09591816737</v>
      </c>
      <c r="F99" s="33">
        <v>5042.1093270230058</v>
      </c>
      <c r="G99" s="33">
        <v>3174.0225490719126</v>
      </c>
      <c r="H99" s="33">
        <v>28.587382415520114</v>
      </c>
      <c r="I99" s="33">
        <v>26800.947565396029</v>
      </c>
      <c r="J99" s="33">
        <v>1527.5134572675602</v>
      </c>
      <c r="K99" s="33">
        <v>43174.882294684372</v>
      </c>
      <c r="L99" s="33">
        <v>18202.326895081966</v>
      </c>
      <c r="M99" s="33">
        <v>28110.0984540834</v>
      </c>
      <c r="N99" s="33">
        <v>15480.419021558582</v>
      </c>
      <c r="O99" s="33">
        <v>3486.4180836175224</v>
      </c>
      <c r="P99" s="33">
        <v>7548.3431138036321</v>
      </c>
      <c r="Q99" s="33">
        <v>6766.9430228908532</v>
      </c>
      <c r="R99" s="33">
        <v>2204.8730208060597</v>
      </c>
      <c r="S99" s="33">
        <v>7323.929288111246</v>
      </c>
      <c r="T99" s="33">
        <v>20472.489223481985</v>
      </c>
      <c r="U99" s="33">
        <v>16118.550206787271</v>
      </c>
      <c r="V99" s="33">
        <v>25944.566537974319</v>
      </c>
      <c r="W99" s="33">
        <v>19185.74306288299</v>
      </c>
      <c r="X99" s="33">
        <v>21844.174231098346</v>
      </c>
      <c r="Y99" s="33">
        <v>76798.697996854331</v>
      </c>
      <c r="Z99" s="33">
        <v>31273.381865420997</v>
      </c>
      <c r="AA99" s="33">
        <v>10012.137935411554</v>
      </c>
      <c r="AB99" s="33">
        <v>28930.513468133435</v>
      </c>
      <c r="AC99" s="33">
        <v>13349.256184108757</v>
      </c>
      <c r="AD99" s="33">
        <v>48271.956965918187</v>
      </c>
      <c r="AE99" s="33">
        <v>21200.653126498542</v>
      </c>
      <c r="AF99" s="33">
        <v>21676.12795544933</v>
      </c>
      <c r="AG99" s="33">
        <v>5055.2478469139587</v>
      </c>
      <c r="AH99" s="33">
        <v>4165.7154174675015</v>
      </c>
      <c r="AI99" s="33">
        <v>12446.744422382795</v>
      </c>
      <c r="AJ99" s="33">
        <v>33814.03255303335</v>
      </c>
      <c r="AK99" s="33">
        <v>58011.670753420723</v>
      </c>
      <c r="AL99" s="33">
        <v>9615.0321049587565</v>
      </c>
      <c r="AM99" s="33">
        <v>30182.287902897348</v>
      </c>
      <c r="AN99" s="33">
        <v>7135.8722257387926</v>
      </c>
      <c r="AO99" s="33">
        <v>8868.9439425858127</v>
      </c>
      <c r="AP99" s="33">
        <v>5215.2822611601305</v>
      </c>
      <c r="AQ99" s="33">
        <v>16773.612085497884</v>
      </c>
      <c r="AR99" s="33">
        <v>6214.6257844879356</v>
      </c>
      <c r="AS99" s="33">
        <v>7593.8565947624766</v>
      </c>
      <c r="AT99" s="33">
        <v>34994.908500084923</v>
      </c>
      <c r="AU99" s="33">
        <v>47457.867719924929</v>
      </c>
      <c r="AV99" s="33">
        <v>42087.384560370469</v>
      </c>
      <c r="AW99" s="33">
        <v>31239.492614556984</v>
      </c>
      <c r="AX99" s="33">
        <v>57667.674004880464</v>
      </c>
      <c r="AY99" s="33">
        <v>363863.15457132692</v>
      </c>
      <c r="AZ99" s="33">
        <v>51256.982197980833</v>
      </c>
      <c r="BA99" s="33">
        <v>0</v>
      </c>
      <c r="BB99" s="33">
        <v>65452.330913948012</v>
      </c>
      <c r="BC99" s="33">
        <v>57703.64418064701</v>
      </c>
      <c r="BD99" s="33">
        <v>607760.18737398728</v>
      </c>
      <c r="BE99" s="33">
        <v>418846.85034654645</v>
      </c>
      <c r="BF99" s="33">
        <v>16528.871367981294</v>
      </c>
      <c r="BG99" s="33">
        <v>38066.772933757617</v>
      </c>
      <c r="BH99" s="33">
        <v>216318.26376405184</v>
      </c>
      <c r="BI99" s="33">
        <v>17813.260587292752</v>
      </c>
      <c r="BJ99" s="33">
        <v>272562.4635543215</v>
      </c>
      <c r="BK99" s="33">
        <v>126689.72177586965</v>
      </c>
      <c r="BL99" s="33">
        <v>53891.792194898371</v>
      </c>
      <c r="BM99" s="33">
        <v>33218.934384615837</v>
      </c>
      <c r="BN99" s="33">
        <v>94625.30561945404</v>
      </c>
      <c r="BO99" s="33">
        <v>47349.857186262954</v>
      </c>
      <c r="BP99" s="33">
        <v>7148.6436117481253</v>
      </c>
      <c r="BQ99" s="33">
        <v>30565.346334950111</v>
      </c>
      <c r="BR99" s="33">
        <v>11714.933665947594</v>
      </c>
      <c r="BS99" s="33">
        <v>127040.02821615979</v>
      </c>
      <c r="BT99" s="33">
        <v>85700.790848641496</v>
      </c>
      <c r="BU99" s="33">
        <v>14634.431771785765</v>
      </c>
      <c r="BV99" s="33">
        <v>176277.04134439031</v>
      </c>
      <c r="BW99" s="33">
        <v>66052.711348318102</v>
      </c>
      <c r="BX99" s="33">
        <v>138393.57333038663</v>
      </c>
      <c r="BY99" s="33">
        <v>61034.474517647599</v>
      </c>
      <c r="BZ99" s="33">
        <v>48454.607860144482</v>
      </c>
      <c r="CA99" s="33">
        <v>3915.1520990984627</v>
      </c>
      <c r="CB99" s="33">
        <v>514.18175237142964</v>
      </c>
      <c r="CC99" s="33">
        <v>1092.415697654116</v>
      </c>
      <c r="CD99" s="33">
        <v>23586.916152671951</v>
      </c>
      <c r="CE99" s="33">
        <v>70815.707062823902</v>
      </c>
      <c r="CF99" s="33">
        <v>46305.210816977793</v>
      </c>
      <c r="CG99" s="33">
        <v>255882.90867389238</v>
      </c>
      <c r="CH99" s="33">
        <v>9954.2341045590601</v>
      </c>
      <c r="CI99" s="33">
        <v>1144.1644515995563</v>
      </c>
      <c r="CJ99" s="33">
        <v>87167.862141544887</v>
      </c>
      <c r="CK99" s="33">
        <v>76572.390409888278</v>
      </c>
      <c r="CL99" s="33">
        <v>19134.448923776727</v>
      </c>
      <c r="CM99" s="33">
        <v>373939.9060489246</v>
      </c>
      <c r="CN99" s="33">
        <v>18983.992514077258</v>
      </c>
      <c r="CO99" s="33">
        <v>4855.7717274954193</v>
      </c>
      <c r="CP99" s="33">
        <v>7271.6091389735975</v>
      </c>
      <c r="CQ99" s="33">
        <v>67595.183455369115</v>
      </c>
      <c r="CR99" s="33">
        <v>85416.974278561756</v>
      </c>
      <c r="CS99" s="33">
        <v>262691.58927592018</v>
      </c>
      <c r="CT99" s="33">
        <v>74152.81869825063</v>
      </c>
      <c r="CU99" s="33">
        <v>608.63711661137415</v>
      </c>
      <c r="CV99" s="33">
        <v>7291.2732442129345</v>
      </c>
      <c r="CW99" s="33">
        <v>159816.63734778747</v>
      </c>
      <c r="CX99" s="33">
        <v>93250.725612374008</v>
      </c>
      <c r="CY99" s="33">
        <v>15876.817881532836</v>
      </c>
      <c r="CZ99" s="33">
        <v>24550.075484438315</v>
      </c>
      <c r="DA99" s="33">
        <v>67748.437311850692</v>
      </c>
      <c r="DB99" s="33">
        <v>108150.02544406065</v>
      </c>
      <c r="DC99" s="33">
        <v>24866.703605973285</v>
      </c>
      <c r="DD99" s="33">
        <v>288865.52094153076</v>
      </c>
      <c r="DE99" s="33">
        <v>6033.6915077129788</v>
      </c>
      <c r="DF99" s="33">
        <v>36.140011466898891</v>
      </c>
      <c r="DG99" s="33">
        <v>38630.155271554555</v>
      </c>
      <c r="DH99" s="33">
        <v>16999.500613250711</v>
      </c>
      <c r="DI99" s="33">
        <v>20880.681835069867</v>
      </c>
      <c r="DJ99" s="33">
        <v>41165.134611832436</v>
      </c>
      <c r="DK99" s="33">
        <v>11388.687436153399</v>
      </c>
      <c r="DL99" s="33">
        <v>580221.02728488739</v>
      </c>
      <c r="DM99" s="33">
        <v>12029.122549805981</v>
      </c>
      <c r="DN99" s="33">
        <v>104593.75752025947</v>
      </c>
      <c r="DO99" s="33">
        <v>0</v>
      </c>
      <c r="DP99" s="69">
        <f t="shared" si="3"/>
        <v>7478575.6928114975</v>
      </c>
      <c r="DQ99" s="33">
        <v>206350.99502824829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16654.429599922481</v>
      </c>
      <c r="EV99" s="33">
        <v>636.48003541881167</v>
      </c>
      <c r="EW99" s="33">
        <v>30941.637181708153</v>
      </c>
      <c r="EX99" s="33">
        <v>0</v>
      </c>
      <c r="EY99" s="33">
        <v>9712.0668138398523</v>
      </c>
      <c r="EZ99" s="33">
        <v>434483.9735807674</v>
      </c>
      <c r="FA99" s="33">
        <v>602733.42550607759</v>
      </c>
      <c r="FB99" s="33">
        <v>310355.74834343529</v>
      </c>
      <c r="FC99" s="33">
        <v>17907.316160099344</v>
      </c>
      <c r="FD99" s="33">
        <v>87020.515282330249</v>
      </c>
      <c r="FE99" s="33">
        <v>12455.963559788359</v>
      </c>
      <c r="FF99" s="33">
        <v>386383.76632462756</v>
      </c>
      <c r="FG99" s="33">
        <v>6528785.6896607066</v>
      </c>
      <c r="FH99" s="33">
        <v>14430371.769479675</v>
      </c>
      <c r="FI99" s="33">
        <v>30250.556969869485</v>
      </c>
      <c r="FJ99" s="33">
        <v>273113.87357697292</v>
      </c>
      <c r="FK99" s="33">
        <v>8801490.3298428953</v>
      </c>
      <c r="FL99" s="33">
        <v>3120665.8441319433</v>
      </c>
      <c r="FM99" s="33">
        <v>1226725.0771814485</v>
      </c>
      <c r="FN99" s="33">
        <v>512892.00231855916</v>
      </c>
      <c r="FO99" s="33">
        <v>261427.11833070344</v>
      </c>
      <c r="FP99" s="33">
        <v>1246195.0406472383</v>
      </c>
      <c r="FQ99" s="33">
        <v>3812430.0649553146</v>
      </c>
      <c r="FR99" s="33">
        <v>71310.232622807278</v>
      </c>
      <c r="FS99" s="33">
        <v>83148.86766304604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543354.14733898593</v>
      </c>
      <c r="GA99" s="33">
        <v>0</v>
      </c>
      <c r="GB99" s="33">
        <v>114915.12027086256</v>
      </c>
      <c r="GC99" s="33">
        <v>0</v>
      </c>
      <c r="GD99" s="33">
        <v>0</v>
      </c>
      <c r="GE99" s="33">
        <v>0</v>
      </c>
      <c r="GF99" s="33">
        <v>439977.88801857544</v>
      </c>
      <c r="GG99" s="44">
        <f t="shared" si="2"/>
        <v>51091265.633237384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22005.68268010789</v>
      </c>
      <c r="D100" s="33">
        <v>14629.909828784199</v>
      </c>
      <c r="E100" s="33">
        <v>2791.562807009936</v>
      </c>
      <c r="F100" s="33">
        <v>691.57210360079239</v>
      </c>
      <c r="G100" s="33">
        <v>534.81793341023774</v>
      </c>
      <c r="H100" s="33">
        <v>94.587147799546813</v>
      </c>
      <c r="I100" s="33">
        <v>2482.994921660807</v>
      </c>
      <c r="J100" s="33">
        <v>270.23789736553073</v>
      </c>
      <c r="K100" s="33">
        <v>7958.8677977287025</v>
      </c>
      <c r="L100" s="33">
        <v>3234.2088602936283</v>
      </c>
      <c r="M100" s="33">
        <v>4430.1685936319127</v>
      </c>
      <c r="N100" s="33">
        <v>2437.4071000273816</v>
      </c>
      <c r="O100" s="33">
        <v>624.84250957624533</v>
      </c>
      <c r="P100" s="33">
        <v>1427.1394586075496</v>
      </c>
      <c r="Q100" s="33">
        <v>1136.6844378417313</v>
      </c>
      <c r="R100" s="33">
        <v>336.10912066631352</v>
      </c>
      <c r="S100" s="33">
        <v>1306.5105606330567</v>
      </c>
      <c r="T100" s="33">
        <v>3519.2851389452726</v>
      </c>
      <c r="U100" s="33">
        <v>2956.1475213173098</v>
      </c>
      <c r="V100" s="33">
        <v>4276.4939478859278</v>
      </c>
      <c r="W100" s="33">
        <v>3380.5696890501431</v>
      </c>
      <c r="X100" s="33">
        <v>3424.4194484729765</v>
      </c>
      <c r="Y100" s="33">
        <v>12828.52731691808</v>
      </c>
      <c r="Z100" s="33">
        <v>5539.4892334271917</v>
      </c>
      <c r="AA100" s="33">
        <v>1756.9942582615226</v>
      </c>
      <c r="AB100" s="33">
        <v>3978.8952391117818</v>
      </c>
      <c r="AC100" s="33">
        <v>2395.8190787805652</v>
      </c>
      <c r="AD100" s="33">
        <v>7894.2511408738701</v>
      </c>
      <c r="AE100" s="33">
        <v>3527.4295936846729</v>
      </c>
      <c r="AF100" s="33">
        <v>3708.7346205097988</v>
      </c>
      <c r="AG100" s="33">
        <v>870.16410036483899</v>
      </c>
      <c r="AH100" s="33">
        <v>569.14425560337997</v>
      </c>
      <c r="AI100" s="33">
        <v>2287.9283257670018</v>
      </c>
      <c r="AJ100" s="33">
        <v>5811.2235929624221</v>
      </c>
      <c r="AK100" s="33">
        <v>10283.289481667785</v>
      </c>
      <c r="AL100" s="33">
        <v>1608.0210743288262</v>
      </c>
      <c r="AM100" s="33">
        <v>5686.434166804187</v>
      </c>
      <c r="AN100" s="33">
        <v>1200.9767658158335</v>
      </c>
      <c r="AO100" s="33">
        <v>1496.8315279666851</v>
      </c>
      <c r="AP100" s="33">
        <v>989.6555811404595</v>
      </c>
      <c r="AQ100" s="33">
        <v>2808.1075081082226</v>
      </c>
      <c r="AR100" s="33">
        <v>1446.2636294442088</v>
      </c>
      <c r="AS100" s="33">
        <v>1006.7136007438161</v>
      </c>
      <c r="AT100" s="33">
        <v>7615.8066748075471</v>
      </c>
      <c r="AU100" s="33">
        <v>8147.7599452700006</v>
      </c>
      <c r="AV100" s="33">
        <v>8719.3201566544594</v>
      </c>
      <c r="AW100" s="33">
        <v>4877.0785886187687</v>
      </c>
      <c r="AX100" s="33">
        <v>11419.475075509617</v>
      </c>
      <c r="AY100" s="33">
        <v>42171.136649765438</v>
      </c>
      <c r="AZ100" s="33">
        <v>10220.161073675783</v>
      </c>
      <c r="BA100" s="33">
        <v>0</v>
      </c>
      <c r="BB100" s="33">
        <v>11489.405160410341</v>
      </c>
      <c r="BC100" s="33">
        <v>9856.7239012444861</v>
      </c>
      <c r="BD100" s="33">
        <v>116045.67944926732</v>
      </c>
      <c r="BE100" s="33">
        <v>67228.156827828119</v>
      </c>
      <c r="BF100" s="33">
        <v>2686.8497149600789</v>
      </c>
      <c r="BG100" s="33">
        <v>7264.6213656637474</v>
      </c>
      <c r="BH100" s="33">
        <v>40343.092851284135</v>
      </c>
      <c r="BI100" s="33">
        <v>4652.940337562829</v>
      </c>
      <c r="BJ100" s="33">
        <v>7685.254674045671</v>
      </c>
      <c r="BK100" s="33">
        <v>22209.594533412186</v>
      </c>
      <c r="BL100" s="33">
        <v>10651.141862772278</v>
      </c>
      <c r="BM100" s="33">
        <v>5892.8269624399609</v>
      </c>
      <c r="BN100" s="33">
        <v>15454.200126750799</v>
      </c>
      <c r="BO100" s="33">
        <v>8765.5645611761502</v>
      </c>
      <c r="BP100" s="33">
        <v>1432.953283764489</v>
      </c>
      <c r="BQ100" s="33">
        <v>5788.9693127642649</v>
      </c>
      <c r="BR100" s="33">
        <v>2217.6900602049564</v>
      </c>
      <c r="BS100" s="33">
        <v>21434.885762077698</v>
      </c>
      <c r="BT100" s="33">
        <v>16820.211630078833</v>
      </c>
      <c r="BU100" s="33">
        <v>2683.3513324730993</v>
      </c>
      <c r="BV100" s="33">
        <v>30237.217652373412</v>
      </c>
      <c r="BW100" s="33">
        <v>10515.012595649701</v>
      </c>
      <c r="BX100" s="33">
        <v>17398.673058174587</v>
      </c>
      <c r="BY100" s="33">
        <v>11697.617530720869</v>
      </c>
      <c r="BZ100" s="33">
        <v>14063.62073735894</v>
      </c>
      <c r="CA100" s="33">
        <v>507.42013320775442</v>
      </c>
      <c r="CB100" s="33">
        <v>107.66589162933354</v>
      </c>
      <c r="CC100" s="33">
        <v>192.53473383360054</v>
      </c>
      <c r="CD100" s="33">
        <v>4367.1572029654217</v>
      </c>
      <c r="CE100" s="33">
        <v>13089.550692488539</v>
      </c>
      <c r="CF100" s="33">
        <v>8040.4594012715606</v>
      </c>
      <c r="CG100" s="33">
        <v>44993.045068199863</v>
      </c>
      <c r="CH100" s="33">
        <v>1695.3977852185376</v>
      </c>
      <c r="CI100" s="33">
        <v>1385.9011773132718</v>
      </c>
      <c r="CJ100" s="33">
        <v>15477.129648088498</v>
      </c>
      <c r="CK100" s="33">
        <v>13332.793360823276</v>
      </c>
      <c r="CL100" s="33">
        <v>3129.3294271263339</v>
      </c>
      <c r="CM100" s="33">
        <v>78613.853656781168</v>
      </c>
      <c r="CN100" s="33">
        <v>3332.6460964024536</v>
      </c>
      <c r="CO100" s="33">
        <v>3588.6050758505235</v>
      </c>
      <c r="CP100" s="33">
        <v>1188.8886396402011</v>
      </c>
      <c r="CQ100" s="33">
        <v>8660.8511290132337</v>
      </c>
      <c r="CR100" s="33">
        <v>14895.918154808041</v>
      </c>
      <c r="CS100" s="33">
        <v>23875.368347467724</v>
      </c>
      <c r="CT100" s="33">
        <v>7273.3923439795253</v>
      </c>
      <c r="CU100" s="33">
        <v>101.62249186068614</v>
      </c>
      <c r="CV100" s="33">
        <v>3142.7107860352166</v>
      </c>
      <c r="CW100" s="33">
        <v>33711.356339930077</v>
      </c>
      <c r="CX100" s="33">
        <v>4960.7942361028663</v>
      </c>
      <c r="CY100" s="33">
        <v>1527.8733205372205</v>
      </c>
      <c r="CZ100" s="33">
        <v>3989.5317710879317</v>
      </c>
      <c r="DA100" s="33">
        <v>33520.761968537874</v>
      </c>
      <c r="DB100" s="33">
        <v>17865.162786995203</v>
      </c>
      <c r="DC100" s="33">
        <v>6813.8211522587371</v>
      </c>
      <c r="DD100" s="33">
        <v>13959.76007330122</v>
      </c>
      <c r="DE100" s="33">
        <v>1323.8267240654391</v>
      </c>
      <c r="DF100" s="33">
        <v>10.852303362565406</v>
      </c>
      <c r="DG100" s="33">
        <v>6076.1318134133917</v>
      </c>
      <c r="DH100" s="33">
        <v>2080.3719674462336</v>
      </c>
      <c r="DI100" s="33">
        <v>3967.1418350509657</v>
      </c>
      <c r="DJ100" s="33">
        <v>3625.1646525392475</v>
      </c>
      <c r="DK100" s="33">
        <v>2738.6282466392067</v>
      </c>
      <c r="DL100" s="33">
        <v>65638.464687530824</v>
      </c>
      <c r="DM100" s="33">
        <v>2855.2276094093295</v>
      </c>
      <c r="DN100" s="33">
        <v>17651.885842806372</v>
      </c>
      <c r="DO100" s="33">
        <v>0</v>
      </c>
      <c r="DP100" s="69">
        <f t="shared" si="3"/>
        <v>1192641.1056204818</v>
      </c>
      <c r="DQ100" s="33">
        <v>1217422.9692636153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21.949036214226833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352.62260325105069</v>
      </c>
      <c r="FF100" s="33">
        <v>0</v>
      </c>
      <c r="FG100" s="33">
        <v>3160.4042465288285</v>
      </c>
      <c r="FH100" s="33">
        <v>1547635.1199914971</v>
      </c>
      <c r="FI100" s="33">
        <v>16267840.161913812</v>
      </c>
      <c r="FJ100" s="33">
        <v>7510254.8349652318</v>
      </c>
      <c r="FK100" s="33">
        <v>114364.95979644134</v>
      </c>
      <c r="FL100" s="33">
        <v>0</v>
      </c>
      <c r="FM100" s="33">
        <v>0</v>
      </c>
      <c r="FN100" s="33">
        <v>230.30510054996284</v>
      </c>
      <c r="FO100" s="33">
        <v>1091.69210266395</v>
      </c>
      <c r="FP100" s="33">
        <v>0</v>
      </c>
      <c r="FQ100" s="33">
        <v>1481.7706310281958</v>
      </c>
      <c r="FR100" s="33">
        <v>106806.00209780232</v>
      </c>
      <c r="FS100" s="33">
        <v>115351.45896656193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3.25230289596723</v>
      </c>
      <c r="GA100" s="33">
        <v>0</v>
      </c>
      <c r="GB100" s="33">
        <v>40102.911093154711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28118761.519731726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15746.91663458937</v>
      </c>
      <c r="D101" s="33">
        <v>1152.9140579831414</v>
      </c>
      <c r="E101" s="33">
        <v>99.250530503739753</v>
      </c>
      <c r="F101" s="33">
        <v>0</v>
      </c>
      <c r="G101" s="33">
        <v>180.45566953048052</v>
      </c>
      <c r="H101" s="33">
        <v>0</v>
      </c>
      <c r="I101" s="33">
        <v>1065.7751299934971</v>
      </c>
      <c r="J101" s="33">
        <v>136.32839544499348</v>
      </c>
      <c r="K101" s="33">
        <v>78.464112849913334</v>
      </c>
      <c r="L101" s="33">
        <v>2033.7609631086036</v>
      </c>
      <c r="M101" s="33">
        <v>663.43066677452475</v>
      </c>
      <c r="N101" s="33">
        <v>873.06224801023404</v>
      </c>
      <c r="O101" s="33">
        <v>153.95376794965205</v>
      </c>
      <c r="P101" s="33">
        <v>28.863959766353855</v>
      </c>
      <c r="Q101" s="33">
        <v>448.01578353006715</v>
      </c>
      <c r="R101" s="33">
        <v>44.835936826996686</v>
      </c>
      <c r="S101" s="33">
        <v>343.43203525185726</v>
      </c>
      <c r="T101" s="33">
        <v>495.68217244305021</v>
      </c>
      <c r="U101" s="33">
        <v>639.76653900576537</v>
      </c>
      <c r="V101" s="33">
        <v>1663.2268591473978</v>
      </c>
      <c r="W101" s="33">
        <v>0</v>
      </c>
      <c r="X101" s="33">
        <v>286.09308105946485</v>
      </c>
      <c r="Y101" s="33">
        <v>325.23720757849497</v>
      </c>
      <c r="Z101" s="33">
        <v>521.44026346203998</v>
      </c>
      <c r="AA101" s="33">
        <v>200.65482084153723</v>
      </c>
      <c r="AB101" s="33">
        <v>428.47266383611594</v>
      </c>
      <c r="AC101" s="33">
        <v>162.19433033202819</v>
      </c>
      <c r="AD101" s="33">
        <v>1635.6465725053324</v>
      </c>
      <c r="AE101" s="33">
        <v>292.16099199237516</v>
      </c>
      <c r="AF101" s="33">
        <v>228.79081211422022</v>
      </c>
      <c r="AG101" s="33">
        <v>73.391901941729159</v>
      </c>
      <c r="AH101" s="33">
        <v>52.564025518262319</v>
      </c>
      <c r="AI101" s="33">
        <v>326.51539470075426</v>
      </c>
      <c r="AJ101" s="33">
        <v>811.93760912766959</v>
      </c>
      <c r="AK101" s="33">
        <v>1736.8951531984858</v>
      </c>
      <c r="AL101" s="33">
        <v>98.552741602045899</v>
      </c>
      <c r="AM101" s="33">
        <v>167.05107470824396</v>
      </c>
      <c r="AN101" s="33">
        <v>509.76008172964436</v>
      </c>
      <c r="AO101" s="33">
        <v>98.158337767385191</v>
      </c>
      <c r="AP101" s="33">
        <v>37.315679205177595</v>
      </c>
      <c r="AQ101" s="33">
        <v>329.70471677173134</v>
      </c>
      <c r="AR101" s="33">
        <v>1.263274642782735</v>
      </c>
      <c r="AS101" s="33">
        <v>23.667351770970996</v>
      </c>
      <c r="AT101" s="33">
        <v>689.38563947309251</v>
      </c>
      <c r="AU101" s="33">
        <v>547.41500401548092</v>
      </c>
      <c r="AV101" s="33">
        <v>3643.8878577933601</v>
      </c>
      <c r="AW101" s="33">
        <v>1505.9163141167169</v>
      </c>
      <c r="AX101" s="33">
        <v>7203.8571412128604</v>
      </c>
      <c r="AY101" s="33">
        <v>8044.3165189361298</v>
      </c>
      <c r="AZ101" s="33">
        <v>8735.9684296573996</v>
      </c>
      <c r="BA101" s="33">
        <v>0</v>
      </c>
      <c r="BB101" s="33">
        <v>3956.7327174480492</v>
      </c>
      <c r="BC101" s="33">
        <v>49792.491851815503</v>
      </c>
      <c r="BD101" s="33">
        <v>99257.198560122881</v>
      </c>
      <c r="BE101" s="33">
        <v>16879.203012312832</v>
      </c>
      <c r="BF101" s="33">
        <v>1643.9496929938048</v>
      </c>
      <c r="BG101" s="33">
        <v>21222.120364375387</v>
      </c>
      <c r="BH101" s="33">
        <v>51820.581766396484</v>
      </c>
      <c r="BI101" s="33">
        <v>294.9222403114706</v>
      </c>
      <c r="BJ101" s="33">
        <v>345.40575477015449</v>
      </c>
      <c r="BK101" s="33">
        <v>11190.757250340754</v>
      </c>
      <c r="BL101" s="33">
        <v>2682.78441338832</v>
      </c>
      <c r="BM101" s="33">
        <v>725.23462898861771</v>
      </c>
      <c r="BN101" s="33">
        <v>820.40674749822813</v>
      </c>
      <c r="BO101" s="33">
        <v>455.90697067045772</v>
      </c>
      <c r="BP101" s="33">
        <v>304.26868554918047</v>
      </c>
      <c r="BQ101" s="33">
        <v>495.66449187273923</v>
      </c>
      <c r="BR101" s="33">
        <v>195.01559622608212</v>
      </c>
      <c r="BS101" s="33">
        <v>7779.7718279176061</v>
      </c>
      <c r="BT101" s="33">
        <v>4826.7501085024351</v>
      </c>
      <c r="BU101" s="33">
        <v>1421.6043229229829</v>
      </c>
      <c r="BV101" s="33">
        <v>250.94336519736004</v>
      </c>
      <c r="BW101" s="33">
        <v>138.78365831720433</v>
      </c>
      <c r="BX101" s="33">
        <v>217.55141205132995</v>
      </c>
      <c r="BY101" s="33">
        <v>81.348096898684645</v>
      </c>
      <c r="BZ101" s="33">
        <v>1252.2446953109325</v>
      </c>
      <c r="CA101" s="33">
        <v>6614.9116066042861</v>
      </c>
      <c r="CB101" s="33">
        <v>347.81201809742782</v>
      </c>
      <c r="CC101" s="33">
        <v>57.832272561414619</v>
      </c>
      <c r="CD101" s="33">
        <v>916.10125238159378</v>
      </c>
      <c r="CE101" s="33">
        <v>1940.2302342261676</v>
      </c>
      <c r="CF101" s="33">
        <v>1771.2800198275406</v>
      </c>
      <c r="CG101" s="33">
        <v>7848.6026988748818</v>
      </c>
      <c r="CH101" s="33">
        <v>160.01168124235812</v>
      </c>
      <c r="CI101" s="33">
        <v>0</v>
      </c>
      <c r="CJ101" s="33">
        <v>1928.2807929815076</v>
      </c>
      <c r="CK101" s="33">
        <v>2536.8031526305258</v>
      </c>
      <c r="CL101" s="33">
        <v>844.63631937808623</v>
      </c>
      <c r="CM101" s="33">
        <v>2902.6110658921971</v>
      </c>
      <c r="CN101" s="33">
        <v>626.39147503396202</v>
      </c>
      <c r="CO101" s="33">
        <v>527.2767670502144</v>
      </c>
      <c r="CP101" s="33">
        <v>211.55244327501899</v>
      </c>
      <c r="CQ101" s="33">
        <v>2922.4245691282204</v>
      </c>
      <c r="CR101" s="33">
        <v>2872.5501983093836</v>
      </c>
      <c r="CS101" s="33">
        <v>108564.22844743385</v>
      </c>
      <c r="CT101" s="33">
        <v>0</v>
      </c>
      <c r="CU101" s="33">
        <v>0</v>
      </c>
      <c r="CV101" s="33">
        <v>22856.540939773207</v>
      </c>
      <c r="CW101" s="33">
        <v>27482.737715653861</v>
      </c>
      <c r="CX101" s="33">
        <v>6250.6186152642695</v>
      </c>
      <c r="CY101" s="33">
        <v>15203.837301333097</v>
      </c>
      <c r="CZ101" s="33">
        <v>3660.0266673564124</v>
      </c>
      <c r="DA101" s="33">
        <v>537293.55874946027</v>
      </c>
      <c r="DB101" s="33">
        <v>4897.4322280965916</v>
      </c>
      <c r="DC101" s="33">
        <v>35501.820652873364</v>
      </c>
      <c r="DD101" s="33">
        <v>90452.623061059538</v>
      </c>
      <c r="DE101" s="33">
        <v>159.74440611838767</v>
      </c>
      <c r="DF101" s="33">
        <v>237.46207807520432</v>
      </c>
      <c r="DG101" s="33">
        <v>1074.239548817568</v>
      </c>
      <c r="DH101" s="33">
        <v>356.39585175557124</v>
      </c>
      <c r="DI101" s="33">
        <v>106.92695030197793</v>
      </c>
      <c r="DJ101" s="33">
        <v>944.01613596443292</v>
      </c>
      <c r="DK101" s="33">
        <v>413.61353305458209</v>
      </c>
      <c r="DL101" s="33">
        <v>2946.804472000772</v>
      </c>
      <c r="DM101" s="33">
        <v>946.68708925922931</v>
      </c>
      <c r="DN101" s="33">
        <v>4976.1680647040575</v>
      </c>
      <c r="DO101" s="33">
        <v>0</v>
      </c>
      <c r="DP101" s="69">
        <f t="shared" si="3"/>
        <v>1241972.7837623714</v>
      </c>
      <c r="DQ101" s="33">
        <v>865223.76081815769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2107196.544580529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46.042930424110857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1.2460471077854884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1741.2980038984231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45.601534689401376</v>
      </c>
      <c r="BJ102" s="33">
        <v>0</v>
      </c>
      <c r="BK102" s="33">
        <v>7.5169722242005017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5.4366729339671878</v>
      </c>
      <c r="CH102" s="33">
        <v>0</v>
      </c>
      <c r="CI102" s="33">
        <v>7.3334613482855193</v>
      </c>
      <c r="CJ102" s="33">
        <v>0</v>
      </c>
      <c r="CK102" s="33">
        <v>0</v>
      </c>
      <c r="CL102" s="33">
        <v>40.693547985855446</v>
      </c>
      <c r="CM102" s="33">
        <v>0</v>
      </c>
      <c r="CN102" s="33">
        <v>0</v>
      </c>
      <c r="CO102" s="33">
        <v>-216.268601802365</v>
      </c>
      <c r="CP102" s="33">
        <v>0</v>
      </c>
      <c r="CQ102" s="33">
        <v>496.55680540989908</v>
      </c>
      <c r="CR102" s="33">
        <v>0</v>
      </c>
      <c r="CS102" s="33">
        <v>4205.5080756307625</v>
      </c>
      <c r="CT102" s="33">
        <v>588.05953550582888</v>
      </c>
      <c r="CU102" s="33">
        <v>0</v>
      </c>
      <c r="CV102" s="33">
        <v>68.821049723673127</v>
      </c>
      <c r="CW102" s="33">
        <v>2759.2248057341139</v>
      </c>
      <c r="CX102" s="33">
        <v>0</v>
      </c>
      <c r="CY102" s="33">
        <v>272.24019483660675</v>
      </c>
      <c r="CZ102" s="33">
        <v>0</v>
      </c>
      <c r="DA102" s="33">
        <v>455.724424292881</v>
      </c>
      <c r="DB102" s="33">
        <v>203.4693053155938</v>
      </c>
      <c r="DC102" s="33">
        <v>339.77466773752138</v>
      </c>
      <c r="DD102" s="33">
        <v>4960.6240621429524</v>
      </c>
      <c r="DE102" s="33">
        <v>0</v>
      </c>
      <c r="DF102" s="33">
        <v>0</v>
      </c>
      <c r="DG102" s="33">
        <v>411.96199115149687</v>
      </c>
      <c r="DH102" s="33">
        <v>0</v>
      </c>
      <c r="DI102" s="33">
        <v>0</v>
      </c>
      <c r="DJ102" s="33">
        <v>635.01309138665783</v>
      </c>
      <c r="DK102" s="33">
        <v>30.745324487880801</v>
      </c>
      <c r="DL102" s="33">
        <v>1354.5785068525481</v>
      </c>
      <c r="DM102" s="33">
        <v>0</v>
      </c>
      <c r="DN102" s="33">
        <v>0</v>
      </c>
      <c r="DO102" s="33">
        <v>0</v>
      </c>
      <c r="DP102" s="69">
        <f t="shared" si="3"/>
        <v>18461.202409018078</v>
      </c>
      <c r="DQ102" s="33">
        <v>1755903.8209861838</v>
      </c>
      <c r="DR102" s="33">
        <v>0</v>
      </c>
      <c r="DS102" s="33">
        <v>0</v>
      </c>
      <c r="DT102" s="33">
        <v>0</v>
      </c>
      <c r="DU102" s="33">
        <v>1242039.6634810292</v>
      </c>
      <c r="DV102" s="33">
        <v>639838.3913488714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14599454.517146584</v>
      </c>
      <c r="FB102" s="33">
        <v>7520093.2394845393</v>
      </c>
      <c r="FC102" s="33">
        <v>129494.09744701326</v>
      </c>
      <c r="FD102" s="33">
        <v>0</v>
      </c>
      <c r="FE102" s="33">
        <v>194.53208804252222</v>
      </c>
      <c r="FF102" s="33">
        <v>1.4463655300749318</v>
      </c>
      <c r="FG102" s="33">
        <v>204916.94755919621</v>
      </c>
      <c r="FH102" s="33">
        <v>5399.7188703233332</v>
      </c>
      <c r="FI102" s="33">
        <v>0</v>
      </c>
      <c r="FJ102" s="33">
        <v>4.501800282792531</v>
      </c>
      <c r="FK102" s="33">
        <v>13362.361522910227</v>
      </c>
      <c r="FL102" s="33">
        <v>0</v>
      </c>
      <c r="FM102" s="33">
        <v>0</v>
      </c>
      <c r="FN102" s="33">
        <v>0</v>
      </c>
      <c r="FO102" s="33">
        <v>0</v>
      </c>
      <c r="FP102" s="33">
        <v>2567.1602025904826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2435.2039346931037</v>
      </c>
      <c r="GA102" s="33">
        <v>0</v>
      </c>
      <c r="GB102" s="33">
        <v>27699.730844879443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26161866.535491683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16381.332860736829</v>
      </c>
      <c r="D103" s="33">
        <v>51136.912750352298</v>
      </c>
      <c r="E103" s="33">
        <v>2236.5897910050658</v>
      </c>
      <c r="F103" s="33">
        <v>410.43600846231021</v>
      </c>
      <c r="G103" s="33">
        <v>381.19294867574143</v>
      </c>
      <c r="H103" s="33">
        <v>22.989951122389126</v>
      </c>
      <c r="I103" s="33">
        <v>1822.989027463319</v>
      </c>
      <c r="J103" s="33">
        <v>171.70496771903768</v>
      </c>
      <c r="K103" s="33">
        <v>5847.9700004310262</v>
      </c>
      <c r="L103" s="33">
        <v>2379.3762945909475</v>
      </c>
      <c r="M103" s="33">
        <v>3226.7593056204005</v>
      </c>
      <c r="N103" s="33">
        <v>1752.9363694669578</v>
      </c>
      <c r="O103" s="33">
        <v>470.25520387984687</v>
      </c>
      <c r="P103" s="33">
        <v>1004.8158019048767</v>
      </c>
      <c r="Q103" s="33">
        <v>912.72887351234067</v>
      </c>
      <c r="R103" s="33">
        <v>223.9322047727687</v>
      </c>
      <c r="S103" s="33">
        <v>960.93781141545423</v>
      </c>
      <c r="T103" s="33">
        <v>2637.8942152322766</v>
      </c>
      <c r="U103" s="33">
        <v>2174.4723704194907</v>
      </c>
      <c r="V103" s="33">
        <v>3131.6437609281884</v>
      </c>
      <c r="W103" s="33">
        <v>2455.0785850238894</v>
      </c>
      <c r="X103" s="33">
        <v>2540.0396491840947</v>
      </c>
      <c r="Y103" s="33">
        <v>9531.8059189604955</v>
      </c>
      <c r="Z103" s="33">
        <v>4023.0295223137286</v>
      </c>
      <c r="AA103" s="33">
        <v>1273.2866271454825</v>
      </c>
      <c r="AB103" s="33">
        <v>2913.6310041160914</v>
      </c>
      <c r="AC103" s="33">
        <v>1600.7200181926005</v>
      </c>
      <c r="AD103" s="33">
        <v>5816.3625476806392</v>
      </c>
      <c r="AE103" s="33">
        <v>2659.9686987286404</v>
      </c>
      <c r="AF103" s="33">
        <v>2726.7818816981562</v>
      </c>
      <c r="AG103" s="33">
        <v>647.51230997018865</v>
      </c>
      <c r="AH103" s="33">
        <v>524.68091224481873</v>
      </c>
      <c r="AI103" s="33">
        <v>1678.6418677571646</v>
      </c>
      <c r="AJ103" s="33">
        <v>4246.1966670748743</v>
      </c>
      <c r="AK103" s="33">
        <v>7340.9952428763127</v>
      </c>
      <c r="AL103" s="33">
        <v>1192.2823171151256</v>
      </c>
      <c r="AM103" s="33">
        <v>4165.7736120159889</v>
      </c>
      <c r="AN103" s="33">
        <v>880.50443484896664</v>
      </c>
      <c r="AO103" s="33">
        <v>1200.326352150618</v>
      </c>
      <c r="AP103" s="33">
        <v>702.09418639043679</v>
      </c>
      <c r="AQ103" s="33">
        <v>2067.3997276614878</v>
      </c>
      <c r="AR103" s="33">
        <v>1391.3677628827602</v>
      </c>
      <c r="AS103" s="33">
        <v>767.00710239723469</v>
      </c>
      <c r="AT103" s="33">
        <v>5586.6801888865812</v>
      </c>
      <c r="AU103" s="33">
        <v>6339.1716371117245</v>
      </c>
      <c r="AV103" s="33">
        <v>1790.1805247974705</v>
      </c>
      <c r="AW103" s="33">
        <v>14.588521641982252</v>
      </c>
      <c r="AX103" s="33">
        <v>9642.0100701740339</v>
      </c>
      <c r="AY103" s="33">
        <v>201134.83210775207</v>
      </c>
      <c r="AZ103" s="33">
        <v>8515.6880653380813</v>
      </c>
      <c r="BA103" s="33">
        <v>0</v>
      </c>
      <c r="BB103" s="33">
        <v>8572.9440612936942</v>
      </c>
      <c r="BC103" s="33">
        <v>7181.3810168085965</v>
      </c>
      <c r="BD103" s="33">
        <v>89371.949290131728</v>
      </c>
      <c r="BE103" s="33">
        <v>48639.571650768521</v>
      </c>
      <c r="BF103" s="33">
        <v>1908.7623675785783</v>
      </c>
      <c r="BG103" s="33">
        <v>5152.2286743434979</v>
      </c>
      <c r="BH103" s="33">
        <v>29781.911251352798</v>
      </c>
      <c r="BI103" s="33">
        <v>1972.6011794021251</v>
      </c>
      <c r="BJ103" s="33">
        <v>5529.1958895264588</v>
      </c>
      <c r="BK103" s="33">
        <v>19395.507395725243</v>
      </c>
      <c r="BL103" s="33">
        <v>9248.639963670299</v>
      </c>
      <c r="BM103" s="33">
        <v>4401.1618482606536</v>
      </c>
      <c r="BN103" s="33">
        <v>11680.419408054408</v>
      </c>
      <c r="BO103" s="33">
        <v>6407.9027192796375</v>
      </c>
      <c r="BP103" s="33">
        <v>0</v>
      </c>
      <c r="BQ103" s="33">
        <v>525.73116617041057</v>
      </c>
      <c r="BR103" s="33">
        <v>1014.6833094858523</v>
      </c>
      <c r="BS103" s="33">
        <v>14767.738402354918</v>
      </c>
      <c r="BT103" s="33">
        <v>7845.6546561446967</v>
      </c>
      <c r="BU103" s="33">
        <v>656.4726854111243</v>
      </c>
      <c r="BV103" s="33">
        <v>24173.017810521316</v>
      </c>
      <c r="BW103" s="33">
        <v>8412.6478539562158</v>
      </c>
      <c r="BX103" s="33">
        <v>4.3934459889802344</v>
      </c>
      <c r="BY103" s="33">
        <v>9987.1308467725521</v>
      </c>
      <c r="BZ103" s="33">
        <v>10693.845087462896</v>
      </c>
      <c r="CA103" s="33">
        <v>393.36649171366457</v>
      </c>
      <c r="CB103" s="33">
        <v>24.846957427044941</v>
      </c>
      <c r="CC103" s="33">
        <v>39.632892495897181</v>
      </c>
      <c r="CD103" s="33">
        <v>1038.8570034821728</v>
      </c>
      <c r="CE103" s="33">
        <v>3.2687733922341327</v>
      </c>
      <c r="CF103" s="33">
        <v>2.5180151511075941</v>
      </c>
      <c r="CG103" s="33">
        <v>1367.491349947107</v>
      </c>
      <c r="CH103" s="33">
        <v>6.5969782368735634</v>
      </c>
      <c r="CI103" s="33">
        <v>17474.803725533933</v>
      </c>
      <c r="CJ103" s="33">
        <v>2.7990353684461136</v>
      </c>
      <c r="CK103" s="33">
        <v>3.2159444590027966</v>
      </c>
      <c r="CL103" s="33">
        <v>427.03265641377266</v>
      </c>
      <c r="CM103" s="33">
        <v>11938.790977957762</v>
      </c>
      <c r="CN103" s="33">
        <v>254.27968667917534</v>
      </c>
      <c r="CO103" s="33">
        <v>6060.4383897010521</v>
      </c>
      <c r="CP103" s="33">
        <v>323.58709885946297</v>
      </c>
      <c r="CQ103" s="33">
        <v>6711.876956137151</v>
      </c>
      <c r="CR103" s="33">
        <v>3.2529059985775808</v>
      </c>
      <c r="CS103" s="33">
        <v>226378.65636747351</v>
      </c>
      <c r="CT103" s="33">
        <v>24411.706349651875</v>
      </c>
      <c r="CU103" s="33">
        <v>25.231734879721031</v>
      </c>
      <c r="CV103" s="33">
        <v>39128.713706999777</v>
      </c>
      <c r="CW103" s="33">
        <v>667315.52860337449</v>
      </c>
      <c r="CX103" s="33">
        <v>59805.349546605619</v>
      </c>
      <c r="CY103" s="33">
        <v>13669.938548270076</v>
      </c>
      <c r="CZ103" s="33">
        <v>0</v>
      </c>
      <c r="DA103" s="33">
        <v>313149.39507107105</v>
      </c>
      <c r="DB103" s="33">
        <v>7619.8353150738076</v>
      </c>
      <c r="DC103" s="33">
        <v>71266.60614744373</v>
      </c>
      <c r="DD103" s="33">
        <v>109569.68325050938</v>
      </c>
      <c r="DE103" s="33">
        <v>4664.9949001673158</v>
      </c>
      <c r="DF103" s="33">
        <v>759.05316636796988</v>
      </c>
      <c r="DG103" s="33">
        <v>45037.835027072091</v>
      </c>
      <c r="DH103" s="33">
        <v>0</v>
      </c>
      <c r="DI103" s="33">
        <v>1252.0961076934245</v>
      </c>
      <c r="DJ103" s="33">
        <v>31229.25437656408</v>
      </c>
      <c r="DK103" s="33">
        <v>13780.422785044258</v>
      </c>
      <c r="DL103" s="33">
        <v>125506.7075548775</v>
      </c>
      <c r="DM103" s="33">
        <v>1999.6183591415941</v>
      </c>
      <c r="DN103" s="33">
        <v>2905.3650184416147</v>
      </c>
      <c r="DO103" s="33">
        <v>0</v>
      </c>
      <c r="DP103" s="69">
        <f t="shared" si="3"/>
        <v>2525534.6483379863</v>
      </c>
      <c r="DQ103" s="33">
        <v>809032.96240254818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922097.82696920296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379.93591969223115</v>
      </c>
      <c r="EX103" s="33">
        <v>0</v>
      </c>
      <c r="EY103" s="33">
        <v>57670.166597124044</v>
      </c>
      <c r="EZ103" s="33">
        <v>0</v>
      </c>
      <c r="FA103" s="33">
        <v>1041085.2078517282</v>
      </c>
      <c r="FB103" s="33">
        <v>537205.72935588297</v>
      </c>
      <c r="FC103" s="33">
        <v>12239760.141978223</v>
      </c>
      <c r="FD103" s="33">
        <v>0</v>
      </c>
      <c r="FE103" s="33">
        <v>3137.8124326466582</v>
      </c>
      <c r="FF103" s="33">
        <v>1229700.5346836362</v>
      </c>
      <c r="FG103" s="33">
        <v>659989.39774165628</v>
      </c>
      <c r="FH103" s="33">
        <v>121940.81725327208</v>
      </c>
      <c r="FI103" s="33">
        <v>0</v>
      </c>
      <c r="FJ103" s="33">
        <v>2.5428042253688252</v>
      </c>
      <c r="FK103" s="33">
        <v>1260.7008058281833</v>
      </c>
      <c r="FL103" s="33">
        <v>15120.150407303408</v>
      </c>
      <c r="FM103" s="33">
        <v>20716.041109130623</v>
      </c>
      <c r="FN103" s="33">
        <v>60.647514370502435</v>
      </c>
      <c r="FO103" s="33">
        <v>36.846667466658097</v>
      </c>
      <c r="FP103" s="33">
        <v>16965.754422173657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16122.111992119475</v>
      </c>
      <c r="GA103" s="33">
        <v>0</v>
      </c>
      <c r="GB103" s="33">
        <v>11806.276403940421</v>
      </c>
      <c r="GC103" s="33">
        <v>0</v>
      </c>
      <c r="GD103" s="33">
        <v>0</v>
      </c>
      <c r="GE103" s="33">
        <v>0</v>
      </c>
      <c r="GF103" s="33">
        <v>5205.8758644748214</v>
      </c>
      <c r="GG103" s="44">
        <f t="shared" si="2"/>
        <v>20234832.129514635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977.39626713775635</v>
      </c>
      <c r="D104" s="33">
        <v>5710.4138299931001</v>
      </c>
      <c r="E104" s="33">
        <v>138.43239766796185</v>
      </c>
      <c r="F104" s="33">
        <v>26.212109327655739</v>
      </c>
      <c r="G104" s="33">
        <v>23.548495302989817</v>
      </c>
      <c r="H104" s="33">
        <v>1.8577558583968743</v>
      </c>
      <c r="I104" s="33">
        <v>115.12443377023683</v>
      </c>
      <c r="J104" s="33">
        <v>11.361913587101377</v>
      </c>
      <c r="K104" s="33">
        <v>367.76777895128384</v>
      </c>
      <c r="L104" s="33">
        <v>151.36283972361102</v>
      </c>
      <c r="M104" s="33">
        <v>207.39447781833226</v>
      </c>
      <c r="N104" s="33">
        <v>109.48244176770237</v>
      </c>
      <c r="O104" s="33">
        <v>29.326055349162232</v>
      </c>
      <c r="P104" s="33">
        <v>65.716573620526603</v>
      </c>
      <c r="Q104" s="33">
        <v>55.549566729897315</v>
      </c>
      <c r="R104" s="33">
        <v>13.439728640733891</v>
      </c>
      <c r="S104" s="33">
        <v>60.793789326945287</v>
      </c>
      <c r="T104" s="33">
        <v>166.91405903685475</v>
      </c>
      <c r="U104" s="33">
        <v>136.64501191244102</v>
      </c>
      <c r="V104" s="33">
        <v>197.35348531305914</v>
      </c>
      <c r="W104" s="33">
        <v>157.05043718470131</v>
      </c>
      <c r="X104" s="33">
        <v>158.7892577412575</v>
      </c>
      <c r="Y104" s="33">
        <v>652.01968577351852</v>
      </c>
      <c r="Z104" s="33">
        <v>274.99086363397782</v>
      </c>
      <c r="AA104" s="33">
        <v>80.344712098098796</v>
      </c>
      <c r="AB104" s="33">
        <v>181.93150515399094</v>
      </c>
      <c r="AC104" s="33">
        <v>114.72288567495386</v>
      </c>
      <c r="AD104" s="33">
        <v>398.14107786593974</v>
      </c>
      <c r="AE104" s="33">
        <v>197.58207473045803</v>
      </c>
      <c r="AF104" s="33">
        <v>172.10435219535481</v>
      </c>
      <c r="AG104" s="33">
        <v>51.046461014500899</v>
      </c>
      <c r="AH104" s="33">
        <v>0</v>
      </c>
      <c r="AI104" s="33">
        <v>112.92174616572443</v>
      </c>
      <c r="AJ104" s="33">
        <v>296.28170849482939</v>
      </c>
      <c r="AK104" s="33">
        <v>498.59172691794078</v>
      </c>
      <c r="AL104" s="33">
        <v>73.566874671400285</v>
      </c>
      <c r="AM104" s="33">
        <v>261.52544290763478</v>
      </c>
      <c r="AN104" s="33">
        <v>62.973056914920285</v>
      </c>
      <c r="AO104" s="33">
        <v>76.576486183400633</v>
      </c>
      <c r="AP104" s="33">
        <v>47.175550039349339</v>
      </c>
      <c r="AQ104" s="33">
        <v>136.78850355048013</v>
      </c>
      <c r="AR104" s="33">
        <v>87.442263063563544</v>
      </c>
      <c r="AS104" s="33">
        <v>48.951162279725516</v>
      </c>
      <c r="AT104" s="33">
        <v>351.10473635465473</v>
      </c>
      <c r="AU104" s="33">
        <v>399.06756042538984</v>
      </c>
      <c r="AV104" s="33">
        <v>412.7677391400187</v>
      </c>
      <c r="AW104" s="33">
        <v>57.603254775970747</v>
      </c>
      <c r="AX104" s="33">
        <v>511.0821379061075</v>
      </c>
      <c r="AY104" s="33">
        <v>17462.548037434815</v>
      </c>
      <c r="AZ104" s="33">
        <v>450.8542545946525</v>
      </c>
      <c r="BA104" s="33">
        <v>0</v>
      </c>
      <c r="BB104" s="33">
        <v>539.26418690297055</v>
      </c>
      <c r="BC104" s="33">
        <v>481.09384898558147</v>
      </c>
      <c r="BD104" s="33">
        <v>5152.4786322865693</v>
      </c>
      <c r="BE104" s="33">
        <v>2935.3705951141123</v>
      </c>
      <c r="BF104" s="33">
        <v>116.62243985858511</v>
      </c>
      <c r="BG104" s="33">
        <v>319.22817918608723</v>
      </c>
      <c r="BH104" s="33">
        <v>1866.6026373026955</v>
      </c>
      <c r="BI104" s="33">
        <v>10.86730230666396</v>
      </c>
      <c r="BJ104" s="33">
        <v>346.6181898718275</v>
      </c>
      <c r="BK104" s="33">
        <v>1166.6743090338016</v>
      </c>
      <c r="BL104" s="33">
        <v>570.60702300124069</v>
      </c>
      <c r="BM104" s="33">
        <v>271.76715701462638</v>
      </c>
      <c r="BN104" s="33">
        <v>713.176833442609</v>
      </c>
      <c r="BO104" s="33">
        <v>410.29698859436195</v>
      </c>
      <c r="BP104" s="33">
        <v>68.257093818634502</v>
      </c>
      <c r="BQ104" s="33">
        <v>234.4766366588895</v>
      </c>
      <c r="BR104" s="33">
        <v>88.13129370289991</v>
      </c>
      <c r="BS104" s="33">
        <v>908.37563811332996</v>
      </c>
      <c r="BT104" s="33">
        <v>772.65551390229086</v>
      </c>
      <c r="BU104" s="33">
        <v>126.95431803775669</v>
      </c>
      <c r="BV104" s="33">
        <v>1281.9467843068153</v>
      </c>
      <c r="BW104" s="33">
        <v>451.44358860781318</v>
      </c>
      <c r="BX104" s="33">
        <v>725.85859731911182</v>
      </c>
      <c r="BY104" s="33">
        <v>525.11045894394692</v>
      </c>
      <c r="BZ104" s="33">
        <v>671.80527406356634</v>
      </c>
      <c r="CA104" s="33">
        <v>66.006242671591252</v>
      </c>
      <c r="CB104" s="33">
        <v>4.9756693130071428</v>
      </c>
      <c r="CC104" s="33">
        <v>5.2910614255705477</v>
      </c>
      <c r="CD104" s="33">
        <v>199.67339557919357</v>
      </c>
      <c r="CE104" s="33">
        <v>609.11540183589</v>
      </c>
      <c r="CF104" s="33">
        <v>413.13157102084341</v>
      </c>
      <c r="CG104" s="33">
        <v>3500.4973412253075</v>
      </c>
      <c r="CH104" s="33">
        <v>585.3523028777546</v>
      </c>
      <c r="CI104" s="33">
        <v>2169.7838873842288</v>
      </c>
      <c r="CJ104" s="33">
        <v>696.4511971879831</v>
      </c>
      <c r="CK104" s="33">
        <v>710.16616801220903</v>
      </c>
      <c r="CL104" s="33">
        <v>266.56145376569827</v>
      </c>
      <c r="CM104" s="33">
        <v>3638.8286727875961</v>
      </c>
      <c r="CN104" s="33">
        <v>173.26610973238726</v>
      </c>
      <c r="CO104" s="33">
        <v>779.75440152670433</v>
      </c>
      <c r="CP104" s="33">
        <v>51.330813148735402</v>
      </c>
      <c r="CQ104" s="33">
        <v>886.32658606167786</v>
      </c>
      <c r="CR104" s="33">
        <v>772.48184680826262</v>
      </c>
      <c r="CS104" s="33">
        <v>67997.397122760376</v>
      </c>
      <c r="CT104" s="33">
        <v>17186.82613220757</v>
      </c>
      <c r="CU104" s="33">
        <v>4.8973580514038728</v>
      </c>
      <c r="CV104" s="33">
        <v>8162.7082200975865</v>
      </c>
      <c r="CW104" s="33">
        <v>47875.274824698659</v>
      </c>
      <c r="CX104" s="33">
        <v>10076.494719601515</v>
      </c>
      <c r="CY104" s="33">
        <v>1339.2208380191221</v>
      </c>
      <c r="CZ104" s="33">
        <v>317.31674772368962</v>
      </c>
      <c r="DA104" s="33">
        <v>62676.628317036048</v>
      </c>
      <c r="DB104" s="33">
        <v>14841.396875773853</v>
      </c>
      <c r="DC104" s="33">
        <v>8069.5918749436314</v>
      </c>
      <c r="DD104" s="33">
        <v>32793.104391738125</v>
      </c>
      <c r="DE104" s="33">
        <v>473.20019076293994</v>
      </c>
      <c r="DF104" s="33">
        <v>90.704040050561233</v>
      </c>
      <c r="DG104" s="33">
        <v>11102.005521159606</v>
      </c>
      <c r="DH104" s="33">
        <v>134.49643251527721</v>
      </c>
      <c r="DI104" s="33">
        <v>163.11926169190207</v>
      </c>
      <c r="DJ104" s="33">
        <v>3018.5517671213088</v>
      </c>
      <c r="DK104" s="33">
        <v>1954.862379923256</v>
      </c>
      <c r="DL104" s="33">
        <v>38012.377640145423</v>
      </c>
      <c r="DM104" s="33">
        <v>72.238521189299107</v>
      </c>
      <c r="DN104" s="33">
        <v>836.46223323284642</v>
      </c>
      <c r="DO104" s="33">
        <v>0</v>
      </c>
      <c r="DP104" s="69">
        <f t="shared" si="3"/>
        <v>395836.19161890855</v>
      </c>
      <c r="DQ104" s="33">
        <v>226510.97912713603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41587.115219658277</v>
      </c>
      <c r="EX104" s="33">
        <v>0</v>
      </c>
      <c r="EY104" s="33">
        <v>1898.5478186202611</v>
      </c>
      <c r="EZ104" s="33">
        <v>0</v>
      </c>
      <c r="FA104" s="33">
        <v>0</v>
      </c>
      <c r="FB104" s="33">
        <v>0</v>
      </c>
      <c r="FC104" s="33">
        <v>0</v>
      </c>
      <c r="FD104" s="33">
        <v>8199570.9528321801</v>
      </c>
      <c r="FE104" s="33">
        <v>0</v>
      </c>
      <c r="FF104" s="33">
        <v>0</v>
      </c>
      <c r="FG104" s="33">
        <v>11022.757962503336</v>
      </c>
      <c r="FH104" s="33">
        <v>1830186.2914134066</v>
      </c>
      <c r="FI104" s="33">
        <v>0</v>
      </c>
      <c r="FJ104" s="33">
        <v>0</v>
      </c>
      <c r="FK104" s="33">
        <v>6891.8044388953658</v>
      </c>
      <c r="FL104" s="33">
        <v>490.62638861985454</v>
      </c>
      <c r="FM104" s="33">
        <v>2700.6152453413424</v>
      </c>
      <c r="FN104" s="33">
        <v>1.9679216246418956</v>
      </c>
      <c r="FO104" s="33">
        <v>2856.9561974164189</v>
      </c>
      <c r="FP104" s="33">
        <v>245.87917768970868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1945751.0637339081</v>
      </c>
      <c r="GA104" s="33">
        <v>0</v>
      </c>
      <c r="GB104" s="33">
        <v>8616.4166630549098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12674168.16575896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3348.1749947963244</v>
      </c>
      <c r="D105" s="33">
        <v>15493.344690527432</v>
      </c>
      <c r="E105" s="33">
        <v>448.09840337611899</v>
      </c>
      <c r="F105" s="33">
        <v>870.5485106877403</v>
      </c>
      <c r="G105" s="33">
        <v>441.15658797738593</v>
      </c>
      <c r="H105" s="33">
        <v>28.636373521789597</v>
      </c>
      <c r="I105" s="33">
        <v>2553.7196776651758</v>
      </c>
      <c r="J105" s="33">
        <v>1702.6333434822579</v>
      </c>
      <c r="K105" s="33">
        <v>1355.3724863780228</v>
      </c>
      <c r="L105" s="33">
        <v>2174.7793037719589</v>
      </c>
      <c r="M105" s="33">
        <v>4837.0735079554015</v>
      </c>
      <c r="N105" s="33">
        <v>2262.1186295855705</v>
      </c>
      <c r="O105" s="33">
        <v>1352.564995774432</v>
      </c>
      <c r="P105" s="33">
        <v>537.69693257743018</v>
      </c>
      <c r="Q105" s="33">
        <v>1279.1833161760817</v>
      </c>
      <c r="R105" s="33">
        <v>250.9592527089832</v>
      </c>
      <c r="S105" s="33">
        <v>805.29854843445753</v>
      </c>
      <c r="T105" s="33">
        <v>1593.7726300410454</v>
      </c>
      <c r="U105" s="33">
        <v>831.39514218746956</v>
      </c>
      <c r="V105" s="33">
        <v>2363.0716457546064</v>
      </c>
      <c r="W105" s="33">
        <v>1608.6798980196259</v>
      </c>
      <c r="X105" s="33">
        <v>2702.4168008781689</v>
      </c>
      <c r="Y105" s="33">
        <v>3594.3852372414931</v>
      </c>
      <c r="Z105" s="33">
        <v>2987.5603806738523</v>
      </c>
      <c r="AA105" s="33">
        <v>447.33118175821278</v>
      </c>
      <c r="AB105" s="33">
        <v>1972.172886753244</v>
      </c>
      <c r="AC105" s="33">
        <v>1148.2999715795345</v>
      </c>
      <c r="AD105" s="33">
        <v>3636.1594436719447</v>
      </c>
      <c r="AE105" s="33">
        <v>2322.1313437965323</v>
      </c>
      <c r="AF105" s="33">
        <v>994.69930954382642</v>
      </c>
      <c r="AG105" s="33">
        <v>313.13149971382603</v>
      </c>
      <c r="AH105" s="33">
        <v>250.31851775108692</v>
      </c>
      <c r="AI105" s="33">
        <v>603.37695327984432</v>
      </c>
      <c r="AJ105" s="33">
        <v>2144.6982470081803</v>
      </c>
      <c r="AK105" s="33">
        <v>5632.3604113841875</v>
      </c>
      <c r="AL105" s="33">
        <v>716.18316315355037</v>
      </c>
      <c r="AM105" s="33">
        <v>1230.546138585659</v>
      </c>
      <c r="AN105" s="33">
        <v>1667.5744061478235</v>
      </c>
      <c r="AO105" s="33">
        <v>435.97113937214749</v>
      </c>
      <c r="AP105" s="33">
        <v>333.27473816791399</v>
      </c>
      <c r="AQ105" s="33">
        <v>1266.8049862232394</v>
      </c>
      <c r="AR105" s="33">
        <v>4245.1502994747625</v>
      </c>
      <c r="AS105" s="33">
        <v>258.01923398827716</v>
      </c>
      <c r="AT105" s="33">
        <v>1684.2327173726353</v>
      </c>
      <c r="AU105" s="33">
        <v>1119.9158465412372</v>
      </c>
      <c r="AV105" s="33">
        <v>8120.0925378951933</v>
      </c>
      <c r="AW105" s="33">
        <v>4388.1939418769416</v>
      </c>
      <c r="AX105" s="33">
        <v>1210.1543918968564</v>
      </c>
      <c r="AY105" s="33">
        <v>80043.137818548945</v>
      </c>
      <c r="AZ105" s="33">
        <v>1000.5484780706344</v>
      </c>
      <c r="BA105" s="33">
        <v>99.187750492418431</v>
      </c>
      <c r="BB105" s="33">
        <v>2784.8365191365292</v>
      </c>
      <c r="BC105" s="33">
        <v>3049.8909995872245</v>
      </c>
      <c r="BD105" s="33">
        <v>28536.147192377044</v>
      </c>
      <c r="BE105" s="33">
        <v>13506.267783393998</v>
      </c>
      <c r="BF105" s="33">
        <v>482.35421313732814</v>
      </c>
      <c r="BG105" s="33">
        <v>1071.9329107699596</v>
      </c>
      <c r="BH105" s="33">
        <v>4947.4363813962782</v>
      </c>
      <c r="BI105" s="33">
        <v>989.46658613510328</v>
      </c>
      <c r="BJ105" s="33">
        <v>1292.0167225754428</v>
      </c>
      <c r="BK105" s="33">
        <v>4463.8539695964055</v>
      </c>
      <c r="BL105" s="33">
        <v>1401.4199647264734</v>
      </c>
      <c r="BM105" s="33">
        <v>1007.3141403934566</v>
      </c>
      <c r="BN105" s="33">
        <v>3160.6731273340406</v>
      </c>
      <c r="BO105" s="33">
        <v>2184.673270051816</v>
      </c>
      <c r="BP105" s="33">
        <v>1542.05147480449</v>
      </c>
      <c r="BQ105" s="33">
        <v>5803.1506732983607</v>
      </c>
      <c r="BR105" s="33">
        <v>2640.1932101608277</v>
      </c>
      <c r="BS105" s="33">
        <v>2448.8172093157336</v>
      </c>
      <c r="BT105" s="33">
        <v>8470.9703104934251</v>
      </c>
      <c r="BU105" s="33">
        <v>3052.2775430583588</v>
      </c>
      <c r="BV105" s="33">
        <v>3505.8194152583228</v>
      </c>
      <c r="BW105" s="33">
        <v>1460.0290854749526</v>
      </c>
      <c r="BX105" s="33">
        <v>15183.60277886917</v>
      </c>
      <c r="BY105" s="33">
        <v>1540.5311634443722</v>
      </c>
      <c r="BZ105" s="33">
        <v>1711.1111833725972</v>
      </c>
      <c r="CA105" s="33">
        <v>1411.8378118818555</v>
      </c>
      <c r="CB105" s="33">
        <v>154.50492150521603</v>
      </c>
      <c r="CC105" s="33">
        <v>324.1277131574177</v>
      </c>
      <c r="CD105" s="33">
        <v>4614.0028812007695</v>
      </c>
      <c r="CE105" s="33">
        <v>14122.710386110495</v>
      </c>
      <c r="CF105" s="33">
        <v>8423.6008518926919</v>
      </c>
      <c r="CG105" s="33">
        <v>70843.189097402312</v>
      </c>
      <c r="CH105" s="33">
        <v>4245.1320490574635</v>
      </c>
      <c r="CI105" s="33">
        <v>4627.9059056867854</v>
      </c>
      <c r="CJ105" s="33">
        <v>17279.157024430115</v>
      </c>
      <c r="CK105" s="33">
        <v>14146.939290123804</v>
      </c>
      <c r="CL105" s="33">
        <v>3126.4252640581931</v>
      </c>
      <c r="CM105" s="33">
        <v>66192.022363570853</v>
      </c>
      <c r="CN105" s="33">
        <v>3516.0518412646743</v>
      </c>
      <c r="CO105" s="33">
        <v>1577.8288669784777</v>
      </c>
      <c r="CP105" s="33">
        <v>1159.9334890975167</v>
      </c>
      <c r="CQ105" s="33">
        <v>9089.9523267212753</v>
      </c>
      <c r="CR105" s="33">
        <v>15818.201547288874</v>
      </c>
      <c r="CS105" s="33">
        <v>172063.29729526548</v>
      </c>
      <c r="CT105" s="33">
        <v>29307.576952490235</v>
      </c>
      <c r="CU105" s="33">
        <v>4052.322950666417</v>
      </c>
      <c r="CV105" s="33">
        <v>46434.629892024088</v>
      </c>
      <c r="CW105" s="33">
        <v>107025.40147484506</v>
      </c>
      <c r="CX105" s="33">
        <v>18715.083455584027</v>
      </c>
      <c r="CY105" s="33">
        <v>5488.6508709791624</v>
      </c>
      <c r="CZ105" s="33">
        <v>4280.4532850565774</v>
      </c>
      <c r="DA105" s="33">
        <v>73010.690923919261</v>
      </c>
      <c r="DB105" s="33">
        <v>22125.100023817173</v>
      </c>
      <c r="DC105" s="33">
        <v>20853.478210613201</v>
      </c>
      <c r="DD105" s="33">
        <v>82803.391219838959</v>
      </c>
      <c r="DE105" s="33">
        <v>1872.1081043990621</v>
      </c>
      <c r="DF105" s="33">
        <v>2486.6035329384026</v>
      </c>
      <c r="DG105" s="33">
        <v>27587.368415885729</v>
      </c>
      <c r="DH105" s="33">
        <v>204.05329473915648</v>
      </c>
      <c r="DI105" s="33">
        <v>4217.8955567197518</v>
      </c>
      <c r="DJ105" s="33">
        <v>17877.200481324351</v>
      </c>
      <c r="DK105" s="33">
        <v>6517.4006771296363</v>
      </c>
      <c r="DL105" s="33">
        <v>252784.87980718329</v>
      </c>
      <c r="DM105" s="33">
        <v>747.3441851124478</v>
      </c>
      <c r="DN105" s="33">
        <v>17621.298533887893</v>
      </c>
      <c r="DO105" s="33">
        <v>0</v>
      </c>
      <c r="DP105" s="69">
        <f t="shared" si="3"/>
        <v>1457692.8992482517</v>
      </c>
      <c r="DQ105" s="33">
        <v>937214.03179270623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908013.2061472513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160.22769692249068</v>
      </c>
      <c r="EX105" s="33">
        <v>0</v>
      </c>
      <c r="EY105" s="33">
        <v>242767.54461401669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202746.2798996612</v>
      </c>
      <c r="FF105" s="33">
        <v>0</v>
      </c>
      <c r="FG105" s="33">
        <v>836422.60981671768</v>
      </c>
      <c r="FH105" s="33">
        <v>59266.210185387266</v>
      </c>
      <c r="FI105" s="33">
        <v>0</v>
      </c>
      <c r="FJ105" s="33">
        <v>0</v>
      </c>
      <c r="FK105" s="33">
        <v>26.6483730335997</v>
      </c>
      <c r="FL105" s="33">
        <v>0</v>
      </c>
      <c r="FM105" s="33">
        <v>7.9120787617006707</v>
      </c>
      <c r="FN105" s="33">
        <v>0</v>
      </c>
      <c r="FO105" s="33">
        <v>15.53908530742221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2421.0567804951015</v>
      </c>
      <c r="GC105" s="33">
        <v>0</v>
      </c>
      <c r="GD105" s="33">
        <v>0</v>
      </c>
      <c r="GE105" s="33">
        <v>0</v>
      </c>
      <c r="GF105" s="33">
        <v>71334.72222130945</v>
      </c>
      <c r="GG105" s="44">
        <f t="shared" si="2"/>
        <v>4718088.887939821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620.28946836110288</v>
      </c>
      <c r="D106" s="33">
        <v>293.11068095785021</v>
      </c>
      <c r="E106" s="33">
        <v>19.005287197753383</v>
      </c>
      <c r="F106" s="33">
        <v>72.906191749489679</v>
      </c>
      <c r="G106" s="33">
        <v>0</v>
      </c>
      <c r="H106" s="33">
        <v>0</v>
      </c>
      <c r="I106" s="33">
        <v>1429.0218675130509</v>
      </c>
      <c r="J106" s="33">
        <v>75.395163622913984</v>
      </c>
      <c r="K106" s="33">
        <v>1415.2379076555605</v>
      </c>
      <c r="L106" s="33">
        <v>832.9924795519297</v>
      </c>
      <c r="M106" s="33">
        <v>1908.4771571778924</v>
      </c>
      <c r="N106" s="33">
        <v>1180.0260590542857</v>
      </c>
      <c r="O106" s="33">
        <v>360.67253176107511</v>
      </c>
      <c r="P106" s="33">
        <v>805.93551325799376</v>
      </c>
      <c r="Q106" s="33">
        <v>720.54957987214709</v>
      </c>
      <c r="R106" s="33">
        <v>18.619484932516116</v>
      </c>
      <c r="S106" s="33">
        <v>316.61481150018938</v>
      </c>
      <c r="T106" s="33">
        <v>1352.4491884408526</v>
      </c>
      <c r="U106" s="33">
        <v>1214.2130345765049</v>
      </c>
      <c r="V106" s="33">
        <v>1314.9895616132151</v>
      </c>
      <c r="W106" s="33">
        <v>1482.2756040240358</v>
      </c>
      <c r="X106" s="33">
        <v>911.08028454738349</v>
      </c>
      <c r="Y106" s="33">
        <v>4283.619414645329</v>
      </c>
      <c r="Z106" s="33">
        <v>2297.0991980652148</v>
      </c>
      <c r="AA106" s="33">
        <v>159.38262837056527</v>
      </c>
      <c r="AB106" s="33">
        <v>1144.1882908799887</v>
      </c>
      <c r="AC106" s="33">
        <v>905.43782353276276</v>
      </c>
      <c r="AD106" s="33">
        <v>2492.9773068312761</v>
      </c>
      <c r="AE106" s="33">
        <v>1900.1945233104891</v>
      </c>
      <c r="AF106" s="33">
        <v>1560.4892157451529</v>
      </c>
      <c r="AG106" s="33">
        <v>348.91862228573603</v>
      </c>
      <c r="AH106" s="33">
        <v>279.94793433978714</v>
      </c>
      <c r="AI106" s="33">
        <v>809.94092218121455</v>
      </c>
      <c r="AJ106" s="33">
        <v>3017.5423694924707</v>
      </c>
      <c r="AK106" s="33">
        <v>3955.5538242162215</v>
      </c>
      <c r="AL106" s="33">
        <v>317.4117240049797</v>
      </c>
      <c r="AM106" s="33">
        <v>566.1617233436499</v>
      </c>
      <c r="AN106" s="33">
        <v>728.03627880095951</v>
      </c>
      <c r="AO106" s="33">
        <v>582.68952816654655</v>
      </c>
      <c r="AP106" s="33">
        <v>1037.4398347551016</v>
      </c>
      <c r="AQ106" s="33">
        <v>1185.9925277070072</v>
      </c>
      <c r="AR106" s="33">
        <v>0</v>
      </c>
      <c r="AS106" s="33">
        <v>2.8393848267480726</v>
      </c>
      <c r="AT106" s="33">
        <v>370.47498624966966</v>
      </c>
      <c r="AU106" s="33">
        <v>235.11606490035567</v>
      </c>
      <c r="AV106" s="33">
        <v>0</v>
      </c>
      <c r="AW106" s="33">
        <v>587.70059031578501</v>
      </c>
      <c r="AX106" s="33">
        <v>787.23094166688043</v>
      </c>
      <c r="AY106" s="33">
        <v>1759.2447128178405</v>
      </c>
      <c r="AZ106" s="33">
        <v>2250.496712311849</v>
      </c>
      <c r="BA106" s="33">
        <v>0</v>
      </c>
      <c r="BB106" s="33">
        <v>530.05238545661382</v>
      </c>
      <c r="BC106" s="33">
        <v>215.35186493442069</v>
      </c>
      <c r="BD106" s="33">
        <v>4445.2000513270823</v>
      </c>
      <c r="BE106" s="33">
        <v>2510.1245654153831</v>
      </c>
      <c r="BF106" s="33">
        <v>208.14569529192397</v>
      </c>
      <c r="BG106" s="33">
        <v>247.86996115716951</v>
      </c>
      <c r="BH106" s="33">
        <v>1210.7452669729601</v>
      </c>
      <c r="BI106" s="33">
        <v>241.4357426028092</v>
      </c>
      <c r="BJ106" s="33">
        <v>906.44380075828076</v>
      </c>
      <c r="BK106" s="33">
        <v>1028.1204786574633</v>
      </c>
      <c r="BL106" s="33">
        <v>303.45015439547439</v>
      </c>
      <c r="BM106" s="33">
        <v>490.85258996912222</v>
      </c>
      <c r="BN106" s="33">
        <v>460.87438767554102</v>
      </c>
      <c r="BO106" s="33">
        <v>731.48064635721244</v>
      </c>
      <c r="BP106" s="33">
        <v>139.59426565041557</v>
      </c>
      <c r="BQ106" s="33">
        <v>983.68773419144259</v>
      </c>
      <c r="BR106" s="33">
        <v>435.58673771560797</v>
      </c>
      <c r="BS106" s="33">
        <v>711.40437510988181</v>
      </c>
      <c r="BT106" s="33">
        <v>2164.741585221961</v>
      </c>
      <c r="BU106" s="33">
        <v>576.41914133967362</v>
      </c>
      <c r="BV106" s="33">
        <v>10205.65354893613</v>
      </c>
      <c r="BW106" s="33">
        <v>343.32737750123442</v>
      </c>
      <c r="BX106" s="33">
        <v>245.45939415685626</v>
      </c>
      <c r="BY106" s="33">
        <v>245.6878651314502</v>
      </c>
      <c r="BZ106" s="33">
        <v>223.16546850969243</v>
      </c>
      <c r="CA106" s="33">
        <v>525.52542854236685</v>
      </c>
      <c r="CB106" s="33">
        <v>154.89211710428614</v>
      </c>
      <c r="CC106" s="33">
        <v>24.773343231585699</v>
      </c>
      <c r="CD106" s="33">
        <v>445.4810764768639</v>
      </c>
      <c r="CE106" s="33">
        <v>703.24996188549414</v>
      </c>
      <c r="CF106" s="33">
        <v>422.75103926431683</v>
      </c>
      <c r="CG106" s="33">
        <v>3239.2905539378203</v>
      </c>
      <c r="CH106" s="33">
        <v>104.90051551102765</v>
      </c>
      <c r="CI106" s="33">
        <v>0</v>
      </c>
      <c r="CJ106" s="33">
        <v>391.38543546315378</v>
      </c>
      <c r="CK106" s="33">
        <v>855.24822247337067</v>
      </c>
      <c r="CL106" s="33">
        <v>326.88807595211188</v>
      </c>
      <c r="CM106" s="33">
        <v>980.74811785644852</v>
      </c>
      <c r="CN106" s="33">
        <v>144.77054584146848</v>
      </c>
      <c r="CO106" s="33">
        <v>101.68073001180447</v>
      </c>
      <c r="CP106" s="33">
        <v>73.289877588135425</v>
      </c>
      <c r="CQ106" s="33">
        <v>185.04904919576416</v>
      </c>
      <c r="CR106" s="33">
        <v>883.79394729018748</v>
      </c>
      <c r="CS106" s="33">
        <v>12705.672922476357</v>
      </c>
      <c r="CT106" s="33">
        <v>9927.4432767885755</v>
      </c>
      <c r="CU106" s="33">
        <v>1011.2370770496534</v>
      </c>
      <c r="CV106" s="33">
        <v>7941.9693768554162</v>
      </c>
      <c r="CW106" s="33">
        <v>16946.076703036597</v>
      </c>
      <c r="CX106" s="33">
        <v>6682.6243480530766</v>
      </c>
      <c r="CY106" s="33">
        <v>7274.4888775555028</v>
      </c>
      <c r="CZ106" s="33">
        <v>164.61668203306883</v>
      </c>
      <c r="DA106" s="33">
        <v>3222.7058907393707</v>
      </c>
      <c r="DB106" s="33">
        <v>1558.2641575606774</v>
      </c>
      <c r="DC106" s="33">
        <v>2108.7342218741755</v>
      </c>
      <c r="DD106" s="33">
        <v>5672.524640568653</v>
      </c>
      <c r="DE106" s="33">
        <v>362.96368367012303</v>
      </c>
      <c r="DF106" s="33">
        <v>0</v>
      </c>
      <c r="DG106" s="33">
        <v>1867.8139726030117</v>
      </c>
      <c r="DH106" s="33">
        <v>959.12465558851432</v>
      </c>
      <c r="DI106" s="33">
        <v>235.77554100010084</v>
      </c>
      <c r="DJ106" s="33">
        <v>1446.3026686881162</v>
      </c>
      <c r="DK106" s="33">
        <v>574.26922008653412</v>
      </c>
      <c r="DL106" s="33">
        <v>14534.879926866126</v>
      </c>
      <c r="DM106" s="33">
        <v>265.00334565384117</v>
      </c>
      <c r="DN106" s="33">
        <v>468.25466956432496</v>
      </c>
      <c r="DO106" s="33">
        <v>0</v>
      </c>
      <c r="DP106" s="69">
        <f t="shared" si="3"/>
        <v>185209.32792150509</v>
      </c>
      <c r="DQ106" s="33">
        <v>1496164.7921117321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53.075334513112914</v>
      </c>
      <c r="FY106" s="33">
        <v>0</v>
      </c>
      <c r="FZ106" s="33">
        <v>3419.5532545340757</v>
      </c>
      <c r="GA106" s="33">
        <v>0</v>
      </c>
      <c r="GB106" s="33">
        <v>260.84201304454592</v>
      </c>
      <c r="GC106" s="33">
        <v>0</v>
      </c>
      <c r="GD106" s="33">
        <v>0</v>
      </c>
      <c r="GE106" s="33">
        <v>0</v>
      </c>
      <c r="GF106" s="33">
        <v>19844.294152785089</v>
      </c>
      <c r="GG106" s="44">
        <f t="shared" si="2"/>
        <v>1704951.8847881139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98.121463537760619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2.0873136165028816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3710.8565207314132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178.44807581504031</v>
      </c>
      <c r="BJ107" s="33">
        <v>0</v>
      </c>
      <c r="BK107" s="33">
        <v>29.422737444325506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1.7801173871708074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11.586019832865437</v>
      </c>
      <c r="CH107" s="33">
        <v>0</v>
      </c>
      <c r="CI107" s="33">
        <v>15.628239854919501</v>
      </c>
      <c r="CJ107" s="33">
        <v>0</v>
      </c>
      <c r="CK107" s="33">
        <v>0</v>
      </c>
      <c r="CL107" s="33">
        <v>68.167725187892557</v>
      </c>
      <c r="CM107" s="33">
        <v>0</v>
      </c>
      <c r="CN107" s="33">
        <v>0</v>
      </c>
      <c r="CO107" s="33">
        <v>-31.474014624073504</v>
      </c>
      <c r="CP107" s="33">
        <v>0</v>
      </c>
      <c r="CQ107" s="33">
        <v>1058.2054623295671</v>
      </c>
      <c r="CR107" s="33">
        <v>0</v>
      </c>
      <c r="CS107" s="33">
        <v>9022.397947206593</v>
      </c>
      <c r="CT107" s="33">
        <v>1253.2056873806584</v>
      </c>
      <c r="CU107" s="33">
        <v>0</v>
      </c>
      <c r="CV107" s="33">
        <v>146.66360413835912</v>
      </c>
      <c r="CW107" s="33">
        <v>5880.146499679553</v>
      </c>
      <c r="CX107" s="33">
        <v>2.1413310834600559</v>
      </c>
      <c r="CY107" s="33">
        <v>580.16738085777092</v>
      </c>
      <c r="CZ107" s="33">
        <v>0</v>
      </c>
      <c r="DA107" s="33">
        <v>5838.4758804113935</v>
      </c>
      <c r="DB107" s="33">
        <v>433.61067244587917</v>
      </c>
      <c r="DC107" s="33">
        <v>724.08917860717918</v>
      </c>
      <c r="DD107" s="33">
        <v>10571.518549201843</v>
      </c>
      <c r="DE107" s="33">
        <v>1.1769193387151062</v>
      </c>
      <c r="DF107" s="33">
        <v>0</v>
      </c>
      <c r="DG107" s="33">
        <v>877.92660287641763</v>
      </c>
      <c r="DH107" s="33">
        <v>0</v>
      </c>
      <c r="DI107" s="33">
        <v>0</v>
      </c>
      <c r="DJ107" s="33">
        <v>1353.2677724584653</v>
      </c>
      <c r="DK107" s="33">
        <v>65.520943343659269</v>
      </c>
      <c r="DL107" s="33">
        <v>2886.7238541264805</v>
      </c>
      <c r="DM107" s="33">
        <v>0</v>
      </c>
      <c r="DN107" s="33">
        <v>0</v>
      </c>
      <c r="DO107" s="33">
        <v>0</v>
      </c>
      <c r="DP107" s="69">
        <f t="shared" si="3"/>
        <v>44779.862484269819</v>
      </c>
      <c r="DQ107" s="33">
        <v>992546.16302620107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29522432.410998523</v>
      </c>
      <c r="EX107" s="33">
        <v>3795957.0864999034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5331.5412301694432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381759.90450184821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357492.55320327746</v>
      </c>
      <c r="GA107" s="33">
        <v>0</v>
      </c>
      <c r="GB107" s="33">
        <v>16144.974712927902</v>
      </c>
      <c r="GC107" s="33">
        <v>0</v>
      </c>
      <c r="GD107" s="33">
        <v>0</v>
      </c>
      <c r="GE107" s="33">
        <v>0</v>
      </c>
      <c r="GF107" s="33">
        <v>818.13863644088406</v>
      </c>
      <c r="GG107" s="44">
        <f t="shared" si="2"/>
        <v>35117262.635293566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119.28407431363109</v>
      </c>
      <c r="D108" s="33">
        <v>14.629451763140997</v>
      </c>
      <c r="E108" s="33">
        <v>5.7299540443312376</v>
      </c>
      <c r="F108" s="33">
        <v>235.5490021222532</v>
      </c>
      <c r="G108" s="33">
        <v>26.883182144175816</v>
      </c>
      <c r="H108" s="33">
        <v>2.0503468888350107</v>
      </c>
      <c r="I108" s="33">
        <v>82.927821487998216</v>
      </c>
      <c r="J108" s="33">
        <v>36.993586920361345</v>
      </c>
      <c r="K108" s="33">
        <v>55.30359542208852</v>
      </c>
      <c r="L108" s="33">
        <v>61.18468016993566</v>
      </c>
      <c r="M108" s="33">
        <v>197.21760861708583</v>
      </c>
      <c r="N108" s="33">
        <v>134.36576812386576</v>
      </c>
      <c r="O108" s="33">
        <v>50.26894018682421</v>
      </c>
      <c r="P108" s="33">
        <v>27.514145678098611</v>
      </c>
      <c r="Q108" s="33">
        <v>43.003013349081101</v>
      </c>
      <c r="R108" s="33">
        <v>23.538868359289285</v>
      </c>
      <c r="S108" s="33">
        <v>69.284509123546002</v>
      </c>
      <c r="T108" s="33">
        <v>103.12360417638995</v>
      </c>
      <c r="U108" s="33">
        <v>47.494380815689759</v>
      </c>
      <c r="V108" s="33">
        <v>19.898716971354176</v>
      </c>
      <c r="W108" s="33">
        <v>66.299404570365354</v>
      </c>
      <c r="X108" s="33">
        <v>154.75484529727777</v>
      </c>
      <c r="Y108" s="33">
        <v>209.4559085746917</v>
      </c>
      <c r="Z108" s="33">
        <v>151.06726796978234</v>
      </c>
      <c r="AA108" s="33">
        <v>32.506382644898238</v>
      </c>
      <c r="AB108" s="33">
        <v>146.46587997112374</v>
      </c>
      <c r="AC108" s="33">
        <v>67.281496779513191</v>
      </c>
      <c r="AD108" s="33">
        <v>160.5853618563907</v>
      </c>
      <c r="AE108" s="33">
        <v>187.50768034247852</v>
      </c>
      <c r="AF108" s="33">
        <v>49.677757243527267</v>
      </c>
      <c r="AG108" s="33">
        <v>18.106923304019276</v>
      </c>
      <c r="AH108" s="33">
        <v>15.833103788442777</v>
      </c>
      <c r="AI108" s="33">
        <v>41.102066034039794</v>
      </c>
      <c r="AJ108" s="33">
        <v>131.18006329289324</v>
      </c>
      <c r="AK108" s="33">
        <v>273.28702006838415</v>
      </c>
      <c r="AL108" s="33">
        <v>28.30516317810908</v>
      </c>
      <c r="AM108" s="33">
        <v>39.382291840015775</v>
      </c>
      <c r="AN108" s="33">
        <v>145.3628630104802</v>
      </c>
      <c r="AO108" s="33">
        <v>88.980802420403137</v>
      </c>
      <c r="AP108" s="33">
        <v>72.77560350486246</v>
      </c>
      <c r="AQ108" s="33">
        <v>52.319940047419102</v>
      </c>
      <c r="AR108" s="33">
        <v>2.3723824195054828</v>
      </c>
      <c r="AS108" s="33">
        <v>14.081555880691996</v>
      </c>
      <c r="AT108" s="33">
        <v>92.67006333634184</v>
      </c>
      <c r="AU108" s="33">
        <v>7.4384245113001084</v>
      </c>
      <c r="AV108" s="33">
        <v>25.070360841120408</v>
      </c>
      <c r="AW108" s="33">
        <v>24.804112544939237</v>
      </c>
      <c r="AX108" s="33">
        <v>47.003928697672677</v>
      </c>
      <c r="AY108" s="33">
        <v>508.76511047623961</v>
      </c>
      <c r="AZ108" s="33">
        <v>34.902882017777074</v>
      </c>
      <c r="BA108" s="33">
        <v>6.1470843365847001</v>
      </c>
      <c r="BB108" s="33">
        <v>93.430293414425307</v>
      </c>
      <c r="BC108" s="33">
        <v>52.558127117258543</v>
      </c>
      <c r="BD108" s="33">
        <v>703.44826645131843</v>
      </c>
      <c r="BE108" s="33">
        <v>580.37694157039425</v>
      </c>
      <c r="BF108" s="33">
        <v>15.795048719578245</v>
      </c>
      <c r="BG108" s="33">
        <v>14.372073535948973</v>
      </c>
      <c r="BH108" s="33">
        <v>35.322697763749822</v>
      </c>
      <c r="BI108" s="33">
        <v>40.988203132198855</v>
      </c>
      <c r="BJ108" s="33">
        <v>22.34619068630321</v>
      </c>
      <c r="BK108" s="33">
        <v>71.305326027249507</v>
      </c>
      <c r="BL108" s="33">
        <v>8.9392816128196806</v>
      </c>
      <c r="BM108" s="33">
        <v>33.65861135862972</v>
      </c>
      <c r="BN108" s="33">
        <v>18.913052201850622</v>
      </c>
      <c r="BO108" s="33">
        <v>70.10618580002027</v>
      </c>
      <c r="BP108" s="33">
        <v>9.9185527875805128</v>
      </c>
      <c r="BQ108" s="33">
        <v>15.981622714578478</v>
      </c>
      <c r="BR108" s="33">
        <v>2.8934607658809073</v>
      </c>
      <c r="BS108" s="33">
        <v>40.012940028046792</v>
      </c>
      <c r="BT108" s="33">
        <v>146.47962214372296</v>
      </c>
      <c r="BU108" s="33">
        <v>33.265267965947118</v>
      </c>
      <c r="BV108" s="33">
        <v>58.994515426470564</v>
      </c>
      <c r="BW108" s="33">
        <v>13.348817688659659</v>
      </c>
      <c r="BX108" s="33">
        <v>89.782602923900868</v>
      </c>
      <c r="BY108" s="33">
        <v>177.78754474640348</v>
      </c>
      <c r="BZ108" s="33">
        <v>62.128549949709893</v>
      </c>
      <c r="CA108" s="33">
        <v>38.146017325982591</v>
      </c>
      <c r="CB108" s="33">
        <v>2.2966040814579731</v>
      </c>
      <c r="CC108" s="33">
        <v>4.5836868234399599</v>
      </c>
      <c r="CD108" s="33">
        <v>30.902140201633742</v>
      </c>
      <c r="CE108" s="33">
        <v>66.434994066338206</v>
      </c>
      <c r="CF108" s="33">
        <v>28.052964446466138</v>
      </c>
      <c r="CG108" s="33">
        <v>196.19379978428992</v>
      </c>
      <c r="CH108" s="33">
        <v>36.620623682426171</v>
      </c>
      <c r="CI108" s="33">
        <v>2.1798783479796802</v>
      </c>
      <c r="CJ108" s="33">
        <v>73.954129925666891</v>
      </c>
      <c r="CK108" s="33">
        <v>46.180777632100103</v>
      </c>
      <c r="CL108" s="33">
        <v>2262.8164943533807</v>
      </c>
      <c r="CM108" s="33">
        <v>131.12111610303344</v>
      </c>
      <c r="CN108" s="33">
        <v>12.763825518519145</v>
      </c>
      <c r="CO108" s="33">
        <v>0</v>
      </c>
      <c r="CP108" s="33">
        <v>4.96559703867874</v>
      </c>
      <c r="CQ108" s="33">
        <v>116.26987685557427</v>
      </c>
      <c r="CR108" s="33">
        <v>51.002965089505658</v>
      </c>
      <c r="CS108" s="33">
        <v>35703.63051207659</v>
      </c>
      <c r="CT108" s="33">
        <v>163.37060309039876</v>
      </c>
      <c r="CU108" s="33">
        <v>15.740005907877354</v>
      </c>
      <c r="CV108" s="33">
        <v>82036.025185479812</v>
      </c>
      <c r="CW108" s="33">
        <v>60402.535965450908</v>
      </c>
      <c r="CX108" s="33">
        <v>1212.3260200770144</v>
      </c>
      <c r="CY108" s="33">
        <v>55.109885056490533</v>
      </c>
      <c r="CZ108" s="33">
        <v>11.588053817429358</v>
      </c>
      <c r="DA108" s="33">
        <v>10854.142461356714</v>
      </c>
      <c r="DB108" s="33">
        <v>14113.254312336061</v>
      </c>
      <c r="DC108" s="33">
        <v>47675.14736806172</v>
      </c>
      <c r="DD108" s="33">
        <v>143366.54582398527</v>
      </c>
      <c r="DE108" s="33">
        <v>1.5068653615908494</v>
      </c>
      <c r="DF108" s="33">
        <v>0</v>
      </c>
      <c r="DG108" s="33">
        <v>120.80778407120572</v>
      </c>
      <c r="DH108" s="33">
        <v>3.8642578181331939</v>
      </c>
      <c r="DI108" s="33">
        <v>1.7921597323737084</v>
      </c>
      <c r="DJ108" s="33">
        <v>169.31960771880011</v>
      </c>
      <c r="DK108" s="33">
        <v>11.019201049708505</v>
      </c>
      <c r="DL108" s="33">
        <v>3946.1997366606847</v>
      </c>
      <c r="DM108" s="33">
        <v>18.47957226183901</v>
      </c>
      <c r="DN108" s="33">
        <v>72.486849277366005</v>
      </c>
      <c r="DO108" s="33">
        <v>0</v>
      </c>
      <c r="DP108" s="69">
        <f t="shared" si="3"/>
        <v>409723.27049993636</v>
      </c>
      <c r="DQ108" s="33">
        <v>4986916.0601300262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6578467.9150015749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3745554.6705275825</v>
      </c>
      <c r="EW108" s="33">
        <v>250749.86542762359</v>
      </c>
      <c r="EX108" s="33">
        <v>27907.7991164341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1109.563175119998</v>
      </c>
      <c r="FF108" s="33">
        <v>0</v>
      </c>
      <c r="FG108" s="33">
        <v>101677.07331120252</v>
      </c>
      <c r="FH108" s="33">
        <v>80.915805732418775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1999.0453192693371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16104186.178314503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276.38470481264153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5.6174630797966723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10452.595661597737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83.858291584805812</v>
      </c>
      <c r="BJ109" s="33">
        <v>0</v>
      </c>
      <c r="BK109" s="33">
        <v>13.804969561879435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5.0141651056368159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32.635047990571437</v>
      </c>
      <c r="CH109" s="33">
        <v>0</v>
      </c>
      <c r="CI109" s="33">
        <v>44.021015416069744</v>
      </c>
      <c r="CJ109" s="33">
        <v>0</v>
      </c>
      <c r="CK109" s="33">
        <v>1.7087947176812783</v>
      </c>
      <c r="CL109" s="33">
        <v>183.45574735351877</v>
      </c>
      <c r="CM109" s="33">
        <v>0</v>
      </c>
      <c r="CN109" s="33">
        <v>0</v>
      </c>
      <c r="CO109" s="33">
        <v>-95.792442289056382</v>
      </c>
      <c r="CP109" s="33">
        <v>0</v>
      </c>
      <c r="CQ109" s="33">
        <v>2980.7118013942863</v>
      </c>
      <c r="CR109" s="33">
        <v>0</v>
      </c>
      <c r="CS109" s="33">
        <v>25244.659654888474</v>
      </c>
      <c r="CT109" s="33">
        <v>3529.9808165104714</v>
      </c>
      <c r="CU109" s="33">
        <v>0</v>
      </c>
      <c r="CV109" s="33">
        <v>413.11630987789914</v>
      </c>
      <c r="CW109" s="33">
        <v>16562.966918482543</v>
      </c>
      <c r="CX109" s="33">
        <v>6.0316177324493667</v>
      </c>
      <c r="CY109" s="33">
        <v>1634.192810817485</v>
      </c>
      <c r="CZ109" s="33">
        <v>0</v>
      </c>
      <c r="DA109" s="33">
        <v>2735.6047784947491</v>
      </c>
      <c r="DB109" s="33">
        <v>1221.3776006454013</v>
      </c>
      <c r="DC109" s="33">
        <v>2039.5861075834578</v>
      </c>
      <c r="DD109" s="33">
        <v>29777.440412087832</v>
      </c>
      <c r="DE109" s="33">
        <v>3.3151004101552535</v>
      </c>
      <c r="DF109" s="33">
        <v>0</v>
      </c>
      <c r="DG109" s="33">
        <v>2472.9093537193849</v>
      </c>
      <c r="DH109" s="33">
        <v>0</v>
      </c>
      <c r="DI109" s="33">
        <v>0</v>
      </c>
      <c r="DJ109" s="33">
        <v>3811.8317882555516</v>
      </c>
      <c r="DK109" s="33">
        <v>184.55683325712022</v>
      </c>
      <c r="DL109" s="33">
        <v>8131.2109657976998</v>
      </c>
      <c r="DM109" s="33">
        <v>0</v>
      </c>
      <c r="DN109" s="33">
        <v>0</v>
      </c>
      <c r="DO109" s="33">
        <v>0</v>
      </c>
      <c r="DP109" s="69">
        <f t="shared" si="3"/>
        <v>111752.79628888625</v>
      </c>
      <c r="DQ109" s="33">
        <v>746645.92749623442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5963.6210935446397</v>
      </c>
      <c r="EW109" s="33">
        <v>939723.35593874496</v>
      </c>
      <c r="EX109" s="33">
        <v>0</v>
      </c>
      <c r="EY109" s="33">
        <v>43320.889431868563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169.6755919876897</v>
      </c>
      <c r="FF109" s="33">
        <v>4571875.4881604556</v>
      </c>
      <c r="FG109" s="33">
        <v>5702300.8329230361</v>
      </c>
      <c r="FH109" s="33">
        <v>1933.4314917049064</v>
      </c>
      <c r="FI109" s="33">
        <v>0</v>
      </c>
      <c r="FJ109" s="33">
        <v>4101.4085806140256</v>
      </c>
      <c r="FK109" s="33">
        <v>0</v>
      </c>
      <c r="FL109" s="33">
        <v>0</v>
      </c>
      <c r="FM109" s="33">
        <v>0</v>
      </c>
      <c r="FN109" s="33">
        <v>16786.828057239763</v>
      </c>
      <c r="FO109" s="33">
        <v>0</v>
      </c>
      <c r="FP109" s="33">
        <v>3470.3021238215333</v>
      </c>
      <c r="FQ109" s="33">
        <v>252.52122583669933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222.60194238984829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12148519.680346366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356.75284563188103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6.8929388552927024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13492.039109191273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191.01224041950405</v>
      </c>
      <c r="BJ110" s="33">
        <v>0</v>
      </c>
      <c r="BK110" s="33">
        <v>31.530788107012384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6.4722021108824954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42.124784893077916</v>
      </c>
      <c r="CH110" s="33">
        <v>0</v>
      </c>
      <c r="CI110" s="33">
        <v>56.821604972437925</v>
      </c>
      <c r="CJ110" s="33">
        <v>0</v>
      </c>
      <c r="CK110" s="33">
        <v>2.0967859223830532</v>
      </c>
      <c r="CL110" s="33">
        <v>225.11038011229829</v>
      </c>
      <c r="CM110" s="33">
        <v>0</v>
      </c>
      <c r="CN110" s="33">
        <v>0</v>
      </c>
      <c r="CO110" s="33">
        <v>-76.016976920083962</v>
      </c>
      <c r="CP110" s="33">
        <v>0</v>
      </c>
      <c r="CQ110" s="33">
        <v>3847.4539243291151</v>
      </c>
      <c r="CR110" s="33">
        <v>0</v>
      </c>
      <c r="CS110" s="33">
        <v>32585.392795143816</v>
      </c>
      <c r="CT110" s="33">
        <v>4556.4413637496627</v>
      </c>
      <c r="CU110" s="33">
        <v>0</v>
      </c>
      <c r="CV110" s="33">
        <v>533.24375972899873</v>
      </c>
      <c r="CW110" s="33">
        <v>21379.206147753088</v>
      </c>
      <c r="CX110" s="33">
        <v>7.785513280388316</v>
      </c>
      <c r="CY110" s="33">
        <v>2109.3892875349661</v>
      </c>
      <c r="CZ110" s="33">
        <v>0</v>
      </c>
      <c r="DA110" s="33">
        <v>3531.0737977115969</v>
      </c>
      <c r="DB110" s="33">
        <v>1576.5341823696899</v>
      </c>
      <c r="DC110" s="33">
        <v>2632.6643085582537</v>
      </c>
      <c r="DD110" s="33">
        <v>38436.231881382337</v>
      </c>
      <c r="DE110" s="33">
        <v>4.2790772582007515</v>
      </c>
      <c r="DF110" s="33">
        <v>0</v>
      </c>
      <c r="DG110" s="33">
        <v>3191.9908503154429</v>
      </c>
      <c r="DH110" s="33">
        <v>0</v>
      </c>
      <c r="DI110" s="33">
        <v>0</v>
      </c>
      <c r="DJ110" s="33">
        <v>4920.2499771182338</v>
      </c>
      <c r="DK110" s="33">
        <v>238.22293455030095</v>
      </c>
      <c r="DL110" s="33">
        <v>10495.633803064205</v>
      </c>
      <c r="DM110" s="33">
        <v>0</v>
      </c>
      <c r="DN110" s="33">
        <v>0</v>
      </c>
      <c r="DO110" s="33">
        <v>0</v>
      </c>
      <c r="DP110" s="69">
        <f t="shared" si="3"/>
        <v>144380.63030714428</v>
      </c>
      <c r="DQ110" s="33">
        <v>7201535.2267831713</v>
      </c>
      <c r="DR110" s="33">
        <v>835277.18158903322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476794.3211474003</v>
      </c>
      <c r="DZ110" s="33">
        <v>835277.18158903322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942658.17070834246</v>
      </c>
      <c r="EV110" s="33">
        <v>26548.692223070513</v>
      </c>
      <c r="EW110" s="33">
        <v>12427224.819810247</v>
      </c>
      <c r="EX110" s="33">
        <v>0</v>
      </c>
      <c r="EY110" s="33">
        <v>40483.632912808047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572.76814513741908</v>
      </c>
      <c r="FF110" s="33">
        <v>13309802.232030647</v>
      </c>
      <c r="FG110" s="33">
        <v>13232049.444663901</v>
      </c>
      <c r="FH110" s="33">
        <v>8393.08063417011</v>
      </c>
      <c r="FI110" s="33">
        <v>0</v>
      </c>
      <c r="FJ110" s="33">
        <v>18258.543321212637</v>
      </c>
      <c r="FK110" s="33">
        <v>0</v>
      </c>
      <c r="FL110" s="33">
        <v>0</v>
      </c>
      <c r="FM110" s="33">
        <v>0</v>
      </c>
      <c r="FN110" s="33">
        <v>74731.161571562669</v>
      </c>
      <c r="FO110" s="33">
        <v>0</v>
      </c>
      <c r="FP110" s="33">
        <v>11689.253320408203</v>
      </c>
      <c r="FQ110" s="33">
        <v>316821.41879716917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40461.58665239477</v>
      </c>
      <c r="GA110" s="33">
        <v>0</v>
      </c>
      <c r="GB110" s="33">
        <v>112.71824097472668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49943072.064447843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341.53425500784425</v>
      </c>
      <c r="D111" s="33">
        <v>1281.2173669948779</v>
      </c>
      <c r="E111" s="33">
        <v>60.408944194868404</v>
      </c>
      <c r="F111" s="33">
        <v>639.17408403859838</v>
      </c>
      <c r="G111" s="33">
        <v>67.813659741060007</v>
      </c>
      <c r="H111" s="33">
        <v>5.5660362608451059</v>
      </c>
      <c r="I111" s="33">
        <v>211.96419792119445</v>
      </c>
      <c r="J111" s="33">
        <v>91.381188392739645</v>
      </c>
      <c r="K111" s="33">
        <v>138.95234237748957</v>
      </c>
      <c r="L111" s="33">
        <v>220.43503767599492</v>
      </c>
      <c r="M111" s="33">
        <v>607.04283072552232</v>
      </c>
      <c r="N111" s="33">
        <v>347.07395814284826</v>
      </c>
      <c r="O111" s="33">
        <v>137.81234967345785</v>
      </c>
      <c r="P111" s="33">
        <v>225.25118279371725</v>
      </c>
      <c r="Q111" s="33">
        <v>512.68664268861914</v>
      </c>
      <c r="R111" s="33">
        <v>71.512506823847261</v>
      </c>
      <c r="S111" s="33">
        <v>171.18494411002234</v>
      </c>
      <c r="T111" s="33">
        <v>316.67714111577766</v>
      </c>
      <c r="U111" s="33">
        <v>122.50482387089158</v>
      </c>
      <c r="V111" s="33">
        <v>49.081100290481452</v>
      </c>
      <c r="W111" s="33">
        <v>203.04708018685929</v>
      </c>
      <c r="X111" s="33">
        <v>592.46514261562902</v>
      </c>
      <c r="Y111" s="33">
        <v>820.97915574725789</v>
      </c>
      <c r="Z111" s="33">
        <v>484.85736545142782</v>
      </c>
      <c r="AA111" s="33">
        <v>91.594616599359853</v>
      </c>
      <c r="AB111" s="33">
        <v>408.21894797870971</v>
      </c>
      <c r="AC111" s="33">
        <v>199.5011542087349</v>
      </c>
      <c r="AD111" s="33">
        <v>442.38049983691866</v>
      </c>
      <c r="AE111" s="33">
        <v>446.22057069973499</v>
      </c>
      <c r="AF111" s="33">
        <v>139.08139762882124</v>
      </c>
      <c r="AG111" s="33">
        <v>53.424496193800458</v>
      </c>
      <c r="AH111" s="33">
        <v>45.631048628516211</v>
      </c>
      <c r="AI111" s="33">
        <v>123.21998751419162</v>
      </c>
      <c r="AJ111" s="33">
        <v>484.24989506190627</v>
      </c>
      <c r="AK111" s="33">
        <v>773.94331238258644</v>
      </c>
      <c r="AL111" s="33">
        <v>87.693968431399739</v>
      </c>
      <c r="AM111" s="33">
        <v>130.98284417494858</v>
      </c>
      <c r="AN111" s="33">
        <v>408.24735384626325</v>
      </c>
      <c r="AO111" s="33">
        <v>52.724052547828755</v>
      </c>
      <c r="AP111" s="33">
        <v>3184.8620450968037</v>
      </c>
      <c r="AQ111" s="33">
        <v>144.76406447732728</v>
      </c>
      <c r="AR111" s="33">
        <v>5.9130029697105391</v>
      </c>
      <c r="AS111" s="33">
        <v>34.387641811092173</v>
      </c>
      <c r="AT111" s="33">
        <v>236.04092393062984</v>
      </c>
      <c r="AU111" s="33">
        <v>19.398247752506826</v>
      </c>
      <c r="AV111" s="33">
        <v>63.147785301883737</v>
      </c>
      <c r="AW111" s="33">
        <v>140.61494578623385</v>
      </c>
      <c r="AX111" s="33">
        <v>126.97771778668775</v>
      </c>
      <c r="AY111" s="33">
        <v>19716.147975701959</v>
      </c>
      <c r="AZ111" s="33">
        <v>89.473591249327441</v>
      </c>
      <c r="BA111" s="33">
        <v>14.969057500803466</v>
      </c>
      <c r="BB111" s="33">
        <v>230.3303641645681</v>
      </c>
      <c r="BC111" s="33">
        <v>128.13870163307047</v>
      </c>
      <c r="BD111" s="33">
        <v>2562.0897950146405</v>
      </c>
      <c r="BE111" s="33">
        <v>1511.2081444104372</v>
      </c>
      <c r="BF111" s="33">
        <v>41.052191538233963</v>
      </c>
      <c r="BG111" s="33">
        <v>35.548687034320558</v>
      </c>
      <c r="BH111" s="33">
        <v>94.377275043397972</v>
      </c>
      <c r="BI111" s="33">
        <v>105.26188394313698</v>
      </c>
      <c r="BJ111" s="33">
        <v>104.3127451197836</v>
      </c>
      <c r="BK111" s="33">
        <v>177.52928278199676</v>
      </c>
      <c r="BL111" s="33">
        <v>25.913510200892155</v>
      </c>
      <c r="BM111" s="33">
        <v>202.94156903298799</v>
      </c>
      <c r="BN111" s="33">
        <v>21653.40535631356</v>
      </c>
      <c r="BO111" s="33">
        <v>220094.86070412881</v>
      </c>
      <c r="BP111" s="33">
        <v>24.914980243083036</v>
      </c>
      <c r="BQ111" s="33">
        <v>64046.186244859229</v>
      </c>
      <c r="BR111" s="33">
        <v>53549.930775799738</v>
      </c>
      <c r="BS111" s="33">
        <v>108.54366563562581</v>
      </c>
      <c r="BT111" s="33">
        <v>475.97737271047788</v>
      </c>
      <c r="BU111" s="33">
        <v>172.46321924890125</v>
      </c>
      <c r="BV111" s="33">
        <v>148.56933959727871</v>
      </c>
      <c r="BW111" s="33">
        <v>80.897471016410364</v>
      </c>
      <c r="BX111" s="33">
        <v>237.03829499041149</v>
      </c>
      <c r="BY111" s="33">
        <v>637.33160849479304</v>
      </c>
      <c r="BZ111" s="33">
        <v>171.60572732289975</v>
      </c>
      <c r="CA111" s="33">
        <v>184.86677586580896</v>
      </c>
      <c r="CB111" s="33">
        <v>5.1377959393635484</v>
      </c>
      <c r="CC111" s="33">
        <v>11.185732062271047</v>
      </c>
      <c r="CD111" s="33">
        <v>67.400569045621225</v>
      </c>
      <c r="CE111" s="33">
        <v>154.29226958685717</v>
      </c>
      <c r="CF111" s="33">
        <v>267.55406183285402</v>
      </c>
      <c r="CG111" s="33">
        <v>564.17950918641191</v>
      </c>
      <c r="CH111" s="33">
        <v>91.335018786250998</v>
      </c>
      <c r="CI111" s="33">
        <v>4089.8302924507202</v>
      </c>
      <c r="CJ111" s="33">
        <v>2417.9378851923739</v>
      </c>
      <c r="CK111" s="33">
        <v>2832.5064717670498</v>
      </c>
      <c r="CL111" s="33">
        <v>45.441809190307957</v>
      </c>
      <c r="CM111" s="33">
        <v>575.55030023084907</v>
      </c>
      <c r="CN111" s="33">
        <v>93.482846553508921</v>
      </c>
      <c r="CO111" s="33">
        <v>9.4657511116610085</v>
      </c>
      <c r="CP111" s="33">
        <v>42.193631815376435</v>
      </c>
      <c r="CQ111" s="33">
        <v>585.77965402118878</v>
      </c>
      <c r="CR111" s="33">
        <v>3013.1505640126888</v>
      </c>
      <c r="CS111" s="33">
        <v>19122.20254711905</v>
      </c>
      <c r="CT111" s="33">
        <v>461.97972444980604</v>
      </c>
      <c r="CU111" s="33">
        <v>40.278342480193409</v>
      </c>
      <c r="CV111" s="33">
        <v>86008.795512052588</v>
      </c>
      <c r="CW111" s="33">
        <v>160881.70243297564</v>
      </c>
      <c r="CX111" s="33">
        <v>28129.027293359006</v>
      </c>
      <c r="CY111" s="33">
        <v>5029.4903420679675</v>
      </c>
      <c r="CZ111" s="33">
        <v>29.025461674420082</v>
      </c>
      <c r="DA111" s="33">
        <v>3272.0556099866303</v>
      </c>
      <c r="DB111" s="33">
        <v>417.1606018078308</v>
      </c>
      <c r="DC111" s="33">
        <v>20070.477602549927</v>
      </c>
      <c r="DD111" s="33">
        <v>27839.653285585995</v>
      </c>
      <c r="DE111" s="33">
        <v>238798.66934786912</v>
      </c>
      <c r="DF111" s="33">
        <v>21687.117665077207</v>
      </c>
      <c r="DG111" s="33">
        <v>126835.011326743</v>
      </c>
      <c r="DH111" s="33">
        <v>30800.589045971254</v>
      </c>
      <c r="DI111" s="33">
        <v>20824.156644030209</v>
      </c>
      <c r="DJ111" s="33">
        <v>11121.085904874912</v>
      </c>
      <c r="DK111" s="33">
        <v>10676.252287121151</v>
      </c>
      <c r="DL111" s="33">
        <v>2501.5377985042542</v>
      </c>
      <c r="DM111" s="33">
        <v>45.795204091729659</v>
      </c>
      <c r="DN111" s="33">
        <v>176.9658542851823</v>
      </c>
      <c r="DO111" s="33">
        <v>0</v>
      </c>
      <c r="DP111" s="69">
        <f t="shared" si="3"/>
        <v>1231825.1841655481</v>
      </c>
      <c r="DQ111" s="33">
        <v>1031025.4983726011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817533.34972479031</v>
      </c>
      <c r="FA111" s="33">
        <v>2876.3038770768462</v>
      </c>
      <c r="FB111" s="33">
        <v>2876.7504090391049</v>
      </c>
      <c r="FC111" s="33">
        <v>873.76012122858867</v>
      </c>
      <c r="FD111" s="33">
        <v>0</v>
      </c>
      <c r="FE111" s="33">
        <v>0</v>
      </c>
      <c r="FF111" s="33">
        <v>0</v>
      </c>
      <c r="FG111" s="33">
        <v>562.41312959657773</v>
      </c>
      <c r="FH111" s="33">
        <v>2.6022231278226804</v>
      </c>
      <c r="FI111" s="33">
        <v>0</v>
      </c>
      <c r="FJ111" s="33">
        <v>0</v>
      </c>
      <c r="FK111" s="33">
        <v>0</v>
      </c>
      <c r="FL111" s="33">
        <v>39.80503853371566</v>
      </c>
      <c r="FM111" s="33">
        <v>0</v>
      </c>
      <c r="FN111" s="33">
        <v>0</v>
      </c>
      <c r="FO111" s="33">
        <v>92183.978310964449</v>
      </c>
      <c r="FP111" s="33">
        <v>118.72627432830051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1228.1973878327899</v>
      </c>
      <c r="FY111" s="33">
        <v>0</v>
      </c>
      <c r="FZ111" s="33">
        <v>4657.0481534884657</v>
      </c>
      <c r="GA111" s="33">
        <v>0</v>
      </c>
      <c r="GB111" s="33">
        <v>2279.3404617515421</v>
      </c>
      <c r="GC111" s="33">
        <v>1047005.6637377441</v>
      </c>
      <c r="GD111" s="33">
        <v>338865.29194241931</v>
      </c>
      <c r="GE111" s="33">
        <v>89.594241028707827</v>
      </c>
      <c r="GF111" s="33">
        <v>162385.82936207516</v>
      </c>
      <c r="GG111" s="44">
        <f t="shared" si="2"/>
        <v>4736429.3369331742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205.07811468205105</v>
      </c>
      <c r="D112" s="33">
        <v>0</v>
      </c>
      <c r="E112" s="33">
        <v>2.5294792742187195</v>
      </c>
      <c r="F112" s="33">
        <v>325.25580262498943</v>
      </c>
      <c r="G112" s="33">
        <v>0</v>
      </c>
      <c r="H112" s="33">
        <v>5.5888113211377375</v>
      </c>
      <c r="I112" s="33">
        <v>84.979010067473084</v>
      </c>
      <c r="J112" s="33">
        <v>30.732393307568547</v>
      </c>
      <c r="K112" s="33">
        <v>51.257996922733746</v>
      </c>
      <c r="L112" s="33">
        <v>207.48365662502329</v>
      </c>
      <c r="M112" s="33">
        <v>434.8336347719171</v>
      </c>
      <c r="N112" s="33">
        <v>145.90163316331882</v>
      </c>
      <c r="O112" s="33">
        <v>72.608089602106418</v>
      </c>
      <c r="P112" s="33">
        <v>33.327687480817531</v>
      </c>
      <c r="Q112" s="33">
        <v>38.717469395063347</v>
      </c>
      <c r="R112" s="33">
        <v>64.160549886736504</v>
      </c>
      <c r="S112" s="33">
        <v>57.645122930728519</v>
      </c>
      <c r="T112" s="33">
        <v>225.71308417442998</v>
      </c>
      <c r="U112" s="33">
        <v>51.175154918977377</v>
      </c>
      <c r="V112" s="33">
        <v>0</v>
      </c>
      <c r="W112" s="33">
        <v>143.88309738183395</v>
      </c>
      <c r="X112" s="33">
        <v>603.75484066941056</v>
      </c>
      <c r="Y112" s="33">
        <v>1041.5730654496758</v>
      </c>
      <c r="Z112" s="33">
        <v>378.05157797831919</v>
      </c>
      <c r="AA112" s="33">
        <v>52.550163386776333</v>
      </c>
      <c r="AB112" s="33">
        <v>226.64543734171906</v>
      </c>
      <c r="AC112" s="33">
        <v>131.17959867587751</v>
      </c>
      <c r="AD112" s="33">
        <v>236.79332256396819</v>
      </c>
      <c r="AE112" s="33">
        <v>257.97098808778787</v>
      </c>
      <c r="AF112" s="33">
        <v>78.29835414844068</v>
      </c>
      <c r="AG112" s="33">
        <v>34.710682734457819</v>
      </c>
      <c r="AH112" s="33">
        <v>27.89950649223627</v>
      </c>
      <c r="AI112" s="33">
        <v>83.185834248249151</v>
      </c>
      <c r="AJ112" s="33">
        <v>471.19079853036135</v>
      </c>
      <c r="AK112" s="33">
        <v>450.61683471032046</v>
      </c>
      <c r="AL112" s="33">
        <v>63.700048869235495</v>
      </c>
      <c r="AM112" s="33">
        <v>65.446108163499218</v>
      </c>
      <c r="AN112" s="33">
        <v>231.96257689848187</v>
      </c>
      <c r="AO112" s="33">
        <v>27.838589729597949</v>
      </c>
      <c r="AP112" s="33">
        <v>6856.3597634174985</v>
      </c>
      <c r="AQ112" s="33">
        <v>85.167285149663599</v>
      </c>
      <c r="AR112" s="33">
        <v>2.0900839470433916</v>
      </c>
      <c r="AS112" s="33">
        <v>0</v>
      </c>
      <c r="AT112" s="33">
        <v>93.096929894219329</v>
      </c>
      <c r="AU112" s="33">
        <v>8.4938783700764056</v>
      </c>
      <c r="AV112" s="33">
        <v>23.582696034452962</v>
      </c>
      <c r="AW112" s="33">
        <v>46.96684137054794</v>
      </c>
      <c r="AX112" s="33">
        <v>63.616915525323321</v>
      </c>
      <c r="AY112" s="33">
        <v>41.666978324925758</v>
      </c>
      <c r="AZ112" s="33">
        <v>36.356840798419299</v>
      </c>
      <c r="BA112" s="33">
        <v>0</v>
      </c>
      <c r="BB112" s="33">
        <v>76.574801514259732</v>
      </c>
      <c r="BC112" s="33">
        <v>0</v>
      </c>
      <c r="BD112" s="33">
        <v>2448.0096542806618</v>
      </c>
      <c r="BE112" s="33">
        <v>657.48376456897631</v>
      </c>
      <c r="BF112" s="33">
        <v>17.72242872045739</v>
      </c>
      <c r="BG112" s="33">
        <v>12.045371122711117</v>
      </c>
      <c r="BH112" s="33">
        <v>45.446141454821124</v>
      </c>
      <c r="BI112" s="33">
        <v>18.158226378299251</v>
      </c>
      <c r="BJ112" s="33">
        <v>129.58515077443977</v>
      </c>
      <c r="BK112" s="33">
        <v>59.888782847390175</v>
      </c>
      <c r="BL112" s="33">
        <v>16.09247466591038</v>
      </c>
      <c r="BM112" s="33">
        <v>298.76395251324652</v>
      </c>
      <c r="BN112" s="33">
        <v>33.434562043205489</v>
      </c>
      <c r="BO112" s="33">
        <v>137.77506267515966</v>
      </c>
      <c r="BP112" s="33">
        <v>13.983225899083923</v>
      </c>
      <c r="BQ112" s="33">
        <v>279.84090645918843</v>
      </c>
      <c r="BR112" s="33">
        <v>270.70075643229052</v>
      </c>
      <c r="BS112" s="33">
        <v>55.18462307138202</v>
      </c>
      <c r="BT112" s="33">
        <v>338.61435343976444</v>
      </c>
      <c r="BU112" s="33">
        <v>241.89419540153906</v>
      </c>
      <c r="BV112" s="33">
        <v>55.431949006169852</v>
      </c>
      <c r="BW112" s="33">
        <v>119.41967851265026</v>
      </c>
      <c r="BX112" s="33">
        <v>109.08657331534548</v>
      </c>
      <c r="BY112" s="33">
        <v>595.6375624965624</v>
      </c>
      <c r="BZ112" s="33">
        <v>92.609066424810621</v>
      </c>
      <c r="CA112" s="33">
        <v>61.671068666456357</v>
      </c>
      <c r="CB112" s="33">
        <v>5.7286033318769434</v>
      </c>
      <c r="CC112" s="33">
        <v>8.1639000550758833</v>
      </c>
      <c r="CD112" s="33">
        <v>26.562706597191266</v>
      </c>
      <c r="CE112" s="33">
        <v>51.7224043810929</v>
      </c>
      <c r="CF112" s="33">
        <v>452.31172783134207</v>
      </c>
      <c r="CG112" s="33">
        <v>275.50056223648278</v>
      </c>
      <c r="CH112" s="33">
        <v>32.404967617998651</v>
      </c>
      <c r="CI112" s="33">
        <v>9461.6722353413006</v>
      </c>
      <c r="CJ112" s="33">
        <v>413.97873467746308</v>
      </c>
      <c r="CK112" s="33">
        <v>665.33511451977176</v>
      </c>
      <c r="CL112" s="33">
        <v>0</v>
      </c>
      <c r="CM112" s="33">
        <v>677.79373175128296</v>
      </c>
      <c r="CN112" s="33">
        <v>141.618186813503</v>
      </c>
      <c r="CO112" s="33">
        <v>0</v>
      </c>
      <c r="CP112" s="33">
        <v>71.785028263201426</v>
      </c>
      <c r="CQ112" s="33">
        <v>13.645990168188758</v>
      </c>
      <c r="CR112" s="33">
        <v>853.65668628976198</v>
      </c>
      <c r="CS112" s="33">
        <v>54268.092030133099</v>
      </c>
      <c r="CT112" s="33">
        <v>48.072732336976813</v>
      </c>
      <c r="CU112" s="33">
        <v>770.30311374714904</v>
      </c>
      <c r="CV112" s="33">
        <v>43778.451630891221</v>
      </c>
      <c r="CW112" s="33">
        <v>59692.994953703688</v>
      </c>
      <c r="CX112" s="33">
        <v>8171.5467583475165</v>
      </c>
      <c r="CY112" s="33">
        <v>39862.729181917501</v>
      </c>
      <c r="CZ112" s="33">
        <v>10.532444277197879</v>
      </c>
      <c r="DA112" s="33">
        <v>132.6963216308406</v>
      </c>
      <c r="DB112" s="33">
        <v>67.618899939804336</v>
      </c>
      <c r="DC112" s="33">
        <v>39449.841334559613</v>
      </c>
      <c r="DD112" s="33">
        <v>46140.341252913138</v>
      </c>
      <c r="DE112" s="33">
        <v>54.726227668701547</v>
      </c>
      <c r="DF112" s="33">
        <v>0</v>
      </c>
      <c r="DG112" s="33">
        <v>43.429905036568776</v>
      </c>
      <c r="DH112" s="33">
        <v>168.99316623043211</v>
      </c>
      <c r="DI112" s="33">
        <v>181.92409020570105</v>
      </c>
      <c r="DJ112" s="33">
        <v>40.980379827137369</v>
      </c>
      <c r="DK112" s="33">
        <v>161.2511400956696</v>
      </c>
      <c r="DL112" s="33">
        <v>7964.155287873069</v>
      </c>
      <c r="DM112" s="33">
        <v>15.684117555230888</v>
      </c>
      <c r="DN112" s="33">
        <v>55.491402441710761</v>
      </c>
      <c r="DO112" s="33">
        <v>0</v>
      </c>
      <c r="DP112" s="69">
        <f t="shared" si="3"/>
        <v>334318.42861393397</v>
      </c>
      <c r="DQ112" s="33">
        <v>401847.89311069215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122.34706126015743</v>
      </c>
      <c r="FY112" s="33">
        <v>0</v>
      </c>
      <c r="FZ112" s="33">
        <v>806.55325238952332</v>
      </c>
      <c r="GA112" s="33">
        <v>0</v>
      </c>
      <c r="GB112" s="33">
        <v>216.31344671569192</v>
      </c>
      <c r="GC112" s="33">
        <v>0</v>
      </c>
      <c r="GD112" s="33">
        <v>0</v>
      </c>
      <c r="GE112" s="33">
        <v>0</v>
      </c>
      <c r="GF112" s="33">
        <v>5451.3893587267485</v>
      </c>
      <c r="GG112" s="44">
        <f t="shared" si="2"/>
        <v>742762.9248437183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69.348146477154103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2622.6781814801457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8.6476214867958419</v>
      </c>
      <c r="BJ113" s="33">
        <v>0</v>
      </c>
      <c r="BK113" s="33">
        <v>1.4303657562521315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8.1885142300956542</v>
      </c>
      <c r="CH113" s="33">
        <v>877.18376262674201</v>
      </c>
      <c r="CI113" s="33">
        <v>0</v>
      </c>
      <c r="CJ113" s="33">
        <v>0</v>
      </c>
      <c r="CK113" s="33">
        <v>0</v>
      </c>
      <c r="CL113" s="33">
        <v>7.1730808339955594</v>
      </c>
      <c r="CM113" s="33">
        <v>0</v>
      </c>
      <c r="CN113" s="33">
        <v>0</v>
      </c>
      <c r="CO113" s="33">
        <v>-1.2334787926983855</v>
      </c>
      <c r="CP113" s="33">
        <v>0</v>
      </c>
      <c r="CQ113" s="33">
        <v>747.89536110327572</v>
      </c>
      <c r="CR113" s="33">
        <v>0</v>
      </c>
      <c r="CS113" s="33">
        <v>26624.760725295291</v>
      </c>
      <c r="CT113" s="33">
        <v>5540.6079681723641</v>
      </c>
      <c r="CU113" s="33">
        <v>0</v>
      </c>
      <c r="CV113" s="33">
        <v>103.65570116817679</v>
      </c>
      <c r="CW113" s="33">
        <v>4155.8416075803352</v>
      </c>
      <c r="CX113" s="33">
        <v>2898.6996766383058</v>
      </c>
      <c r="CY113" s="33">
        <v>410.03803916467518</v>
      </c>
      <c r="CZ113" s="33">
        <v>0</v>
      </c>
      <c r="DA113" s="33">
        <v>9651.2794312191836</v>
      </c>
      <c r="DB113" s="33">
        <v>2634.9631435420561</v>
      </c>
      <c r="DC113" s="33">
        <v>511.75594625378397</v>
      </c>
      <c r="DD113" s="33">
        <v>7510.7361244562071</v>
      </c>
      <c r="DE113" s="33">
        <v>0</v>
      </c>
      <c r="DF113" s="33">
        <v>0</v>
      </c>
      <c r="DG113" s="33">
        <v>5186.7850908349301</v>
      </c>
      <c r="DH113" s="33">
        <v>0</v>
      </c>
      <c r="DI113" s="33">
        <v>0</v>
      </c>
      <c r="DJ113" s="33">
        <v>956.43306085774168</v>
      </c>
      <c r="DK113" s="33">
        <v>46.307462327738314</v>
      </c>
      <c r="DL113" s="33">
        <v>2040.2156822499699</v>
      </c>
      <c r="DM113" s="33">
        <v>0</v>
      </c>
      <c r="DN113" s="33">
        <v>0</v>
      </c>
      <c r="DO113" s="33">
        <v>0</v>
      </c>
      <c r="DP113" s="69">
        <f t="shared" si="3"/>
        <v>72613.39121496251</v>
      </c>
      <c r="DQ113" s="33">
        <v>401214.49772410729</v>
      </c>
      <c r="DR113" s="33">
        <v>0</v>
      </c>
      <c r="DS113" s="33">
        <v>0</v>
      </c>
      <c r="DT113" s="33">
        <v>583773.20237121393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5269.1254452482317</v>
      </c>
      <c r="EZ113" s="33">
        <v>3369214.9877752294</v>
      </c>
      <c r="FA113" s="33">
        <v>0</v>
      </c>
      <c r="FB113" s="33">
        <v>0</v>
      </c>
      <c r="FC113" s="33">
        <v>0</v>
      </c>
      <c r="FD113" s="33">
        <v>0</v>
      </c>
      <c r="FE113" s="33">
        <v>18191.972430647445</v>
      </c>
      <c r="FF113" s="33">
        <v>0</v>
      </c>
      <c r="FG113" s="33">
        <v>42348.955348827607</v>
      </c>
      <c r="FH113" s="33">
        <v>553705.41932023317</v>
      </c>
      <c r="FI113" s="33">
        <v>20.127378731775664</v>
      </c>
      <c r="FJ113" s="33">
        <v>0</v>
      </c>
      <c r="FK113" s="33">
        <v>343.55143179995883</v>
      </c>
      <c r="FL113" s="33">
        <v>0</v>
      </c>
      <c r="FM113" s="33">
        <v>0</v>
      </c>
      <c r="FN113" s="33">
        <v>0</v>
      </c>
      <c r="FO113" s="33">
        <v>53784.522482599343</v>
      </c>
      <c r="FP113" s="33">
        <v>0</v>
      </c>
      <c r="FQ113" s="33">
        <v>2.2851016610335102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604233.62060934911</v>
      </c>
      <c r="GA113" s="33">
        <v>0</v>
      </c>
      <c r="GB113" s="33">
        <v>2266.2671580061588</v>
      </c>
      <c r="GC113" s="33">
        <v>0</v>
      </c>
      <c r="GD113" s="33">
        <v>0</v>
      </c>
      <c r="GE113" s="33">
        <v>0</v>
      </c>
      <c r="GF113" s="33">
        <v>13276.964190304312</v>
      </c>
      <c r="GG113" s="44">
        <f t="shared" si="2"/>
        <v>5720258.8899829229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8.7610427078685937</v>
      </c>
      <c r="D114" s="33">
        <v>0</v>
      </c>
      <c r="E114" s="33">
        <v>7.3293048567355203</v>
      </c>
      <c r="F114" s="33">
        <v>2.6714638364066552</v>
      </c>
      <c r="G114" s="33">
        <v>0</v>
      </c>
      <c r="H114" s="33">
        <v>0</v>
      </c>
      <c r="I114" s="33">
        <v>2.3369610021479352</v>
      </c>
      <c r="J114" s="33">
        <v>0</v>
      </c>
      <c r="K114" s="33">
        <v>1.5123213898613894</v>
      </c>
      <c r="L114" s="33">
        <v>41.484768068845682</v>
      </c>
      <c r="M114" s="33">
        <v>51.572404262123229</v>
      </c>
      <c r="N114" s="33">
        <v>2.7247661730873505</v>
      </c>
      <c r="O114" s="33">
        <v>8.7243282417190091</v>
      </c>
      <c r="P114" s="33">
        <v>0</v>
      </c>
      <c r="Q114" s="33">
        <v>1.0749964675026096</v>
      </c>
      <c r="R114" s="33">
        <v>2.7422850976737521</v>
      </c>
      <c r="S114" s="33">
        <v>0</v>
      </c>
      <c r="T114" s="33">
        <v>9.7366621511143183</v>
      </c>
      <c r="U114" s="33">
        <v>1.4202599250203769</v>
      </c>
      <c r="V114" s="33">
        <v>0</v>
      </c>
      <c r="W114" s="33">
        <v>27.197456190924775</v>
      </c>
      <c r="X114" s="33">
        <v>57.232964343393292</v>
      </c>
      <c r="Y114" s="33">
        <v>153.57806687590519</v>
      </c>
      <c r="Z114" s="33">
        <v>29.900481706768016</v>
      </c>
      <c r="AA114" s="33">
        <v>3.2007121279383282</v>
      </c>
      <c r="AB114" s="33">
        <v>14.164348759006344</v>
      </c>
      <c r="AC114" s="33">
        <v>2.0525293674051275</v>
      </c>
      <c r="AD114" s="33">
        <v>17.256578294158771</v>
      </c>
      <c r="AE114" s="33">
        <v>9.7972818808747295</v>
      </c>
      <c r="AF114" s="33">
        <v>9.0744374078088264</v>
      </c>
      <c r="AG114" s="33">
        <v>4.0487206701571479</v>
      </c>
      <c r="AH114" s="33">
        <v>2.9914476849552671</v>
      </c>
      <c r="AI114" s="33">
        <v>7.0280517930814215</v>
      </c>
      <c r="AJ114" s="33">
        <v>60.002522219799218</v>
      </c>
      <c r="AK114" s="33">
        <v>31.598938269601792</v>
      </c>
      <c r="AL114" s="33">
        <v>6.4148278985405929</v>
      </c>
      <c r="AM114" s="33">
        <v>3.9747323348821926</v>
      </c>
      <c r="AN114" s="33">
        <v>18.766987369538015</v>
      </c>
      <c r="AO114" s="33">
        <v>3.5362896968111133</v>
      </c>
      <c r="AP114" s="33">
        <v>164.4334235215679</v>
      </c>
      <c r="AQ114" s="33">
        <v>7.9416853191064112</v>
      </c>
      <c r="AR114" s="33">
        <v>2.2325227282963565</v>
      </c>
      <c r="AS114" s="33">
        <v>0</v>
      </c>
      <c r="AT114" s="33">
        <v>1.5994562812686839</v>
      </c>
      <c r="AU114" s="33">
        <v>0</v>
      </c>
      <c r="AV114" s="33">
        <v>1.1638014335722719</v>
      </c>
      <c r="AW114" s="33">
        <v>1.1385758138572062</v>
      </c>
      <c r="AX114" s="33">
        <v>1.9328237887935911</v>
      </c>
      <c r="AY114" s="33">
        <v>0</v>
      </c>
      <c r="AZ114" s="33">
        <v>0</v>
      </c>
      <c r="BA114" s="33">
        <v>0</v>
      </c>
      <c r="BB114" s="33">
        <v>1.3140035946083355</v>
      </c>
      <c r="BC114" s="33">
        <v>0</v>
      </c>
      <c r="BD114" s="33">
        <v>407.0016828640513</v>
      </c>
      <c r="BE114" s="33">
        <v>35.999677423219666</v>
      </c>
      <c r="BF114" s="33">
        <v>1.4785530242443174</v>
      </c>
      <c r="BG114" s="33">
        <v>0</v>
      </c>
      <c r="BH114" s="33">
        <v>3.9386863788142796</v>
      </c>
      <c r="BI114" s="33">
        <v>0</v>
      </c>
      <c r="BJ114" s="33">
        <v>5.4009950612693398</v>
      </c>
      <c r="BK114" s="33">
        <v>1.9491001419422049</v>
      </c>
      <c r="BL114" s="33">
        <v>1.9099276472097244</v>
      </c>
      <c r="BM114" s="33">
        <v>46.747272059199688</v>
      </c>
      <c r="BN114" s="33">
        <v>16.125899997985506</v>
      </c>
      <c r="BO114" s="33">
        <v>9.1750998551764376</v>
      </c>
      <c r="BP114" s="33">
        <v>2.7001233912407478</v>
      </c>
      <c r="BQ114" s="33">
        <v>68.996397783910695</v>
      </c>
      <c r="BR114" s="33">
        <v>141.99981305323419</v>
      </c>
      <c r="BS114" s="33">
        <v>6.7893939337039306</v>
      </c>
      <c r="BT114" s="33">
        <v>66.35089849802489</v>
      </c>
      <c r="BU114" s="33">
        <v>27.357518207050628</v>
      </c>
      <c r="BV114" s="33">
        <v>1.2696579049538972</v>
      </c>
      <c r="BW114" s="33">
        <v>28.120270608546388</v>
      </c>
      <c r="BX114" s="33">
        <v>7.7832797204075526</v>
      </c>
      <c r="BY114" s="33">
        <v>17.84625541466291</v>
      </c>
      <c r="BZ114" s="33">
        <v>1.5219071530734798</v>
      </c>
      <c r="CA114" s="33">
        <v>0</v>
      </c>
      <c r="CB114" s="33">
        <v>0</v>
      </c>
      <c r="CC114" s="33">
        <v>0</v>
      </c>
      <c r="CD114" s="33">
        <v>0</v>
      </c>
      <c r="CE114" s="33">
        <v>1.0805523090687801</v>
      </c>
      <c r="CF114" s="33">
        <v>60.633561377356287</v>
      </c>
      <c r="CG114" s="33">
        <v>30.672622247481026</v>
      </c>
      <c r="CH114" s="33">
        <v>2.0804418275512759</v>
      </c>
      <c r="CI114" s="33">
        <v>0</v>
      </c>
      <c r="CJ114" s="33">
        <v>87.654469670059598</v>
      </c>
      <c r="CK114" s="33">
        <v>56.985046931005179</v>
      </c>
      <c r="CL114" s="33">
        <v>0</v>
      </c>
      <c r="CM114" s="33">
        <v>151.2501389340639</v>
      </c>
      <c r="CN114" s="33">
        <v>17.01615527268202</v>
      </c>
      <c r="CO114" s="33">
        <v>0</v>
      </c>
      <c r="CP114" s="33">
        <v>8.3600481203749268</v>
      </c>
      <c r="CQ114" s="33">
        <v>0</v>
      </c>
      <c r="CR114" s="33">
        <v>75.59425684264211</v>
      </c>
      <c r="CS114" s="33">
        <v>17.430878833035862</v>
      </c>
      <c r="CT114" s="33">
        <v>2.1471926242306068</v>
      </c>
      <c r="CU114" s="33">
        <v>0</v>
      </c>
      <c r="CV114" s="33">
        <v>1.812368840244005</v>
      </c>
      <c r="CW114" s="33">
        <v>2.8574059636766931</v>
      </c>
      <c r="CX114" s="33">
        <v>1.6582316701676374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13.755353420249577</v>
      </c>
      <c r="DF114" s="33">
        <v>0</v>
      </c>
      <c r="DG114" s="33">
        <v>0</v>
      </c>
      <c r="DH114" s="33">
        <v>106.27330338855842</v>
      </c>
      <c r="DI114" s="33">
        <v>68.612098715653858</v>
      </c>
      <c r="DJ114" s="33">
        <v>0</v>
      </c>
      <c r="DK114" s="33">
        <v>30.719664432488518</v>
      </c>
      <c r="DL114" s="33">
        <v>4.906652649848148</v>
      </c>
      <c r="DM114" s="33">
        <v>0</v>
      </c>
      <c r="DN114" s="33">
        <v>0</v>
      </c>
      <c r="DO114" s="33">
        <v>0</v>
      </c>
      <c r="DP114" s="69">
        <f t="shared" si="3"/>
        <v>2427.6280857450879</v>
      </c>
      <c r="DQ114" s="33">
        <v>1711616.5758113221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743.88846930675277</v>
      </c>
      <c r="FY114" s="33">
        <v>0</v>
      </c>
      <c r="FZ114" s="33">
        <v>1921.8587101926121</v>
      </c>
      <c r="GA114" s="33">
        <v>0</v>
      </c>
      <c r="GB114" s="33">
        <v>863.67354308409972</v>
      </c>
      <c r="GC114" s="33">
        <v>0</v>
      </c>
      <c r="GD114" s="33">
        <v>0</v>
      </c>
      <c r="GE114" s="33">
        <v>0</v>
      </c>
      <c r="GF114" s="33">
        <v>19048.555502480045</v>
      </c>
      <c r="GG114" s="44">
        <f t="shared" si="2"/>
        <v>1736622.1801221308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22.750567102475699</v>
      </c>
      <c r="D115" s="33">
        <v>2.4324267252996119</v>
      </c>
      <c r="E115" s="33">
        <v>6.8162356339180086</v>
      </c>
      <c r="F115" s="33">
        <v>41.48360480740368</v>
      </c>
      <c r="G115" s="33">
        <v>4.2153994866328333</v>
      </c>
      <c r="H115" s="33">
        <v>0</v>
      </c>
      <c r="I115" s="33">
        <v>13.316106512812407</v>
      </c>
      <c r="J115" s="33">
        <v>5.6272031871407044</v>
      </c>
      <c r="K115" s="33">
        <v>8.6218316174381702</v>
      </c>
      <c r="L115" s="33">
        <v>16.122943557418463</v>
      </c>
      <c r="M115" s="33">
        <v>41.795487020119843</v>
      </c>
      <c r="N115" s="33">
        <v>21.93602820344703</v>
      </c>
      <c r="O115" s="33">
        <v>8.9708818503011134</v>
      </c>
      <c r="P115" s="33">
        <v>4.6396225934073412</v>
      </c>
      <c r="Q115" s="33">
        <v>6.6722332284935648</v>
      </c>
      <c r="R115" s="33">
        <v>4.8424798484400764</v>
      </c>
      <c r="S115" s="33">
        <v>10.544122244839876</v>
      </c>
      <c r="T115" s="33">
        <v>21.761142725114812</v>
      </c>
      <c r="U115" s="33">
        <v>7.7360644722036982</v>
      </c>
      <c r="V115" s="33">
        <v>3.017813014903767</v>
      </c>
      <c r="W115" s="33">
        <v>13.925334145530545</v>
      </c>
      <c r="X115" s="33">
        <v>44.170769734000146</v>
      </c>
      <c r="Y115" s="33">
        <v>65.073481246572086</v>
      </c>
      <c r="Z115" s="33">
        <v>33.89333393585185</v>
      </c>
      <c r="AA115" s="33">
        <v>6.0495582744126501</v>
      </c>
      <c r="AB115" s="33">
        <v>26.812269666558588</v>
      </c>
      <c r="AC115" s="33">
        <v>13.510615736321297</v>
      </c>
      <c r="AD115" s="33">
        <v>28.848249173585096</v>
      </c>
      <c r="AE115" s="33">
        <v>29.52574331716022</v>
      </c>
      <c r="AF115" s="33">
        <v>9.1363700428514658</v>
      </c>
      <c r="AG115" s="33">
        <v>3.6006087627322891</v>
      </c>
      <c r="AH115" s="33">
        <v>3.042573767847971</v>
      </c>
      <c r="AI115" s="33">
        <v>8.3771791923413179</v>
      </c>
      <c r="AJ115" s="33">
        <v>35.658552404691903</v>
      </c>
      <c r="AK115" s="33">
        <v>51.21667565317933</v>
      </c>
      <c r="AL115" s="33">
        <v>6.0499400010251243</v>
      </c>
      <c r="AM115" s="33">
        <v>7.411309104215893</v>
      </c>
      <c r="AN115" s="33">
        <v>26.903940748615906</v>
      </c>
      <c r="AO115" s="33">
        <v>3.4303558113140209</v>
      </c>
      <c r="AP115" s="33">
        <v>300.34776296909979</v>
      </c>
      <c r="AQ115" s="33">
        <v>9.5231525382616677</v>
      </c>
      <c r="AR115" s="33">
        <v>0</v>
      </c>
      <c r="AS115" s="33">
        <v>2.1032323358998526</v>
      </c>
      <c r="AT115" s="33">
        <v>14.800752603432754</v>
      </c>
      <c r="AU115" s="33">
        <v>1.2325379350009407</v>
      </c>
      <c r="AV115" s="33">
        <v>3.9342188956953272</v>
      </c>
      <c r="AW115" s="33">
        <v>8.654068346355162</v>
      </c>
      <c r="AX115" s="33">
        <v>8.2219312937662092</v>
      </c>
      <c r="AY115" s="33">
        <v>6.7084422706704467</v>
      </c>
      <c r="AZ115" s="33">
        <v>5.6308662448584732</v>
      </c>
      <c r="BA115" s="33">
        <v>0</v>
      </c>
      <c r="BB115" s="33">
        <v>14.168681312138943</v>
      </c>
      <c r="BC115" s="33">
        <v>7.829426718912309</v>
      </c>
      <c r="BD115" s="33">
        <v>10026.981730510295</v>
      </c>
      <c r="BE115" s="33">
        <v>1129.2697950262784</v>
      </c>
      <c r="BF115" s="33">
        <v>2.6035413320817091</v>
      </c>
      <c r="BG115" s="33">
        <v>2.1911217455932661</v>
      </c>
      <c r="BH115" s="33">
        <v>6.0757346867673325</v>
      </c>
      <c r="BI115" s="33">
        <v>3.2609561831810527</v>
      </c>
      <c r="BJ115" s="33">
        <v>8.2370934117080683</v>
      </c>
      <c r="BK115" s="33">
        <v>10.648707653315117</v>
      </c>
      <c r="BL115" s="33">
        <v>1.7321376095782361</v>
      </c>
      <c r="BM115" s="33">
        <v>16.924921121197524</v>
      </c>
      <c r="BN115" s="33">
        <v>3.6386326782486211</v>
      </c>
      <c r="BO115" s="33">
        <v>14.132562414811762</v>
      </c>
      <c r="BP115" s="33">
        <v>329.89721596430252</v>
      </c>
      <c r="BQ115" s="33">
        <v>13956.609732659526</v>
      </c>
      <c r="BR115" s="33">
        <v>6209.9727557506621</v>
      </c>
      <c r="BS115" s="33">
        <v>7.0339156774291682</v>
      </c>
      <c r="BT115" s="33">
        <v>5213.0277334529001</v>
      </c>
      <c r="BU115" s="33">
        <v>2446.9254322950237</v>
      </c>
      <c r="BV115" s="33">
        <v>627.73090707642905</v>
      </c>
      <c r="BW115" s="33">
        <v>6.7526786608267404</v>
      </c>
      <c r="BX115" s="33">
        <v>15.151043954987546</v>
      </c>
      <c r="BY115" s="33">
        <v>46.573604262486619</v>
      </c>
      <c r="BZ115" s="33">
        <v>11.239001738015226</v>
      </c>
      <c r="CA115" s="33">
        <v>11.238249709706855</v>
      </c>
      <c r="CB115" s="33">
        <v>0</v>
      </c>
      <c r="CC115" s="33">
        <v>0</v>
      </c>
      <c r="CD115" s="33">
        <v>1315.6858130817275</v>
      </c>
      <c r="CE115" s="33">
        <v>2692.5189026373268</v>
      </c>
      <c r="CF115" s="33">
        <v>2484.8150928833156</v>
      </c>
      <c r="CG115" s="33">
        <v>11770.121813583131</v>
      </c>
      <c r="CH115" s="33">
        <v>5.6523694444695689</v>
      </c>
      <c r="CI115" s="33">
        <v>0</v>
      </c>
      <c r="CJ115" s="33">
        <v>2537.4388798522414</v>
      </c>
      <c r="CK115" s="33">
        <v>34.89933130755437</v>
      </c>
      <c r="CL115" s="33">
        <v>2.810230680504572</v>
      </c>
      <c r="CM115" s="33">
        <v>3533.6821573820216</v>
      </c>
      <c r="CN115" s="33">
        <v>7.673472466805344</v>
      </c>
      <c r="CO115" s="33">
        <v>0</v>
      </c>
      <c r="CP115" s="33">
        <v>3.6877752911625015</v>
      </c>
      <c r="CQ115" s="33">
        <v>2.4893161261016394</v>
      </c>
      <c r="CR115" s="33">
        <v>4711.2298858691893</v>
      </c>
      <c r="CS115" s="33">
        <v>2947.4649195722673</v>
      </c>
      <c r="CT115" s="33">
        <v>7.5870596064417297</v>
      </c>
      <c r="CU115" s="33">
        <v>562.02904072925787</v>
      </c>
      <c r="CV115" s="33">
        <v>1742.8857229881903</v>
      </c>
      <c r="CW115" s="33">
        <v>3475.9979006956796</v>
      </c>
      <c r="CX115" s="33">
        <v>928.09181803184003</v>
      </c>
      <c r="CY115" s="33">
        <v>1169.0548908532257</v>
      </c>
      <c r="CZ115" s="33">
        <v>1.8024393991977121</v>
      </c>
      <c r="DA115" s="33">
        <v>25.326637640714864</v>
      </c>
      <c r="DB115" s="33">
        <v>12.014393230129066</v>
      </c>
      <c r="DC115" s="33">
        <v>5320.2794610380251</v>
      </c>
      <c r="DD115" s="33">
        <v>12705.9500685655</v>
      </c>
      <c r="DE115" s="33">
        <v>199.48626351506749</v>
      </c>
      <c r="DF115" s="33">
        <v>0</v>
      </c>
      <c r="DG115" s="33">
        <v>7.9518406363494263</v>
      </c>
      <c r="DH115" s="33">
        <v>16093.010771813697</v>
      </c>
      <c r="DI115" s="33">
        <v>21420.10951606985</v>
      </c>
      <c r="DJ115" s="33">
        <v>2746.674712657335</v>
      </c>
      <c r="DK115" s="33">
        <v>3215.4421969962696</v>
      </c>
      <c r="DL115" s="33">
        <v>4373.8891361822252</v>
      </c>
      <c r="DM115" s="33">
        <v>2.825891178687634</v>
      </c>
      <c r="DN115" s="33">
        <v>10.82181428696374</v>
      </c>
      <c r="DO115" s="33">
        <v>0</v>
      </c>
      <c r="DP115" s="69">
        <f t="shared" si="3"/>
        <v>147232.34486988254</v>
      </c>
      <c r="DQ115" s="33">
        <v>1173177.842718214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537.34266169285297</v>
      </c>
      <c r="FY115" s="33">
        <v>0</v>
      </c>
      <c r="FZ115" s="33">
        <v>737.92576715743405</v>
      </c>
      <c r="GA115" s="33">
        <v>0</v>
      </c>
      <c r="GB115" s="33">
        <v>819.21443540185578</v>
      </c>
      <c r="GC115" s="33">
        <v>0</v>
      </c>
      <c r="GD115" s="33">
        <v>0</v>
      </c>
      <c r="GE115" s="33">
        <v>0</v>
      </c>
      <c r="GF115" s="33">
        <v>222516.47974477519</v>
      </c>
      <c r="GG115" s="44">
        <f t="shared" si="2"/>
        <v>1545021.1501971239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13.104424922621954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495.59636517073426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1.4476571615991563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3.007550471229238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2.3299999527626203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141.32661228060138</v>
      </c>
      <c r="CR116" s="33">
        <v>0</v>
      </c>
      <c r="CS116" s="33">
        <v>1196.9430340542428</v>
      </c>
      <c r="CT116" s="33">
        <v>167.36949542709064</v>
      </c>
      <c r="CU116" s="33">
        <v>0</v>
      </c>
      <c r="CV116" s="33">
        <v>19.587377929525502</v>
      </c>
      <c r="CW116" s="33">
        <v>785.31175097500477</v>
      </c>
      <c r="CX116" s="33">
        <v>0</v>
      </c>
      <c r="CY116" s="33">
        <v>4.8165211975293118</v>
      </c>
      <c r="CZ116" s="33">
        <v>0</v>
      </c>
      <c r="DA116" s="33">
        <v>129.70517837465593</v>
      </c>
      <c r="DB116" s="33">
        <v>4.177862883369964</v>
      </c>
      <c r="DC116" s="33">
        <v>96.704349244537752</v>
      </c>
      <c r="DD116" s="33">
        <v>1411.8589975251248</v>
      </c>
      <c r="DE116" s="33">
        <v>1.7937345902756869</v>
      </c>
      <c r="DF116" s="33">
        <v>0</v>
      </c>
      <c r="DG116" s="33">
        <v>117.24981303952039</v>
      </c>
      <c r="DH116" s="33">
        <v>0</v>
      </c>
      <c r="DI116" s="33">
        <v>0</v>
      </c>
      <c r="DJ116" s="33">
        <v>180.73309635828255</v>
      </c>
      <c r="DK116" s="33">
        <v>8.7505246247771709</v>
      </c>
      <c r="DL116" s="33">
        <v>2.33156281202537</v>
      </c>
      <c r="DM116" s="33">
        <v>0</v>
      </c>
      <c r="DN116" s="33">
        <v>0</v>
      </c>
      <c r="DO116" s="33">
        <v>0</v>
      </c>
      <c r="DP116" s="69">
        <f t="shared" si="3"/>
        <v>4784.1459089955115</v>
      </c>
      <c r="DQ116" s="33">
        <v>533322.53574886022</v>
      </c>
      <c r="DR116" s="33">
        <v>0</v>
      </c>
      <c r="DS116" s="33">
        <v>1356865.1993744818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1098200.2583782836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40.106634402142419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3008.7560487451406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2996221.0020937682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663.23271132044397</v>
      </c>
      <c r="D117" s="33">
        <v>156.06819859718533</v>
      </c>
      <c r="E117" s="33">
        <v>2985.5905797117034</v>
      </c>
      <c r="F117" s="33">
        <v>1306.7959590536404</v>
      </c>
      <c r="G117" s="33">
        <v>148.7216245581308</v>
      </c>
      <c r="H117" s="33">
        <v>11.37525397479002</v>
      </c>
      <c r="I117" s="33">
        <v>459.00276622770502</v>
      </c>
      <c r="J117" s="33">
        <v>204.49822524292867</v>
      </c>
      <c r="K117" s="33">
        <v>305.90290715580915</v>
      </c>
      <c r="L117" s="33">
        <v>343.89965275612025</v>
      </c>
      <c r="M117" s="33">
        <v>1100.0231521286191</v>
      </c>
      <c r="N117" s="33">
        <v>744.00811518509886</v>
      </c>
      <c r="O117" s="33">
        <v>278.99768581503855</v>
      </c>
      <c r="P117" s="33">
        <v>152.4754674727007</v>
      </c>
      <c r="Q117" s="33">
        <v>237.82648920963905</v>
      </c>
      <c r="R117" s="33">
        <v>131.17137823547267</v>
      </c>
      <c r="S117" s="33">
        <v>383.00382934035304</v>
      </c>
      <c r="T117" s="33">
        <v>575.13061993938913</v>
      </c>
      <c r="U117" s="33">
        <v>262.97072116053408</v>
      </c>
      <c r="V117" s="33">
        <v>109.99257763307345</v>
      </c>
      <c r="W117" s="33">
        <v>369.71207666659353</v>
      </c>
      <c r="X117" s="33">
        <v>872.68366928016849</v>
      </c>
      <c r="Y117" s="33">
        <v>979.68074927043597</v>
      </c>
      <c r="Z117" s="33">
        <v>844.22799314159863</v>
      </c>
      <c r="AA117" s="33">
        <v>180.61739404112581</v>
      </c>
      <c r="AB117" s="33">
        <v>813.45027435324982</v>
      </c>
      <c r="AC117" s="33">
        <v>374.65488079549687</v>
      </c>
      <c r="AD117" s="33">
        <v>891.43698940264937</v>
      </c>
      <c r="AE117" s="33">
        <v>877.69892626234991</v>
      </c>
      <c r="AF117" s="33">
        <v>275.95136480151325</v>
      </c>
      <c r="AG117" s="33">
        <v>100.80485295250318</v>
      </c>
      <c r="AH117" s="33">
        <v>88.057303287369152</v>
      </c>
      <c r="AI117" s="33">
        <v>228.98459264029893</v>
      </c>
      <c r="AJ117" s="33">
        <v>738.26956713581922</v>
      </c>
      <c r="AK117" s="33">
        <v>1518.7980218336561</v>
      </c>
      <c r="AL117" s="33">
        <v>157.92414576927587</v>
      </c>
      <c r="AM117" s="33">
        <v>218.88774443071532</v>
      </c>
      <c r="AN117" s="33">
        <v>807.57673582742859</v>
      </c>
      <c r="AO117" s="33">
        <v>108.222445611879</v>
      </c>
      <c r="AP117" s="33">
        <v>648.50155035041973</v>
      </c>
      <c r="AQ117" s="33">
        <v>279.52734535215598</v>
      </c>
      <c r="AR117" s="33">
        <v>13.118712280841216</v>
      </c>
      <c r="AS117" s="33">
        <v>77.809540130026221</v>
      </c>
      <c r="AT117" s="33">
        <v>512.85848294903815</v>
      </c>
      <c r="AU117" s="33">
        <v>41.203035453680513</v>
      </c>
      <c r="AV117" s="33">
        <v>138.68733836430053</v>
      </c>
      <c r="AW117" s="33">
        <v>300.91916601471144</v>
      </c>
      <c r="AX117" s="33">
        <v>260.7251601582733</v>
      </c>
      <c r="AY117" s="33">
        <v>2754.9528608559845</v>
      </c>
      <c r="AZ117" s="33">
        <v>193.20782285015932</v>
      </c>
      <c r="BA117" s="33">
        <v>33.963078088144371</v>
      </c>
      <c r="BB117" s="33">
        <v>516.43947382720501</v>
      </c>
      <c r="BC117" s="33">
        <v>290.39983131732197</v>
      </c>
      <c r="BD117" s="33">
        <v>3956.1443927480964</v>
      </c>
      <c r="BE117" s="33">
        <v>3214.6408498657252</v>
      </c>
      <c r="BF117" s="33">
        <v>87.480806636450424</v>
      </c>
      <c r="BG117" s="33">
        <v>79.45182122539714</v>
      </c>
      <c r="BH117" s="33">
        <v>195.84522923586806</v>
      </c>
      <c r="BI117" s="33">
        <v>4481.2222674084715</v>
      </c>
      <c r="BJ117" s="33">
        <v>127.55082807709509</v>
      </c>
      <c r="BK117" s="33">
        <v>637.76694895560104</v>
      </c>
      <c r="BL117" s="33">
        <v>49.728921307481095</v>
      </c>
      <c r="BM117" s="33">
        <v>195.87463652721544</v>
      </c>
      <c r="BN117" s="33">
        <v>105.19055682939354</v>
      </c>
      <c r="BO117" s="33">
        <v>390.42463474435635</v>
      </c>
      <c r="BP117" s="33">
        <v>49.476927269299736</v>
      </c>
      <c r="BQ117" s="33">
        <v>97.933208967645726</v>
      </c>
      <c r="BR117" s="33">
        <v>25.712440998679618</v>
      </c>
      <c r="BS117" s="33">
        <v>221.98250107859315</v>
      </c>
      <c r="BT117" s="33">
        <v>865.12292765289635</v>
      </c>
      <c r="BU117" s="33">
        <v>179.90868741599922</v>
      </c>
      <c r="BV117" s="33">
        <v>326.35095217116577</v>
      </c>
      <c r="BW117" s="33">
        <v>77.71651976791604</v>
      </c>
      <c r="BX117" s="33">
        <v>497.56079897194223</v>
      </c>
      <c r="BY117" s="33">
        <v>999.02913631508295</v>
      </c>
      <c r="BZ117" s="33">
        <v>344.92838995855021</v>
      </c>
      <c r="CA117" s="33">
        <v>531.70193743381856</v>
      </c>
      <c r="CB117" s="33">
        <v>11.619100247174524</v>
      </c>
      <c r="CC117" s="33">
        <v>25.327143152540984</v>
      </c>
      <c r="CD117" s="33">
        <v>146.47110700963009</v>
      </c>
      <c r="CE117" s="33">
        <v>345.47087788903929</v>
      </c>
      <c r="CF117" s="33">
        <v>191.83206215072431</v>
      </c>
      <c r="CG117" s="33">
        <v>1164.5056492107938</v>
      </c>
      <c r="CH117" s="33">
        <v>202.50742073050756</v>
      </c>
      <c r="CI117" s="33">
        <v>82.200599509728534</v>
      </c>
      <c r="CJ117" s="33">
        <v>421.587316030149</v>
      </c>
      <c r="CK117" s="33">
        <v>310.10619270748947</v>
      </c>
      <c r="CL117" s="33">
        <v>148.68086184447901</v>
      </c>
      <c r="CM117" s="33">
        <v>745.44095937567556</v>
      </c>
      <c r="CN117" s="33">
        <v>77.818312241830895</v>
      </c>
      <c r="CO117" s="33">
        <v>8.3473089632695778</v>
      </c>
      <c r="CP117" s="33">
        <v>29.900327028157424</v>
      </c>
      <c r="CQ117" s="33">
        <v>823.04475511636997</v>
      </c>
      <c r="CR117" s="33">
        <v>351.10497557526406</v>
      </c>
      <c r="CS117" s="33">
        <v>5241.4317356867668</v>
      </c>
      <c r="CT117" s="33">
        <v>1556.5480562832188</v>
      </c>
      <c r="CU117" s="33">
        <v>87.124288885816725</v>
      </c>
      <c r="CV117" s="33">
        <v>246.95697119573154</v>
      </c>
      <c r="CW117" s="33">
        <v>4283.4855137943905</v>
      </c>
      <c r="CX117" s="33">
        <v>90.405460641374276</v>
      </c>
      <c r="CY117" s="33">
        <v>532.05970698809415</v>
      </c>
      <c r="CZ117" s="33">
        <v>64.090903792239985</v>
      </c>
      <c r="DA117" s="33">
        <v>2454.8323717274338</v>
      </c>
      <c r="DB117" s="33">
        <v>725.17233896520099</v>
      </c>
      <c r="DC117" s="33">
        <v>25647.857962372313</v>
      </c>
      <c r="DD117" s="33">
        <v>29902.316005558856</v>
      </c>
      <c r="DE117" s="33">
        <v>33.652223880742554</v>
      </c>
      <c r="DF117" s="33">
        <v>0</v>
      </c>
      <c r="DG117" s="33">
        <v>1480.4568210993484</v>
      </c>
      <c r="DH117" s="33">
        <v>27.364199808776739</v>
      </c>
      <c r="DI117" s="33">
        <v>16.443742864969682</v>
      </c>
      <c r="DJ117" s="33">
        <v>1454.0470206412901</v>
      </c>
      <c r="DK117" s="33">
        <v>277.52916033523769</v>
      </c>
      <c r="DL117" s="33">
        <v>37884.883655550999</v>
      </c>
      <c r="DM117" s="33">
        <v>102.16604044010084</v>
      </c>
      <c r="DN117" s="33">
        <v>400.53182684286361</v>
      </c>
      <c r="DO117" s="33">
        <v>0</v>
      </c>
      <c r="DP117" s="69">
        <f t="shared" si="3"/>
        <v>162404.70833791609</v>
      </c>
      <c r="DQ117" s="33">
        <v>1082546.9347770987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35562.246542695466</v>
      </c>
      <c r="EZ117" s="33">
        <v>265120.06953327876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7.9675351224477362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271.22761247040154</v>
      </c>
      <c r="FY117" s="33">
        <v>0</v>
      </c>
      <c r="FZ117" s="33">
        <v>480.32830211434549</v>
      </c>
      <c r="GA117" s="33">
        <v>0</v>
      </c>
      <c r="GB117" s="33">
        <v>773.41768543410876</v>
      </c>
      <c r="GC117" s="33">
        <v>0</v>
      </c>
      <c r="GD117" s="33">
        <v>0</v>
      </c>
      <c r="GE117" s="33">
        <v>0</v>
      </c>
      <c r="GF117" s="33">
        <v>8110.4644009969224</v>
      </c>
      <c r="GG117" s="44">
        <f t="shared" si="2"/>
        <v>1555277.3647271274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29273.417345045855</v>
      </c>
      <c r="D118" s="33">
        <v>16113.207397064063</v>
      </c>
      <c r="E118" s="33">
        <v>3249.1792628559542</v>
      </c>
      <c r="F118" s="33">
        <v>23.655658279736564</v>
      </c>
      <c r="G118" s="33">
        <v>18598.103635521249</v>
      </c>
      <c r="H118" s="33">
        <v>0</v>
      </c>
      <c r="I118" s="33">
        <v>111491.90401191321</v>
      </c>
      <c r="J118" s="33">
        <v>18625.139495076925</v>
      </c>
      <c r="K118" s="33">
        <v>41955.09950154493</v>
      </c>
      <c r="L118" s="33">
        <v>18105.732232836319</v>
      </c>
      <c r="M118" s="33">
        <v>63533.979787620206</v>
      </c>
      <c r="N118" s="33">
        <v>12635.905338208702</v>
      </c>
      <c r="O118" s="33">
        <v>11585.380652958334</v>
      </c>
      <c r="P118" s="33">
        <v>3577.5060322138197</v>
      </c>
      <c r="Q118" s="33">
        <v>40960.095388794471</v>
      </c>
      <c r="R118" s="33">
        <v>4270.6537936399254</v>
      </c>
      <c r="S118" s="33">
        <v>17206.988711699585</v>
      </c>
      <c r="T118" s="33">
        <v>43163.810700967762</v>
      </c>
      <c r="U118" s="33">
        <v>38260.736061132433</v>
      </c>
      <c r="V118" s="33">
        <v>32452.31266347121</v>
      </c>
      <c r="W118" s="33">
        <v>15470.710325117385</v>
      </c>
      <c r="X118" s="33">
        <v>25447.372982922305</v>
      </c>
      <c r="Y118" s="33">
        <v>32795.036968952219</v>
      </c>
      <c r="Z118" s="33">
        <v>38657.358140519995</v>
      </c>
      <c r="AA118" s="33">
        <v>5011.5267392334863</v>
      </c>
      <c r="AB118" s="33">
        <v>58856.240338494033</v>
      </c>
      <c r="AC118" s="33">
        <v>31794.802325140292</v>
      </c>
      <c r="AD118" s="33">
        <v>72459.740141040631</v>
      </c>
      <c r="AE118" s="33">
        <v>34582.027402625397</v>
      </c>
      <c r="AF118" s="33">
        <v>44635.174074702569</v>
      </c>
      <c r="AG118" s="33">
        <v>6989.7240062948058</v>
      </c>
      <c r="AH118" s="33">
        <v>6120.1729875164465</v>
      </c>
      <c r="AI118" s="33">
        <v>22798.581181339563</v>
      </c>
      <c r="AJ118" s="33">
        <v>44271.928113183683</v>
      </c>
      <c r="AK118" s="33">
        <v>76139.203760353266</v>
      </c>
      <c r="AL118" s="33">
        <v>14272.085800795647</v>
      </c>
      <c r="AM118" s="33">
        <v>24259.405320030277</v>
      </c>
      <c r="AN118" s="33">
        <v>62648.997553948262</v>
      </c>
      <c r="AO118" s="33">
        <v>17669.929830693764</v>
      </c>
      <c r="AP118" s="33">
        <v>18911.437842818606</v>
      </c>
      <c r="AQ118" s="33">
        <v>22720.122136202754</v>
      </c>
      <c r="AR118" s="33">
        <v>107.98264716054223</v>
      </c>
      <c r="AS118" s="33">
        <v>928.48807967212588</v>
      </c>
      <c r="AT118" s="33">
        <v>22362.430427224892</v>
      </c>
      <c r="AU118" s="33">
        <v>10376.037340102621</v>
      </c>
      <c r="AV118" s="33">
        <v>15181.680661604762</v>
      </c>
      <c r="AW118" s="33">
        <v>28710.551567007507</v>
      </c>
      <c r="AX118" s="33">
        <v>26304.447830114976</v>
      </c>
      <c r="AY118" s="33">
        <v>27810.490215153295</v>
      </c>
      <c r="AZ118" s="33">
        <v>32479.584225418832</v>
      </c>
      <c r="BA118" s="33">
        <v>0</v>
      </c>
      <c r="BB118" s="33">
        <v>31385.720641559747</v>
      </c>
      <c r="BC118" s="33">
        <v>44728.5089719557</v>
      </c>
      <c r="BD118" s="33">
        <v>298397.45016347279</v>
      </c>
      <c r="BE118" s="33">
        <v>196292.41281133826</v>
      </c>
      <c r="BF118" s="33">
        <v>10018.302380685176</v>
      </c>
      <c r="BG118" s="33">
        <v>9920.0181290340133</v>
      </c>
      <c r="BH118" s="33">
        <v>47218.852744412543</v>
      </c>
      <c r="BI118" s="33">
        <v>29128.091303151548</v>
      </c>
      <c r="BJ118" s="33">
        <v>23474.241052060544</v>
      </c>
      <c r="BK118" s="33">
        <v>81701.266832096735</v>
      </c>
      <c r="BL118" s="33">
        <v>30858.654465341966</v>
      </c>
      <c r="BM118" s="33">
        <v>27590.733756553971</v>
      </c>
      <c r="BN118" s="33">
        <v>29875.766880635612</v>
      </c>
      <c r="BO118" s="33">
        <v>35329.683761255073</v>
      </c>
      <c r="BP118" s="33">
        <v>4988.0982136135681</v>
      </c>
      <c r="BQ118" s="33">
        <v>11782.540467082137</v>
      </c>
      <c r="BR118" s="33">
        <v>3958.8192712357886</v>
      </c>
      <c r="BS118" s="33">
        <v>61614.835199023822</v>
      </c>
      <c r="BT118" s="33">
        <v>76635.798684188674</v>
      </c>
      <c r="BU118" s="33">
        <v>16355.089880133257</v>
      </c>
      <c r="BV118" s="33">
        <v>121541.1824386576</v>
      </c>
      <c r="BW118" s="33">
        <v>33695.960583371336</v>
      </c>
      <c r="BX118" s="33">
        <v>95942.383497978357</v>
      </c>
      <c r="BY118" s="33">
        <v>31165.615489570475</v>
      </c>
      <c r="BZ118" s="33">
        <v>25082.30117038955</v>
      </c>
      <c r="CA118" s="33">
        <v>37232.167680848659</v>
      </c>
      <c r="CB118" s="33">
        <v>7286.7381188227964</v>
      </c>
      <c r="CC118" s="33">
        <v>3595.1094439740209</v>
      </c>
      <c r="CD118" s="33">
        <v>19034.63208393782</v>
      </c>
      <c r="CE118" s="33">
        <v>37501.716130277695</v>
      </c>
      <c r="CF118" s="33">
        <v>18685.48575557494</v>
      </c>
      <c r="CG118" s="33">
        <v>141683.42861548436</v>
      </c>
      <c r="CH118" s="33">
        <v>7484.3765977473204</v>
      </c>
      <c r="CI118" s="33">
        <v>0</v>
      </c>
      <c r="CJ118" s="33">
        <v>36940.864168602617</v>
      </c>
      <c r="CK118" s="33">
        <v>31920.38194448084</v>
      </c>
      <c r="CL118" s="33">
        <v>13562.476311685268</v>
      </c>
      <c r="CM118" s="33">
        <v>51203.497993518307</v>
      </c>
      <c r="CN118" s="33">
        <v>7565.9678845052258</v>
      </c>
      <c r="CO118" s="33">
        <v>4583.1408628232894</v>
      </c>
      <c r="CP118" s="33">
        <v>2958.4592701107981</v>
      </c>
      <c r="CQ118" s="33">
        <v>12081.526590634468</v>
      </c>
      <c r="CR118" s="33">
        <v>34936.049748664693</v>
      </c>
      <c r="CS118" s="33">
        <v>20.96020843190415</v>
      </c>
      <c r="CT118" s="33">
        <v>19191.723486332394</v>
      </c>
      <c r="CU118" s="33">
        <v>1211.1577681740989</v>
      </c>
      <c r="CV118" s="33">
        <v>0</v>
      </c>
      <c r="CW118" s="33">
        <v>13.751947683513368</v>
      </c>
      <c r="CX118" s="33">
        <v>0</v>
      </c>
      <c r="CY118" s="33">
        <v>1.338822545324609</v>
      </c>
      <c r="CZ118" s="33">
        <v>8364.4279356980896</v>
      </c>
      <c r="DA118" s="33">
        <v>179.22181365873988</v>
      </c>
      <c r="DB118" s="33">
        <v>96882.382208450581</v>
      </c>
      <c r="DC118" s="33">
        <v>0</v>
      </c>
      <c r="DD118" s="33">
        <v>24.723698641154186</v>
      </c>
      <c r="DE118" s="33">
        <v>598.50787993271342</v>
      </c>
      <c r="DF118" s="33">
        <v>33.711075572874222</v>
      </c>
      <c r="DG118" s="33">
        <v>3.8788656160775954</v>
      </c>
      <c r="DH118" s="33">
        <v>6469.4106445203215</v>
      </c>
      <c r="DI118" s="33">
        <v>7022.7108052635913</v>
      </c>
      <c r="DJ118" s="33">
        <v>2.6717375019211262</v>
      </c>
      <c r="DK118" s="33">
        <v>1898.6527407104657</v>
      </c>
      <c r="DL118" s="33">
        <v>54068.252582605855</v>
      </c>
      <c r="DM118" s="33">
        <v>13627.905005235747</v>
      </c>
      <c r="DN118" s="33">
        <v>21927.856751488205</v>
      </c>
      <c r="DO118" s="33">
        <v>0</v>
      </c>
      <c r="DP118" s="69">
        <f t="shared" si="3"/>
        <v>3444337.6726047834</v>
      </c>
      <c r="DQ118" s="33">
        <v>1523129.5080719038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7163338.185175105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6.6610930068095247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118085.92150014266</v>
      </c>
      <c r="FI118" s="33">
        <v>0</v>
      </c>
      <c r="FJ118" s="33">
        <v>0</v>
      </c>
      <c r="FK118" s="33">
        <v>59.848966371269356</v>
      </c>
      <c r="FL118" s="33">
        <v>0</v>
      </c>
      <c r="FM118" s="33">
        <v>0</v>
      </c>
      <c r="FN118" s="33">
        <v>0</v>
      </c>
      <c r="FO118" s="33">
        <v>3575903.8875581529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30069.972102584234</v>
      </c>
      <c r="GC118" s="33">
        <v>0</v>
      </c>
      <c r="GD118" s="33">
        <v>0</v>
      </c>
      <c r="GE118" s="33">
        <v>0</v>
      </c>
      <c r="GF118" s="33">
        <v>45390.362245549368</v>
      </c>
      <c r="GG118" s="44">
        <f t="shared" si="2"/>
        <v>15900322.019317599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8154.6031354064389</v>
      </c>
      <c r="D119" s="33">
        <v>2094.4352535260064</v>
      </c>
      <c r="E119" s="33">
        <v>1169.8973218451711</v>
      </c>
      <c r="F119" s="33">
        <v>15771.173642233101</v>
      </c>
      <c r="G119" s="33">
        <v>10680.193403789301</v>
      </c>
      <c r="H119" s="33">
        <v>92.860035722613844</v>
      </c>
      <c r="I119" s="33">
        <v>28622.574525483647</v>
      </c>
      <c r="J119" s="33">
        <v>10213.332645502131</v>
      </c>
      <c r="K119" s="33">
        <v>25056.450233387888</v>
      </c>
      <c r="L119" s="33">
        <v>7059.2304159189189</v>
      </c>
      <c r="M119" s="33">
        <v>33390.826958558311</v>
      </c>
      <c r="N119" s="33">
        <v>26900.808859012526</v>
      </c>
      <c r="O119" s="33">
        <v>3066.0938292903065</v>
      </c>
      <c r="P119" s="33">
        <v>7604.109467496618</v>
      </c>
      <c r="Q119" s="33">
        <v>8136.0667262530596</v>
      </c>
      <c r="R119" s="33">
        <v>476.5829763618014</v>
      </c>
      <c r="S119" s="33">
        <v>21622.823069574399</v>
      </c>
      <c r="T119" s="33">
        <v>8873.8418248052476</v>
      </c>
      <c r="U119" s="33">
        <v>7822.9843350568408</v>
      </c>
      <c r="V119" s="33">
        <v>31235.170159870075</v>
      </c>
      <c r="W119" s="33">
        <v>17217.682559993886</v>
      </c>
      <c r="X119" s="33">
        <v>5109.8969174313224</v>
      </c>
      <c r="Y119" s="33">
        <v>10321.064191490921</v>
      </c>
      <c r="Z119" s="33">
        <v>23916.15715257909</v>
      </c>
      <c r="AA119" s="33">
        <v>3143.449393903632</v>
      </c>
      <c r="AB119" s="33">
        <v>33327.409377231794</v>
      </c>
      <c r="AC119" s="33">
        <v>42190.436841002367</v>
      </c>
      <c r="AD119" s="33">
        <v>27246.231521664573</v>
      </c>
      <c r="AE119" s="33">
        <v>6192.6031516931762</v>
      </c>
      <c r="AF119" s="33">
        <v>6455.152401889346</v>
      </c>
      <c r="AG119" s="33">
        <v>2497.7426991026095</v>
      </c>
      <c r="AH119" s="33">
        <v>2073.8529163511039</v>
      </c>
      <c r="AI119" s="33">
        <v>7986.7050356724103</v>
      </c>
      <c r="AJ119" s="33">
        <v>16789.726140710151</v>
      </c>
      <c r="AK119" s="33">
        <v>22523.109958859059</v>
      </c>
      <c r="AL119" s="33">
        <v>3725.6728443154266</v>
      </c>
      <c r="AM119" s="33">
        <v>5115.955315836437</v>
      </c>
      <c r="AN119" s="33">
        <v>15487.44364890175</v>
      </c>
      <c r="AO119" s="33">
        <v>2336.8897539410177</v>
      </c>
      <c r="AP119" s="33">
        <v>3815.6592772358849</v>
      </c>
      <c r="AQ119" s="33">
        <v>4728.5491620363246</v>
      </c>
      <c r="AR119" s="33">
        <v>15847.368063028176</v>
      </c>
      <c r="AS119" s="33">
        <v>1057.5344945174313</v>
      </c>
      <c r="AT119" s="33">
        <v>9325.3629424517385</v>
      </c>
      <c r="AU119" s="33">
        <v>643.7686110987438</v>
      </c>
      <c r="AV119" s="33">
        <v>9788.0223144214888</v>
      </c>
      <c r="AW119" s="33">
        <v>10199.921451641538</v>
      </c>
      <c r="AX119" s="33">
        <v>515.66989309449116</v>
      </c>
      <c r="AY119" s="33">
        <v>124.91623937036164</v>
      </c>
      <c r="AZ119" s="33">
        <v>736.02393235388297</v>
      </c>
      <c r="BA119" s="33">
        <v>2.8337959207337069</v>
      </c>
      <c r="BB119" s="33">
        <v>414.87748917772882</v>
      </c>
      <c r="BC119" s="33">
        <v>34051.903915577997</v>
      </c>
      <c r="BD119" s="33">
        <v>10282.130866675176</v>
      </c>
      <c r="BE119" s="33">
        <v>15119.474270694673</v>
      </c>
      <c r="BF119" s="33">
        <v>211.55087031125447</v>
      </c>
      <c r="BG119" s="33">
        <v>890.04087369546835</v>
      </c>
      <c r="BH119" s="33">
        <v>3498.1622452481843</v>
      </c>
      <c r="BI119" s="33">
        <v>8748.7464282962865</v>
      </c>
      <c r="BJ119" s="33">
        <v>18509.968923151679</v>
      </c>
      <c r="BK119" s="33">
        <v>742.32816929405374</v>
      </c>
      <c r="BL119" s="33">
        <v>1968.8131248160867</v>
      </c>
      <c r="BM119" s="33">
        <v>13388.046325210868</v>
      </c>
      <c r="BN119" s="33">
        <v>10356.607055170052</v>
      </c>
      <c r="BO119" s="33">
        <v>7702.6450822940233</v>
      </c>
      <c r="BP119" s="33">
        <v>703.69111634592582</v>
      </c>
      <c r="BQ119" s="33">
        <v>2361.0312048193377</v>
      </c>
      <c r="BR119" s="33">
        <v>1296.0332142507966</v>
      </c>
      <c r="BS119" s="33">
        <v>4245.7052600699662</v>
      </c>
      <c r="BT119" s="33">
        <v>25961.817267076742</v>
      </c>
      <c r="BU119" s="33">
        <v>723.72364699703655</v>
      </c>
      <c r="BV119" s="33">
        <v>7896.9113378563698</v>
      </c>
      <c r="BW119" s="33">
        <v>564.99884736855483</v>
      </c>
      <c r="BX119" s="33">
        <v>6256.1046932922154</v>
      </c>
      <c r="BY119" s="33">
        <v>116.24690977049232</v>
      </c>
      <c r="BZ119" s="33">
        <v>8296.9493994629684</v>
      </c>
      <c r="CA119" s="33">
        <v>2303.9538538833017</v>
      </c>
      <c r="CB119" s="33">
        <v>53.766968486358849</v>
      </c>
      <c r="CC119" s="33">
        <v>76.014467266314171</v>
      </c>
      <c r="CD119" s="33">
        <v>1283.1361772696</v>
      </c>
      <c r="CE119" s="33">
        <v>1136.4271866450672</v>
      </c>
      <c r="CF119" s="33">
        <v>10383.196081327776</v>
      </c>
      <c r="CG119" s="33">
        <v>5522.5342315604057</v>
      </c>
      <c r="CH119" s="33">
        <v>763.08395888172072</v>
      </c>
      <c r="CI119" s="33">
        <v>10445.785109954675</v>
      </c>
      <c r="CJ119" s="33">
        <v>14521.920748851231</v>
      </c>
      <c r="CK119" s="33">
        <v>188.91112241314261</v>
      </c>
      <c r="CL119" s="33">
        <v>1092.2801776477179</v>
      </c>
      <c r="CM119" s="33">
        <v>16274.995038663441</v>
      </c>
      <c r="CN119" s="33">
        <v>31.781984409307306</v>
      </c>
      <c r="CO119" s="33">
        <v>230.11895816884007</v>
      </c>
      <c r="CP119" s="33">
        <v>3.8490116883269003</v>
      </c>
      <c r="CQ119" s="33">
        <v>439.94415305061739</v>
      </c>
      <c r="CR119" s="33">
        <v>19948.492968700775</v>
      </c>
      <c r="CS119" s="33">
        <v>38959.453074641999</v>
      </c>
      <c r="CT119" s="33">
        <v>33263.470583861126</v>
      </c>
      <c r="CU119" s="33">
        <v>287.75072403334485</v>
      </c>
      <c r="CV119" s="33">
        <v>14409.711449496801</v>
      </c>
      <c r="CW119" s="33">
        <v>27237.805563108002</v>
      </c>
      <c r="CX119" s="33">
        <v>16652.122290397903</v>
      </c>
      <c r="CY119" s="33">
        <v>7635.8396734166899</v>
      </c>
      <c r="CZ119" s="33">
        <v>971.74057263247676</v>
      </c>
      <c r="DA119" s="33">
        <v>16031.253502403199</v>
      </c>
      <c r="DB119" s="33">
        <v>4582.0356330013683</v>
      </c>
      <c r="DC119" s="33">
        <v>7310.8832374200047</v>
      </c>
      <c r="DD119" s="33">
        <v>12473.260556836211</v>
      </c>
      <c r="DE119" s="33">
        <v>1377.7346367668108</v>
      </c>
      <c r="DF119" s="33">
        <v>613.63714694598696</v>
      </c>
      <c r="DG119" s="33">
        <v>3209.5192153461117</v>
      </c>
      <c r="DH119" s="33">
        <v>2775.5454793629228</v>
      </c>
      <c r="DI119" s="33">
        <v>1308.5574807795761</v>
      </c>
      <c r="DJ119" s="33">
        <v>2334.3293434868842</v>
      </c>
      <c r="DK119" s="33">
        <v>1394.3358410886383</v>
      </c>
      <c r="DL119" s="33">
        <v>28467.810286630862</v>
      </c>
      <c r="DM119" s="33">
        <v>797.3027925952706</v>
      </c>
      <c r="DN119" s="33">
        <v>2917.6540239566798</v>
      </c>
      <c r="DO119" s="33">
        <v>0</v>
      </c>
      <c r="DP119" s="69">
        <f t="shared" si="3"/>
        <v>1062507.3246628365</v>
      </c>
      <c r="DQ119" s="33">
        <v>1792661.036139037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11.170321413882585</v>
      </c>
      <c r="FV119" s="33">
        <v>6.9116493374249171</v>
      </c>
      <c r="FW119" s="33">
        <v>0</v>
      </c>
      <c r="FX119" s="33">
        <v>5841.0151808556666</v>
      </c>
      <c r="FY119" s="33">
        <v>0</v>
      </c>
      <c r="FZ119" s="33">
        <v>530.47907291923332</v>
      </c>
      <c r="GA119" s="33">
        <v>0</v>
      </c>
      <c r="GB119" s="33">
        <v>1671.1596837023835</v>
      </c>
      <c r="GC119" s="33">
        <v>0</v>
      </c>
      <c r="GD119" s="33">
        <v>0</v>
      </c>
      <c r="GE119" s="33">
        <v>-25.723256686902733</v>
      </c>
      <c r="GF119" s="33">
        <v>201.79909951575365</v>
      </c>
      <c r="GG119" s="44">
        <f t="shared" si="2"/>
        <v>2863405.1725529311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15158.095425581316</v>
      </c>
      <c r="D120" s="33">
        <v>7322.1748879014258</v>
      </c>
      <c r="E120" s="33">
        <v>417.70229498684637</v>
      </c>
      <c r="F120" s="33">
        <v>389.44386428210845</v>
      </c>
      <c r="G120" s="33">
        <v>611.33941889919629</v>
      </c>
      <c r="H120" s="33">
        <v>3.3708585882646358</v>
      </c>
      <c r="I120" s="33">
        <v>33444.219530506329</v>
      </c>
      <c r="J120" s="33">
        <v>8066.3483749596762</v>
      </c>
      <c r="K120" s="33">
        <v>10748.136706628084</v>
      </c>
      <c r="L120" s="33">
        <v>6707.9926071461778</v>
      </c>
      <c r="M120" s="33">
        <v>25901.581376265534</v>
      </c>
      <c r="N120" s="33">
        <v>3036.2366238001732</v>
      </c>
      <c r="O120" s="33">
        <v>850.07257209321756</v>
      </c>
      <c r="P120" s="33">
        <v>668.81109757833804</v>
      </c>
      <c r="Q120" s="33">
        <v>3107.3698303308311</v>
      </c>
      <c r="R120" s="33">
        <v>249.23516416968306</v>
      </c>
      <c r="S120" s="33">
        <v>2720.0036831951643</v>
      </c>
      <c r="T120" s="33">
        <v>2446.1107236595485</v>
      </c>
      <c r="U120" s="33">
        <v>3241.3279009516791</v>
      </c>
      <c r="V120" s="33">
        <v>3189.0883206934186</v>
      </c>
      <c r="W120" s="33">
        <v>7304.531422047563</v>
      </c>
      <c r="X120" s="33">
        <v>3330.4351256362756</v>
      </c>
      <c r="Y120" s="33">
        <v>4180.0353670129316</v>
      </c>
      <c r="Z120" s="33">
        <v>5918.5361390966864</v>
      </c>
      <c r="AA120" s="33">
        <v>643.63109769886671</v>
      </c>
      <c r="AB120" s="33">
        <v>8769.3219023226502</v>
      </c>
      <c r="AC120" s="33">
        <v>3599.204660978417</v>
      </c>
      <c r="AD120" s="33">
        <v>10970.013269136154</v>
      </c>
      <c r="AE120" s="33">
        <v>5643.279058127403</v>
      </c>
      <c r="AF120" s="33">
        <v>5443.9008282399509</v>
      </c>
      <c r="AG120" s="33">
        <v>2958.5426307205212</v>
      </c>
      <c r="AH120" s="33">
        <v>3281.4424814027925</v>
      </c>
      <c r="AI120" s="33">
        <v>5125.0278336312103</v>
      </c>
      <c r="AJ120" s="33">
        <v>6755.040593809711</v>
      </c>
      <c r="AK120" s="33">
        <v>12276.460469968719</v>
      </c>
      <c r="AL120" s="33">
        <v>1633.2194450298612</v>
      </c>
      <c r="AM120" s="33">
        <v>2749.34239710464</v>
      </c>
      <c r="AN120" s="33">
        <v>3594.7338825005213</v>
      </c>
      <c r="AO120" s="33">
        <v>3099.0285710156345</v>
      </c>
      <c r="AP120" s="33">
        <v>1367.0753853936221</v>
      </c>
      <c r="AQ120" s="33">
        <v>3760.9704732715595</v>
      </c>
      <c r="AR120" s="33">
        <v>94.913594631235981</v>
      </c>
      <c r="AS120" s="33">
        <v>199.44992047558185</v>
      </c>
      <c r="AT120" s="33">
        <v>35939.921242788223</v>
      </c>
      <c r="AU120" s="33">
        <v>6059.7910008805457</v>
      </c>
      <c r="AV120" s="33">
        <v>5454.1426548317431</v>
      </c>
      <c r="AW120" s="33">
        <v>15731.58129562373</v>
      </c>
      <c r="AX120" s="33">
        <v>10411.735468389217</v>
      </c>
      <c r="AY120" s="33">
        <v>1016.3664418897243</v>
      </c>
      <c r="AZ120" s="33">
        <v>11606.433058959256</v>
      </c>
      <c r="BA120" s="33">
        <v>7.7087937903214945</v>
      </c>
      <c r="BB120" s="33">
        <v>6129.7470132884737</v>
      </c>
      <c r="BC120" s="33">
        <v>5875.9406050338966</v>
      </c>
      <c r="BD120" s="33">
        <v>87540.344422568465</v>
      </c>
      <c r="BE120" s="33">
        <v>48077.110252405837</v>
      </c>
      <c r="BF120" s="33">
        <v>4428.8198483221877</v>
      </c>
      <c r="BG120" s="33">
        <v>4974.4676309656079</v>
      </c>
      <c r="BH120" s="33">
        <v>23521.264001540523</v>
      </c>
      <c r="BI120" s="33">
        <v>6342.9466865608674</v>
      </c>
      <c r="BJ120" s="33">
        <v>3930.2110742422224</v>
      </c>
      <c r="BK120" s="33">
        <v>17226.122797988406</v>
      </c>
      <c r="BL120" s="33">
        <v>6534.7281710308916</v>
      </c>
      <c r="BM120" s="33">
        <v>156973.59286827143</v>
      </c>
      <c r="BN120" s="33">
        <v>66756.529968018134</v>
      </c>
      <c r="BO120" s="33">
        <v>3992.1854410160854</v>
      </c>
      <c r="BP120" s="33">
        <v>838.07314747958492</v>
      </c>
      <c r="BQ120" s="33">
        <v>5652.8320108209073</v>
      </c>
      <c r="BR120" s="33">
        <v>2457.3034970587582</v>
      </c>
      <c r="BS120" s="33">
        <v>25607.728723382239</v>
      </c>
      <c r="BT120" s="33">
        <v>13262.312439798254</v>
      </c>
      <c r="BU120" s="33">
        <v>3394.9627501547843</v>
      </c>
      <c r="BV120" s="33">
        <v>18936.023869485307</v>
      </c>
      <c r="BW120" s="33">
        <v>6830.5148481765436</v>
      </c>
      <c r="BX120" s="33">
        <v>5978.2390263866882</v>
      </c>
      <c r="BY120" s="33">
        <v>5926.3018592205726</v>
      </c>
      <c r="BZ120" s="33">
        <v>4222.5428863569387</v>
      </c>
      <c r="CA120" s="33">
        <v>16611.235866199026</v>
      </c>
      <c r="CB120" s="33">
        <v>287.10581590985254</v>
      </c>
      <c r="CC120" s="33">
        <v>607.46394407918569</v>
      </c>
      <c r="CD120" s="33">
        <v>33.190611176879067</v>
      </c>
      <c r="CE120" s="33">
        <v>6218.2100193735587</v>
      </c>
      <c r="CF120" s="33">
        <v>3923.663817020084</v>
      </c>
      <c r="CG120" s="33">
        <v>25715.759422442836</v>
      </c>
      <c r="CH120" s="33">
        <v>12024.195479405524</v>
      </c>
      <c r="CI120" s="33">
        <v>4717.1300925067753</v>
      </c>
      <c r="CJ120" s="33">
        <v>5769.5088159301431</v>
      </c>
      <c r="CK120" s="33">
        <v>6429.2706441279097</v>
      </c>
      <c r="CL120" s="33">
        <v>27730.261489992594</v>
      </c>
      <c r="CM120" s="33">
        <v>8857.4693412108718</v>
      </c>
      <c r="CN120" s="33">
        <v>1616.7879996002864</v>
      </c>
      <c r="CO120" s="33">
        <v>389.70808143689527</v>
      </c>
      <c r="CP120" s="33">
        <v>596.81906559643232</v>
      </c>
      <c r="CQ120" s="33">
        <v>14141.370083167129</v>
      </c>
      <c r="CR120" s="33">
        <v>7045.6284115039034</v>
      </c>
      <c r="CS120" s="33">
        <v>52304.832318394678</v>
      </c>
      <c r="CT120" s="33">
        <v>35364.884421263858</v>
      </c>
      <c r="CU120" s="33">
        <v>3476.0156774757152</v>
      </c>
      <c r="CV120" s="33">
        <v>10446.996899705555</v>
      </c>
      <c r="CW120" s="33">
        <v>18983.945061564478</v>
      </c>
      <c r="CX120" s="33">
        <v>8314.9984703070695</v>
      </c>
      <c r="CY120" s="33">
        <v>7249.9913590845663</v>
      </c>
      <c r="CZ120" s="33">
        <v>2125.6928714456544</v>
      </c>
      <c r="DA120" s="33">
        <v>204862.92827075828</v>
      </c>
      <c r="DB120" s="33">
        <v>132030.99216572312</v>
      </c>
      <c r="DC120" s="33">
        <v>103159.16354890224</v>
      </c>
      <c r="DD120" s="33">
        <v>128919.21116666691</v>
      </c>
      <c r="DE120" s="33">
        <v>2264.0933213012349</v>
      </c>
      <c r="DF120" s="33">
        <v>2697.6666038854437</v>
      </c>
      <c r="DG120" s="33">
        <v>2789.8739082765655</v>
      </c>
      <c r="DH120" s="33">
        <v>4005.6033886015662</v>
      </c>
      <c r="DI120" s="33">
        <v>1716.9218206961359</v>
      </c>
      <c r="DJ120" s="33">
        <v>2851.0723905123305</v>
      </c>
      <c r="DK120" s="33">
        <v>1359.131244887534</v>
      </c>
      <c r="DL120" s="33">
        <v>21754.796902505568</v>
      </c>
      <c r="DM120" s="33">
        <v>2655.2265569676802</v>
      </c>
      <c r="DN120" s="33">
        <v>8250.1406215848838</v>
      </c>
      <c r="DO120" s="33">
        <v>0</v>
      </c>
      <c r="DP120" s="69">
        <f t="shared" si="3"/>
        <v>1752914.2815993871</v>
      </c>
      <c r="DQ120" s="33">
        <v>4600193.0284208888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1578.563140259995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2021.1334709539326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6356707.0066314898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1204037.1763799379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285744.49095486879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1489781.6673348066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613696.42130748241</v>
      </c>
      <c r="D123" s="33">
        <v>14630.272869432867</v>
      </c>
      <c r="E123" s="33">
        <v>326.71182431937154</v>
      </c>
      <c r="F123" s="33">
        <v>812.36086717512626</v>
      </c>
      <c r="G123" s="33">
        <v>142.71613905179731</v>
      </c>
      <c r="H123" s="33">
        <v>5.2559410026090507</v>
      </c>
      <c r="I123" s="33">
        <v>92824.813552749765</v>
      </c>
      <c r="J123" s="33">
        <v>11422.58220680571</v>
      </c>
      <c r="K123" s="33">
        <v>45710.608995676972</v>
      </c>
      <c r="L123" s="33">
        <v>67852.135242391814</v>
      </c>
      <c r="M123" s="33">
        <v>911695.99516483606</v>
      </c>
      <c r="N123" s="33">
        <v>42255.172384174322</v>
      </c>
      <c r="O123" s="33">
        <v>588023.28375375317</v>
      </c>
      <c r="P123" s="33">
        <v>158581.60797751002</v>
      </c>
      <c r="Q123" s="33">
        <v>235696.46347798695</v>
      </c>
      <c r="R123" s="33">
        <v>161813.39622618738</v>
      </c>
      <c r="S123" s="33">
        <v>394.97193737483406</v>
      </c>
      <c r="T123" s="33">
        <v>826.39201142165757</v>
      </c>
      <c r="U123" s="33">
        <v>1508.3255621158967</v>
      </c>
      <c r="V123" s="33">
        <v>171.15000799766867</v>
      </c>
      <c r="W123" s="33">
        <v>5639.154937490157</v>
      </c>
      <c r="X123" s="33">
        <v>14621.983961002821</v>
      </c>
      <c r="Y123" s="33">
        <v>104638.68273071788</v>
      </c>
      <c r="Z123" s="33">
        <v>5903.8858548088347</v>
      </c>
      <c r="AA123" s="33">
        <v>254.86555887736151</v>
      </c>
      <c r="AB123" s="33">
        <v>796.61974790649947</v>
      </c>
      <c r="AC123" s="33">
        <v>361.4803268823926</v>
      </c>
      <c r="AD123" s="33">
        <v>839.08718775136515</v>
      </c>
      <c r="AE123" s="33">
        <v>651.62401839889071</v>
      </c>
      <c r="AF123" s="33">
        <v>217.05808326702208</v>
      </c>
      <c r="AG123" s="33">
        <v>97.538690096330299</v>
      </c>
      <c r="AH123" s="33">
        <v>74.664560899191059</v>
      </c>
      <c r="AI123" s="33">
        <v>260.89776922214253</v>
      </c>
      <c r="AJ123" s="33">
        <v>652.19066573375221</v>
      </c>
      <c r="AK123" s="33">
        <v>1278.696561172527</v>
      </c>
      <c r="AL123" s="33">
        <v>166.50830765835008</v>
      </c>
      <c r="AM123" s="33">
        <v>874.26570226358319</v>
      </c>
      <c r="AN123" s="33">
        <v>679.21053443771905</v>
      </c>
      <c r="AO123" s="33">
        <v>83.774901065754293</v>
      </c>
      <c r="AP123" s="33">
        <v>4925.9879067422762</v>
      </c>
      <c r="AQ123" s="33">
        <v>341.20491487634899</v>
      </c>
      <c r="AR123" s="33">
        <v>5.5218460786077621</v>
      </c>
      <c r="AS123" s="33">
        <v>58.056445869206271</v>
      </c>
      <c r="AT123" s="33">
        <v>226.07591729100787</v>
      </c>
      <c r="AU123" s="33">
        <v>27.22515641411141</v>
      </c>
      <c r="AV123" s="33">
        <v>56.683450308232707</v>
      </c>
      <c r="AW123" s="33">
        <v>219.90037133209589</v>
      </c>
      <c r="AX123" s="33">
        <v>573.73029787654707</v>
      </c>
      <c r="AY123" s="33">
        <v>879.55772644381625</v>
      </c>
      <c r="AZ123" s="33">
        <v>628.27824597714664</v>
      </c>
      <c r="BA123" s="33">
        <v>396.80398206321883</v>
      </c>
      <c r="BB123" s="33">
        <v>371.88100456809997</v>
      </c>
      <c r="BC123" s="33">
        <v>196.9361084670125</v>
      </c>
      <c r="BD123" s="33">
        <v>10002.573994385755</v>
      </c>
      <c r="BE123" s="33">
        <v>2294.5208601498925</v>
      </c>
      <c r="BF123" s="33">
        <v>223.62668894744732</v>
      </c>
      <c r="BG123" s="33">
        <v>172.91027321747958</v>
      </c>
      <c r="BH123" s="33">
        <v>226.39703647905998</v>
      </c>
      <c r="BI123" s="33">
        <v>313.1486218603452</v>
      </c>
      <c r="BJ123" s="33">
        <v>362.37624027012367</v>
      </c>
      <c r="BK123" s="33">
        <v>395.42085010015074</v>
      </c>
      <c r="BL123" s="33">
        <v>58.48802784012581</v>
      </c>
      <c r="BM123" s="33">
        <v>48459.616684234425</v>
      </c>
      <c r="BN123" s="33">
        <v>241078.51410703082</v>
      </c>
      <c r="BO123" s="33">
        <v>438.16663928755315</v>
      </c>
      <c r="BP123" s="33">
        <v>30.244497222048629</v>
      </c>
      <c r="BQ123" s="33">
        <v>4589.6311327815147</v>
      </c>
      <c r="BR123" s="33">
        <v>389.00852920855567</v>
      </c>
      <c r="BS123" s="33">
        <v>158.10134823469187</v>
      </c>
      <c r="BT123" s="33">
        <v>600.47015647842568</v>
      </c>
      <c r="BU123" s="33">
        <v>170.05214574456519</v>
      </c>
      <c r="BV123" s="33">
        <v>267.97055846627279</v>
      </c>
      <c r="BW123" s="33">
        <v>231.08302508116915</v>
      </c>
      <c r="BX123" s="33">
        <v>330.85492074357404</v>
      </c>
      <c r="BY123" s="33">
        <v>956.8592823543454</v>
      </c>
      <c r="BZ123" s="33">
        <v>302.88023858563321</v>
      </c>
      <c r="CA123" s="33">
        <v>343.65206180122266</v>
      </c>
      <c r="CB123" s="33">
        <v>8.3471204955275926</v>
      </c>
      <c r="CC123" s="33">
        <v>11.146646353035232</v>
      </c>
      <c r="CD123" s="33">
        <v>177.35340424406044</v>
      </c>
      <c r="CE123" s="33">
        <v>268.25101183070728</v>
      </c>
      <c r="CF123" s="33">
        <v>425.88173435462392</v>
      </c>
      <c r="CG123" s="33">
        <v>1006.5308384796083</v>
      </c>
      <c r="CH123" s="33">
        <v>132.0355822874173</v>
      </c>
      <c r="CI123" s="33">
        <v>62.052336117702303</v>
      </c>
      <c r="CJ123" s="33">
        <v>463.48076311171218</v>
      </c>
      <c r="CK123" s="33">
        <v>429.91939883627231</v>
      </c>
      <c r="CL123" s="33">
        <v>115.27712774893108</v>
      </c>
      <c r="CM123" s="33">
        <v>443.06810110817912</v>
      </c>
      <c r="CN123" s="33">
        <v>96.356962063382099</v>
      </c>
      <c r="CO123" s="33">
        <v>100.70423872807243</v>
      </c>
      <c r="CP123" s="33">
        <v>40.695852373432686</v>
      </c>
      <c r="CQ123" s="33">
        <v>16530.083977454113</v>
      </c>
      <c r="CR123" s="33">
        <v>484.10924185396232</v>
      </c>
      <c r="CS123" s="33">
        <v>17827.164653709195</v>
      </c>
      <c r="CT123" s="33">
        <v>10773.995987441434</v>
      </c>
      <c r="CU123" s="33">
        <v>64.96339653278379</v>
      </c>
      <c r="CV123" s="33">
        <v>4036.0763007731598</v>
      </c>
      <c r="CW123" s="33">
        <v>1635.1105602720352</v>
      </c>
      <c r="CX123" s="33">
        <v>934.15830865354155</v>
      </c>
      <c r="CY123" s="33">
        <v>28.709819976439483</v>
      </c>
      <c r="CZ123" s="33">
        <v>273.27137713442397</v>
      </c>
      <c r="DA123" s="33">
        <v>14056.69597406102</v>
      </c>
      <c r="DB123" s="33">
        <v>557.24646482548792</v>
      </c>
      <c r="DC123" s="33">
        <v>18735.069726375859</v>
      </c>
      <c r="DD123" s="33">
        <v>44098.634354774644</v>
      </c>
      <c r="DE123" s="33">
        <v>590.77925762313896</v>
      </c>
      <c r="DF123" s="33">
        <v>922.7283574298682</v>
      </c>
      <c r="DG123" s="33">
        <v>842.17265975240207</v>
      </c>
      <c r="DH123" s="33">
        <v>177.66569565384557</v>
      </c>
      <c r="DI123" s="33">
        <v>381.92186466150577</v>
      </c>
      <c r="DJ123" s="33">
        <v>513.63681260191424</v>
      </c>
      <c r="DK123" s="33">
        <v>1559.7524004891873</v>
      </c>
      <c r="DL123" s="33">
        <v>8945.8247824520604</v>
      </c>
      <c r="DM123" s="33">
        <v>74.760446649930415</v>
      </c>
      <c r="DN123" s="33">
        <v>291.66772617857191</v>
      </c>
      <c r="DO123" s="33">
        <v>0</v>
      </c>
      <c r="DP123" s="69">
        <f t="shared" si="3"/>
        <v>3555904.5401093741</v>
      </c>
      <c r="DQ123" s="33">
        <v>2304573.9112127465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3.1759227643814363</v>
      </c>
      <c r="EC123" s="33">
        <v>213.40503636055752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296.9006190286575</v>
      </c>
      <c r="FY123" s="33">
        <v>-3798.2612209831245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-61416.880042486431</v>
      </c>
      <c r="GF123" s="33">
        <v>750265.79394188139</v>
      </c>
      <c r="GG123" s="44">
        <f t="shared" ref="GG123:GG186" si="4">+SUM(DP123:GF123)</f>
        <v>6546042.5855786866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208.41766466868151</v>
      </c>
      <c r="D124" s="33">
        <v>2324.0152910605466</v>
      </c>
      <c r="E124" s="33">
        <v>0</v>
      </c>
      <c r="F124" s="33">
        <v>0</v>
      </c>
      <c r="G124" s="33">
        <v>310.23701946420221</v>
      </c>
      <c r="H124" s="33">
        <v>0</v>
      </c>
      <c r="I124" s="33">
        <v>82.04713068673928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71003.534525152587</v>
      </c>
      <c r="T124" s="33">
        <v>0</v>
      </c>
      <c r="U124" s="33">
        <v>0</v>
      </c>
      <c r="V124" s="33">
        <v>0</v>
      </c>
      <c r="W124" s="33">
        <v>0</v>
      </c>
      <c r="X124" s="33">
        <v>220.76725505827082</v>
      </c>
      <c r="Y124" s="33">
        <v>563.9087218688129</v>
      </c>
      <c r="Z124" s="33">
        <v>0</v>
      </c>
      <c r="AA124" s="33">
        <v>0</v>
      </c>
      <c r="AB124" s="33">
        <v>376.30994980529624</v>
      </c>
      <c r="AC124" s="33">
        <v>16.82417839900101</v>
      </c>
      <c r="AD124" s="33">
        <v>180.97050148346645</v>
      </c>
      <c r="AE124" s="33">
        <v>47.6370694075693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12.954477323784285</v>
      </c>
      <c r="AL124" s="33">
        <v>0</v>
      </c>
      <c r="AM124" s="33">
        <v>65.974088421866057</v>
      </c>
      <c r="AN124" s="33">
        <v>21728.86938043778</v>
      </c>
      <c r="AO124" s="33">
        <v>0</v>
      </c>
      <c r="AP124" s="33">
        <v>771.19967701540054</v>
      </c>
      <c r="AQ124" s="33">
        <v>25.919416183569886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3021.1485293389337</v>
      </c>
      <c r="AY124" s="33">
        <v>0</v>
      </c>
      <c r="AZ124" s="33">
        <v>465.66380851594079</v>
      </c>
      <c r="BA124" s="33">
        <v>723.32874001663106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801.40311770488779</v>
      </c>
      <c r="CT124" s="33">
        <v>90.613690406598622</v>
      </c>
      <c r="CU124" s="33">
        <v>2.3571554936871713</v>
      </c>
      <c r="CV124" s="33">
        <v>273.09636988564932</v>
      </c>
      <c r="CW124" s="33">
        <v>253.03946717708772</v>
      </c>
      <c r="CX124" s="33">
        <v>23.469331488941851</v>
      </c>
      <c r="CY124" s="33">
        <v>22.957672214628026</v>
      </c>
      <c r="CZ124" s="33">
        <v>0</v>
      </c>
      <c r="DA124" s="33">
        <v>199.46821430017815</v>
      </c>
      <c r="DB124" s="33">
        <v>0</v>
      </c>
      <c r="DC124" s="33">
        <v>47.359629653534093</v>
      </c>
      <c r="DD124" s="33">
        <v>262.45539809151984</v>
      </c>
      <c r="DE124" s="33">
        <v>1.4822536083952191</v>
      </c>
      <c r="DF124" s="33">
        <v>0</v>
      </c>
      <c r="DG124" s="33">
        <v>14.632729278163941</v>
      </c>
      <c r="DH124" s="33">
        <v>0</v>
      </c>
      <c r="DI124" s="33">
        <v>0</v>
      </c>
      <c r="DJ124" s="33">
        <v>0</v>
      </c>
      <c r="DK124" s="33">
        <v>3.1030338141959541</v>
      </c>
      <c r="DL124" s="33">
        <v>9.0525209538675018</v>
      </c>
      <c r="DM124" s="33">
        <v>0</v>
      </c>
      <c r="DN124" s="33">
        <v>0</v>
      </c>
      <c r="DO124" s="33">
        <v>0</v>
      </c>
      <c r="DP124" s="69">
        <f t="shared" si="3"/>
        <v>104154.21800838043</v>
      </c>
      <c r="DQ124" s="33">
        <v>16063.271006420711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1513.5694510314981</v>
      </c>
      <c r="GF124" s="33">
        <v>11364.015532374737</v>
      </c>
      <c r="GG124" s="44">
        <f t="shared" si="4"/>
        <v>133095.07399820737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19905.814159189944</v>
      </c>
      <c r="D125" s="33">
        <v>9.8445822306122359</v>
      </c>
      <c r="E125" s="33">
        <v>11314.551653372288</v>
      </c>
      <c r="F125" s="33">
        <v>52.995424913648002</v>
      </c>
      <c r="G125" s="33">
        <v>5.3460865895175695</v>
      </c>
      <c r="H125" s="33">
        <v>0</v>
      </c>
      <c r="I125" s="33">
        <v>348.89091525852899</v>
      </c>
      <c r="J125" s="33">
        <v>1313880.4203664332</v>
      </c>
      <c r="K125" s="33">
        <v>473.15318611009076</v>
      </c>
      <c r="L125" s="33">
        <v>7.9675622009303311</v>
      </c>
      <c r="M125" s="33">
        <v>80324.403381310112</v>
      </c>
      <c r="N125" s="33">
        <v>30.075503129436974</v>
      </c>
      <c r="O125" s="33">
        <v>10.319632015460398</v>
      </c>
      <c r="P125" s="33">
        <v>12.331267775743827</v>
      </c>
      <c r="Q125" s="33">
        <v>26.426545547748404</v>
      </c>
      <c r="R125" s="33">
        <v>2.428195438693872</v>
      </c>
      <c r="S125" s="33">
        <v>12.870669554700717</v>
      </c>
      <c r="T125" s="33">
        <v>19.457208210540955</v>
      </c>
      <c r="U125" s="33">
        <v>25.021280150710609</v>
      </c>
      <c r="V125" s="33">
        <v>10.464850198533094</v>
      </c>
      <c r="W125" s="33">
        <v>8.8855541932336664</v>
      </c>
      <c r="X125" s="33">
        <v>2824.8884582174992</v>
      </c>
      <c r="Y125" s="33">
        <v>34256.138818831656</v>
      </c>
      <c r="Z125" s="33">
        <v>61.993035515235889</v>
      </c>
      <c r="AA125" s="33">
        <v>12.709075280857686</v>
      </c>
      <c r="AB125" s="33">
        <v>33.701523445611969</v>
      </c>
      <c r="AC125" s="33">
        <v>24.074221421946117</v>
      </c>
      <c r="AD125" s="33">
        <v>34.761487841204662</v>
      </c>
      <c r="AE125" s="33">
        <v>43.736071517278354</v>
      </c>
      <c r="AF125" s="33">
        <v>12.86413694535333</v>
      </c>
      <c r="AG125" s="33">
        <v>8.4465022877569069</v>
      </c>
      <c r="AH125" s="33">
        <v>4.379073252678495</v>
      </c>
      <c r="AI125" s="33">
        <v>16.194144047373005</v>
      </c>
      <c r="AJ125" s="33">
        <v>32.363443672531695</v>
      </c>
      <c r="AK125" s="33">
        <v>66.851636912088551</v>
      </c>
      <c r="AL125" s="33">
        <v>8.1281280187287983</v>
      </c>
      <c r="AM125" s="33">
        <v>17.177511559212139</v>
      </c>
      <c r="AN125" s="33">
        <v>20.337075646638645</v>
      </c>
      <c r="AO125" s="33">
        <v>4.4943521784949443</v>
      </c>
      <c r="AP125" s="33">
        <v>4295.961052533713</v>
      </c>
      <c r="AQ125" s="33">
        <v>13.947815747797803</v>
      </c>
      <c r="AR125" s="33">
        <v>0</v>
      </c>
      <c r="AS125" s="33">
        <v>4.2011425283935786</v>
      </c>
      <c r="AT125" s="33">
        <v>0</v>
      </c>
      <c r="AU125" s="33">
        <v>1.5890290324765897</v>
      </c>
      <c r="AV125" s="33">
        <v>0</v>
      </c>
      <c r="AW125" s="33">
        <v>15.066530184203621</v>
      </c>
      <c r="AX125" s="33">
        <v>0</v>
      </c>
      <c r="AY125" s="33">
        <v>9.6890862768993724</v>
      </c>
      <c r="AZ125" s="33">
        <v>11.918987509869906</v>
      </c>
      <c r="BA125" s="33">
        <v>0</v>
      </c>
      <c r="BB125" s="33">
        <v>26.822063778706745</v>
      </c>
      <c r="BC125" s="33">
        <v>4.3306968001824524</v>
      </c>
      <c r="BD125" s="33">
        <v>476.47449978343849</v>
      </c>
      <c r="BE125" s="33">
        <v>151.94912505716135</v>
      </c>
      <c r="BF125" s="33">
        <v>28.330801802047954</v>
      </c>
      <c r="BG125" s="33">
        <v>26.309699751021657</v>
      </c>
      <c r="BH125" s="33">
        <v>24.181103797982587</v>
      </c>
      <c r="BI125" s="33">
        <v>41.087072701727244</v>
      </c>
      <c r="BJ125" s="33">
        <v>45.02005287703075</v>
      </c>
      <c r="BK125" s="33">
        <v>41.691353299294633</v>
      </c>
      <c r="BL125" s="33">
        <v>5.2972718123781446</v>
      </c>
      <c r="BM125" s="33">
        <v>7017.9719804611577</v>
      </c>
      <c r="BN125" s="33">
        <v>36069.849606516087</v>
      </c>
      <c r="BO125" s="33">
        <v>38.007745017621737</v>
      </c>
      <c r="BP125" s="33">
        <v>1.5660810839598702</v>
      </c>
      <c r="BQ125" s="33">
        <v>73.389210693135851</v>
      </c>
      <c r="BR125" s="33">
        <v>34.04537377592569</v>
      </c>
      <c r="BS125" s="33">
        <v>9.2487177052636671</v>
      </c>
      <c r="BT125" s="33">
        <v>36.229294798940721</v>
      </c>
      <c r="BU125" s="33">
        <v>11.324606199615047</v>
      </c>
      <c r="BV125" s="33">
        <v>25.572834715952965</v>
      </c>
      <c r="BW125" s="33">
        <v>25.805242153430868</v>
      </c>
      <c r="BX125" s="33">
        <v>23.355535731047489</v>
      </c>
      <c r="BY125" s="33">
        <v>42.405867280812771</v>
      </c>
      <c r="BZ125" s="33">
        <v>12.810062607818118</v>
      </c>
      <c r="CA125" s="33">
        <v>28.978183531391529</v>
      </c>
      <c r="CB125" s="33">
        <v>1.2381025694461389</v>
      </c>
      <c r="CC125" s="33">
        <v>1.5360123545857747</v>
      </c>
      <c r="CD125" s="33">
        <v>17.75393682417473</v>
      </c>
      <c r="CE125" s="33">
        <v>23.315748996393285</v>
      </c>
      <c r="CF125" s="33">
        <v>69.740527414373659</v>
      </c>
      <c r="CG125" s="33">
        <v>98.874967648033149</v>
      </c>
      <c r="CH125" s="33">
        <v>4.5759402935442948</v>
      </c>
      <c r="CI125" s="33">
        <v>6.9948919100110034</v>
      </c>
      <c r="CJ125" s="33">
        <v>37.535757124071921</v>
      </c>
      <c r="CK125" s="33">
        <v>36.371574206847498</v>
      </c>
      <c r="CL125" s="33">
        <v>8.005499428995396</v>
      </c>
      <c r="CM125" s="33">
        <v>12.609001882431869</v>
      </c>
      <c r="CN125" s="33">
        <v>9.2230748065874639</v>
      </c>
      <c r="CO125" s="33">
        <v>15.155859724218059</v>
      </c>
      <c r="CP125" s="33">
        <v>3.8296286226261396</v>
      </c>
      <c r="CQ125" s="33">
        <v>15.056400667369713</v>
      </c>
      <c r="CR125" s="33">
        <v>41.520747694089124</v>
      </c>
      <c r="CS125" s="33">
        <v>1367.8355069860045</v>
      </c>
      <c r="CT125" s="33">
        <v>855.41782824890777</v>
      </c>
      <c r="CU125" s="33">
        <v>2.8332386072190516</v>
      </c>
      <c r="CV125" s="33">
        <v>352.80869431997735</v>
      </c>
      <c r="CW125" s="33">
        <v>143.19932212621552</v>
      </c>
      <c r="CX125" s="33">
        <v>27.92344950816279</v>
      </c>
      <c r="CY125" s="33">
        <v>23.966686406729043</v>
      </c>
      <c r="CZ125" s="33">
        <v>38.865976969493857</v>
      </c>
      <c r="DA125" s="33">
        <v>1421.4172898973561</v>
      </c>
      <c r="DB125" s="33">
        <v>50.811901328206694</v>
      </c>
      <c r="DC125" s="33">
        <v>1479.8601331627497</v>
      </c>
      <c r="DD125" s="33">
        <v>3673.440833326847</v>
      </c>
      <c r="DE125" s="33">
        <v>24.682462570925512</v>
      </c>
      <c r="DF125" s="33">
        <v>32.183543714512808</v>
      </c>
      <c r="DG125" s="33">
        <v>58.873488350171584</v>
      </c>
      <c r="DH125" s="33">
        <v>25.470704738993746</v>
      </c>
      <c r="DI125" s="33">
        <v>25.472075125346386</v>
      </c>
      <c r="DJ125" s="33">
        <v>59.134755978024131</v>
      </c>
      <c r="DK125" s="33">
        <v>24.394793699677731</v>
      </c>
      <c r="DL125" s="33">
        <v>1626.3424654533937</v>
      </c>
      <c r="DM125" s="33">
        <v>12.448992854136135</v>
      </c>
      <c r="DN125" s="33">
        <v>24.861584599790941</v>
      </c>
      <c r="DO125" s="33">
        <v>0</v>
      </c>
      <c r="DP125" s="69">
        <f t="shared" si="3"/>
        <v>1524394.9178481016</v>
      </c>
      <c r="DQ125" s="33">
        <v>30892.58296215305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-6271.7927466889932</v>
      </c>
      <c r="GF125" s="33">
        <v>346477.73064719577</v>
      </c>
      <c r="GG125" s="44">
        <f t="shared" si="4"/>
        <v>1895493.4387107615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19155.552086461557</v>
      </c>
      <c r="D126" s="33">
        <v>0</v>
      </c>
      <c r="E126" s="33">
        <v>0</v>
      </c>
      <c r="F126" s="33">
        <v>0</v>
      </c>
      <c r="G126" s="33">
        <v>21719.301170487535</v>
      </c>
      <c r="H126" s="33">
        <v>0</v>
      </c>
      <c r="I126" s="33">
        <v>0</v>
      </c>
      <c r="J126" s="33">
        <v>1888.0853948034271</v>
      </c>
      <c r="K126" s="33">
        <v>0</v>
      </c>
      <c r="L126" s="33">
        <v>0</v>
      </c>
      <c r="M126" s="33">
        <v>16668.756293498402</v>
      </c>
      <c r="N126" s="33">
        <v>3324.3386328376673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3856.0358514338868</v>
      </c>
      <c r="U126" s="33">
        <v>0</v>
      </c>
      <c r="V126" s="33">
        <v>4198418.7935464382</v>
      </c>
      <c r="W126" s="33">
        <v>0</v>
      </c>
      <c r="X126" s="33">
        <v>7834.384455835655</v>
      </c>
      <c r="Y126" s="33">
        <v>0</v>
      </c>
      <c r="Z126" s="33">
        <v>0</v>
      </c>
      <c r="AA126" s="33">
        <v>0</v>
      </c>
      <c r="AB126" s="33">
        <v>64274.115123597301</v>
      </c>
      <c r="AC126" s="33">
        <v>10.329000018892339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2807778.2874146071</v>
      </c>
      <c r="AS126" s="33">
        <v>0</v>
      </c>
      <c r="AT126" s="33">
        <v>772.93208450293253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7145700.9110545218</v>
      </c>
      <c r="DQ126" s="33">
        <v>8726.9167045187187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-418933.52851153573</v>
      </c>
      <c r="GF126" s="33">
        <v>42516.796436760647</v>
      </c>
      <c r="GG126" s="44">
        <f t="shared" si="4"/>
        <v>6778011.0956842657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14986.212043667096</v>
      </c>
      <c r="D127" s="33">
        <v>48.364894174308553</v>
      </c>
      <c r="E127" s="33">
        <v>17.330034797196713</v>
      </c>
      <c r="F127" s="33">
        <v>11416.035737994156</v>
      </c>
      <c r="G127" s="33">
        <v>35371.430579628504</v>
      </c>
      <c r="H127" s="33">
        <v>12.936280088769811</v>
      </c>
      <c r="I127" s="33">
        <v>12873.367379996351</v>
      </c>
      <c r="J127" s="33">
        <v>9883.963274936943</v>
      </c>
      <c r="K127" s="33">
        <v>3861.9314299333741</v>
      </c>
      <c r="L127" s="33">
        <v>2066.8166151437163</v>
      </c>
      <c r="M127" s="33">
        <v>14330.756076190759</v>
      </c>
      <c r="N127" s="33">
        <v>1128.9258842917718</v>
      </c>
      <c r="O127" s="33">
        <v>152.05494779433894</v>
      </c>
      <c r="P127" s="33">
        <v>2801.7713011862106</v>
      </c>
      <c r="Q127" s="33">
        <v>186.47193255658806</v>
      </c>
      <c r="R127" s="33">
        <v>103.49200912309001</v>
      </c>
      <c r="S127" s="33">
        <v>766.37937921926493</v>
      </c>
      <c r="T127" s="33">
        <v>3993.0841315280099</v>
      </c>
      <c r="U127" s="33">
        <v>653.90036431645683</v>
      </c>
      <c r="V127" s="33">
        <v>1270.2298988089517</v>
      </c>
      <c r="W127" s="33">
        <v>53380.889334977044</v>
      </c>
      <c r="X127" s="33">
        <v>26439.68091738701</v>
      </c>
      <c r="Y127" s="33">
        <v>3640.9669382506459</v>
      </c>
      <c r="Z127" s="33">
        <v>37537.528271392461</v>
      </c>
      <c r="AA127" s="33">
        <v>13123.344653011038</v>
      </c>
      <c r="AB127" s="33">
        <v>150803.69280759859</v>
      </c>
      <c r="AC127" s="33">
        <v>33712.338874611705</v>
      </c>
      <c r="AD127" s="33">
        <v>2830.2379669398865</v>
      </c>
      <c r="AE127" s="33">
        <v>2491.0728401574556</v>
      </c>
      <c r="AF127" s="33">
        <v>853.44269285430425</v>
      </c>
      <c r="AG127" s="33">
        <v>253.97766181608498</v>
      </c>
      <c r="AH127" s="33">
        <v>301.19458560377296</v>
      </c>
      <c r="AI127" s="33">
        <v>2029.2565849992409</v>
      </c>
      <c r="AJ127" s="33">
        <v>3227.3879652702831</v>
      </c>
      <c r="AK127" s="33">
        <v>1398.7680422057736</v>
      </c>
      <c r="AL127" s="33">
        <v>109.54157247914677</v>
      </c>
      <c r="AM127" s="33">
        <v>176.35553122294647</v>
      </c>
      <c r="AN127" s="33">
        <v>509.6147553308947</v>
      </c>
      <c r="AO127" s="33">
        <v>302.16829596570625</v>
      </c>
      <c r="AP127" s="33">
        <v>8122.3943157771273</v>
      </c>
      <c r="AQ127" s="33">
        <v>472.6866527327814</v>
      </c>
      <c r="AR127" s="33">
        <v>7.1494291670195116</v>
      </c>
      <c r="AS127" s="33">
        <v>42.763136185452311</v>
      </c>
      <c r="AT127" s="33">
        <v>280.31194009758627</v>
      </c>
      <c r="AU127" s="33">
        <v>22.50000882258357</v>
      </c>
      <c r="AV127" s="33">
        <v>1340.8503096566214</v>
      </c>
      <c r="AW127" s="33">
        <v>2923.1559101051166</v>
      </c>
      <c r="AX127" s="33">
        <v>19207.567705075169</v>
      </c>
      <c r="AY127" s="33">
        <v>58285.037975690713</v>
      </c>
      <c r="AZ127" s="33">
        <v>13085.361727439815</v>
      </c>
      <c r="BA127" s="33">
        <v>18456.608047690188</v>
      </c>
      <c r="BB127" s="33">
        <v>282.61187164847132</v>
      </c>
      <c r="BC127" s="33">
        <v>667.01515774009772</v>
      </c>
      <c r="BD127" s="33">
        <v>11468.611291034589</v>
      </c>
      <c r="BE127" s="33">
        <v>1755.5447521357569</v>
      </c>
      <c r="BF127" s="33">
        <v>47.844970606610012</v>
      </c>
      <c r="BG127" s="33">
        <v>43.530771065891457</v>
      </c>
      <c r="BH127" s="33">
        <v>106.84523601607556</v>
      </c>
      <c r="BI127" s="33">
        <v>64.436012404122508</v>
      </c>
      <c r="BJ127" s="33">
        <v>67.591386640718312</v>
      </c>
      <c r="BK127" s="33">
        <v>298.82516412365726</v>
      </c>
      <c r="BL127" s="33">
        <v>27.039732218581204</v>
      </c>
      <c r="BM127" s="33">
        <v>1569.7656783968282</v>
      </c>
      <c r="BN127" s="33">
        <v>8822.9526263572589</v>
      </c>
      <c r="BO127" s="33">
        <v>230.90247387994833</v>
      </c>
      <c r="BP127" s="33">
        <v>26.942681244660349</v>
      </c>
      <c r="BQ127" s="33">
        <v>485.44401394206295</v>
      </c>
      <c r="BR127" s="33">
        <v>8.7466915072389551</v>
      </c>
      <c r="BS127" s="33">
        <v>121.03235530361434</v>
      </c>
      <c r="BT127" s="33">
        <v>469.22500134382932</v>
      </c>
      <c r="BU127" s="33">
        <v>94.157207461713597</v>
      </c>
      <c r="BV127" s="33">
        <v>178.44893864244608</v>
      </c>
      <c r="BW127" s="33">
        <v>40.375813205384055</v>
      </c>
      <c r="BX127" s="33">
        <v>271.57744783804651</v>
      </c>
      <c r="BY127" s="33">
        <v>537.76989030338029</v>
      </c>
      <c r="BZ127" s="33">
        <v>187.9281797401612</v>
      </c>
      <c r="CA127" s="33">
        <v>223.24643340150456</v>
      </c>
      <c r="CB127" s="33">
        <v>19.933541738624253</v>
      </c>
      <c r="CC127" s="33">
        <v>38.406802472991522</v>
      </c>
      <c r="CD127" s="33">
        <v>80.057289860464891</v>
      </c>
      <c r="CE127" s="33">
        <v>189.04256020341285</v>
      </c>
      <c r="CF127" s="33">
        <v>97.070068282558097</v>
      </c>
      <c r="CG127" s="33">
        <v>620.3199891555455</v>
      </c>
      <c r="CH127" s="33">
        <v>110.77154942388195</v>
      </c>
      <c r="CI127" s="33">
        <v>185.4414364463654</v>
      </c>
      <c r="CJ127" s="33">
        <v>223.69222381291854</v>
      </c>
      <c r="CK127" s="33">
        <v>157.87052524415284</v>
      </c>
      <c r="CL127" s="33">
        <v>55.386860134760532</v>
      </c>
      <c r="CM127" s="33">
        <v>396.60882088223565</v>
      </c>
      <c r="CN127" s="33">
        <v>120.53672943103247</v>
      </c>
      <c r="CO127" s="33">
        <v>10.872686609248857</v>
      </c>
      <c r="CP127" s="33">
        <v>15.018741309005081</v>
      </c>
      <c r="CQ127" s="33">
        <v>2809.4254310606657</v>
      </c>
      <c r="CR127" s="33">
        <v>558.75958281659177</v>
      </c>
      <c r="CS127" s="33">
        <v>9620.0620708251408</v>
      </c>
      <c r="CT127" s="33">
        <v>4564.7107879978776</v>
      </c>
      <c r="CU127" s="33">
        <v>553.40351617961335</v>
      </c>
      <c r="CV127" s="33">
        <v>1837.3707809278303</v>
      </c>
      <c r="CW127" s="33">
        <v>1365.2025069104807</v>
      </c>
      <c r="CX127" s="33">
        <v>1009.5754640680615</v>
      </c>
      <c r="CY127" s="33">
        <v>442.68212072949632</v>
      </c>
      <c r="CZ127" s="33">
        <v>35.052009923707971</v>
      </c>
      <c r="DA127" s="33">
        <v>3801.6736257599032</v>
      </c>
      <c r="DB127" s="33">
        <v>236.93289967267972</v>
      </c>
      <c r="DC127" s="33">
        <v>4796.9464061129183</v>
      </c>
      <c r="DD127" s="33">
        <v>12034.122371540345</v>
      </c>
      <c r="DE127" s="33">
        <v>4.5738303795879887</v>
      </c>
      <c r="DF127" s="33">
        <v>0</v>
      </c>
      <c r="DG127" s="33">
        <v>158.39446830623561</v>
      </c>
      <c r="DH127" s="33">
        <v>11.685327568726187</v>
      </c>
      <c r="DI127" s="33">
        <v>5.4172552491637171</v>
      </c>
      <c r="DJ127" s="33">
        <v>143.4437877061475</v>
      </c>
      <c r="DK127" s="33">
        <v>125.37653344533284</v>
      </c>
      <c r="DL127" s="33">
        <v>1520.3470033694796</v>
      </c>
      <c r="DM127" s="33">
        <v>98.238271205599474</v>
      </c>
      <c r="DN127" s="33">
        <v>1951.0566252138096</v>
      </c>
      <c r="DO127" s="33">
        <v>0</v>
      </c>
      <c r="DP127" s="69">
        <f t="shared" si="3"/>
        <v>649397.19592606951</v>
      </c>
      <c r="DQ127" s="33">
        <v>32134.518029683477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15991.643065869217</v>
      </c>
      <c r="GF127" s="33">
        <v>74637.231430500979</v>
      </c>
      <c r="GG127" s="44">
        <f t="shared" si="4"/>
        <v>772160.58845212322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48572.366198979129</v>
      </c>
      <c r="D129" s="33">
        <v>39.796485438783073</v>
      </c>
      <c r="E129" s="33">
        <v>6152.5524475493658</v>
      </c>
      <c r="F129" s="33">
        <v>348.09096978187733</v>
      </c>
      <c r="G129" s="33">
        <v>38.685054496945142</v>
      </c>
      <c r="H129" s="33">
        <v>2.7279675217601196</v>
      </c>
      <c r="I129" s="33">
        <v>998693.88567125716</v>
      </c>
      <c r="J129" s="33">
        <v>3356.2655795996152</v>
      </c>
      <c r="K129" s="33">
        <v>5564.8168852453591</v>
      </c>
      <c r="L129" s="33">
        <v>5604.8904916132915</v>
      </c>
      <c r="M129" s="33">
        <v>173501.61003825528</v>
      </c>
      <c r="N129" s="33">
        <v>951.16530846508124</v>
      </c>
      <c r="O129" s="33">
        <v>66.761361276510499</v>
      </c>
      <c r="P129" s="33">
        <v>3109.9009870372752</v>
      </c>
      <c r="Q129" s="33">
        <v>431.16490825783967</v>
      </c>
      <c r="R129" s="33">
        <v>5295.8845583050816</v>
      </c>
      <c r="S129" s="33">
        <v>190.5576579875823</v>
      </c>
      <c r="T129" s="33">
        <v>292.92276272242111</v>
      </c>
      <c r="U129" s="33">
        <v>427.66112190725687</v>
      </c>
      <c r="V129" s="33">
        <v>39.066114970445376</v>
      </c>
      <c r="W129" s="33">
        <v>52266.56509945359</v>
      </c>
      <c r="X129" s="33">
        <v>7387.6262039773428</v>
      </c>
      <c r="Y129" s="33">
        <v>107888.00941506939</v>
      </c>
      <c r="Z129" s="33">
        <v>356.87963118851087</v>
      </c>
      <c r="AA129" s="33">
        <v>62.252818483287832</v>
      </c>
      <c r="AB129" s="33">
        <v>234.56086898502687</v>
      </c>
      <c r="AC129" s="33">
        <v>123.87184386947068</v>
      </c>
      <c r="AD129" s="33">
        <v>270.44403257809654</v>
      </c>
      <c r="AE129" s="33">
        <v>271.62939045891608</v>
      </c>
      <c r="AF129" s="33">
        <v>88.092005346015384</v>
      </c>
      <c r="AG129" s="33">
        <v>36.433777429903692</v>
      </c>
      <c r="AH129" s="33">
        <v>29.165858927647175</v>
      </c>
      <c r="AI129" s="33">
        <v>85.802009126569118</v>
      </c>
      <c r="AJ129" s="33">
        <v>227.17512168635679</v>
      </c>
      <c r="AK129" s="33">
        <v>558.53574401519302</v>
      </c>
      <c r="AL129" s="33">
        <v>49.645113150025921</v>
      </c>
      <c r="AM129" s="33">
        <v>89.438701634570037</v>
      </c>
      <c r="AN129" s="33">
        <v>492.08161262575572</v>
      </c>
      <c r="AO129" s="33">
        <v>33.806536634412517</v>
      </c>
      <c r="AP129" s="33">
        <v>3303.2641212724093</v>
      </c>
      <c r="AQ129" s="33">
        <v>115.53440399838996</v>
      </c>
      <c r="AR129" s="33">
        <v>2.3348657636711896</v>
      </c>
      <c r="AS129" s="33">
        <v>29.059033621113958</v>
      </c>
      <c r="AT129" s="33">
        <v>94.183438827020851</v>
      </c>
      <c r="AU129" s="33">
        <v>11.062235774503815</v>
      </c>
      <c r="AV129" s="33">
        <v>22.746673015708552</v>
      </c>
      <c r="AW129" s="33">
        <v>95.452661796647519</v>
      </c>
      <c r="AX129" s="33">
        <v>48.896829429688331</v>
      </c>
      <c r="AY129" s="33">
        <v>41.668893446201373</v>
      </c>
      <c r="AZ129" s="33">
        <v>38.20792166553786</v>
      </c>
      <c r="BA129" s="33">
        <v>5.5618304902695277</v>
      </c>
      <c r="BB129" s="33">
        <v>169.33357412280813</v>
      </c>
      <c r="BC129" s="33">
        <v>57.518864389846279</v>
      </c>
      <c r="BD129" s="33">
        <v>2856.6424670631586</v>
      </c>
      <c r="BE129" s="33">
        <v>1080.6780671785016</v>
      </c>
      <c r="BF129" s="33">
        <v>97.223786323728703</v>
      </c>
      <c r="BG129" s="33">
        <v>57.222885159300674</v>
      </c>
      <c r="BH129" s="33">
        <v>75.64965032647757</v>
      </c>
      <c r="BI129" s="33">
        <v>84.595856300131388</v>
      </c>
      <c r="BJ129" s="33">
        <v>91.616099998174079</v>
      </c>
      <c r="BK129" s="33">
        <v>155.91954408259062</v>
      </c>
      <c r="BL129" s="33">
        <v>20.585030284506249</v>
      </c>
      <c r="BM129" s="33">
        <v>13203.401055233968</v>
      </c>
      <c r="BN129" s="33">
        <v>166561.31884302598</v>
      </c>
      <c r="BO129" s="33">
        <v>213.99254597968539</v>
      </c>
      <c r="BP129" s="33">
        <v>13.590534190840824</v>
      </c>
      <c r="BQ129" s="33">
        <v>113.97049931908131</v>
      </c>
      <c r="BR129" s="33">
        <v>44.154417318855479</v>
      </c>
      <c r="BS129" s="33">
        <v>63.743954586785399</v>
      </c>
      <c r="BT129" s="33">
        <v>328.08397679419528</v>
      </c>
      <c r="BU129" s="33">
        <v>65.971448680444084</v>
      </c>
      <c r="BV129" s="33">
        <v>129.27275082617155</v>
      </c>
      <c r="BW129" s="33">
        <v>121.3172357312458</v>
      </c>
      <c r="BX129" s="33">
        <v>180.87059634487414</v>
      </c>
      <c r="BY129" s="33">
        <v>479.10716720279396</v>
      </c>
      <c r="BZ129" s="33">
        <v>139.84399941219036</v>
      </c>
      <c r="CA129" s="33">
        <v>146.25671820328495</v>
      </c>
      <c r="CB129" s="33">
        <v>3.7609917642721338</v>
      </c>
      <c r="CC129" s="33">
        <v>2.0939099297515638</v>
      </c>
      <c r="CD129" s="33">
        <v>67.544427234444996</v>
      </c>
      <c r="CE129" s="33">
        <v>112.34263811692919</v>
      </c>
      <c r="CF129" s="33">
        <v>251.61221088117276</v>
      </c>
      <c r="CG129" s="33">
        <v>544.96301430471738</v>
      </c>
      <c r="CH129" s="33">
        <v>54.611707073334294</v>
      </c>
      <c r="CI129" s="33">
        <v>11.060334782745761</v>
      </c>
      <c r="CJ129" s="33">
        <v>157.14404688716766</v>
      </c>
      <c r="CK129" s="33">
        <v>139.31414418160367</v>
      </c>
      <c r="CL129" s="33">
        <v>39.021264600349248</v>
      </c>
      <c r="CM129" s="33">
        <v>165.07829740101684</v>
      </c>
      <c r="CN129" s="33">
        <v>35.198335685557339</v>
      </c>
      <c r="CO129" s="33">
        <v>23.67691264423523</v>
      </c>
      <c r="CP129" s="33">
        <v>13.504796129106508</v>
      </c>
      <c r="CQ129" s="33">
        <v>44.66336596281937</v>
      </c>
      <c r="CR129" s="33">
        <v>158.68420640498567</v>
      </c>
      <c r="CS129" s="33">
        <v>1631.7995834266412</v>
      </c>
      <c r="CT129" s="33">
        <v>1107.6406559595691</v>
      </c>
      <c r="CU129" s="33">
        <v>30.749560517434936</v>
      </c>
      <c r="CV129" s="33">
        <v>479.64827189648253</v>
      </c>
      <c r="CW129" s="33">
        <v>195.67901746114379</v>
      </c>
      <c r="CX129" s="33">
        <v>35.396096159107174</v>
      </c>
      <c r="CY129" s="33">
        <v>2.2516410608902562</v>
      </c>
      <c r="CZ129" s="33">
        <v>72.57842107130277</v>
      </c>
      <c r="DA129" s="33">
        <v>3808.9200369001614</v>
      </c>
      <c r="DB129" s="33">
        <v>203.30870195614605</v>
      </c>
      <c r="DC129" s="33">
        <v>1773.3656083497101</v>
      </c>
      <c r="DD129" s="33">
        <v>4367.8206662593057</v>
      </c>
      <c r="DE129" s="33">
        <v>34.439283708248134</v>
      </c>
      <c r="DF129" s="33">
        <v>39.573212827461894</v>
      </c>
      <c r="DG129" s="33">
        <v>190.1080446077587</v>
      </c>
      <c r="DH129" s="33">
        <v>36.535677946529681</v>
      </c>
      <c r="DI129" s="33">
        <v>34.017454947997741</v>
      </c>
      <c r="DJ129" s="33">
        <v>187.98221426424794</v>
      </c>
      <c r="DK129" s="33">
        <v>47.371063372289235</v>
      </c>
      <c r="DL129" s="33">
        <v>4963.2235515119828</v>
      </c>
      <c r="DM129" s="33">
        <v>55.380048803018205</v>
      </c>
      <c r="DN129" s="33">
        <v>132.64715391503444</v>
      </c>
      <c r="DO129" s="33">
        <v>0</v>
      </c>
      <c r="DP129" s="69">
        <f t="shared" si="3"/>
        <v>1634847.353403396</v>
      </c>
      <c r="DQ129" s="33">
        <v>977251.52428753732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11.732200459601581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-156757.75405530463</v>
      </c>
      <c r="GF129" s="33">
        <v>232105.73348597612</v>
      </c>
      <c r="GG129" s="44">
        <f t="shared" si="4"/>
        <v>2687458.5893220645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248802.11732132008</v>
      </c>
      <c r="D130" s="33">
        <v>74.001094101340499</v>
      </c>
      <c r="E130" s="33">
        <v>23799.61964591805</v>
      </c>
      <c r="F130" s="33">
        <v>641.39562173240938</v>
      </c>
      <c r="G130" s="33">
        <v>73.810342744496694</v>
      </c>
      <c r="H130" s="33">
        <v>4.2308984096502753</v>
      </c>
      <c r="I130" s="33">
        <v>4996.5933582221105</v>
      </c>
      <c r="J130" s="33">
        <v>1204219.7412592624</v>
      </c>
      <c r="K130" s="33">
        <v>24954.99551067808</v>
      </c>
      <c r="L130" s="33">
        <v>14115.184956010602</v>
      </c>
      <c r="M130" s="33">
        <v>156021.10621961838</v>
      </c>
      <c r="N130" s="33">
        <v>513.78997352158342</v>
      </c>
      <c r="O130" s="33">
        <v>126.28858440731236</v>
      </c>
      <c r="P130" s="33">
        <v>118.72448903377514</v>
      </c>
      <c r="Q130" s="33">
        <v>2.4217533419249722</v>
      </c>
      <c r="R130" s="33">
        <v>0</v>
      </c>
      <c r="S130" s="33">
        <v>201.83823052657078</v>
      </c>
      <c r="T130" s="33">
        <v>330.82292704133124</v>
      </c>
      <c r="U130" s="33">
        <v>209.28808594519921</v>
      </c>
      <c r="V130" s="33">
        <v>84.944050546995271</v>
      </c>
      <c r="W130" s="33">
        <v>1101.2005967526918</v>
      </c>
      <c r="X130" s="33">
        <v>2028.9642469263331</v>
      </c>
      <c r="Y130" s="33">
        <v>5503.8467696704711</v>
      </c>
      <c r="Z130" s="33">
        <v>590.1343248654116</v>
      </c>
      <c r="AA130" s="33">
        <v>117.87174041020296</v>
      </c>
      <c r="AB130" s="33">
        <v>431.3694813453011</v>
      </c>
      <c r="AC130" s="33">
        <v>226.85219292895005</v>
      </c>
      <c r="AD130" s="33">
        <v>463.64361446741776</v>
      </c>
      <c r="AE130" s="33">
        <v>498.50935411863304</v>
      </c>
      <c r="AF130" s="33">
        <v>159.3628847154117</v>
      </c>
      <c r="AG130" s="33">
        <v>70.279231114427134</v>
      </c>
      <c r="AH130" s="33">
        <v>54.156270641077754</v>
      </c>
      <c r="AI130" s="33">
        <v>159.64395804186202</v>
      </c>
      <c r="AJ130" s="33">
        <v>418.82645384476012</v>
      </c>
      <c r="AK130" s="33">
        <v>117.21291828797598</v>
      </c>
      <c r="AL130" s="33">
        <v>89.283704447568198</v>
      </c>
      <c r="AM130" s="33">
        <v>158.203227694296</v>
      </c>
      <c r="AN130" s="33">
        <v>2.3664526054960553</v>
      </c>
      <c r="AO130" s="33">
        <v>62.420086156919695</v>
      </c>
      <c r="AP130" s="33">
        <v>223.54442913196232</v>
      </c>
      <c r="AQ130" s="33">
        <v>80.737431240393775</v>
      </c>
      <c r="AR130" s="33">
        <v>3.7977585976271206</v>
      </c>
      <c r="AS130" s="33">
        <v>64.468583999438721</v>
      </c>
      <c r="AT130" s="33">
        <v>158.63429205212753</v>
      </c>
      <c r="AU130" s="33">
        <v>21.463146089222597</v>
      </c>
      <c r="AV130" s="33">
        <v>36.240662771826109</v>
      </c>
      <c r="AW130" s="33">
        <v>174.33271609641477</v>
      </c>
      <c r="AX130" s="33">
        <v>87.803015033138323</v>
      </c>
      <c r="AY130" s="33">
        <v>71.745523090344776</v>
      </c>
      <c r="AZ130" s="33">
        <v>70.757999806936283</v>
      </c>
      <c r="BA130" s="33">
        <v>8.8413429079106454</v>
      </c>
      <c r="BB130" s="33">
        <v>309.29902859761239</v>
      </c>
      <c r="BC130" s="33">
        <v>100.81240923786069</v>
      </c>
      <c r="BD130" s="33">
        <v>4835.0262951848881</v>
      </c>
      <c r="BE130" s="33">
        <v>1935.0224654087308</v>
      </c>
      <c r="BF130" s="33">
        <v>198.75337867773277</v>
      </c>
      <c r="BG130" s="33">
        <v>135.38774139336593</v>
      </c>
      <c r="BH130" s="33">
        <v>163.43503608753866</v>
      </c>
      <c r="BI130" s="33">
        <v>203.43790813785563</v>
      </c>
      <c r="BJ130" s="33">
        <v>221.8862278655622</v>
      </c>
      <c r="BK130" s="33">
        <v>318.34709880190627</v>
      </c>
      <c r="BL130" s="33">
        <v>41.903448204440082</v>
      </c>
      <c r="BM130" s="33">
        <v>69388.796943210255</v>
      </c>
      <c r="BN130" s="33">
        <v>317582.69993162074</v>
      </c>
      <c r="BO130" s="33">
        <v>340.19223591997434</v>
      </c>
      <c r="BP130" s="33">
        <v>25.012053268756329</v>
      </c>
      <c r="BQ130" s="33">
        <v>311.60948599538312</v>
      </c>
      <c r="BR130" s="33">
        <v>134.18785488946645</v>
      </c>
      <c r="BS130" s="33">
        <v>111.9297084355364</v>
      </c>
      <c r="BT130" s="33">
        <v>585.89920222159412</v>
      </c>
      <c r="BU130" s="33">
        <v>115.31153027093688</v>
      </c>
      <c r="BV130" s="33">
        <v>251.38362053720513</v>
      </c>
      <c r="BW130" s="33">
        <v>272.27490033644409</v>
      </c>
      <c r="BX130" s="33">
        <v>325.25658092755515</v>
      </c>
      <c r="BY130" s="33">
        <v>729.39468061309776</v>
      </c>
      <c r="BZ130" s="33">
        <v>210.42859731837606</v>
      </c>
      <c r="CA130" s="33">
        <v>272.1058490114371</v>
      </c>
      <c r="CB130" s="33">
        <v>8.5322702726156852</v>
      </c>
      <c r="CC130" s="33">
        <v>2.470679483977523</v>
      </c>
      <c r="CD130" s="33">
        <v>133.23413726952845</v>
      </c>
      <c r="CE130" s="33">
        <v>216.72800300840711</v>
      </c>
      <c r="CF130" s="33">
        <v>494.53061219287054</v>
      </c>
      <c r="CG130" s="33">
        <v>1066.3034311970287</v>
      </c>
      <c r="CH130" s="33">
        <v>95.273897642507023</v>
      </c>
      <c r="CI130" s="33">
        <v>32.609560960893383</v>
      </c>
      <c r="CJ130" s="33">
        <v>308.43315503889477</v>
      </c>
      <c r="CK130" s="33">
        <v>270.54986510960248</v>
      </c>
      <c r="CL130" s="33">
        <v>71.403679580265745</v>
      </c>
      <c r="CM130" s="33">
        <v>285.22459238238065</v>
      </c>
      <c r="CN130" s="33">
        <v>66.991150079693043</v>
      </c>
      <c r="CO130" s="33">
        <v>66.362723819137187</v>
      </c>
      <c r="CP130" s="33">
        <v>24.684440803447778</v>
      </c>
      <c r="CQ130" s="33">
        <v>95.888727779067437</v>
      </c>
      <c r="CR130" s="33">
        <v>303.4912598046368</v>
      </c>
      <c r="CS130" s="33">
        <v>5201.533155370541</v>
      </c>
      <c r="CT130" s="33">
        <v>3367.026388852355</v>
      </c>
      <c r="CU130" s="33">
        <v>47.375943059738113</v>
      </c>
      <c r="CV130" s="33">
        <v>1416.6586219278402</v>
      </c>
      <c r="CW130" s="33">
        <v>566.96771426915984</v>
      </c>
      <c r="CX130" s="33">
        <v>104.63865343757536</v>
      </c>
      <c r="CY130" s="33">
        <v>3.0433685199416081</v>
      </c>
      <c r="CZ130" s="33">
        <v>183.78504640052998</v>
      </c>
      <c r="DA130" s="33">
        <v>5872.7519630813267</v>
      </c>
      <c r="DB130" s="33">
        <v>392.88706014701603</v>
      </c>
      <c r="DC130" s="33">
        <v>5635.1437517998138</v>
      </c>
      <c r="DD130" s="33">
        <v>13949.159198885111</v>
      </c>
      <c r="DE130" s="33">
        <v>100.11961884936217</v>
      </c>
      <c r="DF130" s="33">
        <v>122.60076948053717</v>
      </c>
      <c r="DG130" s="33">
        <v>388.9491995854375</v>
      </c>
      <c r="DH130" s="33">
        <v>105.95151525876423</v>
      </c>
      <c r="DI130" s="33">
        <v>100.89731940482262</v>
      </c>
      <c r="DJ130" s="33">
        <v>384.21699331311453</v>
      </c>
      <c r="DK130" s="33">
        <v>118.00307761516096</v>
      </c>
      <c r="DL130" s="33">
        <v>10773.059785955231</v>
      </c>
      <c r="DM130" s="33">
        <v>7.4307623652876664</v>
      </c>
      <c r="DN130" s="33">
        <v>249.10709227927327</v>
      </c>
      <c r="DO130" s="33">
        <v>0</v>
      </c>
      <c r="DP130" s="69">
        <f t="shared" si="3"/>
        <v>2144301.2421306926</v>
      </c>
      <c r="DQ130" s="33">
        <v>340253.11425721541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-5134.9628220389159</v>
      </c>
      <c r="GF130" s="33">
        <v>2426584.5991766467</v>
      </c>
      <c r="GG130" s="44">
        <f t="shared" si="4"/>
        <v>4906003.9927425161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54274.747815366703</v>
      </c>
      <c r="D131" s="33">
        <v>17.479475475548835</v>
      </c>
      <c r="E131" s="33">
        <v>7.0536309858055706</v>
      </c>
      <c r="F131" s="33">
        <v>96.960177119830547</v>
      </c>
      <c r="G131" s="33">
        <v>14.260079623623518</v>
      </c>
      <c r="H131" s="33">
        <v>0</v>
      </c>
      <c r="I131" s="33">
        <v>25984.777263631007</v>
      </c>
      <c r="J131" s="33">
        <v>4009.5834453111893</v>
      </c>
      <c r="K131" s="33">
        <v>234447.25202172925</v>
      </c>
      <c r="L131" s="33">
        <v>42537.435451073543</v>
      </c>
      <c r="M131" s="33">
        <v>59808.495223680766</v>
      </c>
      <c r="N131" s="33">
        <v>2903.9768262398688</v>
      </c>
      <c r="O131" s="33">
        <v>164.60098243239341</v>
      </c>
      <c r="P131" s="33">
        <v>437.52927341977846</v>
      </c>
      <c r="Q131" s="33">
        <v>48.160520899482037</v>
      </c>
      <c r="R131" s="33">
        <v>13.533171695041426</v>
      </c>
      <c r="S131" s="33">
        <v>515.58595884225804</v>
      </c>
      <c r="T131" s="33">
        <v>945.09913309742456</v>
      </c>
      <c r="U131" s="33">
        <v>50.942095052787792</v>
      </c>
      <c r="V131" s="33">
        <v>27.490369444003637</v>
      </c>
      <c r="W131" s="33">
        <v>21556.608577892566</v>
      </c>
      <c r="X131" s="33">
        <v>8225.1197021590506</v>
      </c>
      <c r="Y131" s="33">
        <v>39743.80774973263</v>
      </c>
      <c r="Z131" s="33">
        <v>349.09246520753379</v>
      </c>
      <c r="AA131" s="33">
        <v>38.215301080505981</v>
      </c>
      <c r="AB131" s="33">
        <v>675.73170372944401</v>
      </c>
      <c r="AC131" s="33">
        <v>2174.2158508321936</v>
      </c>
      <c r="AD131" s="33">
        <v>1945.114653719213</v>
      </c>
      <c r="AE131" s="33">
        <v>415.98357227499713</v>
      </c>
      <c r="AF131" s="33">
        <v>97.08157767918982</v>
      </c>
      <c r="AG131" s="33">
        <v>194.78899215299157</v>
      </c>
      <c r="AH131" s="33">
        <v>153.14757107435432</v>
      </c>
      <c r="AI131" s="33">
        <v>555.21577898789724</v>
      </c>
      <c r="AJ131" s="33">
        <v>1574.0985201709245</v>
      </c>
      <c r="AK131" s="33">
        <v>3584.9797597284655</v>
      </c>
      <c r="AL131" s="33">
        <v>902.10395667993566</v>
      </c>
      <c r="AM131" s="33">
        <v>826.27839378143767</v>
      </c>
      <c r="AN131" s="33">
        <v>452.48771223849218</v>
      </c>
      <c r="AO131" s="33">
        <v>28.814639500253755</v>
      </c>
      <c r="AP131" s="33">
        <v>130.10079424642677</v>
      </c>
      <c r="AQ131" s="33">
        <v>528.28559445676819</v>
      </c>
      <c r="AR131" s="33">
        <v>4.5065225270527245</v>
      </c>
      <c r="AS131" s="33">
        <v>8.3645934633191867</v>
      </c>
      <c r="AT131" s="33">
        <v>11.731664199516096</v>
      </c>
      <c r="AU131" s="33">
        <v>3.0026445924068685</v>
      </c>
      <c r="AV131" s="33">
        <v>4.7895492194952212</v>
      </c>
      <c r="AW131" s="33">
        <v>32.734512843732972</v>
      </c>
      <c r="AX131" s="33">
        <v>68.039794763551413</v>
      </c>
      <c r="AY131" s="33">
        <v>317.1578735927402</v>
      </c>
      <c r="AZ131" s="33">
        <v>102.23984937743739</v>
      </c>
      <c r="BA131" s="33">
        <v>232.21753258381247</v>
      </c>
      <c r="BB131" s="33">
        <v>50.382517636374786</v>
      </c>
      <c r="BC131" s="33">
        <v>8.9782374792677508</v>
      </c>
      <c r="BD131" s="33">
        <v>3767.3148775284913</v>
      </c>
      <c r="BE131" s="33">
        <v>280.82103685184586</v>
      </c>
      <c r="BF131" s="33">
        <v>28.313373193270628</v>
      </c>
      <c r="BG131" s="33">
        <v>37.727525780699729</v>
      </c>
      <c r="BH131" s="33">
        <v>43.933672422363756</v>
      </c>
      <c r="BI131" s="33">
        <v>80.221210925991031</v>
      </c>
      <c r="BJ131" s="33">
        <v>99.620560254738663</v>
      </c>
      <c r="BK131" s="33">
        <v>69.249091096998328</v>
      </c>
      <c r="BL131" s="33">
        <v>10.714569993486139</v>
      </c>
      <c r="BM131" s="33">
        <v>18839.522376357036</v>
      </c>
      <c r="BN131" s="33">
        <v>103756.79789301165</v>
      </c>
      <c r="BO131" s="33">
        <v>67.116777910486306</v>
      </c>
      <c r="BP131" s="33">
        <v>3.246661113130124</v>
      </c>
      <c r="BQ131" s="33">
        <v>152.23324727515987</v>
      </c>
      <c r="BR131" s="33">
        <v>71.54819130911757</v>
      </c>
      <c r="BS131" s="33">
        <v>23.572510036125241</v>
      </c>
      <c r="BT131" s="33">
        <v>57.513895931006161</v>
      </c>
      <c r="BU131" s="33">
        <v>22.800159725616126</v>
      </c>
      <c r="BV131" s="33">
        <v>58.515561368396966</v>
      </c>
      <c r="BW131" s="33">
        <v>6.5843391735172059</v>
      </c>
      <c r="BX131" s="33">
        <v>40.917178853614544</v>
      </c>
      <c r="BY131" s="33">
        <v>101.23532520795413</v>
      </c>
      <c r="BZ131" s="33">
        <v>35.186929203491921</v>
      </c>
      <c r="CA131" s="33">
        <v>55.471228396282378</v>
      </c>
      <c r="CB131" s="33">
        <v>1.5425339884456366</v>
      </c>
      <c r="CC131" s="33">
        <v>2.6807031346185219</v>
      </c>
      <c r="CD131" s="33">
        <v>31.593361316277633</v>
      </c>
      <c r="CE131" s="33">
        <v>44.517480115101627</v>
      </c>
      <c r="CF131" s="33">
        <v>82.142444729590579</v>
      </c>
      <c r="CG131" s="33">
        <v>107.27167457829935</v>
      </c>
      <c r="CH131" s="33">
        <v>9.6080410746089058</v>
      </c>
      <c r="CI131" s="33">
        <v>18.728032962435428</v>
      </c>
      <c r="CJ131" s="33">
        <v>67.872799348130656</v>
      </c>
      <c r="CK131" s="33">
        <v>72.812842432453138</v>
      </c>
      <c r="CL131" s="33">
        <v>14.642334350433529</v>
      </c>
      <c r="CM131" s="33">
        <v>31.836642582182357</v>
      </c>
      <c r="CN131" s="33">
        <v>17.579830805352202</v>
      </c>
      <c r="CO131" s="33">
        <v>24.637941004253339</v>
      </c>
      <c r="CP131" s="33">
        <v>6.9906383955062488</v>
      </c>
      <c r="CQ131" s="33">
        <v>24.462928042323558</v>
      </c>
      <c r="CR131" s="33">
        <v>82.672425503993892</v>
      </c>
      <c r="CS131" s="33">
        <v>3643.5229084685843</v>
      </c>
      <c r="CT131" s="33">
        <v>1977.8733357631177</v>
      </c>
      <c r="CU131" s="33">
        <v>10.891886262899478</v>
      </c>
      <c r="CV131" s="33">
        <v>993.84746741086394</v>
      </c>
      <c r="CW131" s="33">
        <v>548.71334614315981</v>
      </c>
      <c r="CX131" s="33">
        <v>72.627331202036558</v>
      </c>
      <c r="CY131" s="33">
        <v>0</v>
      </c>
      <c r="CZ131" s="33">
        <v>63.82176294271337</v>
      </c>
      <c r="DA131" s="33">
        <v>3963.5708260286169</v>
      </c>
      <c r="DB131" s="33">
        <v>85.461777354830801</v>
      </c>
      <c r="DC131" s="33">
        <v>5071.2205447018332</v>
      </c>
      <c r="DD131" s="33">
        <v>13123.06013914715</v>
      </c>
      <c r="DE131" s="33">
        <v>38.092118229356217</v>
      </c>
      <c r="DF131" s="33">
        <v>35.491164635952714</v>
      </c>
      <c r="DG131" s="33">
        <v>92.079796491949651</v>
      </c>
      <c r="DH131" s="33">
        <v>40.864340631646726</v>
      </c>
      <c r="DI131" s="33">
        <v>44.797608965417758</v>
      </c>
      <c r="DJ131" s="33">
        <v>87.468761668071437</v>
      </c>
      <c r="DK131" s="33">
        <v>48.971775044476125</v>
      </c>
      <c r="DL131" s="33">
        <v>949.69654731679134</v>
      </c>
      <c r="DM131" s="33">
        <v>19.257836260068608</v>
      </c>
      <c r="DN131" s="33">
        <v>45.876973943039033</v>
      </c>
      <c r="DO131" s="33">
        <v>0</v>
      </c>
      <c r="DP131" s="69">
        <f t="shared" si="3"/>
        <v>670609.36017062061</v>
      </c>
      <c r="DQ131" s="33">
        <v>457217.81828391785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4564.3086957255873</v>
      </c>
      <c r="GF131" s="33">
        <v>192011.50441807855</v>
      </c>
      <c r="GG131" s="44">
        <f t="shared" si="4"/>
        <v>1324402.9915683425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16089.051476394918</v>
      </c>
      <c r="D132" s="33">
        <v>40.764486621337213</v>
      </c>
      <c r="E132" s="33">
        <v>27.142545450427118</v>
      </c>
      <c r="F132" s="33">
        <v>209.37565731329721</v>
      </c>
      <c r="G132" s="33">
        <v>39.152861720758736</v>
      </c>
      <c r="H132" s="33">
        <v>0</v>
      </c>
      <c r="I132" s="33">
        <v>3864.0065580174619</v>
      </c>
      <c r="J132" s="33">
        <v>6233.4005560692385</v>
      </c>
      <c r="K132" s="33">
        <v>24109.247371482226</v>
      </c>
      <c r="L132" s="33">
        <v>36123.128768207891</v>
      </c>
      <c r="M132" s="33">
        <v>25590.597191215995</v>
      </c>
      <c r="N132" s="33">
        <v>5691.7785013289285</v>
      </c>
      <c r="O132" s="33">
        <v>41.436548366566491</v>
      </c>
      <c r="P132" s="33">
        <v>911.54847511438493</v>
      </c>
      <c r="Q132" s="33">
        <v>109.73339925847107</v>
      </c>
      <c r="R132" s="33">
        <v>83.168562240647816</v>
      </c>
      <c r="S132" s="33">
        <v>668.71319433859094</v>
      </c>
      <c r="T132" s="33">
        <v>11442.871810186492</v>
      </c>
      <c r="U132" s="33">
        <v>107.5776525739133</v>
      </c>
      <c r="V132" s="33">
        <v>48.404580748493444</v>
      </c>
      <c r="W132" s="33">
        <v>8613.3135750877627</v>
      </c>
      <c r="X132" s="33">
        <v>2428.5444117767229</v>
      </c>
      <c r="Y132" s="33">
        <v>2469.2967658080925</v>
      </c>
      <c r="Z132" s="33">
        <v>278.61904991174708</v>
      </c>
      <c r="AA132" s="33">
        <v>803.50873535214998</v>
      </c>
      <c r="AB132" s="33">
        <v>2084.0888431360531</v>
      </c>
      <c r="AC132" s="33">
        <v>94.918202813761667</v>
      </c>
      <c r="AD132" s="33">
        <v>169.74094421923792</v>
      </c>
      <c r="AE132" s="33">
        <v>196.03297045741266</v>
      </c>
      <c r="AF132" s="33">
        <v>60.468803317815421</v>
      </c>
      <c r="AG132" s="33">
        <v>32.185296714988475</v>
      </c>
      <c r="AH132" s="33">
        <v>22.036696696023895</v>
      </c>
      <c r="AI132" s="33">
        <v>73.619340294314043</v>
      </c>
      <c r="AJ132" s="33">
        <v>156.34452831798336</v>
      </c>
      <c r="AK132" s="33">
        <v>308.19831882609719</v>
      </c>
      <c r="AL132" s="33">
        <v>35.224139379685042</v>
      </c>
      <c r="AM132" s="33">
        <v>79.414385541189901</v>
      </c>
      <c r="AN132" s="33">
        <v>141.27138595111387</v>
      </c>
      <c r="AO132" s="33">
        <v>23.969281458455956</v>
      </c>
      <c r="AP132" s="33">
        <v>79.647611069794735</v>
      </c>
      <c r="AQ132" s="33">
        <v>67.614853690397339</v>
      </c>
      <c r="AR132" s="33">
        <v>0</v>
      </c>
      <c r="AS132" s="33">
        <v>19.695953795544938</v>
      </c>
      <c r="AT132" s="33">
        <v>31.813058165429528</v>
      </c>
      <c r="AU132" s="33">
        <v>6.8418908290062523</v>
      </c>
      <c r="AV132" s="33">
        <v>7.0166211045611879</v>
      </c>
      <c r="AW132" s="33">
        <v>67.393495725276779</v>
      </c>
      <c r="AX132" s="33">
        <v>45.319664424967968</v>
      </c>
      <c r="AY132" s="33">
        <v>34.023440961348136</v>
      </c>
      <c r="AZ132" s="33">
        <v>57.22635956764406</v>
      </c>
      <c r="BA132" s="33">
        <v>61.630926020958029</v>
      </c>
      <c r="BB132" s="33">
        <v>122.20715842759654</v>
      </c>
      <c r="BC132" s="33">
        <v>23.822277177536499</v>
      </c>
      <c r="BD132" s="33">
        <v>3277.0580510906921</v>
      </c>
      <c r="BE132" s="33">
        <v>725.28345721642484</v>
      </c>
      <c r="BF132" s="33">
        <v>108.18383670589022</v>
      </c>
      <c r="BG132" s="33">
        <v>89.883385984680913</v>
      </c>
      <c r="BH132" s="33">
        <v>87.301789667731015</v>
      </c>
      <c r="BI132" s="33">
        <v>154.74476123195768</v>
      </c>
      <c r="BJ132" s="33">
        <v>167.66875923559084</v>
      </c>
      <c r="BK132" s="33">
        <v>158.27831387287912</v>
      </c>
      <c r="BL132" s="33">
        <v>23.12359941140522</v>
      </c>
      <c r="BM132" s="33">
        <v>28600.573294076934</v>
      </c>
      <c r="BN132" s="33">
        <v>128934.23621946546</v>
      </c>
      <c r="BO132" s="33">
        <v>166.9531859500957</v>
      </c>
      <c r="BP132" s="33">
        <v>7.9905425560632235</v>
      </c>
      <c r="BQ132" s="33">
        <v>318.24110250501644</v>
      </c>
      <c r="BR132" s="33">
        <v>124.83768179896065</v>
      </c>
      <c r="BS132" s="33">
        <v>45.773801008369517</v>
      </c>
      <c r="BT132" s="33">
        <v>179.00604096671731</v>
      </c>
      <c r="BU132" s="33">
        <v>52.796714694924269</v>
      </c>
      <c r="BV132" s="33">
        <v>98.944096591365877</v>
      </c>
      <c r="BW132" s="33">
        <v>65.833688878665285</v>
      </c>
      <c r="BX132" s="33">
        <v>109.00634947402811</v>
      </c>
      <c r="BY132" s="33">
        <v>277.47858384678653</v>
      </c>
      <c r="BZ132" s="33">
        <v>83.642282761228458</v>
      </c>
      <c r="CA132" s="33">
        <v>124.45135938187735</v>
      </c>
      <c r="CB132" s="33">
        <v>3.4270093118390235</v>
      </c>
      <c r="CC132" s="33">
        <v>1.9948451862740293</v>
      </c>
      <c r="CD132" s="33">
        <v>72.328211591254657</v>
      </c>
      <c r="CE132" s="33">
        <v>93.100139343264757</v>
      </c>
      <c r="CF132" s="33">
        <v>287.11305151465052</v>
      </c>
      <c r="CG132" s="33">
        <v>360.89389933008971</v>
      </c>
      <c r="CH132" s="33">
        <v>33.216675063813931</v>
      </c>
      <c r="CI132" s="33">
        <v>29.756181482404141</v>
      </c>
      <c r="CJ132" s="33">
        <v>150.3110853455764</v>
      </c>
      <c r="CK132" s="33">
        <v>158.17430733909029</v>
      </c>
      <c r="CL132" s="33">
        <v>37.109096595515425</v>
      </c>
      <c r="CM132" s="33">
        <v>77.641979681787518</v>
      </c>
      <c r="CN132" s="33">
        <v>39.294014693884741</v>
      </c>
      <c r="CO132" s="33">
        <v>53.577563224274336</v>
      </c>
      <c r="CP132" s="33">
        <v>14.970333035022817</v>
      </c>
      <c r="CQ132" s="33">
        <v>94.409679796536793</v>
      </c>
      <c r="CR132" s="33">
        <v>178.41116967980543</v>
      </c>
      <c r="CS132" s="33">
        <v>5179.6002158638385</v>
      </c>
      <c r="CT132" s="33">
        <v>3229.4946214766378</v>
      </c>
      <c r="CU132" s="33">
        <v>17.036366323755065</v>
      </c>
      <c r="CV132" s="33">
        <v>1354.2489635902973</v>
      </c>
      <c r="CW132" s="33">
        <v>560.89026337672829</v>
      </c>
      <c r="CX132" s="33">
        <v>116.68569074516279</v>
      </c>
      <c r="CY132" s="33">
        <v>5.848395246036346</v>
      </c>
      <c r="CZ132" s="33">
        <v>143.65582503095618</v>
      </c>
      <c r="DA132" s="33">
        <v>5448.5210980567617</v>
      </c>
      <c r="DB132" s="33">
        <v>195.10502160413321</v>
      </c>
      <c r="DC132" s="33">
        <v>5565.1767938406902</v>
      </c>
      <c r="DD132" s="33">
        <v>13836.810461555489</v>
      </c>
      <c r="DE132" s="33">
        <v>89.651145452316285</v>
      </c>
      <c r="DF132" s="33">
        <v>172.97899079328917</v>
      </c>
      <c r="DG132" s="33">
        <v>239.60658096095725</v>
      </c>
      <c r="DH132" s="33">
        <v>89.86153859515268</v>
      </c>
      <c r="DI132" s="33">
        <v>92.673243982988495</v>
      </c>
      <c r="DJ132" s="33">
        <v>236.23609499413661</v>
      </c>
      <c r="DK132" s="33">
        <v>96.675108242575874</v>
      </c>
      <c r="DL132" s="33">
        <v>5282.5770330486903</v>
      </c>
      <c r="DM132" s="33">
        <v>23.098449331446307</v>
      </c>
      <c r="DN132" s="33">
        <v>101.7827211742173</v>
      </c>
      <c r="DO132" s="33">
        <v>0</v>
      </c>
      <c r="DP132" s="69">
        <f t="shared" si="3"/>
        <v>357871.38394654583</v>
      </c>
      <c r="DQ132" s="33">
        <v>436055.15229737636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81.606681230232823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2563.0514833246525</v>
      </c>
      <c r="GF132" s="33">
        <v>56844.064231799159</v>
      </c>
      <c r="GG132" s="44">
        <f t="shared" si="4"/>
        <v>853415.25864027627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3960026.3116637142</v>
      </c>
      <c r="D133" s="33">
        <v>128.58123023450059</v>
      </c>
      <c r="E133" s="33">
        <v>64875.349488662439</v>
      </c>
      <c r="F133" s="33">
        <v>599.47785433717752</v>
      </c>
      <c r="G133" s="33">
        <v>409.01582645780718</v>
      </c>
      <c r="H133" s="33">
        <v>7.7592842169607552</v>
      </c>
      <c r="I133" s="33">
        <v>113269.73223769823</v>
      </c>
      <c r="J133" s="33">
        <v>184207.66810688187</v>
      </c>
      <c r="K133" s="33">
        <v>211788.13369020674</v>
      </c>
      <c r="L133" s="33">
        <v>423066.23199661408</v>
      </c>
      <c r="M133" s="33">
        <v>1600401.4463258898</v>
      </c>
      <c r="N133" s="33">
        <v>245732.9746953779</v>
      </c>
      <c r="O133" s="33">
        <v>9696.4430019908177</v>
      </c>
      <c r="P133" s="33">
        <v>7354.0218191926842</v>
      </c>
      <c r="Q133" s="33">
        <v>725.46655435489436</v>
      </c>
      <c r="R133" s="33">
        <v>2365.6483935656047</v>
      </c>
      <c r="S133" s="33">
        <v>1892.1053875524663</v>
      </c>
      <c r="T133" s="33">
        <v>21633.414711078192</v>
      </c>
      <c r="U133" s="33">
        <v>451.44032576606332</v>
      </c>
      <c r="V133" s="33">
        <v>338.10260261742786</v>
      </c>
      <c r="W133" s="33">
        <v>155735.17336370429</v>
      </c>
      <c r="X133" s="33">
        <v>380942.91083336202</v>
      </c>
      <c r="Y133" s="33">
        <v>177077.74590278472</v>
      </c>
      <c r="Z133" s="33">
        <v>22286.143462353619</v>
      </c>
      <c r="AA133" s="33">
        <v>2876.8268499391061</v>
      </c>
      <c r="AB133" s="33">
        <v>5379.797719736167</v>
      </c>
      <c r="AC133" s="33">
        <v>594.6003534156082</v>
      </c>
      <c r="AD133" s="33">
        <v>2102.5936261698134</v>
      </c>
      <c r="AE133" s="33">
        <v>1239.988163118089</v>
      </c>
      <c r="AF133" s="33">
        <v>650.29853876070774</v>
      </c>
      <c r="AG133" s="33">
        <v>231.50408542485744</v>
      </c>
      <c r="AH133" s="33">
        <v>233.75638813817488</v>
      </c>
      <c r="AI133" s="33">
        <v>432.54051257961447</v>
      </c>
      <c r="AJ133" s="33">
        <v>1496.3757220959942</v>
      </c>
      <c r="AK133" s="33">
        <v>3023.0206576959326</v>
      </c>
      <c r="AL133" s="33">
        <v>236.0340819382744</v>
      </c>
      <c r="AM133" s="33">
        <v>352.76185172735501</v>
      </c>
      <c r="AN133" s="33">
        <v>1628.2705756051337</v>
      </c>
      <c r="AO133" s="33">
        <v>230.34034416459787</v>
      </c>
      <c r="AP133" s="33">
        <v>5091.1257449151308</v>
      </c>
      <c r="AQ133" s="33">
        <v>606.77798361744044</v>
      </c>
      <c r="AR133" s="33">
        <v>7.2551308037092657</v>
      </c>
      <c r="AS133" s="33">
        <v>86.970791250610333</v>
      </c>
      <c r="AT133" s="33">
        <v>264.59141303480283</v>
      </c>
      <c r="AU133" s="33">
        <v>27.414992184624047</v>
      </c>
      <c r="AV133" s="33">
        <v>546.82712816660751</v>
      </c>
      <c r="AW133" s="33">
        <v>727.64938143966947</v>
      </c>
      <c r="AX133" s="33">
        <v>2483.996380252262</v>
      </c>
      <c r="AY133" s="33">
        <v>477.22064690167559</v>
      </c>
      <c r="AZ133" s="33">
        <v>1528.0902333567246</v>
      </c>
      <c r="BA133" s="33">
        <v>3375.9246736985956</v>
      </c>
      <c r="BB133" s="33">
        <v>446.30836681889264</v>
      </c>
      <c r="BC133" s="33">
        <v>178.59147614256435</v>
      </c>
      <c r="BD133" s="33">
        <v>8839.1344547680419</v>
      </c>
      <c r="BE133" s="33">
        <v>2883.2881226445552</v>
      </c>
      <c r="BF133" s="33">
        <v>238.0035447586753</v>
      </c>
      <c r="BG133" s="33">
        <v>167.41039137118025</v>
      </c>
      <c r="BH133" s="33">
        <v>227.57204452582289</v>
      </c>
      <c r="BI133" s="33">
        <v>294.8888751696839</v>
      </c>
      <c r="BJ133" s="33">
        <v>330.92624169938574</v>
      </c>
      <c r="BK133" s="33">
        <v>449.02372051380598</v>
      </c>
      <c r="BL133" s="33">
        <v>111.26075135061522</v>
      </c>
      <c r="BM133" s="33">
        <v>67289.856758050693</v>
      </c>
      <c r="BN133" s="33">
        <v>355718.06750125292</v>
      </c>
      <c r="BO133" s="33">
        <v>443.75031414373609</v>
      </c>
      <c r="BP133" s="33">
        <v>33.040269229420183</v>
      </c>
      <c r="BQ133" s="33">
        <v>11498.134467686288</v>
      </c>
      <c r="BR133" s="33">
        <v>571.81724911918843</v>
      </c>
      <c r="BS133" s="33">
        <v>261.99757655339801</v>
      </c>
      <c r="BT133" s="33">
        <v>660.78149539248125</v>
      </c>
      <c r="BU133" s="33">
        <v>193.345002816077</v>
      </c>
      <c r="BV133" s="33">
        <v>296.67480185298098</v>
      </c>
      <c r="BW133" s="33">
        <v>133.84033164391687</v>
      </c>
      <c r="BX133" s="33">
        <v>519.6828982059692</v>
      </c>
      <c r="BY133" s="33">
        <v>1042.393863904342</v>
      </c>
      <c r="BZ133" s="33">
        <v>320.12403090850682</v>
      </c>
      <c r="CA133" s="33">
        <v>443.92257958100839</v>
      </c>
      <c r="CB133" s="33">
        <v>11.923861701848006</v>
      </c>
      <c r="CC133" s="33">
        <v>14.662341131699506</v>
      </c>
      <c r="CD133" s="33">
        <v>222.16640658768438</v>
      </c>
      <c r="CE133" s="33">
        <v>296.72536115060018</v>
      </c>
      <c r="CF133" s="33">
        <v>1329.2986483889156</v>
      </c>
      <c r="CG133" s="33">
        <v>1102.4566827580541</v>
      </c>
      <c r="CH133" s="33">
        <v>253.96971530342219</v>
      </c>
      <c r="CI133" s="33">
        <v>389.301727343859</v>
      </c>
      <c r="CJ133" s="33">
        <v>424.41441489443793</v>
      </c>
      <c r="CK133" s="33">
        <v>859.66133007659687</v>
      </c>
      <c r="CL133" s="33">
        <v>130.91816147672833</v>
      </c>
      <c r="CM133" s="33">
        <v>446.13406878726306</v>
      </c>
      <c r="CN133" s="33">
        <v>227.41139063880991</v>
      </c>
      <c r="CO133" s="33">
        <v>87.978933193468862</v>
      </c>
      <c r="CP133" s="33">
        <v>83.262881898588461</v>
      </c>
      <c r="CQ133" s="33">
        <v>2377.2225752316831</v>
      </c>
      <c r="CR133" s="33">
        <v>1004.3131363255943</v>
      </c>
      <c r="CS133" s="33">
        <v>13207.816028615001</v>
      </c>
      <c r="CT133" s="33">
        <v>6173.7017830649793</v>
      </c>
      <c r="CU133" s="33">
        <v>121.42179491281253</v>
      </c>
      <c r="CV133" s="33">
        <v>4246.260982154502</v>
      </c>
      <c r="CW133" s="33">
        <v>1974.558730804119</v>
      </c>
      <c r="CX133" s="33">
        <v>503.01477126023235</v>
      </c>
      <c r="CY133" s="33">
        <v>749.08883634468464</v>
      </c>
      <c r="CZ133" s="33">
        <v>247.64544430939637</v>
      </c>
      <c r="DA133" s="33">
        <v>12766.31264706979</v>
      </c>
      <c r="DB133" s="33">
        <v>588.1327154360215</v>
      </c>
      <c r="DC133" s="33">
        <v>20965.987609898501</v>
      </c>
      <c r="DD133" s="33">
        <v>40921.156355187188</v>
      </c>
      <c r="DE133" s="33">
        <v>183.22873214066172</v>
      </c>
      <c r="DF133" s="33">
        <v>488.77544527785568</v>
      </c>
      <c r="DG133" s="33">
        <v>577.77863016832737</v>
      </c>
      <c r="DH133" s="33">
        <v>508.59257391451877</v>
      </c>
      <c r="DI133" s="33">
        <v>282.92422792979602</v>
      </c>
      <c r="DJ133" s="33">
        <v>560.5703015256812</v>
      </c>
      <c r="DK133" s="33">
        <v>809.96574074843011</v>
      </c>
      <c r="DL133" s="33">
        <v>9987.5977249268108</v>
      </c>
      <c r="DM133" s="33">
        <v>95.887377503755545</v>
      </c>
      <c r="DN133" s="33">
        <v>2459.702348189554</v>
      </c>
      <c r="DO133" s="33">
        <v>0</v>
      </c>
      <c r="DP133" s="69">
        <f t="shared" si="3"/>
        <v>8202219.6322971256</v>
      </c>
      <c r="DQ133" s="33">
        <v>2643509.2040705024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849.69538503209515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2.7499267112019541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121943.95490589498</v>
      </c>
      <c r="GF133" s="33">
        <v>895863.29561546294</v>
      </c>
      <c r="GG133" s="44">
        <f t="shared" si="4"/>
        <v>11864388.532200728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22095.910601896834</v>
      </c>
      <c r="D134" s="33">
        <v>80.530483637990585</v>
      </c>
      <c r="E134" s="33">
        <v>1857.5905799343905</v>
      </c>
      <c r="F134" s="33">
        <v>535.97211268868</v>
      </c>
      <c r="G134" s="33">
        <v>1454.7271988129855</v>
      </c>
      <c r="H134" s="33">
        <v>2.2622952524913935</v>
      </c>
      <c r="I134" s="33">
        <v>1882.9827759956324</v>
      </c>
      <c r="J134" s="33">
        <v>1794.285879344875</v>
      </c>
      <c r="K134" s="33">
        <v>2935.5462847763483</v>
      </c>
      <c r="L134" s="33">
        <v>4039.7791239139069</v>
      </c>
      <c r="M134" s="33">
        <v>67583.389496288612</v>
      </c>
      <c r="N134" s="33">
        <v>99719.557471134423</v>
      </c>
      <c r="O134" s="33">
        <v>2198.9635293315164</v>
      </c>
      <c r="P134" s="33">
        <v>403.15232353212434</v>
      </c>
      <c r="Q134" s="33">
        <v>414.86209528205052</v>
      </c>
      <c r="R134" s="33">
        <v>186.78620114307645</v>
      </c>
      <c r="S134" s="33">
        <v>404.75412316526013</v>
      </c>
      <c r="T134" s="33">
        <v>2304.2023661299791</v>
      </c>
      <c r="U134" s="33">
        <v>324.35488108596843</v>
      </c>
      <c r="V134" s="33">
        <v>297.3594830011956</v>
      </c>
      <c r="W134" s="33">
        <v>13539.141441868242</v>
      </c>
      <c r="X134" s="33">
        <v>25696.17285435041</v>
      </c>
      <c r="Y134" s="33">
        <v>9602.2226784180566</v>
      </c>
      <c r="Z134" s="33">
        <v>6320.251813246512</v>
      </c>
      <c r="AA134" s="33">
        <v>813.57768008383641</v>
      </c>
      <c r="AB134" s="33">
        <v>3712.1572048845978</v>
      </c>
      <c r="AC134" s="33">
        <v>705.04371744404875</v>
      </c>
      <c r="AD134" s="33">
        <v>6769.8151390432276</v>
      </c>
      <c r="AE134" s="33">
        <v>2284.5215502190135</v>
      </c>
      <c r="AF134" s="33">
        <v>2888.3113913779098</v>
      </c>
      <c r="AG134" s="33">
        <v>851.79763671447336</v>
      </c>
      <c r="AH134" s="33">
        <v>688.31823963254885</v>
      </c>
      <c r="AI134" s="33">
        <v>1080.0762947315816</v>
      </c>
      <c r="AJ134" s="33">
        <v>4525.275702998365</v>
      </c>
      <c r="AK134" s="33">
        <v>7847.9120957926571</v>
      </c>
      <c r="AL134" s="33">
        <v>584.88501110044604</v>
      </c>
      <c r="AM134" s="33">
        <v>709.71259649714329</v>
      </c>
      <c r="AN134" s="33">
        <v>4510.2571043972175</v>
      </c>
      <c r="AO134" s="33">
        <v>952.76910687252484</v>
      </c>
      <c r="AP134" s="33">
        <v>22181.83866190329</v>
      </c>
      <c r="AQ134" s="33">
        <v>1487.8655455533942</v>
      </c>
      <c r="AR134" s="33">
        <v>2.9904339369135786</v>
      </c>
      <c r="AS134" s="33">
        <v>46.269949602478334</v>
      </c>
      <c r="AT134" s="33">
        <v>2313.0152610574414</v>
      </c>
      <c r="AU134" s="33">
        <v>101.3351734372667</v>
      </c>
      <c r="AV134" s="33">
        <v>2999.0440585759061</v>
      </c>
      <c r="AW134" s="33">
        <v>237.90359793091875</v>
      </c>
      <c r="AX134" s="33">
        <v>1308.2449544768724</v>
      </c>
      <c r="AY134" s="33">
        <v>2908.3076026020276</v>
      </c>
      <c r="AZ134" s="33">
        <v>2677.1183252905739</v>
      </c>
      <c r="BA134" s="33">
        <v>8.1123791234422864</v>
      </c>
      <c r="BB134" s="33">
        <v>351.75603560777301</v>
      </c>
      <c r="BC134" s="33">
        <v>104.91645777375579</v>
      </c>
      <c r="BD134" s="33">
        <v>3851.1884961432302</v>
      </c>
      <c r="BE134" s="33">
        <v>2354.3864005377254</v>
      </c>
      <c r="BF134" s="33">
        <v>275.60126318470481</v>
      </c>
      <c r="BG134" s="33">
        <v>200.86097983091156</v>
      </c>
      <c r="BH134" s="33">
        <v>247.28812796699646</v>
      </c>
      <c r="BI134" s="33">
        <v>281.85873624516614</v>
      </c>
      <c r="BJ134" s="33">
        <v>354.09511335621522</v>
      </c>
      <c r="BK134" s="33">
        <v>598.4180773694236</v>
      </c>
      <c r="BL134" s="33">
        <v>461.72582606126304</v>
      </c>
      <c r="BM134" s="33">
        <v>76945.431620000309</v>
      </c>
      <c r="BN134" s="33">
        <v>409078.27892330347</v>
      </c>
      <c r="BO134" s="33">
        <v>323.34557607864082</v>
      </c>
      <c r="BP134" s="33">
        <v>22.257207705171069</v>
      </c>
      <c r="BQ134" s="33">
        <v>2404.3354017644265</v>
      </c>
      <c r="BR134" s="33">
        <v>4054.5092168440669</v>
      </c>
      <c r="BS134" s="33">
        <v>942.10509488323362</v>
      </c>
      <c r="BT134" s="33">
        <v>317.19377711735257</v>
      </c>
      <c r="BU134" s="33">
        <v>330.55601340354707</v>
      </c>
      <c r="BV134" s="33">
        <v>235.53633011751879</v>
      </c>
      <c r="BW134" s="33">
        <v>526.94258319065011</v>
      </c>
      <c r="BX134" s="33">
        <v>858.3044832163921</v>
      </c>
      <c r="BY134" s="33">
        <v>471.43468768344667</v>
      </c>
      <c r="BZ134" s="33">
        <v>183.84897478799635</v>
      </c>
      <c r="CA134" s="33">
        <v>338.47770898373824</v>
      </c>
      <c r="CB134" s="33">
        <v>7.2963240996267018</v>
      </c>
      <c r="CC134" s="33">
        <v>0</v>
      </c>
      <c r="CD134" s="33">
        <v>670.68567189854491</v>
      </c>
      <c r="CE134" s="33">
        <v>340.55518709379112</v>
      </c>
      <c r="CF134" s="33">
        <v>2396.123009255185</v>
      </c>
      <c r="CG134" s="33">
        <v>1559.2124753442868</v>
      </c>
      <c r="CH134" s="33">
        <v>569.12165224509658</v>
      </c>
      <c r="CI134" s="33">
        <v>45.12694188537656</v>
      </c>
      <c r="CJ134" s="33">
        <v>395.50438735773247</v>
      </c>
      <c r="CK134" s="33">
        <v>3454.6110006565118</v>
      </c>
      <c r="CL134" s="33">
        <v>96.043910936192518</v>
      </c>
      <c r="CM134" s="33">
        <v>296.97640896451952</v>
      </c>
      <c r="CN134" s="33">
        <v>743.29993701121759</v>
      </c>
      <c r="CO134" s="33">
        <v>168.50043151872313</v>
      </c>
      <c r="CP134" s="33">
        <v>340.368881518374</v>
      </c>
      <c r="CQ134" s="33">
        <v>141.43640506343641</v>
      </c>
      <c r="CR134" s="33">
        <v>4029.7319836631823</v>
      </c>
      <c r="CS134" s="33">
        <v>7667.3565843707056</v>
      </c>
      <c r="CT134" s="33">
        <v>4778.4680037151629</v>
      </c>
      <c r="CU134" s="33">
        <v>52.348721488740352</v>
      </c>
      <c r="CV134" s="33">
        <v>2065.2880922682239</v>
      </c>
      <c r="CW134" s="33">
        <v>925.14756249941581</v>
      </c>
      <c r="CX134" s="33">
        <v>282.12599346410167</v>
      </c>
      <c r="CY134" s="33">
        <v>13.882593811105878</v>
      </c>
      <c r="CZ134" s="33">
        <v>263.90122639569586</v>
      </c>
      <c r="DA134" s="33">
        <v>13707.316578949411</v>
      </c>
      <c r="DB134" s="33">
        <v>494.9583719913677</v>
      </c>
      <c r="DC134" s="33">
        <v>8265.713607633259</v>
      </c>
      <c r="DD134" s="33">
        <v>20497.382983968808</v>
      </c>
      <c r="DE134" s="33">
        <v>813.89907837343173</v>
      </c>
      <c r="DF134" s="33">
        <v>181.67878359598348</v>
      </c>
      <c r="DG134" s="33">
        <v>448.31870160382226</v>
      </c>
      <c r="DH134" s="33">
        <v>2470.3711747025914</v>
      </c>
      <c r="DI134" s="33">
        <v>2459.0049129993195</v>
      </c>
      <c r="DJ134" s="33">
        <v>458.24242197077979</v>
      </c>
      <c r="DK134" s="33">
        <v>729.16931336896312</v>
      </c>
      <c r="DL134" s="33">
        <v>13558.871805056464</v>
      </c>
      <c r="DM134" s="33">
        <v>88.550716985097367</v>
      </c>
      <c r="DN134" s="33">
        <v>238.88028519527606</v>
      </c>
      <c r="DO134" s="33">
        <v>0</v>
      </c>
      <c r="DP134" s="69">
        <f t="shared" ref="DP134:DP197" si="5">SUM(C134:DO134)</f>
        <v>942701.3597455885</v>
      </c>
      <c r="DQ134" s="33">
        <v>1864253.5273605641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8.2102116707760384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-177959.50461289252</v>
      </c>
      <c r="GF134" s="33">
        <v>210652.62584227519</v>
      </c>
      <c r="GG134" s="44">
        <f t="shared" si="4"/>
        <v>2839656.2185472064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8722.3110723028894</v>
      </c>
      <c r="D135" s="33">
        <v>70.916281374936304</v>
      </c>
      <c r="E135" s="33">
        <v>2312.8306816651248</v>
      </c>
      <c r="F135" s="33">
        <v>178.28411848070226</v>
      </c>
      <c r="G135" s="33">
        <v>10812.05169412909</v>
      </c>
      <c r="H135" s="33">
        <v>1.5520381153519611</v>
      </c>
      <c r="I135" s="33">
        <v>1355.5008805438572</v>
      </c>
      <c r="J135" s="33">
        <v>741.77273367067528</v>
      </c>
      <c r="K135" s="33">
        <v>177055.71625202155</v>
      </c>
      <c r="L135" s="33">
        <v>5691.5508154864156</v>
      </c>
      <c r="M135" s="33">
        <v>11022.321811764425</v>
      </c>
      <c r="N135" s="33">
        <v>138.7935637624509</v>
      </c>
      <c r="O135" s="33">
        <v>7904.5958762560149</v>
      </c>
      <c r="P135" s="33">
        <v>1840.7022458708798</v>
      </c>
      <c r="Q135" s="33">
        <v>1558.7251678870623</v>
      </c>
      <c r="R135" s="33">
        <v>1088.2124844031123</v>
      </c>
      <c r="S135" s="33">
        <v>700.49984589734925</v>
      </c>
      <c r="T135" s="33">
        <v>15833.947911326635</v>
      </c>
      <c r="U135" s="33">
        <v>571.63330606627267</v>
      </c>
      <c r="V135" s="33">
        <v>1775.5445627749257</v>
      </c>
      <c r="W135" s="33">
        <v>15582.902355368116</v>
      </c>
      <c r="X135" s="33">
        <v>31105.290178171021</v>
      </c>
      <c r="Y135" s="33">
        <v>59810.300026664037</v>
      </c>
      <c r="Z135" s="33">
        <v>44211.159070956979</v>
      </c>
      <c r="AA135" s="33">
        <v>5408.3772789387358</v>
      </c>
      <c r="AB135" s="33">
        <v>25640.629462081586</v>
      </c>
      <c r="AC135" s="33">
        <v>3519.8132927756383</v>
      </c>
      <c r="AD135" s="33">
        <v>47847.664299738339</v>
      </c>
      <c r="AE135" s="33">
        <v>14351.170965469235</v>
      </c>
      <c r="AF135" s="33">
        <v>21087.876810893693</v>
      </c>
      <c r="AG135" s="33">
        <v>5999.540780081863</v>
      </c>
      <c r="AH135" s="33">
        <v>4926.1531750665872</v>
      </c>
      <c r="AI135" s="33">
        <v>7180.3049813648013</v>
      </c>
      <c r="AJ135" s="33">
        <v>31887.057512945219</v>
      </c>
      <c r="AK135" s="33">
        <v>54676.982012804547</v>
      </c>
      <c r="AL135" s="33">
        <v>3886.0201045284448</v>
      </c>
      <c r="AM135" s="33">
        <v>4359.2106327223728</v>
      </c>
      <c r="AN135" s="33">
        <v>32328.374567146107</v>
      </c>
      <c r="AO135" s="33">
        <v>6966.838039023608</v>
      </c>
      <c r="AP135" s="33">
        <v>166843.11481500382</v>
      </c>
      <c r="AQ135" s="33">
        <v>10330.036958137827</v>
      </c>
      <c r="AR135" s="33">
        <v>2.0213330383117536</v>
      </c>
      <c r="AS135" s="33">
        <v>21.465392948287036</v>
      </c>
      <c r="AT135" s="33">
        <v>1150.1741879466031</v>
      </c>
      <c r="AU135" s="33">
        <v>139.12905372135577</v>
      </c>
      <c r="AV135" s="33">
        <v>237.67919456019786</v>
      </c>
      <c r="AW135" s="33">
        <v>235.79451605683798</v>
      </c>
      <c r="AX135" s="33">
        <v>435.76986630739839</v>
      </c>
      <c r="AY135" s="33">
        <v>490.36633914734563</v>
      </c>
      <c r="AZ135" s="33">
        <v>492.47119908174051</v>
      </c>
      <c r="BA135" s="33">
        <v>4.984200596073884</v>
      </c>
      <c r="BB135" s="33">
        <v>237.83017522275819</v>
      </c>
      <c r="BC135" s="33">
        <v>58.354556980838993</v>
      </c>
      <c r="BD135" s="33">
        <v>592.45844925492372</v>
      </c>
      <c r="BE135" s="33">
        <v>6995.7017455353698</v>
      </c>
      <c r="BF135" s="33">
        <v>281.0483370105818</v>
      </c>
      <c r="BG135" s="33">
        <v>68.698243743889464</v>
      </c>
      <c r="BH135" s="33">
        <v>39.674208542358016</v>
      </c>
      <c r="BI135" s="33">
        <v>82.759972843510994</v>
      </c>
      <c r="BJ135" s="33">
        <v>565.08908875815234</v>
      </c>
      <c r="BK135" s="33">
        <v>142.35552984079322</v>
      </c>
      <c r="BL135" s="33">
        <v>3279.247563844307</v>
      </c>
      <c r="BM135" s="33">
        <v>30.085008687245505</v>
      </c>
      <c r="BN135" s="33">
        <v>8980.9558911935565</v>
      </c>
      <c r="BO135" s="33">
        <v>75.679697433740344</v>
      </c>
      <c r="BP135" s="33">
        <v>7.8373181771734419</v>
      </c>
      <c r="BQ135" s="33">
        <v>15236.764647329182</v>
      </c>
      <c r="BR135" s="33">
        <v>28485.985670380633</v>
      </c>
      <c r="BS135" s="33">
        <v>6829.2563000979826</v>
      </c>
      <c r="BT135" s="33">
        <v>112.74171188500449</v>
      </c>
      <c r="BU135" s="33">
        <v>1789.7239514298242</v>
      </c>
      <c r="BV135" s="33">
        <v>58.956424967693927</v>
      </c>
      <c r="BW135" s="33">
        <v>963.2815991737001</v>
      </c>
      <c r="BX135" s="33">
        <v>4830.0240524622468</v>
      </c>
      <c r="BY135" s="33">
        <v>162.80980979407227</v>
      </c>
      <c r="BZ135" s="33">
        <v>2155.0897847146557</v>
      </c>
      <c r="CA135" s="33">
        <v>345.94515194430574</v>
      </c>
      <c r="CB135" s="33">
        <v>1.7445250321714991</v>
      </c>
      <c r="CC135" s="33">
        <v>2.4861431628500981</v>
      </c>
      <c r="CD135" s="33">
        <v>9952.1019686673098</v>
      </c>
      <c r="CE135" s="33">
        <v>268.63472459963185</v>
      </c>
      <c r="CF135" s="33">
        <v>15180.128020667913</v>
      </c>
      <c r="CG135" s="33">
        <v>4652.8174632742239</v>
      </c>
      <c r="CH135" s="33">
        <v>4060.6046054539966</v>
      </c>
      <c r="CI135" s="33">
        <v>0</v>
      </c>
      <c r="CJ135" s="33">
        <v>739.54763026113062</v>
      </c>
      <c r="CK135" s="33">
        <v>24172.609996459105</v>
      </c>
      <c r="CL135" s="33">
        <v>113.51243547364675</v>
      </c>
      <c r="CM135" s="33">
        <v>796.89365797690346</v>
      </c>
      <c r="CN135" s="33">
        <v>5160.2322136840457</v>
      </c>
      <c r="CO135" s="33">
        <v>76.755966485632271</v>
      </c>
      <c r="CP135" s="33">
        <v>2390.4412523705128</v>
      </c>
      <c r="CQ135" s="33">
        <v>75.786506172622666</v>
      </c>
      <c r="CR135" s="33">
        <v>28297.608037234804</v>
      </c>
      <c r="CS135" s="33">
        <v>1773.0101394430562</v>
      </c>
      <c r="CT135" s="33">
        <v>1114.5368705274966</v>
      </c>
      <c r="CU135" s="33">
        <v>60.757440447019462</v>
      </c>
      <c r="CV135" s="33">
        <v>5348.0396106016769</v>
      </c>
      <c r="CW135" s="33">
        <v>7413.7228688684854</v>
      </c>
      <c r="CX135" s="33">
        <v>115.10325562959082</v>
      </c>
      <c r="CY135" s="33">
        <v>161.41152256982483</v>
      </c>
      <c r="CZ135" s="33">
        <v>92.993753735673309</v>
      </c>
      <c r="DA135" s="33">
        <v>3178.9087241784337</v>
      </c>
      <c r="DB135" s="33">
        <v>468.59597480824624</v>
      </c>
      <c r="DC135" s="33">
        <v>2028.9208842708456</v>
      </c>
      <c r="DD135" s="33">
        <v>2803.5996450479188</v>
      </c>
      <c r="DE135" s="33">
        <v>3685.5244095610051</v>
      </c>
      <c r="DF135" s="33">
        <v>3.4276708308863633</v>
      </c>
      <c r="DG135" s="33">
        <v>1286.7803640562588</v>
      </c>
      <c r="DH135" s="33">
        <v>17631.47904343898</v>
      </c>
      <c r="DI135" s="33">
        <v>16252.234051572657</v>
      </c>
      <c r="DJ135" s="33">
        <v>893.20113691528093</v>
      </c>
      <c r="DK135" s="33">
        <v>4417.7730254337284</v>
      </c>
      <c r="DL135" s="33">
        <v>6306.9390872834192</v>
      </c>
      <c r="DM135" s="33">
        <v>97.325582115471008</v>
      </c>
      <c r="DN135" s="33">
        <v>105.36594099341256</v>
      </c>
      <c r="DO135" s="33">
        <v>0</v>
      </c>
      <c r="DP135" s="69">
        <f t="shared" si="5"/>
        <v>1104126.0469876407</v>
      </c>
      <c r="DQ135" s="33">
        <v>373730.87349396507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7347.5969137336515</v>
      </c>
      <c r="GF135" s="33">
        <v>47610.780085918603</v>
      </c>
      <c r="GG135" s="44">
        <f t="shared" si="4"/>
        <v>1532815.2974812579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1094.3919718789623</v>
      </c>
      <c r="D136" s="33">
        <v>316.88145579598006</v>
      </c>
      <c r="E136" s="33">
        <v>16104.748738843904</v>
      </c>
      <c r="F136" s="33">
        <v>961.64708711398191</v>
      </c>
      <c r="G136" s="33">
        <v>841.94230374958204</v>
      </c>
      <c r="H136" s="33">
        <v>7.7106563778994852</v>
      </c>
      <c r="I136" s="33">
        <v>667.5331350943095</v>
      </c>
      <c r="J136" s="33">
        <v>384.7537642452383</v>
      </c>
      <c r="K136" s="33">
        <v>553.04256903892701</v>
      </c>
      <c r="L136" s="33">
        <v>556.39640195895174</v>
      </c>
      <c r="M136" s="33">
        <v>5602.9297157270321</v>
      </c>
      <c r="N136" s="33">
        <v>1538.1394782117231</v>
      </c>
      <c r="O136" s="33">
        <v>44185.991660927211</v>
      </c>
      <c r="P136" s="33">
        <v>654643.80138789176</v>
      </c>
      <c r="Q136" s="33">
        <v>1020768.9037675373</v>
      </c>
      <c r="R136" s="33">
        <v>29750.960135223493</v>
      </c>
      <c r="S136" s="33">
        <v>5557.7875676872927</v>
      </c>
      <c r="T136" s="33">
        <v>21394.8282326146</v>
      </c>
      <c r="U136" s="33">
        <v>5909.5715819065872</v>
      </c>
      <c r="V136" s="33">
        <v>5505.3057744744656</v>
      </c>
      <c r="W136" s="33">
        <v>23004.579366865346</v>
      </c>
      <c r="X136" s="33">
        <v>33268.481009644762</v>
      </c>
      <c r="Y136" s="33">
        <v>13177.290675804161</v>
      </c>
      <c r="Z136" s="33">
        <v>284572.88852952793</v>
      </c>
      <c r="AA136" s="33">
        <v>3708.2800017834984</v>
      </c>
      <c r="AB136" s="33">
        <v>106238.67241716564</v>
      </c>
      <c r="AC136" s="33">
        <v>7498.8949813414965</v>
      </c>
      <c r="AD136" s="33">
        <v>25841.157835931284</v>
      </c>
      <c r="AE136" s="33">
        <v>11481.259186718094</v>
      </c>
      <c r="AF136" s="33">
        <v>5031.8141046161627</v>
      </c>
      <c r="AG136" s="33">
        <v>9209.7609144294165</v>
      </c>
      <c r="AH136" s="33">
        <v>12182.407623246661</v>
      </c>
      <c r="AI136" s="33">
        <v>17868.716553765888</v>
      </c>
      <c r="AJ136" s="33">
        <v>35737.856133077024</v>
      </c>
      <c r="AK136" s="33">
        <v>30192.900228587299</v>
      </c>
      <c r="AL136" s="33">
        <v>6256.8410214025362</v>
      </c>
      <c r="AM136" s="33">
        <v>50280.548098924213</v>
      </c>
      <c r="AN136" s="33">
        <v>260723.11503775118</v>
      </c>
      <c r="AO136" s="33">
        <v>1408.1564564787102</v>
      </c>
      <c r="AP136" s="33">
        <v>44190.307634729514</v>
      </c>
      <c r="AQ136" s="33">
        <v>20185.476962116991</v>
      </c>
      <c r="AR136" s="33">
        <v>250.36516978037037</v>
      </c>
      <c r="AS136" s="33">
        <v>61.906179116206829</v>
      </c>
      <c r="AT136" s="33">
        <v>695.60318342522942</v>
      </c>
      <c r="AU136" s="33">
        <v>33.677378894704795</v>
      </c>
      <c r="AV136" s="33">
        <v>271.03545411539324</v>
      </c>
      <c r="AW136" s="33">
        <v>520.5931495819882</v>
      </c>
      <c r="AX136" s="33">
        <v>16173.112478634914</v>
      </c>
      <c r="AY136" s="33">
        <v>4431.5651636310504</v>
      </c>
      <c r="AZ136" s="33">
        <v>95031.379243698117</v>
      </c>
      <c r="BA136" s="33">
        <v>37241.865300956764</v>
      </c>
      <c r="BB136" s="33">
        <v>627.26529260044742</v>
      </c>
      <c r="BC136" s="33">
        <v>267.52065007864064</v>
      </c>
      <c r="BD136" s="33">
        <v>7038.8894587383948</v>
      </c>
      <c r="BE136" s="33">
        <v>3574.076748855392</v>
      </c>
      <c r="BF136" s="33">
        <v>2021.9134780401944</v>
      </c>
      <c r="BG136" s="33">
        <v>810.86213383889037</v>
      </c>
      <c r="BH136" s="33">
        <v>160.78872231643206</v>
      </c>
      <c r="BI136" s="33">
        <v>1494.251508655105</v>
      </c>
      <c r="BJ136" s="33">
        <v>10708.298094040352</v>
      </c>
      <c r="BK136" s="33">
        <v>304.86887432366922</v>
      </c>
      <c r="BL136" s="33">
        <v>562.02002797187936</v>
      </c>
      <c r="BM136" s="33">
        <v>1933.6238514173378</v>
      </c>
      <c r="BN136" s="33">
        <v>10878.956004772834</v>
      </c>
      <c r="BO136" s="33">
        <v>885.1705478422931</v>
      </c>
      <c r="BP136" s="33">
        <v>39.900337836105223</v>
      </c>
      <c r="BQ136" s="33">
        <v>1161.3675565364074</v>
      </c>
      <c r="BR136" s="33">
        <v>602.30272038539943</v>
      </c>
      <c r="BS136" s="33">
        <v>297.10025311295971</v>
      </c>
      <c r="BT136" s="33">
        <v>634.88357007672982</v>
      </c>
      <c r="BU136" s="33">
        <v>112.58461472558103</v>
      </c>
      <c r="BV136" s="33">
        <v>305.0368182348758</v>
      </c>
      <c r="BW136" s="33">
        <v>55.258041485326508</v>
      </c>
      <c r="BX136" s="33">
        <v>402.62455095889447</v>
      </c>
      <c r="BY136" s="33">
        <v>628.88939741352715</v>
      </c>
      <c r="BZ136" s="33">
        <v>202.82925720320929</v>
      </c>
      <c r="CA136" s="33">
        <v>284.82562853601729</v>
      </c>
      <c r="CB136" s="33">
        <v>131.88694061353249</v>
      </c>
      <c r="CC136" s="33">
        <v>240.27353474240783</v>
      </c>
      <c r="CD136" s="33">
        <v>105.87917887702473</v>
      </c>
      <c r="CE136" s="33">
        <v>222.09628587964463</v>
      </c>
      <c r="CF136" s="33">
        <v>107.06926974912976</v>
      </c>
      <c r="CG136" s="33">
        <v>759.24391189930054</v>
      </c>
      <c r="CH136" s="33">
        <v>748.65455066776326</v>
      </c>
      <c r="CI136" s="33">
        <v>129.12287085900704</v>
      </c>
      <c r="CJ136" s="33">
        <v>245.05463234872892</v>
      </c>
      <c r="CK136" s="33">
        <v>174.51939343664966</v>
      </c>
      <c r="CL136" s="33">
        <v>6464.1992422249268</v>
      </c>
      <c r="CM136" s="33">
        <v>594.36760664603207</v>
      </c>
      <c r="CN136" s="33">
        <v>244.09464519686216</v>
      </c>
      <c r="CO136" s="33">
        <v>197.78588654741426</v>
      </c>
      <c r="CP136" s="33">
        <v>16.385527012240345</v>
      </c>
      <c r="CQ136" s="33">
        <v>28772.338643137995</v>
      </c>
      <c r="CR136" s="33">
        <v>193.5157957292671</v>
      </c>
      <c r="CS136" s="33">
        <v>7827.0174801510539</v>
      </c>
      <c r="CT136" s="33">
        <v>141.44976679615971</v>
      </c>
      <c r="CU136" s="33">
        <v>1561.0747850932812</v>
      </c>
      <c r="CV136" s="33">
        <v>15484.467960718319</v>
      </c>
      <c r="CW136" s="33">
        <v>10972.309026926032</v>
      </c>
      <c r="CX136" s="33">
        <v>1577.7431355364381</v>
      </c>
      <c r="CY136" s="33">
        <v>6135.4495663717962</v>
      </c>
      <c r="CZ136" s="33">
        <v>54.560768386350041</v>
      </c>
      <c r="DA136" s="33">
        <v>53332.046487644286</v>
      </c>
      <c r="DB136" s="33">
        <v>401.586533340203</v>
      </c>
      <c r="DC136" s="33">
        <v>16906.306635482229</v>
      </c>
      <c r="DD136" s="33">
        <v>44689.164146145333</v>
      </c>
      <c r="DE136" s="33">
        <v>183.60097235576572</v>
      </c>
      <c r="DF136" s="33">
        <v>3.5043845945594754</v>
      </c>
      <c r="DG136" s="33">
        <v>1474.5167275792576</v>
      </c>
      <c r="DH136" s="33">
        <v>54.961548874378494</v>
      </c>
      <c r="DI136" s="33">
        <v>31.289231048293505</v>
      </c>
      <c r="DJ136" s="33">
        <v>2231.7651189751</v>
      </c>
      <c r="DK136" s="33">
        <v>1208.2943295144423</v>
      </c>
      <c r="DL136" s="33">
        <v>2097.299376443199</v>
      </c>
      <c r="DM136" s="33">
        <v>3862.7577487303065</v>
      </c>
      <c r="DN136" s="33">
        <v>34287.08705870933</v>
      </c>
      <c r="DO136" s="33">
        <v>0</v>
      </c>
      <c r="DP136" s="69">
        <f t="shared" si="5"/>
        <v>3262978.6237070221</v>
      </c>
      <c r="DQ136" s="33">
        <v>1358024.6725906301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60.967313232286102</v>
      </c>
      <c r="EH136" s="33">
        <v>12975.990040510185</v>
      </c>
      <c r="EI136" s="33">
        <v>0</v>
      </c>
      <c r="EJ136" s="33">
        <v>5.1821470244886596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162.0459532571154</v>
      </c>
      <c r="FW136" s="33">
        <v>0</v>
      </c>
      <c r="FX136" s="33">
        <v>369350.85241144337</v>
      </c>
      <c r="FY136" s="33">
        <v>0</v>
      </c>
      <c r="FZ136" s="33">
        <v>0</v>
      </c>
      <c r="GA136" s="33">
        <v>0</v>
      </c>
      <c r="GB136" s="33">
        <v>1.2362558513109601</v>
      </c>
      <c r="GC136" s="33">
        <v>0</v>
      </c>
      <c r="GD136" s="33">
        <v>66358.900403858817</v>
      </c>
      <c r="GE136" s="33">
        <v>47139.525178821998</v>
      </c>
      <c r="GF136" s="33">
        <v>855623.73290980677</v>
      </c>
      <c r="GG136" s="44">
        <f t="shared" si="4"/>
        <v>5972681.7289114585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1032.7379871669814</v>
      </c>
      <c r="D137" s="33">
        <v>608.15438094406363</v>
      </c>
      <c r="E137" s="33">
        <v>768.80316323244926</v>
      </c>
      <c r="F137" s="33">
        <v>1881.6392500426728</v>
      </c>
      <c r="G137" s="33">
        <v>217.10754249928704</v>
      </c>
      <c r="H137" s="33">
        <v>16.380500772982924</v>
      </c>
      <c r="I137" s="33">
        <v>664.08946031210178</v>
      </c>
      <c r="J137" s="33">
        <v>581.37886099399907</v>
      </c>
      <c r="K137" s="33">
        <v>1068.5195270614538</v>
      </c>
      <c r="L137" s="33">
        <v>566.68402398362514</v>
      </c>
      <c r="M137" s="33">
        <v>2359.5916318481181</v>
      </c>
      <c r="N137" s="33">
        <v>2117.7444323727777</v>
      </c>
      <c r="O137" s="33">
        <v>668.54332783393716</v>
      </c>
      <c r="P137" s="33">
        <v>128781.31512554397</v>
      </c>
      <c r="Q137" s="33">
        <v>410599.00569366483</v>
      </c>
      <c r="R137" s="33">
        <v>39272.860616036764</v>
      </c>
      <c r="S137" s="33">
        <v>7984.6969736025885</v>
      </c>
      <c r="T137" s="33">
        <v>1661.8146707824496</v>
      </c>
      <c r="U137" s="33">
        <v>1562.399679133583</v>
      </c>
      <c r="V137" s="33">
        <v>727.79820502227074</v>
      </c>
      <c r="W137" s="33">
        <v>3825.6290050804432</v>
      </c>
      <c r="X137" s="33">
        <v>7182.3396435401128</v>
      </c>
      <c r="Y137" s="33">
        <v>2352.6967206741542</v>
      </c>
      <c r="Z137" s="33">
        <v>59910.322028229602</v>
      </c>
      <c r="AA137" s="33">
        <v>5233.4667719596828</v>
      </c>
      <c r="AB137" s="33">
        <v>23246.599457840519</v>
      </c>
      <c r="AC137" s="33">
        <v>2234.9219000901858</v>
      </c>
      <c r="AD137" s="33">
        <v>7649.5212062586297</v>
      </c>
      <c r="AE137" s="33">
        <v>3460.0078654595354</v>
      </c>
      <c r="AF137" s="33">
        <v>1435.7340979190251</v>
      </c>
      <c r="AG137" s="33">
        <v>954.95300637843093</v>
      </c>
      <c r="AH137" s="33">
        <v>1340.4367494924504</v>
      </c>
      <c r="AI137" s="33">
        <v>2436.8804698927902</v>
      </c>
      <c r="AJ137" s="33">
        <v>5694.2174807404535</v>
      </c>
      <c r="AK137" s="33">
        <v>7883.3716282900868</v>
      </c>
      <c r="AL137" s="33">
        <v>795.12479864444788</v>
      </c>
      <c r="AM137" s="33">
        <v>11873.469283535613</v>
      </c>
      <c r="AN137" s="33">
        <v>130620.24542185648</v>
      </c>
      <c r="AO137" s="33">
        <v>380.36187514450586</v>
      </c>
      <c r="AP137" s="33">
        <v>5640.6918456862395</v>
      </c>
      <c r="AQ137" s="33">
        <v>5258.8407993700857</v>
      </c>
      <c r="AR137" s="33">
        <v>20.274083808514586</v>
      </c>
      <c r="AS137" s="33">
        <v>111.56679249429891</v>
      </c>
      <c r="AT137" s="33">
        <v>740.28590365423474</v>
      </c>
      <c r="AU137" s="33">
        <v>58.972051091824746</v>
      </c>
      <c r="AV137" s="33">
        <v>247.70443017962441</v>
      </c>
      <c r="AW137" s="33">
        <v>474.71543336794809</v>
      </c>
      <c r="AX137" s="33">
        <v>790.65672372875906</v>
      </c>
      <c r="AY137" s="33">
        <v>1189.3400250432344</v>
      </c>
      <c r="AZ137" s="33">
        <v>1548.6043842834313</v>
      </c>
      <c r="BA137" s="33">
        <v>1381.171149767973</v>
      </c>
      <c r="BB137" s="33">
        <v>857.85214716529242</v>
      </c>
      <c r="BC137" s="33">
        <v>1504.8999226517333</v>
      </c>
      <c r="BD137" s="33">
        <v>7166.7056062887659</v>
      </c>
      <c r="BE137" s="33">
        <v>4356.5548282868422</v>
      </c>
      <c r="BF137" s="33">
        <v>448.13166373604349</v>
      </c>
      <c r="BG137" s="33">
        <v>158.12635491626193</v>
      </c>
      <c r="BH137" s="33">
        <v>132.1233703836447</v>
      </c>
      <c r="BI137" s="33">
        <v>421.12136351083097</v>
      </c>
      <c r="BJ137" s="33">
        <v>4806.1493812232584</v>
      </c>
      <c r="BK137" s="33">
        <v>633.52244727861012</v>
      </c>
      <c r="BL137" s="33">
        <v>309.88451971296718</v>
      </c>
      <c r="BM137" s="33">
        <v>1319.5474028732874</v>
      </c>
      <c r="BN137" s="33">
        <v>2805.5372141981265</v>
      </c>
      <c r="BO137" s="33">
        <v>728.8682535543295</v>
      </c>
      <c r="BP137" s="33">
        <v>69.566555384762026</v>
      </c>
      <c r="BQ137" s="33">
        <v>1718.707812093437</v>
      </c>
      <c r="BR137" s="33">
        <v>947.55599393390844</v>
      </c>
      <c r="BS137" s="33">
        <v>319.69819284635696</v>
      </c>
      <c r="BT137" s="33">
        <v>1209.5693332517696</v>
      </c>
      <c r="BU137" s="33">
        <v>246.79098192638958</v>
      </c>
      <c r="BV137" s="33">
        <v>464.9433113180869</v>
      </c>
      <c r="BW137" s="33">
        <v>107.11218703538944</v>
      </c>
      <c r="BX137" s="33">
        <v>706.69104379333987</v>
      </c>
      <c r="BY137" s="33">
        <v>1414.1452928939486</v>
      </c>
      <c r="BZ137" s="33">
        <v>492.29475169814913</v>
      </c>
      <c r="CA137" s="33">
        <v>585.27080053688815</v>
      </c>
      <c r="CB137" s="33">
        <v>1450.3237153016978</v>
      </c>
      <c r="CC137" s="33">
        <v>1841.0478203387579</v>
      </c>
      <c r="CD137" s="33">
        <v>209.64865905456602</v>
      </c>
      <c r="CE137" s="33">
        <v>494.47656527781265</v>
      </c>
      <c r="CF137" s="33">
        <v>254.76954005050197</v>
      </c>
      <c r="CG137" s="33">
        <v>1625.0662461903978</v>
      </c>
      <c r="CH137" s="33">
        <v>328.92332216185463</v>
      </c>
      <c r="CI137" s="33">
        <v>14.678345005082717</v>
      </c>
      <c r="CJ137" s="33">
        <v>587.01142297435774</v>
      </c>
      <c r="CK137" s="33">
        <v>413.15810626196827</v>
      </c>
      <c r="CL137" s="33">
        <v>646.02054465584342</v>
      </c>
      <c r="CM137" s="33">
        <v>1049.8357290385304</v>
      </c>
      <c r="CN137" s="33">
        <v>133.86369155453488</v>
      </c>
      <c r="CO137" s="33">
        <v>308.72216962908931</v>
      </c>
      <c r="CP137" s="33">
        <v>39.2549699187228</v>
      </c>
      <c r="CQ137" s="33">
        <v>3202.7826610633365</v>
      </c>
      <c r="CR137" s="33">
        <v>463.16780680321943</v>
      </c>
      <c r="CS137" s="33">
        <v>48781.758848227728</v>
      </c>
      <c r="CT137" s="33">
        <v>5875.7596541137591</v>
      </c>
      <c r="CU137" s="33">
        <v>3992.0915818195167</v>
      </c>
      <c r="CV137" s="33">
        <v>4925.3572610665524</v>
      </c>
      <c r="CW137" s="33">
        <v>2729.7398021897734</v>
      </c>
      <c r="CX137" s="33">
        <v>554.90763126706827</v>
      </c>
      <c r="CY137" s="33">
        <v>2754.0702408397765</v>
      </c>
      <c r="CZ137" s="33">
        <v>91.678843723680288</v>
      </c>
      <c r="DA137" s="33">
        <v>80048.07721150374</v>
      </c>
      <c r="DB137" s="33">
        <v>745.28628714205297</v>
      </c>
      <c r="DC137" s="33">
        <v>62981.326858010827</v>
      </c>
      <c r="DD137" s="33">
        <v>199112.22491776879</v>
      </c>
      <c r="DE137" s="33">
        <v>1525.465857731286</v>
      </c>
      <c r="DF137" s="33">
        <v>33.723101825047578</v>
      </c>
      <c r="DG137" s="33">
        <v>5206.2008921560173</v>
      </c>
      <c r="DH137" s="33">
        <v>31.271189009172531</v>
      </c>
      <c r="DI137" s="33">
        <v>14.508618397953814</v>
      </c>
      <c r="DJ137" s="33">
        <v>3814.6649212604079</v>
      </c>
      <c r="DK137" s="33">
        <v>1127.4818287968474</v>
      </c>
      <c r="DL137" s="33">
        <v>5221.2792055839418</v>
      </c>
      <c r="DM137" s="33">
        <v>3904.524206247962</v>
      </c>
      <c r="DN137" s="33">
        <v>7432.6288108866429</v>
      </c>
      <c r="DO137" s="33">
        <v>0</v>
      </c>
      <c r="DP137" s="69">
        <f t="shared" si="5"/>
        <v>1387012.5379036954</v>
      </c>
      <c r="DQ137" s="33">
        <v>6102655.5792704634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3.6826957163412462</v>
      </c>
      <c r="FW137" s="33">
        <v>0</v>
      </c>
      <c r="FX137" s="33">
        <v>3742.1549684012052</v>
      </c>
      <c r="FY137" s="33">
        <v>0</v>
      </c>
      <c r="FZ137" s="33">
        <v>0</v>
      </c>
      <c r="GA137" s="33">
        <v>0</v>
      </c>
      <c r="GB137" s="33">
        <v>12.938976873030873</v>
      </c>
      <c r="GC137" s="33">
        <v>0</v>
      </c>
      <c r="GD137" s="33">
        <v>4314.2886999490092</v>
      </c>
      <c r="GE137" s="33">
        <v>-95049.443446540376</v>
      </c>
      <c r="GF137" s="33">
        <v>2850017.3320494867</v>
      </c>
      <c r="GG137" s="44">
        <f t="shared" si="4"/>
        <v>10252709.071118046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3307.0733103469806</v>
      </c>
      <c r="D138" s="33">
        <v>39.525579798411798</v>
      </c>
      <c r="E138" s="33">
        <v>89.29721152004754</v>
      </c>
      <c r="F138" s="33">
        <v>586.54583738294946</v>
      </c>
      <c r="G138" s="33">
        <v>191.06178718283343</v>
      </c>
      <c r="H138" s="33">
        <v>5.0783489805455257</v>
      </c>
      <c r="I138" s="33">
        <v>237.69685280320141</v>
      </c>
      <c r="J138" s="33">
        <v>106.40780072513685</v>
      </c>
      <c r="K138" s="33">
        <v>687.00178983254625</v>
      </c>
      <c r="L138" s="33">
        <v>226.30991342877752</v>
      </c>
      <c r="M138" s="33">
        <v>647.75826205429303</v>
      </c>
      <c r="N138" s="33">
        <v>393.10590483266907</v>
      </c>
      <c r="O138" s="33">
        <v>288.1295162765353</v>
      </c>
      <c r="P138" s="33">
        <v>1921.1686832905723</v>
      </c>
      <c r="Q138" s="33">
        <v>80906.338887128004</v>
      </c>
      <c r="R138" s="33">
        <v>120037.44316385956</v>
      </c>
      <c r="S138" s="33">
        <v>666.27109721593456</v>
      </c>
      <c r="T138" s="33">
        <v>566.41902266725572</v>
      </c>
      <c r="U138" s="33">
        <v>1291.7289726005106</v>
      </c>
      <c r="V138" s="33">
        <v>93.087714348626562</v>
      </c>
      <c r="W138" s="33">
        <v>380.38798074554956</v>
      </c>
      <c r="X138" s="33">
        <v>924.80641886210924</v>
      </c>
      <c r="Y138" s="33">
        <v>1120.2057854271443</v>
      </c>
      <c r="Z138" s="33">
        <v>1310.8875797349751</v>
      </c>
      <c r="AA138" s="33">
        <v>188.39155751439506</v>
      </c>
      <c r="AB138" s="33">
        <v>922.67591265471958</v>
      </c>
      <c r="AC138" s="33">
        <v>280.04735853287798</v>
      </c>
      <c r="AD138" s="33">
        <v>1660.3723035958192</v>
      </c>
      <c r="AE138" s="33">
        <v>905.38474566791706</v>
      </c>
      <c r="AF138" s="33">
        <v>1995.3455502691793</v>
      </c>
      <c r="AG138" s="33">
        <v>191.37568544340047</v>
      </c>
      <c r="AH138" s="33">
        <v>185.88751365228157</v>
      </c>
      <c r="AI138" s="33">
        <v>433.38421003724324</v>
      </c>
      <c r="AJ138" s="33">
        <v>774.42540710835328</v>
      </c>
      <c r="AK138" s="33">
        <v>12511.220639880341</v>
      </c>
      <c r="AL138" s="33">
        <v>182.59582015364154</v>
      </c>
      <c r="AM138" s="33">
        <v>486.18088241883254</v>
      </c>
      <c r="AN138" s="33">
        <v>92049.043972685846</v>
      </c>
      <c r="AO138" s="33">
        <v>632.5615174130786</v>
      </c>
      <c r="AP138" s="33">
        <v>16442.918940909753</v>
      </c>
      <c r="AQ138" s="33">
        <v>923.55998996187896</v>
      </c>
      <c r="AR138" s="33">
        <v>15.243499600444432</v>
      </c>
      <c r="AS138" s="33">
        <v>35.217080830332648</v>
      </c>
      <c r="AT138" s="33">
        <v>234.08148406764172</v>
      </c>
      <c r="AU138" s="33">
        <v>18.768783034639373</v>
      </c>
      <c r="AV138" s="33">
        <v>127.91083642548622</v>
      </c>
      <c r="AW138" s="33">
        <v>272.59392102647035</v>
      </c>
      <c r="AX138" s="33">
        <v>138.77795075035993</v>
      </c>
      <c r="AY138" s="33">
        <v>140.6432402001162</v>
      </c>
      <c r="AZ138" s="33">
        <v>104.01273624984839</v>
      </c>
      <c r="BA138" s="33">
        <v>216.94873459972385</v>
      </c>
      <c r="BB138" s="33">
        <v>229.892530036148</v>
      </c>
      <c r="BC138" s="33">
        <v>432.90488452676942</v>
      </c>
      <c r="BD138" s="33">
        <v>1736.071541323407</v>
      </c>
      <c r="BE138" s="33">
        <v>6297.9074388671625</v>
      </c>
      <c r="BF138" s="33">
        <v>360.38911052876932</v>
      </c>
      <c r="BG138" s="33">
        <v>171.14838019818723</v>
      </c>
      <c r="BH138" s="33">
        <v>88.536820435112503</v>
      </c>
      <c r="BI138" s="33">
        <v>23.836743345501468</v>
      </c>
      <c r="BJ138" s="33">
        <v>1582.9089661428698</v>
      </c>
      <c r="BK138" s="33">
        <v>2430.3251307161518</v>
      </c>
      <c r="BL138" s="33">
        <v>75.492376340331134</v>
      </c>
      <c r="BM138" s="33">
        <v>91.737610397936791</v>
      </c>
      <c r="BN138" s="33">
        <v>177.90112040429165</v>
      </c>
      <c r="BO138" s="33">
        <v>379.22491386661721</v>
      </c>
      <c r="BP138" s="33">
        <v>22.269536869003403</v>
      </c>
      <c r="BQ138" s="33">
        <v>330.69722888046101</v>
      </c>
      <c r="BR138" s="33">
        <v>286.22537128002932</v>
      </c>
      <c r="BS138" s="33">
        <v>249.21742046695849</v>
      </c>
      <c r="BT138" s="33">
        <v>383.9980450223722</v>
      </c>
      <c r="BU138" s="33">
        <v>98.919167696042436</v>
      </c>
      <c r="BV138" s="33">
        <v>150.78450760340888</v>
      </c>
      <c r="BW138" s="33">
        <v>37.668770978963138</v>
      </c>
      <c r="BX138" s="33">
        <v>320.98717593834283</v>
      </c>
      <c r="BY138" s="33">
        <v>436.49116643442431</v>
      </c>
      <c r="BZ138" s="33">
        <v>154.58804954295218</v>
      </c>
      <c r="CA138" s="33">
        <v>182.50402223028706</v>
      </c>
      <c r="CB138" s="33">
        <v>81.723085985452911</v>
      </c>
      <c r="CC138" s="33">
        <v>148.3143042925991</v>
      </c>
      <c r="CD138" s="33">
        <v>96.689445762569051</v>
      </c>
      <c r="CE138" s="33">
        <v>154.38204883715005</v>
      </c>
      <c r="CF138" s="33">
        <v>274.31945938841341</v>
      </c>
      <c r="CG138" s="33">
        <v>541.68450867220622</v>
      </c>
      <c r="CH138" s="33">
        <v>137.72130626116959</v>
      </c>
      <c r="CI138" s="33">
        <v>5.8989739645917556</v>
      </c>
      <c r="CJ138" s="33">
        <v>188.05465241006254</v>
      </c>
      <c r="CK138" s="33">
        <v>430.32064256341783</v>
      </c>
      <c r="CL138" s="33">
        <v>49.679334891906578</v>
      </c>
      <c r="CM138" s="33">
        <v>368.90421038244187</v>
      </c>
      <c r="CN138" s="33">
        <v>110.31274422721958</v>
      </c>
      <c r="CO138" s="33">
        <v>99.300621858003794</v>
      </c>
      <c r="CP138" s="33">
        <v>43.154628763583617</v>
      </c>
      <c r="CQ138" s="33">
        <v>216.7459499688172</v>
      </c>
      <c r="CR138" s="33">
        <v>510.83754774051351</v>
      </c>
      <c r="CS138" s="33">
        <v>25578.664321527485</v>
      </c>
      <c r="CT138" s="33">
        <v>23321.762489299843</v>
      </c>
      <c r="CU138" s="33">
        <v>4657.1930507326633</v>
      </c>
      <c r="CV138" s="33">
        <v>1081.4149519180255</v>
      </c>
      <c r="CW138" s="33">
        <v>1038.6223743975277</v>
      </c>
      <c r="CX138" s="33">
        <v>249.90314381101027</v>
      </c>
      <c r="CY138" s="33">
        <v>2482.9469300915875</v>
      </c>
      <c r="CZ138" s="33">
        <v>29.193651687664516</v>
      </c>
      <c r="DA138" s="33">
        <v>19652.390749991155</v>
      </c>
      <c r="DB138" s="33">
        <v>213.79812004902814</v>
      </c>
      <c r="DC138" s="33">
        <v>19472.635515939503</v>
      </c>
      <c r="DD138" s="33">
        <v>55458.528637246345</v>
      </c>
      <c r="DE138" s="33">
        <v>23.428418394897147</v>
      </c>
      <c r="DF138" s="33">
        <v>0</v>
      </c>
      <c r="DG138" s="33">
        <v>1081.1135313976436</v>
      </c>
      <c r="DH138" s="33">
        <v>211.02737530473712</v>
      </c>
      <c r="DI138" s="33">
        <v>103.25934087105311</v>
      </c>
      <c r="DJ138" s="33">
        <v>809.82569793489847</v>
      </c>
      <c r="DK138" s="33">
        <v>240.91704138448429</v>
      </c>
      <c r="DL138" s="33">
        <v>2406.7386279216812</v>
      </c>
      <c r="DM138" s="33">
        <v>63848.75105212273</v>
      </c>
      <c r="DN138" s="33">
        <v>193.0615836045076</v>
      </c>
      <c r="DO138" s="33">
        <v>0</v>
      </c>
      <c r="DP138" s="69">
        <f t="shared" si="5"/>
        <v>590439.15579740063</v>
      </c>
      <c r="DQ138" s="33">
        <v>1295950.2278460297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1666.5015502432116</v>
      </c>
      <c r="EF138" s="33">
        <v>0</v>
      </c>
      <c r="EG138" s="33">
        <v>0</v>
      </c>
      <c r="EH138" s="33">
        <v>0</v>
      </c>
      <c r="EI138" s="33">
        <v>0</v>
      </c>
      <c r="EJ138" s="33">
        <v>31.231508345212298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47.024320111244315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416.15489666994279</v>
      </c>
      <c r="FV138" s="33">
        <v>0</v>
      </c>
      <c r="FW138" s="33">
        <v>0</v>
      </c>
      <c r="FX138" s="33">
        <v>40587.698097329761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-71052.52296419839</v>
      </c>
      <c r="GF138" s="33">
        <v>1326498.566534335</v>
      </c>
      <c r="GG138" s="44">
        <f t="shared" si="4"/>
        <v>3184584.0375862662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9642.1035240749079</v>
      </c>
      <c r="D139" s="33">
        <v>1114.0697892803814</v>
      </c>
      <c r="E139" s="33">
        <v>93.227461606196371</v>
      </c>
      <c r="F139" s="33">
        <v>2802.7576254532328</v>
      </c>
      <c r="G139" s="33">
        <v>2633.6214204852681</v>
      </c>
      <c r="H139" s="33">
        <v>24.144743945391017</v>
      </c>
      <c r="I139" s="33">
        <v>3819.2486350635977</v>
      </c>
      <c r="J139" s="33">
        <v>1767.9689340656714</v>
      </c>
      <c r="K139" s="33">
        <v>12032.605815806326</v>
      </c>
      <c r="L139" s="33">
        <v>1351.4771482638027</v>
      </c>
      <c r="M139" s="33">
        <v>6372.6652502793449</v>
      </c>
      <c r="N139" s="33">
        <v>6918.7888044672836</v>
      </c>
      <c r="O139" s="33">
        <v>725.94405333019358</v>
      </c>
      <c r="P139" s="33">
        <v>19893.306314182737</v>
      </c>
      <c r="Q139" s="33">
        <v>25626.891290033611</v>
      </c>
      <c r="R139" s="33">
        <v>38747.622746812085</v>
      </c>
      <c r="S139" s="33">
        <v>1424425.3549891026</v>
      </c>
      <c r="T139" s="33">
        <v>290163.1779071177</v>
      </c>
      <c r="U139" s="33">
        <v>3311.4610720227433</v>
      </c>
      <c r="V139" s="33">
        <v>469.53063904194835</v>
      </c>
      <c r="W139" s="33">
        <v>6227.4456085239854</v>
      </c>
      <c r="X139" s="33">
        <v>4077.6637076242478</v>
      </c>
      <c r="Y139" s="33">
        <v>7456.9322213065179</v>
      </c>
      <c r="Z139" s="33">
        <v>35367.83076513667</v>
      </c>
      <c r="AA139" s="33">
        <v>21557.481314028904</v>
      </c>
      <c r="AB139" s="33">
        <v>76199.928716545124</v>
      </c>
      <c r="AC139" s="33">
        <v>14548.973217935705</v>
      </c>
      <c r="AD139" s="33">
        <v>103076.95840962444</v>
      </c>
      <c r="AE139" s="33">
        <v>22670.402590396163</v>
      </c>
      <c r="AF139" s="33">
        <v>16678.961286582089</v>
      </c>
      <c r="AG139" s="33">
        <v>4348.2726657003632</v>
      </c>
      <c r="AH139" s="33">
        <v>5211.3267329334385</v>
      </c>
      <c r="AI139" s="33">
        <v>24067.795907175197</v>
      </c>
      <c r="AJ139" s="33">
        <v>19376.074716013456</v>
      </c>
      <c r="AK139" s="33">
        <v>43975.41358299851</v>
      </c>
      <c r="AL139" s="33">
        <v>72106.966836641877</v>
      </c>
      <c r="AM139" s="33">
        <v>58029.238302418096</v>
      </c>
      <c r="AN139" s="33">
        <v>1336504.3300761832</v>
      </c>
      <c r="AO139" s="33">
        <v>2828.3448166427152</v>
      </c>
      <c r="AP139" s="33">
        <v>50289.60098463286</v>
      </c>
      <c r="AQ139" s="33">
        <v>23365.590548478584</v>
      </c>
      <c r="AR139" s="33">
        <v>632.42351756970572</v>
      </c>
      <c r="AS139" s="33">
        <v>150.58521110705797</v>
      </c>
      <c r="AT139" s="33">
        <v>2098.9741720764478</v>
      </c>
      <c r="AU139" s="33">
        <v>80.791168090817251</v>
      </c>
      <c r="AV139" s="33">
        <v>3454.2761968711939</v>
      </c>
      <c r="AW139" s="33">
        <v>10567.577027405658</v>
      </c>
      <c r="AX139" s="33">
        <v>346050.21304382751</v>
      </c>
      <c r="AY139" s="33">
        <v>224598.52469403201</v>
      </c>
      <c r="AZ139" s="33">
        <v>345937.80549114954</v>
      </c>
      <c r="BA139" s="33">
        <v>505352.14316557482</v>
      </c>
      <c r="BB139" s="33">
        <v>2661.1279547471372</v>
      </c>
      <c r="BC139" s="33">
        <v>1458.9624686444085</v>
      </c>
      <c r="BD139" s="33">
        <v>43078.86964617882</v>
      </c>
      <c r="BE139" s="33">
        <v>10115.43028982567</v>
      </c>
      <c r="BF139" s="33">
        <v>6114.4150361188413</v>
      </c>
      <c r="BG139" s="33">
        <v>275.04177272171069</v>
      </c>
      <c r="BH139" s="33">
        <v>2182.4362534794309</v>
      </c>
      <c r="BI139" s="33">
        <v>263.05936345887812</v>
      </c>
      <c r="BJ139" s="33">
        <v>754.04878118150611</v>
      </c>
      <c r="BK139" s="33">
        <v>1979.7294772959963</v>
      </c>
      <c r="BL139" s="33">
        <v>220.59349580547422</v>
      </c>
      <c r="BM139" s="33">
        <v>890.57436666189722</v>
      </c>
      <c r="BN139" s="33">
        <v>3199.7039347456116</v>
      </c>
      <c r="BO139" s="33">
        <v>914.05211125244273</v>
      </c>
      <c r="BP139" s="33">
        <v>94.397737459402379</v>
      </c>
      <c r="BQ139" s="33">
        <v>1295.0917881955834</v>
      </c>
      <c r="BR139" s="33">
        <v>38.180827552340283</v>
      </c>
      <c r="BS139" s="33">
        <v>842.58604695653673</v>
      </c>
      <c r="BT139" s="33">
        <v>1615.8241164246756</v>
      </c>
      <c r="BU139" s="33">
        <v>321.4787255187963</v>
      </c>
      <c r="BV139" s="33">
        <v>654.59909684848651</v>
      </c>
      <c r="BW139" s="33">
        <v>146.1102202021012</v>
      </c>
      <c r="BX139" s="33">
        <v>934.94667078141094</v>
      </c>
      <c r="BY139" s="33">
        <v>1891.4880300012799</v>
      </c>
      <c r="BZ139" s="33">
        <v>648.68211576661577</v>
      </c>
      <c r="CA139" s="33">
        <v>5913.6846320741006</v>
      </c>
      <c r="CB139" s="33">
        <v>2136.8757007879253</v>
      </c>
      <c r="CC139" s="33">
        <v>4879.9157996369022</v>
      </c>
      <c r="CD139" s="33">
        <v>275.19413374321624</v>
      </c>
      <c r="CE139" s="33">
        <v>632.96916176841296</v>
      </c>
      <c r="CF139" s="33">
        <v>804.75417422558189</v>
      </c>
      <c r="CG139" s="33">
        <v>2088.0809436262125</v>
      </c>
      <c r="CH139" s="33">
        <v>376.43736654985207</v>
      </c>
      <c r="CI139" s="33">
        <v>56.567632078259322</v>
      </c>
      <c r="CJ139" s="33">
        <v>741.2578188279864</v>
      </c>
      <c r="CK139" s="33">
        <v>521.99294343213649</v>
      </c>
      <c r="CL139" s="33">
        <v>205.86162593600616</v>
      </c>
      <c r="CM139" s="33">
        <v>1658.3894959682532</v>
      </c>
      <c r="CN139" s="33">
        <v>333.26562113502854</v>
      </c>
      <c r="CO139" s="33">
        <v>40.211009890525659</v>
      </c>
      <c r="CP139" s="33">
        <v>108.28551623784276</v>
      </c>
      <c r="CQ139" s="33">
        <v>9023.7127303379475</v>
      </c>
      <c r="CR139" s="33">
        <v>1462.2272281802532</v>
      </c>
      <c r="CS139" s="33">
        <v>3508.1884839535337</v>
      </c>
      <c r="CT139" s="33">
        <v>2453.1809021107374</v>
      </c>
      <c r="CU139" s="33">
        <v>442.76043915069397</v>
      </c>
      <c r="CV139" s="33">
        <v>9938.7513502893653</v>
      </c>
      <c r="CW139" s="33">
        <v>3261.7077046516633</v>
      </c>
      <c r="CX139" s="33">
        <v>289.16874128603297</v>
      </c>
      <c r="CY139" s="33">
        <v>803.4528327546625</v>
      </c>
      <c r="CZ139" s="33">
        <v>121.56004089949207</v>
      </c>
      <c r="DA139" s="33">
        <v>13295.310859261645</v>
      </c>
      <c r="DB139" s="33">
        <v>830.49406404405431</v>
      </c>
      <c r="DC139" s="33">
        <v>1874.9046237617524</v>
      </c>
      <c r="DD139" s="33">
        <v>5924.7375585017053</v>
      </c>
      <c r="DE139" s="33">
        <v>457.65726394569538</v>
      </c>
      <c r="DF139" s="33">
        <v>1.0716924686158569</v>
      </c>
      <c r="DG139" s="33">
        <v>9074.7725810348147</v>
      </c>
      <c r="DH139" s="33">
        <v>394.46574344086639</v>
      </c>
      <c r="DI139" s="33">
        <v>24.020996583496654</v>
      </c>
      <c r="DJ139" s="33">
        <v>698.34456712650785</v>
      </c>
      <c r="DK139" s="33">
        <v>2497.5564389687934</v>
      </c>
      <c r="DL139" s="33">
        <v>4540.1281148104772</v>
      </c>
      <c r="DM139" s="33">
        <v>22137.60200173971</v>
      </c>
      <c r="DN139" s="33">
        <v>1751.6611027604779</v>
      </c>
      <c r="DO139" s="33">
        <v>0</v>
      </c>
      <c r="DP139" s="69">
        <f t="shared" si="5"/>
        <v>5436997.4268254722</v>
      </c>
      <c r="DQ139" s="33">
        <v>368949.97161142796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50.834591224587932</v>
      </c>
      <c r="EH139" s="33">
        <v>0</v>
      </c>
      <c r="EI139" s="33">
        <v>0</v>
      </c>
      <c r="EJ139" s="33">
        <v>1.4013692541876182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1819.0475491850555</v>
      </c>
      <c r="FV139" s="33">
        <v>0</v>
      </c>
      <c r="FW139" s="33">
        <v>0</v>
      </c>
      <c r="FX139" s="33">
        <v>216084.40227496994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16205.882057695066</v>
      </c>
      <c r="GF139" s="33">
        <v>370829.49503334588</v>
      </c>
      <c r="GG139" s="44">
        <f t="shared" si="4"/>
        <v>6410938.4613125753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15701.684464225586</v>
      </c>
      <c r="D140" s="33">
        <v>580.95976304916496</v>
      </c>
      <c r="E140" s="33">
        <v>446.08222933443943</v>
      </c>
      <c r="F140" s="33">
        <v>7013.5672078370753</v>
      </c>
      <c r="G140" s="33">
        <v>2584.397398150451</v>
      </c>
      <c r="H140" s="33">
        <v>60.976430446803981</v>
      </c>
      <c r="I140" s="33">
        <v>23916.133147080622</v>
      </c>
      <c r="J140" s="33">
        <v>15125.54596924438</v>
      </c>
      <c r="K140" s="33">
        <v>46101.252640388426</v>
      </c>
      <c r="L140" s="33">
        <v>74713.740509940559</v>
      </c>
      <c r="M140" s="33">
        <v>154979.5673834015</v>
      </c>
      <c r="N140" s="33">
        <v>26598.749070996575</v>
      </c>
      <c r="O140" s="33">
        <v>94061.805700377852</v>
      </c>
      <c r="P140" s="33">
        <v>39444.832594220788</v>
      </c>
      <c r="Q140" s="33">
        <v>17429.310014558632</v>
      </c>
      <c r="R140" s="33">
        <v>25666.569406931987</v>
      </c>
      <c r="S140" s="33">
        <v>51529.312349716718</v>
      </c>
      <c r="T140" s="33">
        <v>1708049.6149945552</v>
      </c>
      <c r="U140" s="33">
        <v>1276389.3596135448</v>
      </c>
      <c r="V140" s="33">
        <v>1748.9529640526057</v>
      </c>
      <c r="W140" s="33">
        <v>45557.120968961332</v>
      </c>
      <c r="X140" s="33">
        <v>20609.161922339343</v>
      </c>
      <c r="Y140" s="33">
        <v>26011.489081817144</v>
      </c>
      <c r="Z140" s="33">
        <v>104691.60222281162</v>
      </c>
      <c r="AA140" s="33">
        <v>30476.456983083099</v>
      </c>
      <c r="AB140" s="33">
        <v>61791.534471741819</v>
      </c>
      <c r="AC140" s="33">
        <v>7414.3653153249315</v>
      </c>
      <c r="AD140" s="33">
        <v>60088.650161530357</v>
      </c>
      <c r="AE140" s="33">
        <v>13706.55824307207</v>
      </c>
      <c r="AF140" s="33">
        <v>30843.214358749436</v>
      </c>
      <c r="AG140" s="33">
        <v>3103.9999039474469</v>
      </c>
      <c r="AH140" s="33">
        <v>5354.6620528897374</v>
      </c>
      <c r="AI140" s="33">
        <v>6267.0852531332484</v>
      </c>
      <c r="AJ140" s="33">
        <v>17191.489222359254</v>
      </c>
      <c r="AK140" s="33">
        <v>21115.783782045182</v>
      </c>
      <c r="AL140" s="33">
        <v>3529.5058994795704</v>
      </c>
      <c r="AM140" s="33">
        <v>2279.7530257594003</v>
      </c>
      <c r="AN140" s="33">
        <v>77003.054130503006</v>
      </c>
      <c r="AO140" s="33">
        <v>12206.803740222635</v>
      </c>
      <c r="AP140" s="33">
        <v>30131.587171267725</v>
      </c>
      <c r="AQ140" s="33">
        <v>7983.8771177234566</v>
      </c>
      <c r="AR140" s="33">
        <v>82.344327935026186</v>
      </c>
      <c r="AS140" s="33">
        <v>419.64679155435516</v>
      </c>
      <c r="AT140" s="33">
        <v>2760.0107695644797</v>
      </c>
      <c r="AU140" s="33">
        <v>221.72940087901733</v>
      </c>
      <c r="AV140" s="33">
        <v>1717.4705528011903</v>
      </c>
      <c r="AW140" s="33">
        <v>26173.633332732825</v>
      </c>
      <c r="AX140" s="33">
        <v>2895.7886676564472</v>
      </c>
      <c r="AY140" s="33">
        <v>4821.8207203122483</v>
      </c>
      <c r="AZ140" s="33">
        <v>10544.686720623038</v>
      </c>
      <c r="BA140" s="33">
        <v>17068.245186498574</v>
      </c>
      <c r="BB140" s="33">
        <v>28446.8130708842</v>
      </c>
      <c r="BC140" s="33">
        <v>3364.4101466640304</v>
      </c>
      <c r="BD140" s="33">
        <v>344214.21058958425</v>
      </c>
      <c r="BE140" s="33">
        <v>72117.474830037449</v>
      </c>
      <c r="BF140" s="33">
        <v>839.6389020088501</v>
      </c>
      <c r="BG140" s="33">
        <v>536.98443580398418</v>
      </c>
      <c r="BH140" s="33">
        <v>3187.3971177503527</v>
      </c>
      <c r="BI140" s="33">
        <v>640.068231838766</v>
      </c>
      <c r="BJ140" s="33">
        <v>4609.2927094700399</v>
      </c>
      <c r="BK140" s="33">
        <v>2384.9617770592613</v>
      </c>
      <c r="BL140" s="33">
        <v>18186.370015905664</v>
      </c>
      <c r="BM140" s="33">
        <v>2750.9810792186477</v>
      </c>
      <c r="BN140" s="33">
        <v>12462.991426656494</v>
      </c>
      <c r="BO140" s="33">
        <v>649152.49223410024</v>
      </c>
      <c r="BP140" s="33">
        <v>297.64477401964444</v>
      </c>
      <c r="BQ140" s="33">
        <v>3863.944799356771</v>
      </c>
      <c r="BR140" s="33">
        <v>336.38286308639681</v>
      </c>
      <c r="BS140" s="33">
        <v>71481.400187966123</v>
      </c>
      <c r="BT140" s="33">
        <v>5111.907954030803</v>
      </c>
      <c r="BU140" s="33">
        <v>1019.2665078787513</v>
      </c>
      <c r="BV140" s="33">
        <v>7735.7658934820647</v>
      </c>
      <c r="BW140" s="33">
        <v>617.5779511196655</v>
      </c>
      <c r="BX140" s="33">
        <v>2827.1773037206854</v>
      </c>
      <c r="BY140" s="33">
        <v>59864.414546859618</v>
      </c>
      <c r="BZ140" s="33">
        <v>2143.2812000612721</v>
      </c>
      <c r="CA140" s="33">
        <v>2499.3191001896253</v>
      </c>
      <c r="CB140" s="33">
        <v>209.10366310916882</v>
      </c>
      <c r="CC140" s="33">
        <v>305.01629103820807</v>
      </c>
      <c r="CD140" s="33">
        <v>1276.1321584072568</v>
      </c>
      <c r="CE140" s="33">
        <v>2185.7478624650626</v>
      </c>
      <c r="CF140" s="33">
        <v>1335.7382210140941</v>
      </c>
      <c r="CG140" s="33">
        <v>7437.3021528526642</v>
      </c>
      <c r="CH140" s="33">
        <v>1093.2162119475565</v>
      </c>
      <c r="CI140" s="33">
        <v>9016.957320958425</v>
      </c>
      <c r="CJ140" s="33">
        <v>14649.527960569523</v>
      </c>
      <c r="CK140" s="33">
        <v>2995.4430940662332</v>
      </c>
      <c r="CL140" s="33">
        <v>1935.4243738000102</v>
      </c>
      <c r="CM140" s="33">
        <v>4016.7205816612973</v>
      </c>
      <c r="CN140" s="33">
        <v>565.33694397055342</v>
      </c>
      <c r="CO140" s="33">
        <v>234.26576984544681</v>
      </c>
      <c r="CP140" s="33">
        <v>273.95376096302397</v>
      </c>
      <c r="CQ140" s="33">
        <v>22693.65052847128</v>
      </c>
      <c r="CR140" s="33">
        <v>3468.3219632877222</v>
      </c>
      <c r="CS140" s="33">
        <v>132328.85344019928</v>
      </c>
      <c r="CT140" s="33">
        <v>15288.057407685235</v>
      </c>
      <c r="CU140" s="33">
        <v>3134.2031229171471</v>
      </c>
      <c r="CV140" s="33">
        <v>46312.75442414431</v>
      </c>
      <c r="CW140" s="33">
        <v>57053.585154965971</v>
      </c>
      <c r="CX140" s="33">
        <v>18529.232109089404</v>
      </c>
      <c r="CY140" s="33">
        <v>61514.376945948592</v>
      </c>
      <c r="CZ140" s="33">
        <v>545.76006488765734</v>
      </c>
      <c r="DA140" s="33">
        <v>117145.96138567865</v>
      </c>
      <c r="DB140" s="33">
        <v>14211.326585184361</v>
      </c>
      <c r="DC140" s="33">
        <v>40504.422950968212</v>
      </c>
      <c r="DD140" s="33">
        <v>104682.00330621703</v>
      </c>
      <c r="DE140" s="33">
        <v>513.58255158522707</v>
      </c>
      <c r="DF140" s="33">
        <v>0</v>
      </c>
      <c r="DG140" s="33">
        <v>10095.36616852603</v>
      </c>
      <c r="DH140" s="33">
        <v>140.65424063248548</v>
      </c>
      <c r="DI140" s="33">
        <v>59.972354506391312</v>
      </c>
      <c r="DJ140" s="33">
        <v>3364.6246269066569</v>
      </c>
      <c r="DK140" s="33">
        <v>2517.96534849931</v>
      </c>
      <c r="DL140" s="33">
        <v>16025.329496754164</v>
      </c>
      <c r="DM140" s="33">
        <v>6083.0715289052723</v>
      </c>
      <c r="DN140" s="33">
        <v>2430.881730231542</v>
      </c>
      <c r="DO140" s="33">
        <v>0</v>
      </c>
      <c r="DP140" s="69">
        <f t="shared" si="5"/>
        <v>6263071.5588029865</v>
      </c>
      <c r="DQ140" s="33">
        <v>594467.16463497491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138867.49468668268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38.525000728088237</v>
      </c>
      <c r="FW140" s="33">
        <v>0</v>
      </c>
      <c r="FX140" s="33">
        <v>2341.1981870775144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86663.721171045647</v>
      </c>
      <c r="GF140" s="33">
        <v>312966.41074883007</v>
      </c>
      <c r="GG140" s="44">
        <f t="shared" si="4"/>
        <v>7398416.0732323248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2212.7468992151303</v>
      </c>
      <c r="D141" s="33">
        <v>313.17052030262522</v>
      </c>
      <c r="E141" s="33">
        <v>120.82570136944133</v>
      </c>
      <c r="F141" s="33">
        <v>4518.6410396128158</v>
      </c>
      <c r="G141" s="33">
        <v>527.39722584399999</v>
      </c>
      <c r="H141" s="33">
        <v>39.326427068648968</v>
      </c>
      <c r="I141" s="33">
        <v>1539.6894922225695</v>
      </c>
      <c r="J141" s="33">
        <v>812.66593735017625</v>
      </c>
      <c r="K141" s="33">
        <v>1502.9028038081594</v>
      </c>
      <c r="L141" s="33">
        <v>2818.701034370345</v>
      </c>
      <c r="M141" s="33">
        <v>10235.906161514748</v>
      </c>
      <c r="N141" s="33">
        <v>3378.666520329014</v>
      </c>
      <c r="O141" s="33">
        <v>986.15425970376134</v>
      </c>
      <c r="P141" s="33">
        <v>6043.0435938608525</v>
      </c>
      <c r="Q141" s="33">
        <v>1630.6427311676919</v>
      </c>
      <c r="R141" s="33">
        <v>804.35178793635839</v>
      </c>
      <c r="S141" s="33">
        <v>4531.8345809811071</v>
      </c>
      <c r="T141" s="33">
        <v>13856.579995809359</v>
      </c>
      <c r="U141" s="33">
        <v>172269.24413169222</v>
      </c>
      <c r="V141" s="33">
        <v>362.75548857590343</v>
      </c>
      <c r="W141" s="33">
        <v>2565.3502374083114</v>
      </c>
      <c r="X141" s="33">
        <v>3298.8068255176977</v>
      </c>
      <c r="Y141" s="33">
        <v>3347.062543778783</v>
      </c>
      <c r="Z141" s="33">
        <v>7354.6281025260587</v>
      </c>
      <c r="AA141" s="33">
        <v>6519.7978969926626</v>
      </c>
      <c r="AB141" s="33">
        <v>2801.9360812181417</v>
      </c>
      <c r="AC141" s="33">
        <v>1049.6223912204343</v>
      </c>
      <c r="AD141" s="33">
        <v>2746.2305005821236</v>
      </c>
      <c r="AE141" s="33">
        <v>19991.445248880518</v>
      </c>
      <c r="AF141" s="33">
        <v>1564.3575072616784</v>
      </c>
      <c r="AG141" s="33">
        <v>298.0526162038766</v>
      </c>
      <c r="AH141" s="33">
        <v>261.44811810445816</v>
      </c>
      <c r="AI141" s="33">
        <v>966.08833306024519</v>
      </c>
      <c r="AJ141" s="33">
        <v>2390.1698182813179</v>
      </c>
      <c r="AK141" s="33">
        <v>4538.3887224019991</v>
      </c>
      <c r="AL141" s="33">
        <v>654.20781750351387</v>
      </c>
      <c r="AM141" s="33">
        <v>926.60863088816507</v>
      </c>
      <c r="AN141" s="33">
        <v>3214.1910417086301</v>
      </c>
      <c r="AO141" s="33">
        <v>611.33110407132438</v>
      </c>
      <c r="AP141" s="33">
        <v>4108.3437940901822</v>
      </c>
      <c r="AQ141" s="33">
        <v>876.12988762069256</v>
      </c>
      <c r="AR141" s="33">
        <v>48.126736586215763</v>
      </c>
      <c r="AS141" s="33">
        <v>276.46214081772069</v>
      </c>
      <c r="AT141" s="33">
        <v>1785.1379291277397</v>
      </c>
      <c r="AU141" s="33">
        <v>146.19622483213249</v>
      </c>
      <c r="AV141" s="33">
        <v>2366.860644980125</v>
      </c>
      <c r="AW141" s="33">
        <v>2111.251230227519</v>
      </c>
      <c r="AX141" s="33">
        <v>1040.790940195338</v>
      </c>
      <c r="AY141" s="33">
        <v>941.83611326475716</v>
      </c>
      <c r="AZ141" s="33">
        <v>774.24978275822491</v>
      </c>
      <c r="BA141" s="33">
        <v>313.1441177588581</v>
      </c>
      <c r="BB141" s="33">
        <v>1860.5546914241324</v>
      </c>
      <c r="BC141" s="33">
        <v>1015.9443082740396</v>
      </c>
      <c r="BD141" s="33">
        <v>29349.720114303655</v>
      </c>
      <c r="BE141" s="33">
        <v>8545.9199601639884</v>
      </c>
      <c r="BF141" s="33">
        <v>5626.6451305985256</v>
      </c>
      <c r="BG141" s="33">
        <v>312.15191195258797</v>
      </c>
      <c r="BH141" s="33">
        <v>1078.0503259659658</v>
      </c>
      <c r="BI141" s="33">
        <v>435.9641318493637</v>
      </c>
      <c r="BJ141" s="33">
        <v>4559.6894999286587</v>
      </c>
      <c r="BK141" s="33">
        <v>1538.7867069971085</v>
      </c>
      <c r="BL141" s="33">
        <v>8376.9527005216551</v>
      </c>
      <c r="BM141" s="33">
        <v>653.71802321111136</v>
      </c>
      <c r="BN141" s="33">
        <v>400.00975850715491</v>
      </c>
      <c r="BO141" s="33">
        <v>142599.34961500828</v>
      </c>
      <c r="BP141" s="33">
        <v>1019.1054892850636</v>
      </c>
      <c r="BQ141" s="33">
        <v>62153.676959612523</v>
      </c>
      <c r="BR141" s="33">
        <v>34053.573128142489</v>
      </c>
      <c r="BS141" s="33">
        <v>33444.050516224408</v>
      </c>
      <c r="BT141" s="33">
        <v>12322.204568352059</v>
      </c>
      <c r="BU141" s="33">
        <v>2320.6088029644598</v>
      </c>
      <c r="BV141" s="33">
        <v>27848.814294099669</v>
      </c>
      <c r="BW141" s="33">
        <v>3215.6382032026613</v>
      </c>
      <c r="BX141" s="33">
        <v>5344.6122524516177</v>
      </c>
      <c r="BY141" s="33">
        <v>33410.189893226736</v>
      </c>
      <c r="BZ141" s="33">
        <v>4885.6663778932871</v>
      </c>
      <c r="CA141" s="33">
        <v>1505.5596428137933</v>
      </c>
      <c r="CB141" s="33">
        <v>43.118560117121788</v>
      </c>
      <c r="CC141" s="33">
        <v>86.558959740142953</v>
      </c>
      <c r="CD141" s="33">
        <v>10216.427528457021</v>
      </c>
      <c r="CE141" s="33">
        <v>7719.5679060385382</v>
      </c>
      <c r="CF141" s="33">
        <v>6186.4448908508466</v>
      </c>
      <c r="CG141" s="33">
        <v>25524.106306598373</v>
      </c>
      <c r="CH141" s="33">
        <v>4413.6853288538487</v>
      </c>
      <c r="CI141" s="33">
        <v>5652.1459947279254</v>
      </c>
      <c r="CJ141" s="33">
        <v>205033.93740947318</v>
      </c>
      <c r="CK141" s="33">
        <v>44955.371922764985</v>
      </c>
      <c r="CL141" s="33">
        <v>789.30895283299401</v>
      </c>
      <c r="CM141" s="33">
        <v>2332.2869460980223</v>
      </c>
      <c r="CN141" s="33">
        <v>2163.5697376272005</v>
      </c>
      <c r="CO141" s="33">
        <v>1034.4168710961856</v>
      </c>
      <c r="CP141" s="33">
        <v>3852.7199152791109</v>
      </c>
      <c r="CQ141" s="33">
        <v>717.49424240367193</v>
      </c>
      <c r="CR141" s="33">
        <v>51842.059794828965</v>
      </c>
      <c r="CS141" s="33">
        <v>62730.390440875533</v>
      </c>
      <c r="CT141" s="33">
        <v>2625.7226150171587</v>
      </c>
      <c r="CU141" s="33">
        <v>1035.370778182403</v>
      </c>
      <c r="CV141" s="33">
        <v>12042.411999202357</v>
      </c>
      <c r="CW141" s="33">
        <v>30262.81961111668</v>
      </c>
      <c r="CX141" s="33">
        <v>8993.8516178505124</v>
      </c>
      <c r="CY141" s="33">
        <v>22394.577749593667</v>
      </c>
      <c r="CZ141" s="33">
        <v>941.46394528708993</v>
      </c>
      <c r="DA141" s="33">
        <v>15192.350671798622</v>
      </c>
      <c r="DB141" s="33">
        <v>2680.283357661634</v>
      </c>
      <c r="DC141" s="33">
        <v>3849.858560170263</v>
      </c>
      <c r="DD141" s="33">
        <v>12282.431902461252</v>
      </c>
      <c r="DE141" s="33">
        <v>519.05354185360477</v>
      </c>
      <c r="DF141" s="33">
        <v>4.6324622749999742</v>
      </c>
      <c r="DG141" s="33">
        <v>10622.256068701496</v>
      </c>
      <c r="DH141" s="33">
        <v>3549.5931345111435</v>
      </c>
      <c r="DI141" s="33">
        <v>182.45847579398202</v>
      </c>
      <c r="DJ141" s="33">
        <v>4442.5140930204489</v>
      </c>
      <c r="DK141" s="33">
        <v>2748.0664498060983</v>
      </c>
      <c r="DL141" s="33">
        <v>9541.1576618699091</v>
      </c>
      <c r="DM141" s="33">
        <v>8471.7391282098597</v>
      </c>
      <c r="DN141" s="33">
        <v>2416.9348278342959</v>
      </c>
      <c r="DO141" s="33">
        <v>0</v>
      </c>
      <c r="DP141" s="69">
        <f t="shared" si="5"/>
        <v>1326363.8167804601</v>
      </c>
      <c r="DQ141" s="33">
        <v>48765.629558708359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520.64630893443848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8442.4799479697231</v>
      </c>
      <c r="FW141" s="33">
        <v>0</v>
      </c>
      <c r="FX141" s="33">
        <v>22031.61354975358</v>
      </c>
      <c r="FY141" s="33">
        <v>0</v>
      </c>
      <c r="FZ141" s="33">
        <v>0</v>
      </c>
      <c r="GA141" s="33">
        <v>0</v>
      </c>
      <c r="GB141" s="33">
        <v>26365.943888859423</v>
      </c>
      <c r="GC141" s="33">
        <v>0</v>
      </c>
      <c r="GD141" s="33">
        <v>0</v>
      </c>
      <c r="GE141" s="33">
        <v>11666.311679898128</v>
      </c>
      <c r="GF141" s="33">
        <v>537721.43063412269</v>
      </c>
      <c r="GG141" s="44">
        <f t="shared" si="4"/>
        <v>1981877.8723487062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152550.61102552305</v>
      </c>
      <c r="D142" s="33">
        <v>4224.6263305988532</v>
      </c>
      <c r="E142" s="33">
        <v>106930.26012168225</v>
      </c>
      <c r="F142" s="33">
        <v>7067.1353428103403</v>
      </c>
      <c r="G142" s="33">
        <v>16549.489825600082</v>
      </c>
      <c r="H142" s="33">
        <v>1334.2147841768685</v>
      </c>
      <c r="I142" s="33">
        <v>12285.297681440125</v>
      </c>
      <c r="J142" s="33">
        <v>3266.9183170992687</v>
      </c>
      <c r="K142" s="33">
        <v>11548.602312642544</v>
      </c>
      <c r="L142" s="33">
        <v>9948.8330019437853</v>
      </c>
      <c r="M142" s="33">
        <v>25014.882630257845</v>
      </c>
      <c r="N142" s="33">
        <v>19621.321994177571</v>
      </c>
      <c r="O142" s="33">
        <v>470.16498039264138</v>
      </c>
      <c r="P142" s="33">
        <v>2959.0134600205179</v>
      </c>
      <c r="Q142" s="33">
        <v>2140.3553072312811</v>
      </c>
      <c r="R142" s="33">
        <v>694.49884912695256</v>
      </c>
      <c r="S142" s="33">
        <v>9807.1355052061263</v>
      </c>
      <c r="T142" s="33">
        <v>3528.7730165470289</v>
      </c>
      <c r="U142" s="33">
        <v>3459.8195710121381</v>
      </c>
      <c r="V142" s="33">
        <v>56304.491465935636</v>
      </c>
      <c r="W142" s="33">
        <v>17642.435486370283</v>
      </c>
      <c r="X142" s="33">
        <v>3447.1665423114737</v>
      </c>
      <c r="Y142" s="33">
        <v>9993.3354460598021</v>
      </c>
      <c r="Z142" s="33">
        <v>6236.8665089350088</v>
      </c>
      <c r="AA142" s="33">
        <v>1560.7858514491702</v>
      </c>
      <c r="AB142" s="33">
        <v>69792.719759992979</v>
      </c>
      <c r="AC142" s="33">
        <v>7102.8113480613329</v>
      </c>
      <c r="AD142" s="33">
        <v>19487.110502059702</v>
      </c>
      <c r="AE142" s="33">
        <v>1374.838989987071</v>
      </c>
      <c r="AF142" s="33">
        <v>1249.6242503058284</v>
      </c>
      <c r="AG142" s="33">
        <v>994.59930857343738</v>
      </c>
      <c r="AH142" s="33">
        <v>794.5291697368325</v>
      </c>
      <c r="AI142" s="33">
        <v>1922.9086311780632</v>
      </c>
      <c r="AJ142" s="33">
        <v>5673.2321523633227</v>
      </c>
      <c r="AK142" s="33">
        <v>16334.716366754457</v>
      </c>
      <c r="AL142" s="33">
        <v>2585.6618002149303</v>
      </c>
      <c r="AM142" s="33">
        <v>5272.2666313552272</v>
      </c>
      <c r="AN142" s="33">
        <v>10952.343760040123</v>
      </c>
      <c r="AO142" s="33">
        <v>714.23585228967329</v>
      </c>
      <c r="AP142" s="33">
        <v>1544.9895432825199</v>
      </c>
      <c r="AQ142" s="33">
        <v>8176.8282234374883</v>
      </c>
      <c r="AR142" s="33">
        <v>174460.18213220534</v>
      </c>
      <c r="AS142" s="33">
        <v>754.93439777158915</v>
      </c>
      <c r="AT142" s="33">
        <v>17288.65111498547</v>
      </c>
      <c r="AU142" s="33">
        <v>374.18631441847754</v>
      </c>
      <c r="AV142" s="33">
        <v>2889.010013179181</v>
      </c>
      <c r="AW142" s="33">
        <v>7886.1440024405374</v>
      </c>
      <c r="AX142" s="33">
        <v>42031.488443305287</v>
      </c>
      <c r="AY142" s="33">
        <v>33289.385300076363</v>
      </c>
      <c r="AZ142" s="33">
        <v>54053.850628831868</v>
      </c>
      <c r="BA142" s="33">
        <v>4.9786566053197472</v>
      </c>
      <c r="BB142" s="33">
        <v>18448.461606554418</v>
      </c>
      <c r="BC142" s="33">
        <v>11366.30201771577</v>
      </c>
      <c r="BD142" s="33">
        <v>72473.376433031415</v>
      </c>
      <c r="BE142" s="33">
        <v>29704.001973323924</v>
      </c>
      <c r="BF142" s="33">
        <v>60361.07101203288</v>
      </c>
      <c r="BG142" s="33">
        <v>98445.384275078351</v>
      </c>
      <c r="BH142" s="33">
        <v>210846.41711190547</v>
      </c>
      <c r="BI142" s="33">
        <v>218566.82633048767</v>
      </c>
      <c r="BJ142" s="33">
        <v>738781.3903644575</v>
      </c>
      <c r="BK142" s="33">
        <v>7679.3799449645421</v>
      </c>
      <c r="BL142" s="33">
        <v>17964.296178284105</v>
      </c>
      <c r="BM142" s="33">
        <v>4331.80142341396</v>
      </c>
      <c r="BN142" s="33">
        <v>10146.621643870083</v>
      </c>
      <c r="BO142" s="33">
        <v>2131.3969243728034</v>
      </c>
      <c r="BP142" s="33">
        <v>124.14439983753215</v>
      </c>
      <c r="BQ142" s="33">
        <v>1533.234566595452</v>
      </c>
      <c r="BR142" s="33">
        <v>890.53572846320981</v>
      </c>
      <c r="BS142" s="33">
        <v>3659.086533929797</v>
      </c>
      <c r="BT142" s="33">
        <v>3512.0015889531924</v>
      </c>
      <c r="BU142" s="33">
        <v>574.96627697873566</v>
      </c>
      <c r="BV142" s="33">
        <v>2114.8177569894528</v>
      </c>
      <c r="BW142" s="33">
        <v>2171.0092347670588</v>
      </c>
      <c r="BX142" s="33">
        <v>990.77424568819822</v>
      </c>
      <c r="BY142" s="33">
        <v>689.78015618903362</v>
      </c>
      <c r="BZ142" s="33">
        <v>3327.4205861247965</v>
      </c>
      <c r="CA142" s="33">
        <v>6277.9913304858364</v>
      </c>
      <c r="CB142" s="33">
        <v>3245.7464708022203</v>
      </c>
      <c r="CC142" s="33">
        <v>3576.193698238314</v>
      </c>
      <c r="CD142" s="33">
        <v>762.08499803408245</v>
      </c>
      <c r="CE142" s="33">
        <v>2543.4053602423237</v>
      </c>
      <c r="CF142" s="33">
        <v>2102.363848535636</v>
      </c>
      <c r="CG142" s="33">
        <v>7263.2843320240445</v>
      </c>
      <c r="CH142" s="33">
        <v>154.19976655844428</v>
      </c>
      <c r="CI142" s="33">
        <v>541.26177345709687</v>
      </c>
      <c r="CJ142" s="33">
        <v>2170.9876721913797</v>
      </c>
      <c r="CK142" s="33">
        <v>2310.2447950293235</v>
      </c>
      <c r="CL142" s="33">
        <v>1841.1399481343119</v>
      </c>
      <c r="CM142" s="33">
        <v>2761.7780246419761</v>
      </c>
      <c r="CN142" s="33">
        <v>474.58059781561934</v>
      </c>
      <c r="CO142" s="33">
        <v>1364.6471632251478</v>
      </c>
      <c r="CP142" s="33">
        <v>1181.6662103540914</v>
      </c>
      <c r="CQ142" s="33">
        <v>21066.998644617481</v>
      </c>
      <c r="CR142" s="33">
        <v>5285.3405401310692</v>
      </c>
      <c r="CS142" s="33">
        <v>11900.336844232421</v>
      </c>
      <c r="CT142" s="33">
        <v>63746.564222044806</v>
      </c>
      <c r="CU142" s="33">
        <v>1422.3806682454153</v>
      </c>
      <c r="CV142" s="33">
        <v>7430.8862635153164</v>
      </c>
      <c r="CW142" s="33">
        <v>4802.3860410722837</v>
      </c>
      <c r="CX142" s="33">
        <v>2347.979795824187</v>
      </c>
      <c r="CY142" s="33">
        <v>1086.3668299420644</v>
      </c>
      <c r="CZ142" s="33">
        <v>340.30882758080725</v>
      </c>
      <c r="DA142" s="33">
        <v>6213.7351645079907</v>
      </c>
      <c r="DB142" s="33">
        <v>4380.3516441174488</v>
      </c>
      <c r="DC142" s="33">
        <v>1990.490573166225</v>
      </c>
      <c r="DD142" s="33">
        <v>9814.6072869846848</v>
      </c>
      <c r="DE142" s="33">
        <v>1555.8888898880962</v>
      </c>
      <c r="DF142" s="33">
        <v>206.90536963898847</v>
      </c>
      <c r="DG142" s="33">
        <v>1612.897537827178</v>
      </c>
      <c r="DH142" s="33">
        <v>1470.077063035935</v>
      </c>
      <c r="DI142" s="33">
        <v>668.61866841131211</v>
      </c>
      <c r="DJ142" s="33">
        <v>1948.2359133133748</v>
      </c>
      <c r="DK142" s="33">
        <v>1642.1277830683684</v>
      </c>
      <c r="DL142" s="33">
        <v>2978.7218596973225</v>
      </c>
      <c r="DM142" s="33">
        <v>8831.0791298139502</v>
      </c>
      <c r="DN142" s="33">
        <v>4661.1737310722547</v>
      </c>
      <c r="DO142" s="33">
        <v>0</v>
      </c>
      <c r="DP142" s="69">
        <f t="shared" si="5"/>
        <v>2702403.7962475321</v>
      </c>
      <c r="DQ142" s="33">
        <v>1656994.3375119292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-129349.92820880191</v>
      </c>
      <c r="GF142" s="33">
        <v>609452.67088663613</v>
      </c>
      <c r="GG142" s="44">
        <f t="shared" si="4"/>
        <v>4839500.8764372952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1352648.826706568</v>
      </c>
      <c r="D143" s="33">
        <v>143.45699491735533</v>
      </c>
      <c r="E143" s="33">
        <v>241.08386258970978</v>
      </c>
      <c r="F143" s="33">
        <v>2120.5241597895365</v>
      </c>
      <c r="G143" s="33">
        <v>31455.548161432664</v>
      </c>
      <c r="H143" s="33">
        <v>19.477430588777562</v>
      </c>
      <c r="I143" s="33">
        <v>13652.54181680175</v>
      </c>
      <c r="J143" s="33">
        <v>5537.2110036991362</v>
      </c>
      <c r="K143" s="33">
        <v>25946.312912520181</v>
      </c>
      <c r="L143" s="33">
        <v>9628.1167657420792</v>
      </c>
      <c r="M143" s="33">
        <v>102704.13608182469</v>
      </c>
      <c r="N143" s="33">
        <v>13858.978206394715</v>
      </c>
      <c r="O143" s="33">
        <v>1300.0894648079293</v>
      </c>
      <c r="P143" s="33">
        <v>132889.00715761885</v>
      </c>
      <c r="Q143" s="33">
        <v>14077.589589819743</v>
      </c>
      <c r="R143" s="33">
        <v>68152.406036330693</v>
      </c>
      <c r="S143" s="33">
        <v>60059.421916847394</v>
      </c>
      <c r="T143" s="33">
        <v>71983.082984107925</v>
      </c>
      <c r="U143" s="33">
        <v>114277.55360399222</v>
      </c>
      <c r="V143" s="33">
        <v>51817.953427742323</v>
      </c>
      <c r="W143" s="33">
        <v>594173.04223587294</v>
      </c>
      <c r="X143" s="33">
        <v>1074371.2981346217</v>
      </c>
      <c r="Y143" s="33">
        <v>250929.91497503172</v>
      </c>
      <c r="Z143" s="33">
        <v>2029337.0103515582</v>
      </c>
      <c r="AA143" s="33">
        <v>33360.950901849283</v>
      </c>
      <c r="AB143" s="33">
        <v>80164.863786686867</v>
      </c>
      <c r="AC143" s="33">
        <v>54605.566964792881</v>
      </c>
      <c r="AD143" s="33">
        <v>177187.80692737928</v>
      </c>
      <c r="AE143" s="33">
        <v>120840.65564575097</v>
      </c>
      <c r="AF143" s="33">
        <v>94927.523951972747</v>
      </c>
      <c r="AG143" s="33">
        <v>72598.25431689278</v>
      </c>
      <c r="AH143" s="33">
        <v>73224.712004700385</v>
      </c>
      <c r="AI143" s="33">
        <v>133172.18318145181</v>
      </c>
      <c r="AJ143" s="33">
        <v>96155.648544337455</v>
      </c>
      <c r="AK143" s="33">
        <v>81391.886854250552</v>
      </c>
      <c r="AL143" s="33">
        <v>22323.377808502719</v>
      </c>
      <c r="AM143" s="33">
        <v>7081.4244767601767</v>
      </c>
      <c r="AN143" s="33">
        <v>166330.65365572445</v>
      </c>
      <c r="AO143" s="33">
        <v>33097.015087995358</v>
      </c>
      <c r="AP143" s="33">
        <v>76036.629790517589</v>
      </c>
      <c r="AQ143" s="33">
        <v>50827.208729214326</v>
      </c>
      <c r="AR143" s="33">
        <v>70.451209198894929</v>
      </c>
      <c r="AS143" s="33">
        <v>271.73341247245617</v>
      </c>
      <c r="AT143" s="33">
        <v>846.83195551341612</v>
      </c>
      <c r="AU143" s="33">
        <v>67.284489333804189</v>
      </c>
      <c r="AV143" s="33">
        <v>546.83357295801409</v>
      </c>
      <c r="AW143" s="33">
        <v>2645.5841412997247</v>
      </c>
      <c r="AX143" s="33">
        <v>12141.907176043003</v>
      </c>
      <c r="AY143" s="33">
        <v>29824.91281492716</v>
      </c>
      <c r="AZ143" s="33">
        <v>25026.338288917079</v>
      </c>
      <c r="BA143" s="33">
        <v>30488.83933202584</v>
      </c>
      <c r="BB143" s="33">
        <v>1634.7422253805482</v>
      </c>
      <c r="BC143" s="33">
        <v>2808.0343055680796</v>
      </c>
      <c r="BD143" s="33">
        <v>71093.55133123984</v>
      </c>
      <c r="BE143" s="33">
        <v>8662.4058970097158</v>
      </c>
      <c r="BF143" s="33">
        <v>297.06614892274467</v>
      </c>
      <c r="BG143" s="33">
        <v>192.84583233096853</v>
      </c>
      <c r="BH143" s="33">
        <v>321.2366636054735</v>
      </c>
      <c r="BI143" s="33">
        <v>196.24889711506339</v>
      </c>
      <c r="BJ143" s="33">
        <v>2513.3742548026808</v>
      </c>
      <c r="BK143" s="33">
        <v>2012.4465232462626</v>
      </c>
      <c r="BL143" s="33">
        <v>171.10990455962298</v>
      </c>
      <c r="BM143" s="33">
        <v>1371.8342741462268</v>
      </c>
      <c r="BN143" s="33">
        <v>5967.1210172970168</v>
      </c>
      <c r="BO143" s="33">
        <v>24649.096431903938</v>
      </c>
      <c r="BP143" s="33">
        <v>80.417074839975768</v>
      </c>
      <c r="BQ143" s="33">
        <v>6709.1260884452659</v>
      </c>
      <c r="BR143" s="33">
        <v>336.57121194039183</v>
      </c>
      <c r="BS143" s="33">
        <v>737.65342350914989</v>
      </c>
      <c r="BT143" s="33">
        <v>1397.915544244777</v>
      </c>
      <c r="BU143" s="33">
        <v>283.30479010111361</v>
      </c>
      <c r="BV143" s="33">
        <v>599.60373515248943</v>
      </c>
      <c r="BW143" s="33">
        <v>138.73886215871221</v>
      </c>
      <c r="BX143" s="33">
        <v>811.28431736806294</v>
      </c>
      <c r="BY143" s="33">
        <v>1686.7049046688931</v>
      </c>
      <c r="BZ143" s="33">
        <v>558.28992985743059</v>
      </c>
      <c r="CA143" s="33">
        <v>3225.573732125235</v>
      </c>
      <c r="CB143" s="33">
        <v>4055.2460155701392</v>
      </c>
      <c r="CC143" s="33">
        <v>93.485571088025836</v>
      </c>
      <c r="CD143" s="33">
        <v>238.30158781653788</v>
      </c>
      <c r="CE143" s="33">
        <v>561.0512117560146</v>
      </c>
      <c r="CF143" s="33">
        <v>287.59226844209405</v>
      </c>
      <c r="CG143" s="33">
        <v>1842.6178586702281</v>
      </c>
      <c r="CH143" s="33">
        <v>4038.455261822724</v>
      </c>
      <c r="CI143" s="33">
        <v>4628.604179128607</v>
      </c>
      <c r="CJ143" s="33">
        <v>662.87903089154941</v>
      </c>
      <c r="CK143" s="33">
        <v>19517.941281788771</v>
      </c>
      <c r="CL143" s="33">
        <v>1693.8172541605879</v>
      </c>
      <c r="CM143" s="33">
        <v>1175.7441664822786</v>
      </c>
      <c r="CN143" s="33">
        <v>153.09611036326174</v>
      </c>
      <c r="CO143" s="33">
        <v>41.485353513019966</v>
      </c>
      <c r="CP143" s="33">
        <v>2273.7106258712693</v>
      </c>
      <c r="CQ143" s="33">
        <v>22569.013635485349</v>
      </c>
      <c r="CR143" s="33">
        <v>30332.824691102211</v>
      </c>
      <c r="CS143" s="33">
        <v>24519.560625561848</v>
      </c>
      <c r="CT143" s="33">
        <v>2765.5872384162926</v>
      </c>
      <c r="CU143" s="33">
        <v>899.72511628251982</v>
      </c>
      <c r="CV143" s="33">
        <v>9881.0504174997714</v>
      </c>
      <c r="CW143" s="33">
        <v>38957.883612085119</v>
      </c>
      <c r="CX143" s="33">
        <v>22087.764836892642</v>
      </c>
      <c r="CY143" s="33">
        <v>17727.367022747159</v>
      </c>
      <c r="CZ143" s="33">
        <v>105.28716860077022</v>
      </c>
      <c r="DA143" s="33">
        <v>52830.388677187839</v>
      </c>
      <c r="DB143" s="33">
        <v>6595.9360497919297</v>
      </c>
      <c r="DC143" s="33">
        <v>4129.91278697709</v>
      </c>
      <c r="DD143" s="33">
        <v>12139.999297197828</v>
      </c>
      <c r="DE143" s="33">
        <v>21.948662140243261</v>
      </c>
      <c r="DF143" s="33">
        <v>0</v>
      </c>
      <c r="DG143" s="33">
        <v>2426.7377142721525</v>
      </c>
      <c r="DH143" s="33">
        <v>496.08870080341882</v>
      </c>
      <c r="DI143" s="33">
        <v>25.20173684167781</v>
      </c>
      <c r="DJ143" s="33">
        <v>751.82736715155124</v>
      </c>
      <c r="DK143" s="33">
        <v>978.57324176516556</v>
      </c>
      <c r="DL143" s="33">
        <v>4698.2691417286642</v>
      </c>
      <c r="DM143" s="33">
        <v>5734.0912385654501</v>
      </c>
      <c r="DN143" s="33">
        <v>2123.2311668542025</v>
      </c>
      <c r="DO143" s="33">
        <v>0</v>
      </c>
      <c r="DP143" s="69">
        <f t="shared" si="5"/>
        <v>7939100.2582475441</v>
      </c>
      <c r="DQ143" s="33">
        <v>170800.64752502376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702.03086578093712</v>
      </c>
      <c r="EI143" s="33">
        <v>0</v>
      </c>
      <c r="EJ143" s="33">
        <v>6.3124748613584751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45.766914964098582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10457.590238301203</v>
      </c>
      <c r="GF143" s="33">
        <v>858416.39422551147</v>
      </c>
      <c r="GG143" s="44">
        <f t="shared" si="4"/>
        <v>8979529.0004919861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50296.165351320407</v>
      </c>
      <c r="D144" s="33">
        <v>3831.4318553710223</v>
      </c>
      <c r="E144" s="33">
        <v>960.90531230262889</v>
      </c>
      <c r="F144" s="33">
        <v>4282.8106754607797</v>
      </c>
      <c r="G144" s="33">
        <v>7189.1869641277035</v>
      </c>
      <c r="H144" s="33">
        <v>74.441200539284196</v>
      </c>
      <c r="I144" s="33">
        <v>18850.471234340319</v>
      </c>
      <c r="J144" s="33">
        <v>4015.6999788919443</v>
      </c>
      <c r="K144" s="33">
        <v>23777.39141558998</v>
      </c>
      <c r="L144" s="33">
        <v>69496.055937463214</v>
      </c>
      <c r="M144" s="33">
        <v>350081.09940441506</v>
      </c>
      <c r="N144" s="33">
        <v>67564.16049019013</v>
      </c>
      <c r="O144" s="33">
        <v>9180.2264900220107</v>
      </c>
      <c r="P144" s="33">
        <v>342173.23560424085</v>
      </c>
      <c r="Q144" s="33">
        <v>54848.190765282518</v>
      </c>
      <c r="R144" s="33">
        <v>30404.495593222382</v>
      </c>
      <c r="S144" s="33">
        <v>35396.767986461302</v>
      </c>
      <c r="T144" s="33">
        <v>71904.669855179105</v>
      </c>
      <c r="U144" s="33">
        <v>136036.91819507911</v>
      </c>
      <c r="V144" s="33">
        <v>390974.3708619384</v>
      </c>
      <c r="W144" s="33">
        <v>767034.0785941151</v>
      </c>
      <c r="X144" s="33">
        <v>1156271.4434428615</v>
      </c>
      <c r="Y144" s="33">
        <v>230286.86066049332</v>
      </c>
      <c r="Z144" s="33">
        <v>356421.87644653418</v>
      </c>
      <c r="AA144" s="33">
        <v>39050.679564667473</v>
      </c>
      <c r="AB144" s="33">
        <v>237227.11205600665</v>
      </c>
      <c r="AC144" s="33">
        <v>112403.29493321232</v>
      </c>
      <c r="AD144" s="33">
        <v>106343.80732517241</v>
      </c>
      <c r="AE144" s="33">
        <v>24140.426258612701</v>
      </c>
      <c r="AF144" s="33">
        <v>29410.426876779347</v>
      </c>
      <c r="AG144" s="33">
        <v>5987.8657541891289</v>
      </c>
      <c r="AH144" s="33">
        <v>7847.7596196393142</v>
      </c>
      <c r="AI144" s="33">
        <v>31155.478754713527</v>
      </c>
      <c r="AJ144" s="33">
        <v>51719.368403063323</v>
      </c>
      <c r="AK144" s="33">
        <v>70450.189538692619</v>
      </c>
      <c r="AL144" s="33">
        <v>27174.445220673544</v>
      </c>
      <c r="AM144" s="33">
        <v>32718.742448984158</v>
      </c>
      <c r="AN144" s="33">
        <v>82648.714887377966</v>
      </c>
      <c r="AO144" s="33">
        <v>9210.0774397223649</v>
      </c>
      <c r="AP144" s="33">
        <v>39207.939392222368</v>
      </c>
      <c r="AQ144" s="33">
        <v>25489.441984030764</v>
      </c>
      <c r="AR144" s="33">
        <v>635.06187036288611</v>
      </c>
      <c r="AS144" s="33">
        <v>786.17442444949563</v>
      </c>
      <c r="AT144" s="33">
        <v>3234.7985234518237</v>
      </c>
      <c r="AU144" s="33">
        <v>250.15737599523138</v>
      </c>
      <c r="AV144" s="33">
        <v>27344.845975071872</v>
      </c>
      <c r="AW144" s="33">
        <v>22970.645071781873</v>
      </c>
      <c r="AX144" s="33">
        <v>62904.828784213882</v>
      </c>
      <c r="AY144" s="33">
        <v>51224.156189957757</v>
      </c>
      <c r="AZ144" s="33">
        <v>160966.30539162378</v>
      </c>
      <c r="BA144" s="33">
        <v>138284.37134234721</v>
      </c>
      <c r="BB144" s="33">
        <v>4271.2960399323865</v>
      </c>
      <c r="BC144" s="33">
        <v>36840.568277466817</v>
      </c>
      <c r="BD144" s="33">
        <v>30514.721270500482</v>
      </c>
      <c r="BE144" s="33">
        <v>30199.504471585929</v>
      </c>
      <c r="BF144" s="33">
        <v>22254.450950958031</v>
      </c>
      <c r="BG144" s="33">
        <v>7634.3935111931478</v>
      </c>
      <c r="BH144" s="33">
        <v>1472.8109502197724</v>
      </c>
      <c r="BI144" s="33">
        <v>5712.7927105196768</v>
      </c>
      <c r="BJ144" s="33">
        <v>8278.9318285687204</v>
      </c>
      <c r="BK144" s="33">
        <v>2951.1444899123576</v>
      </c>
      <c r="BL144" s="33">
        <v>356.52449324952266</v>
      </c>
      <c r="BM144" s="33">
        <v>5079.5340458581122</v>
      </c>
      <c r="BN144" s="33">
        <v>19426.297185712527</v>
      </c>
      <c r="BO144" s="33">
        <v>37360.094087055833</v>
      </c>
      <c r="BP144" s="33">
        <v>1218.1701653187322</v>
      </c>
      <c r="BQ144" s="33">
        <v>27062.456810126405</v>
      </c>
      <c r="BR144" s="33">
        <v>11018.960511140336</v>
      </c>
      <c r="BS144" s="33">
        <v>1359.1026519383477</v>
      </c>
      <c r="BT144" s="33">
        <v>17035.682991035061</v>
      </c>
      <c r="BU144" s="33">
        <v>3006.4003267518797</v>
      </c>
      <c r="BV144" s="33">
        <v>4273.9276112877469</v>
      </c>
      <c r="BW144" s="33">
        <v>1473.2742592552634</v>
      </c>
      <c r="BX144" s="33">
        <v>2917.5581778941637</v>
      </c>
      <c r="BY144" s="33">
        <v>5942.5562839017484</v>
      </c>
      <c r="BZ144" s="33">
        <v>1937.0832136672377</v>
      </c>
      <c r="CA144" s="33">
        <v>2567.5487303477653</v>
      </c>
      <c r="CB144" s="33">
        <v>993.73020995012712</v>
      </c>
      <c r="CC144" s="33">
        <v>324.79435609342761</v>
      </c>
      <c r="CD144" s="33">
        <v>851.30191501604463</v>
      </c>
      <c r="CE144" s="33">
        <v>3794.1272286146896</v>
      </c>
      <c r="CF144" s="33">
        <v>1014.3643690855863</v>
      </c>
      <c r="CG144" s="33">
        <v>16262.751089793039</v>
      </c>
      <c r="CH144" s="33">
        <v>1846.2386599058243</v>
      </c>
      <c r="CI144" s="33">
        <v>905.99489254983678</v>
      </c>
      <c r="CJ144" s="33">
        <v>6887.7074337720433</v>
      </c>
      <c r="CK144" s="33">
        <v>35326.478876619818</v>
      </c>
      <c r="CL144" s="33">
        <v>6255.1520200416599</v>
      </c>
      <c r="CM144" s="33">
        <v>4545.8366888460396</v>
      </c>
      <c r="CN144" s="33">
        <v>1263.0990784550204</v>
      </c>
      <c r="CO144" s="33">
        <v>638.88310821789912</v>
      </c>
      <c r="CP144" s="33">
        <v>3342.4127093896186</v>
      </c>
      <c r="CQ144" s="33">
        <v>86969.209936889645</v>
      </c>
      <c r="CR144" s="33">
        <v>42692.479324190128</v>
      </c>
      <c r="CS144" s="33">
        <v>35354.035108605647</v>
      </c>
      <c r="CT144" s="33">
        <v>24867.842003759255</v>
      </c>
      <c r="CU144" s="33">
        <v>1443.0664563596517</v>
      </c>
      <c r="CV144" s="33">
        <v>12120.600629978289</v>
      </c>
      <c r="CW144" s="33">
        <v>25069.06276821571</v>
      </c>
      <c r="CX144" s="33">
        <v>9394.8796698973929</v>
      </c>
      <c r="CY144" s="33">
        <v>16240.291029396756</v>
      </c>
      <c r="CZ144" s="33">
        <v>385.89475883703852</v>
      </c>
      <c r="DA144" s="33">
        <v>55404.020168011361</v>
      </c>
      <c r="DB144" s="33">
        <v>24038.254471728975</v>
      </c>
      <c r="DC144" s="33">
        <v>15308.473256488931</v>
      </c>
      <c r="DD144" s="33">
        <v>42360.86528533759</v>
      </c>
      <c r="DE144" s="33">
        <v>6685.9953820703386</v>
      </c>
      <c r="DF144" s="33">
        <v>375.0377005390846</v>
      </c>
      <c r="DG144" s="33">
        <v>10518.295056348214</v>
      </c>
      <c r="DH144" s="33">
        <v>8591.491503059402</v>
      </c>
      <c r="DI144" s="33">
        <v>1211.3128878093319</v>
      </c>
      <c r="DJ144" s="33">
        <v>2755.6254352834103</v>
      </c>
      <c r="DK144" s="33">
        <v>5427.7173146841833</v>
      </c>
      <c r="DL144" s="33">
        <v>16821.995462201663</v>
      </c>
      <c r="DM144" s="33">
        <v>5433.1603687899424</v>
      </c>
      <c r="DN144" s="33">
        <v>135135.58889889298</v>
      </c>
      <c r="DO144" s="33">
        <v>0</v>
      </c>
      <c r="DP144" s="69">
        <f t="shared" si="5"/>
        <v>6543163.9232815821</v>
      </c>
      <c r="DQ144" s="33">
        <v>1406464.5837178021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114.62542386733342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275.92161678068868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1914.5698562488112</v>
      </c>
      <c r="FY144" s="33">
        <v>0</v>
      </c>
      <c r="FZ144" s="33">
        <v>0</v>
      </c>
      <c r="GA144" s="33">
        <v>0</v>
      </c>
      <c r="GB144" s="33">
        <v>19864.663906162394</v>
      </c>
      <c r="GC144" s="33">
        <v>0</v>
      </c>
      <c r="GD144" s="33">
        <v>0</v>
      </c>
      <c r="GE144" s="33">
        <v>244924.98174608371</v>
      </c>
      <c r="GF144" s="33">
        <v>1584525.614495775</v>
      </c>
      <c r="GG144" s="44">
        <f t="shared" si="4"/>
        <v>9801248.8840443026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156900.20358757389</v>
      </c>
      <c r="D145" s="33">
        <v>33.473144162732055</v>
      </c>
      <c r="E145" s="33">
        <v>1633.8503012748231</v>
      </c>
      <c r="F145" s="33">
        <v>342.00362824377999</v>
      </c>
      <c r="G145" s="33">
        <v>4099.4930774324039</v>
      </c>
      <c r="H145" s="33">
        <v>2.9985800336974244</v>
      </c>
      <c r="I145" s="33">
        <v>9018.9625017376948</v>
      </c>
      <c r="J145" s="33">
        <v>10381.874605610688</v>
      </c>
      <c r="K145" s="33">
        <v>18208.730016975722</v>
      </c>
      <c r="L145" s="33">
        <v>24481.565892104194</v>
      </c>
      <c r="M145" s="33">
        <v>130406.30500858738</v>
      </c>
      <c r="N145" s="33">
        <v>17153.173315857533</v>
      </c>
      <c r="O145" s="33">
        <v>5996.5062263194413</v>
      </c>
      <c r="P145" s="33">
        <v>1572.0206817491835</v>
      </c>
      <c r="Q145" s="33">
        <v>104.49233562113008</v>
      </c>
      <c r="R145" s="33">
        <v>882.36794243908798</v>
      </c>
      <c r="S145" s="33">
        <v>226.54027505020423</v>
      </c>
      <c r="T145" s="33">
        <v>10597.626179473795</v>
      </c>
      <c r="U145" s="33">
        <v>267.80696730766107</v>
      </c>
      <c r="V145" s="33">
        <v>4924.2144122104346</v>
      </c>
      <c r="W145" s="33">
        <v>123304.76188623818</v>
      </c>
      <c r="X145" s="33">
        <v>157440.7235240973</v>
      </c>
      <c r="Y145" s="33">
        <v>874988.8237752826</v>
      </c>
      <c r="Z145" s="33">
        <v>35844.932328650699</v>
      </c>
      <c r="AA145" s="33">
        <v>3903.0257633698957</v>
      </c>
      <c r="AB145" s="33">
        <v>13569.574164334217</v>
      </c>
      <c r="AC145" s="33">
        <v>2340.0712008381593</v>
      </c>
      <c r="AD145" s="33">
        <v>23075.134848296548</v>
      </c>
      <c r="AE145" s="33">
        <v>8170.5684898525751</v>
      </c>
      <c r="AF145" s="33">
        <v>15530.995985756777</v>
      </c>
      <c r="AG145" s="33">
        <v>2625.5392891394745</v>
      </c>
      <c r="AH145" s="33">
        <v>2159.7660764432244</v>
      </c>
      <c r="AI145" s="33">
        <v>3163.8298533841498</v>
      </c>
      <c r="AJ145" s="33">
        <v>14481.412611579643</v>
      </c>
      <c r="AK145" s="33">
        <v>26271.449253794111</v>
      </c>
      <c r="AL145" s="33">
        <v>1725.6560841933408</v>
      </c>
      <c r="AM145" s="33">
        <v>2096.5596496569769</v>
      </c>
      <c r="AN145" s="33">
        <v>14058.829353408513</v>
      </c>
      <c r="AO145" s="33">
        <v>6342.7290941307629</v>
      </c>
      <c r="AP145" s="33">
        <v>73494.421990700939</v>
      </c>
      <c r="AQ145" s="33">
        <v>4795.0990281486211</v>
      </c>
      <c r="AR145" s="33">
        <v>3.6508311445729742</v>
      </c>
      <c r="AS145" s="33">
        <v>41.700393113801709</v>
      </c>
      <c r="AT145" s="33">
        <v>301.58613211665619</v>
      </c>
      <c r="AU145" s="33">
        <v>31.49068576496218</v>
      </c>
      <c r="AV145" s="33">
        <v>58.080861726607161</v>
      </c>
      <c r="AW145" s="33">
        <v>106.2622243251768</v>
      </c>
      <c r="AX145" s="33">
        <v>221.36179420261644</v>
      </c>
      <c r="AY145" s="33">
        <v>132.85000338447287</v>
      </c>
      <c r="AZ145" s="33">
        <v>118.06604756113553</v>
      </c>
      <c r="BA145" s="33">
        <v>10.320677325988839</v>
      </c>
      <c r="BB145" s="33">
        <v>177.65060779317048</v>
      </c>
      <c r="BC145" s="33">
        <v>80.30312236972209</v>
      </c>
      <c r="BD145" s="33">
        <v>1269.8375676099733</v>
      </c>
      <c r="BE145" s="33">
        <v>3709.1307759381493</v>
      </c>
      <c r="BF145" s="33">
        <v>66.861911172232212</v>
      </c>
      <c r="BG145" s="33">
        <v>32.216846320283345</v>
      </c>
      <c r="BH145" s="33">
        <v>70.740081151344427</v>
      </c>
      <c r="BI145" s="33">
        <v>49.806321629742328</v>
      </c>
      <c r="BJ145" s="33">
        <v>275.23074096091398</v>
      </c>
      <c r="BK145" s="33">
        <v>201.20434173870419</v>
      </c>
      <c r="BL145" s="33">
        <v>1411.465978476482</v>
      </c>
      <c r="BM145" s="33">
        <v>806.0493185024618</v>
      </c>
      <c r="BN145" s="33">
        <v>7758.3672200387391</v>
      </c>
      <c r="BO145" s="33">
        <v>129.22480728751327</v>
      </c>
      <c r="BP145" s="33">
        <v>14.699784205429367</v>
      </c>
      <c r="BQ145" s="33">
        <v>8574.90359323747</v>
      </c>
      <c r="BR145" s="33">
        <v>13057.189136043891</v>
      </c>
      <c r="BS145" s="33">
        <v>2903.4815461981498</v>
      </c>
      <c r="BT145" s="33">
        <v>220.08382763202783</v>
      </c>
      <c r="BU145" s="33">
        <v>813.29627287233313</v>
      </c>
      <c r="BV145" s="33">
        <v>100.49680623094223</v>
      </c>
      <c r="BW145" s="33">
        <v>490.96682536616987</v>
      </c>
      <c r="BX145" s="33">
        <v>2396.4936188756701</v>
      </c>
      <c r="BY145" s="33">
        <v>311.93310604673462</v>
      </c>
      <c r="BZ145" s="33">
        <v>409.94848222237067</v>
      </c>
      <c r="CA145" s="33">
        <v>156.02892520908256</v>
      </c>
      <c r="CB145" s="33">
        <v>5.0416231822341349</v>
      </c>
      <c r="CC145" s="33">
        <v>7.1348367493998008</v>
      </c>
      <c r="CD145" s="33">
        <v>1863.4416282378911</v>
      </c>
      <c r="CE145" s="33">
        <v>128.35561654654884</v>
      </c>
      <c r="CF145" s="33">
        <v>6631.9596144860516</v>
      </c>
      <c r="CG145" s="33">
        <v>2053.6521699588698</v>
      </c>
      <c r="CH145" s="33">
        <v>17430.777635927472</v>
      </c>
      <c r="CI145" s="33">
        <v>4766.4865046232808</v>
      </c>
      <c r="CJ145" s="33">
        <v>409.33140965379732</v>
      </c>
      <c r="CK145" s="33">
        <v>10558.519136979365</v>
      </c>
      <c r="CL145" s="33">
        <v>41740.84546678378</v>
      </c>
      <c r="CM145" s="33">
        <v>482.67369486701068</v>
      </c>
      <c r="CN145" s="33">
        <v>2282.0195331664372</v>
      </c>
      <c r="CO145" s="33">
        <v>19.790896458710076</v>
      </c>
      <c r="CP145" s="33">
        <v>1044.1617520875247</v>
      </c>
      <c r="CQ145" s="33">
        <v>58.058497433840174</v>
      </c>
      <c r="CR145" s="33">
        <v>12361.515587070759</v>
      </c>
      <c r="CS145" s="33">
        <v>13731.961194858781</v>
      </c>
      <c r="CT145" s="33">
        <v>63964.603636445259</v>
      </c>
      <c r="CU145" s="33">
        <v>782.20140677169422</v>
      </c>
      <c r="CV145" s="33">
        <v>6211.0064507464776</v>
      </c>
      <c r="CW145" s="33">
        <v>12064.088252878548</v>
      </c>
      <c r="CX145" s="33">
        <v>9557.2112315079376</v>
      </c>
      <c r="CY145" s="33">
        <v>7868.4557933287351</v>
      </c>
      <c r="CZ145" s="33">
        <v>33.816021122816124</v>
      </c>
      <c r="DA145" s="33">
        <v>478261.54652470414</v>
      </c>
      <c r="DB145" s="33">
        <v>156070.9397829838</v>
      </c>
      <c r="DC145" s="33">
        <v>43137.183062354525</v>
      </c>
      <c r="DD145" s="33">
        <v>9141.5492651383938</v>
      </c>
      <c r="DE145" s="33">
        <v>2008.3115458149155</v>
      </c>
      <c r="DF145" s="33">
        <v>146.60425103972076</v>
      </c>
      <c r="DG145" s="33">
        <v>152.22818688248535</v>
      </c>
      <c r="DH145" s="33">
        <v>7659.9283504507594</v>
      </c>
      <c r="DI145" s="33">
        <v>7033.7445122079616</v>
      </c>
      <c r="DJ145" s="33">
        <v>151.17635520255908</v>
      </c>
      <c r="DK145" s="33">
        <v>1969.8145362542652</v>
      </c>
      <c r="DL145" s="33">
        <v>5412.7702185062035</v>
      </c>
      <c r="DM145" s="33">
        <v>60.59645834565557</v>
      </c>
      <c r="DN145" s="33">
        <v>2493.0928964083878</v>
      </c>
      <c r="DO145" s="33">
        <v>0</v>
      </c>
      <c r="DP145" s="69">
        <f t="shared" si="5"/>
        <v>2782887.6896850248</v>
      </c>
      <c r="DQ145" s="33">
        <v>1275136.9060314889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148.69970237242077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994429.9059418079</v>
      </c>
      <c r="EK145" s="33">
        <v>47.80537158920918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7552.5336357218175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164834.27808561639</v>
      </c>
      <c r="GF145" s="33">
        <v>941659.38080323383</v>
      </c>
      <c r="GG145" s="44">
        <f t="shared" si="4"/>
        <v>6166697.1992568551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43959.037561082085</v>
      </c>
      <c r="D146" s="33">
        <v>4398.3745076361483</v>
      </c>
      <c r="E146" s="33">
        <v>24153.387908734356</v>
      </c>
      <c r="F146" s="33">
        <v>8370.3706433919433</v>
      </c>
      <c r="G146" s="33">
        <v>13696.578509316194</v>
      </c>
      <c r="H146" s="33">
        <v>59.08802322291492</v>
      </c>
      <c r="I146" s="33">
        <v>158299.27436821797</v>
      </c>
      <c r="J146" s="33">
        <v>44281.42434855082</v>
      </c>
      <c r="K146" s="33">
        <v>86654.329221002772</v>
      </c>
      <c r="L146" s="33">
        <v>124381.14399111447</v>
      </c>
      <c r="M146" s="33">
        <v>207361.77384775243</v>
      </c>
      <c r="N146" s="33">
        <v>38960.078620711225</v>
      </c>
      <c r="O146" s="33">
        <v>23236.252637451347</v>
      </c>
      <c r="P146" s="33">
        <v>64876.71109761305</v>
      </c>
      <c r="Q146" s="33">
        <v>43082.703156166339</v>
      </c>
      <c r="R146" s="33">
        <v>78006.977464383017</v>
      </c>
      <c r="S146" s="33">
        <v>45565.794986072666</v>
      </c>
      <c r="T146" s="33">
        <v>195733.18556010621</v>
      </c>
      <c r="U146" s="33">
        <v>65483.622373235201</v>
      </c>
      <c r="V146" s="33">
        <v>11435.51723444719</v>
      </c>
      <c r="W146" s="33">
        <v>43401.698720456239</v>
      </c>
      <c r="X146" s="33">
        <v>128620.01759657419</v>
      </c>
      <c r="Y146" s="33">
        <v>55586.62555732036</v>
      </c>
      <c r="Z146" s="33">
        <v>559461.4369200439</v>
      </c>
      <c r="AA146" s="33">
        <v>36382.951316718441</v>
      </c>
      <c r="AB146" s="33">
        <v>79955.189399659852</v>
      </c>
      <c r="AC146" s="33">
        <v>84081.698568734486</v>
      </c>
      <c r="AD146" s="33">
        <v>420330.65047779441</v>
      </c>
      <c r="AE146" s="33">
        <v>89603.901920250457</v>
      </c>
      <c r="AF146" s="33">
        <v>82081.278440808979</v>
      </c>
      <c r="AG146" s="33">
        <v>20751.688672528704</v>
      </c>
      <c r="AH146" s="33">
        <v>19977.149003533537</v>
      </c>
      <c r="AI146" s="33">
        <v>107135.94971158043</v>
      </c>
      <c r="AJ146" s="33">
        <v>139329.03638459399</v>
      </c>
      <c r="AK146" s="33">
        <v>274396.03592628124</v>
      </c>
      <c r="AL146" s="33">
        <v>62877.100778535802</v>
      </c>
      <c r="AM146" s="33">
        <v>126199.51356799548</v>
      </c>
      <c r="AN146" s="33">
        <v>87821.661377522512</v>
      </c>
      <c r="AO146" s="33">
        <v>29236.573885743794</v>
      </c>
      <c r="AP146" s="33">
        <v>245366.93227478027</v>
      </c>
      <c r="AQ146" s="33">
        <v>94070.419035525978</v>
      </c>
      <c r="AR146" s="33">
        <v>4901.0883148340463</v>
      </c>
      <c r="AS146" s="33">
        <v>532.93535925107619</v>
      </c>
      <c r="AT146" s="33">
        <v>4248.5454037168611</v>
      </c>
      <c r="AU146" s="33">
        <v>382.6791154554187</v>
      </c>
      <c r="AV146" s="33">
        <v>3811.7192280006584</v>
      </c>
      <c r="AW146" s="33">
        <v>62784.758287421035</v>
      </c>
      <c r="AX146" s="33">
        <v>127346.95890121843</v>
      </c>
      <c r="AY146" s="33">
        <v>102432.13761283387</v>
      </c>
      <c r="AZ146" s="33">
        <v>256474.75082888073</v>
      </c>
      <c r="BA146" s="33">
        <v>149456.23050919507</v>
      </c>
      <c r="BB146" s="33">
        <v>41499.914470500451</v>
      </c>
      <c r="BC146" s="33">
        <v>1090557.500799332</v>
      </c>
      <c r="BD146" s="33">
        <v>771207.66187834577</v>
      </c>
      <c r="BE146" s="33">
        <v>166333.39414336145</v>
      </c>
      <c r="BF146" s="33">
        <v>31257.006065239042</v>
      </c>
      <c r="BG146" s="33">
        <v>26368.228939202458</v>
      </c>
      <c r="BH146" s="33">
        <v>7837.9011450628759</v>
      </c>
      <c r="BI146" s="33">
        <v>810.74478637817958</v>
      </c>
      <c r="BJ146" s="33">
        <v>71138.631868782511</v>
      </c>
      <c r="BK146" s="33">
        <v>5181.0350014504229</v>
      </c>
      <c r="BL146" s="33">
        <v>2144.4934794439328</v>
      </c>
      <c r="BM146" s="33">
        <v>5914.0106084114877</v>
      </c>
      <c r="BN146" s="33">
        <v>20760.473109091916</v>
      </c>
      <c r="BO146" s="33">
        <v>11972.139924628256</v>
      </c>
      <c r="BP146" s="33">
        <v>363.55018447554153</v>
      </c>
      <c r="BQ146" s="33">
        <v>3976.4213668617367</v>
      </c>
      <c r="BR146" s="33">
        <v>715.63375257255234</v>
      </c>
      <c r="BS146" s="33">
        <v>6873.6019055796014</v>
      </c>
      <c r="BT146" s="33">
        <v>5044.3258801126067</v>
      </c>
      <c r="BU146" s="33">
        <v>730.37652844730826</v>
      </c>
      <c r="BV146" s="33">
        <v>3267.6043597455623</v>
      </c>
      <c r="BW146" s="33">
        <v>624.70955012029572</v>
      </c>
      <c r="BX146" s="33">
        <v>3270.1410416810995</v>
      </c>
      <c r="BY146" s="33">
        <v>10097.889227712083</v>
      </c>
      <c r="BZ146" s="33">
        <v>1031.831176578655</v>
      </c>
      <c r="CA146" s="33">
        <v>1913.0113373647982</v>
      </c>
      <c r="CB146" s="33">
        <v>19856.503566312393</v>
      </c>
      <c r="CC146" s="33">
        <v>24850.325092121493</v>
      </c>
      <c r="CD146" s="33">
        <v>797.77689011622192</v>
      </c>
      <c r="CE146" s="33">
        <v>1276.7593370429547</v>
      </c>
      <c r="CF146" s="33">
        <v>573.47999347782115</v>
      </c>
      <c r="CG146" s="33">
        <v>5195.7470569627676</v>
      </c>
      <c r="CH146" s="33">
        <v>1022.9804828789333</v>
      </c>
      <c r="CI146" s="33">
        <v>5055.7206255556539</v>
      </c>
      <c r="CJ146" s="33">
        <v>1247.3421125640459</v>
      </c>
      <c r="CK146" s="33">
        <v>993.43682831551337</v>
      </c>
      <c r="CL146" s="33">
        <v>2438.3798546606686</v>
      </c>
      <c r="CM146" s="33">
        <v>2336.664246228258</v>
      </c>
      <c r="CN146" s="33">
        <v>199.09327213075466</v>
      </c>
      <c r="CO146" s="33">
        <v>283.47529602061473</v>
      </c>
      <c r="CP146" s="33">
        <v>75.81394430239213</v>
      </c>
      <c r="CQ146" s="33">
        <v>8774.1509544719029</v>
      </c>
      <c r="CR146" s="33">
        <v>1022.6766778671141</v>
      </c>
      <c r="CS146" s="33">
        <v>185547.33123505919</v>
      </c>
      <c r="CT146" s="33">
        <v>22625.870285737259</v>
      </c>
      <c r="CU146" s="33">
        <v>5827.8422825138159</v>
      </c>
      <c r="CV146" s="33">
        <v>52499.313338328713</v>
      </c>
      <c r="CW146" s="33">
        <v>64424.049994086774</v>
      </c>
      <c r="CX146" s="33">
        <v>17102.000908017195</v>
      </c>
      <c r="CY146" s="33">
        <v>40540.989296680855</v>
      </c>
      <c r="CZ146" s="33">
        <v>628.10310114777121</v>
      </c>
      <c r="DA146" s="33">
        <v>150201.9262718613</v>
      </c>
      <c r="DB146" s="33">
        <v>14248.588594723415</v>
      </c>
      <c r="DC146" s="33">
        <v>45483.740229523566</v>
      </c>
      <c r="DD146" s="33">
        <v>119819.44974331876</v>
      </c>
      <c r="DE146" s="33">
        <v>834.8824579133983</v>
      </c>
      <c r="DF146" s="33">
        <v>50.14462777448631</v>
      </c>
      <c r="DG146" s="33">
        <v>13368.907238340507</v>
      </c>
      <c r="DH146" s="33">
        <v>1055.5214154819676</v>
      </c>
      <c r="DI146" s="33">
        <v>630.42210689865465</v>
      </c>
      <c r="DJ146" s="33">
        <v>5103.4929924437656</v>
      </c>
      <c r="DK146" s="33">
        <v>5201.0298038412948</v>
      </c>
      <c r="DL146" s="33">
        <v>13384.773443840757</v>
      </c>
      <c r="DM146" s="33">
        <v>14904.294297530147</v>
      </c>
      <c r="DN146" s="33">
        <v>3191.9348357603171</v>
      </c>
      <c r="DO146" s="33">
        <v>0</v>
      </c>
      <c r="DP146" s="69">
        <f t="shared" si="5"/>
        <v>7924602.1064203391</v>
      </c>
      <c r="DQ146" s="33">
        <v>477782.18556399463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153.51925740407449</v>
      </c>
      <c r="EH146" s="33">
        <v>285.5366514803996</v>
      </c>
      <c r="EI146" s="33">
        <v>0</v>
      </c>
      <c r="EJ146" s="33">
        <v>16525.102550570413</v>
      </c>
      <c r="EK146" s="33">
        <v>6868.4670269500075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2725.803107469535</v>
      </c>
      <c r="FW146" s="33">
        <v>1284.8677519658968</v>
      </c>
      <c r="FX146" s="33">
        <v>116479.44891433268</v>
      </c>
      <c r="FY146" s="33">
        <v>0</v>
      </c>
      <c r="FZ146" s="33">
        <v>0</v>
      </c>
      <c r="GA146" s="33">
        <v>0</v>
      </c>
      <c r="GB146" s="33">
        <v>9.3919462266642775</v>
      </c>
      <c r="GC146" s="33">
        <v>0</v>
      </c>
      <c r="GD146" s="33">
        <v>0</v>
      </c>
      <c r="GE146" s="33">
        <v>83358.043449146295</v>
      </c>
      <c r="GF146" s="33">
        <v>1219545.3142145209</v>
      </c>
      <c r="GG146" s="44">
        <f t="shared" si="4"/>
        <v>9849619.7868544012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696.07404263083311</v>
      </c>
      <c r="D147" s="33">
        <v>20.711918832817585</v>
      </c>
      <c r="E147" s="33">
        <v>4.6244354748155283</v>
      </c>
      <c r="F147" s="33">
        <v>520.28005744063807</v>
      </c>
      <c r="G147" s="33">
        <v>322.73710519385867</v>
      </c>
      <c r="H147" s="33">
        <v>1.3493547883700803</v>
      </c>
      <c r="I147" s="33">
        <v>74.581656558525893</v>
      </c>
      <c r="J147" s="33">
        <v>6865.3158313156491</v>
      </c>
      <c r="K147" s="33">
        <v>132.69666990413165</v>
      </c>
      <c r="L147" s="33">
        <v>143.67995205001901</v>
      </c>
      <c r="M147" s="33">
        <v>39381.61899934322</v>
      </c>
      <c r="N147" s="33">
        <v>70160.972973838696</v>
      </c>
      <c r="O147" s="33">
        <v>62.579086526516058</v>
      </c>
      <c r="P147" s="33">
        <v>2860.9815664641192</v>
      </c>
      <c r="Q147" s="33">
        <v>32.896314839241988</v>
      </c>
      <c r="R147" s="33">
        <v>16.140521996667257</v>
      </c>
      <c r="S147" s="33">
        <v>11517.065527494102</v>
      </c>
      <c r="T147" s="33">
        <v>8368.548618627985</v>
      </c>
      <c r="U147" s="33">
        <v>36.289954176287573</v>
      </c>
      <c r="V147" s="33">
        <v>897.54025837085135</v>
      </c>
      <c r="W147" s="33">
        <v>8810.0340350542119</v>
      </c>
      <c r="X147" s="33">
        <v>14503.145005844066</v>
      </c>
      <c r="Y147" s="33">
        <v>51162.794448571083</v>
      </c>
      <c r="Z147" s="33">
        <v>12043.952273462013</v>
      </c>
      <c r="AA147" s="33">
        <v>332876.76902743551</v>
      </c>
      <c r="AB147" s="33">
        <v>18479.986751443514</v>
      </c>
      <c r="AC147" s="33">
        <v>18631.522067643004</v>
      </c>
      <c r="AD147" s="33">
        <v>33575.346741236717</v>
      </c>
      <c r="AE147" s="33">
        <v>17683.547588294663</v>
      </c>
      <c r="AF147" s="33">
        <v>10020.573107187058</v>
      </c>
      <c r="AG147" s="33">
        <v>2089.1843355373503</v>
      </c>
      <c r="AH147" s="33">
        <v>868.35378017568098</v>
      </c>
      <c r="AI147" s="33">
        <v>48759.953153832357</v>
      </c>
      <c r="AJ147" s="33">
        <v>30365.031236385734</v>
      </c>
      <c r="AK147" s="33">
        <v>17486.491948691189</v>
      </c>
      <c r="AL147" s="33">
        <v>10795.369564789091</v>
      </c>
      <c r="AM147" s="33">
        <v>18179.578169477478</v>
      </c>
      <c r="AN147" s="33">
        <v>38825.261678939802</v>
      </c>
      <c r="AO147" s="33">
        <v>1029.8426743263617</v>
      </c>
      <c r="AP147" s="33">
        <v>6762.9198312393028</v>
      </c>
      <c r="AQ147" s="33">
        <v>24418.335808509317</v>
      </c>
      <c r="AR147" s="33">
        <v>2.8953656679900726</v>
      </c>
      <c r="AS147" s="33">
        <v>12.380402686901158</v>
      </c>
      <c r="AT147" s="33">
        <v>74.088081249172319</v>
      </c>
      <c r="AU147" s="33">
        <v>10.164019284379881</v>
      </c>
      <c r="AV147" s="33">
        <v>82.703627469819651</v>
      </c>
      <c r="AW147" s="33">
        <v>3013.0090227967489</v>
      </c>
      <c r="AX147" s="33">
        <v>64807.997872828237</v>
      </c>
      <c r="AY147" s="33">
        <v>27985.106713541791</v>
      </c>
      <c r="AZ147" s="33">
        <v>229198.06307778141</v>
      </c>
      <c r="BA147" s="33">
        <v>86127.467187361093</v>
      </c>
      <c r="BB147" s="33">
        <v>90.830321008871167</v>
      </c>
      <c r="BC147" s="33">
        <v>63147.474047172749</v>
      </c>
      <c r="BD147" s="33">
        <v>25325.464337842666</v>
      </c>
      <c r="BE147" s="33">
        <v>10897.375466405514</v>
      </c>
      <c r="BF147" s="33">
        <v>960.74685581594042</v>
      </c>
      <c r="BG147" s="33">
        <v>2653.1609058099025</v>
      </c>
      <c r="BH147" s="33">
        <v>24.589735363093254</v>
      </c>
      <c r="BI147" s="33">
        <v>11.614806255646569</v>
      </c>
      <c r="BJ147" s="33">
        <v>3013.879030415304</v>
      </c>
      <c r="BK147" s="33">
        <v>100.6487658850774</v>
      </c>
      <c r="BL147" s="33">
        <v>6.2037296409542675</v>
      </c>
      <c r="BM147" s="33">
        <v>25.001325240981423</v>
      </c>
      <c r="BN147" s="33">
        <v>14.345305815527466</v>
      </c>
      <c r="BO147" s="33">
        <v>54.582384654558858</v>
      </c>
      <c r="BP147" s="33">
        <v>6.9556128445569607</v>
      </c>
      <c r="BQ147" s="33">
        <v>51.888952764144506</v>
      </c>
      <c r="BR147" s="33">
        <v>44.964677278443325</v>
      </c>
      <c r="BS147" s="33">
        <v>27.928336193140723</v>
      </c>
      <c r="BT147" s="33">
        <v>99.954689618641481</v>
      </c>
      <c r="BU147" s="33">
        <v>19.202265884322546</v>
      </c>
      <c r="BV147" s="33">
        <v>41.920235950191902</v>
      </c>
      <c r="BW147" s="33">
        <v>96.828714761330389</v>
      </c>
      <c r="BX147" s="33">
        <v>48.117172324750136</v>
      </c>
      <c r="BY147" s="33">
        <v>137.32177741750354</v>
      </c>
      <c r="BZ147" s="33">
        <v>110.84908232756507</v>
      </c>
      <c r="CA147" s="33">
        <v>91.977985418352901</v>
      </c>
      <c r="CB147" s="33">
        <v>1.6830598713483598</v>
      </c>
      <c r="CC147" s="33">
        <v>3.466952289803396</v>
      </c>
      <c r="CD147" s="33">
        <v>33.127355059073111</v>
      </c>
      <c r="CE147" s="33">
        <v>72.612933617464492</v>
      </c>
      <c r="CF147" s="33">
        <v>21.119011629083666</v>
      </c>
      <c r="CG147" s="33">
        <v>217.67120680547342</v>
      </c>
      <c r="CH147" s="33">
        <v>102.31622036146557</v>
      </c>
      <c r="CI147" s="33">
        <v>1.0217850350655955</v>
      </c>
      <c r="CJ147" s="33">
        <v>48.256032823839831</v>
      </c>
      <c r="CK147" s="33">
        <v>34.227550070769496</v>
      </c>
      <c r="CL147" s="33">
        <v>192.57090194010456</v>
      </c>
      <c r="CM147" s="33">
        <v>77.478734768873309</v>
      </c>
      <c r="CN147" s="33">
        <v>7.1387319971585104</v>
      </c>
      <c r="CO147" s="33">
        <v>4.0598432661515051</v>
      </c>
      <c r="CP147" s="33">
        <v>3.2283793938725727</v>
      </c>
      <c r="CQ147" s="33">
        <v>17.093028890670695</v>
      </c>
      <c r="CR147" s="33">
        <v>38.104004238863119</v>
      </c>
      <c r="CS147" s="33">
        <v>243.13210259222674</v>
      </c>
      <c r="CT147" s="33">
        <v>32.776086040930721</v>
      </c>
      <c r="CU147" s="33">
        <v>258.38098175420203</v>
      </c>
      <c r="CV147" s="33">
        <v>170.42697866090813</v>
      </c>
      <c r="CW147" s="33">
        <v>282.67000471801538</v>
      </c>
      <c r="CX147" s="33">
        <v>100.31442575821973</v>
      </c>
      <c r="CY147" s="33">
        <v>216.68203824623535</v>
      </c>
      <c r="CZ147" s="33">
        <v>15.520323341113647</v>
      </c>
      <c r="DA147" s="33">
        <v>28015.417244966549</v>
      </c>
      <c r="DB147" s="33">
        <v>864.29747683218739</v>
      </c>
      <c r="DC147" s="33">
        <v>1048.3508720322725</v>
      </c>
      <c r="DD147" s="33">
        <v>3185.3106943420034</v>
      </c>
      <c r="DE147" s="33">
        <v>60.095163183354543</v>
      </c>
      <c r="DF147" s="33">
        <v>5.4466170095157196</v>
      </c>
      <c r="DG147" s="33">
        <v>70.94800602001213</v>
      </c>
      <c r="DH147" s="33">
        <v>2.97004048955012</v>
      </c>
      <c r="DI147" s="33">
        <v>4.4534125176775881</v>
      </c>
      <c r="DJ147" s="33">
        <v>24.980656170248295</v>
      </c>
      <c r="DK147" s="33">
        <v>21.62961822732149</v>
      </c>
      <c r="DL147" s="33">
        <v>210.74792597665279</v>
      </c>
      <c r="DM147" s="33">
        <v>1587.2155256812787</v>
      </c>
      <c r="DN147" s="33">
        <v>70.133437327796244</v>
      </c>
      <c r="DO147" s="33">
        <v>0</v>
      </c>
      <c r="DP147" s="69">
        <f t="shared" si="5"/>
        <v>1415269.4553286685</v>
      </c>
      <c r="DQ147" s="33">
        <v>315460.97209063591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35.482920175837144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208439.04309914939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282.6881149812595</v>
      </c>
      <c r="GE147" s="33">
        <v>50527.03283613245</v>
      </c>
      <c r="GF147" s="33">
        <v>133148.61941972683</v>
      </c>
      <c r="GG147" s="44">
        <f t="shared" si="4"/>
        <v>2123163.2938094703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89253.504416525524</v>
      </c>
      <c r="D148" s="33">
        <v>344.83882834601513</v>
      </c>
      <c r="E148" s="33">
        <v>337.42730658930384</v>
      </c>
      <c r="F148" s="33">
        <v>7566.6066152232779</v>
      </c>
      <c r="G148" s="33">
        <v>17243.926755116994</v>
      </c>
      <c r="H148" s="33">
        <v>22.711482993875407</v>
      </c>
      <c r="I148" s="33">
        <v>4078.3141517100507</v>
      </c>
      <c r="J148" s="33">
        <v>1266.4314743196712</v>
      </c>
      <c r="K148" s="33">
        <v>4847.0041287735812</v>
      </c>
      <c r="L148" s="33">
        <v>2421.4148482714259</v>
      </c>
      <c r="M148" s="33">
        <v>14481.894004030306</v>
      </c>
      <c r="N148" s="33">
        <v>3430.5174837487252</v>
      </c>
      <c r="O148" s="33">
        <v>1289.7577778803943</v>
      </c>
      <c r="P148" s="33">
        <v>4489.8987987924274</v>
      </c>
      <c r="Q148" s="33">
        <v>1254.7457632323469</v>
      </c>
      <c r="R148" s="33">
        <v>319.94402132180028</v>
      </c>
      <c r="S148" s="33">
        <v>27790.116017443412</v>
      </c>
      <c r="T148" s="33">
        <v>9723.4882990237693</v>
      </c>
      <c r="U148" s="33">
        <v>1996.2411459518858</v>
      </c>
      <c r="V148" s="33">
        <v>38484.584676715283</v>
      </c>
      <c r="W148" s="33">
        <v>154952.28162528691</v>
      </c>
      <c r="X148" s="33">
        <v>39269.073383516043</v>
      </c>
      <c r="Y148" s="33">
        <v>20695.543730554546</v>
      </c>
      <c r="Z148" s="33">
        <v>39311.580136942561</v>
      </c>
      <c r="AA148" s="33">
        <v>17032.907258920324</v>
      </c>
      <c r="AB148" s="33">
        <v>229130.17123317509</v>
      </c>
      <c r="AC148" s="33">
        <v>20188.527910108151</v>
      </c>
      <c r="AD148" s="33">
        <v>33805.146779375973</v>
      </c>
      <c r="AE148" s="33">
        <v>5167.8315837088467</v>
      </c>
      <c r="AF148" s="33">
        <v>3687.1119543000009</v>
      </c>
      <c r="AG148" s="33">
        <v>1587.2357884751477</v>
      </c>
      <c r="AH148" s="33">
        <v>1500.412810493315</v>
      </c>
      <c r="AI148" s="33">
        <v>10575.11428546414</v>
      </c>
      <c r="AJ148" s="33">
        <v>13356.779044082285</v>
      </c>
      <c r="AK148" s="33">
        <v>54936.502782424555</v>
      </c>
      <c r="AL148" s="33">
        <v>37103.365450422025</v>
      </c>
      <c r="AM148" s="33">
        <v>5285.2512011852841</v>
      </c>
      <c r="AN148" s="33">
        <v>18549.533154888133</v>
      </c>
      <c r="AO148" s="33">
        <v>882.76146209179933</v>
      </c>
      <c r="AP148" s="33">
        <v>15606.74375770299</v>
      </c>
      <c r="AQ148" s="33">
        <v>10165.085419900133</v>
      </c>
      <c r="AR148" s="33">
        <v>1394.4929971704464</v>
      </c>
      <c r="AS148" s="33">
        <v>206.65886859791141</v>
      </c>
      <c r="AT148" s="33">
        <v>1541.3108224942182</v>
      </c>
      <c r="AU148" s="33">
        <v>114.34538797319711</v>
      </c>
      <c r="AV148" s="33">
        <v>1097.1710717427948</v>
      </c>
      <c r="AW148" s="33">
        <v>1696.4489778069999</v>
      </c>
      <c r="AX148" s="33">
        <v>159227.27714832628</v>
      </c>
      <c r="AY148" s="33">
        <v>314427.55139535881</v>
      </c>
      <c r="AZ148" s="33">
        <v>293129.16124595015</v>
      </c>
      <c r="BA148" s="33">
        <v>147285.22310993681</v>
      </c>
      <c r="BB148" s="33">
        <v>505.1626128402566</v>
      </c>
      <c r="BC148" s="33">
        <v>5447.4351455460683</v>
      </c>
      <c r="BD148" s="33">
        <v>8034.9513594814307</v>
      </c>
      <c r="BE148" s="33">
        <v>4365.8728229465632</v>
      </c>
      <c r="BF148" s="33">
        <v>298.56304730189044</v>
      </c>
      <c r="BG148" s="33">
        <v>353.43757643161899</v>
      </c>
      <c r="BH148" s="33">
        <v>680.12729306490712</v>
      </c>
      <c r="BI148" s="33">
        <v>374.887449496741</v>
      </c>
      <c r="BJ148" s="33">
        <v>2176.0136488892554</v>
      </c>
      <c r="BK148" s="33">
        <v>698.58309238302661</v>
      </c>
      <c r="BL148" s="33">
        <v>543.60760187049016</v>
      </c>
      <c r="BM148" s="33">
        <v>561.66876920356333</v>
      </c>
      <c r="BN148" s="33">
        <v>877.81928778755253</v>
      </c>
      <c r="BO148" s="33">
        <v>1204.849404517807</v>
      </c>
      <c r="BP148" s="33">
        <v>112.75638794796268</v>
      </c>
      <c r="BQ148" s="33">
        <v>1238.6457694270837</v>
      </c>
      <c r="BR148" s="33">
        <v>2010.9408862267856</v>
      </c>
      <c r="BS148" s="33">
        <v>1367.6241091125739</v>
      </c>
      <c r="BT148" s="33">
        <v>1577.3914079616882</v>
      </c>
      <c r="BU148" s="33">
        <v>365.96949169127294</v>
      </c>
      <c r="BV148" s="33">
        <v>1052.4030101482856</v>
      </c>
      <c r="BW148" s="33">
        <v>680.62354298925766</v>
      </c>
      <c r="BX148" s="33">
        <v>1238.1863546892373</v>
      </c>
      <c r="BY148" s="33">
        <v>1290.0042335356825</v>
      </c>
      <c r="BZ148" s="33">
        <v>518.75965367370623</v>
      </c>
      <c r="CA148" s="33">
        <v>875.15192669436715</v>
      </c>
      <c r="CB148" s="33">
        <v>38.506737074218528</v>
      </c>
      <c r="CC148" s="33">
        <v>82.013118798018056</v>
      </c>
      <c r="CD148" s="33">
        <v>419.57454183441195</v>
      </c>
      <c r="CE148" s="33">
        <v>394.85600913749113</v>
      </c>
      <c r="CF148" s="33">
        <v>1186.8077312587277</v>
      </c>
      <c r="CG148" s="33">
        <v>1923.7156881345006</v>
      </c>
      <c r="CH148" s="33">
        <v>464.59756825095872</v>
      </c>
      <c r="CI148" s="33">
        <v>574.00348140890571</v>
      </c>
      <c r="CJ148" s="33">
        <v>511.15564313451165</v>
      </c>
      <c r="CK148" s="33">
        <v>1896.0714042466825</v>
      </c>
      <c r="CL148" s="33">
        <v>237.1422005953232</v>
      </c>
      <c r="CM148" s="33">
        <v>817.30540424947048</v>
      </c>
      <c r="CN148" s="33">
        <v>406.37997877885851</v>
      </c>
      <c r="CO148" s="33">
        <v>51.227650223477774</v>
      </c>
      <c r="CP148" s="33">
        <v>185.24906648231004</v>
      </c>
      <c r="CQ148" s="33">
        <v>362.04107399003277</v>
      </c>
      <c r="CR148" s="33">
        <v>2193.165870400182</v>
      </c>
      <c r="CS148" s="33">
        <v>8672.1641865012152</v>
      </c>
      <c r="CT148" s="33">
        <v>1040.1432172903976</v>
      </c>
      <c r="CU148" s="33">
        <v>128.07088063721906</v>
      </c>
      <c r="CV148" s="33">
        <v>1856.9719327071246</v>
      </c>
      <c r="CW148" s="33">
        <v>3567.5277209820833</v>
      </c>
      <c r="CX148" s="33">
        <v>1801.3693461144878</v>
      </c>
      <c r="CY148" s="33">
        <v>1775.706751004577</v>
      </c>
      <c r="CZ148" s="33">
        <v>143.47133111096278</v>
      </c>
      <c r="DA148" s="33">
        <v>2395.7676180134513</v>
      </c>
      <c r="DB148" s="33">
        <v>964.57268820625029</v>
      </c>
      <c r="DC148" s="33">
        <v>1141.284087598408</v>
      </c>
      <c r="DD148" s="33">
        <v>2212.6450003499363</v>
      </c>
      <c r="DE148" s="33">
        <v>476.84005585627011</v>
      </c>
      <c r="DF148" s="33">
        <v>60.205378722911441</v>
      </c>
      <c r="DG148" s="33">
        <v>525.35458204189524</v>
      </c>
      <c r="DH148" s="33">
        <v>1367.9864402576982</v>
      </c>
      <c r="DI148" s="33">
        <v>1243.8520806259201</v>
      </c>
      <c r="DJ148" s="33">
        <v>379.10180943247866</v>
      </c>
      <c r="DK148" s="33">
        <v>452.2983319213489</v>
      </c>
      <c r="DL148" s="33">
        <v>3108.3965996861489</v>
      </c>
      <c r="DM148" s="33">
        <v>650.71807699351893</v>
      </c>
      <c r="DN148" s="33">
        <v>833.79848798006162</v>
      </c>
      <c r="DO148" s="33">
        <v>0</v>
      </c>
      <c r="DP148" s="69">
        <f t="shared" si="5"/>
        <v>1968545.4654322779</v>
      </c>
      <c r="DQ148" s="33">
        <v>96621.016199956779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76.532272296036112</v>
      </c>
      <c r="EH148" s="33">
        <v>0</v>
      </c>
      <c r="EI148" s="33">
        <v>0</v>
      </c>
      <c r="EJ148" s="33">
        <v>5.0495236368852305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7307.1280740267093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54978.609115068793</v>
      </c>
      <c r="GF148" s="33">
        <v>223329.28698926201</v>
      </c>
      <c r="GG148" s="44">
        <f t="shared" si="4"/>
        <v>2350863.087606525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4599.9572704145958</v>
      </c>
      <c r="D149" s="33">
        <v>444.84814657662781</v>
      </c>
      <c r="E149" s="33">
        <v>2361.4977508464349</v>
      </c>
      <c r="F149" s="33">
        <v>1523.0898224000539</v>
      </c>
      <c r="G149" s="33">
        <v>2331.6587539037469</v>
      </c>
      <c r="H149" s="33">
        <v>10.545218801074109</v>
      </c>
      <c r="I149" s="33">
        <v>17915.016111771074</v>
      </c>
      <c r="J149" s="33">
        <v>16682.6355435925</v>
      </c>
      <c r="K149" s="33">
        <v>52941.933338869756</v>
      </c>
      <c r="L149" s="33">
        <v>19949.165497517195</v>
      </c>
      <c r="M149" s="33">
        <v>91454.709993083088</v>
      </c>
      <c r="N149" s="33">
        <v>54485.77362349441</v>
      </c>
      <c r="O149" s="33">
        <v>101605.48827420347</v>
      </c>
      <c r="P149" s="33">
        <v>19335.043613623999</v>
      </c>
      <c r="Q149" s="33">
        <v>2159.3324635099871</v>
      </c>
      <c r="R149" s="33">
        <v>1609.321299964218</v>
      </c>
      <c r="S149" s="33">
        <v>170382.18489328754</v>
      </c>
      <c r="T149" s="33">
        <v>118554.26009397871</v>
      </c>
      <c r="U149" s="33">
        <v>112249.58180456421</v>
      </c>
      <c r="V149" s="33">
        <v>2933.3122797144142</v>
      </c>
      <c r="W149" s="33">
        <v>38352.733900647305</v>
      </c>
      <c r="X149" s="33">
        <v>75822.098390698593</v>
      </c>
      <c r="Y149" s="33">
        <v>7313.0460131830068</v>
      </c>
      <c r="Z149" s="33">
        <v>252829.85387272848</v>
      </c>
      <c r="AA149" s="33">
        <v>36045.569490384427</v>
      </c>
      <c r="AB149" s="33">
        <v>131799.19954100277</v>
      </c>
      <c r="AC149" s="33">
        <v>1295451.178283887</v>
      </c>
      <c r="AD149" s="33">
        <v>1908156.4613701713</v>
      </c>
      <c r="AE149" s="33">
        <v>152146.12094765852</v>
      </c>
      <c r="AF149" s="33">
        <v>87430.160718968837</v>
      </c>
      <c r="AG149" s="33">
        <v>102206.55400078768</v>
      </c>
      <c r="AH149" s="33">
        <v>76738.32303720004</v>
      </c>
      <c r="AI149" s="33">
        <v>326252.90171635774</v>
      </c>
      <c r="AJ149" s="33">
        <v>704877.71086085285</v>
      </c>
      <c r="AK149" s="33">
        <v>1324221.6319329024</v>
      </c>
      <c r="AL149" s="33">
        <v>332846.80036588805</v>
      </c>
      <c r="AM149" s="33">
        <v>370048.29798329214</v>
      </c>
      <c r="AN149" s="33">
        <v>168275.18454226415</v>
      </c>
      <c r="AO149" s="33">
        <v>27224.804042140338</v>
      </c>
      <c r="AP149" s="33">
        <v>75654.969000622878</v>
      </c>
      <c r="AQ149" s="33">
        <v>369553.30489763449</v>
      </c>
      <c r="AR149" s="33">
        <v>946.35778212330183</v>
      </c>
      <c r="AS149" s="33">
        <v>92.785043410938144</v>
      </c>
      <c r="AT149" s="33">
        <v>789.12689033643983</v>
      </c>
      <c r="AU149" s="33">
        <v>64.590826674304211</v>
      </c>
      <c r="AV149" s="33">
        <v>673.74628834690168</v>
      </c>
      <c r="AW149" s="33">
        <v>10935.465398214421</v>
      </c>
      <c r="AX149" s="33">
        <v>129507.61380276488</v>
      </c>
      <c r="AY149" s="33">
        <v>457228.09366660321</v>
      </c>
      <c r="AZ149" s="33">
        <v>175425.73923706729</v>
      </c>
      <c r="BA149" s="33">
        <v>111073.1163116781</v>
      </c>
      <c r="BB149" s="33">
        <v>7513.1058622762212</v>
      </c>
      <c r="BC149" s="33">
        <v>80229.129407771281</v>
      </c>
      <c r="BD149" s="33">
        <v>226290.18250726728</v>
      </c>
      <c r="BE149" s="33">
        <v>25667.4108184664</v>
      </c>
      <c r="BF149" s="33">
        <v>1439.4192791937776</v>
      </c>
      <c r="BG149" s="33">
        <v>1333.9101821996226</v>
      </c>
      <c r="BH149" s="33">
        <v>638.09311021672693</v>
      </c>
      <c r="BI149" s="33">
        <v>256.8625176147774</v>
      </c>
      <c r="BJ149" s="33">
        <v>9298.2144018647286</v>
      </c>
      <c r="BK149" s="33">
        <v>379.80387361827627</v>
      </c>
      <c r="BL149" s="33">
        <v>49.147229063216081</v>
      </c>
      <c r="BM149" s="33">
        <v>326.34406637365367</v>
      </c>
      <c r="BN149" s="33">
        <v>441.70301200121793</v>
      </c>
      <c r="BO149" s="33">
        <v>7640.0038483452454</v>
      </c>
      <c r="BP149" s="33">
        <v>64.506321592779472</v>
      </c>
      <c r="BQ149" s="33">
        <v>252.43471432553133</v>
      </c>
      <c r="BR149" s="33">
        <v>76.687418727557315</v>
      </c>
      <c r="BS149" s="33">
        <v>117.10476322242531</v>
      </c>
      <c r="BT149" s="33">
        <v>878.72224673633013</v>
      </c>
      <c r="BU149" s="33">
        <v>128.85080989539711</v>
      </c>
      <c r="BV149" s="33">
        <v>1354.8092932789853</v>
      </c>
      <c r="BW149" s="33">
        <v>126.6754751064242</v>
      </c>
      <c r="BX149" s="33">
        <v>516.99751795707823</v>
      </c>
      <c r="BY149" s="33">
        <v>988.11613911087568</v>
      </c>
      <c r="BZ149" s="33">
        <v>158.09883662474147</v>
      </c>
      <c r="CA149" s="33">
        <v>505.84286970768795</v>
      </c>
      <c r="CB149" s="33">
        <v>51.068258647738389</v>
      </c>
      <c r="CC149" s="33">
        <v>83.748582832136165</v>
      </c>
      <c r="CD149" s="33">
        <v>128.13801405880801</v>
      </c>
      <c r="CE149" s="33">
        <v>212.31592098697624</v>
      </c>
      <c r="CF149" s="33">
        <v>51.50907441471216</v>
      </c>
      <c r="CG149" s="33">
        <v>914.5597915916552</v>
      </c>
      <c r="CH149" s="33">
        <v>120.97386374691065</v>
      </c>
      <c r="CI149" s="33">
        <v>759.38763815100401</v>
      </c>
      <c r="CJ149" s="33">
        <v>2123.5673091560566</v>
      </c>
      <c r="CK149" s="33">
        <v>1665.9209604251848</v>
      </c>
      <c r="CL149" s="33">
        <v>108.47085198638378</v>
      </c>
      <c r="CM149" s="33">
        <v>255.03393742308396</v>
      </c>
      <c r="CN149" s="33">
        <v>23.080737700564931</v>
      </c>
      <c r="CO149" s="33">
        <v>24.42428422756764</v>
      </c>
      <c r="CP149" s="33">
        <v>141.72192985620111</v>
      </c>
      <c r="CQ149" s="33">
        <v>410.941760365211</v>
      </c>
      <c r="CR149" s="33">
        <v>1690.6403077416219</v>
      </c>
      <c r="CS149" s="33">
        <v>25572.717823477506</v>
      </c>
      <c r="CT149" s="33">
        <v>621.16320335231671</v>
      </c>
      <c r="CU149" s="33">
        <v>213.5545714707236</v>
      </c>
      <c r="CV149" s="33">
        <v>3547.4225967226303</v>
      </c>
      <c r="CW149" s="33">
        <v>8798.8048338570024</v>
      </c>
      <c r="CX149" s="33">
        <v>2433.2023659832357</v>
      </c>
      <c r="CY149" s="33">
        <v>5415.4320006169773</v>
      </c>
      <c r="CZ149" s="33">
        <v>73.844691270157313</v>
      </c>
      <c r="DA149" s="33">
        <v>6507.0000595573765</v>
      </c>
      <c r="DB149" s="33">
        <v>63319.883583780051</v>
      </c>
      <c r="DC149" s="33">
        <v>5979.3542263529644</v>
      </c>
      <c r="DD149" s="33">
        <v>14722.593432484116</v>
      </c>
      <c r="DE149" s="33">
        <v>96.939477851102922</v>
      </c>
      <c r="DF149" s="33">
        <v>23.558918953515011</v>
      </c>
      <c r="DG149" s="33">
        <v>679.61190242051691</v>
      </c>
      <c r="DH149" s="33">
        <v>129.55387089528108</v>
      </c>
      <c r="DI149" s="33">
        <v>85.715758209725067</v>
      </c>
      <c r="DJ149" s="33">
        <v>346.30903907163832</v>
      </c>
      <c r="DK149" s="33">
        <v>214.47162075590205</v>
      </c>
      <c r="DL149" s="33">
        <v>1981.9854450120934</v>
      </c>
      <c r="DM149" s="33">
        <v>14204.292056800086</v>
      </c>
      <c r="DN149" s="33">
        <v>305.74234888829449</v>
      </c>
      <c r="DO149" s="33">
        <v>0</v>
      </c>
      <c r="DP149" s="69">
        <f t="shared" si="5"/>
        <v>10074223.72952426</v>
      </c>
      <c r="DQ149" s="33">
        <v>65660.8761758201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12.067012790529203</v>
      </c>
      <c r="EI149" s="33">
        <v>0</v>
      </c>
      <c r="EJ149" s="33">
        <v>3.400003901124788</v>
      </c>
      <c r="EK149" s="33">
        <v>103.54965130951607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1.7756531059195475</v>
      </c>
      <c r="FV149" s="33">
        <v>151.40315857968588</v>
      </c>
      <c r="FW149" s="33">
        <v>3.0088317846352584</v>
      </c>
      <c r="FX149" s="33">
        <v>47224.238685471028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4804.0999494483785</v>
      </c>
      <c r="GF149" s="33">
        <v>1023575.8808538774</v>
      </c>
      <c r="GG149" s="44">
        <f t="shared" si="4"/>
        <v>11215764.02950035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18834.378733827787</v>
      </c>
      <c r="D150" s="33">
        <v>51855.084444130858</v>
      </c>
      <c r="E150" s="33">
        <v>3087.3178751795003</v>
      </c>
      <c r="F150" s="33">
        <v>6813.2692070202938</v>
      </c>
      <c r="G150" s="33">
        <v>3291.249920493985</v>
      </c>
      <c r="H150" s="33">
        <v>50.674711689697624</v>
      </c>
      <c r="I150" s="33">
        <v>54154.78946604221</v>
      </c>
      <c r="J150" s="33">
        <v>36323.78380283642</v>
      </c>
      <c r="K150" s="33">
        <v>54391.084353483675</v>
      </c>
      <c r="L150" s="33">
        <v>55929.01878806336</v>
      </c>
      <c r="M150" s="33">
        <v>73826.139165340719</v>
      </c>
      <c r="N150" s="33">
        <v>150898.4605284624</v>
      </c>
      <c r="O150" s="33">
        <v>7453.9267971598783</v>
      </c>
      <c r="P150" s="33">
        <v>33151.637082628098</v>
      </c>
      <c r="Q150" s="33">
        <v>9306.9143386264823</v>
      </c>
      <c r="R150" s="33">
        <v>11889.278816696013</v>
      </c>
      <c r="S150" s="33">
        <v>207135.1287886432</v>
      </c>
      <c r="T150" s="33">
        <v>14533.980811612515</v>
      </c>
      <c r="U150" s="33">
        <v>6143.1621289703398</v>
      </c>
      <c r="V150" s="33">
        <v>7396.7879886794999</v>
      </c>
      <c r="W150" s="33">
        <v>25632.389229946009</v>
      </c>
      <c r="X150" s="33">
        <v>89837.418624438156</v>
      </c>
      <c r="Y150" s="33">
        <v>19090.682006448067</v>
      </c>
      <c r="Z150" s="33">
        <v>128104.49451491894</v>
      </c>
      <c r="AA150" s="33">
        <v>21588.199733393209</v>
      </c>
      <c r="AB150" s="33">
        <v>179135.64803978035</v>
      </c>
      <c r="AC150" s="33">
        <v>237995.29913699368</v>
      </c>
      <c r="AD150" s="33">
        <v>648614.49426350009</v>
      </c>
      <c r="AE150" s="33">
        <v>105943.07665609688</v>
      </c>
      <c r="AF150" s="33">
        <v>49608.493917657819</v>
      </c>
      <c r="AG150" s="33">
        <v>61111.416115387474</v>
      </c>
      <c r="AH150" s="33">
        <v>49134.568281085041</v>
      </c>
      <c r="AI150" s="33">
        <v>181143.58512587953</v>
      </c>
      <c r="AJ150" s="33">
        <v>263967.66760310857</v>
      </c>
      <c r="AK150" s="33">
        <v>496180.88046792435</v>
      </c>
      <c r="AL150" s="33">
        <v>92180.680586181523</v>
      </c>
      <c r="AM150" s="33">
        <v>203245.51687439106</v>
      </c>
      <c r="AN150" s="33">
        <v>263102.05501432694</v>
      </c>
      <c r="AO150" s="33">
        <v>14718.388669042044</v>
      </c>
      <c r="AP150" s="33">
        <v>37225.436403947002</v>
      </c>
      <c r="AQ150" s="33">
        <v>132108.87175980228</v>
      </c>
      <c r="AR150" s="33">
        <v>2825.4414345799369</v>
      </c>
      <c r="AS150" s="33">
        <v>360.82140164425317</v>
      </c>
      <c r="AT150" s="33">
        <v>3282.2231159075209</v>
      </c>
      <c r="AU150" s="33">
        <v>833.68515805350364</v>
      </c>
      <c r="AV150" s="33">
        <v>3057.0811684021505</v>
      </c>
      <c r="AW150" s="33">
        <v>11169.762123751732</v>
      </c>
      <c r="AX150" s="33">
        <v>176253.24041580412</v>
      </c>
      <c r="AY150" s="33">
        <v>214168.99269620937</v>
      </c>
      <c r="AZ150" s="33">
        <v>215603.83349596706</v>
      </c>
      <c r="BA150" s="33">
        <v>163942.63826189362</v>
      </c>
      <c r="BB150" s="33">
        <v>4151.8656342738841</v>
      </c>
      <c r="BC150" s="33">
        <v>113401.74170523246</v>
      </c>
      <c r="BD150" s="33">
        <v>210814.24037988787</v>
      </c>
      <c r="BE150" s="33">
        <v>23270.454989316306</v>
      </c>
      <c r="BF150" s="33">
        <v>14308.402841193143</v>
      </c>
      <c r="BG150" s="33">
        <v>3928.7903582566428</v>
      </c>
      <c r="BH150" s="33">
        <v>4454.3668065520815</v>
      </c>
      <c r="BI150" s="33">
        <v>4618.0653700282919</v>
      </c>
      <c r="BJ150" s="33">
        <v>18308.789953173546</v>
      </c>
      <c r="BK150" s="33">
        <v>1351.3027687622528</v>
      </c>
      <c r="BL150" s="33">
        <v>4247.1527578913592</v>
      </c>
      <c r="BM150" s="33">
        <v>1355.1719384559037</v>
      </c>
      <c r="BN150" s="33">
        <v>1648.4041239926687</v>
      </c>
      <c r="BO150" s="33">
        <v>2445.5076302548346</v>
      </c>
      <c r="BP150" s="33">
        <v>282.43344562264667</v>
      </c>
      <c r="BQ150" s="33">
        <v>3589.0859535010818</v>
      </c>
      <c r="BR150" s="33">
        <v>626.05892625514184</v>
      </c>
      <c r="BS150" s="33">
        <v>14708.771775549474</v>
      </c>
      <c r="BT150" s="33">
        <v>8269.0610145199025</v>
      </c>
      <c r="BU150" s="33">
        <v>2914.9132349685947</v>
      </c>
      <c r="BV150" s="33">
        <v>2595.5692943165109</v>
      </c>
      <c r="BW150" s="33">
        <v>337.41795943397045</v>
      </c>
      <c r="BX150" s="33">
        <v>2160.3944730087624</v>
      </c>
      <c r="BY150" s="33">
        <v>4110.5194864597488</v>
      </c>
      <c r="BZ150" s="33">
        <v>913.95129583408163</v>
      </c>
      <c r="CA150" s="33">
        <v>5561.6122367496919</v>
      </c>
      <c r="CB150" s="33">
        <v>1439.5678780387962</v>
      </c>
      <c r="CC150" s="33">
        <v>2398.4143345379698</v>
      </c>
      <c r="CD150" s="33">
        <v>544.01457438625312</v>
      </c>
      <c r="CE150" s="33">
        <v>841.10901989115916</v>
      </c>
      <c r="CF150" s="33">
        <v>488.52481171286132</v>
      </c>
      <c r="CG150" s="33">
        <v>3442.6749090191047</v>
      </c>
      <c r="CH150" s="33">
        <v>604.77506839680029</v>
      </c>
      <c r="CI150" s="33">
        <v>825.53534759141098</v>
      </c>
      <c r="CJ150" s="33">
        <v>1027.1490600780314</v>
      </c>
      <c r="CK150" s="33">
        <v>791.2860861171996</v>
      </c>
      <c r="CL150" s="33">
        <v>472.02786810452812</v>
      </c>
      <c r="CM150" s="33">
        <v>1482.8386473695086</v>
      </c>
      <c r="CN150" s="33">
        <v>195.16243868000393</v>
      </c>
      <c r="CO150" s="33">
        <v>109.75883455177093</v>
      </c>
      <c r="CP150" s="33">
        <v>72.291346193920603</v>
      </c>
      <c r="CQ150" s="33">
        <v>6576.2137623734016</v>
      </c>
      <c r="CR150" s="33">
        <v>883.15197288338902</v>
      </c>
      <c r="CS150" s="33">
        <v>24533.993143179181</v>
      </c>
      <c r="CT150" s="33">
        <v>11709.371294409022</v>
      </c>
      <c r="CU150" s="33">
        <v>1512.8355002986559</v>
      </c>
      <c r="CV150" s="33">
        <v>15134.251560243296</v>
      </c>
      <c r="CW150" s="33">
        <v>27267.860320159478</v>
      </c>
      <c r="CX150" s="33">
        <v>5305.775894530906</v>
      </c>
      <c r="CY150" s="33">
        <v>20004.694129420153</v>
      </c>
      <c r="CZ150" s="33">
        <v>270.13663464030429</v>
      </c>
      <c r="DA150" s="33">
        <v>16244.383881818647</v>
      </c>
      <c r="DB150" s="33">
        <v>2039.0236385500775</v>
      </c>
      <c r="DC150" s="33">
        <v>9369.2431865915078</v>
      </c>
      <c r="DD150" s="33">
        <v>13938.633294401083</v>
      </c>
      <c r="DE150" s="33">
        <v>249.11782997098328</v>
      </c>
      <c r="DF150" s="33">
        <v>77.335907052194401</v>
      </c>
      <c r="DG150" s="33">
        <v>1915.2176596180598</v>
      </c>
      <c r="DH150" s="33">
        <v>608.95441942714376</v>
      </c>
      <c r="DI150" s="33">
        <v>578.75654718954593</v>
      </c>
      <c r="DJ150" s="33">
        <v>1148.2109713937789</v>
      </c>
      <c r="DK150" s="33">
        <v>620.03949078971334</v>
      </c>
      <c r="DL150" s="33">
        <v>7950.1041351726717</v>
      </c>
      <c r="DM150" s="33">
        <v>13516.751271967229</v>
      </c>
      <c r="DN150" s="33">
        <v>1269.3292419194947</v>
      </c>
      <c r="DO150" s="33">
        <v>0</v>
      </c>
      <c r="DP150" s="69">
        <f t="shared" si="5"/>
        <v>5549465.6123122079</v>
      </c>
      <c r="DQ150" s="33">
        <v>376581.41869325622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25.028391530444488</v>
      </c>
      <c r="EH150" s="33">
        <v>1765.9745469654981</v>
      </c>
      <c r="EI150" s="33">
        <v>0</v>
      </c>
      <c r="EJ150" s="33">
        <v>261.66323142897994</v>
      </c>
      <c r="EK150" s="33">
        <v>16963.690754577463</v>
      </c>
      <c r="EL150" s="33">
        <v>0</v>
      </c>
      <c r="EM150" s="33">
        <v>0</v>
      </c>
      <c r="EN150" s="33">
        <v>0</v>
      </c>
      <c r="EO150" s="33">
        <v>14.49212089256423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75144.581420429051</v>
      </c>
      <c r="FV150" s="33">
        <v>836754.89358078851</v>
      </c>
      <c r="FW150" s="33">
        <v>339.59343292518662</v>
      </c>
      <c r="FX150" s="33">
        <v>526958.25046846073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61426.964031443698</v>
      </c>
      <c r="GF150" s="33">
        <v>1187585.3080488525</v>
      </c>
      <c r="GG150" s="44">
        <f t="shared" si="4"/>
        <v>8633287.4710337594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4315.6897386068449</v>
      </c>
      <c r="D151" s="33">
        <v>244.71079186705407</v>
      </c>
      <c r="E151" s="33">
        <v>367.62122914933087</v>
      </c>
      <c r="F151" s="33">
        <v>8628.4038549804845</v>
      </c>
      <c r="G151" s="33">
        <v>4005.0510048911369</v>
      </c>
      <c r="H151" s="33">
        <v>60.200511015580652</v>
      </c>
      <c r="I151" s="33">
        <v>10801.052477603356</v>
      </c>
      <c r="J151" s="33">
        <v>3960.8551391505407</v>
      </c>
      <c r="K151" s="33">
        <v>9251.9420781128374</v>
      </c>
      <c r="L151" s="33">
        <v>3335.1594547000104</v>
      </c>
      <c r="M151" s="33">
        <v>14262.235790558925</v>
      </c>
      <c r="N151" s="33">
        <v>10921.375585240634</v>
      </c>
      <c r="O151" s="33">
        <v>1792.2550758900782</v>
      </c>
      <c r="P151" s="33">
        <v>4756.6171699540682</v>
      </c>
      <c r="Q151" s="33">
        <v>4336.1634826490599</v>
      </c>
      <c r="R151" s="33">
        <v>584.72570693822513</v>
      </c>
      <c r="S151" s="33">
        <v>8667.4680479236868</v>
      </c>
      <c r="T151" s="33">
        <v>4277.5562146083694</v>
      </c>
      <c r="U151" s="33">
        <v>1074.3054684583892</v>
      </c>
      <c r="V151" s="33">
        <v>10756.616999674527</v>
      </c>
      <c r="W151" s="33">
        <v>6897.0419401639792</v>
      </c>
      <c r="X151" s="33">
        <v>4321.6827913107982</v>
      </c>
      <c r="Y151" s="33">
        <v>8941.2036268435477</v>
      </c>
      <c r="Z151" s="33">
        <v>26886.057486561145</v>
      </c>
      <c r="AA151" s="33">
        <v>1599.3894325034141</v>
      </c>
      <c r="AB151" s="33">
        <v>14388.43697252231</v>
      </c>
      <c r="AC151" s="33">
        <v>24442.938373495421</v>
      </c>
      <c r="AD151" s="33">
        <v>112242.3848101512</v>
      </c>
      <c r="AE151" s="33">
        <v>1186429.5334130945</v>
      </c>
      <c r="AF151" s="33">
        <v>286396.44848299929</v>
      </c>
      <c r="AG151" s="33">
        <v>81053.068224940012</v>
      </c>
      <c r="AH151" s="33">
        <v>52539.703012673803</v>
      </c>
      <c r="AI151" s="33">
        <v>114603.26791914461</v>
      </c>
      <c r="AJ151" s="33">
        <v>188582.76729289562</v>
      </c>
      <c r="AK151" s="33">
        <v>356231.54637033318</v>
      </c>
      <c r="AL151" s="33">
        <v>13916.738987106773</v>
      </c>
      <c r="AM151" s="33">
        <v>53730.743727386238</v>
      </c>
      <c r="AN151" s="33">
        <v>10734.617872220841</v>
      </c>
      <c r="AO151" s="33">
        <v>96962.621987574239</v>
      </c>
      <c r="AP151" s="33">
        <v>5796.193011601631</v>
      </c>
      <c r="AQ151" s="33">
        <v>90325.784749272279</v>
      </c>
      <c r="AR151" s="33">
        <v>5342.1978360869243</v>
      </c>
      <c r="AS151" s="33">
        <v>552.38652293447819</v>
      </c>
      <c r="AT151" s="33">
        <v>4448.2987874581058</v>
      </c>
      <c r="AU151" s="33">
        <v>325.50034827495438</v>
      </c>
      <c r="AV151" s="33">
        <v>35259.673993142213</v>
      </c>
      <c r="AW151" s="33">
        <v>28818.604068234894</v>
      </c>
      <c r="AX151" s="33">
        <v>22168.261205916358</v>
      </c>
      <c r="AY151" s="33">
        <v>325579.16717637266</v>
      </c>
      <c r="AZ151" s="33">
        <v>45620.896833011553</v>
      </c>
      <c r="BA151" s="33">
        <v>30335.420979091821</v>
      </c>
      <c r="BB151" s="33">
        <v>1970.2465774466955</v>
      </c>
      <c r="BC151" s="33">
        <v>44601.510173485396</v>
      </c>
      <c r="BD151" s="33">
        <v>21440.118919581986</v>
      </c>
      <c r="BE151" s="33">
        <v>16291.481926921806</v>
      </c>
      <c r="BF151" s="33">
        <v>961.48939421995306</v>
      </c>
      <c r="BG151" s="33">
        <v>1319.9082721324303</v>
      </c>
      <c r="BH151" s="33">
        <v>1822.1520864540937</v>
      </c>
      <c r="BI151" s="33">
        <v>645.45835289854062</v>
      </c>
      <c r="BJ151" s="33">
        <v>26463.685069535717</v>
      </c>
      <c r="BK151" s="33">
        <v>2352.6902135145388</v>
      </c>
      <c r="BL151" s="33">
        <v>51635.193918689423</v>
      </c>
      <c r="BM151" s="33">
        <v>1841.0071587013877</v>
      </c>
      <c r="BN151" s="33">
        <v>1705.3202433906379</v>
      </c>
      <c r="BO151" s="33">
        <v>4713.1268597269009</v>
      </c>
      <c r="BP151" s="33">
        <v>5937.327404283812</v>
      </c>
      <c r="BQ151" s="33">
        <v>5642.8255514776811</v>
      </c>
      <c r="BR151" s="33">
        <v>5282.9884920066152</v>
      </c>
      <c r="BS151" s="33">
        <v>133624.44108097427</v>
      </c>
      <c r="BT151" s="33">
        <v>118821.71161650728</v>
      </c>
      <c r="BU151" s="33">
        <v>28420.894398661563</v>
      </c>
      <c r="BV151" s="33">
        <v>3385.8936538326311</v>
      </c>
      <c r="BW151" s="33">
        <v>1363.5332736045295</v>
      </c>
      <c r="BX151" s="33">
        <v>3159.0676373798701</v>
      </c>
      <c r="BY151" s="33">
        <v>15449.121765567481</v>
      </c>
      <c r="BZ151" s="33">
        <v>998.46588828614347</v>
      </c>
      <c r="CA151" s="33">
        <v>1927.2711921570644</v>
      </c>
      <c r="CB151" s="33">
        <v>58.950243008264465</v>
      </c>
      <c r="CC151" s="33">
        <v>105.24733699150694</v>
      </c>
      <c r="CD151" s="33">
        <v>851.53106851310349</v>
      </c>
      <c r="CE151" s="33">
        <v>1483.0830715709042</v>
      </c>
      <c r="CF151" s="33">
        <v>865.33424859134402</v>
      </c>
      <c r="CG151" s="33">
        <v>3594.7468678058567</v>
      </c>
      <c r="CH151" s="33">
        <v>742.69885571648013</v>
      </c>
      <c r="CI151" s="33">
        <v>2031.5450456832157</v>
      </c>
      <c r="CJ151" s="33">
        <v>2615.7000359174044</v>
      </c>
      <c r="CK151" s="33">
        <v>1734.7220195683187</v>
      </c>
      <c r="CL151" s="33">
        <v>902.31207567199749</v>
      </c>
      <c r="CM151" s="33">
        <v>5888.6877516424611</v>
      </c>
      <c r="CN151" s="33">
        <v>199.17385100048884</v>
      </c>
      <c r="CO151" s="33">
        <v>848.94060815809246</v>
      </c>
      <c r="CP151" s="33">
        <v>354.92435191120097</v>
      </c>
      <c r="CQ151" s="33">
        <v>416.48533717371117</v>
      </c>
      <c r="CR151" s="33">
        <v>1748.8964631546612</v>
      </c>
      <c r="CS151" s="33">
        <v>37681.985944887281</v>
      </c>
      <c r="CT151" s="33">
        <v>74369.986970027137</v>
      </c>
      <c r="CU151" s="33">
        <v>5109.1232874137177</v>
      </c>
      <c r="CV151" s="33">
        <v>5347.1971760683145</v>
      </c>
      <c r="CW151" s="33">
        <v>8698.9195541833869</v>
      </c>
      <c r="CX151" s="33">
        <v>4391.5519322835116</v>
      </c>
      <c r="CY151" s="33">
        <v>1693.1349419866274</v>
      </c>
      <c r="CZ151" s="33">
        <v>487.73308282932862</v>
      </c>
      <c r="DA151" s="33">
        <v>11377.438103042801</v>
      </c>
      <c r="DB151" s="33">
        <v>3741.1503561249938</v>
      </c>
      <c r="DC151" s="33">
        <v>2054.8063855817336</v>
      </c>
      <c r="DD151" s="33">
        <v>4213.0830935040185</v>
      </c>
      <c r="DE151" s="33">
        <v>1634.7580922942423</v>
      </c>
      <c r="DF151" s="33">
        <v>534.74603708717621</v>
      </c>
      <c r="DG151" s="33">
        <v>1139.2668604499431</v>
      </c>
      <c r="DH151" s="33">
        <v>2206.8788144058367</v>
      </c>
      <c r="DI151" s="33">
        <v>763.29829733147369</v>
      </c>
      <c r="DJ151" s="33">
        <v>659.01542183656284</v>
      </c>
      <c r="DK151" s="33">
        <v>1377.3215801357892</v>
      </c>
      <c r="DL151" s="33">
        <v>9004.4248819748282</v>
      </c>
      <c r="DM151" s="33">
        <v>113346.11169642526</v>
      </c>
      <c r="DN151" s="33">
        <v>1998.4817234136913</v>
      </c>
      <c r="DO151" s="33">
        <v>0</v>
      </c>
      <c r="DP151" s="69">
        <f t="shared" si="5"/>
        <v>4159922.9086441007</v>
      </c>
      <c r="DQ151" s="33">
        <v>2264045.4130055406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1.7545453537685103</v>
      </c>
      <c r="EH151" s="33">
        <v>0</v>
      </c>
      <c r="EI151" s="33">
        <v>0</v>
      </c>
      <c r="EJ151" s="33">
        <v>12.192087900301662</v>
      </c>
      <c r="EK151" s="33">
        <v>10.514940258215132</v>
      </c>
      <c r="EL151" s="33">
        <v>0</v>
      </c>
      <c r="EM151" s="33">
        <v>0</v>
      </c>
      <c r="EN151" s="33">
        <v>0</v>
      </c>
      <c r="EO151" s="33">
        <v>78.099614965341132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2591980.1564147742</v>
      </c>
      <c r="FW151" s="33">
        <v>731346.31098399218</v>
      </c>
      <c r="FX151" s="33">
        <v>476005.39733349916</v>
      </c>
      <c r="FY151" s="33">
        <v>0</v>
      </c>
      <c r="FZ151" s="33">
        <v>0</v>
      </c>
      <c r="GA151" s="33">
        <v>0</v>
      </c>
      <c r="GB151" s="33">
        <v>679.99088284043</v>
      </c>
      <c r="GC151" s="33">
        <v>0</v>
      </c>
      <c r="GD151" s="33">
        <v>0</v>
      </c>
      <c r="GE151" s="33">
        <v>240146.12870664321</v>
      </c>
      <c r="GF151" s="33">
        <v>1634173.2461272879</v>
      </c>
      <c r="GG151" s="44">
        <f t="shared" si="4"/>
        <v>12098402.113287155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3050.480542584266</v>
      </c>
      <c r="D152" s="33">
        <v>103.0574701262085</v>
      </c>
      <c r="E152" s="33">
        <v>279.49089183424269</v>
      </c>
      <c r="F152" s="33">
        <v>5931.2563679770637</v>
      </c>
      <c r="G152" s="33">
        <v>2264.7306883669785</v>
      </c>
      <c r="H152" s="33">
        <v>43.396177185629789</v>
      </c>
      <c r="I152" s="33">
        <v>6311.7547681750848</v>
      </c>
      <c r="J152" s="33">
        <v>2056.4034622840195</v>
      </c>
      <c r="K152" s="33">
        <v>5951.4510180021616</v>
      </c>
      <c r="L152" s="33">
        <v>1670.2073904361471</v>
      </c>
      <c r="M152" s="33">
        <v>7624.4412281378309</v>
      </c>
      <c r="N152" s="33">
        <v>6036.6837847930974</v>
      </c>
      <c r="O152" s="33">
        <v>976.67742941842835</v>
      </c>
      <c r="P152" s="33">
        <v>2961.3865374407369</v>
      </c>
      <c r="Q152" s="33">
        <v>1733.5229006460768</v>
      </c>
      <c r="R152" s="33">
        <v>4874.6787335601784</v>
      </c>
      <c r="S152" s="33">
        <v>4906.1836160748981</v>
      </c>
      <c r="T152" s="33">
        <v>7480.6701715495046</v>
      </c>
      <c r="U152" s="33">
        <v>7034.0102103457284</v>
      </c>
      <c r="V152" s="33">
        <v>5713.4187457251583</v>
      </c>
      <c r="W152" s="33">
        <v>4759.2932239729362</v>
      </c>
      <c r="X152" s="33">
        <v>3557.5545526039509</v>
      </c>
      <c r="Y152" s="33">
        <v>65126.590589434738</v>
      </c>
      <c r="Z152" s="33">
        <v>11982.400876036161</v>
      </c>
      <c r="AA152" s="33">
        <v>3143.4230761388731</v>
      </c>
      <c r="AB152" s="33">
        <v>6873.2335921955764</v>
      </c>
      <c r="AC152" s="33">
        <v>26770.301204873314</v>
      </c>
      <c r="AD152" s="33">
        <v>52947.528976846646</v>
      </c>
      <c r="AE152" s="33">
        <v>100972.67373745935</v>
      </c>
      <c r="AF152" s="33">
        <v>156504.95071371866</v>
      </c>
      <c r="AG152" s="33">
        <v>21750.338226440195</v>
      </c>
      <c r="AH152" s="33">
        <v>21280.048057026095</v>
      </c>
      <c r="AI152" s="33">
        <v>32776.956717467336</v>
      </c>
      <c r="AJ152" s="33">
        <v>56155.606046038352</v>
      </c>
      <c r="AK152" s="33">
        <v>120707.50697988144</v>
      </c>
      <c r="AL152" s="33">
        <v>5028.9043479535558</v>
      </c>
      <c r="AM152" s="33">
        <v>49517.507401364295</v>
      </c>
      <c r="AN152" s="33">
        <v>4079.33834032189</v>
      </c>
      <c r="AO152" s="33">
        <v>51847.808295557028</v>
      </c>
      <c r="AP152" s="33">
        <v>4730.1100433425063</v>
      </c>
      <c r="AQ152" s="33">
        <v>36911.731990031112</v>
      </c>
      <c r="AR152" s="33">
        <v>2625.7779360146474</v>
      </c>
      <c r="AS152" s="33">
        <v>300.23212953203614</v>
      </c>
      <c r="AT152" s="33">
        <v>2926.1430471018034</v>
      </c>
      <c r="AU152" s="33">
        <v>183.77833935038603</v>
      </c>
      <c r="AV152" s="33">
        <v>6969.2862713640516</v>
      </c>
      <c r="AW152" s="33">
        <v>5411.5015615100001</v>
      </c>
      <c r="AX152" s="33">
        <v>16093.863016762361</v>
      </c>
      <c r="AY152" s="33">
        <v>40302.456739901725</v>
      </c>
      <c r="AZ152" s="33">
        <v>27239.578382035317</v>
      </c>
      <c r="BA152" s="33">
        <v>8356.4131194573329</v>
      </c>
      <c r="BB152" s="33">
        <v>1053.2602360012397</v>
      </c>
      <c r="BC152" s="33">
        <v>56795.818759250462</v>
      </c>
      <c r="BD152" s="33">
        <v>10847.101384889853</v>
      </c>
      <c r="BE152" s="33">
        <v>17352.873409768625</v>
      </c>
      <c r="BF152" s="33">
        <v>1648.5612402486288</v>
      </c>
      <c r="BG152" s="33">
        <v>1317.9681903966946</v>
      </c>
      <c r="BH152" s="33">
        <v>9840.185065620024</v>
      </c>
      <c r="BI152" s="33">
        <v>513.39926147940173</v>
      </c>
      <c r="BJ152" s="33">
        <v>22230.229542473397</v>
      </c>
      <c r="BK152" s="33">
        <v>2186.9084967329468</v>
      </c>
      <c r="BL152" s="33">
        <v>5913.167395194514</v>
      </c>
      <c r="BM152" s="33">
        <v>871.92190534064241</v>
      </c>
      <c r="BN152" s="33">
        <v>669.12708094683546</v>
      </c>
      <c r="BO152" s="33">
        <v>4544.6044762117763</v>
      </c>
      <c r="BP152" s="33">
        <v>950.20418218387704</v>
      </c>
      <c r="BQ152" s="33">
        <v>6017.0522398502808</v>
      </c>
      <c r="BR152" s="33">
        <v>3472.9385347982752</v>
      </c>
      <c r="BS152" s="33">
        <v>17788.66623537978</v>
      </c>
      <c r="BT152" s="33">
        <v>24510.305986800737</v>
      </c>
      <c r="BU152" s="33">
        <v>13391.621349163304</v>
      </c>
      <c r="BV152" s="33">
        <v>1973.9560309722572</v>
      </c>
      <c r="BW152" s="33">
        <v>389.68463202337733</v>
      </c>
      <c r="BX152" s="33">
        <v>1681.5804443475099</v>
      </c>
      <c r="BY152" s="33">
        <v>15401.278588162799</v>
      </c>
      <c r="BZ152" s="33">
        <v>737.30380591184974</v>
      </c>
      <c r="CA152" s="33">
        <v>951.30854128080716</v>
      </c>
      <c r="CB152" s="33">
        <v>38.699144773925184</v>
      </c>
      <c r="CC152" s="33">
        <v>63.465998897324155</v>
      </c>
      <c r="CD152" s="33">
        <v>424.5818433266345</v>
      </c>
      <c r="CE152" s="33">
        <v>647.90018585806376</v>
      </c>
      <c r="CF152" s="33">
        <v>343.24022945232497</v>
      </c>
      <c r="CG152" s="33">
        <v>30831.338214536441</v>
      </c>
      <c r="CH152" s="33">
        <v>2255.3805831330938</v>
      </c>
      <c r="CI152" s="33">
        <v>1020.4370937619224</v>
      </c>
      <c r="CJ152" s="33">
        <v>700.51256037693895</v>
      </c>
      <c r="CK152" s="33">
        <v>534.74521615093522</v>
      </c>
      <c r="CL152" s="33">
        <v>6254.9890181726751</v>
      </c>
      <c r="CM152" s="33">
        <v>2013.8196942143218</v>
      </c>
      <c r="CN152" s="33">
        <v>99.761320551485653</v>
      </c>
      <c r="CO152" s="33">
        <v>613.11703737573362</v>
      </c>
      <c r="CP152" s="33">
        <v>49.932863844082917</v>
      </c>
      <c r="CQ152" s="33">
        <v>282.30346054533874</v>
      </c>
      <c r="CR152" s="33">
        <v>519.65214331421964</v>
      </c>
      <c r="CS152" s="33">
        <v>21444.733182272346</v>
      </c>
      <c r="CT152" s="33">
        <v>8769.71664726772</v>
      </c>
      <c r="CU152" s="33">
        <v>3566.4388318475922</v>
      </c>
      <c r="CV152" s="33">
        <v>53388.895857294454</v>
      </c>
      <c r="CW152" s="33">
        <v>41644.056490868148</v>
      </c>
      <c r="CX152" s="33">
        <v>8572.3840969476096</v>
      </c>
      <c r="CY152" s="33">
        <v>6341.9106802398346</v>
      </c>
      <c r="CZ152" s="33">
        <v>219.64685295916746</v>
      </c>
      <c r="DA152" s="33">
        <v>133024.28066374283</v>
      </c>
      <c r="DB152" s="33">
        <v>28092.092595433212</v>
      </c>
      <c r="DC152" s="33">
        <v>6096.5945105645405</v>
      </c>
      <c r="DD152" s="33">
        <v>6843.140741472901</v>
      </c>
      <c r="DE152" s="33">
        <v>762.17410031264262</v>
      </c>
      <c r="DF152" s="33">
        <v>352.98031325781034</v>
      </c>
      <c r="DG152" s="33">
        <v>2632.1223254693396</v>
      </c>
      <c r="DH152" s="33">
        <v>1375.5152241848125</v>
      </c>
      <c r="DI152" s="33">
        <v>299.25152359564635</v>
      </c>
      <c r="DJ152" s="33">
        <v>891.94763413119233</v>
      </c>
      <c r="DK152" s="33">
        <v>1015.4593605433599</v>
      </c>
      <c r="DL152" s="33">
        <v>5540.552213827883</v>
      </c>
      <c r="DM152" s="33">
        <v>10718.581013029672</v>
      </c>
      <c r="DN152" s="33">
        <v>940.45244673862442</v>
      </c>
      <c r="DO152" s="33">
        <v>0</v>
      </c>
      <c r="DP152" s="69">
        <f t="shared" si="5"/>
        <v>1637114.5705961143</v>
      </c>
      <c r="DQ152" s="33">
        <v>204363.53455657288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8.4499669695724844</v>
      </c>
      <c r="EK152" s="33">
        <v>30558.067126669739</v>
      </c>
      <c r="EL152" s="33">
        <v>0</v>
      </c>
      <c r="EM152" s="33">
        <v>0</v>
      </c>
      <c r="EN152" s="33">
        <v>0</v>
      </c>
      <c r="EO152" s="33">
        <v>239.2195497862555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160.68327266945562</v>
      </c>
      <c r="FV152" s="33">
        <v>1756849.2435692581</v>
      </c>
      <c r="FW152" s="33">
        <v>147010.30634923506</v>
      </c>
      <c r="FX152" s="33">
        <v>996850.46415626025</v>
      </c>
      <c r="FY152" s="33">
        <v>0</v>
      </c>
      <c r="FZ152" s="33">
        <v>3411.5019930574499</v>
      </c>
      <c r="GA152" s="33">
        <v>0</v>
      </c>
      <c r="GB152" s="33">
        <v>0</v>
      </c>
      <c r="GC152" s="33">
        <v>0</v>
      </c>
      <c r="GD152" s="33">
        <v>0</v>
      </c>
      <c r="GE152" s="33">
        <v>100912.05836048868</v>
      </c>
      <c r="GF152" s="33">
        <v>1266789.2587071164</v>
      </c>
      <c r="GG152" s="44">
        <f t="shared" si="4"/>
        <v>6144267.358204199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1227.6039667033619</v>
      </c>
      <c r="D153" s="33">
        <v>58.028040167097018</v>
      </c>
      <c r="E153" s="33">
        <v>79.951974296684625</v>
      </c>
      <c r="F153" s="33">
        <v>2463.5052469644602</v>
      </c>
      <c r="G153" s="33">
        <v>878.28743626575499</v>
      </c>
      <c r="H153" s="33">
        <v>18.488597157271595</v>
      </c>
      <c r="I153" s="33">
        <v>2363.7803146589008</v>
      </c>
      <c r="J153" s="33">
        <v>771.77444750763675</v>
      </c>
      <c r="K153" s="33">
        <v>2104.6103099904499</v>
      </c>
      <c r="L153" s="33">
        <v>680.65219861703736</v>
      </c>
      <c r="M153" s="33">
        <v>3301.7398622626756</v>
      </c>
      <c r="N153" s="33">
        <v>2601.7828874297938</v>
      </c>
      <c r="O153" s="33">
        <v>379.08295112334639</v>
      </c>
      <c r="P153" s="33">
        <v>2095.5279383471789</v>
      </c>
      <c r="Q153" s="33">
        <v>1353.0314104498816</v>
      </c>
      <c r="R153" s="33">
        <v>218.2320725386017</v>
      </c>
      <c r="S153" s="33">
        <v>1850.7569514727047</v>
      </c>
      <c r="T153" s="33">
        <v>1485.2796287829269</v>
      </c>
      <c r="U153" s="33">
        <v>1219.787770545659</v>
      </c>
      <c r="V153" s="33">
        <v>2303.5907486800656</v>
      </c>
      <c r="W153" s="33">
        <v>1420.957602801823</v>
      </c>
      <c r="X153" s="33">
        <v>1365.5409270011487</v>
      </c>
      <c r="Y153" s="33">
        <v>1461.0611190085619</v>
      </c>
      <c r="Z153" s="33">
        <v>13684.395822317148</v>
      </c>
      <c r="AA153" s="33">
        <v>415.71749266542901</v>
      </c>
      <c r="AB153" s="33">
        <v>3505.4675965903984</v>
      </c>
      <c r="AC153" s="33">
        <v>15711.069645442452</v>
      </c>
      <c r="AD153" s="33">
        <v>86120.597286312695</v>
      </c>
      <c r="AE153" s="33">
        <v>81134.776948961196</v>
      </c>
      <c r="AF153" s="33">
        <v>38908.860812402279</v>
      </c>
      <c r="AG153" s="33">
        <v>45017.351032104314</v>
      </c>
      <c r="AH153" s="33">
        <v>43533.142373584771</v>
      </c>
      <c r="AI153" s="33">
        <v>59324.261065821782</v>
      </c>
      <c r="AJ153" s="33">
        <v>117688.68302543479</v>
      </c>
      <c r="AK153" s="33">
        <v>190984.82012047034</v>
      </c>
      <c r="AL153" s="33">
        <v>16486.78196574024</v>
      </c>
      <c r="AM153" s="33">
        <v>49798.500242754904</v>
      </c>
      <c r="AN153" s="33">
        <v>3546.8599427369331</v>
      </c>
      <c r="AO153" s="33">
        <v>12294.814800044611</v>
      </c>
      <c r="AP153" s="33">
        <v>3799.4292334656684</v>
      </c>
      <c r="AQ153" s="33">
        <v>44116.45051980501</v>
      </c>
      <c r="AR153" s="33">
        <v>940.66673963893925</v>
      </c>
      <c r="AS153" s="33">
        <v>124.46108517355229</v>
      </c>
      <c r="AT153" s="33">
        <v>1174.4699253314798</v>
      </c>
      <c r="AU153" s="33">
        <v>73.488619430798948</v>
      </c>
      <c r="AV153" s="33">
        <v>12607.813112591926</v>
      </c>
      <c r="AW153" s="33">
        <v>6144.2404856458279</v>
      </c>
      <c r="AX153" s="33">
        <v>36871.733392064787</v>
      </c>
      <c r="AY153" s="33">
        <v>92207.101387559596</v>
      </c>
      <c r="AZ153" s="33">
        <v>56021.346335321919</v>
      </c>
      <c r="BA153" s="33">
        <v>34608.361579156539</v>
      </c>
      <c r="BB153" s="33">
        <v>368.96380463040111</v>
      </c>
      <c r="BC153" s="33">
        <v>154912.2553209739</v>
      </c>
      <c r="BD153" s="33">
        <v>10549.452969921873</v>
      </c>
      <c r="BE153" s="33">
        <v>11626.111176888136</v>
      </c>
      <c r="BF153" s="33">
        <v>507.71031918233535</v>
      </c>
      <c r="BG153" s="33">
        <v>341.9955279730903</v>
      </c>
      <c r="BH153" s="33">
        <v>692.69271136773136</v>
      </c>
      <c r="BI153" s="33">
        <v>203.81187901568566</v>
      </c>
      <c r="BJ153" s="33">
        <v>10116.019746722732</v>
      </c>
      <c r="BK153" s="33">
        <v>863.40626967215485</v>
      </c>
      <c r="BL153" s="33">
        <v>3316.7809247740279</v>
      </c>
      <c r="BM153" s="33">
        <v>367.03874640202287</v>
      </c>
      <c r="BN153" s="33">
        <v>250.77958948911044</v>
      </c>
      <c r="BO153" s="33">
        <v>898.13900379727147</v>
      </c>
      <c r="BP153" s="33">
        <v>356.54695680908401</v>
      </c>
      <c r="BQ153" s="33">
        <v>682.28227144604921</v>
      </c>
      <c r="BR153" s="33">
        <v>603.86243838694634</v>
      </c>
      <c r="BS153" s="33">
        <v>8258.7133801512227</v>
      </c>
      <c r="BT153" s="33">
        <v>9252.8729725704998</v>
      </c>
      <c r="BU153" s="33">
        <v>3265.6290631933643</v>
      </c>
      <c r="BV153" s="33">
        <v>787.28177816114658</v>
      </c>
      <c r="BW153" s="33">
        <v>106.26071345541402</v>
      </c>
      <c r="BX153" s="33">
        <v>735.27592621494296</v>
      </c>
      <c r="BY153" s="33">
        <v>3671.3682071869216</v>
      </c>
      <c r="BZ153" s="33">
        <v>328.58943253185311</v>
      </c>
      <c r="CA153" s="33">
        <v>441.44862247345026</v>
      </c>
      <c r="CB153" s="33">
        <v>19.604137562091292</v>
      </c>
      <c r="CC153" s="33">
        <v>29.333184004169755</v>
      </c>
      <c r="CD153" s="33">
        <v>184.92122489812837</v>
      </c>
      <c r="CE153" s="33">
        <v>310.9852416966545</v>
      </c>
      <c r="CF153" s="33">
        <v>115.49957538362412</v>
      </c>
      <c r="CG153" s="33">
        <v>1206.2962087726778</v>
      </c>
      <c r="CH153" s="33">
        <v>208.34163917706715</v>
      </c>
      <c r="CI153" s="33">
        <v>423.26115280100089</v>
      </c>
      <c r="CJ153" s="33">
        <v>402.68978319169355</v>
      </c>
      <c r="CK153" s="33">
        <v>206.1909913757745</v>
      </c>
      <c r="CL153" s="33">
        <v>153.72886418991922</v>
      </c>
      <c r="CM153" s="33">
        <v>928.17678122589473</v>
      </c>
      <c r="CN153" s="33">
        <v>47.358554366033736</v>
      </c>
      <c r="CO153" s="33">
        <v>68.661923543629186</v>
      </c>
      <c r="CP153" s="33">
        <v>17.823889211679731</v>
      </c>
      <c r="CQ153" s="33">
        <v>116.94206656607794</v>
      </c>
      <c r="CR153" s="33">
        <v>211.78545275504663</v>
      </c>
      <c r="CS153" s="33">
        <v>9624.7970717336812</v>
      </c>
      <c r="CT153" s="33">
        <v>8082.7787821277598</v>
      </c>
      <c r="CU153" s="33">
        <v>291.72636425129809</v>
      </c>
      <c r="CV153" s="33">
        <v>782.54464956217601</v>
      </c>
      <c r="CW153" s="33">
        <v>1064.4253786707009</v>
      </c>
      <c r="CX153" s="33">
        <v>662.46372899731148</v>
      </c>
      <c r="CY153" s="33">
        <v>144.72484933491165</v>
      </c>
      <c r="CZ153" s="33">
        <v>92.145728225662509</v>
      </c>
      <c r="DA153" s="33">
        <v>1611.7573605675836</v>
      </c>
      <c r="DB153" s="33">
        <v>646.4346518965915</v>
      </c>
      <c r="DC153" s="33">
        <v>352.96068310793032</v>
      </c>
      <c r="DD153" s="33">
        <v>597.78206551072628</v>
      </c>
      <c r="DE153" s="33">
        <v>329.37327860504496</v>
      </c>
      <c r="DF153" s="33">
        <v>34.247030208661947</v>
      </c>
      <c r="DG153" s="33">
        <v>314.16811355803071</v>
      </c>
      <c r="DH153" s="33">
        <v>150.93759984184666</v>
      </c>
      <c r="DI153" s="33">
        <v>58.895436842153082</v>
      </c>
      <c r="DJ153" s="33">
        <v>242.17143767950236</v>
      </c>
      <c r="DK153" s="33">
        <v>360.70001784959271</v>
      </c>
      <c r="DL153" s="33">
        <v>2705.9550181554296</v>
      </c>
      <c r="DM153" s="33">
        <v>4908.4774780924436</v>
      </c>
      <c r="DN153" s="33">
        <v>429.86910707076999</v>
      </c>
      <c r="DO153" s="33">
        <v>0</v>
      </c>
      <c r="DP153" s="69">
        <f t="shared" si="5"/>
        <v>1360194.9432473467</v>
      </c>
      <c r="DQ153" s="33">
        <v>36278.820601530089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11.455359404624089</v>
      </c>
      <c r="EK153" s="33">
        <v>15.288311819101638</v>
      </c>
      <c r="EL153" s="33">
        <v>0</v>
      </c>
      <c r="EM153" s="33">
        <v>0</v>
      </c>
      <c r="EN153" s="33">
        <v>0</v>
      </c>
      <c r="EO153" s="33">
        <v>34.617457473692639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12224.93017760126</v>
      </c>
      <c r="FW153" s="33">
        <v>6091.5717472787019</v>
      </c>
      <c r="FX153" s="33">
        <v>60590.679465306006</v>
      </c>
      <c r="FY153" s="33">
        <v>0</v>
      </c>
      <c r="FZ153" s="33">
        <v>0</v>
      </c>
      <c r="GA153" s="33">
        <v>0</v>
      </c>
      <c r="GB153" s="33">
        <v>11.160148779940922</v>
      </c>
      <c r="GC153" s="33">
        <v>0</v>
      </c>
      <c r="GD153" s="33">
        <v>0</v>
      </c>
      <c r="GE153" s="33">
        <v>-9148.3832941243218</v>
      </c>
      <c r="GF153" s="33">
        <v>425003.00319078984</v>
      </c>
      <c r="GG153" s="44">
        <f t="shared" si="4"/>
        <v>1891308.0864132056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1003.6478702418549</v>
      </c>
      <c r="D154" s="33">
        <v>77.745093289880856</v>
      </c>
      <c r="E154" s="33">
        <v>62.643604937055642</v>
      </c>
      <c r="F154" s="33">
        <v>2076.4742794309359</v>
      </c>
      <c r="G154" s="33">
        <v>509.56933415126707</v>
      </c>
      <c r="H154" s="33">
        <v>16.716430676620444</v>
      </c>
      <c r="I154" s="33">
        <v>1437.5419654641203</v>
      </c>
      <c r="J154" s="33">
        <v>538.44020431009471</v>
      </c>
      <c r="K154" s="33">
        <v>1263.5188912734884</v>
      </c>
      <c r="L154" s="33">
        <v>597.31917762030957</v>
      </c>
      <c r="M154" s="33">
        <v>2317.9478058129539</v>
      </c>
      <c r="N154" s="33">
        <v>1683.5586170234337</v>
      </c>
      <c r="O154" s="33">
        <v>380.51515763385004</v>
      </c>
      <c r="P154" s="33">
        <v>568.55467001754653</v>
      </c>
      <c r="Q154" s="33">
        <v>572.4998026686219</v>
      </c>
      <c r="R154" s="33">
        <v>320.58163355961887</v>
      </c>
      <c r="S154" s="33">
        <v>1271.9255007556687</v>
      </c>
      <c r="T154" s="33">
        <v>1097.8605014413349</v>
      </c>
      <c r="U154" s="33">
        <v>573.04849334344044</v>
      </c>
      <c r="V154" s="33">
        <v>1105.8273420799653</v>
      </c>
      <c r="W154" s="33">
        <v>926.76025439621378</v>
      </c>
      <c r="X154" s="33">
        <v>1390.6190699343504</v>
      </c>
      <c r="Y154" s="33">
        <v>1514.6523077590145</v>
      </c>
      <c r="Z154" s="33">
        <v>3722.365245992085</v>
      </c>
      <c r="AA154" s="33">
        <v>315.36200783094944</v>
      </c>
      <c r="AB154" s="33">
        <v>2202.9410046265402</v>
      </c>
      <c r="AC154" s="33">
        <v>5659.6335512415162</v>
      </c>
      <c r="AD154" s="33">
        <v>29454.128404747302</v>
      </c>
      <c r="AE154" s="33">
        <v>53817.01765721642</v>
      </c>
      <c r="AF154" s="33">
        <v>48289.843300328052</v>
      </c>
      <c r="AG154" s="33">
        <v>24058.680991490051</v>
      </c>
      <c r="AH154" s="33">
        <v>19392.792720007681</v>
      </c>
      <c r="AI154" s="33">
        <v>36787.0630119548</v>
      </c>
      <c r="AJ154" s="33">
        <v>52146.803334622775</v>
      </c>
      <c r="AK154" s="33">
        <v>87705.405651408146</v>
      </c>
      <c r="AL154" s="33">
        <v>19039.40885338821</v>
      </c>
      <c r="AM154" s="33">
        <v>27762.248503354207</v>
      </c>
      <c r="AN154" s="33">
        <v>1963.4867806456125</v>
      </c>
      <c r="AO154" s="33">
        <v>14123.670885778247</v>
      </c>
      <c r="AP154" s="33">
        <v>1451.7505032845438</v>
      </c>
      <c r="AQ154" s="33">
        <v>23111.013509083463</v>
      </c>
      <c r="AR154" s="33">
        <v>476.67202037331458</v>
      </c>
      <c r="AS154" s="33">
        <v>116.515198107031</v>
      </c>
      <c r="AT154" s="33">
        <v>912.31568246908239</v>
      </c>
      <c r="AU154" s="33">
        <v>65.564690263597441</v>
      </c>
      <c r="AV154" s="33">
        <v>6897.0077454050515</v>
      </c>
      <c r="AW154" s="33">
        <v>3663.6044283159254</v>
      </c>
      <c r="AX154" s="33">
        <v>14587.508945246269</v>
      </c>
      <c r="AY154" s="33">
        <v>88681.451799586022</v>
      </c>
      <c r="AZ154" s="33">
        <v>29595.123339174937</v>
      </c>
      <c r="BA154" s="33">
        <v>38787.859789952992</v>
      </c>
      <c r="BB154" s="33">
        <v>513.48657401752325</v>
      </c>
      <c r="BC154" s="33">
        <v>37946.129830264297</v>
      </c>
      <c r="BD154" s="33">
        <v>8004.5364789538917</v>
      </c>
      <c r="BE154" s="33">
        <v>7622.6094238608839</v>
      </c>
      <c r="BF154" s="33">
        <v>369.95342476874583</v>
      </c>
      <c r="BG154" s="33">
        <v>220.32277062270092</v>
      </c>
      <c r="BH154" s="33">
        <v>449.97512003396741</v>
      </c>
      <c r="BI154" s="33">
        <v>191.96230476039563</v>
      </c>
      <c r="BJ154" s="33">
        <v>31802.187296383003</v>
      </c>
      <c r="BK154" s="33">
        <v>590.09847547717311</v>
      </c>
      <c r="BL154" s="33">
        <v>5061.6388658492724</v>
      </c>
      <c r="BM154" s="33">
        <v>335.63461928383737</v>
      </c>
      <c r="BN154" s="33">
        <v>222.08697475645948</v>
      </c>
      <c r="BO154" s="33">
        <v>735.18154886253012</v>
      </c>
      <c r="BP154" s="33">
        <v>92.085017892790333</v>
      </c>
      <c r="BQ154" s="33">
        <v>150.41978743615465</v>
      </c>
      <c r="BR154" s="33">
        <v>76.654535188620812</v>
      </c>
      <c r="BS154" s="33">
        <v>14213.062641017274</v>
      </c>
      <c r="BT154" s="33">
        <v>4058.4682752219492</v>
      </c>
      <c r="BU154" s="33">
        <v>1714.1645956193272</v>
      </c>
      <c r="BV154" s="33">
        <v>566.07437501711911</v>
      </c>
      <c r="BW154" s="33">
        <v>211.82755176657605</v>
      </c>
      <c r="BX154" s="33">
        <v>600.27101823857561</v>
      </c>
      <c r="BY154" s="33">
        <v>1959.7356312177417</v>
      </c>
      <c r="BZ154" s="33">
        <v>402.84433702052968</v>
      </c>
      <c r="CA154" s="33">
        <v>758.85741367351761</v>
      </c>
      <c r="CB154" s="33">
        <v>22.346201100397884</v>
      </c>
      <c r="CC154" s="33">
        <v>46.780256693353358</v>
      </c>
      <c r="CD154" s="33">
        <v>189.52206475226572</v>
      </c>
      <c r="CE154" s="33">
        <v>358.58349763598153</v>
      </c>
      <c r="CF154" s="33">
        <v>169.56780035807924</v>
      </c>
      <c r="CG154" s="33">
        <v>3379.1522811575087</v>
      </c>
      <c r="CH154" s="33">
        <v>242.64999410548668</v>
      </c>
      <c r="CI154" s="33">
        <v>263.28091882437309</v>
      </c>
      <c r="CJ154" s="33">
        <v>393.22159714675371</v>
      </c>
      <c r="CK154" s="33">
        <v>282.14550681779377</v>
      </c>
      <c r="CL154" s="33">
        <v>149.37193060170478</v>
      </c>
      <c r="CM154" s="33">
        <v>914.62034158759036</v>
      </c>
      <c r="CN154" s="33">
        <v>65.220072161828483</v>
      </c>
      <c r="CO154" s="33">
        <v>36.450132430766367</v>
      </c>
      <c r="CP154" s="33">
        <v>25.922529561513624</v>
      </c>
      <c r="CQ154" s="33">
        <v>127.85901053091342</v>
      </c>
      <c r="CR154" s="33">
        <v>305.83127662744215</v>
      </c>
      <c r="CS154" s="33">
        <v>21470.364752820075</v>
      </c>
      <c r="CT154" s="33">
        <v>5174.2557563210976</v>
      </c>
      <c r="CU154" s="33">
        <v>294.69257702714731</v>
      </c>
      <c r="CV154" s="33">
        <v>1532.3080147987205</v>
      </c>
      <c r="CW154" s="33">
        <v>1566.558959034586</v>
      </c>
      <c r="CX154" s="33">
        <v>510.50017668159791</v>
      </c>
      <c r="CY154" s="33">
        <v>214.99168048089732</v>
      </c>
      <c r="CZ154" s="33">
        <v>86.002894456138421</v>
      </c>
      <c r="DA154" s="33">
        <v>3311.183964246557</v>
      </c>
      <c r="DB154" s="33">
        <v>636.16566776072671</v>
      </c>
      <c r="DC154" s="33">
        <v>348.16165763977443</v>
      </c>
      <c r="DD154" s="33">
        <v>701.85621583681984</v>
      </c>
      <c r="DE154" s="33">
        <v>51.447333809380197</v>
      </c>
      <c r="DF154" s="33">
        <v>26.154658274228428</v>
      </c>
      <c r="DG154" s="33">
        <v>392.00288050108702</v>
      </c>
      <c r="DH154" s="33">
        <v>83.913684585893023</v>
      </c>
      <c r="DI154" s="33">
        <v>66.995836074521463</v>
      </c>
      <c r="DJ154" s="33">
        <v>238.42770050001289</v>
      </c>
      <c r="DK154" s="33">
        <v>197.84014085269038</v>
      </c>
      <c r="DL154" s="33">
        <v>2096.6719409056009</v>
      </c>
      <c r="DM154" s="33">
        <v>3535.8295529090719</v>
      </c>
      <c r="DN154" s="33">
        <v>478.15607315339162</v>
      </c>
      <c r="DO154" s="33">
        <v>0</v>
      </c>
      <c r="DP154" s="69">
        <f t="shared" si="5"/>
        <v>824952.48398168513</v>
      </c>
      <c r="DQ154" s="33">
        <v>66498.893016456597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3900.8142307901758</v>
      </c>
      <c r="EH154" s="33">
        <v>0</v>
      </c>
      <c r="EI154" s="33">
        <v>0</v>
      </c>
      <c r="EJ154" s="33">
        <v>0</v>
      </c>
      <c r="EK154" s="33">
        <v>23.035746767767289</v>
      </c>
      <c r="EL154" s="33">
        <v>0</v>
      </c>
      <c r="EM154" s="33">
        <v>0</v>
      </c>
      <c r="EN154" s="33">
        <v>0</v>
      </c>
      <c r="EO154" s="33">
        <v>11.69151146329116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82264.902217554278</v>
      </c>
      <c r="FW154" s="33">
        <v>36183.112901736327</v>
      </c>
      <c r="FX154" s="33">
        <v>85664.349018801498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-27276.984986927964</v>
      </c>
      <c r="GF154" s="33">
        <v>182017.96142871186</v>
      </c>
      <c r="GG154" s="44">
        <f t="shared" si="4"/>
        <v>1254240.2590670388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4801.7582983644379</v>
      </c>
      <c r="D155" s="33">
        <v>286.18739668316232</v>
      </c>
      <c r="E155" s="33">
        <v>306.45426014491204</v>
      </c>
      <c r="F155" s="33">
        <v>9436.5096781621087</v>
      </c>
      <c r="G155" s="33">
        <v>3788.4731446608298</v>
      </c>
      <c r="H155" s="33">
        <v>69.972409906539667</v>
      </c>
      <c r="I155" s="33">
        <v>9570.2791084701748</v>
      </c>
      <c r="J155" s="33">
        <v>3744.8782283198889</v>
      </c>
      <c r="K155" s="33">
        <v>9146.4818400308177</v>
      </c>
      <c r="L155" s="33">
        <v>3197.0364799435779</v>
      </c>
      <c r="M155" s="33">
        <v>12712.019264987823</v>
      </c>
      <c r="N155" s="33">
        <v>8541.6286595408437</v>
      </c>
      <c r="O155" s="33">
        <v>1708.7393804158064</v>
      </c>
      <c r="P155" s="33">
        <v>1827.1001376087988</v>
      </c>
      <c r="Q155" s="33">
        <v>3137.8044318131901</v>
      </c>
      <c r="R155" s="33">
        <v>770.74498267575893</v>
      </c>
      <c r="S155" s="33">
        <v>8589.2531383803653</v>
      </c>
      <c r="T155" s="33">
        <v>34890.465444805246</v>
      </c>
      <c r="U155" s="33">
        <v>12079.487466851622</v>
      </c>
      <c r="V155" s="33">
        <v>9232.5738254353237</v>
      </c>
      <c r="W155" s="33">
        <v>5815.2309792323913</v>
      </c>
      <c r="X155" s="33">
        <v>5605.1670503850946</v>
      </c>
      <c r="Y155" s="33">
        <v>6373.5271703642557</v>
      </c>
      <c r="Z155" s="33">
        <v>29950.29657963536</v>
      </c>
      <c r="AA155" s="33">
        <v>1566.3438762106487</v>
      </c>
      <c r="AB155" s="33">
        <v>12904.985580209983</v>
      </c>
      <c r="AC155" s="33">
        <v>17891.742442914718</v>
      </c>
      <c r="AD155" s="33">
        <v>88478.240166848627</v>
      </c>
      <c r="AE155" s="33">
        <v>153836.14116145173</v>
      </c>
      <c r="AF155" s="33">
        <v>63521.749475400902</v>
      </c>
      <c r="AG155" s="33">
        <v>57787.382240997315</v>
      </c>
      <c r="AH155" s="33">
        <v>44011.501155850012</v>
      </c>
      <c r="AI155" s="33">
        <v>296266.49935707054</v>
      </c>
      <c r="AJ155" s="33">
        <v>123462.87817173728</v>
      </c>
      <c r="AK155" s="33">
        <v>228172.91420152618</v>
      </c>
      <c r="AL155" s="33">
        <v>22083.62529996641</v>
      </c>
      <c r="AM155" s="33">
        <v>57251.658252372981</v>
      </c>
      <c r="AN155" s="33">
        <v>7422.3474564909011</v>
      </c>
      <c r="AO155" s="33">
        <v>14120.510478305141</v>
      </c>
      <c r="AP155" s="33">
        <v>7941.3187679406974</v>
      </c>
      <c r="AQ155" s="33">
        <v>46204.56514584861</v>
      </c>
      <c r="AR155" s="33">
        <v>4069.0866341845776</v>
      </c>
      <c r="AS155" s="33">
        <v>522.59949027613732</v>
      </c>
      <c r="AT155" s="33">
        <v>4561.713304170732</v>
      </c>
      <c r="AU155" s="33">
        <v>302.69181401578277</v>
      </c>
      <c r="AV155" s="33">
        <v>25250.639864502609</v>
      </c>
      <c r="AW155" s="33">
        <v>15459.010025119605</v>
      </c>
      <c r="AX155" s="33">
        <v>57870.970396307683</v>
      </c>
      <c r="AY155" s="33">
        <v>136562.46217372903</v>
      </c>
      <c r="AZ155" s="33">
        <v>72013.085142441647</v>
      </c>
      <c r="BA155" s="33">
        <v>68427.928659301149</v>
      </c>
      <c r="BB155" s="33">
        <v>1654.5618350302143</v>
      </c>
      <c r="BC155" s="33">
        <v>31776.60159767203</v>
      </c>
      <c r="BD155" s="33">
        <v>23645.283619732672</v>
      </c>
      <c r="BE155" s="33">
        <v>28036.85238361825</v>
      </c>
      <c r="BF155" s="33">
        <v>681.30027570629466</v>
      </c>
      <c r="BG155" s="33">
        <v>862.07465189243896</v>
      </c>
      <c r="BH155" s="33">
        <v>2404.0450578703949</v>
      </c>
      <c r="BI155" s="33">
        <v>775.62834603823842</v>
      </c>
      <c r="BJ155" s="33">
        <v>2186.7066007514677</v>
      </c>
      <c r="BK155" s="33">
        <v>2486.7209704614925</v>
      </c>
      <c r="BL155" s="33">
        <v>8528.0827627089075</v>
      </c>
      <c r="BM155" s="33">
        <v>1211.5447024751456</v>
      </c>
      <c r="BN155" s="33">
        <v>1098.8306931546474</v>
      </c>
      <c r="BO155" s="33">
        <v>6632.2439423528758</v>
      </c>
      <c r="BP155" s="33">
        <v>2198.371705692995</v>
      </c>
      <c r="BQ155" s="33">
        <v>2573.4749459942404</v>
      </c>
      <c r="BR155" s="33">
        <v>1357.0827393736311</v>
      </c>
      <c r="BS155" s="33">
        <v>15465.699085838289</v>
      </c>
      <c r="BT155" s="33">
        <v>89558.328400212689</v>
      </c>
      <c r="BU155" s="33">
        <v>62039.657331092771</v>
      </c>
      <c r="BV155" s="33">
        <v>3202.7653989044215</v>
      </c>
      <c r="BW155" s="33">
        <v>432.8833773271453</v>
      </c>
      <c r="BX155" s="33">
        <v>3200.4907364642868</v>
      </c>
      <c r="BY155" s="33">
        <v>86112.293706766053</v>
      </c>
      <c r="BZ155" s="33">
        <v>1283.3744308502271</v>
      </c>
      <c r="CA155" s="33">
        <v>2429.7656124890855</v>
      </c>
      <c r="CB155" s="33">
        <v>195.56168678559786</v>
      </c>
      <c r="CC155" s="33">
        <v>439.72184576253915</v>
      </c>
      <c r="CD155" s="33">
        <v>774.43883797224669</v>
      </c>
      <c r="CE155" s="33">
        <v>1326.8848223746531</v>
      </c>
      <c r="CF155" s="33">
        <v>636.60193409262956</v>
      </c>
      <c r="CG155" s="33">
        <v>8135.4438476534851</v>
      </c>
      <c r="CH155" s="33">
        <v>1142.2189307860374</v>
      </c>
      <c r="CI155" s="33">
        <v>2258.3641078939058</v>
      </c>
      <c r="CJ155" s="33">
        <v>1330.0036283133261</v>
      </c>
      <c r="CK155" s="33">
        <v>933.16965106132272</v>
      </c>
      <c r="CL155" s="33">
        <v>628.71964474013771</v>
      </c>
      <c r="CM155" s="33">
        <v>5001.0238739931874</v>
      </c>
      <c r="CN155" s="33">
        <v>205.19180733512911</v>
      </c>
      <c r="CO155" s="33">
        <v>138.31438095033991</v>
      </c>
      <c r="CP155" s="33">
        <v>80.288729255145924</v>
      </c>
      <c r="CQ155" s="33">
        <v>11311.263294816452</v>
      </c>
      <c r="CR155" s="33">
        <v>931.41325521751912</v>
      </c>
      <c r="CS155" s="33">
        <v>81228.696024694844</v>
      </c>
      <c r="CT155" s="33">
        <v>28429.169218314797</v>
      </c>
      <c r="CU155" s="33">
        <v>737.97100292620939</v>
      </c>
      <c r="CV155" s="33">
        <v>4490.0336926555128</v>
      </c>
      <c r="CW155" s="33">
        <v>7051.3642717248013</v>
      </c>
      <c r="CX155" s="33">
        <v>2343.5984326182202</v>
      </c>
      <c r="CY155" s="33">
        <v>3922.545065486232</v>
      </c>
      <c r="CZ155" s="33">
        <v>427.79990104353783</v>
      </c>
      <c r="DA155" s="33">
        <v>17355.835203105933</v>
      </c>
      <c r="DB155" s="33">
        <v>3012.9033040060026</v>
      </c>
      <c r="DC155" s="33">
        <v>10687.371083876986</v>
      </c>
      <c r="DD155" s="33">
        <v>26025.883100017836</v>
      </c>
      <c r="DE155" s="33">
        <v>564.64567104763319</v>
      </c>
      <c r="DF155" s="33">
        <v>40.776257117013266</v>
      </c>
      <c r="DG155" s="33">
        <v>1809.6771356572813</v>
      </c>
      <c r="DH155" s="33">
        <v>2110.359658430365</v>
      </c>
      <c r="DI155" s="33">
        <v>275.33725381136009</v>
      </c>
      <c r="DJ155" s="33">
        <v>933.09801761733786</v>
      </c>
      <c r="DK155" s="33">
        <v>1052.145660540066</v>
      </c>
      <c r="DL155" s="33">
        <v>8825.4941320115922</v>
      </c>
      <c r="DM155" s="33">
        <v>49714.412598854571</v>
      </c>
      <c r="DN155" s="33">
        <v>1465.8164126549284</v>
      </c>
      <c r="DO155" s="33">
        <v>0</v>
      </c>
      <c r="DP155" s="69">
        <f t="shared" si="5"/>
        <v>2483354.8823796967</v>
      </c>
      <c r="DQ155" s="33">
        <v>1651341.1548822809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37.70594818337414</v>
      </c>
      <c r="EK155" s="33">
        <v>18.273652595873227</v>
      </c>
      <c r="EL155" s="33">
        <v>0</v>
      </c>
      <c r="EM155" s="33">
        <v>0</v>
      </c>
      <c r="EN155" s="33">
        <v>0</v>
      </c>
      <c r="EO155" s="33">
        <v>9.7238782626156333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122284.9626248095</v>
      </c>
      <c r="FW155" s="33">
        <v>28198.946718166473</v>
      </c>
      <c r="FX155" s="33">
        <v>662803.32449242868</v>
      </c>
      <c r="FY155" s="33">
        <v>0</v>
      </c>
      <c r="FZ155" s="33">
        <v>0</v>
      </c>
      <c r="GA155" s="33">
        <v>0</v>
      </c>
      <c r="GB155" s="33">
        <v>637.49327101091683</v>
      </c>
      <c r="GC155" s="33">
        <v>0</v>
      </c>
      <c r="GD155" s="33">
        <v>0</v>
      </c>
      <c r="GE155" s="33">
        <v>69768.492142559</v>
      </c>
      <c r="GF155" s="33">
        <v>1086000.1145998987</v>
      </c>
      <c r="GG155" s="44">
        <f t="shared" si="4"/>
        <v>6104455.0745898923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7829.7726444391683</v>
      </c>
      <c r="D156" s="33">
        <v>43.720677826616843</v>
      </c>
      <c r="E156" s="33">
        <v>807.59830603996909</v>
      </c>
      <c r="F156" s="33">
        <v>6907.9841578054729</v>
      </c>
      <c r="G156" s="33">
        <v>9396.7284580066153</v>
      </c>
      <c r="H156" s="33">
        <v>42.391986825201805</v>
      </c>
      <c r="I156" s="33">
        <v>12419.657414341167</v>
      </c>
      <c r="J156" s="33">
        <v>4224.877363807761</v>
      </c>
      <c r="K156" s="33">
        <v>18963.53858444887</v>
      </c>
      <c r="L156" s="33">
        <v>4813.9865389055376</v>
      </c>
      <c r="M156" s="33">
        <v>16767.026633432892</v>
      </c>
      <c r="N156" s="33">
        <v>11025.756003997352</v>
      </c>
      <c r="O156" s="33">
        <v>6429.6205240839481</v>
      </c>
      <c r="P156" s="33">
        <v>4542.5679222579365</v>
      </c>
      <c r="Q156" s="33">
        <v>4661.4297876622295</v>
      </c>
      <c r="R156" s="33">
        <v>813.80625057532893</v>
      </c>
      <c r="S156" s="33">
        <v>9915.4086646448723</v>
      </c>
      <c r="T156" s="33">
        <v>10223.858551021953</v>
      </c>
      <c r="U156" s="33">
        <v>3226.311060114484</v>
      </c>
      <c r="V156" s="33">
        <v>12143.791276207392</v>
      </c>
      <c r="W156" s="33">
        <v>17719.621220266999</v>
      </c>
      <c r="X156" s="33">
        <v>18800.082593855139</v>
      </c>
      <c r="Y156" s="33">
        <v>29219.955950825439</v>
      </c>
      <c r="Z156" s="33">
        <v>45123.590074823005</v>
      </c>
      <c r="AA156" s="33">
        <v>3454.1090201835209</v>
      </c>
      <c r="AB156" s="33">
        <v>27316.450378902591</v>
      </c>
      <c r="AC156" s="33">
        <v>175330.78838131716</v>
      </c>
      <c r="AD156" s="33">
        <v>506655.3313477537</v>
      </c>
      <c r="AE156" s="33">
        <v>152686.9578746621</v>
      </c>
      <c r="AF156" s="33">
        <v>101865.56747633693</v>
      </c>
      <c r="AG156" s="33">
        <v>137478.2261744265</v>
      </c>
      <c r="AH156" s="33">
        <v>126550.04444620643</v>
      </c>
      <c r="AI156" s="33">
        <v>282981.74122705963</v>
      </c>
      <c r="AJ156" s="33">
        <v>493911.52381426614</v>
      </c>
      <c r="AK156" s="33">
        <v>1137573.1810811479</v>
      </c>
      <c r="AL156" s="33">
        <v>198220.84229175973</v>
      </c>
      <c r="AM156" s="33">
        <v>543294.41399055161</v>
      </c>
      <c r="AN156" s="33">
        <v>23139.350141430001</v>
      </c>
      <c r="AO156" s="33">
        <v>32611.158359350266</v>
      </c>
      <c r="AP156" s="33">
        <v>105845.95784911809</v>
      </c>
      <c r="AQ156" s="33">
        <v>254344.49296914798</v>
      </c>
      <c r="AR156" s="33">
        <v>6066.8573425775039</v>
      </c>
      <c r="AS156" s="33">
        <v>420.17161556237591</v>
      </c>
      <c r="AT156" s="33">
        <v>4138.5626342596997</v>
      </c>
      <c r="AU156" s="33">
        <v>338.62285518951489</v>
      </c>
      <c r="AV156" s="33">
        <v>13548.831778104639</v>
      </c>
      <c r="AW156" s="33">
        <v>6602.0542358393232</v>
      </c>
      <c r="AX156" s="33">
        <v>133799.17766623403</v>
      </c>
      <c r="AY156" s="33">
        <v>272416.56778643175</v>
      </c>
      <c r="AZ156" s="33">
        <v>202676.98512755826</v>
      </c>
      <c r="BA156" s="33">
        <v>123391.06007448297</v>
      </c>
      <c r="BB156" s="33">
        <v>270.56722955372231</v>
      </c>
      <c r="BC156" s="33">
        <v>491463.3378255862</v>
      </c>
      <c r="BD156" s="33">
        <v>5462.3363913742633</v>
      </c>
      <c r="BE156" s="33">
        <v>11651.155891814204</v>
      </c>
      <c r="BF156" s="33">
        <v>2154.420237520209</v>
      </c>
      <c r="BG156" s="33">
        <v>2988.9307682682615</v>
      </c>
      <c r="BH156" s="33">
        <v>2982.6839621384902</v>
      </c>
      <c r="BI156" s="33">
        <v>1735.0195373204187</v>
      </c>
      <c r="BJ156" s="33">
        <v>177700.85040372805</v>
      </c>
      <c r="BK156" s="33">
        <v>27674.698418856678</v>
      </c>
      <c r="BL156" s="33">
        <v>3537.5027030844753</v>
      </c>
      <c r="BM156" s="33">
        <v>1244.0583103664503</v>
      </c>
      <c r="BN156" s="33">
        <v>4638.2784262415789</v>
      </c>
      <c r="BO156" s="33">
        <v>2962.3098824222907</v>
      </c>
      <c r="BP156" s="33">
        <v>278.31038905979557</v>
      </c>
      <c r="BQ156" s="33">
        <v>9414.0203115584591</v>
      </c>
      <c r="BR156" s="33">
        <v>14553.034974916776</v>
      </c>
      <c r="BS156" s="33">
        <v>8009.9138788367627</v>
      </c>
      <c r="BT156" s="33">
        <v>5795.5657530174749</v>
      </c>
      <c r="BU156" s="33">
        <v>2398.4156466660666</v>
      </c>
      <c r="BV156" s="33">
        <v>3299.9327865352961</v>
      </c>
      <c r="BW156" s="33">
        <v>628.64937349154491</v>
      </c>
      <c r="BX156" s="33">
        <v>4604.395138880609</v>
      </c>
      <c r="BY156" s="33">
        <v>768.02148946889236</v>
      </c>
      <c r="BZ156" s="33">
        <v>331.44417115243914</v>
      </c>
      <c r="CA156" s="33">
        <v>941.29664776866184</v>
      </c>
      <c r="CB156" s="33">
        <v>184.98686467729513</v>
      </c>
      <c r="CC156" s="33">
        <v>244.25732137119144</v>
      </c>
      <c r="CD156" s="33">
        <v>1754.013480348927</v>
      </c>
      <c r="CE156" s="33">
        <v>505.90407104649421</v>
      </c>
      <c r="CF156" s="33">
        <v>6193.8497933246399</v>
      </c>
      <c r="CG156" s="33">
        <v>4476.4215846083152</v>
      </c>
      <c r="CH156" s="33">
        <v>1937.1192481855344</v>
      </c>
      <c r="CI156" s="33">
        <v>2821.0875961264373</v>
      </c>
      <c r="CJ156" s="33">
        <v>469.9922693738028</v>
      </c>
      <c r="CK156" s="33">
        <v>9889.0874851300287</v>
      </c>
      <c r="CL156" s="33">
        <v>468.43762193005182</v>
      </c>
      <c r="CM156" s="33">
        <v>852.71645572999694</v>
      </c>
      <c r="CN156" s="33">
        <v>2113.4217291565224</v>
      </c>
      <c r="CO156" s="33">
        <v>111.94820775900449</v>
      </c>
      <c r="CP156" s="33">
        <v>973.91408436106951</v>
      </c>
      <c r="CQ156" s="33">
        <v>220.38080003705957</v>
      </c>
      <c r="CR156" s="33">
        <v>11513.141728206278</v>
      </c>
      <c r="CS156" s="33">
        <v>14912.917765499578</v>
      </c>
      <c r="CT156" s="33">
        <v>11129.910011757322</v>
      </c>
      <c r="CU156" s="33">
        <v>411.45468976559999</v>
      </c>
      <c r="CV156" s="33">
        <v>2622.9329416790474</v>
      </c>
      <c r="CW156" s="33">
        <v>3866.5797648366088</v>
      </c>
      <c r="CX156" s="33">
        <v>5843.1050524882294</v>
      </c>
      <c r="CY156" s="33">
        <v>303.84838495701877</v>
      </c>
      <c r="CZ156" s="33">
        <v>401.83090342245646</v>
      </c>
      <c r="DA156" s="33">
        <v>4693.1511230315873</v>
      </c>
      <c r="DB156" s="33">
        <v>1962.0193441408658</v>
      </c>
      <c r="DC156" s="33">
        <v>1863.4547740451271</v>
      </c>
      <c r="DD156" s="33">
        <v>3572.258219437173</v>
      </c>
      <c r="DE156" s="33">
        <v>4145.238251690379</v>
      </c>
      <c r="DF156" s="33">
        <v>288.48692884557187</v>
      </c>
      <c r="DG156" s="33">
        <v>783.34144152935039</v>
      </c>
      <c r="DH156" s="33">
        <v>7921.6696649382102</v>
      </c>
      <c r="DI156" s="33">
        <v>7136.3714647709367</v>
      </c>
      <c r="DJ156" s="33">
        <v>544.72769617181177</v>
      </c>
      <c r="DK156" s="33">
        <v>2695.4622707718258</v>
      </c>
      <c r="DL156" s="33">
        <v>8453.1308951824667</v>
      </c>
      <c r="DM156" s="33">
        <v>5599.731542453007</v>
      </c>
      <c r="DN156" s="33">
        <v>1062.0173235336247</v>
      </c>
      <c r="DO156" s="33">
        <v>0</v>
      </c>
      <c r="DP156" s="69">
        <f t="shared" si="5"/>
        <v>6245155.5819320194</v>
      </c>
      <c r="DQ156" s="33">
        <v>208436.13584219172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19.109693445002755</v>
      </c>
      <c r="EK156" s="33">
        <v>9.5728016883632971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60.539217622016814</v>
      </c>
      <c r="FV156" s="33">
        <v>68826.634628737011</v>
      </c>
      <c r="FW156" s="33">
        <v>1143.550417837125</v>
      </c>
      <c r="FX156" s="33">
        <v>851635.67292452639</v>
      </c>
      <c r="FY156" s="33">
        <v>0</v>
      </c>
      <c r="FZ156" s="33">
        <v>0</v>
      </c>
      <c r="GA156" s="33">
        <v>0</v>
      </c>
      <c r="GB156" s="33">
        <v>3.5783071592097366</v>
      </c>
      <c r="GC156" s="33">
        <v>0</v>
      </c>
      <c r="GD156" s="33">
        <v>0</v>
      </c>
      <c r="GE156" s="33">
        <v>53510.661668695466</v>
      </c>
      <c r="GF156" s="33">
        <v>1576447.0756549917</v>
      </c>
      <c r="GG156" s="44">
        <f t="shared" si="4"/>
        <v>9005248.1130889133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15093.433437702162</v>
      </c>
      <c r="D157" s="33">
        <v>1665.5084858640905</v>
      </c>
      <c r="E157" s="33">
        <v>6142.0338748182712</v>
      </c>
      <c r="F157" s="33">
        <v>15859.154577484411</v>
      </c>
      <c r="G157" s="33">
        <v>12347.884527252218</v>
      </c>
      <c r="H157" s="33">
        <v>102.72145098675264</v>
      </c>
      <c r="I157" s="33">
        <v>25057.396469795145</v>
      </c>
      <c r="J157" s="33">
        <v>9309.560383539605</v>
      </c>
      <c r="K157" s="33">
        <v>23252.410075431315</v>
      </c>
      <c r="L157" s="33">
        <v>8136.1537618833809</v>
      </c>
      <c r="M157" s="33">
        <v>30706.844728282755</v>
      </c>
      <c r="N157" s="33">
        <v>25106.990021445923</v>
      </c>
      <c r="O157" s="33">
        <v>3668.7450328065133</v>
      </c>
      <c r="P157" s="33">
        <v>34558.118537457289</v>
      </c>
      <c r="Q157" s="33">
        <v>22620.10568355153</v>
      </c>
      <c r="R157" s="33">
        <v>2200.1355305382613</v>
      </c>
      <c r="S157" s="33">
        <v>25290.897638527116</v>
      </c>
      <c r="T157" s="33">
        <v>16415.122745847562</v>
      </c>
      <c r="U157" s="33">
        <v>16862.149249761605</v>
      </c>
      <c r="V157" s="33">
        <v>25834.453902240308</v>
      </c>
      <c r="W157" s="33">
        <v>20668.93582767573</v>
      </c>
      <c r="X157" s="33">
        <v>27507.58167214469</v>
      </c>
      <c r="Y157" s="33">
        <v>17221.335683315327</v>
      </c>
      <c r="Z157" s="33">
        <v>61535.27880151046</v>
      </c>
      <c r="AA157" s="33">
        <v>4867.2279338098451</v>
      </c>
      <c r="AB157" s="33">
        <v>41652.047675379174</v>
      </c>
      <c r="AC157" s="33">
        <v>70292.651796153019</v>
      </c>
      <c r="AD157" s="33">
        <v>195938.53351530569</v>
      </c>
      <c r="AE157" s="33">
        <v>97366.974010725156</v>
      </c>
      <c r="AF157" s="33">
        <v>58158.848983192518</v>
      </c>
      <c r="AG157" s="33">
        <v>31073.013227397209</v>
      </c>
      <c r="AH157" s="33">
        <v>33389.288158672964</v>
      </c>
      <c r="AI157" s="33">
        <v>152178.67502100472</v>
      </c>
      <c r="AJ157" s="33">
        <v>205178.46948755268</v>
      </c>
      <c r="AK157" s="33">
        <v>790209.08576913597</v>
      </c>
      <c r="AL157" s="33">
        <v>108927.72705425636</v>
      </c>
      <c r="AM157" s="33">
        <v>383529.56971837301</v>
      </c>
      <c r="AN157" s="33">
        <v>44454.383463833394</v>
      </c>
      <c r="AO157" s="33">
        <v>18579.824281597204</v>
      </c>
      <c r="AP157" s="33">
        <v>21345.453968009544</v>
      </c>
      <c r="AQ157" s="33">
        <v>151714.80750794007</v>
      </c>
      <c r="AR157" s="33">
        <v>12758.001804460315</v>
      </c>
      <c r="AS157" s="33">
        <v>1020.0876544196146</v>
      </c>
      <c r="AT157" s="33">
        <v>8857.5891494356674</v>
      </c>
      <c r="AU157" s="33">
        <v>616.93695308662245</v>
      </c>
      <c r="AV157" s="33">
        <v>10428.38217468718</v>
      </c>
      <c r="AW157" s="33">
        <v>10628.945440502843</v>
      </c>
      <c r="AX157" s="33">
        <v>52360.942910704762</v>
      </c>
      <c r="AY157" s="33">
        <v>184922.56459035529</v>
      </c>
      <c r="AZ157" s="33">
        <v>103055.20257507058</v>
      </c>
      <c r="BA157" s="33">
        <v>34342.859503327389</v>
      </c>
      <c r="BB157" s="33">
        <v>1881.5084732661307</v>
      </c>
      <c r="BC157" s="33">
        <v>140589.30809833176</v>
      </c>
      <c r="BD157" s="33">
        <v>37999.824703039922</v>
      </c>
      <c r="BE157" s="33">
        <v>22390.382891142701</v>
      </c>
      <c r="BF157" s="33">
        <v>41885.375402363163</v>
      </c>
      <c r="BG157" s="33">
        <v>2516.5980318563143</v>
      </c>
      <c r="BH157" s="33">
        <v>5630.4257734240355</v>
      </c>
      <c r="BI157" s="33">
        <v>3860.3158902633759</v>
      </c>
      <c r="BJ157" s="33">
        <v>34516.896565580668</v>
      </c>
      <c r="BK157" s="33">
        <v>2220.1618043304848</v>
      </c>
      <c r="BL157" s="33">
        <v>15502.480138608416</v>
      </c>
      <c r="BM157" s="33">
        <v>3208.6301677217366</v>
      </c>
      <c r="BN157" s="33">
        <v>3298.9618979257762</v>
      </c>
      <c r="BO157" s="33">
        <v>7842.0728862137257</v>
      </c>
      <c r="BP157" s="33">
        <v>3894.4698344647873</v>
      </c>
      <c r="BQ157" s="33">
        <v>3107.8743715764322</v>
      </c>
      <c r="BR157" s="33">
        <v>2997.6402191789939</v>
      </c>
      <c r="BS157" s="33">
        <v>48625.134603319064</v>
      </c>
      <c r="BT157" s="33">
        <v>59084.978862760981</v>
      </c>
      <c r="BU157" s="33">
        <v>7006.9352958628488</v>
      </c>
      <c r="BV157" s="33">
        <v>7141.1159657999478</v>
      </c>
      <c r="BW157" s="33">
        <v>862.08971676548731</v>
      </c>
      <c r="BX157" s="33">
        <v>6431.7692535766573</v>
      </c>
      <c r="BY157" s="33">
        <v>48242.69288628608</v>
      </c>
      <c r="BZ157" s="33">
        <v>1035.1522830691706</v>
      </c>
      <c r="CA157" s="33">
        <v>2777.1870467728554</v>
      </c>
      <c r="CB157" s="33">
        <v>150.06591812041154</v>
      </c>
      <c r="CC157" s="33">
        <v>266.66906466904214</v>
      </c>
      <c r="CD157" s="33">
        <v>1508.4772463549627</v>
      </c>
      <c r="CE157" s="33">
        <v>1793.4966796922602</v>
      </c>
      <c r="CF157" s="33">
        <v>1007.3084903444814</v>
      </c>
      <c r="CG157" s="33">
        <v>9949.7147581773661</v>
      </c>
      <c r="CH157" s="33">
        <v>1700.7757238873926</v>
      </c>
      <c r="CI157" s="33">
        <v>4826.7032961966515</v>
      </c>
      <c r="CJ157" s="33">
        <v>6266.2202785294994</v>
      </c>
      <c r="CK157" s="33">
        <v>1782.5065293241341</v>
      </c>
      <c r="CL157" s="33">
        <v>1354.8496180394079</v>
      </c>
      <c r="CM157" s="33">
        <v>1550.3242165233664</v>
      </c>
      <c r="CN157" s="33">
        <v>410.75067990072733</v>
      </c>
      <c r="CO157" s="33">
        <v>454.02400328342401</v>
      </c>
      <c r="CP157" s="33">
        <v>159.15278367386483</v>
      </c>
      <c r="CQ157" s="33">
        <v>42181.204357550705</v>
      </c>
      <c r="CR157" s="33">
        <v>1894.7842911207636</v>
      </c>
      <c r="CS157" s="33">
        <v>23835.308713287803</v>
      </c>
      <c r="CT157" s="33">
        <v>49257.313215836708</v>
      </c>
      <c r="CU157" s="33">
        <v>1794.8754019867208</v>
      </c>
      <c r="CV157" s="33">
        <v>7263.339503191014</v>
      </c>
      <c r="CW157" s="33">
        <v>11840.192842420645</v>
      </c>
      <c r="CX157" s="33">
        <v>8098.6181251217349</v>
      </c>
      <c r="CY157" s="33">
        <v>2517.2857251406676</v>
      </c>
      <c r="CZ157" s="33">
        <v>912.78053187605815</v>
      </c>
      <c r="DA157" s="33">
        <v>10931.927341464921</v>
      </c>
      <c r="DB157" s="33">
        <v>5729.3855423073255</v>
      </c>
      <c r="DC157" s="33">
        <v>3899.7427748845366</v>
      </c>
      <c r="DD157" s="33">
        <v>6710.7585961247805</v>
      </c>
      <c r="DE157" s="33">
        <v>1250.5318492170386</v>
      </c>
      <c r="DF157" s="33">
        <v>798.61930089416614</v>
      </c>
      <c r="DG157" s="33">
        <v>2010.1730062611798</v>
      </c>
      <c r="DH157" s="33">
        <v>2717.3339667325822</v>
      </c>
      <c r="DI157" s="33">
        <v>1584.4444857392709</v>
      </c>
      <c r="DJ157" s="33">
        <v>1379.2507544469424</v>
      </c>
      <c r="DK157" s="33">
        <v>1253.5836182662615</v>
      </c>
      <c r="DL157" s="33">
        <v>16873.968890425462</v>
      </c>
      <c r="DM157" s="33">
        <v>20901.959666751805</v>
      </c>
      <c r="DN157" s="33">
        <v>4304.6415850300091</v>
      </c>
      <c r="DO157" s="33">
        <v>0</v>
      </c>
      <c r="DP157" s="69">
        <f t="shared" si="5"/>
        <v>4052684.0928645479</v>
      </c>
      <c r="DQ157" s="33">
        <v>484400.6506490219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48.693846299261743</v>
      </c>
      <c r="EK157" s="33">
        <v>402.3907381680329</v>
      </c>
      <c r="EL157" s="33">
        <v>0</v>
      </c>
      <c r="EM157" s="33">
        <v>0</v>
      </c>
      <c r="EN157" s="33">
        <v>0</v>
      </c>
      <c r="EO157" s="33">
        <v>207.45209126875429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57898.483126858388</v>
      </c>
      <c r="FV157" s="33">
        <v>319324.8892368254</v>
      </c>
      <c r="FW157" s="33">
        <v>15093.114426854565</v>
      </c>
      <c r="FX157" s="33">
        <v>8592199.8181606848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120256.02446916567</v>
      </c>
      <c r="GF157" s="33">
        <v>3223007.4324992578</v>
      </c>
      <c r="GG157" s="44">
        <f t="shared" si="4"/>
        <v>16865523.042108953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3433.8530983995211</v>
      </c>
      <c r="D158" s="33">
        <v>315.47721842829634</v>
      </c>
      <c r="E158" s="33">
        <v>208.09113038989406</v>
      </c>
      <c r="F158" s="33">
        <v>7362.7155029185351</v>
      </c>
      <c r="G158" s="33">
        <v>948.23155666909929</v>
      </c>
      <c r="H158" s="33">
        <v>63.616214011087138</v>
      </c>
      <c r="I158" s="33">
        <v>2823.987388773844</v>
      </c>
      <c r="J158" s="33">
        <v>1233.9217731936437</v>
      </c>
      <c r="K158" s="33">
        <v>1962.1064287628642</v>
      </c>
      <c r="L158" s="33">
        <v>1858.6005201017497</v>
      </c>
      <c r="M158" s="33">
        <v>6192.1300016237265</v>
      </c>
      <c r="N158" s="33">
        <v>4116.3535278732779</v>
      </c>
      <c r="O158" s="33">
        <v>1352.7283419970172</v>
      </c>
      <c r="P158" s="33">
        <v>1461.9034832195596</v>
      </c>
      <c r="Q158" s="33">
        <v>1377.4562894182957</v>
      </c>
      <c r="R158" s="33">
        <v>680.02272796848536</v>
      </c>
      <c r="S158" s="33">
        <v>2913.9642509452756</v>
      </c>
      <c r="T158" s="33">
        <v>3123.5056986591062</v>
      </c>
      <c r="U158" s="33">
        <v>1484.4528846906799</v>
      </c>
      <c r="V158" s="33">
        <v>944.36560880983382</v>
      </c>
      <c r="W158" s="33">
        <v>2913.5256876029898</v>
      </c>
      <c r="X158" s="33">
        <v>4337.5703366097569</v>
      </c>
      <c r="Y158" s="33">
        <v>5603.5975550463008</v>
      </c>
      <c r="Z158" s="33">
        <v>14221.803998510008</v>
      </c>
      <c r="AA158" s="33">
        <v>993.62180272344995</v>
      </c>
      <c r="AB158" s="33">
        <v>5213.8110737375082</v>
      </c>
      <c r="AC158" s="33">
        <v>11297.765059585221</v>
      </c>
      <c r="AD158" s="33">
        <v>54547.038869639342</v>
      </c>
      <c r="AE158" s="33">
        <v>9827.8741671796543</v>
      </c>
      <c r="AF158" s="33">
        <v>4935.758876580363</v>
      </c>
      <c r="AG158" s="33">
        <v>6068.1777577669354</v>
      </c>
      <c r="AH158" s="33">
        <v>6429.0989928007048</v>
      </c>
      <c r="AI158" s="33">
        <v>9815.4214653697454</v>
      </c>
      <c r="AJ158" s="33">
        <v>50848.223227840819</v>
      </c>
      <c r="AK158" s="33">
        <v>121089.41623153309</v>
      </c>
      <c r="AL158" s="33">
        <v>314837.58623943425</v>
      </c>
      <c r="AM158" s="33">
        <v>21315.735921400777</v>
      </c>
      <c r="AN158" s="33">
        <v>24342.755737532501</v>
      </c>
      <c r="AO158" s="33">
        <v>1440.7794868232556</v>
      </c>
      <c r="AP158" s="33">
        <v>2535.0659043332575</v>
      </c>
      <c r="AQ158" s="33">
        <v>25830.203669389019</v>
      </c>
      <c r="AR158" s="33">
        <v>230.91201260263972</v>
      </c>
      <c r="AS158" s="33">
        <v>412.5452081056925</v>
      </c>
      <c r="AT158" s="33">
        <v>2934.5061104818042</v>
      </c>
      <c r="AU158" s="33">
        <v>231.95872485630005</v>
      </c>
      <c r="AV158" s="33">
        <v>10091.763691873122</v>
      </c>
      <c r="AW158" s="33">
        <v>2377.652764700339</v>
      </c>
      <c r="AX158" s="33">
        <v>5782.3826608516811</v>
      </c>
      <c r="AY158" s="33">
        <v>427369.46791978955</v>
      </c>
      <c r="AZ158" s="33">
        <v>9807.1384248003324</v>
      </c>
      <c r="BA158" s="33">
        <v>6191.9759126869067</v>
      </c>
      <c r="BB158" s="33">
        <v>1583.9422265476776</v>
      </c>
      <c r="BC158" s="33">
        <v>1322420.0194387417</v>
      </c>
      <c r="BD158" s="33">
        <v>33566.850494968094</v>
      </c>
      <c r="BE158" s="33">
        <v>40313.137577607347</v>
      </c>
      <c r="BF158" s="33">
        <v>53092.332581733077</v>
      </c>
      <c r="BG158" s="33">
        <v>75111.964188524362</v>
      </c>
      <c r="BH158" s="33">
        <v>23176.925565719583</v>
      </c>
      <c r="BI158" s="33">
        <v>688.99341295346699</v>
      </c>
      <c r="BJ158" s="33">
        <v>6231.0465254399924</v>
      </c>
      <c r="BK158" s="33">
        <v>3148.0323783010285</v>
      </c>
      <c r="BL158" s="33">
        <v>547.82226941168824</v>
      </c>
      <c r="BM158" s="33">
        <v>1164.9938447793934</v>
      </c>
      <c r="BN158" s="33">
        <v>669.60980191984765</v>
      </c>
      <c r="BO158" s="33">
        <v>2259.7140138647928</v>
      </c>
      <c r="BP158" s="33">
        <v>256.56842333843679</v>
      </c>
      <c r="BQ158" s="33">
        <v>403.37534900874311</v>
      </c>
      <c r="BR158" s="33">
        <v>155.1753968511332</v>
      </c>
      <c r="BS158" s="33">
        <v>1854.4510888802929</v>
      </c>
      <c r="BT158" s="33">
        <v>4470.0923023278683</v>
      </c>
      <c r="BU158" s="33">
        <v>1135.3881252022688</v>
      </c>
      <c r="BV158" s="33">
        <v>1546.8282375096803</v>
      </c>
      <c r="BW158" s="33">
        <v>1919.5987965976292</v>
      </c>
      <c r="BX158" s="33">
        <v>1788.9491628229446</v>
      </c>
      <c r="BY158" s="33">
        <v>6011.4937758232663</v>
      </c>
      <c r="BZ158" s="33">
        <v>1857.2473880722691</v>
      </c>
      <c r="CA158" s="33">
        <v>2265.8448329506828</v>
      </c>
      <c r="CB158" s="33">
        <v>44.248152417432408</v>
      </c>
      <c r="CC158" s="33">
        <v>81.380785367946615</v>
      </c>
      <c r="CD158" s="33">
        <v>744.30087671954766</v>
      </c>
      <c r="CE158" s="33">
        <v>1491.134872332193</v>
      </c>
      <c r="CF158" s="33">
        <v>908.69403791854711</v>
      </c>
      <c r="CG158" s="33">
        <v>5053.787513360513</v>
      </c>
      <c r="CH158" s="33">
        <v>1041.4161597130233</v>
      </c>
      <c r="CI158" s="33">
        <v>92.647547213507778</v>
      </c>
      <c r="CJ158" s="33">
        <v>1923.3853469855112</v>
      </c>
      <c r="CK158" s="33">
        <v>1469.2940865308524</v>
      </c>
      <c r="CL158" s="33">
        <v>544.12346387402397</v>
      </c>
      <c r="CM158" s="33">
        <v>3008.8683466988819</v>
      </c>
      <c r="CN158" s="33">
        <v>312.62967196047703</v>
      </c>
      <c r="CO158" s="33">
        <v>127.68150603013102</v>
      </c>
      <c r="CP158" s="33">
        <v>139.46786054072325</v>
      </c>
      <c r="CQ158" s="33">
        <v>575.00356268401777</v>
      </c>
      <c r="CR158" s="33">
        <v>1647.5960230783403</v>
      </c>
      <c r="CS158" s="33">
        <v>1220.374070933434</v>
      </c>
      <c r="CT158" s="33">
        <v>2875.6326340841483</v>
      </c>
      <c r="CU158" s="33">
        <v>906.09992102553838</v>
      </c>
      <c r="CV158" s="33">
        <v>999.09493110082985</v>
      </c>
      <c r="CW158" s="33">
        <v>629.08135175271923</v>
      </c>
      <c r="CX158" s="33">
        <v>148.39482857032024</v>
      </c>
      <c r="CY158" s="33">
        <v>62.549306592251249</v>
      </c>
      <c r="CZ158" s="33">
        <v>278.1918034432104</v>
      </c>
      <c r="DA158" s="33">
        <v>5137.5551501634372</v>
      </c>
      <c r="DB158" s="33">
        <v>2267.1860215385327</v>
      </c>
      <c r="DC158" s="33">
        <v>629.68108131493705</v>
      </c>
      <c r="DD158" s="33">
        <v>1029.7680953968093</v>
      </c>
      <c r="DE158" s="33">
        <v>244.67912770171401</v>
      </c>
      <c r="DF158" s="33">
        <v>76.016718867903137</v>
      </c>
      <c r="DG158" s="33">
        <v>1233.9371944418926</v>
      </c>
      <c r="DH158" s="33">
        <v>156.06573984974341</v>
      </c>
      <c r="DI158" s="33">
        <v>208.98081326845093</v>
      </c>
      <c r="DJ158" s="33">
        <v>836.12578504872738</v>
      </c>
      <c r="DK158" s="33">
        <v>322.46408857601728</v>
      </c>
      <c r="DL158" s="33">
        <v>5271.7858404713297</v>
      </c>
      <c r="DM158" s="33">
        <v>8035.1827104707982</v>
      </c>
      <c r="DN158" s="33">
        <v>1894.9460499989266</v>
      </c>
      <c r="DO158" s="33">
        <v>0</v>
      </c>
      <c r="DP158" s="69">
        <f t="shared" si="5"/>
        <v>2849042.4694169769</v>
      </c>
      <c r="DQ158" s="33">
        <v>9793245.9126849044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3.3287830713353754</v>
      </c>
      <c r="EL158" s="33">
        <v>0</v>
      </c>
      <c r="EM158" s="33">
        <v>196150.16278876518</v>
      </c>
      <c r="EN158" s="33">
        <v>0</v>
      </c>
      <c r="EO158" s="33">
        <v>2.0246398328747857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2979033.7037507524</v>
      </c>
      <c r="FV158" s="33">
        <v>358.59732560694829</v>
      </c>
      <c r="FW158" s="33">
        <v>1.2022309473500647</v>
      </c>
      <c r="FX158" s="33">
        <v>134147.42610469612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-525493.40051438857</v>
      </c>
      <c r="GF158" s="33">
        <v>2369016.1596870348</v>
      </c>
      <c r="GG158" s="44">
        <f t="shared" si="4"/>
        <v>17795507.5868982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206.39023370557598</v>
      </c>
      <c r="D159" s="33">
        <v>26.158754923948852</v>
      </c>
      <c r="E159" s="33">
        <v>1506.8790297604414</v>
      </c>
      <c r="F159" s="33">
        <v>428.14529905496562</v>
      </c>
      <c r="G159" s="33">
        <v>57.267383762566617</v>
      </c>
      <c r="H159" s="33">
        <v>3.6856724163613723</v>
      </c>
      <c r="I159" s="33">
        <v>170.91765998905794</v>
      </c>
      <c r="J159" s="33">
        <v>73.892635286799006</v>
      </c>
      <c r="K159" s="33">
        <v>121.85998774269541</v>
      </c>
      <c r="L159" s="33">
        <v>157.38963168885263</v>
      </c>
      <c r="M159" s="33">
        <v>389.0070956628702</v>
      </c>
      <c r="N159" s="33">
        <v>251.16759737107239</v>
      </c>
      <c r="O159" s="33">
        <v>93.016969893703234</v>
      </c>
      <c r="P159" s="33">
        <v>160.98919564106259</v>
      </c>
      <c r="Q159" s="33">
        <v>82.51053843228236</v>
      </c>
      <c r="R159" s="33">
        <v>46.918586711362217</v>
      </c>
      <c r="S159" s="33">
        <v>192.95874934443808</v>
      </c>
      <c r="T159" s="33">
        <v>12870.732189799473</v>
      </c>
      <c r="U159" s="33">
        <v>5561.8755311456061</v>
      </c>
      <c r="V159" s="33">
        <v>64.922921854478005</v>
      </c>
      <c r="W159" s="33">
        <v>223.98858736799568</v>
      </c>
      <c r="X159" s="33">
        <v>308.26324699411526</v>
      </c>
      <c r="Y159" s="33">
        <v>378.24470551774959</v>
      </c>
      <c r="Z159" s="33">
        <v>494.97023242646395</v>
      </c>
      <c r="AA159" s="33">
        <v>71.440087629780081</v>
      </c>
      <c r="AB159" s="33">
        <v>360.17914058410702</v>
      </c>
      <c r="AC159" s="33">
        <v>851.14674324121199</v>
      </c>
      <c r="AD159" s="33">
        <v>3470.7348859326144</v>
      </c>
      <c r="AE159" s="33">
        <v>2482.5609994536348</v>
      </c>
      <c r="AF159" s="33">
        <v>754.25822543719835</v>
      </c>
      <c r="AG159" s="33">
        <v>789.27780370115477</v>
      </c>
      <c r="AH159" s="33">
        <v>1148.5515576626158</v>
      </c>
      <c r="AI159" s="33">
        <v>2561.4378370078994</v>
      </c>
      <c r="AJ159" s="33">
        <v>2443.4213867211024</v>
      </c>
      <c r="AK159" s="33">
        <v>20385.970061004988</v>
      </c>
      <c r="AL159" s="33">
        <v>1499.1184438884256</v>
      </c>
      <c r="AM159" s="33">
        <v>117992.68506812361</v>
      </c>
      <c r="AN159" s="33">
        <v>354.05503285160859</v>
      </c>
      <c r="AO159" s="33">
        <v>292.58126668954918</v>
      </c>
      <c r="AP159" s="33">
        <v>865.86874288053673</v>
      </c>
      <c r="AQ159" s="33">
        <v>9355.1391549201871</v>
      </c>
      <c r="AR159" s="33">
        <v>18.239542120659362</v>
      </c>
      <c r="AS159" s="33">
        <v>24.573807461452372</v>
      </c>
      <c r="AT159" s="33">
        <v>171.25844760228335</v>
      </c>
      <c r="AU159" s="33">
        <v>13.472364965563889</v>
      </c>
      <c r="AV159" s="33">
        <v>106.60063562395779</v>
      </c>
      <c r="AW159" s="33">
        <v>171.8114504680504</v>
      </c>
      <c r="AX159" s="33">
        <v>555.55882153145376</v>
      </c>
      <c r="AY159" s="33">
        <v>9461.9809709892197</v>
      </c>
      <c r="AZ159" s="33">
        <v>393.31682716348371</v>
      </c>
      <c r="BA159" s="33">
        <v>48.228449120710962</v>
      </c>
      <c r="BB159" s="33">
        <v>152.44773165135766</v>
      </c>
      <c r="BC159" s="33">
        <v>329.28546911778727</v>
      </c>
      <c r="BD159" s="33">
        <v>5086.2294653982817</v>
      </c>
      <c r="BE159" s="33">
        <v>12134.874950090954</v>
      </c>
      <c r="BF159" s="33">
        <v>18122.832528159885</v>
      </c>
      <c r="BG159" s="33">
        <v>73.27553763698505</v>
      </c>
      <c r="BH159" s="33">
        <v>192.59559702123829</v>
      </c>
      <c r="BI159" s="33">
        <v>19531.291204281195</v>
      </c>
      <c r="BJ159" s="33">
        <v>25302.929586790473</v>
      </c>
      <c r="BK159" s="33">
        <v>2799.7673530450593</v>
      </c>
      <c r="BL159" s="33">
        <v>446.39461993155493</v>
      </c>
      <c r="BM159" s="33">
        <v>76.940262490706147</v>
      </c>
      <c r="BN159" s="33">
        <v>38.38348096606974</v>
      </c>
      <c r="BO159" s="33">
        <v>609.22318081618289</v>
      </c>
      <c r="BP159" s="33">
        <v>30.798166633497583</v>
      </c>
      <c r="BQ159" s="33">
        <v>46.617454506049882</v>
      </c>
      <c r="BR159" s="33">
        <v>19.738044968701448</v>
      </c>
      <c r="BS159" s="33">
        <v>1902.7210324814253</v>
      </c>
      <c r="BT159" s="33">
        <v>670.62776811853882</v>
      </c>
      <c r="BU159" s="33">
        <v>239.79747862925308</v>
      </c>
      <c r="BV159" s="33">
        <v>99.658062245755318</v>
      </c>
      <c r="BW159" s="33">
        <v>52.039887198621273</v>
      </c>
      <c r="BX159" s="33">
        <v>138.47113345559146</v>
      </c>
      <c r="BY159" s="33">
        <v>3382.5039025360534</v>
      </c>
      <c r="BZ159" s="33">
        <v>110.34299054936187</v>
      </c>
      <c r="CA159" s="33">
        <v>129.43890187983286</v>
      </c>
      <c r="CB159" s="33">
        <v>3.8791945926090405</v>
      </c>
      <c r="CC159" s="33">
        <v>7.9061101223069326</v>
      </c>
      <c r="CD159" s="33">
        <v>46.484465083445386</v>
      </c>
      <c r="CE159" s="33">
        <v>104.92315435329819</v>
      </c>
      <c r="CF159" s="33">
        <v>79.589394914347167</v>
      </c>
      <c r="CG159" s="33">
        <v>545.64636834534326</v>
      </c>
      <c r="CH159" s="33">
        <v>81.651761126662322</v>
      </c>
      <c r="CI159" s="33">
        <v>7.8380628868670055</v>
      </c>
      <c r="CJ159" s="33">
        <v>149.01221726528843</v>
      </c>
      <c r="CK159" s="33">
        <v>122.37259982368073</v>
      </c>
      <c r="CL159" s="33">
        <v>36.41693240346541</v>
      </c>
      <c r="CM159" s="33">
        <v>3046.1081232101378</v>
      </c>
      <c r="CN159" s="33">
        <v>28.491495361537492</v>
      </c>
      <c r="CO159" s="33">
        <v>7.5569244802708866</v>
      </c>
      <c r="CP159" s="33">
        <v>11.790791080578963</v>
      </c>
      <c r="CQ159" s="33">
        <v>57.007101929399667</v>
      </c>
      <c r="CR159" s="33">
        <v>138.43027731818759</v>
      </c>
      <c r="CS159" s="33">
        <v>158.81462590459003</v>
      </c>
      <c r="CT159" s="33">
        <v>108306.29923100103</v>
      </c>
      <c r="CU159" s="33">
        <v>154.13280683382689</v>
      </c>
      <c r="CV159" s="33">
        <v>143.91151939771279</v>
      </c>
      <c r="CW159" s="33">
        <v>172.27460544782437</v>
      </c>
      <c r="CX159" s="33">
        <v>31.864166497325023</v>
      </c>
      <c r="CY159" s="33">
        <v>9.4302896467933195</v>
      </c>
      <c r="CZ159" s="33">
        <v>20.146040802211317</v>
      </c>
      <c r="DA159" s="33">
        <v>435.67036097973278</v>
      </c>
      <c r="DB159" s="33">
        <v>155.56026333917805</v>
      </c>
      <c r="DC159" s="33">
        <v>287.65230783148394</v>
      </c>
      <c r="DD159" s="33">
        <v>579.46860301445656</v>
      </c>
      <c r="DE159" s="33">
        <v>14.263816353902474</v>
      </c>
      <c r="DF159" s="33">
        <v>1.5962761968272956</v>
      </c>
      <c r="DG159" s="33">
        <v>103.3296548726492</v>
      </c>
      <c r="DH159" s="33">
        <v>17.729745395787674</v>
      </c>
      <c r="DI159" s="33">
        <v>19.331271015903027</v>
      </c>
      <c r="DJ159" s="33">
        <v>82.027122089039864</v>
      </c>
      <c r="DK159" s="33">
        <v>34.559418558974357</v>
      </c>
      <c r="DL159" s="33">
        <v>684.86892264216647</v>
      </c>
      <c r="DM159" s="33">
        <v>17592.90746238429</v>
      </c>
      <c r="DN159" s="33">
        <v>593.18738753240689</v>
      </c>
      <c r="DO159" s="33">
        <v>0</v>
      </c>
      <c r="DP159" s="69">
        <f t="shared" si="5"/>
        <v>426308.97685390682</v>
      </c>
      <c r="DQ159" s="33">
        <v>144887.6426541984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7098.3135711634141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1494599.4134800797</v>
      </c>
      <c r="FV159" s="33">
        <v>25472.322639780323</v>
      </c>
      <c r="FW159" s="33">
        <v>1270.1711841240551</v>
      </c>
      <c r="FX159" s="33">
        <v>1635845.5806929837</v>
      </c>
      <c r="FY159" s="33">
        <v>0</v>
      </c>
      <c r="FZ159" s="33">
        <v>0</v>
      </c>
      <c r="GA159" s="33">
        <v>0</v>
      </c>
      <c r="GB159" s="33">
        <v>108.50818895599157</v>
      </c>
      <c r="GC159" s="33">
        <v>0</v>
      </c>
      <c r="GD159" s="33">
        <v>0</v>
      </c>
      <c r="GE159" s="33">
        <v>-24132.178002195382</v>
      </c>
      <c r="GF159" s="33">
        <v>1525310.3639501836</v>
      </c>
      <c r="GG159" s="44">
        <f t="shared" si="4"/>
        <v>5236769.11521318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550.008411452156</v>
      </c>
      <c r="D160" s="33">
        <v>113.16926513805871</v>
      </c>
      <c r="E160" s="33">
        <v>694.44206816129042</v>
      </c>
      <c r="F160" s="33">
        <v>851.0108637164808</v>
      </c>
      <c r="G160" s="33">
        <v>171.41045109110223</v>
      </c>
      <c r="H160" s="33">
        <v>7.1056526631927239</v>
      </c>
      <c r="I160" s="33">
        <v>568.12316948028035</v>
      </c>
      <c r="J160" s="33">
        <v>199.36610012663479</v>
      </c>
      <c r="K160" s="33">
        <v>632.99912571824655</v>
      </c>
      <c r="L160" s="33">
        <v>357.78088006835077</v>
      </c>
      <c r="M160" s="33">
        <v>1065.4590726856275</v>
      </c>
      <c r="N160" s="33">
        <v>727.20927115913344</v>
      </c>
      <c r="O160" s="33">
        <v>243.24527713455507</v>
      </c>
      <c r="P160" s="33">
        <v>10620.140356904491</v>
      </c>
      <c r="Q160" s="33">
        <v>27548.751508227389</v>
      </c>
      <c r="R160" s="33">
        <v>2484.0294211563842</v>
      </c>
      <c r="S160" s="33">
        <v>12816.212482378771</v>
      </c>
      <c r="T160" s="33">
        <v>731.24520412580148</v>
      </c>
      <c r="U160" s="33">
        <v>374.30395685455807</v>
      </c>
      <c r="V160" s="33">
        <v>291.2718646944133</v>
      </c>
      <c r="W160" s="33">
        <v>483.90944050936491</v>
      </c>
      <c r="X160" s="33">
        <v>1038.0635197870215</v>
      </c>
      <c r="Y160" s="33">
        <v>1573.6207746483171</v>
      </c>
      <c r="Z160" s="33">
        <v>6592.6181771619194</v>
      </c>
      <c r="AA160" s="33">
        <v>233.64106105677544</v>
      </c>
      <c r="AB160" s="33">
        <v>1143.665293369027</v>
      </c>
      <c r="AC160" s="33">
        <v>1664.1608858488271</v>
      </c>
      <c r="AD160" s="33">
        <v>11658.47838098074</v>
      </c>
      <c r="AE160" s="33">
        <v>10005.471960982919</v>
      </c>
      <c r="AF160" s="33">
        <v>3247.8791089411429</v>
      </c>
      <c r="AG160" s="33">
        <v>510.27954048567284</v>
      </c>
      <c r="AH160" s="33">
        <v>490.73662018456611</v>
      </c>
      <c r="AI160" s="33">
        <v>1789.9117431484333</v>
      </c>
      <c r="AJ160" s="33">
        <v>2549.841456026104</v>
      </c>
      <c r="AK160" s="33">
        <v>11203.404112847104</v>
      </c>
      <c r="AL160" s="33">
        <v>3316.1354317256464</v>
      </c>
      <c r="AM160" s="33">
        <v>13467.958790326946</v>
      </c>
      <c r="AN160" s="33">
        <v>240960.60802697201</v>
      </c>
      <c r="AO160" s="33">
        <v>1025.2580807360541</v>
      </c>
      <c r="AP160" s="33">
        <v>605.5076170344845</v>
      </c>
      <c r="AQ160" s="33">
        <v>2761.2470596094199</v>
      </c>
      <c r="AR160" s="33">
        <v>99.45018300571104</v>
      </c>
      <c r="AS160" s="33">
        <v>49.306576504255254</v>
      </c>
      <c r="AT160" s="33">
        <v>346.00813937276104</v>
      </c>
      <c r="AU160" s="33">
        <v>80.201582474436194</v>
      </c>
      <c r="AV160" s="33">
        <v>934.34211743762728</v>
      </c>
      <c r="AW160" s="33">
        <v>835.61573222388392</v>
      </c>
      <c r="AX160" s="33">
        <v>7722.7700488081455</v>
      </c>
      <c r="AY160" s="33">
        <v>3087.8215399770934</v>
      </c>
      <c r="AZ160" s="33">
        <v>13129.954488562471</v>
      </c>
      <c r="BA160" s="33">
        <v>16469.364836406232</v>
      </c>
      <c r="BB160" s="33">
        <v>465.79405630255019</v>
      </c>
      <c r="BC160" s="33">
        <v>1658.9184442686847</v>
      </c>
      <c r="BD160" s="33">
        <v>4194.3712616612429</v>
      </c>
      <c r="BE160" s="33">
        <v>3440.491188202252</v>
      </c>
      <c r="BF160" s="33">
        <v>1087.8550113497881</v>
      </c>
      <c r="BG160" s="33">
        <v>622.68992041871365</v>
      </c>
      <c r="BH160" s="33">
        <v>1393.1546341686219</v>
      </c>
      <c r="BI160" s="33">
        <v>349.44001713943237</v>
      </c>
      <c r="BJ160" s="33">
        <v>5787.5679250984176</v>
      </c>
      <c r="BK160" s="33">
        <v>776.28770771644042</v>
      </c>
      <c r="BL160" s="33">
        <v>114.08657049296811</v>
      </c>
      <c r="BM160" s="33">
        <v>173.70791586424417</v>
      </c>
      <c r="BN160" s="33">
        <v>278.80641274615328</v>
      </c>
      <c r="BO160" s="33">
        <v>339.83058861729052</v>
      </c>
      <c r="BP160" s="33">
        <v>99.552012786997935</v>
      </c>
      <c r="BQ160" s="33">
        <v>202.62608440582855</v>
      </c>
      <c r="BR160" s="33">
        <v>118.86138760017957</v>
      </c>
      <c r="BS160" s="33">
        <v>330.38262751572199</v>
      </c>
      <c r="BT160" s="33">
        <v>1370.4885641291603</v>
      </c>
      <c r="BU160" s="33">
        <v>101.48949493155057</v>
      </c>
      <c r="BV160" s="33">
        <v>247.11183464867278</v>
      </c>
      <c r="BW160" s="33">
        <v>584.41759267310101</v>
      </c>
      <c r="BX160" s="33">
        <v>230.69359283417671</v>
      </c>
      <c r="BY160" s="33">
        <v>673.54643475046532</v>
      </c>
      <c r="BZ160" s="33">
        <v>918.73318695085823</v>
      </c>
      <c r="CA160" s="33">
        <v>530.36026166033059</v>
      </c>
      <c r="CB160" s="33">
        <v>52.427627662522546</v>
      </c>
      <c r="CC160" s="33">
        <v>109.06679721286565</v>
      </c>
      <c r="CD160" s="33">
        <v>193.74136081886564</v>
      </c>
      <c r="CE160" s="33">
        <v>309.74080971850611</v>
      </c>
      <c r="CF160" s="33">
        <v>112.22318762906379</v>
      </c>
      <c r="CG160" s="33">
        <v>1092.0337748383263</v>
      </c>
      <c r="CH160" s="33">
        <v>119.7474070007937</v>
      </c>
      <c r="CI160" s="33">
        <v>446.63628254349726</v>
      </c>
      <c r="CJ160" s="33">
        <v>239.60176821382939</v>
      </c>
      <c r="CK160" s="33">
        <v>178.31687330365472</v>
      </c>
      <c r="CL160" s="33">
        <v>103.85434908128981</v>
      </c>
      <c r="CM160" s="33">
        <v>393.34637246891447</v>
      </c>
      <c r="CN160" s="33">
        <v>36.798002145388836</v>
      </c>
      <c r="CO160" s="33">
        <v>45.945979528738093</v>
      </c>
      <c r="CP160" s="33">
        <v>19.724215340774844</v>
      </c>
      <c r="CQ160" s="33">
        <v>116.80418536121864</v>
      </c>
      <c r="CR160" s="33">
        <v>202.12584692707776</v>
      </c>
      <c r="CS160" s="33">
        <v>738.47322066425397</v>
      </c>
      <c r="CT160" s="33">
        <v>2641.6571261707413</v>
      </c>
      <c r="CU160" s="33">
        <v>452.61243930402071</v>
      </c>
      <c r="CV160" s="33">
        <v>655.16161995527818</v>
      </c>
      <c r="CW160" s="33">
        <v>855.88342048307811</v>
      </c>
      <c r="CX160" s="33">
        <v>2606.7162459897331</v>
      </c>
      <c r="CY160" s="33">
        <v>292.81270171013585</v>
      </c>
      <c r="CZ160" s="33">
        <v>100.75105330643399</v>
      </c>
      <c r="DA160" s="33">
        <v>1437.3884874493651</v>
      </c>
      <c r="DB160" s="33">
        <v>419.88770998122936</v>
      </c>
      <c r="DC160" s="33">
        <v>1804.2229508045034</v>
      </c>
      <c r="DD160" s="33">
        <v>1060.9845861273589</v>
      </c>
      <c r="DE160" s="33">
        <v>176.63172846156633</v>
      </c>
      <c r="DF160" s="33">
        <v>1.8548314175555267</v>
      </c>
      <c r="DG160" s="33">
        <v>709.21359252697357</v>
      </c>
      <c r="DH160" s="33">
        <v>38.648185056167726</v>
      </c>
      <c r="DI160" s="33">
        <v>67.647563573156972</v>
      </c>
      <c r="DJ160" s="33">
        <v>140.36134256022365</v>
      </c>
      <c r="DK160" s="33">
        <v>146.60816947636019</v>
      </c>
      <c r="DL160" s="33">
        <v>576.23392990840762</v>
      </c>
      <c r="DM160" s="33">
        <v>6090.2821859182986</v>
      </c>
      <c r="DN160" s="33">
        <v>231.77454250861834</v>
      </c>
      <c r="DO160" s="33">
        <v>0</v>
      </c>
      <c r="DP160" s="69">
        <f t="shared" si="5"/>
        <v>471233.72393217467</v>
      </c>
      <c r="DQ160" s="33">
        <v>662588.61780859646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17868.237766443341</v>
      </c>
      <c r="EH160" s="33">
        <v>9315.4739723538823</v>
      </c>
      <c r="EI160" s="33">
        <v>0</v>
      </c>
      <c r="EJ160" s="33">
        <v>2.2475975931419683</v>
      </c>
      <c r="EK160" s="33">
        <v>633.99558785784302</v>
      </c>
      <c r="EL160" s="33">
        <v>0</v>
      </c>
      <c r="EM160" s="33">
        <v>0</v>
      </c>
      <c r="EN160" s="33">
        <v>0</v>
      </c>
      <c r="EO160" s="33">
        <v>52.339731964192616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52.36735132106778</v>
      </c>
      <c r="FV160" s="33">
        <v>112564.00676336624</v>
      </c>
      <c r="FW160" s="33">
        <v>0</v>
      </c>
      <c r="FX160" s="33">
        <v>1279260.2442437888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5552.7919260578792</v>
      </c>
      <c r="GF160" s="33">
        <v>254527.81338940284</v>
      </c>
      <c r="GG160" s="44">
        <f t="shared" si="4"/>
        <v>2813651.8600709205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566.15774310208826</v>
      </c>
      <c r="D161" s="33">
        <v>40.689648204304262</v>
      </c>
      <c r="E161" s="33">
        <v>53.700242736886125</v>
      </c>
      <c r="F161" s="33">
        <v>986.01574400470645</v>
      </c>
      <c r="G161" s="33">
        <v>373.9777617826208</v>
      </c>
      <c r="H161" s="33">
        <v>7.4269804316883246</v>
      </c>
      <c r="I161" s="33">
        <v>1025.5155379306943</v>
      </c>
      <c r="J161" s="33">
        <v>372.55631096901192</v>
      </c>
      <c r="K161" s="33">
        <v>2546.8184468650861</v>
      </c>
      <c r="L161" s="33">
        <v>389.76594133377091</v>
      </c>
      <c r="M161" s="33">
        <v>1623.9074966721514</v>
      </c>
      <c r="N161" s="33">
        <v>1014.983809652125</v>
      </c>
      <c r="O161" s="33">
        <v>296.25928051432328</v>
      </c>
      <c r="P161" s="33">
        <v>316.2028761156908</v>
      </c>
      <c r="Q161" s="33">
        <v>326.52805506306578</v>
      </c>
      <c r="R161" s="33">
        <v>6885.2623842011581</v>
      </c>
      <c r="S161" s="33">
        <v>843.1455541457658</v>
      </c>
      <c r="T161" s="33">
        <v>996.3921880099474</v>
      </c>
      <c r="U161" s="33">
        <v>2654.7925872633127</v>
      </c>
      <c r="V161" s="33">
        <v>927.20502980293656</v>
      </c>
      <c r="W161" s="33">
        <v>1040.3763438338954</v>
      </c>
      <c r="X161" s="33">
        <v>988.97819666250723</v>
      </c>
      <c r="Y161" s="33">
        <v>32095.48288689776</v>
      </c>
      <c r="Z161" s="33">
        <v>4369.917578152802</v>
      </c>
      <c r="AA161" s="33">
        <v>1043.6729405880526</v>
      </c>
      <c r="AB161" s="33">
        <v>1334.0478876477332</v>
      </c>
      <c r="AC161" s="33">
        <v>2417.7438516497145</v>
      </c>
      <c r="AD161" s="33">
        <v>12137.633104633878</v>
      </c>
      <c r="AE161" s="33">
        <v>11746.978519249804</v>
      </c>
      <c r="AF161" s="33">
        <v>55646.239427552704</v>
      </c>
      <c r="AG161" s="33">
        <v>3009.2136755140327</v>
      </c>
      <c r="AH161" s="33">
        <v>4195.9740652026567</v>
      </c>
      <c r="AI161" s="33">
        <v>6054.753184861238</v>
      </c>
      <c r="AJ161" s="33">
        <v>12661.129272126185</v>
      </c>
      <c r="AK161" s="33">
        <v>30351.576672498668</v>
      </c>
      <c r="AL161" s="33">
        <v>5087.6265724300547</v>
      </c>
      <c r="AM161" s="33">
        <v>14316.899952333353</v>
      </c>
      <c r="AN161" s="33">
        <v>969.86197019596784</v>
      </c>
      <c r="AO161" s="33">
        <v>23584.376879485768</v>
      </c>
      <c r="AP161" s="33">
        <v>2075.06397343865</v>
      </c>
      <c r="AQ161" s="33">
        <v>10062.596720222375</v>
      </c>
      <c r="AR161" s="33">
        <v>433.51237164363221</v>
      </c>
      <c r="AS161" s="33">
        <v>62.76907455890202</v>
      </c>
      <c r="AT161" s="33">
        <v>474.98682366995291</v>
      </c>
      <c r="AU161" s="33">
        <v>35.710829297804935</v>
      </c>
      <c r="AV161" s="33">
        <v>1551.6072024042064</v>
      </c>
      <c r="AW161" s="33">
        <v>1015.6831999823697</v>
      </c>
      <c r="AX161" s="33">
        <v>2892.5010024858611</v>
      </c>
      <c r="AY161" s="33">
        <v>6237.5585429682451</v>
      </c>
      <c r="AZ161" s="33">
        <v>4866.9917163169175</v>
      </c>
      <c r="BA161" s="33">
        <v>2744.5605021125248</v>
      </c>
      <c r="BB161" s="33">
        <v>282.35233563314659</v>
      </c>
      <c r="BC161" s="33">
        <v>9031.0284114776823</v>
      </c>
      <c r="BD161" s="33">
        <v>2595.9950213051043</v>
      </c>
      <c r="BE161" s="33">
        <v>10386.691614450136</v>
      </c>
      <c r="BF161" s="33">
        <v>566.214780497937</v>
      </c>
      <c r="BG161" s="33">
        <v>193.08841914948533</v>
      </c>
      <c r="BH161" s="33">
        <v>224.73916063872599</v>
      </c>
      <c r="BI161" s="33">
        <v>114.90999137171042</v>
      </c>
      <c r="BJ161" s="33">
        <v>6994.1438828231876</v>
      </c>
      <c r="BK161" s="33">
        <v>848.46986272022184</v>
      </c>
      <c r="BL161" s="33">
        <v>355.24488451728092</v>
      </c>
      <c r="BM161" s="33">
        <v>184.30143723334348</v>
      </c>
      <c r="BN161" s="33">
        <v>138.42911221622717</v>
      </c>
      <c r="BO161" s="33">
        <v>733.31700169635258</v>
      </c>
      <c r="BP161" s="33">
        <v>251.15277003016871</v>
      </c>
      <c r="BQ161" s="33">
        <v>2286.2375522684856</v>
      </c>
      <c r="BR161" s="33">
        <v>1899.8187582203764</v>
      </c>
      <c r="BS161" s="33">
        <v>1059.8411832933311</v>
      </c>
      <c r="BT161" s="33">
        <v>6751.7732415785404</v>
      </c>
      <c r="BU161" s="33">
        <v>1540.4138922851703</v>
      </c>
      <c r="BV161" s="33">
        <v>392.0860684512952</v>
      </c>
      <c r="BW161" s="33">
        <v>63.363155164980142</v>
      </c>
      <c r="BX161" s="33">
        <v>466.97372463103119</v>
      </c>
      <c r="BY161" s="33">
        <v>801.92786693421783</v>
      </c>
      <c r="BZ161" s="33">
        <v>160.64848199139612</v>
      </c>
      <c r="CA161" s="33">
        <v>233.68861020841717</v>
      </c>
      <c r="CB161" s="33">
        <v>10.288846118239322</v>
      </c>
      <c r="CC161" s="33">
        <v>21.624728540665163</v>
      </c>
      <c r="CD161" s="33">
        <v>99.590786618415962</v>
      </c>
      <c r="CE161" s="33">
        <v>394.00277180758093</v>
      </c>
      <c r="CF161" s="33">
        <v>82.862752355269606</v>
      </c>
      <c r="CG161" s="33">
        <v>1165.9238336355447</v>
      </c>
      <c r="CH161" s="33">
        <v>1366.5488460501222</v>
      </c>
      <c r="CI161" s="33">
        <v>1995.9702686591429</v>
      </c>
      <c r="CJ161" s="33">
        <v>513.54788783475317</v>
      </c>
      <c r="CK161" s="33">
        <v>326.76522980904247</v>
      </c>
      <c r="CL161" s="33">
        <v>5487.8860297151796</v>
      </c>
      <c r="CM161" s="33">
        <v>478.74592617289215</v>
      </c>
      <c r="CN161" s="33">
        <v>32.283561318599361</v>
      </c>
      <c r="CO161" s="33">
        <v>305.15252266233574</v>
      </c>
      <c r="CP161" s="33">
        <v>26.960934256056046</v>
      </c>
      <c r="CQ161" s="33">
        <v>60.484836621269153</v>
      </c>
      <c r="CR161" s="33">
        <v>320.45781841457585</v>
      </c>
      <c r="CS161" s="33">
        <v>9510.6742652363264</v>
      </c>
      <c r="CT161" s="33">
        <v>12305.165405445041</v>
      </c>
      <c r="CU161" s="33">
        <v>912.08913541300922</v>
      </c>
      <c r="CV161" s="33">
        <v>212.64826453019256</v>
      </c>
      <c r="CW161" s="33">
        <v>4826.0407363667719</v>
      </c>
      <c r="CX161" s="33">
        <v>7121.9214407145555</v>
      </c>
      <c r="CY161" s="33">
        <v>3696.4808920144669</v>
      </c>
      <c r="CZ161" s="33">
        <v>58.187172677697255</v>
      </c>
      <c r="DA161" s="33">
        <v>142929.61969597265</v>
      </c>
      <c r="DB161" s="33">
        <v>56994.973367524726</v>
      </c>
      <c r="DC161" s="33">
        <v>1873.9604404379588</v>
      </c>
      <c r="DD161" s="33">
        <v>2044.6555273982131</v>
      </c>
      <c r="DE161" s="33">
        <v>1527.3023901384083</v>
      </c>
      <c r="DF161" s="33">
        <v>23.609915062319512</v>
      </c>
      <c r="DG161" s="33">
        <v>1787.1821261805101</v>
      </c>
      <c r="DH161" s="33">
        <v>1545.9352545527956</v>
      </c>
      <c r="DI161" s="33">
        <v>36.248782004475579</v>
      </c>
      <c r="DJ161" s="33">
        <v>490.96935240302008</v>
      </c>
      <c r="DK161" s="33">
        <v>1594.7365137290299</v>
      </c>
      <c r="DL161" s="33">
        <v>2659.6620679563343</v>
      </c>
      <c r="DM161" s="33">
        <v>3578.239674422407</v>
      </c>
      <c r="DN161" s="33">
        <v>255.93268372757416</v>
      </c>
      <c r="DO161" s="33">
        <v>0</v>
      </c>
      <c r="DP161" s="69">
        <f t="shared" si="5"/>
        <v>594985.51246470539</v>
      </c>
      <c r="DQ161" s="33">
        <v>226592.15058206781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153.05144412106196</v>
      </c>
      <c r="EF161" s="33">
        <v>0</v>
      </c>
      <c r="EG161" s="33">
        <v>0</v>
      </c>
      <c r="EH161" s="33">
        <v>0</v>
      </c>
      <c r="EI161" s="33">
        <v>0</v>
      </c>
      <c r="EJ161" s="33">
        <v>2.140433387418867</v>
      </c>
      <c r="EK161" s="33">
        <v>89473.920397636248</v>
      </c>
      <c r="EL161" s="33">
        <v>0</v>
      </c>
      <c r="EM161" s="33">
        <v>0</v>
      </c>
      <c r="EN161" s="33">
        <v>0</v>
      </c>
      <c r="EO161" s="33">
        <v>100.31411131842813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883.66441377462024</v>
      </c>
      <c r="FV161" s="33">
        <v>815897.9717619369</v>
      </c>
      <c r="FW161" s="33">
        <v>51965.051483053096</v>
      </c>
      <c r="FX161" s="33">
        <v>366415.47234774171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54962.432647487251</v>
      </c>
      <c r="GF161" s="33">
        <v>707640.14700201119</v>
      </c>
      <c r="GG161" s="44">
        <f t="shared" si="4"/>
        <v>2909071.8290892406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1131.0568563337154</v>
      </c>
      <c r="D162" s="33">
        <v>410.89979087091785</v>
      </c>
      <c r="E162" s="33">
        <v>18594.534868279079</v>
      </c>
      <c r="F162" s="33">
        <v>1491.9937786052164</v>
      </c>
      <c r="G162" s="33">
        <v>218.67861037430879</v>
      </c>
      <c r="H162" s="33">
        <v>12.9493794165476</v>
      </c>
      <c r="I162" s="33">
        <v>854.67539220810602</v>
      </c>
      <c r="J162" s="33">
        <v>428.07243172874541</v>
      </c>
      <c r="K162" s="33">
        <v>1257.162491867492</v>
      </c>
      <c r="L162" s="33">
        <v>578.6269256412786</v>
      </c>
      <c r="M162" s="33">
        <v>1686.2689179285503</v>
      </c>
      <c r="N162" s="33">
        <v>1632.9194297576532</v>
      </c>
      <c r="O162" s="33">
        <v>416.78391438241152</v>
      </c>
      <c r="P162" s="33">
        <v>13650.805801145181</v>
      </c>
      <c r="Q162" s="33">
        <v>18269.811891488276</v>
      </c>
      <c r="R162" s="33">
        <v>934.28977611151004</v>
      </c>
      <c r="S162" s="33">
        <v>1684.7677221194483</v>
      </c>
      <c r="T162" s="33">
        <v>1217.1445449310029</v>
      </c>
      <c r="U162" s="33">
        <v>603.08824649927396</v>
      </c>
      <c r="V162" s="33">
        <v>255.72412807636874</v>
      </c>
      <c r="W162" s="33">
        <v>549.16253987197001</v>
      </c>
      <c r="X162" s="33">
        <v>18085.899017853353</v>
      </c>
      <c r="Y162" s="33">
        <v>3833.4563489608686</v>
      </c>
      <c r="Z162" s="33">
        <v>4416.992377343272</v>
      </c>
      <c r="AA162" s="33">
        <v>3747.6037383534608</v>
      </c>
      <c r="AB162" s="33">
        <v>2593.2125425795193</v>
      </c>
      <c r="AC162" s="33">
        <v>2384.4811834824918</v>
      </c>
      <c r="AD162" s="33">
        <v>5512.9657958235293</v>
      </c>
      <c r="AE162" s="33">
        <v>1950.2084604655604</v>
      </c>
      <c r="AF162" s="33">
        <v>1340.4692051924662</v>
      </c>
      <c r="AG162" s="33">
        <v>548.58443330105433</v>
      </c>
      <c r="AH162" s="33">
        <v>432.1174929448585</v>
      </c>
      <c r="AI162" s="33">
        <v>2661.7615171730408</v>
      </c>
      <c r="AJ162" s="33">
        <v>2639.6267128966556</v>
      </c>
      <c r="AK162" s="33">
        <v>7012.8237950259308</v>
      </c>
      <c r="AL162" s="33">
        <v>1708.1310748472665</v>
      </c>
      <c r="AM162" s="33">
        <v>1732.8360824393912</v>
      </c>
      <c r="AN162" s="33">
        <v>3602.0152638090558</v>
      </c>
      <c r="AO162" s="33">
        <v>428.32305108875647</v>
      </c>
      <c r="AP162" s="33">
        <v>91455.629017107422</v>
      </c>
      <c r="AQ162" s="33">
        <v>2594.400501970199</v>
      </c>
      <c r="AR162" s="33">
        <v>30.538592680894322</v>
      </c>
      <c r="AS162" s="33">
        <v>102.71284659560921</v>
      </c>
      <c r="AT162" s="33">
        <v>1074.2833351653499</v>
      </c>
      <c r="AU162" s="33">
        <v>109.48255385727106</v>
      </c>
      <c r="AV162" s="33">
        <v>2771.7964055140269</v>
      </c>
      <c r="AW162" s="33">
        <v>10416.904228744988</v>
      </c>
      <c r="AX162" s="33">
        <v>2059.2679571747985</v>
      </c>
      <c r="AY162" s="33">
        <v>2417.5558488973998</v>
      </c>
      <c r="AZ162" s="33">
        <v>1737.6933605490772</v>
      </c>
      <c r="BA162" s="33">
        <v>709.88124496594332</v>
      </c>
      <c r="BB162" s="33">
        <v>750.07147308539754</v>
      </c>
      <c r="BC162" s="33">
        <v>1365.6829599546006</v>
      </c>
      <c r="BD162" s="33">
        <v>4994.6324745730562</v>
      </c>
      <c r="BE162" s="33">
        <v>6649.7015139703535</v>
      </c>
      <c r="BF162" s="33">
        <v>1114.9188582942945</v>
      </c>
      <c r="BG162" s="33">
        <v>272.61824316009324</v>
      </c>
      <c r="BH162" s="33">
        <v>455.15016429013428</v>
      </c>
      <c r="BI162" s="33">
        <v>218.62155840383619</v>
      </c>
      <c r="BJ162" s="33">
        <v>4985.5147057633822</v>
      </c>
      <c r="BK162" s="33">
        <v>524.63410563669345</v>
      </c>
      <c r="BL162" s="33">
        <v>153.57119556740437</v>
      </c>
      <c r="BM162" s="33">
        <v>2640.297823704484</v>
      </c>
      <c r="BN162" s="33">
        <v>14455.755415805997</v>
      </c>
      <c r="BO162" s="33">
        <v>535.38841346064794</v>
      </c>
      <c r="BP162" s="33">
        <v>62.646474013070836</v>
      </c>
      <c r="BQ162" s="33">
        <v>26103.416506632821</v>
      </c>
      <c r="BR162" s="33">
        <v>3304.420685075168</v>
      </c>
      <c r="BS162" s="33">
        <v>615.5404617753918</v>
      </c>
      <c r="BT162" s="33">
        <v>949.18461821787787</v>
      </c>
      <c r="BU162" s="33">
        <v>259.30382934967173</v>
      </c>
      <c r="BV162" s="33">
        <v>446.31615521854866</v>
      </c>
      <c r="BW162" s="33">
        <v>808.62552370828075</v>
      </c>
      <c r="BX162" s="33">
        <v>462.34039904590941</v>
      </c>
      <c r="BY162" s="33">
        <v>1275.4948725146598</v>
      </c>
      <c r="BZ162" s="33">
        <v>1271.5976968561818</v>
      </c>
      <c r="CA162" s="33">
        <v>802.41257461527482</v>
      </c>
      <c r="CB162" s="33">
        <v>190.08271779624977</v>
      </c>
      <c r="CC162" s="33">
        <v>443.93274285904891</v>
      </c>
      <c r="CD162" s="33">
        <v>286.5255084892396</v>
      </c>
      <c r="CE162" s="33">
        <v>524.13051141717756</v>
      </c>
      <c r="CF162" s="33">
        <v>261.80025548235</v>
      </c>
      <c r="CG162" s="33">
        <v>1892.9541655240371</v>
      </c>
      <c r="CH162" s="33">
        <v>268.87580541819074</v>
      </c>
      <c r="CI162" s="33">
        <v>12.23395359715893</v>
      </c>
      <c r="CJ162" s="33">
        <v>457.24155193139154</v>
      </c>
      <c r="CK162" s="33">
        <v>434.165763371965</v>
      </c>
      <c r="CL162" s="33">
        <v>548.24258344848374</v>
      </c>
      <c r="CM162" s="33">
        <v>813.00821116746909</v>
      </c>
      <c r="CN162" s="33">
        <v>111.29003279914251</v>
      </c>
      <c r="CO162" s="33">
        <v>235.61354214050988</v>
      </c>
      <c r="CP162" s="33">
        <v>40.280055027697877</v>
      </c>
      <c r="CQ162" s="33">
        <v>23268.362586065894</v>
      </c>
      <c r="CR162" s="33">
        <v>478.78757467062337</v>
      </c>
      <c r="CS162" s="33">
        <v>59409.325208935436</v>
      </c>
      <c r="CT162" s="33">
        <v>18055.672459589394</v>
      </c>
      <c r="CU162" s="33">
        <v>285.78147239600958</v>
      </c>
      <c r="CV162" s="33">
        <v>27289.149828005506</v>
      </c>
      <c r="CW162" s="33">
        <v>29235.246112292862</v>
      </c>
      <c r="CX162" s="33">
        <v>5769.0208397676952</v>
      </c>
      <c r="CY162" s="33">
        <v>34595.709329812351</v>
      </c>
      <c r="CZ162" s="33">
        <v>129.57309502727989</v>
      </c>
      <c r="DA162" s="33">
        <v>26806.43780093337</v>
      </c>
      <c r="DB162" s="33">
        <v>2204.7462770433845</v>
      </c>
      <c r="DC162" s="33">
        <v>27059.221096235386</v>
      </c>
      <c r="DD162" s="33">
        <v>87669.9015343848</v>
      </c>
      <c r="DE162" s="33">
        <v>10204.584923793787</v>
      </c>
      <c r="DF162" s="33">
        <v>35.435913528340507</v>
      </c>
      <c r="DG162" s="33">
        <v>8055.6074336802076</v>
      </c>
      <c r="DH162" s="33">
        <v>1623.2759268910402</v>
      </c>
      <c r="DI162" s="33">
        <v>8848.6416402660816</v>
      </c>
      <c r="DJ162" s="33">
        <v>8096.2928416002542</v>
      </c>
      <c r="DK162" s="33">
        <v>3294.8071489866493</v>
      </c>
      <c r="DL162" s="33">
        <v>7711.0111865379813</v>
      </c>
      <c r="DM162" s="33">
        <v>1725.7882569025539</v>
      </c>
      <c r="DN162" s="33">
        <v>3773.8228976941696</v>
      </c>
      <c r="DO162" s="33">
        <v>0</v>
      </c>
      <c r="DP162" s="69">
        <f t="shared" si="5"/>
        <v>723615.51091264491</v>
      </c>
      <c r="DQ162" s="33">
        <v>1637634.3765487378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4.6479255142902547</v>
      </c>
      <c r="EH162" s="33">
        <v>5.1602412071133976</v>
      </c>
      <c r="EI162" s="33">
        <v>0</v>
      </c>
      <c r="EJ162" s="33">
        <v>10.224007065359119</v>
      </c>
      <c r="EK162" s="33">
        <v>44.659574064371526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23696.492868822435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107.58792901533495</v>
      </c>
      <c r="FW162" s="33">
        <v>3.005468673251086</v>
      </c>
      <c r="FX162" s="33">
        <v>221775.85365605002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176510.54789457371</v>
      </c>
      <c r="GE162" s="33">
        <v>97182.914382236544</v>
      </c>
      <c r="GF162" s="33">
        <v>541278.23918131995</v>
      </c>
      <c r="GG162" s="44">
        <f t="shared" si="4"/>
        <v>3421869.2205899255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2025.6011832436077</v>
      </c>
      <c r="D163" s="33">
        <v>390.18968045465419</v>
      </c>
      <c r="E163" s="33">
        <v>14989.783565531268</v>
      </c>
      <c r="F163" s="33">
        <v>3982.7463161804108</v>
      </c>
      <c r="G163" s="33">
        <v>739.42756622479419</v>
      </c>
      <c r="H163" s="33">
        <v>33.501247112231738</v>
      </c>
      <c r="I163" s="33">
        <v>1985.7060039765529</v>
      </c>
      <c r="J163" s="33">
        <v>757.15636745328402</v>
      </c>
      <c r="K163" s="33">
        <v>1539.3484688637946</v>
      </c>
      <c r="L163" s="33">
        <v>913.78160006101098</v>
      </c>
      <c r="M163" s="33">
        <v>3441.977059967634</v>
      </c>
      <c r="N163" s="33">
        <v>2947.7868527199839</v>
      </c>
      <c r="O163" s="33">
        <v>585.53893723594115</v>
      </c>
      <c r="P163" s="33">
        <v>2916.6845263159953</v>
      </c>
      <c r="Q163" s="33">
        <v>5383.6571605448626</v>
      </c>
      <c r="R163" s="33">
        <v>318.44119262934964</v>
      </c>
      <c r="S163" s="33">
        <v>1707.6751830974563</v>
      </c>
      <c r="T163" s="33">
        <v>1620.6798736413573</v>
      </c>
      <c r="U163" s="33">
        <v>964.57053927431446</v>
      </c>
      <c r="V163" s="33">
        <v>1175.4714984214652</v>
      </c>
      <c r="W163" s="33">
        <v>1808.7604745849883</v>
      </c>
      <c r="X163" s="33">
        <v>2891.3257208324908</v>
      </c>
      <c r="Y163" s="33">
        <v>2941.0083326790145</v>
      </c>
      <c r="Z163" s="33">
        <v>5409.6399815301193</v>
      </c>
      <c r="AA163" s="33">
        <v>1532.4439523055235</v>
      </c>
      <c r="AB163" s="33">
        <v>4845.6637834547255</v>
      </c>
      <c r="AC163" s="33">
        <v>5993.8649367173575</v>
      </c>
      <c r="AD163" s="33">
        <v>17851.523948194095</v>
      </c>
      <c r="AE163" s="33">
        <v>8501.2002708546315</v>
      </c>
      <c r="AF163" s="33">
        <v>7746.3931338278771</v>
      </c>
      <c r="AG163" s="33">
        <v>3232.3080341415093</v>
      </c>
      <c r="AH163" s="33">
        <v>3000.0237885700403</v>
      </c>
      <c r="AI163" s="33">
        <v>6455.7242205836656</v>
      </c>
      <c r="AJ163" s="33">
        <v>16055.517642837203</v>
      </c>
      <c r="AK163" s="33">
        <v>27279.875007583963</v>
      </c>
      <c r="AL163" s="33">
        <v>5654.4809684378242</v>
      </c>
      <c r="AM163" s="33">
        <v>11492.970554982925</v>
      </c>
      <c r="AN163" s="33">
        <v>2929.4796390490633</v>
      </c>
      <c r="AO163" s="33">
        <v>1317.0243200953516</v>
      </c>
      <c r="AP163" s="33">
        <v>1260.485127032249</v>
      </c>
      <c r="AQ163" s="33">
        <v>7437.0017737898042</v>
      </c>
      <c r="AR163" s="33">
        <v>409.17435062600572</v>
      </c>
      <c r="AS163" s="33">
        <v>199.6802871666458</v>
      </c>
      <c r="AT163" s="33">
        <v>1646.5477160392272</v>
      </c>
      <c r="AU163" s="33">
        <v>113.90033392131406</v>
      </c>
      <c r="AV163" s="33">
        <v>3186.8368974479226</v>
      </c>
      <c r="AW163" s="33">
        <v>2318.7063507493808</v>
      </c>
      <c r="AX163" s="33">
        <v>4633.70819046425</v>
      </c>
      <c r="AY163" s="33">
        <v>12143.486604597609</v>
      </c>
      <c r="AZ163" s="33">
        <v>6291.3606882960094</v>
      </c>
      <c r="BA163" s="33">
        <v>7291.8987758620378</v>
      </c>
      <c r="BB163" s="33">
        <v>682.83118754165935</v>
      </c>
      <c r="BC163" s="33">
        <v>15212.967420284</v>
      </c>
      <c r="BD163" s="33">
        <v>20844.250269112024</v>
      </c>
      <c r="BE163" s="33">
        <v>7409.0572530077616</v>
      </c>
      <c r="BF163" s="33">
        <v>64552.40624684497</v>
      </c>
      <c r="BG163" s="33">
        <v>394.21839075310783</v>
      </c>
      <c r="BH163" s="33">
        <v>1065.5211718321284</v>
      </c>
      <c r="BI163" s="33">
        <v>188405.96500763408</v>
      </c>
      <c r="BJ163" s="33">
        <v>4853.5930320262269</v>
      </c>
      <c r="BK163" s="33">
        <v>22986.359675458087</v>
      </c>
      <c r="BL163" s="33">
        <v>708.82907574751368</v>
      </c>
      <c r="BM163" s="33">
        <v>579.70218580132951</v>
      </c>
      <c r="BN163" s="33">
        <v>458.11165887709399</v>
      </c>
      <c r="BO163" s="33">
        <v>1148.1392167382319</v>
      </c>
      <c r="BP163" s="33">
        <v>121.75586655108334</v>
      </c>
      <c r="BQ163" s="33">
        <v>178.23954927719043</v>
      </c>
      <c r="BR163" s="33">
        <v>64.136219363770351</v>
      </c>
      <c r="BS163" s="33">
        <v>1654.0491857828183</v>
      </c>
      <c r="BT163" s="33">
        <v>3251.4696100006017</v>
      </c>
      <c r="BU163" s="33">
        <v>1146.9535744491384</v>
      </c>
      <c r="BV163" s="33">
        <v>894.4345819861644</v>
      </c>
      <c r="BW163" s="33">
        <v>379.02868705483451</v>
      </c>
      <c r="BX163" s="33">
        <v>918.16296824755591</v>
      </c>
      <c r="BY163" s="33">
        <v>2755.9612254013728</v>
      </c>
      <c r="BZ163" s="33">
        <v>823.19406949010374</v>
      </c>
      <c r="CA163" s="33">
        <v>898.60862532153612</v>
      </c>
      <c r="CB163" s="33">
        <v>16.554784337445344</v>
      </c>
      <c r="CC163" s="33">
        <v>31.433167737850528</v>
      </c>
      <c r="CD163" s="33">
        <v>317.76703150496775</v>
      </c>
      <c r="CE163" s="33">
        <v>573.02646644264053</v>
      </c>
      <c r="CF163" s="33">
        <v>187.33716550992361</v>
      </c>
      <c r="CG163" s="33">
        <v>1969.2009046984274</v>
      </c>
      <c r="CH163" s="33">
        <v>447.3343745367273</v>
      </c>
      <c r="CI163" s="33">
        <v>179.06435135273054</v>
      </c>
      <c r="CJ163" s="33">
        <v>587.07399578606874</v>
      </c>
      <c r="CK163" s="33">
        <v>365.4797254941011</v>
      </c>
      <c r="CL163" s="33">
        <v>259.70632455850171</v>
      </c>
      <c r="CM163" s="33">
        <v>2812.0592736919152</v>
      </c>
      <c r="CN163" s="33">
        <v>84.787948389008093</v>
      </c>
      <c r="CO163" s="33">
        <v>145.73988286080163</v>
      </c>
      <c r="CP163" s="33">
        <v>28.010778772657964</v>
      </c>
      <c r="CQ163" s="33">
        <v>932.47195879366029</v>
      </c>
      <c r="CR163" s="33">
        <v>333.51157194178376</v>
      </c>
      <c r="CS163" s="33">
        <v>2476.5105681303558</v>
      </c>
      <c r="CT163" s="33">
        <v>39394.859918100425</v>
      </c>
      <c r="CU163" s="33">
        <v>1006.4569835195725</v>
      </c>
      <c r="CV163" s="33">
        <v>588.21345937760373</v>
      </c>
      <c r="CW163" s="33">
        <v>428.82196050291117</v>
      </c>
      <c r="CX163" s="33">
        <v>238.84011980670374</v>
      </c>
      <c r="CY163" s="33">
        <v>26.777239965831289</v>
      </c>
      <c r="CZ163" s="33">
        <v>119.11605893123534</v>
      </c>
      <c r="DA163" s="33">
        <v>2772.1533923580314</v>
      </c>
      <c r="DB163" s="33">
        <v>1087.4273346532134</v>
      </c>
      <c r="DC163" s="33">
        <v>332.7188932716557</v>
      </c>
      <c r="DD163" s="33">
        <v>584.8854590683394</v>
      </c>
      <c r="DE163" s="33">
        <v>92.14112862729904</v>
      </c>
      <c r="DF163" s="33">
        <v>38.141459144930593</v>
      </c>
      <c r="DG163" s="33">
        <v>490.119189588388</v>
      </c>
      <c r="DH163" s="33">
        <v>91.964798184044469</v>
      </c>
      <c r="DI163" s="33">
        <v>73.732585944303935</v>
      </c>
      <c r="DJ163" s="33">
        <v>354.04005330217819</v>
      </c>
      <c r="DK163" s="33">
        <v>127.05042579303591</v>
      </c>
      <c r="DL163" s="33">
        <v>2835.1438195315295</v>
      </c>
      <c r="DM163" s="33">
        <v>1173.0885301751514</v>
      </c>
      <c r="DN163" s="33">
        <v>776.64624371133232</v>
      </c>
      <c r="DO163" s="33">
        <v>0</v>
      </c>
      <c r="DP163" s="69">
        <f t="shared" si="5"/>
        <v>639059.09591288643</v>
      </c>
      <c r="DQ163" s="33">
        <v>41523.023548177567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191.16709108447202</v>
      </c>
      <c r="EL163" s="33">
        <v>0</v>
      </c>
      <c r="EM163" s="33">
        <v>0</v>
      </c>
      <c r="EN163" s="33">
        <v>0</v>
      </c>
      <c r="EO163" s="33">
        <v>3.2132444507706075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114316.92968798241</v>
      </c>
      <c r="FV163" s="33">
        <v>71700.132426348093</v>
      </c>
      <c r="FW163" s="33">
        <v>0</v>
      </c>
      <c r="FX163" s="33">
        <v>39039.111408072022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4624.9815234655462</v>
      </c>
      <c r="GF163" s="33">
        <v>190026.4820514168</v>
      </c>
      <c r="GG163" s="44">
        <f t="shared" si="4"/>
        <v>1100484.1368938843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5931.101845276743</v>
      </c>
      <c r="D164" s="33">
        <v>29.995734010152756</v>
      </c>
      <c r="E164" s="33">
        <v>199.24468461117283</v>
      </c>
      <c r="F164" s="33">
        <v>0</v>
      </c>
      <c r="G164" s="33">
        <v>318.86170895222585</v>
      </c>
      <c r="H164" s="33">
        <v>6.3279987505912407</v>
      </c>
      <c r="I164" s="33">
        <v>1383.7953705060218</v>
      </c>
      <c r="J164" s="33">
        <v>539.55267984473471</v>
      </c>
      <c r="K164" s="33">
        <v>1024.7847521249598</v>
      </c>
      <c r="L164" s="33">
        <v>901.81012722929438</v>
      </c>
      <c r="M164" s="33">
        <v>1516.0183714089228</v>
      </c>
      <c r="N164" s="33">
        <v>428.6810833942094</v>
      </c>
      <c r="O164" s="33">
        <v>59.955609410398807</v>
      </c>
      <c r="P164" s="33">
        <v>492.76742530815767</v>
      </c>
      <c r="Q164" s="33">
        <v>96.078302187070435</v>
      </c>
      <c r="R164" s="33">
        <v>51.470326542732735</v>
      </c>
      <c r="S164" s="33">
        <v>877.53500154151993</v>
      </c>
      <c r="T164" s="33">
        <v>956.51975007365434</v>
      </c>
      <c r="U164" s="33">
        <v>581.40596364761814</v>
      </c>
      <c r="V164" s="33">
        <v>873.16067574113208</v>
      </c>
      <c r="W164" s="33">
        <v>1339.9459588037132</v>
      </c>
      <c r="X164" s="33">
        <v>607.0008679028075</v>
      </c>
      <c r="Y164" s="33">
        <v>501.12050591599279</v>
      </c>
      <c r="Z164" s="33">
        <v>1691.2000918648841</v>
      </c>
      <c r="AA164" s="33">
        <v>495.09526033655533</v>
      </c>
      <c r="AB164" s="33">
        <v>1370.1573765352089</v>
      </c>
      <c r="AC164" s="33">
        <v>1871.9009190298275</v>
      </c>
      <c r="AD164" s="33">
        <v>1337.0091228718018</v>
      </c>
      <c r="AE164" s="33">
        <v>326.33291437557727</v>
      </c>
      <c r="AF164" s="33">
        <v>115.58878089343477</v>
      </c>
      <c r="AG164" s="33">
        <v>54.206368229042589</v>
      </c>
      <c r="AH164" s="33">
        <v>80.477083436814254</v>
      </c>
      <c r="AI164" s="33">
        <v>63.804692863995918</v>
      </c>
      <c r="AJ164" s="33">
        <v>919.14095531526652</v>
      </c>
      <c r="AK164" s="33">
        <v>727.37681842480004</v>
      </c>
      <c r="AL164" s="33">
        <v>163.62582902236909</v>
      </c>
      <c r="AM164" s="33">
        <v>466.02899501901902</v>
      </c>
      <c r="AN164" s="33">
        <v>977.75977896932636</v>
      </c>
      <c r="AO164" s="33">
        <v>87.634702818818312</v>
      </c>
      <c r="AP164" s="33">
        <v>256.86233017260025</v>
      </c>
      <c r="AQ164" s="33">
        <v>134.5991544192652</v>
      </c>
      <c r="AR164" s="33">
        <v>211.36458041656994</v>
      </c>
      <c r="AS164" s="33">
        <v>102.67623720933317</v>
      </c>
      <c r="AT164" s="33">
        <v>496.6674105746207</v>
      </c>
      <c r="AU164" s="33">
        <v>499.46878165113816</v>
      </c>
      <c r="AV164" s="33">
        <v>386.98978587784802</v>
      </c>
      <c r="AW164" s="33">
        <v>291.41460202443409</v>
      </c>
      <c r="AX164" s="33">
        <v>321.79395996275622</v>
      </c>
      <c r="AY164" s="33">
        <v>136.46458455908316</v>
      </c>
      <c r="AZ164" s="33">
        <v>491.23727380833736</v>
      </c>
      <c r="BA164" s="33">
        <v>0</v>
      </c>
      <c r="BB164" s="33">
        <v>466.62071368746763</v>
      </c>
      <c r="BC164" s="33">
        <v>244.34889708958318</v>
      </c>
      <c r="BD164" s="33">
        <v>3650.6954573139042</v>
      </c>
      <c r="BE164" s="33">
        <v>3991.9111052591893</v>
      </c>
      <c r="BF164" s="33">
        <v>875.12437289497007</v>
      </c>
      <c r="BG164" s="33">
        <v>12.808906014457227</v>
      </c>
      <c r="BH164" s="33">
        <v>195.11714142579919</v>
      </c>
      <c r="BI164" s="33">
        <v>76.941323081831825</v>
      </c>
      <c r="BJ164" s="33">
        <v>69.293845588166164</v>
      </c>
      <c r="BK164" s="33">
        <v>1362.041657445214</v>
      </c>
      <c r="BL164" s="33">
        <v>23.51232573713796</v>
      </c>
      <c r="BM164" s="33">
        <v>620.20128639089978</v>
      </c>
      <c r="BN164" s="33">
        <v>864.88875406752982</v>
      </c>
      <c r="BO164" s="33">
        <v>350.61093086577023</v>
      </c>
      <c r="BP164" s="33">
        <v>46.741474992949705</v>
      </c>
      <c r="BQ164" s="33">
        <v>135.00364248276691</v>
      </c>
      <c r="BR164" s="33">
        <v>120.79094122033413</v>
      </c>
      <c r="BS164" s="33">
        <v>524.4818469947046</v>
      </c>
      <c r="BT164" s="33">
        <v>544.93255332063836</v>
      </c>
      <c r="BU164" s="33">
        <v>49.986252073451546</v>
      </c>
      <c r="BV164" s="33">
        <v>366.71873594655602</v>
      </c>
      <c r="BW164" s="33">
        <v>79.981869522337178</v>
      </c>
      <c r="BX164" s="33">
        <v>184.24587090282725</v>
      </c>
      <c r="BY164" s="33">
        <v>72.297464428565945</v>
      </c>
      <c r="BZ164" s="33">
        <v>254.14423204536652</v>
      </c>
      <c r="CA164" s="33">
        <v>277.00581580795711</v>
      </c>
      <c r="CB164" s="33">
        <v>594.34879441006274</v>
      </c>
      <c r="CC164" s="33">
        <v>220.30887341287541</v>
      </c>
      <c r="CD164" s="33">
        <v>79.652016489202325</v>
      </c>
      <c r="CE164" s="33">
        <v>142.03348863433544</v>
      </c>
      <c r="CF164" s="33">
        <v>76.940922739151176</v>
      </c>
      <c r="CG164" s="33">
        <v>455.8589982918453</v>
      </c>
      <c r="CH164" s="33">
        <v>42.852972227298331</v>
      </c>
      <c r="CI164" s="33">
        <v>93.77819990108496</v>
      </c>
      <c r="CJ164" s="33">
        <v>105.27764826278442</v>
      </c>
      <c r="CK164" s="33">
        <v>63.623578805565494</v>
      </c>
      <c r="CL164" s="33">
        <v>11.941320263600293</v>
      </c>
      <c r="CM164" s="33">
        <v>365.14117203822582</v>
      </c>
      <c r="CN164" s="33">
        <v>20.772297048071305</v>
      </c>
      <c r="CO164" s="33">
        <v>31.442249096044669</v>
      </c>
      <c r="CP164" s="33">
        <v>14.330684588884264</v>
      </c>
      <c r="CQ164" s="33">
        <v>139.66158576671376</v>
      </c>
      <c r="CR164" s="33">
        <v>59.886253939515271</v>
      </c>
      <c r="CS164" s="33">
        <v>649.52798685763264</v>
      </c>
      <c r="CT164" s="33">
        <v>288.0345056863062</v>
      </c>
      <c r="CU164" s="33">
        <v>28.526284407402883</v>
      </c>
      <c r="CV164" s="33">
        <v>1744.317133357215</v>
      </c>
      <c r="CW164" s="33">
        <v>289.5719935225946</v>
      </c>
      <c r="CX164" s="33">
        <v>482.19729642351371</v>
      </c>
      <c r="CY164" s="33">
        <v>90.400499622355781</v>
      </c>
      <c r="CZ164" s="33">
        <v>3.4439495768317872</v>
      </c>
      <c r="DA164" s="33">
        <v>1354.760765127905</v>
      </c>
      <c r="DB164" s="33">
        <v>364.00505085404831</v>
      </c>
      <c r="DC164" s="33">
        <v>321.19122030907431</v>
      </c>
      <c r="DD164" s="33">
        <v>1975.5048554350067</v>
      </c>
      <c r="DE164" s="33">
        <v>149.51590870173922</v>
      </c>
      <c r="DF164" s="33">
        <v>14.580549086463948</v>
      </c>
      <c r="DG164" s="33">
        <v>396.2805724048053</v>
      </c>
      <c r="DH164" s="33">
        <v>13.734484558626304</v>
      </c>
      <c r="DI164" s="33">
        <v>180.5714183149698</v>
      </c>
      <c r="DJ164" s="33">
        <v>250.74908677115121</v>
      </c>
      <c r="DK164" s="33">
        <v>78.458151380606182</v>
      </c>
      <c r="DL164" s="33">
        <v>188.06631229176847</v>
      </c>
      <c r="DM164" s="33">
        <v>82.69673796930114</v>
      </c>
      <c r="DN164" s="33">
        <v>83.064933485563216</v>
      </c>
      <c r="DO164" s="33">
        <v>0</v>
      </c>
      <c r="DP164" s="69">
        <f t="shared" si="5"/>
        <v>59801.511302527055</v>
      </c>
      <c r="DQ164" s="33">
        <v>39092.404126919224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17131.485674665742</v>
      </c>
      <c r="GG164" s="44">
        <f t="shared" si="4"/>
        <v>116025.40110411202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3410.7684871221841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545.13444566808948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22840.690680835716</v>
      </c>
      <c r="AC165" s="33">
        <v>857.61629385484309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27654.209907480836</v>
      </c>
      <c r="DQ165" s="33">
        <v>4663.6828898645481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2006.4083701097409</v>
      </c>
      <c r="GF165" s="33">
        <v>225.01624179055651</v>
      </c>
      <c r="GG165" s="44">
        <f t="shared" si="4"/>
        <v>34549.317409245683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111.78435109881264</v>
      </c>
      <c r="D170" s="33">
        <v>0</v>
      </c>
      <c r="E170" s="33">
        <v>0</v>
      </c>
      <c r="F170" s="33">
        <v>0</v>
      </c>
      <c r="G170" s="33">
        <v>121.79361155545543</v>
      </c>
      <c r="H170" s="33">
        <v>0</v>
      </c>
      <c r="I170" s="33">
        <v>12.462455122109517</v>
      </c>
      <c r="J170" s="33">
        <v>8.2474576820105856</v>
      </c>
      <c r="K170" s="33">
        <v>210.67096384350012</v>
      </c>
      <c r="L170" s="33">
        <v>77.263039416176071</v>
      </c>
      <c r="M170" s="33">
        <v>143.2328317913055</v>
      </c>
      <c r="N170" s="33">
        <v>0</v>
      </c>
      <c r="O170" s="33">
        <v>168.26988890824546</v>
      </c>
      <c r="P170" s="33">
        <v>22.735631741639295</v>
      </c>
      <c r="Q170" s="33">
        <v>4.7844211277448281</v>
      </c>
      <c r="R170" s="33">
        <v>14.270417119447496</v>
      </c>
      <c r="S170" s="33">
        <v>3.1900609653565368</v>
      </c>
      <c r="T170" s="33">
        <v>213.46459143013425</v>
      </c>
      <c r="U170" s="33">
        <v>3.3108083508230299</v>
      </c>
      <c r="V170" s="33">
        <v>22.479141310580708</v>
      </c>
      <c r="W170" s="33">
        <v>214.63793551120463</v>
      </c>
      <c r="X170" s="33">
        <v>425.61869411851325</v>
      </c>
      <c r="Y170" s="33">
        <v>792.51193451602387</v>
      </c>
      <c r="Z170" s="33">
        <v>610.00218396186733</v>
      </c>
      <c r="AA170" s="33">
        <v>70.427281499852825</v>
      </c>
      <c r="AB170" s="33">
        <v>352.27446473146682</v>
      </c>
      <c r="AC170" s="33">
        <v>47.53818284328193</v>
      </c>
      <c r="AD170" s="33">
        <v>651.53281395890986</v>
      </c>
      <c r="AE170" s="33">
        <v>194.30091755147777</v>
      </c>
      <c r="AF170" s="33">
        <v>269.53346936948208</v>
      </c>
      <c r="AG170" s="33">
        <v>80.533366101263397</v>
      </c>
      <c r="AH170" s="33">
        <v>65.480936659748878</v>
      </c>
      <c r="AI170" s="33">
        <v>93.425805407268456</v>
      </c>
      <c r="AJ170" s="33">
        <v>436.34238950816916</v>
      </c>
      <c r="AK170" s="33">
        <v>725.83417237186802</v>
      </c>
      <c r="AL170" s="33">
        <v>52.340662814047676</v>
      </c>
      <c r="AM170" s="33">
        <v>50.833097538069396</v>
      </c>
      <c r="AN170" s="33">
        <v>430.74149684061456</v>
      </c>
      <c r="AO170" s="33">
        <v>87.25973235599227</v>
      </c>
      <c r="AP170" s="33">
        <v>2318.8287013350064</v>
      </c>
      <c r="AQ170" s="33">
        <v>134.57190290295972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77.985692181492823</v>
      </c>
      <c r="BF170" s="33">
        <v>0</v>
      </c>
      <c r="BG170" s="33">
        <v>0</v>
      </c>
      <c r="BH170" s="33">
        <v>0</v>
      </c>
      <c r="BI170" s="33">
        <v>0</v>
      </c>
      <c r="BJ170" s="33">
        <v>7.4962412601355588</v>
      </c>
      <c r="BK170" s="33">
        <v>0</v>
      </c>
      <c r="BL170" s="33">
        <v>35.171776104149188</v>
      </c>
      <c r="BM170" s="33">
        <v>0</v>
      </c>
      <c r="BN170" s="33">
        <v>104.21886294080184</v>
      </c>
      <c r="BO170" s="33">
        <v>0</v>
      </c>
      <c r="BP170" s="33">
        <v>0</v>
      </c>
      <c r="BQ170" s="33">
        <v>197.91807370215028</v>
      </c>
      <c r="BR170" s="33">
        <v>384.01324730261615</v>
      </c>
      <c r="BS170" s="33">
        <v>61.385920537589264</v>
      </c>
      <c r="BT170" s="33">
        <v>0</v>
      </c>
      <c r="BU170" s="33">
        <v>23.218222449030566</v>
      </c>
      <c r="BV170" s="33">
        <v>0</v>
      </c>
      <c r="BW170" s="33">
        <v>8.9405798705420647</v>
      </c>
      <c r="BX170" s="33">
        <v>63.956116999873096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31.813370603316958</v>
      </c>
      <c r="CE170" s="33">
        <v>0</v>
      </c>
      <c r="CF170" s="33">
        <v>203.15554969427029</v>
      </c>
      <c r="CG170" s="33">
        <v>30.225369605041006</v>
      </c>
      <c r="CH170" s="33">
        <v>51.632000690246045</v>
      </c>
      <c r="CI170" s="33">
        <v>0</v>
      </c>
      <c r="CJ170" s="33">
        <v>9.3343700673695995</v>
      </c>
      <c r="CK170" s="33">
        <v>321.29381490264319</v>
      </c>
      <c r="CL170" s="33">
        <v>0</v>
      </c>
      <c r="CM170" s="33">
        <v>9.3683010763582537</v>
      </c>
      <c r="CN170" s="33">
        <v>68.95511091513373</v>
      </c>
      <c r="CO170" s="33">
        <v>0</v>
      </c>
      <c r="CP170" s="33">
        <v>31.998918374208316</v>
      </c>
      <c r="CQ170" s="33">
        <v>0</v>
      </c>
      <c r="CR170" s="33">
        <v>378.64649930675773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32.783484776035962</v>
      </c>
      <c r="DF170" s="33">
        <v>0</v>
      </c>
      <c r="DG170" s="33">
        <v>0</v>
      </c>
      <c r="DH170" s="33">
        <v>245.62653628303997</v>
      </c>
      <c r="DI170" s="33">
        <v>212.9099526615332</v>
      </c>
      <c r="DJ170" s="33">
        <v>0</v>
      </c>
      <c r="DK170" s="33">
        <v>56.758606516064582</v>
      </c>
      <c r="DL170" s="33">
        <v>21.430810812767263</v>
      </c>
      <c r="DM170" s="33">
        <v>0</v>
      </c>
      <c r="DN170" s="33">
        <v>0</v>
      </c>
      <c r="DO170" s="33">
        <v>0</v>
      </c>
      <c r="DP170" s="69">
        <f t="shared" si="5"/>
        <v>11912.767242993605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98677.057948309011</v>
      </c>
      <c r="FS170" s="33">
        <v>13939.457793107418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124529.28298441003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427625.19675972481</v>
      </c>
      <c r="AY171" s="33">
        <v>1401513.2799100257</v>
      </c>
      <c r="AZ171" s="33">
        <v>87923.652706313631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416.81360383387704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1917478.9429798978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785396.91134399106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2702875.8543238891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42413.987941910265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42413.987941910265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42413.987941910265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7.5361865624559226</v>
      </c>
      <c r="E176" s="33">
        <v>763.35172835407968</v>
      </c>
      <c r="F176" s="33">
        <v>0</v>
      </c>
      <c r="G176" s="33">
        <v>13385.125634547268</v>
      </c>
      <c r="H176" s="33">
        <v>0</v>
      </c>
      <c r="I176" s="33">
        <v>79160.870474480325</v>
      </c>
      <c r="J176" s="33">
        <v>801.39863317282584</v>
      </c>
      <c r="K176" s="33">
        <v>5556.6526410123115</v>
      </c>
      <c r="L176" s="33">
        <v>13430.177271730679</v>
      </c>
      <c r="M176" s="33">
        <v>128486.99134086665</v>
      </c>
      <c r="N176" s="33">
        <v>127578.11915737893</v>
      </c>
      <c r="O176" s="33">
        <v>1010.4104150745272</v>
      </c>
      <c r="P176" s="33">
        <v>27345.989097200989</v>
      </c>
      <c r="Q176" s="33">
        <v>46031.479199423717</v>
      </c>
      <c r="R176" s="33">
        <v>32855.956732522878</v>
      </c>
      <c r="S176" s="33">
        <v>18628.091778042362</v>
      </c>
      <c r="T176" s="33">
        <v>17645.835907906388</v>
      </c>
      <c r="U176" s="33">
        <v>64707.59243072947</v>
      </c>
      <c r="V176" s="33">
        <v>28784.291650140865</v>
      </c>
      <c r="W176" s="33">
        <v>15315.669064513915</v>
      </c>
      <c r="X176" s="33">
        <v>164028.69502386471</v>
      </c>
      <c r="Y176" s="33">
        <v>0</v>
      </c>
      <c r="Z176" s="33">
        <v>115243.8567402357</v>
      </c>
      <c r="AA176" s="33">
        <v>6491.8642644026258</v>
      </c>
      <c r="AB176" s="33">
        <v>4297.6342047318249</v>
      </c>
      <c r="AC176" s="33">
        <v>138097.92266786483</v>
      </c>
      <c r="AD176" s="33">
        <v>72727.058602455538</v>
      </c>
      <c r="AE176" s="33">
        <v>16051.940520538474</v>
      </c>
      <c r="AF176" s="33">
        <v>5619.1809594443666</v>
      </c>
      <c r="AG176" s="33">
        <v>4486.5479178304049</v>
      </c>
      <c r="AH176" s="33">
        <v>2699.6172824517503</v>
      </c>
      <c r="AI176" s="33">
        <v>16856.453651342919</v>
      </c>
      <c r="AJ176" s="33">
        <v>80542.398382194151</v>
      </c>
      <c r="AK176" s="33">
        <v>177639.86778033021</v>
      </c>
      <c r="AL176" s="33">
        <v>25671.519473877444</v>
      </c>
      <c r="AM176" s="33">
        <v>37742.742049640838</v>
      </c>
      <c r="AN176" s="33">
        <v>148196.60359525823</v>
      </c>
      <c r="AO176" s="33">
        <v>1783.888291560344</v>
      </c>
      <c r="AP176" s="33">
        <v>4832.75933690484</v>
      </c>
      <c r="AQ176" s="33">
        <v>25656.165045207144</v>
      </c>
      <c r="AR176" s="33">
        <v>0</v>
      </c>
      <c r="AS176" s="33">
        <v>0</v>
      </c>
      <c r="AT176" s="33">
        <v>169.63264447728608</v>
      </c>
      <c r="AU176" s="33">
        <v>83.828009506839621</v>
      </c>
      <c r="AV176" s="33">
        <v>132.65582880625385</v>
      </c>
      <c r="AW176" s="33">
        <v>208237.79290824683</v>
      </c>
      <c r="AX176" s="33">
        <v>236.34639666392744</v>
      </c>
      <c r="AY176" s="33">
        <v>69.929049390232038</v>
      </c>
      <c r="AZ176" s="33">
        <v>70.989716747635413</v>
      </c>
      <c r="BA176" s="33">
        <v>0</v>
      </c>
      <c r="BB176" s="33">
        <v>152.4581208324723</v>
      </c>
      <c r="BC176" s="33">
        <v>0</v>
      </c>
      <c r="BD176" s="33">
        <v>3537409.0544110122</v>
      </c>
      <c r="BE176" s="33">
        <v>0</v>
      </c>
      <c r="BF176" s="33">
        <v>161.29217639571081</v>
      </c>
      <c r="BG176" s="33">
        <v>37.743180750341693</v>
      </c>
      <c r="BH176" s="33">
        <v>457.86062652659808</v>
      </c>
      <c r="BI176" s="33">
        <v>40.115165787271216</v>
      </c>
      <c r="BJ176" s="33">
        <v>0</v>
      </c>
      <c r="BK176" s="33">
        <v>241.0629584453219</v>
      </c>
      <c r="BL176" s="33">
        <v>241.61098787092783</v>
      </c>
      <c r="BM176" s="33">
        <v>0</v>
      </c>
      <c r="BN176" s="33">
        <v>1852.63954475486</v>
      </c>
      <c r="BO176" s="33">
        <v>27472.431353056796</v>
      </c>
      <c r="BP176" s="33">
        <v>0</v>
      </c>
      <c r="BQ176" s="33">
        <v>2574.9331225670285</v>
      </c>
      <c r="BR176" s="33">
        <v>0</v>
      </c>
      <c r="BS176" s="33">
        <v>929.45836116131784</v>
      </c>
      <c r="BT176" s="33">
        <v>0</v>
      </c>
      <c r="BU176" s="33">
        <v>0</v>
      </c>
      <c r="BV176" s="33">
        <v>0</v>
      </c>
      <c r="BW176" s="33">
        <v>3416.7366041330547</v>
      </c>
      <c r="BX176" s="33">
        <v>0</v>
      </c>
      <c r="BY176" s="33">
        <v>0</v>
      </c>
      <c r="BZ176" s="33">
        <v>192.93185465905773</v>
      </c>
      <c r="CA176" s="33">
        <v>99.654269523475477</v>
      </c>
      <c r="CB176" s="33">
        <v>0</v>
      </c>
      <c r="CC176" s="33">
        <v>0</v>
      </c>
      <c r="CD176" s="33">
        <v>100.36004908619063</v>
      </c>
      <c r="CE176" s="33">
        <v>124.79640549841541</v>
      </c>
      <c r="CF176" s="33">
        <v>0</v>
      </c>
      <c r="CG176" s="33">
        <v>4002.0044259682068</v>
      </c>
      <c r="CH176" s="33">
        <v>0</v>
      </c>
      <c r="CI176" s="33">
        <v>0</v>
      </c>
      <c r="CJ176" s="33">
        <v>0</v>
      </c>
      <c r="CK176" s="33">
        <v>0</v>
      </c>
      <c r="CL176" s="33">
        <v>19.356787702346566</v>
      </c>
      <c r="CM176" s="33">
        <v>0</v>
      </c>
      <c r="CN176" s="33">
        <v>0</v>
      </c>
      <c r="CO176" s="33">
        <v>42.523358584362718</v>
      </c>
      <c r="CP176" s="33">
        <v>0</v>
      </c>
      <c r="CQ176" s="33">
        <v>39.539364609068919</v>
      </c>
      <c r="CR176" s="33">
        <v>0</v>
      </c>
      <c r="CS176" s="33">
        <v>0</v>
      </c>
      <c r="CT176" s="33">
        <v>0</v>
      </c>
      <c r="CU176" s="33">
        <v>43.28285985282335</v>
      </c>
      <c r="CV176" s="33">
        <v>210.42171967444182</v>
      </c>
      <c r="CW176" s="33">
        <v>310.74326371387775</v>
      </c>
      <c r="CX176" s="33">
        <v>198.16086575746772</v>
      </c>
      <c r="CY176" s="33">
        <v>51.236149590541665</v>
      </c>
      <c r="CZ176" s="33">
        <v>46.982692193802428</v>
      </c>
      <c r="DA176" s="33">
        <v>0</v>
      </c>
      <c r="DB176" s="33">
        <v>110.01759239749614</v>
      </c>
      <c r="DC176" s="33">
        <v>33.407614839860578</v>
      </c>
      <c r="DD176" s="33">
        <v>77.004143011822421</v>
      </c>
      <c r="DE176" s="33">
        <v>1695.5956821608763</v>
      </c>
      <c r="DF176" s="33">
        <v>3.5470030819560612</v>
      </c>
      <c r="DG176" s="33">
        <v>76.475811291918362</v>
      </c>
      <c r="DH176" s="33">
        <v>0</v>
      </c>
      <c r="DI176" s="33">
        <v>0</v>
      </c>
      <c r="DJ176" s="33">
        <v>99.330629254958708</v>
      </c>
      <c r="DK176" s="33">
        <v>0</v>
      </c>
      <c r="DL176" s="33">
        <v>551.52393999751655</v>
      </c>
      <c r="DM176" s="33">
        <v>68.958981509849636</v>
      </c>
      <c r="DN176" s="33">
        <v>0</v>
      </c>
      <c r="DO176" s="33">
        <v>0</v>
      </c>
      <c r="DP176" s="69">
        <f t="shared" si="5"/>
        <v>5462348.6817648895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580.55340557509624</v>
      </c>
      <c r="GF176" s="33">
        <v>33899.270638644106</v>
      </c>
      <c r="GG176" s="44">
        <f t="shared" si="4"/>
        <v>5496828.5058091087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-55431.032591286668</v>
      </c>
      <c r="GE177" s="33">
        <v>0</v>
      </c>
      <c r="GF177" s="33">
        <v>101210.11336984101</v>
      </c>
      <c r="GG177" s="44">
        <f t="shared" si="4"/>
        <v>45779.080778554344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155.987889142207</v>
      </c>
      <c r="D178" s="33">
        <v>114.88242703360606</v>
      </c>
      <c r="E178" s="33">
        <v>2.7520005158064684</v>
      </c>
      <c r="F178" s="33">
        <v>688.01170131601282</v>
      </c>
      <c r="G178" s="33">
        <v>42.873337119362219</v>
      </c>
      <c r="H178" s="33">
        <v>0</v>
      </c>
      <c r="I178" s="33">
        <v>135.91435696558895</v>
      </c>
      <c r="J178" s="33">
        <v>35.589448394207139</v>
      </c>
      <c r="K178" s="33">
        <v>272.16426088989743</v>
      </c>
      <c r="L178" s="33">
        <v>240.23486089966747</v>
      </c>
      <c r="M178" s="33">
        <v>3207.5995533924888</v>
      </c>
      <c r="N178" s="33">
        <v>1783.9824353033121</v>
      </c>
      <c r="O178" s="33">
        <v>24.901072280142738</v>
      </c>
      <c r="P178" s="33">
        <v>108.71160602108722</v>
      </c>
      <c r="Q178" s="33">
        <v>256.74801279032806</v>
      </c>
      <c r="R178" s="33">
        <v>157.79017465280498</v>
      </c>
      <c r="S178" s="33">
        <v>6889.1493902332195</v>
      </c>
      <c r="T178" s="33">
        <v>136.17536478317678</v>
      </c>
      <c r="U178" s="33">
        <v>92.538990631470526</v>
      </c>
      <c r="V178" s="33">
        <v>142.04162072100186</v>
      </c>
      <c r="W178" s="33">
        <v>1460.8169816796567</v>
      </c>
      <c r="X178" s="33">
        <v>183.00435910138847</v>
      </c>
      <c r="Y178" s="33">
        <v>375.81615863821935</v>
      </c>
      <c r="Z178" s="33">
        <v>557.73333468944884</v>
      </c>
      <c r="AA178" s="33">
        <v>125.16188847956671</v>
      </c>
      <c r="AB178" s="33">
        <v>156.6485040004053</v>
      </c>
      <c r="AC178" s="33">
        <v>104.05048424167707</v>
      </c>
      <c r="AD178" s="33">
        <v>586.81573294382451</v>
      </c>
      <c r="AE178" s="33">
        <v>154.40285877004612</v>
      </c>
      <c r="AF178" s="33">
        <v>123.14104218527413</v>
      </c>
      <c r="AG178" s="33">
        <v>57.438879482729448</v>
      </c>
      <c r="AH178" s="33">
        <v>50.492246801877968</v>
      </c>
      <c r="AI178" s="33">
        <v>86.986111439784494</v>
      </c>
      <c r="AJ178" s="33">
        <v>387.81939188619617</v>
      </c>
      <c r="AK178" s="33">
        <v>566.41483762811265</v>
      </c>
      <c r="AL178" s="33">
        <v>48.283365420260587</v>
      </c>
      <c r="AM178" s="33">
        <v>71.788559014119429</v>
      </c>
      <c r="AN178" s="33">
        <v>471.25311426534728</v>
      </c>
      <c r="AO178" s="33">
        <v>45.187485338002887</v>
      </c>
      <c r="AP178" s="33">
        <v>877.23610027920904</v>
      </c>
      <c r="AQ178" s="33">
        <v>119.85504868580395</v>
      </c>
      <c r="AR178" s="33">
        <v>0</v>
      </c>
      <c r="AS178" s="33">
        <v>4.2061327511615296</v>
      </c>
      <c r="AT178" s="33">
        <v>133.80628485869707</v>
      </c>
      <c r="AU178" s="33">
        <v>29.771251839299971</v>
      </c>
      <c r="AV178" s="33">
        <v>53.40864937180644</v>
      </c>
      <c r="AW178" s="33">
        <v>1386.7366691501509</v>
      </c>
      <c r="AX178" s="33">
        <v>1004.1961794317314</v>
      </c>
      <c r="AY178" s="33">
        <v>4121.698870080475</v>
      </c>
      <c r="AZ178" s="33">
        <v>791.88594871080647</v>
      </c>
      <c r="BA178" s="33">
        <v>1.1985988741176103</v>
      </c>
      <c r="BB178" s="33">
        <v>2577.239145062048</v>
      </c>
      <c r="BC178" s="33">
        <v>132.73052171940969</v>
      </c>
      <c r="BD178" s="33">
        <v>35262.353675554274</v>
      </c>
      <c r="BE178" s="33">
        <v>5451.1996876784133</v>
      </c>
      <c r="BF178" s="33">
        <v>26.025306709338196</v>
      </c>
      <c r="BG178" s="33">
        <v>20126.671348234056</v>
      </c>
      <c r="BH178" s="33">
        <v>14961.803677202421</v>
      </c>
      <c r="BI178" s="33">
        <v>35.742766661413249</v>
      </c>
      <c r="BJ178" s="33">
        <v>171.84610254722381</v>
      </c>
      <c r="BK178" s="33">
        <v>9719.2971246466641</v>
      </c>
      <c r="BL178" s="33">
        <v>1806.6239146235389</v>
      </c>
      <c r="BM178" s="33">
        <v>74.278724501608721</v>
      </c>
      <c r="BN178" s="33">
        <v>81.165657253928671</v>
      </c>
      <c r="BO178" s="33">
        <v>181.10939350677694</v>
      </c>
      <c r="BP178" s="33">
        <v>54.957986667369937</v>
      </c>
      <c r="BQ178" s="33">
        <v>121.8425769399142</v>
      </c>
      <c r="BR178" s="33">
        <v>41.419874638869814</v>
      </c>
      <c r="BS178" s="33">
        <v>6989.1503945949789</v>
      </c>
      <c r="BT178" s="33">
        <v>1242.4301714276662</v>
      </c>
      <c r="BU178" s="33">
        <v>409.61194361394342</v>
      </c>
      <c r="BV178" s="33">
        <v>117.28076596155715</v>
      </c>
      <c r="BW178" s="33">
        <v>17.232892511434514</v>
      </c>
      <c r="BX178" s="33">
        <v>53.193591297821449</v>
      </c>
      <c r="BY178" s="33">
        <v>71.59731499566692</v>
      </c>
      <c r="BZ178" s="33">
        <v>849.15346171754811</v>
      </c>
      <c r="CA178" s="33">
        <v>983.74102817045912</v>
      </c>
      <c r="CB178" s="33">
        <v>1.3482278243270893</v>
      </c>
      <c r="CC178" s="33">
        <v>1.4872408710946956</v>
      </c>
      <c r="CD178" s="33">
        <v>67.710269339220133</v>
      </c>
      <c r="CE178" s="33">
        <v>889.89430438617251</v>
      </c>
      <c r="CF178" s="33">
        <v>479.4442128759847</v>
      </c>
      <c r="CG178" s="33">
        <v>3923.7794983643976</v>
      </c>
      <c r="CH178" s="33">
        <v>19.694573715267801</v>
      </c>
      <c r="CI178" s="33">
        <v>1187.5999499770335</v>
      </c>
      <c r="CJ178" s="33">
        <v>536.7906008805561</v>
      </c>
      <c r="CK178" s="33">
        <v>860.17921614455918</v>
      </c>
      <c r="CL178" s="33">
        <v>186.09679996498795</v>
      </c>
      <c r="CM178" s="33">
        <v>1636.7002340542313</v>
      </c>
      <c r="CN178" s="33">
        <v>196.54293044186434</v>
      </c>
      <c r="CO178" s="33">
        <v>1285.1887255423637</v>
      </c>
      <c r="CP178" s="33">
        <v>71.192803410365599</v>
      </c>
      <c r="CQ178" s="33">
        <v>274.98856799828349</v>
      </c>
      <c r="CR178" s="33">
        <v>948.33425975343891</v>
      </c>
      <c r="CS178" s="33">
        <v>10221.688308463774</v>
      </c>
      <c r="CT178" s="33">
        <v>7978.9710508881353</v>
      </c>
      <c r="CU178" s="33">
        <v>505.40070969598378</v>
      </c>
      <c r="CV178" s="33">
        <v>2269.6988229577669</v>
      </c>
      <c r="CW178" s="33">
        <v>4708.5012299207083</v>
      </c>
      <c r="CX178" s="33">
        <v>1279.5011914305499</v>
      </c>
      <c r="CY178" s="33">
        <v>875.55196271598265</v>
      </c>
      <c r="CZ178" s="33">
        <v>46.702359868213073</v>
      </c>
      <c r="DA178" s="33">
        <v>3302.0092044213566</v>
      </c>
      <c r="DB178" s="33">
        <v>839.5924847477911</v>
      </c>
      <c r="DC178" s="33">
        <v>1474.3108886650609</v>
      </c>
      <c r="DD178" s="33">
        <v>3956.7451291758784</v>
      </c>
      <c r="DE178" s="33">
        <v>86.455536509332944</v>
      </c>
      <c r="DF178" s="33">
        <v>52.988355605543369</v>
      </c>
      <c r="DG178" s="33">
        <v>794.98096154363986</v>
      </c>
      <c r="DH178" s="33">
        <v>69.128506565116822</v>
      </c>
      <c r="DI178" s="33">
        <v>16.293908998165126</v>
      </c>
      <c r="DJ178" s="33">
        <v>572.60046664475931</v>
      </c>
      <c r="DK178" s="33">
        <v>185.51435168516534</v>
      </c>
      <c r="DL178" s="33">
        <v>1723.8159789529657</v>
      </c>
      <c r="DM178" s="33">
        <v>189.73028710624806</v>
      </c>
      <c r="DN178" s="33">
        <v>83.912797958738082</v>
      </c>
      <c r="DO178" s="33">
        <v>0</v>
      </c>
      <c r="DP178" s="69">
        <f t="shared" si="5"/>
        <v>183986.06953162802</v>
      </c>
      <c r="DQ178" s="33">
        <v>119313.58549251902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895.34032880559982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304194.99535295262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2.4368979677212961</v>
      </c>
      <c r="D179" s="33">
        <v>0</v>
      </c>
      <c r="E179" s="33">
        <v>0</v>
      </c>
      <c r="F179" s="33">
        <v>4.812127857211161</v>
      </c>
      <c r="G179" s="33">
        <v>0</v>
      </c>
      <c r="H179" s="33">
        <v>0</v>
      </c>
      <c r="I179" s="33">
        <v>1.6941708562887525</v>
      </c>
      <c r="J179" s="33">
        <v>0</v>
      </c>
      <c r="K179" s="33">
        <v>1.129823511858979</v>
      </c>
      <c r="L179" s="33">
        <v>1.2499498682677481</v>
      </c>
      <c r="M179" s="33">
        <v>4.0290172151870767</v>
      </c>
      <c r="N179" s="33">
        <v>2.7450193303775476</v>
      </c>
      <c r="O179" s="33">
        <v>1.0269644946610053</v>
      </c>
      <c r="P179" s="33">
        <v>0</v>
      </c>
      <c r="Q179" s="33">
        <v>0</v>
      </c>
      <c r="R179" s="33">
        <v>0</v>
      </c>
      <c r="S179" s="33">
        <v>1.4154471829729396</v>
      </c>
      <c r="T179" s="33">
        <v>2.1067430297034648</v>
      </c>
      <c r="U179" s="33">
        <v>0</v>
      </c>
      <c r="V179" s="33">
        <v>0</v>
      </c>
      <c r="W179" s="33">
        <v>1.3544505870831161</v>
      </c>
      <c r="X179" s="33">
        <v>3.1614959970330823</v>
      </c>
      <c r="Y179" s="33">
        <v>3.5001043764864734</v>
      </c>
      <c r="Z179" s="33">
        <v>3.0861918697063251</v>
      </c>
      <c r="AA179" s="33">
        <v>0</v>
      </c>
      <c r="AB179" s="33">
        <v>2.9922085398522817</v>
      </c>
      <c r="AC179" s="33">
        <v>1.3745161248855406</v>
      </c>
      <c r="AD179" s="33">
        <v>3.2806625768810154</v>
      </c>
      <c r="AE179" s="33">
        <v>3.2267188489777614</v>
      </c>
      <c r="AF179" s="33">
        <v>1.0148860622380309</v>
      </c>
      <c r="AG179" s="33">
        <v>0</v>
      </c>
      <c r="AH179" s="33">
        <v>0</v>
      </c>
      <c r="AI179" s="33">
        <v>0</v>
      </c>
      <c r="AJ179" s="33">
        <v>2.6798910519397241</v>
      </c>
      <c r="AK179" s="33">
        <v>5.5830831480873231</v>
      </c>
      <c r="AL179" s="33">
        <v>0</v>
      </c>
      <c r="AM179" s="33">
        <v>0</v>
      </c>
      <c r="AN179" s="33">
        <v>2.9696735921472825</v>
      </c>
      <c r="AO179" s="33">
        <v>0</v>
      </c>
      <c r="AP179" s="33">
        <v>1.4858159889972096</v>
      </c>
      <c r="AQ179" s="33">
        <v>1.027237178461534</v>
      </c>
      <c r="AR179" s="33">
        <v>0</v>
      </c>
      <c r="AS179" s="33">
        <v>0</v>
      </c>
      <c r="AT179" s="33">
        <v>1.893199886524713</v>
      </c>
      <c r="AU179" s="33">
        <v>0</v>
      </c>
      <c r="AV179" s="33">
        <v>0</v>
      </c>
      <c r="AW179" s="33">
        <v>1.1643281161293573</v>
      </c>
      <c r="AX179" s="33">
        <v>0</v>
      </c>
      <c r="AY179" s="33">
        <v>0</v>
      </c>
      <c r="AZ179" s="33">
        <v>0</v>
      </c>
      <c r="BA179" s="33">
        <v>0</v>
      </c>
      <c r="BB179" s="33">
        <v>1.9087334030407579</v>
      </c>
      <c r="BC179" s="33">
        <v>1.0737362745189636</v>
      </c>
      <c r="BD179" s="33">
        <v>14.370828277435448</v>
      </c>
      <c r="BE179" s="33">
        <v>11.856780429600715</v>
      </c>
      <c r="BF179" s="33">
        <v>37.365845839246717</v>
      </c>
      <c r="BG179" s="33">
        <v>0</v>
      </c>
      <c r="BH179" s="33">
        <v>0</v>
      </c>
      <c r="BI179" s="33">
        <v>0</v>
      </c>
      <c r="BJ179" s="33">
        <v>0</v>
      </c>
      <c r="BK179" s="33">
        <v>1.4165815820366492</v>
      </c>
      <c r="BL179" s="33">
        <v>57.640927756389885</v>
      </c>
      <c r="BM179" s="33">
        <v>0</v>
      </c>
      <c r="BN179" s="33">
        <v>0</v>
      </c>
      <c r="BO179" s="33">
        <v>1.432222486062334</v>
      </c>
      <c r="BP179" s="33">
        <v>0</v>
      </c>
      <c r="BQ179" s="33">
        <v>0</v>
      </c>
      <c r="BR179" s="33">
        <v>0</v>
      </c>
      <c r="BS179" s="33">
        <v>92.457794242202155</v>
      </c>
      <c r="BT179" s="33">
        <v>3.1691005348877948</v>
      </c>
      <c r="BU179" s="33">
        <v>0</v>
      </c>
      <c r="BV179" s="33">
        <v>1.2052269706053933</v>
      </c>
      <c r="BW179" s="33">
        <v>0</v>
      </c>
      <c r="BX179" s="33">
        <v>1.8342079657779373</v>
      </c>
      <c r="BY179" s="33">
        <v>3.6320461231309991</v>
      </c>
      <c r="BZ179" s="33">
        <v>1.2692488533845816</v>
      </c>
      <c r="CA179" s="33">
        <v>1.5067866705040514</v>
      </c>
      <c r="CB179" s="33">
        <v>0</v>
      </c>
      <c r="CC179" s="33">
        <v>0</v>
      </c>
      <c r="CD179" s="33">
        <v>0</v>
      </c>
      <c r="CE179" s="33">
        <v>1.2767752718662173</v>
      </c>
      <c r="CF179" s="33">
        <v>0</v>
      </c>
      <c r="CG179" s="33">
        <v>4.1895815521431032</v>
      </c>
      <c r="CH179" s="33">
        <v>0</v>
      </c>
      <c r="CI179" s="33">
        <v>0</v>
      </c>
      <c r="CJ179" s="33">
        <v>1.5107957677138011</v>
      </c>
      <c r="CK179" s="33">
        <v>1.0662423454875893</v>
      </c>
      <c r="CL179" s="33">
        <v>0</v>
      </c>
      <c r="CM179" s="33">
        <v>2.6786578353656587</v>
      </c>
      <c r="CN179" s="33">
        <v>0</v>
      </c>
      <c r="CO179" s="33">
        <v>0</v>
      </c>
      <c r="CP179" s="33">
        <v>0</v>
      </c>
      <c r="CQ179" s="33">
        <v>0</v>
      </c>
      <c r="CR179" s="33">
        <v>1.1966672871179078</v>
      </c>
      <c r="CS179" s="33">
        <v>0</v>
      </c>
      <c r="CT179" s="33">
        <v>0</v>
      </c>
      <c r="CU179" s="33">
        <v>0</v>
      </c>
      <c r="CV179" s="33">
        <v>37.024816540915317</v>
      </c>
      <c r="CW179" s="33">
        <v>99.635750688103016</v>
      </c>
      <c r="CX179" s="33">
        <v>39.321678857339343</v>
      </c>
      <c r="CY179" s="33">
        <v>32.091037092477727</v>
      </c>
      <c r="CZ179" s="33">
        <v>0</v>
      </c>
      <c r="DA179" s="33">
        <v>127.09971107017664</v>
      </c>
      <c r="DB179" s="33">
        <v>1.597876819198923</v>
      </c>
      <c r="DC179" s="33">
        <v>106.70193960917823</v>
      </c>
      <c r="DD179" s="33">
        <v>307.99487779144107</v>
      </c>
      <c r="DE179" s="33">
        <v>0</v>
      </c>
      <c r="DF179" s="33">
        <v>0</v>
      </c>
      <c r="DG179" s="33">
        <v>1.067743532407186</v>
      </c>
      <c r="DH179" s="33">
        <v>0</v>
      </c>
      <c r="DI179" s="33">
        <v>0</v>
      </c>
      <c r="DJ179" s="33">
        <v>0</v>
      </c>
      <c r="DK179" s="33">
        <v>0</v>
      </c>
      <c r="DL179" s="33">
        <v>10.268277452809336</v>
      </c>
      <c r="DM179" s="33">
        <v>0</v>
      </c>
      <c r="DN179" s="33">
        <v>1.4808700340995444</v>
      </c>
      <c r="DO179" s="33">
        <v>0</v>
      </c>
      <c r="DP179" s="69">
        <f t="shared" si="5"/>
        <v>1070.7839922163457</v>
      </c>
      <c r="DQ179" s="33">
        <v>6718.5138666114472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7789.2978588277929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28689.713617900314</v>
      </c>
      <c r="D180" s="33">
        <v>14433.420914012991</v>
      </c>
      <c r="E180" s="33">
        <v>2048.4537807738388</v>
      </c>
      <c r="F180" s="33">
        <v>3468.646375730696</v>
      </c>
      <c r="G180" s="33">
        <v>15411.464943305744</v>
      </c>
      <c r="H180" s="33">
        <v>0</v>
      </c>
      <c r="I180" s="33">
        <v>41482.558130116762</v>
      </c>
      <c r="J180" s="33">
        <v>34024.313109833762</v>
      </c>
      <c r="K180" s="33">
        <v>33109.21544122116</v>
      </c>
      <c r="L180" s="33">
        <v>24258.525684340224</v>
      </c>
      <c r="M180" s="33">
        <v>122968.90272079459</v>
      </c>
      <c r="N180" s="33">
        <v>43032.874664311639</v>
      </c>
      <c r="O180" s="33">
        <v>4365.9801311642632</v>
      </c>
      <c r="P180" s="33">
        <v>8346.7754679100035</v>
      </c>
      <c r="Q180" s="33">
        <v>3995.70344359818</v>
      </c>
      <c r="R180" s="33">
        <v>2541.6679349725687</v>
      </c>
      <c r="S180" s="33">
        <v>20650.434874226125</v>
      </c>
      <c r="T180" s="33">
        <v>14263.394211311665</v>
      </c>
      <c r="U180" s="33">
        <v>23371.295416304962</v>
      </c>
      <c r="V180" s="33">
        <v>10818.369698674611</v>
      </c>
      <c r="W180" s="33">
        <v>45418.262125450994</v>
      </c>
      <c r="X180" s="33">
        <v>17912.720710742495</v>
      </c>
      <c r="Y180" s="33">
        <v>4208.5166725672179</v>
      </c>
      <c r="Z180" s="33">
        <v>38156.643973950348</v>
      </c>
      <c r="AA180" s="33">
        <v>16850.510635587274</v>
      </c>
      <c r="AB180" s="33">
        <v>97451.609234387492</v>
      </c>
      <c r="AC180" s="33">
        <v>9382.0670898666067</v>
      </c>
      <c r="AD180" s="33">
        <v>36366.036180907664</v>
      </c>
      <c r="AE180" s="33">
        <v>6261.9260729726821</v>
      </c>
      <c r="AF180" s="33">
        <v>874.01031382778194</v>
      </c>
      <c r="AG180" s="33">
        <v>2148.0459366344671</v>
      </c>
      <c r="AH180" s="33">
        <v>1994.2041429479771</v>
      </c>
      <c r="AI180" s="33">
        <v>20338.124125003527</v>
      </c>
      <c r="AJ180" s="33">
        <v>5233.1121115335609</v>
      </c>
      <c r="AK180" s="33">
        <v>18164.190509537289</v>
      </c>
      <c r="AL180" s="33">
        <v>9130.3012536944771</v>
      </c>
      <c r="AM180" s="33">
        <v>7601.2868667761786</v>
      </c>
      <c r="AN180" s="33">
        <v>56191.355329107239</v>
      </c>
      <c r="AO180" s="33">
        <v>234.61908670365068</v>
      </c>
      <c r="AP180" s="33">
        <v>5375.0366555684304</v>
      </c>
      <c r="AQ180" s="33">
        <v>6228.3804041681342</v>
      </c>
      <c r="AR180" s="33">
        <v>1.6452449687151129</v>
      </c>
      <c r="AS180" s="33">
        <v>475.51366700369675</v>
      </c>
      <c r="AT180" s="33">
        <v>5483.8401947330794</v>
      </c>
      <c r="AU180" s="33">
        <v>642.10216713090495</v>
      </c>
      <c r="AV180" s="33">
        <v>11606.925721278294</v>
      </c>
      <c r="AW180" s="33">
        <v>14608.251261965068</v>
      </c>
      <c r="AX180" s="33">
        <v>15012.014710751828</v>
      </c>
      <c r="AY180" s="33">
        <v>64612.965121807618</v>
      </c>
      <c r="AZ180" s="33">
        <v>12681.973922639589</v>
      </c>
      <c r="BA180" s="33">
        <v>0</v>
      </c>
      <c r="BB180" s="33">
        <v>34552.232297855589</v>
      </c>
      <c r="BC180" s="33">
        <v>5089.4943078919596</v>
      </c>
      <c r="BD180" s="33">
        <v>1389940.0008708341</v>
      </c>
      <c r="BE180" s="33">
        <v>95537.128081063987</v>
      </c>
      <c r="BF180" s="33">
        <v>273.15699119059644</v>
      </c>
      <c r="BG180" s="33">
        <v>9024.8356033401487</v>
      </c>
      <c r="BH180" s="33">
        <v>228394.50078509955</v>
      </c>
      <c r="BI180" s="33">
        <v>2443.7308312998816</v>
      </c>
      <c r="BJ180" s="33">
        <v>5016.6473867626391</v>
      </c>
      <c r="BK180" s="33">
        <v>39104.132926524755</v>
      </c>
      <c r="BL180" s="33">
        <v>7726.2877574425584</v>
      </c>
      <c r="BM180" s="33">
        <v>272.09179510066463</v>
      </c>
      <c r="BN180" s="33">
        <v>271.94349830106449</v>
      </c>
      <c r="BO180" s="33">
        <v>25036.868862645802</v>
      </c>
      <c r="BP180" s="33">
        <v>235.51578808665008</v>
      </c>
      <c r="BQ180" s="33">
        <v>957.75741473761514</v>
      </c>
      <c r="BR180" s="33">
        <v>122.27224947904138</v>
      </c>
      <c r="BS180" s="33">
        <v>22013.824182006436</v>
      </c>
      <c r="BT180" s="33">
        <v>2041.2891417220526</v>
      </c>
      <c r="BU180" s="33">
        <v>211.71026465121494</v>
      </c>
      <c r="BV180" s="33">
        <v>1446.6321281246119</v>
      </c>
      <c r="BW180" s="33">
        <v>515.98917097990409</v>
      </c>
      <c r="BX180" s="33">
        <v>617.21225847434005</v>
      </c>
      <c r="BY180" s="33">
        <v>574.5191021312105</v>
      </c>
      <c r="BZ180" s="33">
        <v>438.24317676143841</v>
      </c>
      <c r="CA180" s="33">
        <v>6863.9314787230433</v>
      </c>
      <c r="CB180" s="33">
        <v>52.374897944176077</v>
      </c>
      <c r="CC180" s="33">
        <v>49.679978659375486</v>
      </c>
      <c r="CD180" s="33">
        <v>176.82697055678449</v>
      </c>
      <c r="CE180" s="33">
        <v>332.61362058072467</v>
      </c>
      <c r="CF180" s="33">
        <v>2034.9475855859232</v>
      </c>
      <c r="CG180" s="33">
        <v>8307.2656574731009</v>
      </c>
      <c r="CH180" s="33">
        <v>23.599470547905646</v>
      </c>
      <c r="CI180" s="33">
        <v>2228.1581491584661</v>
      </c>
      <c r="CJ180" s="33">
        <v>899.06947468352598</v>
      </c>
      <c r="CK180" s="33">
        <v>3335.4761073648356</v>
      </c>
      <c r="CL180" s="33">
        <v>315.52238529774002</v>
      </c>
      <c r="CM180" s="33">
        <v>1366.8292662667516</v>
      </c>
      <c r="CN180" s="33">
        <v>858.29907126286582</v>
      </c>
      <c r="CO180" s="33">
        <v>0</v>
      </c>
      <c r="CP180" s="33">
        <v>283.74654737639338</v>
      </c>
      <c r="CQ180" s="33">
        <v>2015.9219108851069</v>
      </c>
      <c r="CR180" s="33">
        <v>3850.987786469213</v>
      </c>
      <c r="CS180" s="33">
        <v>25898.54279875787</v>
      </c>
      <c r="CT180" s="33">
        <v>19654.539670129536</v>
      </c>
      <c r="CU180" s="33">
        <v>725.25283572559636</v>
      </c>
      <c r="CV180" s="33">
        <v>6144.5480155013474</v>
      </c>
      <c r="CW180" s="33">
        <v>33178.782578354381</v>
      </c>
      <c r="CX180" s="33">
        <v>2769.1575311339029</v>
      </c>
      <c r="CY180" s="33">
        <v>14817.813440110591</v>
      </c>
      <c r="CZ180" s="33">
        <v>430.19418046586719</v>
      </c>
      <c r="DA180" s="33">
        <v>5995.023156603449</v>
      </c>
      <c r="DB180" s="33">
        <v>1856.5548766803424</v>
      </c>
      <c r="DC180" s="33">
        <v>5584.2388655726836</v>
      </c>
      <c r="DD180" s="33">
        <v>15255.866621061155</v>
      </c>
      <c r="DE180" s="33">
        <v>87.340017753942192</v>
      </c>
      <c r="DF180" s="33">
        <v>139.48388436979121</v>
      </c>
      <c r="DG180" s="33">
        <v>742.10947596067297</v>
      </c>
      <c r="DH180" s="33">
        <v>197.60335936661608</v>
      </c>
      <c r="DI180" s="33">
        <v>263.88649367659644</v>
      </c>
      <c r="DJ180" s="33">
        <v>957.60583148404737</v>
      </c>
      <c r="DK180" s="33">
        <v>227.43226086029082</v>
      </c>
      <c r="DL180" s="33">
        <v>1892.3616895481832</v>
      </c>
      <c r="DM180" s="33">
        <v>6275.1976672659148</v>
      </c>
      <c r="DN180" s="33">
        <v>6305.6692450134606</v>
      </c>
      <c r="DO180" s="33">
        <v>0</v>
      </c>
      <c r="DP180" s="69">
        <f t="shared" si="5"/>
        <v>3036180.3737314572</v>
      </c>
      <c r="DQ180" s="33">
        <v>11343.613888959753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3047523.987620417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8417.7633793175137</v>
      </c>
      <c r="D182" s="33">
        <v>3227.3352304494092</v>
      </c>
      <c r="E182" s="33">
        <v>393.97396045671428</v>
      </c>
      <c r="F182" s="33">
        <v>5684.1542870670401</v>
      </c>
      <c r="G182" s="33">
        <v>2237.0988114903303</v>
      </c>
      <c r="H182" s="33">
        <v>4107.8555674710669</v>
      </c>
      <c r="I182" s="33">
        <v>6690.1128022782968</v>
      </c>
      <c r="J182" s="33">
        <v>4727.9736352345599</v>
      </c>
      <c r="K182" s="33">
        <v>5997.0777090580586</v>
      </c>
      <c r="L182" s="33">
        <v>4781.7411159159292</v>
      </c>
      <c r="M182" s="33">
        <v>16432.778889839516</v>
      </c>
      <c r="N182" s="33">
        <v>7544.8498858157127</v>
      </c>
      <c r="O182" s="33">
        <v>3745.9660528017107</v>
      </c>
      <c r="P182" s="33">
        <v>2847.5504702557882</v>
      </c>
      <c r="Q182" s="33">
        <v>6192.0356418154006</v>
      </c>
      <c r="R182" s="33">
        <v>1193.9702087349363</v>
      </c>
      <c r="S182" s="33">
        <v>5200.124337346283</v>
      </c>
      <c r="T182" s="33">
        <v>6780.1348134363689</v>
      </c>
      <c r="U182" s="33">
        <v>5650.1674447136056</v>
      </c>
      <c r="V182" s="33">
        <v>3117.5964327720844</v>
      </c>
      <c r="W182" s="33">
        <v>6877.0308058389464</v>
      </c>
      <c r="X182" s="33">
        <v>9696.2354902349653</v>
      </c>
      <c r="Y182" s="33">
        <v>38433.965395437684</v>
      </c>
      <c r="Z182" s="33">
        <v>12011.373136853788</v>
      </c>
      <c r="AA182" s="33">
        <v>2559.3874849890726</v>
      </c>
      <c r="AB182" s="33">
        <v>13121.229274820796</v>
      </c>
      <c r="AC182" s="33">
        <v>4399.2270966056321</v>
      </c>
      <c r="AD182" s="33">
        <v>18656.799192382128</v>
      </c>
      <c r="AE182" s="33">
        <v>9882.6939061225585</v>
      </c>
      <c r="AF182" s="33">
        <v>5438.5286569682276</v>
      </c>
      <c r="AG182" s="33">
        <v>2000.998168908327</v>
      </c>
      <c r="AH182" s="33">
        <v>1594.2790830478984</v>
      </c>
      <c r="AI182" s="33">
        <v>4473.0006476024937</v>
      </c>
      <c r="AJ182" s="33">
        <v>12530.961282683958</v>
      </c>
      <c r="AK182" s="33">
        <v>23362.060558723406</v>
      </c>
      <c r="AL182" s="33">
        <v>4007.8972371310356</v>
      </c>
      <c r="AM182" s="33">
        <v>10355.618011828465</v>
      </c>
      <c r="AN182" s="33">
        <v>16555.359624330391</v>
      </c>
      <c r="AO182" s="33">
        <v>1831.5814511177221</v>
      </c>
      <c r="AP182" s="33">
        <v>5722.5240512971068</v>
      </c>
      <c r="AQ182" s="33">
        <v>6737.3764928345481</v>
      </c>
      <c r="AR182" s="33">
        <v>151.07912971371846</v>
      </c>
      <c r="AS182" s="33">
        <v>1418.3908201471961</v>
      </c>
      <c r="AT182" s="33">
        <v>15459.333001382131</v>
      </c>
      <c r="AU182" s="33">
        <v>2734.5737076506084</v>
      </c>
      <c r="AV182" s="33">
        <v>3682.5042763610527</v>
      </c>
      <c r="AW182" s="33">
        <v>10603.441156300774</v>
      </c>
      <c r="AX182" s="33">
        <v>7076.3918856053779</v>
      </c>
      <c r="AY182" s="33">
        <v>53415.848252831551</v>
      </c>
      <c r="AZ182" s="33">
        <v>8046.6571578746534</v>
      </c>
      <c r="BA182" s="33">
        <v>614.73503089882411</v>
      </c>
      <c r="BB182" s="33">
        <v>24302.555461537424</v>
      </c>
      <c r="BC182" s="33">
        <v>5579.1275539849948</v>
      </c>
      <c r="BD182" s="33">
        <v>601105.16939690616</v>
      </c>
      <c r="BE182" s="33">
        <v>74392.667807400911</v>
      </c>
      <c r="BF182" s="33">
        <v>1444.1461094767517</v>
      </c>
      <c r="BG182" s="33">
        <v>1681.9878725676372</v>
      </c>
      <c r="BH182" s="33">
        <v>12996.618894216106</v>
      </c>
      <c r="BI182" s="33">
        <v>37524.697480134171</v>
      </c>
      <c r="BJ182" s="33">
        <v>37101.767499346366</v>
      </c>
      <c r="BK182" s="33">
        <v>92756.904568439597</v>
      </c>
      <c r="BL182" s="33">
        <v>16374.796741991511</v>
      </c>
      <c r="BM182" s="33">
        <v>3038.706023870081</v>
      </c>
      <c r="BN182" s="33">
        <v>4025.0654913979638</v>
      </c>
      <c r="BO182" s="33">
        <v>4436.259114474964</v>
      </c>
      <c r="BP182" s="33">
        <v>1295.6032087870485</v>
      </c>
      <c r="BQ182" s="33">
        <v>3709.9876406097655</v>
      </c>
      <c r="BR182" s="33">
        <v>2041.6664714676349</v>
      </c>
      <c r="BS182" s="33">
        <v>12767.743713361513</v>
      </c>
      <c r="BT182" s="33">
        <v>22290.614491021712</v>
      </c>
      <c r="BU182" s="33">
        <v>6204.8530480109639</v>
      </c>
      <c r="BV182" s="33">
        <v>5608.2023584021899</v>
      </c>
      <c r="BW182" s="33">
        <v>3705.6975451346689</v>
      </c>
      <c r="BX182" s="33">
        <v>4754.901963026934</v>
      </c>
      <c r="BY182" s="33">
        <v>4772.9562760369236</v>
      </c>
      <c r="BZ182" s="33">
        <v>9776.0920159874149</v>
      </c>
      <c r="CA182" s="33">
        <v>6138.7700012947325</v>
      </c>
      <c r="CB182" s="33">
        <v>368.68602551959418</v>
      </c>
      <c r="CC182" s="33">
        <v>572.715716690004</v>
      </c>
      <c r="CD182" s="33">
        <v>6413.9860146378869</v>
      </c>
      <c r="CE182" s="33">
        <v>14474.479655193483</v>
      </c>
      <c r="CF182" s="33">
        <v>12219.736968888654</v>
      </c>
      <c r="CG182" s="33">
        <v>64755.968540107227</v>
      </c>
      <c r="CH182" s="33">
        <v>3486.3548898385125</v>
      </c>
      <c r="CI182" s="33">
        <v>341.36527492706182</v>
      </c>
      <c r="CJ182" s="33">
        <v>20263.632337342442</v>
      </c>
      <c r="CK182" s="33">
        <v>17071.65344812434</v>
      </c>
      <c r="CL182" s="33">
        <v>1161.3386839724569</v>
      </c>
      <c r="CM182" s="33">
        <v>19856.112275510073</v>
      </c>
      <c r="CN182" s="33">
        <v>8610.3995856495148</v>
      </c>
      <c r="CO182" s="33">
        <v>391134.68925312563</v>
      </c>
      <c r="CP182" s="33">
        <v>1636.8275547403744</v>
      </c>
      <c r="CQ182" s="33">
        <v>1644.0253555491233</v>
      </c>
      <c r="CR182" s="33">
        <v>16626.925019146816</v>
      </c>
      <c r="CS182" s="33">
        <v>57586.08087921737</v>
      </c>
      <c r="CT182" s="33">
        <v>52200.821698174914</v>
      </c>
      <c r="CU182" s="33">
        <v>1500.1470731755892</v>
      </c>
      <c r="CV182" s="33">
        <v>1318.5109687782533</v>
      </c>
      <c r="CW182" s="33">
        <v>4840.7567801617852</v>
      </c>
      <c r="CX182" s="33">
        <v>3974.1835955058204</v>
      </c>
      <c r="CY182" s="33">
        <v>992.26350172487025</v>
      </c>
      <c r="CZ182" s="33">
        <v>1598.0063218243556</v>
      </c>
      <c r="DA182" s="33">
        <v>11190.783556937562</v>
      </c>
      <c r="DB182" s="33">
        <v>4978.5089235228606</v>
      </c>
      <c r="DC182" s="33">
        <v>3068.9190489046018</v>
      </c>
      <c r="DD182" s="33">
        <v>6486.9748159115015</v>
      </c>
      <c r="DE182" s="33">
        <v>1037.4534221021688</v>
      </c>
      <c r="DF182" s="33">
        <v>3017.8955822909761</v>
      </c>
      <c r="DG182" s="33">
        <v>5130.9396541327533</v>
      </c>
      <c r="DH182" s="33">
        <v>3518.0873850286703</v>
      </c>
      <c r="DI182" s="33">
        <v>986.36794991984527</v>
      </c>
      <c r="DJ182" s="33">
        <v>4710.1867196363291</v>
      </c>
      <c r="DK182" s="33">
        <v>1709.3613479859989</v>
      </c>
      <c r="DL182" s="33">
        <v>29143.671431839222</v>
      </c>
      <c r="DM182" s="33">
        <v>2123.5609229860711</v>
      </c>
      <c r="DN182" s="33">
        <v>6356.3682133780148</v>
      </c>
      <c r="DO182" s="33">
        <v>0</v>
      </c>
      <c r="DP182" s="69">
        <f t="shared" si="5"/>
        <v>2206357.6472857837</v>
      </c>
      <c r="DQ182" s="33">
        <v>206719.55196377018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174033.5288335307</v>
      </c>
      <c r="GG182" s="44">
        <f t="shared" si="4"/>
        <v>2587110.7280830848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3526.3514055818418</v>
      </c>
      <c r="J183" s="33">
        <v>427.69864373932819</v>
      </c>
      <c r="K183" s="33">
        <v>513.39725397975235</v>
      </c>
      <c r="L183" s="33">
        <v>211.43507094767841</v>
      </c>
      <c r="M183" s="33">
        <v>1017.2481111451159</v>
      </c>
      <c r="N183" s="33">
        <v>321.95784361371636</v>
      </c>
      <c r="O183" s="33">
        <v>43.657765574170881</v>
      </c>
      <c r="P183" s="33">
        <v>713.61087440840947</v>
      </c>
      <c r="Q183" s="33">
        <v>881.23342594194082</v>
      </c>
      <c r="R183" s="33">
        <v>78.55840203864112</v>
      </c>
      <c r="S183" s="33">
        <v>212.00955407499737</v>
      </c>
      <c r="T183" s="33">
        <v>1440.0780712882668</v>
      </c>
      <c r="U183" s="33">
        <v>417.3915874547173</v>
      </c>
      <c r="V183" s="33">
        <v>120.15625844952837</v>
      </c>
      <c r="W183" s="33">
        <v>826.36702377617416</v>
      </c>
      <c r="X183" s="33">
        <v>739.40329762064391</v>
      </c>
      <c r="Y183" s="33">
        <v>481.24577940324707</v>
      </c>
      <c r="Z183" s="33">
        <v>1499.2768137652963</v>
      </c>
      <c r="AA183" s="33">
        <v>111.69701890699308</v>
      </c>
      <c r="AB183" s="33">
        <v>372.09498024295226</v>
      </c>
      <c r="AC183" s="33">
        <v>342.28401859342569</v>
      </c>
      <c r="AD183" s="33">
        <v>986.96030925887317</v>
      </c>
      <c r="AE183" s="33">
        <v>245.82695408656249</v>
      </c>
      <c r="AF183" s="33">
        <v>273.66619642143388</v>
      </c>
      <c r="AG183" s="33">
        <v>257.10898568361375</v>
      </c>
      <c r="AH183" s="33">
        <v>271.06831008653637</v>
      </c>
      <c r="AI183" s="33">
        <v>0</v>
      </c>
      <c r="AJ183" s="33">
        <v>752.74636531400552</v>
      </c>
      <c r="AK183" s="33">
        <v>1068.3209761099647</v>
      </c>
      <c r="AL183" s="33">
        <v>177.15721555631958</v>
      </c>
      <c r="AM183" s="33">
        <v>98.251790965578152</v>
      </c>
      <c r="AN183" s="33">
        <v>622.62557356184516</v>
      </c>
      <c r="AO183" s="33">
        <v>95.956835616367314</v>
      </c>
      <c r="AP183" s="33">
        <v>35.790429922765753</v>
      </c>
      <c r="AQ183" s="33">
        <v>254.37390608001593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195.90177710317138</v>
      </c>
      <c r="AX183" s="33">
        <v>294.49399231143695</v>
      </c>
      <c r="AY183" s="33">
        <v>832.56073502399704</v>
      </c>
      <c r="AZ183" s="33">
        <v>451.80333871104347</v>
      </c>
      <c r="BA183" s="33">
        <v>0</v>
      </c>
      <c r="BB183" s="33">
        <v>2431.3704379533501</v>
      </c>
      <c r="BC183" s="33">
        <v>184.80428314509737</v>
      </c>
      <c r="BD183" s="33">
        <v>56065.333700084702</v>
      </c>
      <c r="BE183" s="33">
        <v>2690.6309994125818</v>
      </c>
      <c r="BF183" s="33">
        <v>0</v>
      </c>
      <c r="BG183" s="33">
        <v>0</v>
      </c>
      <c r="BH183" s="33">
        <v>0</v>
      </c>
      <c r="BI183" s="33">
        <v>2363.9032290330138</v>
      </c>
      <c r="BJ183" s="33">
        <v>1520.3408209450956</v>
      </c>
      <c r="BK183" s="33">
        <v>81.137939228523521</v>
      </c>
      <c r="BL183" s="33">
        <v>180.90035039356684</v>
      </c>
      <c r="BM183" s="33">
        <v>0</v>
      </c>
      <c r="BN183" s="33">
        <v>0</v>
      </c>
      <c r="BO183" s="33">
        <v>711.0776169954936</v>
      </c>
      <c r="BP183" s="33">
        <v>0</v>
      </c>
      <c r="BQ183" s="33">
        <v>0</v>
      </c>
      <c r="BR183" s="33">
        <v>0</v>
      </c>
      <c r="BS183" s="33">
        <v>702.01589588150796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3.0358372976706405</v>
      </c>
      <c r="CR183" s="33">
        <v>0</v>
      </c>
      <c r="CS183" s="33">
        <v>430.05822797903409</v>
      </c>
      <c r="CT183" s="33">
        <v>172.21457276809298</v>
      </c>
      <c r="CU183" s="33">
        <v>30.585992444267681</v>
      </c>
      <c r="CV183" s="33">
        <v>14.955256792038629</v>
      </c>
      <c r="CW183" s="33">
        <v>21.279837295314969</v>
      </c>
      <c r="CX183" s="33">
        <v>12.984418103087892</v>
      </c>
      <c r="CY183" s="33">
        <v>59.843050222390353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49.616053412343511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132.86539440703984</v>
      </c>
      <c r="DN183" s="33">
        <v>0</v>
      </c>
      <c r="DO183" s="33">
        <v>0</v>
      </c>
      <c r="DP183" s="69">
        <f t="shared" si="5"/>
        <v>89070.720806154583</v>
      </c>
      <c r="DQ183" s="33">
        <v>33412.608366207511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122483.32917236209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3221.9458671090865</v>
      </c>
      <c r="D184" s="33">
        <v>1434.34031642576</v>
      </c>
      <c r="E184" s="33">
        <v>144.21490806652787</v>
      </c>
      <c r="F184" s="33">
        <v>2.9037856327270108</v>
      </c>
      <c r="G184" s="33">
        <v>88.471990781831778</v>
      </c>
      <c r="H184" s="33">
        <v>0</v>
      </c>
      <c r="I184" s="33">
        <v>620.12955463241406</v>
      </c>
      <c r="J184" s="33">
        <v>111.16819329133861</v>
      </c>
      <c r="K184" s="33">
        <v>302.02882123623834</v>
      </c>
      <c r="L184" s="33">
        <v>393.22894362685128</v>
      </c>
      <c r="M184" s="33">
        <v>866.04932580872241</v>
      </c>
      <c r="N184" s="33">
        <v>425.32948270155839</v>
      </c>
      <c r="O184" s="33">
        <v>75.158284110861288</v>
      </c>
      <c r="P184" s="33">
        <v>245.23829662940341</v>
      </c>
      <c r="Q184" s="33">
        <v>803.01874927639267</v>
      </c>
      <c r="R184" s="33">
        <v>34.274994295202326</v>
      </c>
      <c r="S184" s="33">
        <v>366.94944034985446</v>
      </c>
      <c r="T184" s="33">
        <v>778.10277326980963</v>
      </c>
      <c r="U184" s="33">
        <v>4619.7551697983981</v>
      </c>
      <c r="V184" s="33">
        <v>1224.0676989533101</v>
      </c>
      <c r="W184" s="33">
        <v>449.47954350802684</v>
      </c>
      <c r="X184" s="33">
        <v>480.09231439470614</v>
      </c>
      <c r="Y184" s="33">
        <v>530.12841367311694</v>
      </c>
      <c r="Z184" s="33">
        <v>398.12133310835634</v>
      </c>
      <c r="AA184" s="33">
        <v>129.89154213059743</v>
      </c>
      <c r="AB184" s="33">
        <v>662.88879819304816</v>
      </c>
      <c r="AC184" s="33">
        <v>224.22096112631391</v>
      </c>
      <c r="AD184" s="33">
        <v>928.65653512312053</v>
      </c>
      <c r="AE184" s="33">
        <v>256.15365924747567</v>
      </c>
      <c r="AF184" s="33">
        <v>449.64204648227076</v>
      </c>
      <c r="AG184" s="33">
        <v>99.610835475198272</v>
      </c>
      <c r="AH184" s="33">
        <v>86.111726561957383</v>
      </c>
      <c r="AI184" s="33">
        <v>353.73746807544433</v>
      </c>
      <c r="AJ184" s="33">
        <v>729.53798304007751</v>
      </c>
      <c r="AK184" s="33">
        <v>1408.4633584343896</v>
      </c>
      <c r="AL184" s="33">
        <v>167.06073622336154</v>
      </c>
      <c r="AM184" s="33">
        <v>172.67932088025401</v>
      </c>
      <c r="AN184" s="33">
        <v>1094.8823649249641</v>
      </c>
      <c r="AO184" s="33">
        <v>221.03607078377064</v>
      </c>
      <c r="AP184" s="33">
        <v>120.36930617600444</v>
      </c>
      <c r="AQ184" s="33">
        <v>296.90677026407457</v>
      </c>
      <c r="AR184" s="33">
        <v>4.6544821819020026</v>
      </c>
      <c r="AS184" s="33">
        <v>118.60240651218102</v>
      </c>
      <c r="AT184" s="33">
        <v>3964.3744591182513</v>
      </c>
      <c r="AU184" s="33">
        <v>1696.9556295234283</v>
      </c>
      <c r="AV184" s="33">
        <v>1196.8425650067343</v>
      </c>
      <c r="AW184" s="33">
        <v>2940.3101292415809</v>
      </c>
      <c r="AX184" s="33">
        <v>2018.9767697435157</v>
      </c>
      <c r="AY184" s="33">
        <v>686.04988187262711</v>
      </c>
      <c r="AZ184" s="33">
        <v>2911.4338989014195</v>
      </c>
      <c r="BA184" s="33">
        <v>0</v>
      </c>
      <c r="BB184" s="33">
        <v>2269.5047565139075</v>
      </c>
      <c r="BC184" s="33">
        <v>2702.0624288480608</v>
      </c>
      <c r="BD184" s="33">
        <v>35643.666144180053</v>
      </c>
      <c r="BE184" s="33">
        <v>12306.649004868952</v>
      </c>
      <c r="BF184" s="33">
        <v>1050.4816945580092</v>
      </c>
      <c r="BG184" s="33">
        <v>1525.9949576356569</v>
      </c>
      <c r="BH184" s="33">
        <v>5614.7920183937194</v>
      </c>
      <c r="BI184" s="33">
        <v>1883.6916365762054</v>
      </c>
      <c r="BJ184" s="33">
        <v>12673.384669273282</v>
      </c>
      <c r="BK184" s="33">
        <v>9489.1699071544554</v>
      </c>
      <c r="BL184" s="33">
        <v>25778.901921079352</v>
      </c>
      <c r="BM184" s="33">
        <v>2207.2524877056667</v>
      </c>
      <c r="BN184" s="33">
        <v>2313.4291615520187</v>
      </c>
      <c r="BO184" s="33">
        <v>2834.5338009151087</v>
      </c>
      <c r="BP184" s="33">
        <v>637.31790634868526</v>
      </c>
      <c r="BQ184" s="33">
        <v>996.92628474242088</v>
      </c>
      <c r="BR184" s="33">
        <v>340.32182971277808</v>
      </c>
      <c r="BS184" s="33">
        <v>1099.4534462091776</v>
      </c>
      <c r="BT184" s="33">
        <v>8064.9360820130187</v>
      </c>
      <c r="BU184" s="33">
        <v>1127.7528958197956</v>
      </c>
      <c r="BV184" s="33">
        <v>12616.35464951098</v>
      </c>
      <c r="BW184" s="33">
        <v>3590.2110089161301</v>
      </c>
      <c r="BX184" s="33">
        <v>2559.5276993313623</v>
      </c>
      <c r="BY184" s="33">
        <v>3066.0595592172458</v>
      </c>
      <c r="BZ184" s="33">
        <v>727.40211281010227</v>
      </c>
      <c r="CA184" s="33">
        <v>17681.372084028357</v>
      </c>
      <c r="CB184" s="33">
        <v>199.6735723961925</v>
      </c>
      <c r="CC184" s="33">
        <v>241.13854425638647</v>
      </c>
      <c r="CD184" s="33">
        <v>1261.2843513119215</v>
      </c>
      <c r="CE184" s="33">
        <v>2471.3563149371689</v>
      </c>
      <c r="CF184" s="33">
        <v>1946.2105389108972</v>
      </c>
      <c r="CG184" s="33">
        <v>12292.847961836647</v>
      </c>
      <c r="CH184" s="33">
        <v>544.72482808969073</v>
      </c>
      <c r="CI184" s="33">
        <v>1435.9606085394892</v>
      </c>
      <c r="CJ184" s="33">
        <v>2473.7293376800117</v>
      </c>
      <c r="CK184" s="33">
        <v>3954.4128869944507</v>
      </c>
      <c r="CL184" s="33">
        <v>1306.786273755105</v>
      </c>
      <c r="CM184" s="33">
        <v>3622.7321977994125</v>
      </c>
      <c r="CN184" s="33">
        <v>784.28555569085006</v>
      </c>
      <c r="CO184" s="33">
        <v>1949.8723457684528</v>
      </c>
      <c r="CP184" s="33">
        <v>273.43506593705081</v>
      </c>
      <c r="CQ184" s="33">
        <v>973.77139102534636</v>
      </c>
      <c r="CR184" s="33">
        <v>3708.3520347994458</v>
      </c>
      <c r="CS184" s="33">
        <v>26378.923532394718</v>
      </c>
      <c r="CT184" s="33">
        <v>20388.028079711232</v>
      </c>
      <c r="CU184" s="33">
        <v>1240.275240311852</v>
      </c>
      <c r="CV184" s="33">
        <v>2902.4638831957682</v>
      </c>
      <c r="CW184" s="33">
        <v>5649.7464530870902</v>
      </c>
      <c r="CX184" s="33">
        <v>2307.8527408385253</v>
      </c>
      <c r="CY184" s="33">
        <v>1675.6482826356512</v>
      </c>
      <c r="CZ184" s="33">
        <v>845.33657950859788</v>
      </c>
      <c r="DA184" s="33">
        <v>4796.1294216551441</v>
      </c>
      <c r="DB184" s="33">
        <v>7131.4827740957717</v>
      </c>
      <c r="DC184" s="33">
        <v>4267.9387876607325</v>
      </c>
      <c r="DD184" s="33">
        <v>11611.404940066612</v>
      </c>
      <c r="DE184" s="33">
        <v>234.726444268628</v>
      </c>
      <c r="DF184" s="33">
        <v>0</v>
      </c>
      <c r="DG184" s="33">
        <v>1582.7495400861394</v>
      </c>
      <c r="DH184" s="33">
        <v>566.27968074851026</v>
      </c>
      <c r="DI184" s="33">
        <v>125.02977349530141</v>
      </c>
      <c r="DJ184" s="33">
        <v>1235.2768447296703</v>
      </c>
      <c r="DK184" s="33">
        <v>464.24388784276152</v>
      </c>
      <c r="DL184" s="33">
        <v>5629.4111218281769</v>
      </c>
      <c r="DM184" s="33">
        <v>997.10373736242082</v>
      </c>
      <c r="DN184" s="33">
        <v>1677.4006215336588</v>
      </c>
      <c r="DO184" s="33">
        <v>0</v>
      </c>
      <c r="DP184" s="69">
        <f t="shared" si="5"/>
        <v>352503.42423062457</v>
      </c>
      <c r="DQ184" s="33">
        <v>22236.425447546946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374739.84967817151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1448.8204649675627</v>
      </c>
      <c r="D187" s="33">
        <v>140.45777170564108</v>
      </c>
      <c r="E187" s="33">
        <v>89.694454268198371</v>
      </c>
      <c r="F187" s="33">
        <v>2080.4787802439191</v>
      </c>
      <c r="G187" s="33">
        <v>698.23255035430793</v>
      </c>
      <c r="H187" s="33">
        <v>18.1068933785882</v>
      </c>
      <c r="I187" s="33">
        <v>754.16166966946059</v>
      </c>
      <c r="J187" s="33">
        <v>360.89359756192476</v>
      </c>
      <c r="K187" s="33">
        <v>1150.3362566015496</v>
      </c>
      <c r="L187" s="33">
        <v>1021.7506179891853</v>
      </c>
      <c r="M187" s="33">
        <v>3278.3195186504827</v>
      </c>
      <c r="N187" s="33">
        <v>1231.6176195560981</v>
      </c>
      <c r="O187" s="33">
        <v>1048.6045603867624</v>
      </c>
      <c r="P187" s="33">
        <v>1269.9493607233996</v>
      </c>
      <c r="Q187" s="33">
        <v>1298.339686820628</v>
      </c>
      <c r="R187" s="33">
        <v>314.41450437349408</v>
      </c>
      <c r="S187" s="33">
        <v>1171.8993315208356</v>
      </c>
      <c r="T187" s="33">
        <v>15822.344439085418</v>
      </c>
      <c r="U187" s="33">
        <v>35132.035198816222</v>
      </c>
      <c r="V187" s="33">
        <v>247.91577182150564</v>
      </c>
      <c r="W187" s="33">
        <v>1621.5540224811355</v>
      </c>
      <c r="X187" s="33">
        <v>2420.1587568810583</v>
      </c>
      <c r="Y187" s="33">
        <v>4013.3007763602768</v>
      </c>
      <c r="Z187" s="33">
        <v>4416.3375559493497</v>
      </c>
      <c r="AA187" s="33">
        <v>5455.3798974719466</v>
      </c>
      <c r="AB187" s="33">
        <v>2564.0557532770772</v>
      </c>
      <c r="AC187" s="33">
        <v>1025.9736414014067</v>
      </c>
      <c r="AD187" s="33">
        <v>5381.2232429432152</v>
      </c>
      <c r="AE187" s="33">
        <v>7298.5681545122843</v>
      </c>
      <c r="AF187" s="33">
        <v>1929.9406374320026</v>
      </c>
      <c r="AG187" s="33">
        <v>645.33700441985638</v>
      </c>
      <c r="AH187" s="33">
        <v>504.00384576127715</v>
      </c>
      <c r="AI187" s="33">
        <v>936.48546747138323</v>
      </c>
      <c r="AJ187" s="33">
        <v>2999.6634338243343</v>
      </c>
      <c r="AK187" s="33">
        <v>8122.024227703133</v>
      </c>
      <c r="AL187" s="33">
        <v>496.13505011382966</v>
      </c>
      <c r="AM187" s="33">
        <v>751.01749801797359</v>
      </c>
      <c r="AN187" s="33">
        <v>2866.076936239695</v>
      </c>
      <c r="AO187" s="33">
        <v>695.49201075149676</v>
      </c>
      <c r="AP187" s="33">
        <v>7056.6029326660127</v>
      </c>
      <c r="AQ187" s="33">
        <v>1186.3072314626095</v>
      </c>
      <c r="AR187" s="33">
        <v>21.534497659826648</v>
      </c>
      <c r="AS187" s="33">
        <v>123.46921679920874</v>
      </c>
      <c r="AT187" s="33">
        <v>834.13942120613103</v>
      </c>
      <c r="AU187" s="33">
        <v>66.361261104614783</v>
      </c>
      <c r="AV187" s="33">
        <v>249.44307350192241</v>
      </c>
      <c r="AW187" s="33">
        <v>784.32652708045032</v>
      </c>
      <c r="AX187" s="33">
        <v>490.45667646699422</v>
      </c>
      <c r="AY187" s="33">
        <v>428.67009047163066</v>
      </c>
      <c r="AZ187" s="33">
        <v>412.70569218382502</v>
      </c>
      <c r="BA187" s="33">
        <v>224.69013331364707</v>
      </c>
      <c r="BB187" s="33">
        <v>837.37626739414975</v>
      </c>
      <c r="BC187" s="33">
        <v>472.38802809923936</v>
      </c>
      <c r="BD187" s="33">
        <v>8440.5568860341627</v>
      </c>
      <c r="BE187" s="33">
        <v>8200.8299366196461</v>
      </c>
      <c r="BF187" s="33">
        <v>652.66636537029717</v>
      </c>
      <c r="BG187" s="33">
        <v>145.38234411046869</v>
      </c>
      <c r="BH187" s="33">
        <v>427.11369205680762</v>
      </c>
      <c r="BI187" s="33">
        <v>272.2135247049851</v>
      </c>
      <c r="BJ187" s="33">
        <v>702.14110852330759</v>
      </c>
      <c r="BK187" s="33">
        <v>622.75341993727329</v>
      </c>
      <c r="BL187" s="33">
        <v>730.95409653535194</v>
      </c>
      <c r="BM187" s="33">
        <v>285.33719974771645</v>
      </c>
      <c r="BN187" s="33">
        <v>480.41019320508178</v>
      </c>
      <c r="BO187" s="33">
        <v>5236.2715047321872</v>
      </c>
      <c r="BP187" s="33">
        <v>189.16348833066681</v>
      </c>
      <c r="BQ187" s="33">
        <v>1744.7177633828935</v>
      </c>
      <c r="BR187" s="33">
        <v>2108.5588625768519</v>
      </c>
      <c r="BS187" s="33">
        <v>2510.2182340180093</v>
      </c>
      <c r="BT187" s="33">
        <v>2287.3741802497061</v>
      </c>
      <c r="BU187" s="33">
        <v>406.88491475651091</v>
      </c>
      <c r="BV187" s="33">
        <v>2624.2003540701498</v>
      </c>
      <c r="BW187" s="33">
        <v>479.68447958084505</v>
      </c>
      <c r="BX187" s="33">
        <v>1446.6619324814947</v>
      </c>
      <c r="BY187" s="33">
        <v>10262.803265342507</v>
      </c>
      <c r="BZ187" s="33">
        <v>1244.1909235233572</v>
      </c>
      <c r="CA187" s="33">
        <v>654.98877662692632</v>
      </c>
      <c r="CB187" s="33">
        <v>18.577923081058707</v>
      </c>
      <c r="CC187" s="33">
        <v>39.934559996954519</v>
      </c>
      <c r="CD187" s="33">
        <v>1276.2750318817962</v>
      </c>
      <c r="CE187" s="33">
        <v>1223.0759298779767</v>
      </c>
      <c r="CF187" s="33">
        <v>1629.0291259273799</v>
      </c>
      <c r="CG187" s="33">
        <v>4785.8193834855456</v>
      </c>
      <c r="CH187" s="33">
        <v>2934.3051332376108</v>
      </c>
      <c r="CI187" s="33">
        <v>2879.4261988839276</v>
      </c>
      <c r="CJ187" s="33">
        <v>34690.474952969889</v>
      </c>
      <c r="CK187" s="33">
        <v>3532.5027886891116</v>
      </c>
      <c r="CL187" s="33">
        <v>1989.4479189134356</v>
      </c>
      <c r="CM187" s="33">
        <v>1281.3515545534376</v>
      </c>
      <c r="CN187" s="33">
        <v>519.06171547339727</v>
      </c>
      <c r="CO187" s="33">
        <v>221.86093227579065</v>
      </c>
      <c r="CP187" s="33">
        <v>306.09387217395209</v>
      </c>
      <c r="CQ187" s="33">
        <v>196.2588068906997</v>
      </c>
      <c r="CR187" s="33">
        <v>3975.517433946276</v>
      </c>
      <c r="CS187" s="33">
        <v>38119.398515039058</v>
      </c>
      <c r="CT187" s="33">
        <v>464.37995598130271</v>
      </c>
      <c r="CU187" s="33">
        <v>420.23665348947367</v>
      </c>
      <c r="CV187" s="33">
        <v>25551.950227921283</v>
      </c>
      <c r="CW187" s="33">
        <v>24425.413236889581</v>
      </c>
      <c r="CX187" s="33">
        <v>6278.58439691073</v>
      </c>
      <c r="CY187" s="33">
        <v>10416.512504620552</v>
      </c>
      <c r="CZ187" s="33">
        <v>198.20080082712909</v>
      </c>
      <c r="DA187" s="33">
        <v>5771.136052731973</v>
      </c>
      <c r="DB187" s="33">
        <v>4895.9534569551543</v>
      </c>
      <c r="DC187" s="33">
        <v>3310.4531024665184</v>
      </c>
      <c r="DD187" s="33">
        <v>5691.1872989407102</v>
      </c>
      <c r="DE187" s="33">
        <v>213.1581704701052</v>
      </c>
      <c r="DF187" s="33">
        <v>0</v>
      </c>
      <c r="DG187" s="33">
        <v>2057.6782337272957</v>
      </c>
      <c r="DH187" s="33">
        <v>1192.7486875659267</v>
      </c>
      <c r="DI187" s="33">
        <v>315.5499009006798</v>
      </c>
      <c r="DJ187" s="33">
        <v>798.69862784005329</v>
      </c>
      <c r="DK187" s="33">
        <v>564.75510690017632</v>
      </c>
      <c r="DL187" s="33">
        <v>4840.2429136290893</v>
      </c>
      <c r="DM187" s="33">
        <v>183.77714757654459</v>
      </c>
      <c r="DN187" s="33">
        <v>9293.9769125843104</v>
      </c>
      <c r="DO187" s="33">
        <v>0</v>
      </c>
      <c r="DP187" s="69">
        <f t="shared" si="5"/>
        <v>394568.65462366125</v>
      </c>
      <c r="DQ187" s="33">
        <v>461996.92169472866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617.31606637294328</v>
      </c>
      <c r="EK187" s="33">
        <v>0</v>
      </c>
      <c r="EL187" s="33">
        <v>0</v>
      </c>
      <c r="EM187" s="33">
        <v>0</v>
      </c>
      <c r="EN187" s="33">
        <v>0</v>
      </c>
      <c r="EO187" s="33">
        <v>18.102408457715363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811.2960050308792</v>
      </c>
      <c r="FW187" s="33">
        <v>0</v>
      </c>
      <c r="FX187" s="33">
        <v>49115.039358938775</v>
      </c>
      <c r="FY187" s="33">
        <v>0</v>
      </c>
      <c r="FZ187" s="33">
        <v>0</v>
      </c>
      <c r="GA187" s="33">
        <v>0</v>
      </c>
      <c r="GB187" s="33">
        <v>33569.536689702451</v>
      </c>
      <c r="GC187" s="33">
        <v>0</v>
      </c>
      <c r="GD187" s="33">
        <v>0</v>
      </c>
      <c r="GE187" s="33">
        <v>-9760.3645471893615</v>
      </c>
      <c r="GF187" s="33">
        <v>271336.8404297434</v>
      </c>
      <c r="GG187" s="44">
        <f t="shared" ref="GG187:GG245" si="6">+SUM(DP187:GF187)</f>
        <v>1202273.3427294467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208.07900582963919</v>
      </c>
      <c r="D188" s="33">
        <v>66.393696307568703</v>
      </c>
      <c r="E188" s="33">
        <v>23.332498139476549</v>
      </c>
      <c r="F188" s="33">
        <v>253.63444190274356</v>
      </c>
      <c r="G188" s="33">
        <v>60.102055844004511</v>
      </c>
      <c r="H188" s="33">
        <v>0</v>
      </c>
      <c r="I188" s="33">
        <v>90.133625331771384</v>
      </c>
      <c r="J188" s="33">
        <v>48.763238187842397</v>
      </c>
      <c r="K188" s="33">
        <v>43.314200814649134</v>
      </c>
      <c r="L188" s="33">
        <v>229.58786858940118</v>
      </c>
      <c r="M188" s="33">
        <v>366.35331333271034</v>
      </c>
      <c r="N188" s="33">
        <v>146.5208716661987</v>
      </c>
      <c r="O188" s="33">
        <v>95.753946540135971</v>
      </c>
      <c r="P188" s="33">
        <v>108.58786679067522</v>
      </c>
      <c r="Q188" s="33">
        <v>172.96082356534595</v>
      </c>
      <c r="R188" s="33">
        <v>31.590752382109905</v>
      </c>
      <c r="S188" s="33">
        <v>112.795216263394</v>
      </c>
      <c r="T188" s="33">
        <v>162.5139455646995</v>
      </c>
      <c r="U188" s="33">
        <v>95.644735930316656</v>
      </c>
      <c r="V188" s="33">
        <v>197.11625093399661</v>
      </c>
      <c r="W188" s="33">
        <v>333.21012932677911</v>
      </c>
      <c r="X188" s="33">
        <v>324.63495952735389</v>
      </c>
      <c r="Y188" s="33">
        <v>254.87136858857045</v>
      </c>
      <c r="Z188" s="33">
        <v>264.11285123937148</v>
      </c>
      <c r="AA188" s="33">
        <v>72.418524873972657</v>
      </c>
      <c r="AB188" s="33">
        <v>400.94053070450377</v>
      </c>
      <c r="AC188" s="33">
        <v>164.03349910163595</v>
      </c>
      <c r="AD188" s="33">
        <v>474.4883911034575</v>
      </c>
      <c r="AE188" s="33">
        <v>143.82144543234205</v>
      </c>
      <c r="AF188" s="33">
        <v>74.636181161584815</v>
      </c>
      <c r="AG188" s="33">
        <v>38.364985914525789</v>
      </c>
      <c r="AH188" s="33">
        <v>21.395126906987453</v>
      </c>
      <c r="AI188" s="33">
        <v>65.478658241962378</v>
      </c>
      <c r="AJ188" s="33">
        <v>112.0775053118509</v>
      </c>
      <c r="AK188" s="33">
        <v>410.65636470804645</v>
      </c>
      <c r="AL188" s="33">
        <v>84.937304448222804</v>
      </c>
      <c r="AM188" s="33">
        <v>143.55096321345113</v>
      </c>
      <c r="AN188" s="33">
        <v>209.30949236543779</v>
      </c>
      <c r="AO188" s="33">
        <v>29.666206916295938</v>
      </c>
      <c r="AP188" s="33">
        <v>65.610789694909101</v>
      </c>
      <c r="AQ188" s="33">
        <v>78.816722292088158</v>
      </c>
      <c r="AR188" s="33">
        <v>20.88328088175512</v>
      </c>
      <c r="AS188" s="33">
        <v>2.1042115076659864</v>
      </c>
      <c r="AT188" s="33">
        <v>450.51997200022913</v>
      </c>
      <c r="AU188" s="33">
        <v>90.58363353748905</v>
      </c>
      <c r="AV188" s="33">
        <v>282.19006418808607</v>
      </c>
      <c r="AW188" s="33">
        <v>298.61045278912854</v>
      </c>
      <c r="AX188" s="33">
        <v>75.949267776790535</v>
      </c>
      <c r="AY188" s="33">
        <v>436.94736408559646</v>
      </c>
      <c r="AZ188" s="33">
        <v>169.13517918121923</v>
      </c>
      <c r="BA188" s="33">
        <v>3.5064381426973039</v>
      </c>
      <c r="BB188" s="33">
        <v>242.43985577964574</v>
      </c>
      <c r="BC188" s="33">
        <v>84.550933487338597</v>
      </c>
      <c r="BD188" s="33">
        <v>1052.639567163799</v>
      </c>
      <c r="BE188" s="33">
        <v>1236.1685318513235</v>
      </c>
      <c r="BF188" s="33">
        <v>63.935037292746664</v>
      </c>
      <c r="BG188" s="33">
        <v>139.3425282665188</v>
      </c>
      <c r="BH188" s="33">
        <v>90.098404665045081</v>
      </c>
      <c r="BI188" s="33">
        <v>243.35204141071864</v>
      </c>
      <c r="BJ188" s="33">
        <v>719.71911658016575</v>
      </c>
      <c r="BK188" s="33">
        <v>429.47784128739676</v>
      </c>
      <c r="BL188" s="33">
        <v>947.2512303020859</v>
      </c>
      <c r="BM188" s="33">
        <v>87.688946262080364</v>
      </c>
      <c r="BN188" s="33">
        <v>282.74844117810272</v>
      </c>
      <c r="BO188" s="33">
        <v>91.459458421905225</v>
      </c>
      <c r="BP188" s="33">
        <v>135.66629687850596</v>
      </c>
      <c r="BQ188" s="33">
        <v>82.398313756863317</v>
      </c>
      <c r="BR188" s="33">
        <v>31.093588817282672</v>
      </c>
      <c r="BS188" s="33">
        <v>3689.1872965946627</v>
      </c>
      <c r="BT188" s="33">
        <v>1912.2175132993286</v>
      </c>
      <c r="BU188" s="33">
        <v>92.171266159533786</v>
      </c>
      <c r="BV188" s="33">
        <v>393.74919348347908</v>
      </c>
      <c r="BW188" s="33">
        <v>12675.707754626386</v>
      </c>
      <c r="BX188" s="33">
        <v>203.03050266037215</v>
      </c>
      <c r="BY188" s="33">
        <v>320.25081515906948</v>
      </c>
      <c r="BZ188" s="33">
        <v>104.7224477259317</v>
      </c>
      <c r="CA188" s="33">
        <v>83.784011730331727</v>
      </c>
      <c r="CB188" s="33">
        <v>2.4434197779377715</v>
      </c>
      <c r="CC188" s="33">
        <v>2.6355427828362816</v>
      </c>
      <c r="CD188" s="33">
        <v>121.06702864765694</v>
      </c>
      <c r="CE188" s="33">
        <v>300.36753922156106</v>
      </c>
      <c r="CF188" s="33">
        <v>265.30343247915368</v>
      </c>
      <c r="CG188" s="33">
        <v>4346.8477993653914</v>
      </c>
      <c r="CH188" s="33">
        <v>93.537513153569606</v>
      </c>
      <c r="CI188" s="33">
        <v>310.78431811727847</v>
      </c>
      <c r="CJ188" s="33">
        <v>252.58350916584308</v>
      </c>
      <c r="CK188" s="33">
        <v>247.74485376116024</v>
      </c>
      <c r="CL188" s="33">
        <v>80.484154784742017</v>
      </c>
      <c r="CM188" s="33">
        <v>784.08541388193328</v>
      </c>
      <c r="CN188" s="33">
        <v>107.3528637638094</v>
      </c>
      <c r="CO188" s="33">
        <v>32.411073935072125</v>
      </c>
      <c r="CP188" s="33">
        <v>13.863699238191073</v>
      </c>
      <c r="CQ188" s="33">
        <v>61.121424586325084</v>
      </c>
      <c r="CR188" s="33">
        <v>319.28198474059485</v>
      </c>
      <c r="CS188" s="33">
        <v>629.8739956705723</v>
      </c>
      <c r="CT188" s="33">
        <v>454.13420602337817</v>
      </c>
      <c r="CU188" s="33">
        <v>45.130446464425816</v>
      </c>
      <c r="CV188" s="33">
        <v>65.653707212737189</v>
      </c>
      <c r="CW188" s="33">
        <v>128.93253434662955</v>
      </c>
      <c r="CX188" s="33">
        <v>77.716421599286605</v>
      </c>
      <c r="CY188" s="33">
        <v>106.49071430494872</v>
      </c>
      <c r="CZ188" s="33">
        <v>22.197517561045597</v>
      </c>
      <c r="DA188" s="33">
        <v>304.29089437849302</v>
      </c>
      <c r="DB188" s="33">
        <v>263.63526678094416</v>
      </c>
      <c r="DC188" s="33">
        <v>106.91483211568423</v>
      </c>
      <c r="DD188" s="33">
        <v>153.92179666487948</v>
      </c>
      <c r="DE188" s="33">
        <v>21.445229397878919</v>
      </c>
      <c r="DF188" s="33">
        <v>2.8946800053806974</v>
      </c>
      <c r="DG188" s="33">
        <v>60.291603711542713</v>
      </c>
      <c r="DH188" s="33">
        <v>58.875780312085709</v>
      </c>
      <c r="DI188" s="33">
        <v>17.04247949955549</v>
      </c>
      <c r="DJ188" s="33">
        <v>54.133383023835847</v>
      </c>
      <c r="DK188" s="33">
        <v>33.132418542094783</v>
      </c>
      <c r="DL188" s="33">
        <v>2403.6972482540441</v>
      </c>
      <c r="DM188" s="33">
        <v>99.879569444477937</v>
      </c>
      <c r="DN188" s="33">
        <v>192.12549217312178</v>
      </c>
      <c r="DO188" s="33">
        <v>0</v>
      </c>
      <c r="DP188" s="69">
        <f t="shared" si="5"/>
        <v>46189.816942811412</v>
      </c>
      <c r="DQ188" s="33">
        <v>41678.578642944754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96.038087947803433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3905.325985901216</v>
      </c>
      <c r="FY188" s="33">
        <v>0</v>
      </c>
      <c r="FZ188" s="33">
        <v>0</v>
      </c>
      <c r="GA188" s="33">
        <v>0</v>
      </c>
      <c r="GB188" s="33">
        <v>204500.629499765</v>
      </c>
      <c r="GC188" s="33">
        <v>0</v>
      </c>
      <c r="GD188" s="33">
        <v>0</v>
      </c>
      <c r="GE188" s="33">
        <v>21.050664506902503</v>
      </c>
      <c r="GF188" s="33">
        <v>67348.814287277521</v>
      </c>
      <c r="GG188" s="44">
        <f t="shared" si="6"/>
        <v>363740.25411115465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778.85620951847955</v>
      </c>
      <c r="D189" s="33">
        <v>13.805737513451463</v>
      </c>
      <c r="E189" s="33">
        <v>656.18338849272186</v>
      </c>
      <c r="F189" s="33">
        <v>402.057821907603</v>
      </c>
      <c r="G189" s="33">
        <v>358.41937796859463</v>
      </c>
      <c r="H189" s="33">
        <v>3.5045571424196269</v>
      </c>
      <c r="I189" s="33">
        <v>122.60091990136443</v>
      </c>
      <c r="J189" s="33">
        <v>38.444612126416835</v>
      </c>
      <c r="K189" s="33">
        <v>36.44799661405488</v>
      </c>
      <c r="L189" s="33">
        <v>595.6598305737881</v>
      </c>
      <c r="M189" s="33">
        <v>1135.5089969171718</v>
      </c>
      <c r="N189" s="33">
        <v>158.13569594156169</v>
      </c>
      <c r="O189" s="33">
        <v>842.00089288272932</v>
      </c>
      <c r="P189" s="33">
        <v>93.401563346591573</v>
      </c>
      <c r="Q189" s="33">
        <v>54.8638430997947</v>
      </c>
      <c r="R189" s="33">
        <v>123.19787992640025</v>
      </c>
      <c r="S189" s="33">
        <v>53.122914925488068</v>
      </c>
      <c r="T189" s="33">
        <v>1444.3232619438143</v>
      </c>
      <c r="U189" s="33">
        <v>1857.2167719060956</v>
      </c>
      <c r="V189" s="33">
        <v>54.690563994723696</v>
      </c>
      <c r="W189" s="33">
        <v>1292.0452510597274</v>
      </c>
      <c r="X189" s="33">
        <v>2905.1064128740932</v>
      </c>
      <c r="Y189" s="33">
        <v>5373.2660810610059</v>
      </c>
      <c r="Z189" s="33">
        <v>3765.1302174595498</v>
      </c>
      <c r="AA189" s="33">
        <v>394.61774224460652</v>
      </c>
      <c r="AB189" s="33">
        <v>1900.5103025476803</v>
      </c>
      <c r="AC189" s="33">
        <v>400.42467769611147</v>
      </c>
      <c r="AD189" s="33">
        <v>3411.7964593206921</v>
      </c>
      <c r="AE189" s="33">
        <v>2386.3401022927287</v>
      </c>
      <c r="AF189" s="33">
        <v>1593.1326884022819</v>
      </c>
      <c r="AG189" s="33">
        <v>545.7444576182321</v>
      </c>
      <c r="AH189" s="33">
        <v>404.28347613711526</v>
      </c>
      <c r="AI189" s="33">
        <v>623.34906744778937</v>
      </c>
      <c r="AJ189" s="33">
        <v>2941.5713819705561</v>
      </c>
      <c r="AK189" s="33">
        <v>4464.3338269920923</v>
      </c>
      <c r="AL189" s="33">
        <v>342.7517535834296</v>
      </c>
      <c r="AM189" s="33">
        <v>322.25149210237379</v>
      </c>
      <c r="AN189" s="33">
        <v>1036.1432486198755</v>
      </c>
      <c r="AO189" s="33">
        <v>505.87851206690078</v>
      </c>
      <c r="AP189" s="33">
        <v>13634.668774703339</v>
      </c>
      <c r="AQ189" s="33">
        <v>780.24733726316867</v>
      </c>
      <c r="AR189" s="33">
        <v>2.0177083619953597</v>
      </c>
      <c r="AS189" s="33">
        <v>5.3364705149454972</v>
      </c>
      <c r="AT189" s="33">
        <v>110.52471326710597</v>
      </c>
      <c r="AU189" s="33">
        <v>10.588953815265361</v>
      </c>
      <c r="AV189" s="33">
        <v>26.271088722452905</v>
      </c>
      <c r="AW189" s="33">
        <v>40.769539038422657</v>
      </c>
      <c r="AX189" s="33">
        <v>97.660940474217171</v>
      </c>
      <c r="AY189" s="33">
        <v>58.657399326351765</v>
      </c>
      <c r="AZ189" s="33">
        <v>51.512919020956346</v>
      </c>
      <c r="BA189" s="33">
        <v>1.7814380647735755</v>
      </c>
      <c r="BB189" s="33">
        <v>57.701391224655914</v>
      </c>
      <c r="BC189" s="33">
        <v>19.349326194874148</v>
      </c>
      <c r="BD189" s="33">
        <v>11236.926573037272</v>
      </c>
      <c r="BE189" s="33">
        <v>11240.023604691401</v>
      </c>
      <c r="BF189" s="33">
        <v>27.32226152457396</v>
      </c>
      <c r="BG189" s="33">
        <v>11.006558383092601</v>
      </c>
      <c r="BH189" s="33">
        <v>53.358097651225258</v>
      </c>
      <c r="BI189" s="33">
        <v>33.083097985775758</v>
      </c>
      <c r="BJ189" s="33">
        <v>828.24452882927665</v>
      </c>
      <c r="BK189" s="33">
        <v>51.166887777085243</v>
      </c>
      <c r="BL189" s="33">
        <v>2.0471643503363279</v>
      </c>
      <c r="BM189" s="33">
        <v>99.464284675822938</v>
      </c>
      <c r="BN189" s="33">
        <v>550.65190632252984</v>
      </c>
      <c r="BO189" s="33">
        <v>96.780455889760603</v>
      </c>
      <c r="BP189" s="33">
        <v>22.821830773693883</v>
      </c>
      <c r="BQ189" s="33">
        <v>165773.88959432341</v>
      </c>
      <c r="BR189" s="33">
        <v>435599.41044431709</v>
      </c>
      <c r="BS189" s="33">
        <v>1262.7326294489176</v>
      </c>
      <c r="BT189" s="33">
        <v>337.2555493617034</v>
      </c>
      <c r="BU189" s="33">
        <v>220.83640764148552</v>
      </c>
      <c r="BV189" s="33">
        <v>80.22269190303642</v>
      </c>
      <c r="BW189" s="33">
        <v>298.91669052293059</v>
      </c>
      <c r="BX189" s="33">
        <v>80.635421525154186</v>
      </c>
      <c r="BY189" s="33">
        <v>518.69372247936587</v>
      </c>
      <c r="BZ189" s="33">
        <v>111.72111057439845</v>
      </c>
      <c r="CA189" s="33">
        <v>52.318152743709611</v>
      </c>
      <c r="CB189" s="33">
        <v>0</v>
      </c>
      <c r="CC189" s="33">
        <v>1.5973991627728135</v>
      </c>
      <c r="CD189" s="33">
        <v>129.41287791272845</v>
      </c>
      <c r="CE189" s="33">
        <v>45.940268449651128</v>
      </c>
      <c r="CF189" s="33">
        <v>1268.5994898177942</v>
      </c>
      <c r="CG189" s="33">
        <v>501.16128090894057</v>
      </c>
      <c r="CH189" s="33">
        <v>240.78462910629941</v>
      </c>
      <c r="CI189" s="33">
        <v>0</v>
      </c>
      <c r="CJ189" s="33">
        <v>3354.3311389894238</v>
      </c>
      <c r="CK189" s="33">
        <v>2263.2985532248281</v>
      </c>
      <c r="CL189" s="33">
        <v>14.796239585644418</v>
      </c>
      <c r="CM189" s="33">
        <v>368.29645637869493</v>
      </c>
      <c r="CN189" s="33">
        <v>473.98373392481847</v>
      </c>
      <c r="CO189" s="33">
        <v>40.117820848651448</v>
      </c>
      <c r="CP189" s="33">
        <v>198.64848938033859</v>
      </c>
      <c r="CQ189" s="33">
        <v>367.56525546004036</v>
      </c>
      <c r="CR189" s="33">
        <v>2634.8713958046901</v>
      </c>
      <c r="CS189" s="33">
        <v>2378.4473351921829</v>
      </c>
      <c r="CT189" s="33">
        <v>66.597558487021331</v>
      </c>
      <c r="CU189" s="33">
        <v>9.9356258404690561</v>
      </c>
      <c r="CV189" s="33">
        <v>32667.584191504873</v>
      </c>
      <c r="CW189" s="33">
        <v>40987.374026372483</v>
      </c>
      <c r="CX189" s="33">
        <v>1645.0160290621682</v>
      </c>
      <c r="CY189" s="33">
        <v>8632.8890838003936</v>
      </c>
      <c r="CZ189" s="33">
        <v>2424.8160670546777</v>
      </c>
      <c r="DA189" s="33">
        <v>113.20542569078401</v>
      </c>
      <c r="DB189" s="33">
        <v>61.691793027439743</v>
      </c>
      <c r="DC189" s="33">
        <v>3555.2973636275506</v>
      </c>
      <c r="DD189" s="33">
        <v>13693.254035956154</v>
      </c>
      <c r="DE189" s="33">
        <v>2723.1635397774812</v>
      </c>
      <c r="DF189" s="33">
        <v>2749.156274414639</v>
      </c>
      <c r="DG189" s="33">
        <v>26841.789387190249</v>
      </c>
      <c r="DH189" s="33">
        <v>3172.0433075880519</v>
      </c>
      <c r="DI189" s="33">
        <v>2710.890854432449</v>
      </c>
      <c r="DJ189" s="33">
        <v>2430.8264688208819</v>
      </c>
      <c r="DK189" s="33">
        <v>1643.4483308790673</v>
      </c>
      <c r="DL189" s="33">
        <v>1469.0411624459828</v>
      </c>
      <c r="DM189" s="33">
        <v>16.992325890218535</v>
      </c>
      <c r="DN189" s="33">
        <v>26.647499790794718</v>
      </c>
      <c r="DO189" s="33">
        <v>0</v>
      </c>
      <c r="DP189" s="69">
        <f t="shared" si="5"/>
        <v>848841.25037066708</v>
      </c>
      <c r="DQ189" s="33">
        <v>16126.364863925306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114.20023499358193</v>
      </c>
      <c r="FW189" s="33">
        <v>0</v>
      </c>
      <c r="FX189" s="33">
        <v>1368.040623102409</v>
      </c>
      <c r="FY189" s="33">
        <v>0</v>
      </c>
      <c r="FZ189" s="33">
        <v>0</v>
      </c>
      <c r="GA189" s="33">
        <v>0</v>
      </c>
      <c r="GB189" s="33">
        <v>1671.2677385196966</v>
      </c>
      <c r="GC189" s="33">
        <v>0</v>
      </c>
      <c r="GD189" s="33">
        <v>0</v>
      </c>
      <c r="GE189" s="33">
        <v>42.073191085238975</v>
      </c>
      <c r="GF189" s="33">
        <v>9381.4584613305888</v>
      </c>
      <c r="GG189" s="44">
        <f t="shared" si="6"/>
        <v>877544.65548362397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1.5521840633289647</v>
      </c>
      <c r="J190" s="33">
        <v>1.0443371621213182</v>
      </c>
      <c r="K190" s="33">
        <v>9.5926703693993254</v>
      </c>
      <c r="L190" s="33">
        <v>3.5850315102088803</v>
      </c>
      <c r="M190" s="33">
        <v>9.4001859232624785</v>
      </c>
      <c r="N190" s="33">
        <v>14.646648062988968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1.2150223879869204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10.233868635912785</v>
      </c>
      <c r="BC190" s="33">
        <v>0</v>
      </c>
      <c r="BD190" s="33">
        <v>84.930908722450724</v>
      </c>
      <c r="BE190" s="33">
        <v>39.565947821354975</v>
      </c>
      <c r="BF190" s="33">
        <v>3.6074489211069816</v>
      </c>
      <c r="BG190" s="33">
        <v>0</v>
      </c>
      <c r="BH190" s="33">
        <v>0</v>
      </c>
      <c r="BI190" s="33">
        <v>0</v>
      </c>
      <c r="BJ190" s="33">
        <v>1.015000962551778</v>
      </c>
      <c r="BK190" s="33">
        <v>0</v>
      </c>
      <c r="BL190" s="33">
        <v>0</v>
      </c>
      <c r="BM190" s="33">
        <v>1.9759058981627593</v>
      </c>
      <c r="BN190" s="33">
        <v>3.0871691013497911</v>
      </c>
      <c r="BO190" s="33">
        <v>4.9540831262308371</v>
      </c>
      <c r="BP190" s="33">
        <v>0</v>
      </c>
      <c r="BQ190" s="33">
        <v>7.1908345664286442</v>
      </c>
      <c r="BR190" s="33">
        <v>7.0551623403185291</v>
      </c>
      <c r="BS190" s="33">
        <v>0</v>
      </c>
      <c r="BT190" s="33">
        <v>0</v>
      </c>
      <c r="BU190" s="33">
        <v>0</v>
      </c>
      <c r="BV190" s="33">
        <v>6.7578917660280435</v>
      </c>
      <c r="BW190" s="33">
        <v>6.7181908970393041</v>
      </c>
      <c r="BX190" s="33">
        <v>0</v>
      </c>
      <c r="BY190" s="33">
        <v>0</v>
      </c>
      <c r="BZ190" s="33">
        <v>2.4675335773746658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391.67396293513946</v>
      </c>
      <c r="CK190" s="33">
        <v>0</v>
      </c>
      <c r="CL190" s="33">
        <v>0</v>
      </c>
      <c r="CM190" s="33">
        <v>3.0974829982609129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1.2934516678844645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616.66092341689148</v>
      </c>
      <c r="DQ190" s="33">
        <v>370.02068191345097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986.68160533034245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7673.0234239999763</v>
      </c>
      <c r="D191" s="33">
        <v>1665.1111740503427</v>
      </c>
      <c r="E191" s="33">
        <v>156.2396872768249</v>
      </c>
      <c r="F191" s="33">
        <v>3.0686003420128745</v>
      </c>
      <c r="G191" s="33">
        <v>1380.3839822319205</v>
      </c>
      <c r="H191" s="33">
        <v>0</v>
      </c>
      <c r="I191" s="33">
        <v>2186.970841737294</v>
      </c>
      <c r="J191" s="33">
        <v>756.3307194323047</v>
      </c>
      <c r="K191" s="33">
        <v>1863.6850354146163</v>
      </c>
      <c r="L191" s="33">
        <v>1105.4909562686623</v>
      </c>
      <c r="M191" s="33">
        <v>3962.4317902878734</v>
      </c>
      <c r="N191" s="33">
        <v>1122.9559478612082</v>
      </c>
      <c r="O191" s="33">
        <v>367.45558012552232</v>
      </c>
      <c r="P191" s="33">
        <v>960.27909683727989</v>
      </c>
      <c r="Q191" s="33">
        <v>1212.0603048015741</v>
      </c>
      <c r="R191" s="33">
        <v>412.68819785103875</v>
      </c>
      <c r="S191" s="33">
        <v>1648.8183743855875</v>
      </c>
      <c r="T191" s="33">
        <v>1895.9856427198952</v>
      </c>
      <c r="U191" s="33">
        <v>3033.9555313408632</v>
      </c>
      <c r="V191" s="33">
        <v>3957.5473854694974</v>
      </c>
      <c r="W191" s="33">
        <v>2203.9464309558894</v>
      </c>
      <c r="X191" s="33">
        <v>2886.4617814097055</v>
      </c>
      <c r="Y191" s="33">
        <v>4452.1174975940921</v>
      </c>
      <c r="Z191" s="33">
        <v>3753.049443468225</v>
      </c>
      <c r="AA191" s="33">
        <v>780.38462016651897</v>
      </c>
      <c r="AB191" s="33">
        <v>3620.2006929610152</v>
      </c>
      <c r="AC191" s="33">
        <v>1898.1218518066021</v>
      </c>
      <c r="AD191" s="33">
        <v>6638.4502066570421</v>
      </c>
      <c r="AE191" s="33">
        <v>1646.8994505943676</v>
      </c>
      <c r="AF191" s="33">
        <v>3926.5621029282615</v>
      </c>
      <c r="AG191" s="33">
        <v>881.4914897849286</v>
      </c>
      <c r="AH191" s="33">
        <v>608.83752346244432</v>
      </c>
      <c r="AI191" s="33">
        <v>1545.1287584574695</v>
      </c>
      <c r="AJ191" s="33">
        <v>4845.8954411734285</v>
      </c>
      <c r="AK191" s="33">
        <v>10052.041384980335</v>
      </c>
      <c r="AL191" s="33">
        <v>865.07637736221432</v>
      </c>
      <c r="AM191" s="33">
        <v>985.23398691424666</v>
      </c>
      <c r="AN191" s="33">
        <v>4239.9507141830272</v>
      </c>
      <c r="AO191" s="33">
        <v>274.06812390335455</v>
      </c>
      <c r="AP191" s="33">
        <v>5213.435378117525</v>
      </c>
      <c r="AQ191" s="33">
        <v>763.45329292765553</v>
      </c>
      <c r="AR191" s="33">
        <v>3.2302373777109694</v>
      </c>
      <c r="AS191" s="33">
        <v>142.77509089284942</v>
      </c>
      <c r="AT191" s="33">
        <v>2856.4530899620022</v>
      </c>
      <c r="AU191" s="33">
        <v>1237.1069146542197</v>
      </c>
      <c r="AV191" s="33">
        <v>1958.1483460590332</v>
      </c>
      <c r="AW191" s="33">
        <v>7085.2366408047765</v>
      </c>
      <c r="AX191" s="33">
        <v>4700.1681048819619</v>
      </c>
      <c r="AY191" s="33">
        <v>2043.8757672876411</v>
      </c>
      <c r="AZ191" s="33">
        <v>5584.9731432760436</v>
      </c>
      <c r="BA191" s="33">
        <v>9.0770586609080457</v>
      </c>
      <c r="BB191" s="33">
        <v>3734.6212623390647</v>
      </c>
      <c r="BC191" s="33">
        <v>4038.6645379841029</v>
      </c>
      <c r="BD191" s="33">
        <v>63984.45638772133</v>
      </c>
      <c r="BE191" s="33">
        <v>21014.061603176473</v>
      </c>
      <c r="BF191" s="33">
        <v>1154.8707712302491</v>
      </c>
      <c r="BG191" s="33">
        <v>2473.1299496356696</v>
      </c>
      <c r="BH191" s="33">
        <v>13507.161045403329</v>
      </c>
      <c r="BI191" s="33">
        <v>3191.1458659776476</v>
      </c>
      <c r="BJ191" s="33">
        <v>23706.542092969641</v>
      </c>
      <c r="BK191" s="33">
        <v>6514.4408110931772</v>
      </c>
      <c r="BL191" s="33">
        <v>36556.97099505896</v>
      </c>
      <c r="BM191" s="33">
        <v>3666.1497250136786</v>
      </c>
      <c r="BN191" s="33">
        <v>4119.1058257412697</v>
      </c>
      <c r="BO191" s="33">
        <v>3216.604149922402</v>
      </c>
      <c r="BP191" s="33">
        <v>2397.501383992565</v>
      </c>
      <c r="BQ191" s="33">
        <v>2524.0550139438133</v>
      </c>
      <c r="BR191" s="33">
        <v>1122.9494942284616</v>
      </c>
      <c r="BS191" s="33">
        <v>83989.212035124205</v>
      </c>
      <c r="BT191" s="33">
        <v>36761.204289026551</v>
      </c>
      <c r="BU191" s="33">
        <v>6745.3186320688601</v>
      </c>
      <c r="BV191" s="33">
        <v>35315.797324888139</v>
      </c>
      <c r="BW191" s="33">
        <v>12583.470327923545</v>
      </c>
      <c r="BX191" s="33">
        <v>8968.573449663465</v>
      </c>
      <c r="BY191" s="33">
        <v>7714.6481910843959</v>
      </c>
      <c r="BZ191" s="33">
        <v>7019.6414230523415</v>
      </c>
      <c r="CA191" s="33">
        <v>13959.77738508227</v>
      </c>
      <c r="CB191" s="33">
        <v>490.68362193237738</v>
      </c>
      <c r="CC191" s="33">
        <v>458.18402561441502</v>
      </c>
      <c r="CD191" s="33">
        <v>9237.3846141876202</v>
      </c>
      <c r="CE191" s="33">
        <v>18266.969303309699</v>
      </c>
      <c r="CF191" s="33">
        <v>10349.121660753955</v>
      </c>
      <c r="CG191" s="33">
        <v>54022.390140690055</v>
      </c>
      <c r="CH191" s="33">
        <v>1086.1637991520197</v>
      </c>
      <c r="CI191" s="33">
        <v>4095.427059209369</v>
      </c>
      <c r="CJ191" s="33">
        <v>12621.413024419524</v>
      </c>
      <c r="CK191" s="33">
        <v>17797.899553019179</v>
      </c>
      <c r="CL191" s="33">
        <v>2707.4496209852205</v>
      </c>
      <c r="CM191" s="33">
        <v>23901.177196177006</v>
      </c>
      <c r="CN191" s="33">
        <v>4300.7537818572937</v>
      </c>
      <c r="CO191" s="33">
        <v>822.93775053796048</v>
      </c>
      <c r="CP191" s="33">
        <v>1699.0799071497054</v>
      </c>
      <c r="CQ191" s="33">
        <v>1457.3906076911665</v>
      </c>
      <c r="CR191" s="33">
        <v>20871.060417527697</v>
      </c>
      <c r="CS191" s="33">
        <v>59907.801839185806</v>
      </c>
      <c r="CT191" s="33">
        <v>23538.691433454293</v>
      </c>
      <c r="CU191" s="33">
        <v>2007.0282431238245</v>
      </c>
      <c r="CV191" s="33">
        <v>9012.0650443284649</v>
      </c>
      <c r="CW191" s="33">
        <v>27991.468356910322</v>
      </c>
      <c r="CX191" s="33">
        <v>10839.380351035279</v>
      </c>
      <c r="CY191" s="33">
        <v>5924.9177087243152</v>
      </c>
      <c r="CZ191" s="33">
        <v>1388.8647474087948</v>
      </c>
      <c r="DA191" s="33">
        <v>14106.957527497221</v>
      </c>
      <c r="DB191" s="33">
        <v>12223.746565721591</v>
      </c>
      <c r="DC191" s="33">
        <v>4059.7795343561556</v>
      </c>
      <c r="DD191" s="33">
        <v>10459.349435293336</v>
      </c>
      <c r="DE191" s="33">
        <v>498.18302542251871</v>
      </c>
      <c r="DF191" s="33">
        <v>8.0683172443006761</v>
      </c>
      <c r="DG191" s="33">
        <v>4078.1296914399882</v>
      </c>
      <c r="DH191" s="33">
        <v>1552.1375136507961</v>
      </c>
      <c r="DI191" s="33">
        <v>684.18751658965573</v>
      </c>
      <c r="DJ191" s="33">
        <v>4129.2490986397288</v>
      </c>
      <c r="DK191" s="33">
        <v>1018.7604846562214</v>
      </c>
      <c r="DL191" s="33">
        <v>23144.063180097353</v>
      </c>
      <c r="DM191" s="33">
        <v>2083.7241123387303</v>
      </c>
      <c r="DN191" s="33">
        <v>2694.5789989786531</v>
      </c>
      <c r="DO191" s="33">
        <v>0</v>
      </c>
      <c r="DP191" s="69">
        <f t="shared" si="5"/>
        <v>938583.02599975665</v>
      </c>
      <c r="DQ191" s="33">
        <v>668912.86477183818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81.959973024343597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2002.3339680168635</v>
      </c>
      <c r="FY191" s="33">
        <v>0</v>
      </c>
      <c r="FZ191" s="33">
        <v>0</v>
      </c>
      <c r="GA191" s="33">
        <v>0</v>
      </c>
      <c r="GB191" s="33">
        <v>169969.78214690273</v>
      </c>
      <c r="GC191" s="33">
        <v>0</v>
      </c>
      <c r="GD191" s="33">
        <v>0</v>
      </c>
      <c r="GE191" s="33">
        <v>0</v>
      </c>
      <c r="GF191" s="33">
        <v>25854.064932215264</v>
      </c>
      <c r="GG191" s="44">
        <f t="shared" si="6"/>
        <v>1805404.0317917541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3527.5997316411081</v>
      </c>
      <c r="D192" s="33">
        <v>1038.7119773914246</v>
      </c>
      <c r="E192" s="33">
        <v>212.74501455531401</v>
      </c>
      <c r="F192" s="33">
        <v>1614.2823995065507</v>
      </c>
      <c r="G192" s="33">
        <v>805.94287142052281</v>
      </c>
      <c r="H192" s="33">
        <v>5.4438399189181634</v>
      </c>
      <c r="I192" s="33">
        <v>1893.7751218837807</v>
      </c>
      <c r="J192" s="33">
        <v>449.6150753780164</v>
      </c>
      <c r="K192" s="33">
        <v>1202.4112133170781</v>
      </c>
      <c r="L192" s="33">
        <v>1489.0346606544967</v>
      </c>
      <c r="M192" s="33">
        <v>3105.8677431060246</v>
      </c>
      <c r="N192" s="33">
        <v>2459.4959621756466</v>
      </c>
      <c r="O192" s="33">
        <v>858.04435041890224</v>
      </c>
      <c r="P192" s="33">
        <v>1055.6092644832377</v>
      </c>
      <c r="Q192" s="33">
        <v>1098.3881811989461</v>
      </c>
      <c r="R192" s="33">
        <v>311.67530583593833</v>
      </c>
      <c r="S192" s="33">
        <v>1197.3578055857429</v>
      </c>
      <c r="T192" s="33">
        <v>1610.9998739374366</v>
      </c>
      <c r="U192" s="33">
        <v>1837.9930151047461</v>
      </c>
      <c r="V192" s="33">
        <v>2051.1502019048462</v>
      </c>
      <c r="W192" s="33">
        <v>2193.2618186597419</v>
      </c>
      <c r="X192" s="33">
        <v>2571.0497861714462</v>
      </c>
      <c r="Y192" s="33">
        <v>5715.8713755198196</v>
      </c>
      <c r="Z192" s="33">
        <v>2255.7115175935428</v>
      </c>
      <c r="AA192" s="33">
        <v>482.44173963371679</v>
      </c>
      <c r="AB192" s="33">
        <v>3246.2376269859797</v>
      </c>
      <c r="AC192" s="33">
        <v>1808.0722001875708</v>
      </c>
      <c r="AD192" s="33">
        <v>4418.8046592294013</v>
      </c>
      <c r="AE192" s="33">
        <v>4231.5413647487185</v>
      </c>
      <c r="AF192" s="33">
        <v>1855.9360394856167</v>
      </c>
      <c r="AG192" s="33">
        <v>1168.6984773815363</v>
      </c>
      <c r="AH192" s="33">
        <v>615.21292048046905</v>
      </c>
      <c r="AI192" s="33">
        <v>1856.5866445479228</v>
      </c>
      <c r="AJ192" s="33">
        <v>2881.146357081524</v>
      </c>
      <c r="AK192" s="33">
        <v>6216.1948571536122</v>
      </c>
      <c r="AL192" s="33">
        <v>662.5763436803752</v>
      </c>
      <c r="AM192" s="33">
        <v>1576.1860241768038</v>
      </c>
      <c r="AN192" s="33">
        <v>2380.8468390784392</v>
      </c>
      <c r="AO192" s="33">
        <v>764.99772224490937</v>
      </c>
      <c r="AP192" s="33">
        <v>3688.3723891599429</v>
      </c>
      <c r="AQ192" s="33">
        <v>1300.6159703447295</v>
      </c>
      <c r="AR192" s="33">
        <v>100.38457559712182</v>
      </c>
      <c r="AS192" s="33">
        <v>33.310941300154909</v>
      </c>
      <c r="AT192" s="33">
        <v>7152.7891204370426</v>
      </c>
      <c r="AU192" s="33">
        <v>2316.3580595809644</v>
      </c>
      <c r="AV192" s="33">
        <v>3854.8971735900809</v>
      </c>
      <c r="AW192" s="33">
        <v>5448.64242872451</v>
      </c>
      <c r="AX192" s="33">
        <v>1585.702785078686</v>
      </c>
      <c r="AY192" s="33">
        <v>10081.127845495748</v>
      </c>
      <c r="AZ192" s="33">
        <v>3877.9554636516377</v>
      </c>
      <c r="BA192" s="33">
        <v>10.635730257770277</v>
      </c>
      <c r="BB192" s="33">
        <v>2320.7878395683165</v>
      </c>
      <c r="BC192" s="33">
        <v>1439.535084728672</v>
      </c>
      <c r="BD192" s="33">
        <v>21861.840124229053</v>
      </c>
      <c r="BE192" s="33">
        <v>19671.29797317916</v>
      </c>
      <c r="BF192" s="33">
        <v>1379.1534583195319</v>
      </c>
      <c r="BG192" s="33">
        <v>1493.0413355339267</v>
      </c>
      <c r="BH192" s="33">
        <v>1930.2297218505048</v>
      </c>
      <c r="BI192" s="33">
        <v>3630.8640577698911</v>
      </c>
      <c r="BJ192" s="33">
        <v>21793.144291890276</v>
      </c>
      <c r="BK192" s="33">
        <v>8210.8553474366836</v>
      </c>
      <c r="BL192" s="33">
        <v>24118.461670366607</v>
      </c>
      <c r="BM192" s="33">
        <v>1804.6086521313446</v>
      </c>
      <c r="BN192" s="33">
        <v>2468.5030587908536</v>
      </c>
      <c r="BO192" s="33">
        <v>2691.7834858611786</v>
      </c>
      <c r="BP192" s="33">
        <v>1978.3606831951172</v>
      </c>
      <c r="BQ192" s="33">
        <v>1890.8127604836268</v>
      </c>
      <c r="BR192" s="33">
        <v>916.74740590049475</v>
      </c>
      <c r="BS192" s="33">
        <v>93046.493222871548</v>
      </c>
      <c r="BT192" s="33">
        <v>28538.174248212665</v>
      </c>
      <c r="BU192" s="33">
        <v>2945.4150839235967</v>
      </c>
      <c r="BV192" s="33">
        <v>13014.846565004684</v>
      </c>
      <c r="BW192" s="33">
        <v>228243.64407155852</v>
      </c>
      <c r="BX192" s="33">
        <v>6231.4879118219569</v>
      </c>
      <c r="BY192" s="33">
        <v>10040.946654698821</v>
      </c>
      <c r="BZ192" s="33">
        <v>3687.5859050219783</v>
      </c>
      <c r="CA192" s="33">
        <v>2074.8913541240076</v>
      </c>
      <c r="CB192" s="33">
        <v>94.039525750431267</v>
      </c>
      <c r="CC192" s="33">
        <v>82.766937189706809</v>
      </c>
      <c r="CD192" s="33">
        <v>2479.4208562338727</v>
      </c>
      <c r="CE192" s="33">
        <v>4765.8548656532766</v>
      </c>
      <c r="CF192" s="33">
        <v>6539.6261063892734</v>
      </c>
      <c r="CG192" s="33">
        <v>68565.672687239843</v>
      </c>
      <c r="CH192" s="33">
        <v>1019.614228763831</v>
      </c>
      <c r="CI192" s="33">
        <v>6102.171268408295</v>
      </c>
      <c r="CJ192" s="33">
        <v>4824.4214897499405</v>
      </c>
      <c r="CK192" s="33">
        <v>5178.74581567719</v>
      </c>
      <c r="CL192" s="33">
        <v>2093.9138878185568</v>
      </c>
      <c r="CM192" s="33">
        <v>8560.9701307854557</v>
      </c>
      <c r="CN192" s="33">
        <v>2521.9144640112554</v>
      </c>
      <c r="CO192" s="33">
        <v>1114.8943863021855</v>
      </c>
      <c r="CP192" s="33">
        <v>333.98146683019678</v>
      </c>
      <c r="CQ192" s="33">
        <v>1152.6405665024954</v>
      </c>
      <c r="CR192" s="33">
        <v>8067.3701803447357</v>
      </c>
      <c r="CS192" s="33">
        <v>21066.869762984566</v>
      </c>
      <c r="CT192" s="33">
        <v>9483.1401722974915</v>
      </c>
      <c r="CU192" s="33">
        <v>1292.6310942583641</v>
      </c>
      <c r="CV192" s="33">
        <v>2168.5855591280147</v>
      </c>
      <c r="CW192" s="33">
        <v>4187.9391680103481</v>
      </c>
      <c r="CX192" s="33">
        <v>2438.3134313025225</v>
      </c>
      <c r="CY192" s="33">
        <v>1487.0047829743698</v>
      </c>
      <c r="CZ192" s="33">
        <v>782.6809254439147</v>
      </c>
      <c r="DA192" s="33">
        <v>7115.4714677046713</v>
      </c>
      <c r="DB192" s="33">
        <v>5873.0112069302795</v>
      </c>
      <c r="DC192" s="33">
        <v>3039.7099763688866</v>
      </c>
      <c r="DD192" s="33">
        <v>5987.2736803310418</v>
      </c>
      <c r="DE192" s="33">
        <v>493.99722402197204</v>
      </c>
      <c r="DF192" s="33">
        <v>75.958991326524853</v>
      </c>
      <c r="DG192" s="33">
        <v>966.96898182174527</v>
      </c>
      <c r="DH192" s="33">
        <v>1752.5013077119536</v>
      </c>
      <c r="DI192" s="33">
        <v>449.19153035963558</v>
      </c>
      <c r="DJ192" s="33">
        <v>866.50795985370189</v>
      </c>
      <c r="DK192" s="33">
        <v>704.61228275061296</v>
      </c>
      <c r="DL192" s="33">
        <v>34023.720365795118</v>
      </c>
      <c r="DM192" s="33">
        <v>1077.7580789273056</v>
      </c>
      <c r="DN192" s="33">
        <v>4031.5709871737254</v>
      </c>
      <c r="DO192" s="33">
        <v>0</v>
      </c>
      <c r="DP192" s="69">
        <f t="shared" si="5"/>
        <v>854465.26017627877</v>
      </c>
      <c r="DQ192" s="33">
        <v>13060.096551831321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68.742441814585064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16933.390282455304</v>
      </c>
      <c r="FY192" s="33">
        <v>0</v>
      </c>
      <c r="FZ192" s="33">
        <v>0</v>
      </c>
      <c r="GA192" s="33">
        <v>0</v>
      </c>
      <c r="GB192" s="33">
        <v>290028.68874833174</v>
      </c>
      <c r="GC192" s="33">
        <v>0</v>
      </c>
      <c r="GD192" s="33">
        <v>0</v>
      </c>
      <c r="GE192" s="33">
        <v>222.92334324375486</v>
      </c>
      <c r="GF192" s="33">
        <v>48718.147734970626</v>
      </c>
      <c r="GG192" s="44">
        <f t="shared" si="6"/>
        <v>1223497.2492789261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643.8118244876307</v>
      </c>
      <c r="D193" s="33">
        <v>195.89516984776583</v>
      </c>
      <c r="E193" s="33">
        <v>37.242148684457007</v>
      </c>
      <c r="F193" s="33">
        <v>217.78291479815155</v>
      </c>
      <c r="G193" s="33">
        <v>153.89896583402734</v>
      </c>
      <c r="H193" s="33">
        <v>0</v>
      </c>
      <c r="I193" s="33">
        <v>195.12192633951642</v>
      </c>
      <c r="J193" s="33">
        <v>49.729330782014991</v>
      </c>
      <c r="K193" s="33">
        <v>165.26489408524981</v>
      </c>
      <c r="L193" s="33">
        <v>273.64527291253501</v>
      </c>
      <c r="M193" s="33">
        <v>511.50063465182734</v>
      </c>
      <c r="N193" s="33">
        <v>309.03088769028517</v>
      </c>
      <c r="O193" s="33">
        <v>201.56154221858026</v>
      </c>
      <c r="P193" s="33">
        <v>162.55901740338911</v>
      </c>
      <c r="Q193" s="33">
        <v>129.80487481017906</v>
      </c>
      <c r="R193" s="33">
        <v>65.495142557409338</v>
      </c>
      <c r="S193" s="33">
        <v>161.37214551642973</v>
      </c>
      <c r="T193" s="33">
        <v>386.88329814987935</v>
      </c>
      <c r="U193" s="33">
        <v>277.89774302974325</v>
      </c>
      <c r="V193" s="33">
        <v>230.66401696311769</v>
      </c>
      <c r="W193" s="33">
        <v>574.37435730263235</v>
      </c>
      <c r="X193" s="33">
        <v>734.1760125365837</v>
      </c>
      <c r="Y193" s="33">
        <v>1115.4504198514467</v>
      </c>
      <c r="Z193" s="33">
        <v>736.51241116859478</v>
      </c>
      <c r="AA193" s="33">
        <v>114.94189439252295</v>
      </c>
      <c r="AB193" s="33">
        <v>782.98475311716152</v>
      </c>
      <c r="AC193" s="33">
        <v>260.27119456137382</v>
      </c>
      <c r="AD193" s="33">
        <v>1205.3968099463405</v>
      </c>
      <c r="AE193" s="33">
        <v>887.55839013821139</v>
      </c>
      <c r="AF193" s="33">
        <v>451.94691916453132</v>
      </c>
      <c r="AG193" s="33">
        <v>252.83907352643033</v>
      </c>
      <c r="AH193" s="33">
        <v>146.70029669058169</v>
      </c>
      <c r="AI193" s="33">
        <v>367.12499526362416</v>
      </c>
      <c r="AJ193" s="33">
        <v>758.92412605197592</v>
      </c>
      <c r="AK193" s="33">
        <v>1582.1189126089214</v>
      </c>
      <c r="AL193" s="33">
        <v>168.56280763130061</v>
      </c>
      <c r="AM193" s="33">
        <v>261.24401358704461</v>
      </c>
      <c r="AN193" s="33">
        <v>610.15427525828795</v>
      </c>
      <c r="AO193" s="33">
        <v>171.79418057563913</v>
      </c>
      <c r="AP193" s="33">
        <v>1785.3983900689245</v>
      </c>
      <c r="AQ193" s="33">
        <v>306.08559818884328</v>
      </c>
      <c r="AR193" s="33">
        <v>2.4386831581517985</v>
      </c>
      <c r="AS193" s="33">
        <v>3.8302232613361928</v>
      </c>
      <c r="AT193" s="33">
        <v>916.61721747563274</v>
      </c>
      <c r="AU193" s="33">
        <v>327.74952447130681</v>
      </c>
      <c r="AV193" s="33">
        <v>554.74692248399845</v>
      </c>
      <c r="AW193" s="33">
        <v>970.38839308466288</v>
      </c>
      <c r="AX193" s="33">
        <v>263.07615612081281</v>
      </c>
      <c r="AY193" s="33">
        <v>2013.934183023347</v>
      </c>
      <c r="AZ193" s="33">
        <v>652.61119622994511</v>
      </c>
      <c r="BA193" s="33">
        <v>3.7043047412785262</v>
      </c>
      <c r="BB193" s="33">
        <v>398.87666457322064</v>
      </c>
      <c r="BC193" s="33">
        <v>281.1465293526162</v>
      </c>
      <c r="BD193" s="33">
        <v>4657.1815238700301</v>
      </c>
      <c r="BE193" s="33">
        <v>4957.0381319806065</v>
      </c>
      <c r="BF193" s="33">
        <v>760.68577946121889</v>
      </c>
      <c r="BG193" s="33">
        <v>193.86327753588117</v>
      </c>
      <c r="BH193" s="33">
        <v>242.57178853710428</v>
      </c>
      <c r="BI193" s="33">
        <v>452.46254991894438</v>
      </c>
      <c r="BJ193" s="33">
        <v>2147.2205107807513</v>
      </c>
      <c r="BK193" s="33">
        <v>1804.2026145248665</v>
      </c>
      <c r="BL193" s="33">
        <v>1942.2364652220892</v>
      </c>
      <c r="BM193" s="33">
        <v>283.86792106369177</v>
      </c>
      <c r="BN193" s="33">
        <v>344.57143538763415</v>
      </c>
      <c r="BO193" s="33">
        <v>38912.370559233001</v>
      </c>
      <c r="BP193" s="33">
        <v>183.10878701777958</v>
      </c>
      <c r="BQ193" s="33">
        <v>5743.4111865345676</v>
      </c>
      <c r="BR193" s="33">
        <v>38004.683842468025</v>
      </c>
      <c r="BS193" s="33">
        <v>7514.0795054939663</v>
      </c>
      <c r="BT193" s="33">
        <v>2681.1303442688745</v>
      </c>
      <c r="BU193" s="33">
        <v>4658.8740032338419</v>
      </c>
      <c r="BV193" s="33">
        <v>1785.2301077779434</v>
      </c>
      <c r="BW193" s="33">
        <v>18485.956496902265</v>
      </c>
      <c r="BX193" s="33">
        <v>1067.7240458903316</v>
      </c>
      <c r="BY193" s="33">
        <v>1522.4233928620254</v>
      </c>
      <c r="BZ193" s="33">
        <v>517.87253168966186</v>
      </c>
      <c r="CA193" s="33">
        <v>348.05987692169748</v>
      </c>
      <c r="CB193" s="33">
        <v>16.563415667061523</v>
      </c>
      <c r="CC193" s="33">
        <v>16.249037681387819</v>
      </c>
      <c r="CD193" s="33">
        <v>1467.007698595788</v>
      </c>
      <c r="CE193" s="33">
        <v>1170.6783988873844</v>
      </c>
      <c r="CF193" s="33">
        <v>1010.0497406044221</v>
      </c>
      <c r="CG193" s="33">
        <v>5525.0798433963737</v>
      </c>
      <c r="CH193" s="33">
        <v>252.30333727902524</v>
      </c>
      <c r="CI193" s="33">
        <v>562.69099113724587</v>
      </c>
      <c r="CJ193" s="33">
        <v>1564.7579893278225</v>
      </c>
      <c r="CK193" s="33">
        <v>1442.4618145715924</v>
      </c>
      <c r="CL193" s="33">
        <v>330.83661488787106</v>
      </c>
      <c r="CM193" s="33">
        <v>815.07142154282531</v>
      </c>
      <c r="CN193" s="33">
        <v>365.2823084978441</v>
      </c>
      <c r="CO193" s="33">
        <v>611.0293613921898</v>
      </c>
      <c r="CP193" s="33">
        <v>70.871807278017897</v>
      </c>
      <c r="CQ193" s="33">
        <v>224.22469263183115</v>
      </c>
      <c r="CR193" s="33">
        <v>1254.2571480930058</v>
      </c>
      <c r="CS193" s="33">
        <v>7228.2308236505414</v>
      </c>
      <c r="CT193" s="33">
        <v>2269.3520030981385</v>
      </c>
      <c r="CU193" s="33">
        <v>210.22928427852113</v>
      </c>
      <c r="CV193" s="33">
        <v>359.47858805057859</v>
      </c>
      <c r="CW193" s="33">
        <v>608.85298337394954</v>
      </c>
      <c r="CX193" s="33">
        <v>531.23583069198878</v>
      </c>
      <c r="CY193" s="33">
        <v>755.37380566165916</v>
      </c>
      <c r="CZ193" s="33">
        <v>175.33969489668746</v>
      </c>
      <c r="DA193" s="33">
        <v>1378.3259134688315</v>
      </c>
      <c r="DB193" s="33">
        <v>1203.2883207687996</v>
      </c>
      <c r="DC193" s="33">
        <v>566.26483784172467</v>
      </c>
      <c r="DD193" s="33">
        <v>1369.3373031765691</v>
      </c>
      <c r="DE193" s="33">
        <v>308.87478108493292</v>
      </c>
      <c r="DF193" s="33">
        <v>7.8256380938594159</v>
      </c>
      <c r="DG193" s="33">
        <v>440.86462199847693</v>
      </c>
      <c r="DH193" s="33">
        <v>426.74585819075924</v>
      </c>
      <c r="DI193" s="33">
        <v>229.44650641491123</v>
      </c>
      <c r="DJ193" s="33">
        <v>370.10313638960065</v>
      </c>
      <c r="DK193" s="33">
        <v>88.899365420628357</v>
      </c>
      <c r="DL193" s="33">
        <v>4272.8677088538561</v>
      </c>
      <c r="DM193" s="33">
        <v>182.82275182851558</v>
      </c>
      <c r="DN193" s="33">
        <v>706.73439132157409</v>
      </c>
      <c r="DO193" s="33">
        <v>0</v>
      </c>
      <c r="DP193" s="69">
        <f t="shared" si="5"/>
        <v>203633.57802897316</v>
      </c>
      <c r="DQ193" s="33">
        <v>5667.5570913447536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638.44589503413943</v>
      </c>
      <c r="FY193" s="33">
        <v>0</v>
      </c>
      <c r="FZ193" s="33">
        <v>0</v>
      </c>
      <c r="GA193" s="33">
        <v>0</v>
      </c>
      <c r="GB193" s="33">
        <v>11768.410002852566</v>
      </c>
      <c r="GC193" s="33">
        <v>0</v>
      </c>
      <c r="GD193" s="33">
        <v>0</v>
      </c>
      <c r="GE193" s="33">
        <v>0</v>
      </c>
      <c r="GF193" s="33">
        <v>18193.856134407954</v>
      </c>
      <c r="GG193" s="44">
        <f t="shared" si="6"/>
        <v>239901.84715261258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23464.733775396493</v>
      </c>
      <c r="D194" s="33">
        <v>5207.9919345271228</v>
      </c>
      <c r="E194" s="33">
        <v>5939.1874163382554</v>
      </c>
      <c r="F194" s="33">
        <v>2832.2672122076906</v>
      </c>
      <c r="G194" s="33">
        <v>915.99777254595506</v>
      </c>
      <c r="H194" s="33">
        <v>0</v>
      </c>
      <c r="I194" s="33">
        <v>15916.308543725207</v>
      </c>
      <c r="J194" s="33">
        <v>3569.365003553145</v>
      </c>
      <c r="K194" s="33">
        <v>8342.0514873538414</v>
      </c>
      <c r="L194" s="33">
        <v>2993.8310666873585</v>
      </c>
      <c r="M194" s="33">
        <v>9987.0823508414505</v>
      </c>
      <c r="N194" s="33">
        <v>3584.7159623558396</v>
      </c>
      <c r="O194" s="33">
        <v>1096.4227633797475</v>
      </c>
      <c r="P194" s="33">
        <v>3827.5082238992882</v>
      </c>
      <c r="Q194" s="33">
        <v>4836.4252767451508</v>
      </c>
      <c r="R194" s="33">
        <v>1552.0395683733227</v>
      </c>
      <c r="S194" s="33">
        <v>4835.0423999249488</v>
      </c>
      <c r="T194" s="33">
        <v>4483.5416628766125</v>
      </c>
      <c r="U194" s="33">
        <v>5394.7535417846129</v>
      </c>
      <c r="V194" s="33">
        <v>3667.2448796928688</v>
      </c>
      <c r="W194" s="33">
        <v>3444.9697565241568</v>
      </c>
      <c r="X194" s="33">
        <v>4131.7623628744277</v>
      </c>
      <c r="Y194" s="33">
        <v>4966.1095122211254</v>
      </c>
      <c r="Z194" s="33">
        <v>5648.5134971008119</v>
      </c>
      <c r="AA194" s="33">
        <v>1018.1697193223698</v>
      </c>
      <c r="AB194" s="33">
        <v>3836.3566952535089</v>
      </c>
      <c r="AC194" s="33">
        <v>5391.788566578527</v>
      </c>
      <c r="AD194" s="33">
        <v>11327.054481870646</v>
      </c>
      <c r="AE194" s="33">
        <v>5457.5464930608641</v>
      </c>
      <c r="AF194" s="33">
        <v>3409.6347899688149</v>
      </c>
      <c r="AG194" s="33">
        <v>1537.2883422885241</v>
      </c>
      <c r="AH194" s="33">
        <v>1457.2129867727131</v>
      </c>
      <c r="AI194" s="33">
        <v>3997.1795025098008</v>
      </c>
      <c r="AJ194" s="33">
        <v>7481.3321995428887</v>
      </c>
      <c r="AK194" s="33">
        <v>13535.709216831116</v>
      </c>
      <c r="AL194" s="33">
        <v>2531.4639120705451</v>
      </c>
      <c r="AM194" s="33">
        <v>4109.6824712278376</v>
      </c>
      <c r="AN194" s="33">
        <v>8398.4696658412668</v>
      </c>
      <c r="AO194" s="33">
        <v>1270.446234454557</v>
      </c>
      <c r="AP194" s="33">
        <v>2528.4065780075507</v>
      </c>
      <c r="AQ194" s="33">
        <v>3699.5032696463149</v>
      </c>
      <c r="AR194" s="33">
        <v>5415.5001699250588</v>
      </c>
      <c r="AS194" s="33">
        <v>3468.2704972709812</v>
      </c>
      <c r="AT194" s="33">
        <v>8026.5567476770157</v>
      </c>
      <c r="AU194" s="33">
        <v>899.10737806006853</v>
      </c>
      <c r="AV194" s="33">
        <v>105.11719944040691</v>
      </c>
      <c r="AW194" s="33">
        <v>430.16688427451436</v>
      </c>
      <c r="AX194" s="33">
        <v>11260.372255150864</v>
      </c>
      <c r="AY194" s="33">
        <v>15985.295327916507</v>
      </c>
      <c r="AZ194" s="33">
        <v>15519.908510610061</v>
      </c>
      <c r="BA194" s="33">
        <v>0</v>
      </c>
      <c r="BB194" s="33">
        <v>12064.330303679257</v>
      </c>
      <c r="BC194" s="33">
        <v>12147.787939806327</v>
      </c>
      <c r="BD194" s="33">
        <v>109617.6201157459</v>
      </c>
      <c r="BE194" s="33">
        <v>45694.341766716941</v>
      </c>
      <c r="BF194" s="33">
        <v>7839.5544615687468</v>
      </c>
      <c r="BG194" s="33">
        <v>4962.2465397393698</v>
      </c>
      <c r="BH194" s="33">
        <v>8648.1155641946498</v>
      </c>
      <c r="BI194" s="33">
        <v>30897.235916629968</v>
      </c>
      <c r="BJ194" s="33">
        <v>7991.7952496549533</v>
      </c>
      <c r="BK194" s="33">
        <v>6824.3861177506105</v>
      </c>
      <c r="BL194" s="33">
        <v>719.25556132429222</v>
      </c>
      <c r="BM194" s="33">
        <v>4135.2987375658367</v>
      </c>
      <c r="BN194" s="33">
        <v>11063.295819637044</v>
      </c>
      <c r="BO194" s="33">
        <v>6236.7233204269896</v>
      </c>
      <c r="BP194" s="33">
        <v>692.16448886134731</v>
      </c>
      <c r="BQ194" s="33">
        <v>467.99394121522312</v>
      </c>
      <c r="BR194" s="33">
        <v>70.697093710216933</v>
      </c>
      <c r="BS194" s="33">
        <v>1069.5394165056637</v>
      </c>
      <c r="BT194" s="33">
        <v>10888.609590251917</v>
      </c>
      <c r="BU194" s="33">
        <v>1864.8849407344685</v>
      </c>
      <c r="BV194" s="33">
        <v>2542.4469248048458</v>
      </c>
      <c r="BW194" s="33">
        <v>200506.7175876777</v>
      </c>
      <c r="BX194" s="33">
        <v>75888.413336303202</v>
      </c>
      <c r="BY194" s="33">
        <v>2932.7462661689156</v>
      </c>
      <c r="BZ194" s="33">
        <v>506.25457001749749</v>
      </c>
      <c r="CA194" s="33">
        <v>2655.2643545156434</v>
      </c>
      <c r="CB194" s="33">
        <v>2019.1454957788962</v>
      </c>
      <c r="CC194" s="33">
        <v>5560.601986915799</v>
      </c>
      <c r="CD194" s="33">
        <v>3338.6146246085355</v>
      </c>
      <c r="CE194" s="33">
        <v>6148.7868893088789</v>
      </c>
      <c r="CF194" s="33">
        <v>2210.2403705716779</v>
      </c>
      <c r="CG194" s="33">
        <v>16841.278489900214</v>
      </c>
      <c r="CH194" s="33">
        <v>737.05182097890054</v>
      </c>
      <c r="CI194" s="33">
        <v>752.73331701281165</v>
      </c>
      <c r="CJ194" s="33">
        <v>9894.0497426796264</v>
      </c>
      <c r="CK194" s="33">
        <v>3476.3369253226319</v>
      </c>
      <c r="CL194" s="33">
        <v>743.34066555546246</v>
      </c>
      <c r="CM194" s="33">
        <v>1549.0100468524554</v>
      </c>
      <c r="CN194" s="33">
        <v>701.10278084411993</v>
      </c>
      <c r="CO194" s="33">
        <v>1950.2292506902768</v>
      </c>
      <c r="CP194" s="33">
        <v>323.20477820450066</v>
      </c>
      <c r="CQ194" s="33">
        <v>8029.2454152609389</v>
      </c>
      <c r="CR194" s="33">
        <v>3780.7964515142112</v>
      </c>
      <c r="CS194" s="33">
        <v>13137.53581349096</v>
      </c>
      <c r="CT194" s="33">
        <v>6067.8412809535821</v>
      </c>
      <c r="CU194" s="33">
        <v>2257.0326440893987</v>
      </c>
      <c r="CV194" s="33">
        <v>5589.6671618631826</v>
      </c>
      <c r="CW194" s="33">
        <v>7879.5731387553033</v>
      </c>
      <c r="CX194" s="33">
        <v>2723.1746514109791</v>
      </c>
      <c r="CY194" s="33">
        <v>994.74558144862044</v>
      </c>
      <c r="CZ194" s="33">
        <v>4967.8969644942053</v>
      </c>
      <c r="DA194" s="33">
        <v>5437.1445934397443</v>
      </c>
      <c r="DB194" s="33">
        <v>3895.6647192073697</v>
      </c>
      <c r="DC194" s="33">
        <v>36.676994337426493</v>
      </c>
      <c r="DD194" s="33">
        <v>88.057783156629412</v>
      </c>
      <c r="DE194" s="33">
        <v>86.02862225042368</v>
      </c>
      <c r="DF194" s="33">
        <v>51.549613584071182</v>
      </c>
      <c r="DG194" s="33">
        <v>308.78132046577446</v>
      </c>
      <c r="DH194" s="33">
        <v>81.255625463420515</v>
      </c>
      <c r="DI194" s="33">
        <v>69.781865288225546</v>
      </c>
      <c r="DJ194" s="33">
        <v>222.72113639235019</v>
      </c>
      <c r="DK194" s="33">
        <v>56.376449080294002</v>
      </c>
      <c r="DL194" s="33">
        <v>511.33991511718432</v>
      </c>
      <c r="DM194" s="33">
        <v>2601.8740534474214</v>
      </c>
      <c r="DN194" s="33">
        <v>82.410362228376755</v>
      </c>
      <c r="DO194" s="33">
        <v>0</v>
      </c>
      <c r="DP194" s="69">
        <f t="shared" si="5"/>
        <v>966866.02533367497</v>
      </c>
      <c r="DQ194" s="33">
        <v>276419.94314184651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6.7431912012035014</v>
      </c>
      <c r="GE194" s="33">
        <v>0</v>
      </c>
      <c r="GF194" s="33">
        <v>222.07593086899428</v>
      </c>
      <c r="GG194" s="44">
        <f t="shared" si="6"/>
        <v>1243514.7875975918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107.3530061131242</v>
      </c>
      <c r="D195" s="33">
        <v>23.496053647473019</v>
      </c>
      <c r="E195" s="33">
        <v>51.756836133358618</v>
      </c>
      <c r="F195" s="33">
        <v>0</v>
      </c>
      <c r="G195" s="33">
        <v>114.49869247643466</v>
      </c>
      <c r="H195" s="33">
        <v>0</v>
      </c>
      <c r="I195" s="33">
        <v>44.703066861952692</v>
      </c>
      <c r="J195" s="33">
        <v>7.7522639070977766</v>
      </c>
      <c r="K195" s="33">
        <v>136.61696435020676</v>
      </c>
      <c r="L195" s="33">
        <v>55.635419011162043</v>
      </c>
      <c r="M195" s="33">
        <v>75.69289944397876</v>
      </c>
      <c r="N195" s="33">
        <v>15.625172973412996</v>
      </c>
      <c r="O195" s="33">
        <v>62.626590547426098</v>
      </c>
      <c r="P195" s="33">
        <v>31.665036345224742</v>
      </c>
      <c r="Q195" s="33">
        <v>17.791173790104938</v>
      </c>
      <c r="R195" s="33">
        <v>13.110578694804429</v>
      </c>
      <c r="S195" s="33">
        <v>17.80197570010937</v>
      </c>
      <c r="T195" s="33">
        <v>149.76640912346454</v>
      </c>
      <c r="U195" s="33">
        <v>22.31501483912319</v>
      </c>
      <c r="V195" s="33">
        <v>21.44705410399078</v>
      </c>
      <c r="W195" s="33">
        <v>137.77663784000404</v>
      </c>
      <c r="X195" s="33">
        <v>251.05102578378367</v>
      </c>
      <c r="Y195" s="33">
        <v>298.71200170935515</v>
      </c>
      <c r="Z195" s="33">
        <v>391.4337515920688</v>
      </c>
      <c r="AA195" s="33">
        <v>67.19485751478669</v>
      </c>
      <c r="AB195" s="33">
        <v>304.26632041013607</v>
      </c>
      <c r="AC195" s="33">
        <v>54.842067591541728</v>
      </c>
      <c r="AD195" s="33">
        <v>332.32913786996306</v>
      </c>
      <c r="AE195" s="33">
        <v>143.91684851013017</v>
      </c>
      <c r="AF195" s="33">
        <v>130.92618028681122</v>
      </c>
      <c r="AG195" s="33">
        <v>35.885581344452071</v>
      </c>
      <c r="AH195" s="33">
        <v>32.645321229738457</v>
      </c>
      <c r="AI195" s="33">
        <v>49.063220596347342</v>
      </c>
      <c r="AJ195" s="33">
        <v>180.86959656403243</v>
      </c>
      <c r="AK195" s="33">
        <v>323.59092976187009</v>
      </c>
      <c r="AL195" s="33">
        <v>37.355202166291662</v>
      </c>
      <c r="AM195" s="33">
        <v>28.53253058193361</v>
      </c>
      <c r="AN195" s="33">
        <v>274.93441525989454</v>
      </c>
      <c r="AO195" s="33">
        <v>40.321846834381127</v>
      </c>
      <c r="AP195" s="33">
        <v>834.61506670414155</v>
      </c>
      <c r="AQ195" s="33">
        <v>61.77543322145349</v>
      </c>
      <c r="AR195" s="33">
        <v>67.179034137271771</v>
      </c>
      <c r="AS195" s="33">
        <v>85.381841694595636</v>
      </c>
      <c r="AT195" s="33">
        <v>485.95057493020056</v>
      </c>
      <c r="AU195" s="33">
        <v>20.369313753850108</v>
      </c>
      <c r="AV195" s="33">
        <v>5.4423394309310531</v>
      </c>
      <c r="AW195" s="33">
        <v>5.4691361047606524</v>
      </c>
      <c r="AX195" s="33">
        <v>112.85677273988344</v>
      </c>
      <c r="AY195" s="33">
        <v>452.73857495433953</v>
      </c>
      <c r="AZ195" s="33">
        <v>121.98030285017711</v>
      </c>
      <c r="BA195" s="33">
        <v>0</v>
      </c>
      <c r="BB195" s="33">
        <v>40.799774517894377</v>
      </c>
      <c r="BC195" s="33">
        <v>40.40061417137607</v>
      </c>
      <c r="BD195" s="33">
        <v>6654.0159591652873</v>
      </c>
      <c r="BE195" s="33">
        <v>573.68752621900774</v>
      </c>
      <c r="BF195" s="33">
        <v>34.484520967292084</v>
      </c>
      <c r="BG195" s="33">
        <v>24.42652654770675</v>
      </c>
      <c r="BH195" s="33">
        <v>0</v>
      </c>
      <c r="BI195" s="33">
        <v>9346.5469085974055</v>
      </c>
      <c r="BJ195" s="33">
        <v>7.1518739725379081</v>
      </c>
      <c r="BK195" s="33">
        <v>214.33928123698536</v>
      </c>
      <c r="BL195" s="33">
        <v>72.931322040245078</v>
      </c>
      <c r="BM195" s="33">
        <v>62.092547587706036</v>
      </c>
      <c r="BN195" s="33">
        <v>89.527492696132825</v>
      </c>
      <c r="BO195" s="33">
        <v>20.878691834545428</v>
      </c>
      <c r="BP195" s="33">
        <v>3.824103236240282</v>
      </c>
      <c r="BQ195" s="33">
        <v>164.96211523808392</v>
      </c>
      <c r="BR195" s="33">
        <v>365.55576210612651</v>
      </c>
      <c r="BS195" s="33">
        <v>47.294664675495767</v>
      </c>
      <c r="BT195" s="33">
        <v>65.811868026442809</v>
      </c>
      <c r="BU195" s="33">
        <v>24.544187581616942</v>
      </c>
      <c r="BV195" s="33">
        <v>1126.2831610565627</v>
      </c>
      <c r="BW195" s="33">
        <v>536.26052398918443</v>
      </c>
      <c r="BX195" s="33">
        <v>61.015477048655818</v>
      </c>
      <c r="BY195" s="33">
        <v>247.20829809713061</v>
      </c>
      <c r="BZ195" s="33">
        <v>27.613115499940449</v>
      </c>
      <c r="CA195" s="33">
        <v>21.026298247186919</v>
      </c>
      <c r="CB195" s="33">
        <v>500.4778689748124</v>
      </c>
      <c r="CC195" s="33">
        <v>0</v>
      </c>
      <c r="CD195" s="33">
        <v>30.318764331508969</v>
      </c>
      <c r="CE195" s="33">
        <v>18.203989181108163</v>
      </c>
      <c r="CF195" s="33">
        <v>96.589713845655453</v>
      </c>
      <c r="CG195" s="33">
        <v>147.43393341291659</v>
      </c>
      <c r="CH195" s="33">
        <v>49.302538768601991</v>
      </c>
      <c r="CI195" s="33">
        <v>4.4014285233960733</v>
      </c>
      <c r="CJ195" s="33">
        <v>40.256653616607977</v>
      </c>
      <c r="CK195" s="33">
        <v>155.23270355788853</v>
      </c>
      <c r="CL195" s="33">
        <v>7.4508752942224206</v>
      </c>
      <c r="CM195" s="33">
        <v>63.457319315855962</v>
      </c>
      <c r="CN195" s="33">
        <v>125.34654045608733</v>
      </c>
      <c r="CO195" s="33">
        <v>5.3447897099492332</v>
      </c>
      <c r="CP195" s="33">
        <v>15.297575921254403</v>
      </c>
      <c r="CQ195" s="33">
        <v>10.94681841975966</v>
      </c>
      <c r="CR195" s="33">
        <v>177.70111173628902</v>
      </c>
      <c r="CS195" s="33">
        <v>76.372317247482641</v>
      </c>
      <c r="CT195" s="33">
        <v>30.799395102648031</v>
      </c>
      <c r="CU195" s="33">
        <v>65.651022007269319</v>
      </c>
      <c r="CV195" s="33">
        <v>9.9918778870768694</v>
      </c>
      <c r="CW195" s="33">
        <v>27.471309784336434</v>
      </c>
      <c r="CX195" s="33">
        <v>5.5248873624912962</v>
      </c>
      <c r="CY195" s="33">
        <v>3.6488133924803745</v>
      </c>
      <c r="CZ195" s="33">
        <v>2.3330428012143285</v>
      </c>
      <c r="DA195" s="33">
        <v>9.5408907110188306</v>
      </c>
      <c r="DB195" s="33">
        <v>39.241834693755969</v>
      </c>
      <c r="DC195" s="33">
        <v>2.652565797167231</v>
      </c>
      <c r="DD195" s="33">
        <v>9.0531419310928953</v>
      </c>
      <c r="DE195" s="33">
        <v>47.319584807210965</v>
      </c>
      <c r="DF195" s="33">
        <v>2.6057856523469489</v>
      </c>
      <c r="DG195" s="33">
        <v>1.7664864373767994</v>
      </c>
      <c r="DH195" s="33">
        <v>235.04661069506761</v>
      </c>
      <c r="DI195" s="33">
        <v>148.35452942294009</v>
      </c>
      <c r="DJ195" s="33">
        <v>1.2473588540078522</v>
      </c>
      <c r="DK195" s="33">
        <v>60.3918357974771</v>
      </c>
      <c r="DL195" s="33">
        <v>20.450960999718088</v>
      </c>
      <c r="DM195" s="33">
        <v>1.450723105261855</v>
      </c>
      <c r="DN195" s="33">
        <v>4.5275281396319214</v>
      </c>
      <c r="DO195" s="33">
        <v>0</v>
      </c>
      <c r="DP195" s="69">
        <f t="shared" si="5"/>
        <v>28464.947814083371</v>
      </c>
      <c r="DQ195" s="33">
        <v>2491.1439098230935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30956.091723906466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12474.233465416744</v>
      </c>
      <c r="D196" s="33">
        <v>333.68190381297524</v>
      </c>
      <c r="E196" s="33">
        <v>1282.7319210145179</v>
      </c>
      <c r="F196" s="33">
        <v>1575.4072817074066</v>
      </c>
      <c r="G196" s="33">
        <v>266.26061816629795</v>
      </c>
      <c r="H196" s="33">
        <v>0</v>
      </c>
      <c r="I196" s="33">
        <v>1475.1689369408291</v>
      </c>
      <c r="J196" s="33">
        <v>585.19684769043181</v>
      </c>
      <c r="K196" s="33">
        <v>1434.8570476934226</v>
      </c>
      <c r="L196" s="33">
        <v>497.37536230302959</v>
      </c>
      <c r="M196" s="33">
        <v>958.83958461525049</v>
      </c>
      <c r="N196" s="33">
        <v>914.35216715218405</v>
      </c>
      <c r="O196" s="33">
        <v>243.89366502877689</v>
      </c>
      <c r="P196" s="33">
        <v>408.03234641346415</v>
      </c>
      <c r="Q196" s="33">
        <v>412.19528782504347</v>
      </c>
      <c r="R196" s="33">
        <v>-190.74541576188022</v>
      </c>
      <c r="S196" s="33">
        <v>458.83366794173548</v>
      </c>
      <c r="T196" s="33">
        <v>1013.2134689702034</v>
      </c>
      <c r="U196" s="33">
        <v>910.3801442450216</v>
      </c>
      <c r="V196" s="33">
        <v>579.55594951104968</v>
      </c>
      <c r="W196" s="33">
        <v>675.1116360065505</v>
      </c>
      <c r="X196" s="33">
        <v>849.57932997002831</v>
      </c>
      <c r="Y196" s="33">
        <v>859.21717525187717</v>
      </c>
      <c r="Z196" s="33">
        <v>1151.4047817471746</v>
      </c>
      <c r="AA196" s="33">
        <v>311.03823708642733</v>
      </c>
      <c r="AB196" s="33">
        <v>1676.4341311590185</v>
      </c>
      <c r="AC196" s="33">
        <v>644.68429169137653</v>
      </c>
      <c r="AD196" s="33">
        <v>1498.6839508905944</v>
      </c>
      <c r="AE196" s="33">
        <v>638.89260431689229</v>
      </c>
      <c r="AF196" s="33">
        <v>357.65617683770529</v>
      </c>
      <c r="AG196" s="33">
        <v>127.87856326771656</v>
      </c>
      <c r="AH196" s="33">
        <v>139.09375507054565</v>
      </c>
      <c r="AI196" s="33">
        <v>268.3711905178489</v>
      </c>
      <c r="AJ196" s="33">
        <v>1084.0001667102454</v>
      </c>
      <c r="AK196" s="33">
        <v>1909.2942800487151</v>
      </c>
      <c r="AL196" s="33">
        <v>290.72748798048553</v>
      </c>
      <c r="AM196" s="33">
        <v>1538.5564889138841</v>
      </c>
      <c r="AN196" s="33">
        <v>789.60673526458083</v>
      </c>
      <c r="AO196" s="33">
        <v>87.635363247118889</v>
      </c>
      <c r="AP196" s="33">
        <v>360.84391670538184</v>
      </c>
      <c r="AQ196" s="33">
        <v>410.31499536003628</v>
      </c>
      <c r="AR196" s="33">
        <v>1847.9598234686791</v>
      </c>
      <c r="AS196" s="33">
        <v>188.99675009252383</v>
      </c>
      <c r="AT196" s="33">
        <v>1481.089122062062</v>
      </c>
      <c r="AU196" s="33">
        <v>186.99065398027275</v>
      </c>
      <c r="AV196" s="33">
        <v>257.35281367797995</v>
      </c>
      <c r="AW196" s="33">
        <v>482.22003494163306</v>
      </c>
      <c r="AX196" s="33">
        <v>1345.0053821287415</v>
      </c>
      <c r="AY196" s="33">
        <v>2526.8163198647781</v>
      </c>
      <c r="AZ196" s="33">
        <v>1629.3195555133132</v>
      </c>
      <c r="BA196" s="33">
        <v>0</v>
      </c>
      <c r="BB196" s="33">
        <v>1193.8287769142719</v>
      </c>
      <c r="BC196" s="33">
        <v>1410.9211306096597</v>
      </c>
      <c r="BD196" s="33">
        <v>19708.313678009614</v>
      </c>
      <c r="BE196" s="33">
        <v>3736.688213008375</v>
      </c>
      <c r="BF196" s="33">
        <v>818.01976788812522</v>
      </c>
      <c r="BG196" s="33">
        <v>775.76022865747211</v>
      </c>
      <c r="BH196" s="33">
        <v>731.18252136039541</v>
      </c>
      <c r="BI196" s="33">
        <v>59689.95947552185</v>
      </c>
      <c r="BJ196" s="33">
        <v>4875.6100941802943</v>
      </c>
      <c r="BK196" s="33">
        <v>3964.6165553496407</v>
      </c>
      <c r="BL196" s="33">
        <v>863.88205023415276</v>
      </c>
      <c r="BM196" s="33">
        <v>574.71963920768474</v>
      </c>
      <c r="BN196" s="33">
        <v>1302.5932859678303</v>
      </c>
      <c r="BO196" s="33">
        <v>1419.3061075397063</v>
      </c>
      <c r="BP196" s="33">
        <v>104.12625311658094</v>
      </c>
      <c r="BQ196" s="33">
        <v>225.41840817459939</v>
      </c>
      <c r="BR196" s="33">
        <v>196.66716772992478</v>
      </c>
      <c r="BS196" s="33">
        <v>1122.0795872888868</v>
      </c>
      <c r="BT196" s="33">
        <v>1136.237850320915</v>
      </c>
      <c r="BU196" s="33">
        <v>165.70457075869439</v>
      </c>
      <c r="BV196" s="33">
        <v>676.10053183207958</v>
      </c>
      <c r="BW196" s="33">
        <v>813.82191347390437</v>
      </c>
      <c r="BX196" s="33">
        <v>657743.34860942455</v>
      </c>
      <c r="BY196" s="33">
        <v>200.84772095080106</v>
      </c>
      <c r="BZ196" s="33">
        <v>580.36396795930716</v>
      </c>
      <c r="CA196" s="33">
        <v>14168.538244113917</v>
      </c>
      <c r="CB196" s="33">
        <v>0</v>
      </c>
      <c r="CC196" s="33">
        <v>0</v>
      </c>
      <c r="CD196" s="33">
        <v>608.72137232561704</v>
      </c>
      <c r="CE196" s="33">
        <v>1016.0961180552866</v>
      </c>
      <c r="CF196" s="33">
        <v>299.74535414799658</v>
      </c>
      <c r="CG196" s="33">
        <v>2136.4429168192287</v>
      </c>
      <c r="CH196" s="33">
        <v>95.419175497697211</v>
      </c>
      <c r="CI196" s="33">
        <v>468.32496392441828</v>
      </c>
      <c r="CJ196" s="33">
        <v>1461.3211033967305</v>
      </c>
      <c r="CK196" s="33">
        <v>448.86175410048071</v>
      </c>
      <c r="CL196" s="33">
        <v>128.06889593505451</v>
      </c>
      <c r="CM196" s="33">
        <v>1721.1386685736773</v>
      </c>
      <c r="CN196" s="33">
        <v>328.76080628784473</v>
      </c>
      <c r="CO196" s="33">
        <v>1082.9166438966108</v>
      </c>
      <c r="CP196" s="33">
        <v>55.707073697810614</v>
      </c>
      <c r="CQ196" s="33">
        <v>601.18387453374942</v>
      </c>
      <c r="CR196" s="33">
        <v>354.33801639377515</v>
      </c>
      <c r="CS196" s="33">
        <v>7922.9885230904601</v>
      </c>
      <c r="CT196" s="33">
        <v>1376.5742097155114</v>
      </c>
      <c r="CU196" s="33">
        <v>116.14706057092066</v>
      </c>
      <c r="CV196" s="33">
        <v>1976.4034792392797</v>
      </c>
      <c r="CW196" s="33">
        <v>3064.1049348485149</v>
      </c>
      <c r="CX196" s="33">
        <v>1062.3574893014004</v>
      </c>
      <c r="CY196" s="33">
        <v>538.20298638144789</v>
      </c>
      <c r="CZ196" s="33">
        <v>162.34724313912062</v>
      </c>
      <c r="DA196" s="33">
        <v>2414.0424459910664</v>
      </c>
      <c r="DB196" s="33">
        <v>1008.5558270010828</v>
      </c>
      <c r="DC196" s="33">
        <v>1751.2033049585202</v>
      </c>
      <c r="DD196" s="33">
        <v>5154.0872911026254</v>
      </c>
      <c r="DE196" s="33">
        <v>296.3528534720636</v>
      </c>
      <c r="DF196" s="33">
        <v>69.839299758433256</v>
      </c>
      <c r="DG196" s="33">
        <v>586.28812614358492</v>
      </c>
      <c r="DH196" s="33">
        <v>107.34073841126762</v>
      </c>
      <c r="DI196" s="33">
        <v>118.98936038234656</v>
      </c>
      <c r="DJ196" s="33">
        <v>231.70287610393902</v>
      </c>
      <c r="DK196" s="33">
        <v>188.66649117072154</v>
      </c>
      <c r="DL196" s="33">
        <v>2981.8283666867301</v>
      </c>
      <c r="DM196" s="33">
        <v>140.21729469611554</v>
      </c>
      <c r="DN196" s="33">
        <v>214.03118256702112</v>
      </c>
      <c r="DO196" s="33">
        <v>0</v>
      </c>
      <c r="DP196" s="69">
        <f t="shared" si="5"/>
        <v>871736.21443637251</v>
      </c>
      <c r="DQ196" s="33">
        <v>880990.21354772407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21043.669981554143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1773770.0979656507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1541.1632241760849</v>
      </c>
      <c r="D202" s="33">
        <v>807.61206896376893</v>
      </c>
      <c r="E202" s="33">
        <v>364.42875006619329</v>
      </c>
      <c r="F202" s="33">
        <v>545.23650053396398</v>
      </c>
      <c r="G202" s="33">
        <v>257.45539310045251</v>
      </c>
      <c r="H202" s="33">
        <v>7.768128594750797</v>
      </c>
      <c r="I202" s="33">
        <v>1489.4397695548569</v>
      </c>
      <c r="J202" s="33">
        <v>131.23497079259155</v>
      </c>
      <c r="K202" s="33">
        <v>300.35925838410606</v>
      </c>
      <c r="L202" s="33">
        <v>514.64571314913053</v>
      </c>
      <c r="M202" s="33">
        <v>2388.0025677977947</v>
      </c>
      <c r="N202" s="33">
        <v>143.81672156268104</v>
      </c>
      <c r="O202" s="33">
        <v>244.29557544035549</v>
      </c>
      <c r="P202" s="33">
        <v>242.05254252391424</v>
      </c>
      <c r="Q202" s="33">
        <v>346.34490386059383</v>
      </c>
      <c r="R202" s="33">
        <v>59.695929135507157</v>
      </c>
      <c r="S202" s="33">
        <v>246.85293414729739</v>
      </c>
      <c r="T202" s="33">
        <v>294.6785396975726</v>
      </c>
      <c r="U202" s="33">
        <v>227.49203430237631</v>
      </c>
      <c r="V202" s="33">
        <v>1157.1056412574892</v>
      </c>
      <c r="W202" s="33">
        <v>1696.4924784162481</v>
      </c>
      <c r="X202" s="33">
        <v>901.124408493548</v>
      </c>
      <c r="Y202" s="33">
        <v>2456.7557488316766</v>
      </c>
      <c r="Z202" s="33">
        <v>1147.7593523401931</v>
      </c>
      <c r="AA202" s="33">
        <v>1028.8039287282263</v>
      </c>
      <c r="AB202" s="33">
        <v>736.53828772507654</v>
      </c>
      <c r="AC202" s="33">
        <v>522.48210782494664</v>
      </c>
      <c r="AD202" s="33">
        <v>2033.8985781562151</v>
      </c>
      <c r="AE202" s="33">
        <v>900.21783063841292</v>
      </c>
      <c r="AF202" s="33">
        <v>783.2089788495075</v>
      </c>
      <c r="AG202" s="33">
        <v>266.75080436735612</v>
      </c>
      <c r="AH202" s="33">
        <v>231.39441467974837</v>
      </c>
      <c r="AI202" s="33">
        <v>648.52682811361706</v>
      </c>
      <c r="AJ202" s="33">
        <v>1114.6008808398001</v>
      </c>
      <c r="AK202" s="33">
        <v>2227.0771312585671</v>
      </c>
      <c r="AL202" s="33">
        <v>311.25128188086228</v>
      </c>
      <c r="AM202" s="33">
        <v>538.85869450884002</v>
      </c>
      <c r="AN202" s="33">
        <v>3002.9659898961831</v>
      </c>
      <c r="AO202" s="33">
        <v>274.92440402756102</v>
      </c>
      <c r="AP202" s="33">
        <v>1421.6568422605492</v>
      </c>
      <c r="AQ202" s="33">
        <v>627.76123120348268</v>
      </c>
      <c r="AR202" s="33">
        <v>4.6498103884668627</v>
      </c>
      <c r="AS202" s="33">
        <v>52.886675693004314</v>
      </c>
      <c r="AT202" s="33">
        <v>1431.1911526881897</v>
      </c>
      <c r="AU202" s="33">
        <v>622.90899536535665</v>
      </c>
      <c r="AV202" s="33">
        <v>581.75829604992566</v>
      </c>
      <c r="AW202" s="33">
        <v>1920.4325362420816</v>
      </c>
      <c r="AX202" s="33">
        <v>7989.8851999351509</v>
      </c>
      <c r="AY202" s="33">
        <v>12701.989723278697</v>
      </c>
      <c r="AZ202" s="33">
        <v>6471.3045370957598</v>
      </c>
      <c r="BA202" s="33">
        <v>0</v>
      </c>
      <c r="BB202" s="33">
        <v>5354.2760278336236</v>
      </c>
      <c r="BC202" s="33">
        <v>1343.7901643838698</v>
      </c>
      <c r="BD202" s="33">
        <v>84034.402958837542</v>
      </c>
      <c r="BE202" s="33">
        <v>19523.70065216508</v>
      </c>
      <c r="BF202" s="33">
        <v>499.3939828765831</v>
      </c>
      <c r="BG202" s="33">
        <v>605.99058140741806</v>
      </c>
      <c r="BH202" s="33">
        <v>3563.5705596031394</v>
      </c>
      <c r="BI202" s="33">
        <v>926.54830730228025</v>
      </c>
      <c r="BJ202" s="33">
        <v>13980.941287989785</v>
      </c>
      <c r="BK202" s="33">
        <v>11250.586714050396</v>
      </c>
      <c r="BL202" s="33">
        <v>1154.1858775614371</v>
      </c>
      <c r="BM202" s="33">
        <v>1926.1087675456117</v>
      </c>
      <c r="BN202" s="33">
        <v>2309.8761335734407</v>
      </c>
      <c r="BO202" s="33">
        <v>750.90995144626277</v>
      </c>
      <c r="BP202" s="33">
        <v>706.41109350336353</v>
      </c>
      <c r="BQ202" s="33">
        <v>1183.0581095540272</v>
      </c>
      <c r="BR202" s="33">
        <v>1009.0511204657614</v>
      </c>
      <c r="BS202" s="33">
        <v>3367.7005683137945</v>
      </c>
      <c r="BT202" s="33">
        <v>10852.579893634746</v>
      </c>
      <c r="BU202" s="33">
        <v>2310.0848087633585</v>
      </c>
      <c r="BV202" s="33">
        <v>16818.052369332749</v>
      </c>
      <c r="BW202" s="33">
        <v>6424.7322654870832</v>
      </c>
      <c r="BX202" s="33">
        <v>6534.9398472747562</v>
      </c>
      <c r="BY202" s="33">
        <v>4918.5837061621396</v>
      </c>
      <c r="BZ202" s="33">
        <v>4330.8953972107529</v>
      </c>
      <c r="CA202" s="33">
        <v>50800.247356653628</v>
      </c>
      <c r="CB202" s="33">
        <v>4160.5357217898963</v>
      </c>
      <c r="CC202" s="33">
        <v>143.11589885664858</v>
      </c>
      <c r="CD202" s="33">
        <v>434.99228062446059</v>
      </c>
      <c r="CE202" s="33">
        <v>5270.7440343766129</v>
      </c>
      <c r="CF202" s="33">
        <v>3709.5901418846693</v>
      </c>
      <c r="CG202" s="33">
        <v>22202.610688946985</v>
      </c>
      <c r="CH202" s="33">
        <v>492.16762330273616</v>
      </c>
      <c r="CI202" s="33">
        <v>834.60567106111273</v>
      </c>
      <c r="CJ202" s="33">
        <v>4905.1598183010083</v>
      </c>
      <c r="CK202" s="33">
        <v>6034.726548866638</v>
      </c>
      <c r="CL202" s="33">
        <v>860.50452184019935</v>
      </c>
      <c r="CM202" s="33">
        <v>9774.9128694093724</v>
      </c>
      <c r="CN202" s="33">
        <v>1231.9231638659464</v>
      </c>
      <c r="CO202" s="33">
        <v>799.16041651204478</v>
      </c>
      <c r="CP202" s="33">
        <v>512.1073461470786</v>
      </c>
      <c r="CQ202" s="33">
        <v>583.67164457695992</v>
      </c>
      <c r="CR202" s="33">
        <v>6787.3014550208263</v>
      </c>
      <c r="CS202" s="33">
        <v>19654.462385724233</v>
      </c>
      <c r="CT202" s="33">
        <v>9413.0090231106751</v>
      </c>
      <c r="CU202" s="33">
        <v>880.6628851266305</v>
      </c>
      <c r="CV202" s="33">
        <v>1396.9014609753908</v>
      </c>
      <c r="CW202" s="33">
        <v>3065.1134192293393</v>
      </c>
      <c r="CX202" s="33">
        <v>1176.5177471262587</v>
      </c>
      <c r="CY202" s="33">
        <v>2278.279353620484</v>
      </c>
      <c r="CZ202" s="33">
        <v>679.39290704510245</v>
      </c>
      <c r="DA202" s="33">
        <v>542.6427254694014</v>
      </c>
      <c r="DB202" s="33">
        <v>3874.5815672437507</v>
      </c>
      <c r="DC202" s="33">
        <v>1828.7959927346319</v>
      </c>
      <c r="DD202" s="33">
        <v>5092.9207097094986</v>
      </c>
      <c r="DE202" s="33">
        <v>875.38535601826413</v>
      </c>
      <c r="DF202" s="33">
        <v>2.8432044602862612</v>
      </c>
      <c r="DG202" s="33">
        <v>643.7777511105744</v>
      </c>
      <c r="DH202" s="33">
        <v>998.30375438134195</v>
      </c>
      <c r="DI202" s="33">
        <v>900.48039445588233</v>
      </c>
      <c r="DJ202" s="33">
        <v>603.67645330027392</v>
      </c>
      <c r="DK202" s="33">
        <v>314.99755565868367</v>
      </c>
      <c r="DL202" s="33">
        <v>5746.6919774855614</v>
      </c>
      <c r="DM202" s="33">
        <v>1355.4495514662863</v>
      </c>
      <c r="DN202" s="33">
        <v>1345.3001336299701</v>
      </c>
      <c r="DO202" s="33">
        <v>0</v>
      </c>
      <c r="DP202" s="69">
        <f t="shared" si="7"/>
        <v>453848.37295421708</v>
      </c>
      <c r="DQ202" s="33">
        <v>69975.338041339593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95360.353481098558</v>
      </c>
      <c r="FS202" s="33">
        <v>96483.419178566808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715667.48365522199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2035.3166565438546</v>
      </c>
      <c r="D203" s="33">
        <v>884.05213709179804</v>
      </c>
      <c r="E203" s="33">
        <v>110.86180374758175</v>
      </c>
      <c r="F203" s="33">
        <v>0</v>
      </c>
      <c r="G203" s="33">
        <v>120.50794360433423</v>
      </c>
      <c r="H203" s="33">
        <v>5.749743954822784</v>
      </c>
      <c r="I203" s="33">
        <v>467.72575709057332</v>
      </c>
      <c r="J203" s="33">
        <v>163.15981256087127</v>
      </c>
      <c r="K203" s="33">
        <v>270.31159192570436</v>
      </c>
      <c r="L203" s="33">
        <v>420.76239737889716</v>
      </c>
      <c r="M203" s="33">
        <v>943.02580678127163</v>
      </c>
      <c r="N203" s="33">
        <v>312.92336612369689</v>
      </c>
      <c r="O203" s="33">
        <v>250.15018980599473</v>
      </c>
      <c r="P203" s="33">
        <v>199.56575998958834</v>
      </c>
      <c r="Q203" s="33">
        <v>476.55658792718106</v>
      </c>
      <c r="R203" s="33">
        <v>183.77007502103265</v>
      </c>
      <c r="S203" s="33">
        <v>359.65145093568856</v>
      </c>
      <c r="T203" s="33">
        <v>265.63390568386387</v>
      </c>
      <c r="U203" s="33">
        <v>224.69189169991176</v>
      </c>
      <c r="V203" s="33">
        <v>549.81305418264026</v>
      </c>
      <c r="W203" s="33">
        <v>2430.2665506581657</v>
      </c>
      <c r="X203" s="33">
        <v>949.62223396681702</v>
      </c>
      <c r="Y203" s="33">
        <v>3075.5955551680154</v>
      </c>
      <c r="Z203" s="33">
        <v>747.48013004841016</v>
      </c>
      <c r="AA203" s="33">
        <v>286.85422037698731</v>
      </c>
      <c r="AB203" s="33">
        <v>929.02921157842263</v>
      </c>
      <c r="AC203" s="33">
        <v>397.78467094815397</v>
      </c>
      <c r="AD203" s="33">
        <v>1195.2238943738882</v>
      </c>
      <c r="AE203" s="33">
        <v>1402.3050872705478</v>
      </c>
      <c r="AF203" s="33">
        <v>836.92697058891497</v>
      </c>
      <c r="AG203" s="33">
        <v>328.29476350118796</v>
      </c>
      <c r="AH203" s="33">
        <v>301.62297834456501</v>
      </c>
      <c r="AI203" s="33">
        <v>682.98601109102071</v>
      </c>
      <c r="AJ203" s="33">
        <v>1083.1504129382445</v>
      </c>
      <c r="AK203" s="33">
        <v>1744.9868002547034</v>
      </c>
      <c r="AL203" s="33">
        <v>325.17476787357367</v>
      </c>
      <c r="AM203" s="33">
        <v>717.47922093238287</v>
      </c>
      <c r="AN203" s="33">
        <v>916.14318220374673</v>
      </c>
      <c r="AO203" s="33">
        <v>317.85838092995101</v>
      </c>
      <c r="AP203" s="33">
        <v>224.32001970148409</v>
      </c>
      <c r="AQ203" s="33">
        <v>471.87914752794654</v>
      </c>
      <c r="AR203" s="33">
        <v>2.0597962096373528</v>
      </c>
      <c r="AS203" s="33">
        <v>75.375549597718859</v>
      </c>
      <c r="AT203" s="33">
        <v>1656.1791700363265</v>
      </c>
      <c r="AU203" s="33">
        <v>734.07499921932231</v>
      </c>
      <c r="AV203" s="33">
        <v>1160.5774143606277</v>
      </c>
      <c r="AW203" s="33">
        <v>2640.9126922483415</v>
      </c>
      <c r="AX203" s="33">
        <v>2248.4924246291421</v>
      </c>
      <c r="AY203" s="33">
        <v>2929.8773828494927</v>
      </c>
      <c r="AZ203" s="33">
        <v>2596.7591899819413</v>
      </c>
      <c r="BA203" s="33">
        <v>0</v>
      </c>
      <c r="BB203" s="33">
        <v>2621.4478548835345</v>
      </c>
      <c r="BC203" s="33">
        <v>1213.4745841121905</v>
      </c>
      <c r="BD203" s="33">
        <v>22968.058457042313</v>
      </c>
      <c r="BE203" s="33">
        <v>17380.268192195967</v>
      </c>
      <c r="BF203" s="33">
        <v>644.26341213225646</v>
      </c>
      <c r="BG203" s="33">
        <v>983.27434152301703</v>
      </c>
      <c r="BH203" s="33">
        <v>4001.0381042110416</v>
      </c>
      <c r="BI203" s="33">
        <v>1026.0340954681135</v>
      </c>
      <c r="BJ203" s="33">
        <v>1326.585889491181</v>
      </c>
      <c r="BK203" s="33">
        <v>3957.2125864144409</v>
      </c>
      <c r="BL203" s="33">
        <v>351.00925582465646</v>
      </c>
      <c r="BM203" s="33">
        <v>1326.2628872007595</v>
      </c>
      <c r="BN203" s="33">
        <v>1377.0873955837806</v>
      </c>
      <c r="BO203" s="33">
        <v>963.53054358620568</v>
      </c>
      <c r="BP203" s="33">
        <v>398.60805476684311</v>
      </c>
      <c r="BQ203" s="33">
        <v>1136.3741357522551</v>
      </c>
      <c r="BR203" s="33">
        <v>503.98259457051461</v>
      </c>
      <c r="BS203" s="33">
        <v>1356.0023126920141</v>
      </c>
      <c r="BT203" s="33">
        <v>6993.1460872121197</v>
      </c>
      <c r="BU203" s="33">
        <v>1941.2441393821641</v>
      </c>
      <c r="BV203" s="33">
        <v>7047.9010165889476</v>
      </c>
      <c r="BW203" s="33">
        <v>2146.099265537855</v>
      </c>
      <c r="BX203" s="33">
        <v>2971.0770922995544</v>
      </c>
      <c r="BY203" s="33">
        <v>1872.2557815821167</v>
      </c>
      <c r="BZ203" s="33">
        <v>951.92766283853837</v>
      </c>
      <c r="CA203" s="33">
        <v>10186.09983590756</v>
      </c>
      <c r="CB203" s="33">
        <v>91.255981875771724</v>
      </c>
      <c r="CC203" s="33">
        <v>191.35606036426014</v>
      </c>
      <c r="CD203" s="33">
        <v>4903.4083530426351</v>
      </c>
      <c r="CE203" s="33">
        <v>977.78865702552434</v>
      </c>
      <c r="CF203" s="33">
        <v>982.86412476749126</v>
      </c>
      <c r="CG203" s="33">
        <v>9440.3658638925954</v>
      </c>
      <c r="CH203" s="33">
        <v>302.57361740735291</v>
      </c>
      <c r="CI203" s="33">
        <v>76.173535152428457</v>
      </c>
      <c r="CJ203" s="33">
        <v>3256.7590287206567</v>
      </c>
      <c r="CK203" s="33">
        <v>1652.0852037031405</v>
      </c>
      <c r="CL203" s="33">
        <v>810.96722321577499</v>
      </c>
      <c r="CM203" s="33">
        <v>2408.0919936978535</v>
      </c>
      <c r="CN203" s="33">
        <v>404.65799551648536</v>
      </c>
      <c r="CO203" s="33">
        <v>745.66060739187185</v>
      </c>
      <c r="CP203" s="33">
        <v>129.8838708204423</v>
      </c>
      <c r="CQ203" s="33">
        <v>1094.1044839853735</v>
      </c>
      <c r="CR203" s="33">
        <v>1762.5734008362419</v>
      </c>
      <c r="CS203" s="33">
        <v>1774.2510091294264</v>
      </c>
      <c r="CT203" s="33">
        <v>2297.2515822179644</v>
      </c>
      <c r="CU203" s="33">
        <v>142.26235184750658</v>
      </c>
      <c r="CV203" s="33">
        <v>150.37180556154135</v>
      </c>
      <c r="CW203" s="33">
        <v>292.05410959104557</v>
      </c>
      <c r="CX203" s="33">
        <v>187.14775620530222</v>
      </c>
      <c r="CY203" s="33">
        <v>110.89357877849976</v>
      </c>
      <c r="CZ203" s="33">
        <v>429.99697603787052</v>
      </c>
      <c r="DA203" s="33">
        <v>38.134404798112854</v>
      </c>
      <c r="DB203" s="33">
        <v>3719.3124628537416</v>
      </c>
      <c r="DC203" s="33">
        <v>222.13865028782365</v>
      </c>
      <c r="DD203" s="33">
        <v>662.70275027532443</v>
      </c>
      <c r="DE203" s="33">
        <v>223.53183189023602</v>
      </c>
      <c r="DF203" s="33">
        <v>0</v>
      </c>
      <c r="DG203" s="33">
        <v>356.699739472609</v>
      </c>
      <c r="DH203" s="33">
        <v>619.1929825084851</v>
      </c>
      <c r="DI203" s="33">
        <v>719.3302704500644</v>
      </c>
      <c r="DJ203" s="33">
        <v>92.379994761502218</v>
      </c>
      <c r="DK203" s="33">
        <v>228.98882453270448</v>
      </c>
      <c r="DL203" s="33">
        <v>3064.7265285108492</v>
      </c>
      <c r="DM203" s="33">
        <v>919.85603270516901</v>
      </c>
      <c r="DN203" s="33">
        <v>2651.2408075472867</v>
      </c>
      <c r="DO203" s="33">
        <v>0</v>
      </c>
      <c r="DP203" s="69">
        <f t="shared" si="7"/>
        <v>187430.82279163788</v>
      </c>
      <c r="DQ203" s="33">
        <v>4627.847900421335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192058.67069205921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1982.9579396746296</v>
      </c>
      <c r="D204" s="33">
        <v>1309.5043993755992</v>
      </c>
      <c r="E204" s="33">
        <v>235.15827905670827</v>
      </c>
      <c r="F204" s="33">
        <v>481.13470343899951</v>
      </c>
      <c r="G204" s="33">
        <v>195.35888800069807</v>
      </c>
      <c r="H204" s="33">
        <v>0</v>
      </c>
      <c r="I204" s="33">
        <v>664.29087819172048</v>
      </c>
      <c r="J204" s="33">
        <v>250.59477631803065</v>
      </c>
      <c r="K204" s="33">
        <v>871.72809891993188</v>
      </c>
      <c r="L204" s="33">
        <v>751.88955799505675</v>
      </c>
      <c r="M204" s="33">
        <v>2168.3639061961981</v>
      </c>
      <c r="N204" s="33">
        <v>2505.0682469964108</v>
      </c>
      <c r="O204" s="33">
        <v>944.5565584801094</v>
      </c>
      <c r="P204" s="33">
        <v>330.184436384832</v>
      </c>
      <c r="Q204" s="33">
        <v>547.864270595672</v>
      </c>
      <c r="R204" s="33">
        <v>144.1555498554757</v>
      </c>
      <c r="S204" s="33">
        <v>271.71188901638556</v>
      </c>
      <c r="T204" s="33">
        <v>559.26360902007764</v>
      </c>
      <c r="U204" s="33">
        <v>920.15239074717226</v>
      </c>
      <c r="V204" s="33">
        <v>973.66567403623901</v>
      </c>
      <c r="W204" s="33">
        <v>1131.42562553332</v>
      </c>
      <c r="X204" s="33">
        <v>1546.1156543125826</v>
      </c>
      <c r="Y204" s="33">
        <v>6162.1299230184331</v>
      </c>
      <c r="Z204" s="33">
        <v>1139.9826852097865</v>
      </c>
      <c r="AA204" s="33">
        <v>233.04266931712752</v>
      </c>
      <c r="AB204" s="33">
        <v>1061.2773485399739</v>
      </c>
      <c r="AC204" s="33">
        <v>315.60271720266525</v>
      </c>
      <c r="AD204" s="33">
        <v>1966.0011427703994</v>
      </c>
      <c r="AE204" s="33">
        <v>1102.5554816107326</v>
      </c>
      <c r="AF204" s="33">
        <v>764.33006862732611</v>
      </c>
      <c r="AG204" s="33">
        <v>285.37510104726397</v>
      </c>
      <c r="AH204" s="33">
        <v>261.43535175585356</v>
      </c>
      <c r="AI204" s="33">
        <v>646.34258476122193</v>
      </c>
      <c r="AJ204" s="33">
        <v>1793.4467263448335</v>
      </c>
      <c r="AK204" s="33">
        <v>3176.6022530626174</v>
      </c>
      <c r="AL204" s="33">
        <v>170.30555240525624</v>
      </c>
      <c r="AM204" s="33">
        <v>551.15580763942557</v>
      </c>
      <c r="AN204" s="33">
        <v>1487.7769055588637</v>
      </c>
      <c r="AO204" s="33">
        <v>367.21914979943108</v>
      </c>
      <c r="AP204" s="33">
        <v>2289.616054446059</v>
      </c>
      <c r="AQ204" s="33">
        <v>665.27761265711115</v>
      </c>
      <c r="AR204" s="33">
        <v>3.5395220858331915</v>
      </c>
      <c r="AS204" s="33">
        <v>21.997807335694361</v>
      </c>
      <c r="AT204" s="33">
        <v>2806.3041611923313</v>
      </c>
      <c r="AU204" s="33">
        <v>1152.0684587868359</v>
      </c>
      <c r="AV204" s="33">
        <v>140.64339494354326</v>
      </c>
      <c r="AW204" s="33">
        <v>4233.8140242190148</v>
      </c>
      <c r="AX204" s="33">
        <v>4959.0456560018556</v>
      </c>
      <c r="AY204" s="33">
        <v>11514.462380993642</v>
      </c>
      <c r="AZ204" s="33">
        <v>12315.639153414786</v>
      </c>
      <c r="BA204" s="33">
        <v>0</v>
      </c>
      <c r="BB204" s="33">
        <v>2543.3341147352276</v>
      </c>
      <c r="BC204" s="33">
        <v>444.48888154984797</v>
      </c>
      <c r="BD204" s="33">
        <v>14201.771525517457</v>
      </c>
      <c r="BE204" s="33">
        <v>9196.1459606992739</v>
      </c>
      <c r="BF204" s="33">
        <v>613.83973978014444</v>
      </c>
      <c r="BG204" s="33">
        <v>668.56748000164657</v>
      </c>
      <c r="BH204" s="33">
        <v>3540.0720157916726</v>
      </c>
      <c r="BI204" s="33">
        <v>1436.6280629181747</v>
      </c>
      <c r="BJ204" s="33">
        <v>5579.1641269066149</v>
      </c>
      <c r="BK204" s="33">
        <v>2952.5781397528408</v>
      </c>
      <c r="BL204" s="33">
        <v>728.49604842813881</v>
      </c>
      <c r="BM204" s="33">
        <v>1986.493149747437</v>
      </c>
      <c r="BN204" s="33">
        <v>1922.812308059205</v>
      </c>
      <c r="BO204" s="33">
        <v>720.87652805020241</v>
      </c>
      <c r="BP204" s="33">
        <v>850.82023301640754</v>
      </c>
      <c r="BQ204" s="33">
        <v>1489.1038940510721</v>
      </c>
      <c r="BR204" s="33">
        <v>958.72883856924273</v>
      </c>
      <c r="BS204" s="33">
        <v>2845.2781657262008</v>
      </c>
      <c r="BT204" s="33">
        <v>13317.869124639763</v>
      </c>
      <c r="BU204" s="33">
        <v>3081.3900586447771</v>
      </c>
      <c r="BV204" s="33">
        <v>5348.7030543733972</v>
      </c>
      <c r="BW204" s="33">
        <v>2280.7722886856368</v>
      </c>
      <c r="BX204" s="33">
        <v>1560.4256453124392</v>
      </c>
      <c r="BY204" s="33">
        <v>1575.9294330332805</v>
      </c>
      <c r="BZ204" s="33">
        <v>1600.0868046674366</v>
      </c>
      <c r="CA204" s="33">
        <v>3787.6267795510253</v>
      </c>
      <c r="CB204" s="33">
        <v>810.70325218440632</v>
      </c>
      <c r="CC204" s="33">
        <v>159.80105912745245</v>
      </c>
      <c r="CD204" s="33">
        <v>2716.2054466467653</v>
      </c>
      <c r="CE204" s="33">
        <v>4132.4841175743013</v>
      </c>
      <c r="CF204" s="33">
        <v>3086.4178814574143</v>
      </c>
      <c r="CG204" s="33">
        <v>17377.119119926483</v>
      </c>
      <c r="CH204" s="33">
        <v>403.60039932027775</v>
      </c>
      <c r="CI204" s="33">
        <v>0</v>
      </c>
      <c r="CJ204" s="33">
        <v>2470.8479049015032</v>
      </c>
      <c r="CK204" s="33">
        <v>5749.4355268224153</v>
      </c>
      <c r="CL204" s="33">
        <v>1121.1647217291656</v>
      </c>
      <c r="CM204" s="33">
        <v>5876.6173740942813</v>
      </c>
      <c r="CN204" s="33">
        <v>958.29893191998724</v>
      </c>
      <c r="CO204" s="33">
        <v>152.41725657102376</v>
      </c>
      <c r="CP204" s="33">
        <v>542.07909289244242</v>
      </c>
      <c r="CQ204" s="33">
        <v>778.89529866725354</v>
      </c>
      <c r="CR204" s="33">
        <v>6332.4915626706588</v>
      </c>
      <c r="CS204" s="33">
        <v>13873.048519239312</v>
      </c>
      <c r="CT204" s="33">
        <v>7745.516935036163</v>
      </c>
      <c r="CU204" s="33">
        <v>743.699399270546</v>
      </c>
      <c r="CV204" s="33">
        <v>575.25170279315705</v>
      </c>
      <c r="CW204" s="33">
        <v>1692.4154852216805</v>
      </c>
      <c r="CX204" s="33">
        <v>1021.7671037307654</v>
      </c>
      <c r="CY204" s="33">
        <v>673.38019326175584</v>
      </c>
      <c r="CZ204" s="33">
        <v>640.83617945910089</v>
      </c>
      <c r="DA204" s="33">
        <v>2037.1058689774527</v>
      </c>
      <c r="DB204" s="33">
        <v>4191.8570243322702</v>
      </c>
      <c r="DC204" s="33">
        <v>606.21767024516487</v>
      </c>
      <c r="DD204" s="33">
        <v>944.8944239047031</v>
      </c>
      <c r="DE204" s="33">
        <v>532.5966441084297</v>
      </c>
      <c r="DF204" s="33">
        <v>0</v>
      </c>
      <c r="DG204" s="33">
        <v>1689.3104529058771</v>
      </c>
      <c r="DH204" s="33">
        <v>953.30431761834359</v>
      </c>
      <c r="DI204" s="33">
        <v>886.6198376451739</v>
      </c>
      <c r="DJ204" s="33">
        <v>888.07428850000065</v>
      </c>
      <c r="DK204" s="33">
        <v>598.94053159939847</v>
      </c>
      <c r="DL204" s="33">
        <v>10344.712219382376</v>
      </c>
      <c r="DM204" s="33">
        <v>643.33064442820944</v>
      </c>
      <c r="DN204" s="33">
        <v>1809.4829221721548</v>
      </c>
      <c r="DO204" s="33">
        <v>0</v>
      </c>
      <c r="DP204" s="69">
        <f t="shared" si="7"/>
        <v>271365.07873944019</v>
      </c>
      <c r="DQ204" s="33">
        <v>1312.9514698883813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272678.03020932857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4174.7868425181568</v>
      </c>
      <c r="D205" s="33">
        <v>625.92431918737498</v>
      </c>
      <c r="E205" s="33">
        <v>96.994716637815131</v>
      </c>
      <c r="F205" s="33">
        <v>8155.3461789622206</v>
      </c>
      <c r="G205" s="33">
        <v>8671.8244707904541</v>
      </c>
      <c r="H205" s="33">
        <v>72.382697273087118</v>
      </c>
      <c r="I205" s="33">
        <v>637.74212640178825</v>
      </c>
      <c r="J205" s="33">
        <v>283.06466664370748</v>
      </c>
      <c r="K205" s="33">
        <v>3184.6651740240363</v>
      </c>
      <c r="L205" s="33">
        <v>2378.996815536429</v>
      </c>
      <c r="M205" s="33">
        <v>3989.6683464279608</v>
      </c>
      <c r="N205" s="33">
        <v>836.05773319107141</v>
      </c>
      <c r="O205" s="33">
        <v>5492.5602269806504</v>
      </c>
      <c r="P205" s="33">
        <v>1003.3449510170509</v>
      </c>
      <c r="Q205" s="33">
        <v>1042.6575184165777</v>
      </c>
      <c r="R205" s="33">
        <v>513.26671150507673</v>
      </c>
      <c r="S205" s="33">
        <v>444.23976462356001</v>
      </c>
      <c r="T205" s="33">
        <v>5011.7631442783877</v>
      </c>
      <c r="U205" s="33">
        <v>775.61853083670405</v>
      </c>
      <c r="V205" s="33">
        <v>1673.402585141095</v>
      </c>
      <c r="W205" s="33">
        <v>5751.5350023964675</v>
      </c>
      <c r="X205" s="33">
        <v>10721.738835665203</v>
      </c>
      <c r="Y205" s="33">
        <v>24834.332312775769</v>
      </c>
      <c r="Z205" s="33">
        <v>14403.80928689394</v>
      </c>
      <c r="AA205" s="33">
        <v>1892.2635851352934</v>
      </c>
      <c r="AB205" s="33">
        <v>10524.131417769804</v>
      </c>
      <c r="AC205" s="33">
        <v>1905.0086115665449</v>
      </c>
      <c r="AD205" s="33">
        <v>18720.96404792284</v>
      </c>
      <c r="AE205" s="33">
        <v>4559.0341787195412</v>
      </c>
      <c r="AF205" s="33">
        <v>5382.8200352190861</v>
      </c>
      <c r="AG205" s="33">
        <v>1899.7591651151572</v>
      </c>
      <c r="AH205" s="33">
        <v>1557.8548038277918</v>
      </c>
      <c r="AI205" s="33">
        <v>3374.5310281045868</v>
      </c>
      <c r="AJ205" s="33">
        <v>11170.623734233548</v>
      </c>
      <c r="AK205" s="33">
        <v>19980.253941271818</v>
      </c>
      <c r="AL205" s="33">
        <v>1319.9026173290845</v>
      </c>
      <c r="AM205" s="33">
        <v>1647.8545188675175</v>
      </c>
      <c r="AN205" s="33">
        <v>11735.190021362278</v>
      </c>
      <c r="AO205" s="33">
        <v>1947.6963908660914</v>
      </c>
      <c r="AP205" s="33">
        <v>56075.991198850446</v>
      </c>
      <c r="AQ205" s="33">
        <v>3581.1432189562252</v>
      </c>
      <c r="AR205" s="33">
        <v>3.0607231689809278</v>
      </c>
      <c r="AS205" s="33">
        <v>32.328484348481155</v>
      </c>
      <c r="AT205" s="33">
        <v>24844.532478501424</v>
      </c>
      <c r="AU205" s="33">
        <v>3432.5501645834765</v>
      </c>
      <c r="AV205" s="33">
        <v>1733.4851293047832</v>
      </c>
      <c r="AW205" s="33">
        <v>9755.4337258801024</v>
      </c>
      <c r="AX205" s="33">
        <v>135206.23465955062</v>
      </c>
      <c r="AY205" s="33">
        <v>83607.329457444372</v>
      </c>
      <c r="AZ205" s="33">
        <v>51398.283929684832</v>
      </c>
      <c r="BA205" s="33">
        <v>2.4029008048958227</v>
      </c>
      <c r="BB205" s="33">
        <v>470.12041400124212</v>
      </c>
      <c r="BC205" s="33">
        <v>464.90798819744396</v>
      </c>
      <c r="BD205" s="33">
        <v>13862.49867737641</v>
      </c>
      <c r="BE205" s="33">
        <v>6750.3780392207664</v>
      </c>
      <c r="BF205" s="33">
        <v>1038.3024628466449</v>
      </c>
      <c r="BG205" s="33">
        <v>98.917439649153721</v>
      </c>
      <c r="BH205" s="33">
        <v>734.78933859759752</v>
      </c>
      <c r="BI205" s="33">
        <v>1217.112002430106</v>
      </c>
      <c r="BJ205" s="33">
        <v>1442.596501078169</v>
      </c>
      <c r="BK205" s="33">
        <v>4779.6832711857942</v>
      </c>
      <c r="BL205" s="33">
        <v>3020.813684507852</v>
      </c>
      <c r="BM205" s="33">
        <v>2119.4895585188897</v>
      </c>
      <c r="BN205" s="33">
        <v>4155.4232576738777</v>
      </c>
      <c r="BO205" s="33">
        <v>1038.008397245326</v>
      </c>
      <c r="BP205" s="33">
        <v>365.49558733682051</v>
      </c>
      <c r="BQ205" s="33">
        <v>6893.1332153824733</v>
      </c>
      <c r="BR205" s="33">
        <v>10853.085448213265</v>
      </c>
      <c r="BS205" s="33">
        <v>9695.3458777604992</v>
      </c>
      <c r="BT205" s="33">
        <v>10547.553996630391</v>
      </c>
      <c r="BU205" s="33">
        <v>15480.632546966244</v>
      </c>
      <c r="BV205" s="33">
        <v>2677.8400454169055</v>
      </c>
      <c r="BW205" s="33">
        <v>3359.8958040147413</v>
      </c>
      <c r="BX205" s="33">
        <v>2804.959314263087</v>
      </c>
      <c r="BY205" s="33">
        <v>1216.2705138683768</v>
      </c>
      <c r="BZ205" s="33">
        <v>4523.8209235747036</v>
      </c>
      <c r="CA205" s="33">
        <v>1716.4738066667787</v>
      </c>
      <c r="CB205" s="33">
        <v>222.6053136851032</v>
      </c>
      <c r="CC205" s="33">
        <v>269.33419596522026</v>
      </c>
      <c r="CD205" s="33">
        <v>1963.5259331703546</v>
      </c>
      <c r="CE205" s="33">
        <v>1522.9555473352609</v>
      </c>
      <c r="CF205" s="33">
        <v>7891.8448307851459</v>
      </c>
      <c r="CG205" s="33">
        <v>39209.86164659544</v>
      </c>
      <c r="CH205" s="33">
        <v>1131.025880811681</v>
      </c>
      <c r="CI205" s="33">
        <v>34.448690743889294</v>
      </c>
      <c r="CJ205" s="33">
        <v>688.98827419930717</v>
      </c>
      <c r="CK205" s="33">
        <v>13134.488186238805</v>
      </c>
      <c r="CL205" s="33">
        <v>155.27846877440956</v>
      </c>
      <c r="CM205" s="33">
        <v>3563.0466444043141</v>
      </c>
      <c r="CN205" s="33">
        <v>1893.258819058577</v>
      </c>
      <c r="CO205" s="33">
        <v>53.000012770307478</v>
      </c>
      <c r="CP205" s="33">
        <v>809.83584208069442</v>
      </c>
      <c r="CQ205" s="33">
        <v>1098.4436904122879</v>
      </c>
      <c r="CR205" s="33">
        <v>14798.07650095707</v>
      </c>
      <c r="CS205" s="33">
        <v>58022.638753969732</v>
      </c>
      <c r="CT205" s="33">
        <v>3193.6440141619373</v>
      </c>
      <c r="CU205" s="33">
        <v>188.93059631955532</v>
      </c>
      <c r="CV205" s="33">
        <v>375.62993580257353</v>
      </c>
      <c r="CW205" s="33">
        <v>1675.7931910753837</v>
      </c>
      <c r="CX205" s="33">
        <v>7478.8431336114927</v>
      </c>
      <c r="CY205" s="33">
        <v>402.5133292428502</v>
      </c>
      <c r="CZ205" s="33">
        <v>322.8262002019751</v>
      </c>
      <c r="DA205" s="33">
        <v>7627.3178789510594</v>
      </c>
      <c r="DB205" s="33">
        <v>675.86666246880293</v>
      </c>
      <c r="DC205" s="33">
        <v>830.28803351585918</v>
      </c>
      <c r="DD205" s="33">
        <v>1447.0302010118196</v>
      </c>
      <c r="DE205" s="33">
        <v>1866.1652579132272</v>
      </c>
      <c r="DF205" s="33">
        <v>8.2311995146253647</v>
      </c>
      <c r="DG205" s="33">
        <v>664.65800418312597</v>
      </c>
      <c r="DH205" s="33">
        <v>6464.904063687808</v>
      </c>
      <c r="DI205" s="33">
        <v>6786.6174126114147</v>
      </c>
      <c r="DJ205" s="33">
        <v>593.65384369720141</v>
      </c>
      <c r="DK205" s="33">
        <v>1871.0747408591687</v>
      </c>
      <c r="DL205" s="33">
        <v>20476.65821860802</v>
      </c>
      <c r="DM205" s="33">
        <v>693.827256592955</v>
      </c>
      <c r="DN205" s="33">
        <v>768.81284248373584</v>
      </c>
      <c r="DO205" s="33">
        <v>0</v>
      </c>
      <c r="DP205" s="69">
        <f t="shared" si="7"/>
        <v>894269.87848760968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41704.157799016706</v>
      </c>
      <c r="FY205" s="33">
        <v>0</v>
      </c>
      <c r="FZ205" s="33">
        <v>46915.980648815421</v>
      </c>
      <c r="GA205" s="33">
        <v>0</v>
      </c>
      <c r="GB205" s="33">
        <v>772.55582257293179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983662.57275801466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2.3931505239897279</v>
      </c>
      <c r="D206" s="33">
        <v>0</v>
      </c>
      <c r="E206" s="33">
        <v>4.3393212081261066</v>
      </c>
      <c r="F206" s="33">
        <v>3.032805337945006</v>
      </c>
      <c r="G206" s="33">
        <v>32.658963347420155</v>
      </c>
      <c r="H206" s="33">
        <v>0</v>
      </c>
      <c r="I206" s="33">
        <v>0</v>
      </c>
      <c r="J206" s="33">
        <v>0</v>
      </c>
      <c r="K206" s="33">
        <v>0</v>
      </c>
      <c r="L206" s="33">
        <v>7.3940743308073191</v>
      </c>
      <c r="M206" s="33">
        <v>9.6120147210598486</v>
      </c>
      <c r="N206" s="33">
        <v>1.4526129929987068</v>
      </c>
      <c r="O206" s="33">
        <v>3.9927237078053057</v>
      </c>
      <c r="P206" s="33">
        <v>0</v>
      </c>
      <c r="Q206" s="33">
        <v>0</v>
      </c>
      <c r="R206" s="33">
        <v>0</v>
      </c>
      <c r="S206" s="33">
        <v>0</v>
      </c>
      <c r="T206" s="33">
        <v>4.4740441412827359</v>
      </c>
      <c r="U206" s="33">
        <v>1.7852294169956695</v>
      </c>
      <c r="V206" s="33">
        <v>0</v>
      </c>
      <c r="W206" s="33">
        <v>5.6455342937513242</v>
      </c>
      <c r="X206" s="33">
        <v>22.928764674776229</v>
      </c>
      <c r="Y206" s="33">
        <v>1.191438878151003</v>
      </c>
      <c r="Z206" s="33">
        <v>13.845491347129055</v>
      </c>
      <c r="AA206" s="33">
        <v>18.351874442209976</v>
      </c>
      <c r="AB206" s="33">
        <v>5.9473247594096295</v>
      </c>
      <c r="AC206" s="33">
        <v>5.485348062325877</v>
      </c>
      <c r="AD206" s="33">
        <v>4.9934539699069687</v>
      </c>
      <c r="AE206" s="33">
        <v>3.324276226100388</v>
      </c>
      <c r="AF206" s="33">
        <v>1.2521070901817755</v>
      </c>
      <c r="AG206" s="33">
        <v>0</v>
      </c>
      <c r="AH206" s="33">
        <v>0</v>
      </c>
      <c r="AI206" s="33">
        <v>1.1298566720712888</v>
      </c>
      <c r="AJ206" s="33">
        <v>7.2692257147870096</v>
      </c>
      <c r="AK206" s="33">
        <v>10.500163632259595</v>
      </c>
      <c r="AL206" s="33">
        <v>13.170574172839389</v>
      </c>
      <c r="AM206" s="33">
        <v>0</v>
      </c>
      <c r="AN206" s="33">
        <v>109.74987749498474</v>
      </c>
      <c r="AO206" s="33">
        <v>0</v>
      </c>
      <c r="AP206" s="33">
        <v>224.13945747149728</v>
      </c>
      <c r="AQ206" s="33">
        <v>1.3857142033609613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5.809571306534087</v>
      </c>
      <c r="BF206" s="33">
        <v>0</v>
      </c>
      <c r="BG206" s="33">
        <v>0</v>
      </c>
      <c r="BH206" s="33">
        <v>1.8428656897666873</v>
      </c>
      <c r="BI206" s="33">
        <v>0</v>
      </c>
      <c r="BJ206" s="33">
        <v>1.8679195605020171</v>
      </c>
      <c r="BK206" s="33">
        <v>0</v>
      </c>
      <c r="BL206" s="33">
        <v>0</v>
      </c>
      <c r="BM206" s="33">
        <v>0</v>
      </c>
      <c r="BN206" s="33">
        <v>30.780021207066454</v>
      </c>
      <c r="BO206" s="33">
        <v>0</v>
      </c>
      <c r="BP206" s="33">
        <v>0</v>
      </c>
      <c r="BQ206" s="33">
        <v>51.912979650388394</v>
      </c>
      <c r="BR206" s="33">
        <v>97.138889154404978</v>
      </c>
      <c r="BS206" s="33">
        <v>0</v>
      </c>
      <c r="BT206" s="33">
        <v>2.9682492972539185</v>
      </c>
      <c r="BU206" s="33">
        <v>1.8709555967162381</v>
      </c>
      <c r="BV206" s="33">
        <v>0</v>
      </c>
      <c r="BW206" s="33">
        <v>2.8470990784381116</v>
      </c>
      <c r="BX206" s="33">
        <v>16.086389243756866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3.8304685355259749</v>
      </c>
      <c r="CG206" s="33">
        <v>2.2037001121674296</v>
      </c>
      <c r="CH206" s="33">
        <v>3232.7355922256256</v>
      </c>
      <c r="CI206" s="33">
        <v>0</v>
      </c>
      <c r="CJ206" s="33">
        <v>2.3259275047929875</v>
      </c>
      <c r="CK206" s="33">
        <v>6.2597581716093549</v>
      </c>
      <c r="CL206" s="33">
        <v>0</v>
      </c>
      <c r="CM206" s="33">
        <v>12.571162114138815</v>
      </c>
      <c r="CN206" s="33">
        <v>17.561542166026818</v>
      </c>
      <c r="CO206" s="33">
        <v>0</v>
      </c>
      <c r="CP206" s="33">
        <v>0</v>
      </c>
      <c r="CQ206" s="33">
        <v>0</v>
      </c>
      <c r="CR206" s="33">
        <v>7.2236232977438704</v>
      </c>
      <c r="CS206" s="33">
        <v>34807.441034126881</v>
      </c>
      <c r="CT206" s="33">
        <v>4955.1403407441339</v>
      </c>
      <c r="CU206" s="33">
        <v>0</v>
      </c>
      <c r="CV206" s="33">
        <v>0</v>
      </c>
      <c r="CW206" s="33">
        <v>1.5568283506693767</v>
      </c>
      <c r="CX206" s="33">
        <v>5879.9954125122649</v>
      </c>
      <c r="CY206" s="33">
        <v>0</v>
      </c>
      <c r="CZ206" s="33">
        <v>0</v>
      </c>
      <c r="DA206" s="33">
        <v>7834.9419408107624</v>
      </c>
      <c r="DB206" s="33">
        <v>386.42378220363003</v>
      </c>
      <c r="DC206" s="33">
        <v>0</v>
      </c>
      <c r="DD206" s="33">
        <v>2920.6325335488536</v>
      </c>
      <c r="DE206" s="33">
        <v>12.396395929939869</v>
      </c>
      <c r="DF206" s="33">
        <v>0</v>
      </c>
      <c r="DG206" s="33">
        <v>0</v>
      </c>
      <c r="DH206" s="33">
        <v>60.116532468078773</v>
      </c>
      <c r="DI206" s="33">
        <v>55.430113826302161</v>
      </c>
      <c r="DJ206" s="33">
        <v>0</v>
      </c>
      <c r="DK206" s="33">
        <v>14.840341863046328</v>
      </c>
      <c r="DL206" s="33">
        <v>2218.1554531286511</v>
      </c>
      <c r="DM206" s="33">
        <v>0</v>
      </c>
      <c r="DN206" s="33">
        <v>0</v>
      </c>
      <c r="DO206" s="33">
        <v>0</v>
      </c>
      <c r="DP206" s="69">
        <f t="shared" si="7"/>
        <v>63166.352846259848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206513.54371232959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269679.89655858942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3862.577704166632</v>
      </c>
      <c r="D208" s="33">
        <v>281.59774521573394</v>
      </c>
      <c r="E208" s="33">
        <v>33.939314861794443</v>
      </c>
      <c r="F208" s="33">
        <v>1.5390184495208952</v>
      </c>
      <c r="G208" s="33">
        <v>547.02113930988128</v>
      </c>
      <c r="H208" s="33">
        <v>2.0080282027483096</v>
      </c>
      <c r="I208" s="33">
        <v>5558.3881536144127</v>
      </c>
      <c r="J208" s="33">
        <v>2158.8163961021137</v>
      </c>
      <c r="K208" s="33">
        <v>9999.3241337409636</v>
      </c>
      <c r="L208" s="33">
        <v>4760.0658564844352</v>
      </c>
      <c r="M208" s="33">
        <v>19904.535433928591</v>
      </c>
      <c r="N208" s="33">
        <v>38219.614379329993</v>
      </c>
      <c r="O208" s="33">
        <v>8655.0469115274245</v>
      </c>
      <c r="P208" s="33">
        <v>2240.7376101512273</v>
      </c>
      <c r="Q208" s="33">
        <v>1397.8385637678293</v>
      </c>
      <c r="R208" s="33">
        <v>1340.3459259041381</v>
      </c>
      <c r="S208" s="33">
        <v>1648.167194059195</v>
      </c>
      <c r="T208" s="33">
        <v>3947.9452109962122</v>
      </c>
      <c r="U208" s="33">
        <v>7573.0904327831922</v>
      </c>
      <c r="V208" s="33">
        <v>5153.0585050262134</v>
      </c>
      <c r="W208" s="33">
        <v>7478.4305245080641</v>
      </c>
      <c r="X208" s="33">
        <v>23320.96386755984</v>
      </c>
      <c r="Y208" s="33">
        <v>6113.9235417207901</v>
      </c>
      <c r="Z208" s="33">
        <v>10654.808485865238</v>
      </c>
      <c r="AA208" s="33">
        <v>2460.5578427491141</v>
      </c>
      <c r="AB208" s="33">
        <v>4992.4518506085069</v>
      </c>
      <c r="AC208" s="33">
        <v>1883.6378181841008</v>
      </c>
      <c r="AD208" s="33">
        <v>7678.1837265797485</v>
      </c>
      <c r="AE208" s="33">
        <v>3477.9263936805596</v>
      </c>
      <c r="AF208" s="33">
        <v>2339.7953862020759</v>
      </c>
      <c r="AG208" s="33">
        <v>999.963709446189</v>
      </c>
      <c r="AH208" s="33">
        <v>805.16550081477999</v>
      </c>
      <c r="AI208" s="33">
        <v>3276.7575401325926</v>
      </c>
      <c r="AJ208" s="33">
        <v>8110.0304845681458</v>
      </c>
      <c r="AK208" s="33">
        <v>11935.113251211185</v>
      </c>
      <c r="AL208" s="33">
        <v>1065.6505008948814</v>
      </c>
      <c r="AM208" s="33">
        <v>940.72570150984041</v>
      </c>
      <c r="AN208" s="33">
        <v>7288.003306755938</v>
      </c>
      <c r="AO208" s="33">
        <v>767.93567128707309</v>
      </c>
      <c r="AP208" s="33">
        <v>12398.207928053162</v>
      </c>
      <c r="AQ208" s="33">
        <v>2028.2399592790562</v>
      </c>
      <c r="AR208" s="33">
        <v>26.283606955625725</v>
      </c>
      <c r="AS208" s="33">
        <v>141.37936179879247</v>
      </c>
      <c r="AT208" s="33">
        <v>5924.047900255383</v>
      </c>
      <c r="AU208" s="33">
        <v>2056.2490581022425</v>
      </c>
      <c r="AV208" s="33">
        <v>385.41756485590565</v>
      </c>
      <c r="AW208" s="33">
        <v>3947.8525389763172</v>
      </c>
      <c r="AX208" s="33">
        <v>1462.8819462569006</v>
      </c>
      <c r="AY208" s="33">
        <v>1193.5681867117369</v>
      </c>
      <c r="AZ208" s="33">
        <v>1534.9716503751706</v>
      </c>
      <c r="BA208" s="33">
        <v>0</v>
      </c>
      <c r="BB208" s="33">
        <v>12149.663721042722</v>
      </c>
      <c r="BC208" s="33">
        <v>2811.6981806595136</v>
      </c>
      <c r="BD208" s="33">
        <v>187540.66104447196</v>
      </c>
      <c r="BE208" s="33">
        <v>53423.125072549155</v>
      </c>
      <c r="BF208" s="33">
        <v>2116.235007749905</v>
      </c>
      <c r="BG208" s="33">
        <v>1637.818463596207</v>
      </c>
      <c r="BH208" s="33">
        <v>7121.4644794907854</v>
      </c>
      <c r="BI208" s="33">
        <v>2163.1468911534803</v>
      </c>
      <c r="BJ208" s="33">
        <v>7157.7202255573557</v>
      </c>
      <c r="BK208" s="33">
        <v>8238.2642223788916</v>
      </c>
      <c r="BL208" s="33">
        <v>1442.1868560347921</v>
      </c>
      <c r="BM208" s="33">
        <v>8677.062928142348</v>
      </c>
      <c r="BN208" s="33">
        <v>5127.7427456039668</v>
      </c>
      <c r="BO208" s="33">
        <v>11312.757846625223</v>
      </c>
      <c r="BP208" s="33">
        <v>448.36338394861497</v>
      </c>
      <c r="BQ208" s="33">
        <v>6337.7808627023715</v>
      </c>
      <c r="BR208" s="33">
        <v>2709.5982965439439</v>
      </c>
      <c r="BS208" s="33">
        <v>5646.1454718334871</v>
      </c>
      <c r="BT208" s="33">
        <v>7805.275256955948</v>
      </c>
      <c r="BU208" s="33">
        <v>2589.5826638419908</v>
      </c>
      <c r="BV208" s="33">
        <v>19627.873957036307</v>
      </c>
      <c r="BW208" s="33">
        <v>9189.6020225676548</v>
      </c>
      <c r="BX208" s="33">
        <v>1125.2408092435519</v>
      </c>
      <c r="BY208" s="33">
        <v>2792.7070295990329</v>
      </c>
      <c r="BZ208" s="33">
        <v>2108.2881204248833</v>
      </c>
      <c r="CA208" s="33">
        <v>2823.9112217491293</v>
      </c>
      <c r="CB208" s="33">
        <v>72.026924826674787</v>
      </c>
      <c r="CC208" s="33">
        <v>151.53106787267086</v>
      </c>
      <c r="CD208" s="33">
        <v>1630.1834035767838</v>
      </c>
      <c r="CE208" s="33">
        <v>2944.2766001068044</v>
      </c>
      <c r="CF208" s="33">
        <v>2546.9676626067871</v>
      </c>
      <c r="CG208" s="33">
        <v>14651.994528720701</v>
      </c>
      <c r="CH208" s="33">
        <v>41.927462002880674</v>
      </c>
      <c r="CI208" s="33">
        <v>276.35347806413563</v>
      </c>
      <c r="CJ208" s="33">
        <v>9251.5495967284169</v>
      </c>
      <c r="CK208" s="33">
        <v>3472.4582701640788</v>
      </c>
      <c r="CL208" s="33">
        <v>572.27085072034697</v>
      </c>
      <c r="CM208" s="33">
        <v>4211.4508184969627</v>
      </c>
      <c r="CN208" s="33">
        <v>846.11531366290512</v>
      </c>
      <c r="CO208" s="33">
        <v>2626.3560365792882</v>
      </c>
      <c r="CP208" s="33">
        <v>310.75879730833333</v>
      </c>
      <c r="CQ208" s="33">
        <v>1203.6281018010418</v>
      </c>
      <c r="CR208" s="33">
        <v>3696.1802062065899</v>
      </c>
      <c r="CS208" s="33">
        <v>4468.3124609929164</v>
      </c>
      <c r="CT208" s="33">
        <v>390.16541474865562</v>
      </c>
      <c r="CU208" s="33">
        <v>278.90953646579629</v>
      </c>
      <c r="CV208" s="33">
        <v>3.2313592921856493</v>
      </c>
      <c r="CW208" s="33">
        <v>446.42420938548378</v>
      </c>
      <c r="CX208" s="33">
        <v>395.0739691890995</v>
      </c>
      <c r="CY208" s="33">
        <v>491.71408244719015</v>
      </c>
      <c r="CZ208" s="33">
        <v>1377.8523761595147</v>
      </c>
      <c r="DA208" s="33">
        <v>0</v>
      </c>
      <c r="DB208" s="33">
        <v>2264.7482020989796</v>
      </c>
      <c r="DC208" s="33">
        <v>402.12308761368422</v>
      </c>
      <c r="DD208" s="33">
        <v>1446.4725949590213</v>
      </c>
      <c r="DE208" s="33">
        <v>1439.3441482145943</v>
      </c>
      <c r="DF208" s="33">
        <v>0</v>
      </c>
      <c r="DG208" s="33">
        <v>1542.4880000492494</v>
      </c>
      <c r="DH208" s="33">
        <v>4155.9774590800171</v>
      </c>
      <c r="DI208" s="33">
        <v>2692.277833513268</v>
      </c>
      <c r="DJ208" s="33">
        <v>1471.407731455213</v>
      </c>
      <c r="DK208" s="33">
        <v>1218.9676881101259</v>
      </c>
      <c r="DL208" s="33">
        <v>4728.7407003765957</v>
      </c>
      <c r="DM208" s="33">
        <v>2755.4116792773161</v>
      </c>
      <c r="DN208" s="33">
        <v>8902.4275715168096</v>
      </c>
      <c r="DO208" s="33">
        <v>0</v>
      </c>
      <c r="DP208" s="69">
        <f t="shared" si="7"/>
        <v>717476.79846941563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717476.79846941563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35.580978622974129</v>
      </c>
      <c r="D209" s="33">
        <v>0</v>
      </c>
      <c r="E209" s="33">
        <v>0</v>
      </c>
      <c r="F209" s="33">
        <v>0</v>
      </c>
      <c r="G209" s="33">
        <v>128.40106731275628</v>
      </c>
      <c r="H209" s="33">
        <v>0</v>
      </c>
      <c r="I209" s="33">
        <v>14.727701569472979</v>
      </c>
      <c r="J209" s="33">
        <v>9.9592083871464219</v>
      </c>
      <c r="K209" s="33">
        <v>225.27414842753274</v>
      </c>
      <c r="L209" s="33">
        <v>117.53450876043286</v>
      </c>
      <c r="M209" s="33">
        <v>194.19133431694377</v>
      </c>
      <c r="N209" s="33">
        <v>0</v>
      </c>
      <c r="O209" s="33">
        <v>206.83016481667829</v>
      </c>
      <c r="P209" s="33">
        <v>29.611367917622079</v>
      </c>
      <c r="Q209" s="33">
        <v>4.7528512268725551</v>
      </c>
      <c r="R209" s="33">
        <v>17.117312004673376</v>
      </c>
      <c r="S209" s="33">
        <v>3.948223389173652</v>
      </c>
      <c r="T209" s="33">
        <v>315.94805494667577</v>
      </c>
      <c r="U209" s="33">
        <v>4.583172069287901</v>
      </c>
      <c r="V209" s="33">
        <v>36.501406472465256</v>
      </c>
      <c r="W209" s="33">
        <v>358.05846683790406</v>
      </c>
      <c r="X209" s="33">
        <v>660.89031671092562</v>
      </c>
      <c r="Y209" s="33">
        <v>1103.609691669471</v>
      </c>
      <c r="Z209" s="33">
        <v>1013.9737308184546</v>
      </c>
      <c r="AA209" s="33">
        <v>95.949964745675942</v>
      </c>
      <c r="AB209" s="33">
        <v>577.11605135760283</v>
      </c>
      <c r="AC209" s="33">
        <v>75.59127277137496</v>
      </c>
      <c r="AD209" s="33">
        <v>1108.3095972949518</v>
      </c>
      <c r="AE209" s="33">
        <v>332.57340593937454</v>
      </c>
      <c r="AF209" s="33">
        <v>374.53423892587068</v>
      </c>
      <c r="AG209" s="33">
        <v>124.41836005606245</v>
      </c>
      <c r="AH209" s="33">
        <v>98.731926863977449</v>
      </c>
      <c r="AI209" s="33">
        <v>133.44334005401436</v>
      </c>
      <c r="AJ209" s="33">
        <v>724.05666129552128</v>
      </c>
      <c r="AK209" s="33">
        <v>1121.7903649633627</v>
      </c>
      <c r="AL209" s="33">
        <v>78.710317307401638</v>
      </c>
      <c r="AM209" s="33">
        <v>63.93940435406472</v>
      </c>
      <c r="AN209" s="33">
        <v>663.99783861204071</v>
      </c>
      <c r="AO209" s="33">
        <v>118.84062164483909</v>
      </c>
      <c r="AP209" s="33">
        <v>3884.5551271440327</v>
      </c>
      <c r="AQ209" s="33">
        <v>185.67414344406532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2.1146756689325072</v>
      </c>
      <c r="BE209" s="33">
        <v>121.73241664332602</v>
      </c>
      <c r="BF209" s="33">
        <v>0</v>
      </c>
      <c r="BG209" s="33">
        <v>0</v>
      </c>
      <c r="BH209" s="33">
        <v>0</v>
      </c>
      <c r="BI209" s="33">
        <v>0</v>
      </c>
      <c r="BJ209" s="33">
        <v>14.985835451341694</v>
      </c>
      <c r="BK209" s="33">
        <v>0</v>
      </c>
      <c r="BL209" s="33">
        <v>65.371177716578472</v>
      </c>
      <c r="BM209" s="33">
        <v>0</v>
      </c>
      <c r="BN209" s="33">
        <v>95.977550528721437</v>
      </c>
      <c r="BO209" s="33">
        <v>5538.2283530197437</v>
      </c>
      <c r="BP209" s="33">
        <v>0</v>
      </c>
      <c r="BQ209" s="33">
        <v>6713.5862374834969</v>
      </c>
      <c r="BR209" s="33">
        <v>5658.0902785201224</v>
      </c>
      <c r="BS209" s="33">
        <v>112.67566591084305</v>
      </c>
      <c r="BT209" s="33">
        <v>1.1792784518507831</v>
      </c>
      <c r="BU209" s="33">
        <v>949.85508760926484</v>
      </c>
      <c r="BV209" s="33">
        <v>3.051474474197168</v>
      </c>
      <c r="BW209" s="33">
        <v>16.643863357415736</v>
      </c>
      <c r="BX209" s="33">
        <v>137.74082214777874</v>
      </c>
      <c r="BY209" s="33">
        <v>0</v>
      </c>
      <c r="BZ209" s="33">
        <v>0</v>
      </c>
      <c r="CA209" s="33">
        <v>0</v>
      </c>
      <c r="CB209" s="33">
        <v>0</v>
      </c>
      <c r="CC209" s="33">
        <v>0</v>
      </c>
      <c r="CD209" s="33">
        <v>39.852448095278191</v>
      </c>
      <c r="CE209" s="33">
        <v>0</v>
      </c>
      <c r="CF209" s="33">
        <v>281.78385606061005</v>
      </c>
      <c r="CG209" s="33">
        <v>44.595572334654008</v>
      </c>
      <c r="CH209" s="33">
        <v>429.76540214157995</v>
      </c>
      <c r="CI209" s="33">
        <v>0</v>
      </c>
      <c r="CJ209" s="33">
        <v>15.148115668859544</v>
      </c>
      <c r="CK209" s="33">
        <v>463.88041494144295</v>
      </c>
      <c r="CL209" s="33">
        <v>0</v>
      </c>
      <c r="CM209" s="33">
        <v>13.306173476295914</v>
      </c>
      <c r="CN209" s="33">
        <v>108.7997123193402</v>
      </c>
      <c r="CO209" s="33">
        <v>0</v>
      </c>
      <c r="CP209" s="33">
        <v>43.462975686841595</v>
      </c>
      <c r="CQ209" s="33">
        <v>0</v>
      </c>
      <c r="CR209" s="33">
        <v>569.24490757925741</v>
      </c>
      <c r="CS209" s="33">
        <v>4.1335336793476758</v>
      </c>
      <c r="CT209" s="33">
        <v>1.5713685986196473</v>
      </c>
      <c r="CU209" s="33">
        <v>0</v>
      </c>
      <c r="CV209" s="33">
        <v>0</v>
      </c>
      <c r="CW209" s="33">
        <v>0</v>
      </c>
      <c r="CX209" s="33">
        <v>0</v>
      </c>
      <c r="CY209" s="33">
        <v>0</v>
      </c>
      <c r="CZ209" s="33">
        <v>0</v>
      </c>
      <c r="DA209" s="33">
        <v>2.6593933130760208</v>
      </c>
      <c r="DB209" s="33">
        <v>1.1140893676734491</v>
      </c>
      <c r="DC209" s="33">
        <v>0</v>
      </c>
      <c r="DD209" s="33">
        <v>0</v>
      </c>
      <c r="DE209" s="33">
        <v>20.947222259138744</v>
      </c>
      <c r="DF209" s="33">
        <v>0</v>
      </c>
      <c r="DG209" s="33">
        <v>0</v>
      </c>
      <c r="DH209" s="33">
        <v>413.48029581181595</v>
      </c>
      <c r="DI209" s="33">
        <v>224.80938975036355</v>
      </c>
      <c r="DJ209" s="33">
        <v>0</v>
      </c>
      <c r="DK209" s="33">
        <v>75.562064128209158</v>
      </c>
      <c r="DL209" s="33">
        <v>30.257442256981932</v>
      </c>
      <c r="DM209" s="33">
        <v>0</v>
      </c>
      <c r="DN209" s="33">
        <v>0</v>
      </c>
      <c r="DO209" s="33">
        <v>0</v>
      </c>
      <c r="DP209" s="69">
        <f t="shared" si="7"/>
        <v>36459.333437504698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6.781073566156107</v>
      </c>
      <c r="FY209" s="33">
        <v>0</v>
      </c>
      <c r="FZ209" s="33">
        <v>0</v>
      </c>
      <c r="GA209" s="33">
        <v>0</v>
      </c>
      <c r="GB209" s="33">
        <v>6.4277365211109601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36472.542247591962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4879.3674244426766</v>
      </c>
      <c r="D211" s="33">
        <v>1677.6464397219963</v>
      </c>
      <c r="E211" s="33">
        <v>1197.906334648304</v>
      </c>
      <c r="F211" s="33">
        <v>11361.829048464535</v>
      </c>
      <c r="G211" s="33">
        <v>114.03273423965435</v>
      </c>
      <c r="H211" s="33">
        <v>1.107197036710168</v>
      </c>
      <c r="I211" s="33">
        <v>2665.4668035165823</v>
      </c>
      <c r="J211" s="33">
        <v>415.94473768446727</v>
      </c>
      <c r="K211" s="33">
        <v>4395.5986644370369</v>
      </c>
      <c r="L211" s="33">
        <v>5449.6853691763781</v>
      </c>
      <c r="M211" s="33">
        <v>8174.4977423813662</v>
      </c>
      <c r="N211" s="33">
        <v>2877.6784690996183</v>
      </c>
      <c r="O211" s="33">
        <v>1056.0033238476312</v>
      </c>
      <c r="P211" s="33">
        <v>1752.3028441976903</v>
      </c>
      <c r="Q211" s="33">
        <v>3171.7796158504448</v>
      </c>
      <c r="R211" s="33">
        <v>473.28972778492619</v>
      </c>
      <c r="S211" s="33">
        <v>1415.9011018291717</v>
      </c>
      <c r="T211" s="33">
        <v>3293.9755362044402</v>
      </c>
      <c r="U211" s="33">
        <v>3048.0249493088681</v>
      </c>
      <c r="V211" s="33">
        <v>1321.4059693199702</v>
      </c>
      <c r="W211" s="33">
        <v>8316.7790634100766</v>
      </c>
      <c r="X211" s="33">
        <v>9789.2655529502154</v>
      </c>
      <c r="Y211" s="33">
        <v>9659.221217942435</v>
      </c>
      <c r="Z211" s="33">
        <v>6539.8224281662187</v>
      </c>
      <c r="AA211" s="33">
        <v>839.64311673973737</v>
      </c>
      <c r="AB211" s="33">
        <v>3779.9812598447006</v>
      </c>
      <c r="AC211" s="33">
        <v>3887.4892071918653</v>
      </c>
      <c r="AD211" s="33">
        <v>9129.8660577549163</v>
      </c>
      <c r="AE211" s="33">
        <v>4171.8877311924598</v>
      </c>
      <c r="AF211" s="33">
        <v>2196.8210694557861</v>
      </c>
      <c r="AG211" s="33">
        <v>974.18108289859538</v>
      </c>
      <c r="AH211" s="33">
        <v>894.38254780262957</v>
      </c>
      <c r="AI211" s="33">
        <v>2451.7729613080605</v>
      </c>
      <c r="AJ211" s="33">
        <v>11195.472100596706</v>
      </c>
      <c r="AK211" s="33">
        <v>10973.860407038765</v>
      </c>
      <c r="AL211" s="33">
        <v>2315.5263180071643</v>
      </c>
      <c r="AM211" s="33">
        <v>2156.4710932524008</v>
      </c>
      <c r="AN211" s="33">
        <v>4124.6791977844659</v>
      </c>
      <c r="AO211" s="33">
        <v>865.64479006161014</v>
      </c>
      <c r="AP211" s="33">
        <v>17387.936597264583</v>
      </c>
      <c r="AQ211" s="33">
        <v>2345.1576657176215</v>
      </c>
      <c r="AR211" s="33">
        <v>84.91742178545762</v>
      </c>
      <c r="AS211" s="33">
        <v>64.556000589522242</v>
      </c>
      <c r="AT211" s="33">
        <v>5710.3429165172229</v>
      </c>
      <c r="AU211" s="33">
        <v>2118.9141729109115</v>
      </c>
      <c r="AV211" s="33">
        <v>1077.0561910802428</v>
      </c>
      <c r="AW211" s="33">
        <v>8342.9987116810025</v>
      </c>
      <c r="AX211" s="33">
        <v>5630.1850198595421</v>
      </c>
      <c r="AY211" s="33">
        <v>21917.96602511426</v>
      </c>
      <c r="AZ211" s="33">
        <v>6254.0361230566241</v>
      </c>
      <c r="BA211" s="33">
        <v>0</v>
      </c>
      <c r="BB211" s="33">
        <v>3085.7102401562129</v>
      </c>
      <c r="BC211" s="33">
        <v>1752.0591666253413</v>
      </c>
      <c r="BD211" s="33">
        <v>91661.292806178215</v>
      </c>
      <c r="BE211" s="33">
        <v>25618.604479192702</v>
      </c>
      <c r="BF211" s="33">
        <v>1536.5079286299285</v>
      </c>
      <c r="BG211" s="33">
        <v>836.57777001865429</v>
      </c>
      <c r="BH211" s="33">
        <v>3878.2930440323562</v>
      </c>
      <c r="BI211" s="33">
        <v>1537.1099790183691</v>
      </c>
      <c r="BJ211" s="33">
        <v>7038.0896762385773</v>
      </c>
      <c r="BK211" s="33">
        <v>17131.811843368821</v>
      </c>
      <c r="BL211" s="33">
        <v>1297.3090916198332</v>
      </c>
      <c r="BM211" s="33">
        <v>10177.203742367903</v>
      </c>
      <c r="BN211" s="33">
        <v>3248.4330891907825</v>
      </c>
      <c r="BO211" s="33">
        <v>3716.0450036499055</v>
      </c>
      <c r="BP211" s="33">
        <v>1026.5039054624417</v>
      </c>
      <c r="BQ211" s="33">
        <v>7410.3204070665142</v>
      </c>
      <c r="BR211" s="33">
        <v>9429.6967651464602</v>
      </c>
      <c r="BS211" s="33">
        <v>4834.9115757801101</v>
      </c>
      <c r="BT211" s="33">
        <v>16464.588027205205</v>
      </c>
      <c r="BU211" s="33">
        <v>4576.7749082158443</v>
      </c>
      <c r="BV211" s="33">
        <v>6925.9487306928941</v>
      </c>
      <c r="BW211" s="33">
        <v>9608.0260597186425</v>
      </c>
      <c r="BX211" s="33">
        <v>6431.4227214256207</v>
      </c>
      <c r="BY211" s="33">
        <v>8334.8349519827389</v>
      </c>
      <c r="BZ211" s="33">
        <v>3909.5147058325801</v>
      </c>
      <c r="CA211" s="33">
        <v>1625.0165778760888</v>
      </c>
      <c r="CB211" s="33">
        <v>134.04143748383714</v>
      </c>
      <c r="CC211" s="33">
        <v>203.018287999298</v>
      </c>
      <c r="CD211" s="33">
        <v>846.40945560939872</v>
      </c>
      <c r="CE211" s="33">
        <v>5994.0946112074162</v>
      </c>
      <c r="CF211" s="33">
        <v>7514.9531667425254</v>
      </c>
      <c r="CG211" s="33">
        <v>24529.99962859142</v>
      </c>
      <c r="CH211" s="33">
        <v>123.61012940616418</v>
      </c>
      <c r="CI211" s="33">
        <v>108.05700991128589</v>
      </c>
      <c r="CJ211" s="33">
        <v>15099.757643944624</v>
      </c>
      <c r="CK211" s="33">
        <v>12355.911762660196</v>
      </c>
      <c r="CL211" s="33">
        <v>2106.7122558042465</v>
      </c>
      <c r="CM211" s="33">
        <v>17060.00173619483</v>
      </c>
      <c r="CN211" s="33">
        <v>2796.76674491419</v>
      </c>
      <c r="CO211" s="33">
        <v>878.52059891719091</v>
      </c>
      <c r="CP211" s="33">
        <v>1123.5472651048069</v>
      </c>
      <c r="CQ211" s="33">
        <v>2863.2683651849093</v>
      </c>
      <c r="CR211" s="33">
        <v>14128.649032305391</v>
      </c>
      <c r="CS211" s="33">
        <v>24534.360516168752</v>
      </c>
      <c r="CT211" s="33">
        <v>3019.9938174802815</v>
      </c>
      <c r="CU211" s="33">
        <v>1679.052589951933</v>
      </c>
      <c r="CV211" s="33">
        <v>2763.2843139542165</v>
      </c>
      <c r="CW211" s="33">
        <v>5608.1658480405149</v>
      </c>
      <c r="CX211" s="33">
        <v>2056.8811849052322</v>
      </c>
      <c r="CY211" s="33">
        <v>2431.0067764534228</v>
      </c>
      <c r="CZ211" s="33">
        <v>288.54808703935385</v>
      </c>
      <c r="DA211" s="33">
        <v>10025.707414050012</v>
      </c>
      <c r="DB211" s="33">
        <v>9741.9075403403367</v>
      </c>
      <c r="DC211" s="33">
        <v>2761.6961017990852</v>
      </c>
      <c r="DD211" s="33">
        <v>9007.1973744841489</v>
      </c>
      <c r="DE211" s="33">
        <v>594.12803387955842</v>
      </c>
      <c r="DF211" s="33">
        <v>3.8003999016407839</v>
      </c>
      <c r="DG211" s="33">
        <v>2421.7660470419296</v>
      </c>
      <c r="DH211" s="33">
        <v>5941.6759562601837</v>
      </c>
      <c r="DI211" s="33">
        <v>6210.4771206865707</v>
      </c>
      <c r="DJ211" s="33">
        <v>1935.3896222975038</v>
      </c>
      <c r="DK211" s="33">
        <v>1892.5371702280215</v>
      </c>
      <c r="DL211" s="33">
        <v>3793.8604880004641</v>
      </c>
      <c r="DM211" s="33">
        <v>1663.9627317970308</v>
      </c>
      <c r="DN211" s="33">
        <v>5621.6542560532162</v>
      </c>
      <c r="DO211" s="33">
        <v>0</v>
      </c>
      <c r="DP211" s="69">
        <f t="shared" si="7"/>
        <v>688897.25780165615</v>
      </c>
      <c r="DQ211" s="33">
        <v>8278.0096562895851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183.99011883136595</v>
      </c>
      <c r="FY211" s="33">
        <v>0</v>
      </c>
      <c r="FZ211" s="33">
        <v>0</v>
      </c>
      <c r="GA211" s="33">
        <v>0</v>
      </c>
      <c r="GB211" s="33">
        <v>270.36783995850635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697629.62541673565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107.4069437307254</v>
      </c>
      <c r="D212" s="33">
        <v>1.5142135729681208</v>
      </c>
      <c r="E212" s="33">
        <v>0</v>
      </c>
      <c r="F212" s="33">
        <v>6.9943441910415682</v>
      </c>
      <c r="G212" s="33">
        <v>2.0725092572111219</v>
      </c>
      <c r="H212" s="33">
        <v>0</v>
      </c>
      <c r="I212" s="33">
        <v>88.126158650007412</v>
      </c>
      <c r="J212" s="33">
        <v>27.043000519000071</v>
      </c>
      <c r="K212" s="33">
        <v>139.43847229855388</v>
      </c>
      <c r="L212" s="33">
        <v>60.637892362113881</v>
      </c>
      <c r="M212" s="33">
        <v>228.10504089185326</v>
      </c>
      <c r="N212" s="33">
        <v>311.28516327641483</v>
      </c>
      <c r="O212" s="33">
        <v>85.693726763696034</v>
      </c>
      <c r="P212" s="33">
        <v>28.774337893543702</v>
      </c>
      <c r="Q212" s="33">
        <v>17.186146429209749</v>
      </c>
      <c r="R212" s="33">
        <v>9.1419187901527348</v>
      </c>
      <c r="S212" s="33">
        <v>36.720254934440121</v>
      </c>
      <c r="T212" s="33">
        <v>40.792134146263415</v>
      </c>
      <c r="U212" s="33">
        <v>112.47905478207657</v>
      </c>
      <c r="V212" s="33">
        <v>125.99293958291197</v>
      </c>
      <c r="W212" s="33">
        <v>46.429406309639937</v>
      </c>
      <c r="X212" s="33">
        <v>207.27841449815128</v>
      </c>
      <c r="Y212" s="33">
        <v>242.11415293347184</v>
      </c>
      <c r="Z212" s="33">
        <v>88.936317949107774</v>
      </c>
      <c r="AA212" s="33">
        <v>32.499726815834038</v>
      </c>
      <c r="AB212" s="33">
        <v>69.34781591987516</v>
      </c>
      <c r="AC212" s="33">
        <v>18.241021073232336</v>
      </c>
      <c r="AD212" s="33">
        <v>106.63397025335587</v>
      </c>
      <c r="AE212" s="33">
        <v>49.573722143882542</v>
      </c>
      <c r="AF212" s="33">
        <v>38.847173108218563</v>
      </c>
      <c r="AG212" s="33">
        <v>11.889962313915056</v>
      </c>
      <c r="AH212" s="33">
        <v>10.882982050841969</v>
      </c>
      <c r="AI212" s="33">
        <v>41.584293973399596</v>
      </c>
      <c r="AJ212" s="33">
        <v>90.297045445575449</v>
      </c>
      <c r="AK212" s="33">
        <v>173.30262671449103</v>
      </c>
      <c r="AL212" s="33">
        <v>20.284196750406601</v>
      </c>
      <c r="AM212" s="33">
        <v>41.686683141897205</v>
      </c>
      <c r="AN212" s="33">
        <v>137.99442172459348</v>
      </c>
      <c r="AO212" s="33">
        <v>17.346563328394268</v>
      </c>
      <c r="AP212" s="33">
        <v>101.13312849550583</v>
      </c>
      <c r="AQ212" s="33">
        <v>34.246332289559724</v>
      </c>
      <c r="AR212" s="33">
        <v>1.0789005382395394</v>
      </c>
      <c r="AS212" s="33">
        <v>3.152030630986201</v>
      </c>
      <c r="AT212" s="33">
        <v>391.69196234592266</v>
      </c>
      <c r="AU212" s="33">
        <v>40.461536418058138</v>
      </c>
      <c r="AV212" s="33">
        <v>96.149274083965238</v>
      </c>
      <c r="AW212" s="33">
        <v>190.0062199225988</v>
      </c>
      <c r="AX212" s="33">
        <v>77.713524036447339</v>
      </c>
      <c r="AY212" s="33">
        <v>234.66047168263233</v>
      </c>
      <c r="AZ212" s="33">
        <v>0</v>
      </c>
      <c r="BA212" s="33">
        <v>1.7614744935427391</v>
      </c>
      <c r="BB212" s="33">
        <v>46.402785207757034</v>
      </c>
      <c r="BC212" s="33">
        <v>16.461557945608451</v>
      </c>
      <c r="BD212" s="33">
        <v>2585.2825045704462</v>
      </c>
      <c r="BE212" s="33">
        <v>389.7111691253981</v>
      </c>
      <c r="BF212" s="33">
        <v>23.852467572578472</v>
      </c>
      <c r="BG212" s="33">
        <v>31.320024752816682</v>
      </c>
      <c r="BH212" s="33">
        <v>168.0120917227708</v>
      </c>
      <c r="BI212" s="33">
        <v>48.393189824770374</v>
      </c>
      <c r="BJ212" s="33">
        <v>34.520280234638022</v>
      </c>
      <c r="BK212" s="33">
        <v>165.34811373364636</v>
      </c>
      <c r="BL212" s="33">
        <v>7.100343332999409</v>
      </c>
      <c r="BM212" s="33">
        <v>21.25627315273265</v>
      </c>
      <c r="BN212" s="33">
        <v>25.353844052417305</v>
      </c>
      <c r="BO212" s="33">
        <v>78.764305466395101</v>
      </c>
      <c r="BP212" s="33">
        <v>18.329073585012409</v>
      </c>
      <c r="BQ212" s="33">
        <v>73.960049431877863</v>
      </c>
      <c r="BR212" s="33">
        <v>30.468016796135167</v>
      </c>
      <c r="BS212" s="33">
        <v>27.640847364215208</v>
      </c>
      <c r="BT212" s="33">
        <v>284.20270878864659</v>
      </c>
      <c r="BU212" s="33">
        <v>67.587055276162531</v>
      </c>
      <c r="BV212" s="33">
        <v>164.67702082563403</v>
      </c>
      <c r="BW212" s="33">
        <v>61.323610956107061</v>
      </c>
      <c r="BX212" s="33">
        <v>82.765393722792965</v>
      </c>
      <c r="BY212" s="33">
        <v>121.49493164651034</v>
      </c>
      <c r="BZ212" s="33">
        <v>138.11297343384808</v>
      </c>
      <c r="CA212" s="33">
        <v>47.686884135295095</v>
      </c>
      <c r="CB212" s="33">
        <v>1.6670449393693745</v>
      </c>
      <c r="CC212" s="33">
        <v>3.5911024637289328</v>
      </c>
      <c r="CD212" s="33">
        <v>107.06270613072223</v>
      </c>
      <c r="CE212" s="33">
        <v>140.61797915002495</v>
      </c>
      <c r="CF212" s="33">
        <v>81.343914206187321</v>
      </c>
      <c r="CG212" s="33">
        <v>565.02046370082485</v>
      </c>
      <c r="CH212" s="33">
        <v>10.651453326729543</v>
      </c>
      <c r="CI212" s="33">
        <v>51.066493654441473</v>
      </c>
      <c r="CJ212" s="33">
        <v>211.92505297244105</v>
      </c>
      <c r="CK212" s="33">
        <v>139.25001445481294</v>
      </c>
      <c r="CL212" s="33">
        <v>100.85067450585052</v>
      </c>
      <c r="CM212" s="33">
        <v>189.48731524638754</v>
      </c>
      <c r="CN212" s="33">
        <v>33.830996511872961</v>
      </c>
      <c r="CO212" s="33">
        <v>29.939607052759325</v>
      </c>
      <c r="CP212" s="33">
        <v>12.697366713708874</v>
      </c>
      <c r="CQ212" s="33">
        <v>30.668828150392791</v>
      </c>
      <c r="CR212" s="33">
        <v>153.43592395403095</v>
      </c>
      <c r="CS212" s="33">
        <v>327.53973377989803</v>
      </c>
      <c r="CT212" s="33">
        <v>104.35963014978071</v>
      </c>
      <c r="CU212" s="33">
        <v>10.181522438779488</v>
      </c>
      <c r="CV212" s="33">
        <v>26.561799308951542</v>
      </c>
      <c r="CW212" s="33">
        <v>105.45539223916772</v>
      </c>
      <c r="CX212" s="33">
        <v>74.551847801630487</v>
      </c>
      <c r="CY212" s="33">
        <v>22.18849696296212</v>
      </c>
      <c r="CZ212" s="33">
        <v>21.426822434267201</v>
      </c>
      <c r="DA212" s="33">
        <v>108.90095140382589</v>
      </c>
      <c r="DB212" s="33">
        <v>298.99609645736234</v>
      </c>
      <c r="DC212" s="33">
        <v>47.962607618802629</v>
      </c>
      <c r="DD212" s="33">
        <v>169.99486658562765</v>
      </c>
      <c r="DE212" s="33">
        <v>0</v>
      </c>
      <c r="DF212" s="33">
        <v>0</v>
      </c>
      <c r="DG212" s="33">
        <v>12.47641045992351</v>
      </c>
      <c r="DH212" s="33">
        <v>42.921422363186188</v>
      </c>
      <c r="DI212" s="33">
        <v>51.022523528116501</v>
      </c>
      <c r="DJ212" s="33">
        <v>11.064380241641572</v>
      </c>
      <c r="DK212" s="33">
        <v>12.01822601588453</v>
      </c>
      <c r="DL212" s="33">
        <v>192.84762888228803</v>
      </c>
      <c r="DM212" s="33">
        <v>19.253522146781496</v>
      </c>
      <c r="DN212" s="33">
        <v>137.38712177228732</v>
      </c>
      <c r="DO212" s="33">
        <v>0</v>
      </c>
      <c r="DP212" s="69">
        <f t="shared" si="7"/>
        <v>12466.87505984059</v>
      </c>
      <c r="DQ212" s="33">
        <v>3735.7914317272857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16202.666491567876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10.347383359797879</v>
      </c>
      <c r="D214" s="33">
        <v>0</v>
      </c>
      <c r="E214" s="33">
        <v>18.006657642872796</v>
      </c>
      <c r="F214" s="33">
        <v>0</v>
      </c>
      <c r="G214" s="33">
        <v>11.158608688371871</v>
      </c>
      <c r="H214" s="33">
        <v>0</v>
      </c>
      <c r="I214" s="33">
        <v>1.1830190302100749</v>
      </c>
      <c r="J214" s="33">
        <v>0</v>
      </c>
      <c r="K214" s="33">
        <v>20.84370488519118</v>
      </c>
      <c r="L214" s="33">
        <v>7.4593489820817469</v>
      </c>
      <c r="M214" s="33">
        <v>13.573227915754204</v>
      </c>
      <c r="N214" s="33">
        <v>0</v>
      </c>
      <c r="O214" s="33">
        <v>16.628479873568654</v>
      </c>
      <c r="P214" s="33">
        <v>2.1519686796793853</v>
      </c>
      <c r="Q214" s="33">
        <v>0</v>
      </c>
      <c r="R214" s="33">
        <v>1.2344064809629915</v>
      </c>
      <c r="S214" s="33">
        <v>0</v>
      </c>
      <c r="T214" s="33">
        <v>20.696122867124068</v>
      </c>
      <c r="U214" s="33">
        <v>0</v>
      </c>
      <c r="V214" s="33">
        <v>2.0374176132804802</v>
      </c>
      <c r="W214" s="33">
        <v>21.070226796268148</v>
      </c>
      <c r="X214" s="33">
        <v>41.746086310116567</v>
      </c>
      <c r="Y214" s="33">
        <v>73.456110436955981</v>
      </c>
      <c r="Z214" s="33">
        <v>61.628529266531764</v>
      </c>
      <c r="AA214" s="33">
        <v>6.5279036876557743</v>
      </c>
      <c r="AB214" s="33">
        <v>33.718091362876038</v>
      </c>
      <c r="AC214" s="33">
        <v>4.8759252774358686</v>
      </c>
      <c r="AD214" s="33">
        <v>68.554322492740056</v>
      </c>
      <c r="AE214" s="33">
        <v>20.969816922053568</v>
      </c>
      <c r="AF214" s="33">
        <v>25.82308520402168</v>
      </c>
      <c r="AG214" s="33">
        <v>7.793772564673441</v>
      </c>
      <c r="AH214" s="33">
        <v>6.327216882888373</v>
      </c>
      <c r="AI214" s="33">
        <v>9.0605880043682205</v>
      </c>
      <c r="AJ214" s="33">
        <v>46.23709391388936</v>
      </c>
      <c r="AK214" s="33">
        <v>78.396575747141597</v>
      </c>
      <c r="AL214" s="33">
        <v>5.0916524077210656</v>
      </c>
      <c r="AM214" s="33">
        <v>4.9029287794751566</v>
      </c>
      <c r="AN214" s="33">
        <v>44.126691288332239</v>
      </c>
      <c r="AO214" s="33">
        <v>8.207130575739475</v>
      </c>
      <c r="AP214" s="33">
        <v>233.65924576736623</v>
      </c>
      <c r="AQ214" s="33">
        <v>12.89573091070411</v>
      </c>
      <c r="AR214" s="33">
        <v>15.559475203459602</v>
      </c>
      <c r="AS214" s="33">
        <v>0</v>
      </c>
      <c r="AT214" s="33">
        <v>0</v>
      </c>
      <c r="AU214" s="33">
        <v>0</v>
      </c>
      <c r="AV214" s="33">
        <v>1.7978996273143102</v>
      </c>
      <c r="AW214" s="33">
        <v>112.8631563910722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7.4393911318874517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3.7151060036216226</v>
      </c>
      <c r="BM214" s="33">
        <v>0</v>
      </c>
      <c r="BN214" s="33">
        <v>8.4120707087999378</v>
      </c>
      <c r="BO214" s="33">
        <v>0</v>
      </c>
      <c r="BP214" s="33">
        <v>0</v>
      </c>
      <c r="BQ214" s="33">
        <v>22.269995934874935</v>
      </c>
      <c r="BR214" s="33">
        <v>37.826825930474541</v>
      </c>
      <c r="BS214" s="33">
        <v>5.9484135551167334</v>
      </c>
      <c r="BT214" s="33">
        <v>0</v>
      </c>
      <c r="BU214" s="33">
        <v>2.3581808636397352</v>
      </c>
      <c r="BV214" s="33">
        <v>467.93677238989005</v>
      </c>
      <c r="BW214" s="33">
        <v>0</v>
      </c>
      <c r="BX214" s="33">
        <v>9.3250762465360495</v>
      </c>
      <c r="BY214" s="33">
        <v>0</v>
      </c>
      <c r="BZ214" s="33">
        <v>0</v>
      </c>
      <c r="CA214" s="33">
        <v>0</v>
      </c>
      <c r="CB214" s="33">
        <v>0</v>
      </c>
      <c r="CC214" s="33">
        <v>17.668881012132207</v>
      </c>
      <c r="CD214" s="33">
        <v>3.1893371482872803</v>
      </c>
      <c r="CE214" s="33">
        <v>0</v>
      </c>
      <c r="CF214" s="33">
        <v>19.250818610551406</v>
      </c>
      <c r="CG214" s="33">
        <v>2.9510813984551469</v>
      </c>
      <c r="CH214" s="33">
        <v>4.5881789856018829</v>
      </c>
      <c r="CI214" s="33">
        <v>0</v>
      </c>
      <c r="CJ214" s="33">
        <v>0</v>
      </c>
      <c r="CK214" s="33">
        <v>31.219000893323546</v>
      </c>
      <c r="CL214" s="33">
        <v>0</v>
      </c>
      <c r="CM214" s="33">
        <v>0</v>
      </c>
      <c r="CN214" s="33">
        <v>7.5429772542510536</v>
      </c>
      <c r="CO214" s="33">
        <v>0</v>
      </c>
      <c r="CP214" s="33">
        <v>2.834552094143207</v>
      </c>
      <c r="CQ214" s="33">
        <v>0</v>
      </c>
      <c r="CR214" s="33">
        <v>36.881559784266955</v>
      </c>
      <c r="CS214" s="33">
        <v>872.93687600445992</v>
      </c>
      <c r="CT214" s="33">
        <v>0</v>
      </c>
      <c r="CU214" s="33">
        <v>0</v>
      </c>
      <c r="CV214" s="33">
        <v>0</v>
      </c>
      <c r="CW214" s="33">
        <v>0</v>
      </c>
      <c r="CX214" s="33">
        <v>198.20377752996009</v>
      </c>
      <c r="CY214" s="33">
        <v>201.41908580972239</v>
      </c>
      <c r="CZ214" s="33">
        <v>46.056756507877367</v>
      </c>
      <c r="DA214" s="33">
        <v>0</v>
      </c>
      <c r="DB214" s="33">
        <v>0</v>
      </c>
      <c r="DC214" s="33">
        <v>0</v>
      </c>
      <c r="DD214" s="33">
        <v>0</v>
      </c>
      <c r="DE214" s="33">
        <v>2.4528397745510215</v>
      </c>
      <c r="DF214" s="33">
        <v>0</v>
      </c>
      <c r="DG214" s="33">
        <v>63.64651706127205</v>
      </c>
      <c r="DH214" s="33">
        <v>24.245030171171969</v>
      </c>
      <c r="DI214" s="33">
        <v>18.679507666846547</v>
      </c>
      <c r="DJ214" s="33">
        <v>63.953882604709641</v>
      </c>
      <c r="DK214" s="33">
        <v>6.0972641006939163</v>
      </c>
      <c r="DL214" s="33">
        <v>2.4164328006096172</v>
      </c>
      <c r="DM214" s="33">
        <v>0</v>
      </c>
      <c r="DN214" s="33">
        <v>0</v>
      </c>
      <c r="DO214" s="33">
        <v>0</v>
      </c>
      <c r="DP214" s="69">
        <f t="shared" si="7"/>
        <v>3262.0757918174245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3262.0757918174245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14.342650768419277</v>
      </c>
      <c r="D216" s="33">
        <v>0</v>
      </c>
      <c r="E216" s="33">
        <v>20.877231903282809</v>
      </c>
      <c r="F216" s="33">
        <v>0</v>
      </c>
      <c r="G216" s="33">
        <v>15.415879932899079</v>
      </c>
      <c r="H216" s="33">
        <v>0</v>
      </c>
      <c r="I216" s="33">
        <v>1.813429131005859</v>
      </c>
      <c r="J216" s="33">
        <v>1.1895666839680006</v>
      </c>
      <c r="K216" s="33">
        <v>31.871485657979761</v>
      </c>
      <c r="L216" s="33">
        <v>10.284775637154109</v>
      </c>
      <c r="M216" s="33">
        <v>20.04966303374891</v>
      </c>
      <c r="N216" s="33">
        <v>721.46131503133904</v>
      </c>
      <c r="O216" s="33">
        <v>22.572384967538625</v>
      </c>
      <c r="P216" s="33">
        <v>2.7020617261349615</v>
      </c>
      <c r="Q216" s="33">
        <v>0</v>
      </c>
      <c r="R216" s="33">
        <v>1.7058167889746023</v>
      </c>
      <c r="S216" s="33">
        <v>0</v>
      </c>
      <c r="T216" s="33">
        <v>25.963540572852192</v>
      </c>
      <c r="U216" s="33">
        <v>0</v>
      </c>
      <c r="V216" s="33">
        <v>3.7119826197624852</v>
      </c>
      <c r="W216" s="33">
        <v>25.966929996287263</v>
      </c>
      <c r="X216" s="33">
        <v>49.363226443268111</v>
      </c>
      <c r="Y216" s="33">
        <v>79.264434276380271</v>
      </c>
      <c r="Z216" s="33">
        <v>82.618294756954796</v>
      </c>
      <c r="AA216" s="33">
        <v>8.3474355846679451</v>
      </c>
      <c r="AB216" s="33">
        <v>43.080089677180567</v>
      </c>
      <c r="AC216" s="33">
        <v>6.5707049925262355</v>
      </c>
      <c r="AD216" s="33">
        <v>111.08583640036419</v>
      </c>
      <c r="AE216" s="33">
        <v>30.979019102327438</v>
      </c>
      <c r="AF216" s="33">
        <v>40.504794837437373</v>
      </c>
      <c r="AG216" s="33">
        <v>11.112766391668723</v>
      </c>
      <c r="AH216" s="33">
        <v>8.9617202944094387</v>
      </c>
      <c r="AI216" s="33">
        <v>14.376497776012441</v>
      </c>
      <c r="AJ216" s="33">
        <v>57.841166243252204</v>
      </c>
      <c r="AK216" s="33">
        <v>107.95486608115951</v>
      </c>
      <c r="AL216" s="33">
        <v>6.4545241178871366</v>
      </c>
      <c r="AM216" s="33">
        <v>5.9660338309570822</v>
      </c>
      <c r="AN216" s="33">
        <v>67.086906741581544</v>
      </c>
      <c r="AO216" s="33">
        <v>12.894641618340518</v>
      </c>
      <c r="AP216" s="33">
        <v>310.21115188699343</v>
      </c>
      <c r="AQ216" s="33">
        <v>15.191215385392049</v>
      </c>
      <c r="AR216" s="33">
        <v>69.588194311317963</v>
      </c>
      <c r="AS216" s="33">
        <v>3.5605962423922795</v>
      </c>
      <c r="AT216" s="33">
        <v>504.47754726809882</v>
      </c>
      <c r="AU216" s="33">
        <v>157.36837842684326</v>
      </c>
      <c r="AV216" s="33">
        <v>111.07925637622102</v>
      </c>
      <c r="AW216" s="33">
        <v>287.73678518223994</v>
      </c>
      <c r="AX216" s="33">
        <v>0</v>
      </c>
      <c r="AY216" s="33">
        <v>0</v>
      </c>
      <c r="AZ216" s="33">
        <v>0</v>
      </c>
      <c r="BA216" s="33">
        <v>0</v>
      </c>
      <c r="BB216" s="33">
        <v>451.13582707769683</v>
      </c>
      <c r="BC216" s="33">
        <v>0</v>
      </c>
      <c r="BD216" s="33">
        <v>8441.672994210594</v>
      </c>
      <c r="BE216" s="33">
        <v>15.526719008776833</v>
      </c>
      <c r="BF216" s="33">
        <v>0</v>
      </c>
      <c r="BG216" s="33">
        <v>0</v>
      </c>
      <c r="BH216" s="33">
        <v>347.12355168745819</v>
      </c>
      <c r="BI216" s="33">
        <v>0</v>
      </c>
      <c r="BJ216" s="33">
        <v>1.0254336684671579</v>
      </c>
      <c r="BK216" s="33">
        <v>539.05771768021953</v>
      </c>
      <c r="BL216" s="33">
        <v>6.0802160175604563</v>
      </c>
      <c r="BM216" s="33">
        <v>0</v>
      </c>
      <c r="BN216" s="33">
        <v>9.9852956845626917</v>
      </c>
      <c r="BO216" s="33">
        <v>0</v>
      </c>
      <c r="BP216" s="33">
        <v>60.270148642094597</v>
      </c>
      <c r="BQ216" s="33">
        <v>28.768115575846803</v>
      </c>
      <c r="BR216" s="33">
        <v>29.079454784251297</v>
      </c>
      <c r="BS216" s="33">
        <v>10.364596897870923</v>
      </c>
      <c r="BT216" s="33">
        <v>1003.7484925183981</v>
      </c>
      <c r="BU216" s="33">
        <v>3.296350980445057</v>
      </c>
      <c r="BV216" s="33">
        <v>733.46932562744053</v>
      </c>
      <c r="BW216" s="33">
        <v>1.1553453324856888</v>
      </c>
      <c r="BX216" s="33">
        <v>18.6121313613137</v>
      </c>
      <c r="BY216" s="33">
        <v>655.6282173946787</v>
      </c>
      <c r="BZ216" s="33">
        <v>565.77866259001257</v>
      </c>
      <c r="CA216" s="33">
        <v>0</v>
      </c>
      <c r="CB216" s="33">
        <v>0</v>
      </c>
      <c r="CC216" s="33">
        <v>2.1762801421050804</v>
      </c>
      <c r="CD216" s="33">
        <v>6.2940775192575371</v>
      </c>
      <c r="CE216" s="33">
        <v>328.2393856862804</v>
      </c>
      <c r="CF216" s="33">
        <v>31.682478639662531</v>
      </c>
      <c r="CG216" s="33">
        <v>3.9275283112066597</v>
      </c>
      <c r="CH216" s="33">
        <v>5.3017101988319082</v>
      </c>
      <c r="CI216" s="33">
        <v>0</v>
      </c>
      <c r="CJ216" s="33">
        <v>1.4342996222178366</v>
      </c>
      <c r="CK216" s="33">
        <v>43.106872773133645</v>
      </c>
      <c r="CL216" s="33">
        <v>142.13607629072126</v>
      </c>
      <c r="CM216" s="33">
        <v>1.2660534009115578</v>
      </c>
      <c r="CN216" s="33">
        <v>14.092645474576548</v>
      </c>
      <c r="CO216" s="33">
        <v>79.087269052271509</v>
      </c>
      <c r="CP216" s="33">
        <v>4.1427817341626172</v>
      </c>
      <c r="CQ216" s="33">
        <v>88.369865610143393</v>
      </c>
      <c r="CR216" s="33">
        <v>50.534451881065614</v>
      </c>
      <c r="CS216" s="33">
        <v>1787.349279297094</v>
      </c>
      <c r="CT216" s="33">
        <v>4.0351436566946424</v>
      </c>
      <c r="CU216" s="33">
        <v>60.778678304928157</v>
      </c>
      <c r="CV216" s="33">
        <v>0</v>
      </c>
      <c r="CW216" s="33">
        <v>0</v>
      </c>
      <c r="CX216" s="33">
        <v>288.74909103572776</v>
      </c>
      <c r="CY216" s="33">
        <v>249.12283563337311</v>
      </c>
      <c r="CZ216" s="33">
        <v>72.765851542059394</v>
      </c>
      <c r="DA216" s="33">
        <v>513.89137372156608</v>
      </c>
      <c r="DB216" s="33">
        <v>764.93636215939216</v>
      </c>
      <c r="DC216" s="33">
        <v>0</v>
      </c>
      <c r="DD216" s="33">
        <v>0</v>
      </c>
      <c r="DE216" s="33">
        <v>2.0132023165788633</v>
      </c>
      <c r="DF216" s="33">
        <v>0</v>
      </c>
      <c r="DG216" s="33">
        <v>167.76780926998111</v>
      </c>
      <c r="DH216" s="33">
        <v>34.157299422028068</v>
      </c>
      <c r="DI216" s="33">
        <v>17.149790800228399</v>
      </c>
      <c r="DJ216" s="33">
        <v>419.33223125123703</v>
      </c>
      <c r="DK216" s="33">
        <v>7.6255163023471191</v>
      </c>
      <c r="DL216" s="33">
        <v>9.6445575684007796</v>
      </c>
      <c r="DM216" s="33">
        <v>121.812801093253</v>
      </c>
      <c r="DN216" s="33">
        <v>0</v>
      </c>
      <c r="DO216" s="33">
        <v>0</v>
      </c>
      <c r="DP216" s="69">
        <f t="shared" si="7"/>
        <v>21368.306995148829</v>
      </c>
      <c r="DQ216" s="33">
        <v>721.20513999106242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22089.512135139892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12.649621259959961</v>
      </c>
      <c r="D224" s="33">
        <v>6.4059274802955439</v>
      </c>
      <c r="E224" s="33">
        <v>0</v>
      </c>
      <c r="F224" s="33">
        <v>2.3949131587316064</v>
      </c>
      <c r="G224" s="33">
        <v>0</v>
      </c>
      <c r="H224" s="33">
        <v>0</v>
      </c>
      <c r="I224" s="33">
        <v>3.339214352809349</v>
      </c>
      <c r="J224" s="33">
        <v>0</v>
      </c>
      <c r="K224" s="33">
        <v>10.108534846205158</v>
      </c>
      <c r="L224" s="33">
        <v>6.8937341084201833</v>
      </c>
      <c r="M224" s="33">
        <v>16.40072773445592</v>
      </c>
      <c r="N224" s="33">
        <v>13.533521490443848</v>
      </c>
      <c r="O224" s="33">
        <v>5.9048344526553826</v>
      </c>
      <c r="P224" s="33">
        <v>4.3929635625488279</v>
      </c>
      <c r="Q224" s="33">
        <v>6.7987448710462086</v>
      </c>
      <c r="R224" s="33">
        <v>0</v>
      </c>
      <c r="S224" s="33">
        <v>2.6041948652991742</v>
      </c>
      <c r="T224" s="33">
        <v>4.2001334479214165</v>
      </c>
      <c r="U224" s="33">
        <v>7.6459643131271511</v>
      </c>
      <c r="V224" s="33">
        <v>5.3108689026940326</v>
      </c>
      <c r="W224" s="33">
        <v>13.353262516644678</v>
      </c>
      <c r="X224" s="33">
        <v>13.535281696243969</v>
      </c>
      <c r="Y224" s="33">
        <v>30.61033338859092</v>
      </c>
      <c r="Z224" s="33">
        <v>11.295604951959065</v>
      </c>
      <c r="AA224" s="33">
        <v>0</v>
      </c>
      <c r="AB224" s="33">
        <v>7.447827958082839</v>
      </c>
      <c r="AC224" s="33">
        <v>6.9721807273524341</v>
      </c>
      <c r="AD224" s="33">
        <v>14.769007568945142</v>
      </c>
      <c r="AE224" s="33">
        <v>15.428974881092655</v>
      </c>
      <c r="AF224" s="33">
        <v>7.7092637709282137</v>
      </c>
      <c r="AG224" s="33">
        <v>2.5398344047075079</v>
      </c>
      <c r="AH224" s="33">
        <v>2.412720329146139</v>
      </c>
      <c r="AI224" s="33">
        <v>6.0923158924764182</v>
      </c>
      <c r="AJ224" s="33">
        <v>16.664809958889776</v>
      </c>
      <c r="AK224" s="33">
        <v>29.222142949784008</v>
      </c>
      <c r="AL224" s="33">
        <v>2.6964332433087601</v>
      </c>
      <c r="AM224" s="33">
        <v>5.6622598726934203</v>
      </c>
      <c r="AN224" s="33">
        <v>10.341506075593816</v>
      </c>
      <c r="AO224" s="33">
        <v>3.0201830518712547</v>
      </c>
      <c r="AP224" s="33">
        <v>22.174734965758656</v>
      </c>
      <c r="AQ224" s="33">
        <v>9.1484631442394182</v>
      </c>
      <c r="AR224" s="33">
        <v>0</v>
      </c>
      <c r="AS224" s="33">
        <v>0</v>
      </c>
      <c r="AT224" s="33">
        <v>8.9171452210925057</v>
      </c>
      <c r="AU224" s="33">
        <v>5.2815757434476991</v>
      </c>
      <c r="AV224" s="33">
        <v>0</v>
      </c>
      <c r="AW224" s="33">
        <v>13.967427271832175</v>
      </c>
      <c r="AX224" s="33">
        <v>19.109346442106613</v>
      </c>
      <c r="AY224" s="33">
        <v>46.270511794956697</v>
      </c>
      <c r="AZ224" s="33">
        <v>43.316676916888198</v>
      </c>
      <c r="BA224" s="33">
        <v>0</v>
      </c>
      <c r="BB224" s="33">
        <v>14.502425934972729</v>
      </c>
      <c r="BC224" s="33">
        <v>1.9074062850944493</v>
      </c>
      <c r="BD224" s="33">
        <v>89.7922442033625</v>
      </c>
      <c r="BE224" s="33">
        <v>59.400248585693966</v>
      </c>
      <c r="BF224" s="33">
        <v>4.5527501190780812</v>
      </c>
      <c r="BG224" s="33">
        <v>3.4015738564905469</v>
      </c>
      <c r="BH224" s="33">
        <v>24.736550700920183</v>
      </c>
      <c r="BI224" s="33">
        <v>4.7646772075070993</v>
      </c>
      <c r="BJ224" s="33">
        <v>22.197927317623609</v>
      </c>
      <c r="BK224" s="33">
        <v>12.428053320729513</v>
      </c>
      <c r="BL224" s="33">
        <v>5.0911983097761357</v>
      </c>
      <c r="BM224" s="33">
        <v>11.962940332609172</v>
      </c>
      <c r="BN224" s="33">
        <v>11.042559690618283</v>
      </c>
      <c r="BO224" s="33">
        <v>7.7792369313853191</v>
      </c>
      <c r="BP224" s="33">
        <v>3.7531493095773767</v>
      </c>
      <c r="BQ224" s="33">
        <v>14.849923570042735</v>
      </c>
      <c r="BR224" s="33">
        <v>7.7673070283102676</v>
      </c>
      <c r="BS224" s="33">
        <v>15.571335678728323</v>
      </c>
      <c r="BT224" s="33">
        <v>65.611253982182433</v>
      </c>
      <c r="BU224" s="33">
        <v>21.392088005432125</v>
      </c>
      <c r="BV224" s="33">
        <v>279.97290242401522</v>
      </c>
      <c r="BW224" s="33">
        <v>8.2496394113377693</v>
      </c>
      <c r="BX224" s="33">
        <v>6.1109001374869676</v>
      </c>
      <c r="BY224" s="33">
        <v>6.5905628794339695</v>
      </c>
      <c r="BZ224" s="33">
        <v>6.6429594719820502</v>
      </c>
      <c r="CA224" s="33">
        <v>12.507437663658488</v>
      </c>
      <c r="CB224" s="33">
        <v>2.701026487434071</v>
      </c>
      <c r="CC224" s="33">
        <v>0</v>
      </c>
      <c r="CD224" s="33">
        <v>10.906957607631574</v>
      </c>
      <c r="CE224" s="33">
        <v>17.2725088426456</v>
      </c>
      <c r="CF224" s="33">
        <v>13.262607018716693</v>
      </c>
      <c r="CG224" s="33">
        <v>74.968917208763287</v>
      </c>
      <c r="CH224" s="33">
        <v>2.7995077516196805</v>
      </c>
      <c r="CI224" s="33">
        <v>0</v>
      </c>
      <c r="CJ224" s="33">
        <v>11.238227565010176</v>
      </c>
      <c r="CK224" s="33">
        <v>25.079503918302159</v>
      </c>
      <c r="CL224" s="33">
        <v>6.6341410816264261</v>
      </c>
      <c r="CM224" s="33">
        <v>21.700712315746497</v>
      </c>
      <c r="CN224" s="33">
        <v>4.5842160988270546</v>
      </c>
      <c r="CO224" s="33">
        <v>0</v>
      </c>
      <c r="CP224" s="33">
        <v>2.2421670958386537</v>
      </c>
      <c r="CQ224" s="33">
        <v>3.0317356061224801</v>
      </c>
      <c r="CR224" s="33">
        <v>27.155282774883624</v>
      </c>
      <c r="CS224" s="33">
        <v>94.348572239084703</v>
      </c>
      <c r="CT224" s="33">
        <v>154.72884698485331</v>
      </c>
      <c r="CU224" s="33">
        <v>13.528968371185872</v>
      </c>
      <c r="CV224" s="33">
        <v>10.160003305360833</v>
      </c>
      <c r="CW224" s="33">
        <v>32.785198262509851</v>
      </c>
      <c r="CX224" s="33">
        <v>16.858271466914069</v>
      </c>
      <c r="CY224" s="33">
        <v>17.125396486507245</v>
      </c>
      <c r="CZ224" s="33">
        <v>4.244623987116622</v>
      </c>
      <c r="DA224" s="33">
        <v>23.50929907413455</v>
      </c>
      <c r="DB224" s="33">
        <v>30.404266890683576</v>
      </c>
      <c r="DC224" s="33">
        <v>11.933087259914135</v>
      </c>
      <c r="DD224" s="33">
        <v>42.863967937269713</v>
      </c>
      <c r="DE224" s="33">
        <v>5.1590531499910188</v>
      </c>
      <c r="DF224" s="33">
        <v>0</v>
      </c>
      <c r="DG224" s="33">
        <v>25.024915160634556</v>
      </c>
      <c r="DH224" s="33">
        <v>12.035611278495571</v>
      </c>
      <c r="DI224" s="33">
        <v>4.6119034604483122</v>
      </c>
      <c r="DJ224" s="33">
        <v>7.6156316154539256</v>
      </c>
      <c r="DK224" s="33">
        <v>7.6119358846418672</v>
      </c>
      <c r="DL224" s="33">
        <v>331.55688675016387</v>
      </c>
      <c r="DM224" s="33">
        <v>4.98344811472833</v>
      </c>
      <c r="DN224" s="33">
        <v>10.260183316720937</v>
      </c>
      <c r="DO224" s="33">
        <v>0</v>
      </c>
      <c r="DP224" s="69">
        <f t="shared" si="7"/>
        <v>2284.0505583132763</v>
      </c>
      <c r="DQ224" s="33">
        <v>12283.280463777395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14567.331022090671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8.8491881084571862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4828.118124205399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4836.9673123138564</v>
      </c>
      <c r="DQ225" s="33">
        <v>2370.2436206156053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7207.2109329294617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281.96300537421934</v>
      </c>
      <c r="D229" s="33">
        <v>13.222458060427332</v>
      </c>
      <c r="E229" s="33">
        <v>164.71137241277935</v>
      </c>
      <c r="F229" s="33">
        <v>66.97292319088379</v>
      </c>
      <c r="G229" s="33">
        <v>307.77383295269789</v>
      </c>
      <c r="H229" s="33">
        <v>0</v>
      </c>
      <c r="I229" s="33">
        <v>67.11066182413829</v>
      </c>
      <c r="J229" s="33">
        <v>30.832484723964463</v>
      </c>
      <c r="K229" s="33">
        <v>2396.3445333067393</v>
      </c>
      <c r="L229" s="33">
        <v>181.17815847048504</v>
      </c>
      <c r="M229" s="33">
        <v>373.47404880448141</v>
      </c>
      <c r="N229" s="33">
        <v>50.687645850016509</v>
      </c>
      <c r="O229" s="33">
        <v>414.57139491430149</v>
      </c>
      <c r="P229" s="33">
        <v>81.689287796752808</v>
      </c>
      <c r="Q229" s="33">
        <v>258.34076697784553</v>
      </c>
      <c r="R229" s="33">
        <v>37.882078881067862</v>
      </c>
      <c r="S229" s="33">
        <v>49.200553556129911</v>
      </c>
      <c r="T229" s="33">
        <v>483.97756514887851</v>
      </c>
      <c r="U229" s="33">
        <v>39.481023061430101</v>
      </c>
      <c r="V229" s="33">
        <v>53.603208228987462</v>
      </c>
      <c r="W229" s="33">
        <v>466.54321640227397</v>
      </c>
      <c r="X229" s="33">
        <v>939.19987578523705</v>
      </c>
      <c r="Y229" s="33">
        <v>1779.6225227214436</v>
      </c>
      <c r="Z229" s="33">
        <v>1314.5227011421171</v>
      </c>
      <c r="AA229" s="33">
        <v>164.34501631523315</v>
      </c>
      <c r="AB229" s="33">
        <v>775.63483013486461</v>
      </c>
      <c r="AC229" s="33">
        <v>118.88251153424362</v>
      </c>
      <c r="AD229" s="33">
        <v>1416.6960478189285</v>
      </c>
      <c r="AE229" s="33">
        <v>451.86605667009053</v>
      </c>
      <c r="AF229" s="33">
        <v>618.94144678115185</v>
      </c>
      <c r="AG229" s="33">
        <v>177.55648321856694</v>
      </c>
      <c r="AH229" s="33">
        <v>145.9609533831954</v>
      </c>
      <c r="AI229" s="33">
        <v>218.09770581240892</v>
      </c>
      <c r="AJ229" s="33">
        <v>954.39679189338585</v>
      </c>
      <c r="AK229" s="33">
        <v>1643.0879313103096</v>
      </c>
      <c r="AL229" s="33">
        <v>119.61259925270625</v>
      </c>
      <c r="AM229" s="33">
        <v>137.00598300552758</v>
      </c>
      <c r="AN229" s="33">
        <v>967.92618166873046</v>
      </c>
      <c r="AO229" s="33">
        <v>204.96756121352232</v>
      </c>
      <c r="AP229" s="33">
        <v>4841.9796135469278</v>
      </c>
      <c r="AQ229" s="33">
        <v>310.93747871072139</v>
      </c>
      <c r="AR229" s="33">
        <v>0</v>
      </c>
      <c r="AS229" s="33">
        <v>5.2372585569017378</v>
      </c>
      <c r="AT229" s="33">
        <v>192.18145496328236</v>
      </c>
      <c r="AU229" s="33">
        <v>22.742974162928071</v>
      </c>
      <c r="AV229" s="33">
        <v>40.504736376027715</v>
      </c>
      <c r="AW229" s="33">
        <v>44.47592643382599</v>
      </c>
      <c r="AX229" s="33">
        <v>116.03864879825285</v>
      </c>
      <c r="AY229" s="33">
        <v>82.294646699565078</v>
      </c>
      <c r="AZ229" s="33">
        <v>81.64832946928</v>
      </c>
      <c r="BA229" s="33">
        <v>1.6005858377410849</v>
      </c>
      <c r="BB229" s="33">
        <v>57.067223152128058</v>
      </c>
      <c r="BC229" s="33">
        <v>16.145539364832661</v>
      </c>
      <c r="BD229" s="33">
        <v>223.56283668003181</v>
      </c>
      <c r="BE229" s="33">
        <v>353.1691828177461</v>
      </c>
      <c r="BF229" s="33">
        <v>46.044823724231399</v>
      </c>
      <c r="BG229" s="33">
        <v>12.659626134437715</v>
      </c>
      <c r="BH229" s="33">
        <v>14.598545565760434</v>
      </c>
      <c r="BI229" s="33">
        <v>17.981842577036453</v>
      </c>
      <c r="BJ229" s="33">
        <v>22.33670107904306</v>
      </c>
      <c r="BK229" s="33">
        <v>41.343862496776829</v>
      </c>
      <c r="BL229" s="33">
        <v>96.76392491737974</v>
      </c>
      <c r="BM229" s="33">
        <v>11.370489684154903</v>
      </c>
      <c r="BN229" s="33">
        <v>262.96240801584207</v>
      </c>
      <c r="BO229" s="33">
        <v>539.77276550373881</v>
      </c>
      <c r="BP229" s="33">
        <v>2.9357652873321936</v>
      </c>
      <c r="BQ229" s="33">
        <v>4803.6611675063978</v>
      </c>
      <c r="BR229" s="33">
        <v>5137.2183969071939</v>
      </c>
      <c r="BS229" s="33">
        <v>207.1061390514642</v>
      </c>
      <c r="BT229" s="33">
        <v>42.545208156914704</v>
      </c>
      <c r="BU229" s="33">
        <v>59.738790644221176</v>
      </c>
      <c r="BV229" s="33">
        <v>21.146330757442183</v>
      </c>
      <c r="BW229" s="33">
        <v>77.764579754501455</v>
      </c>
      <c r="BX229" s="33">
        <v>156.47966777917262</v>
      </c>
      <c r="BY229" s="33">
        <v>61.374855608462234</v>
      </c>
      <c r="BZ229" s="33">
        <v>345.19080682990631</v>
      </c>
      <c r="CA229" s="33">
        <v>63.934981008045547</v>
      </c>
      <c r="CB229" s="33">
        <v>0</v>
      </c>
      <c r="CC229" s="33">
        <v>0</v>
      </c>
      <c r="CD229" s="33">
        <v>246.52836084042141</v>
      </c>
      <c r="CE229" s="33">
        <v>50.345110975128378</v>
      </c>
      <c r="CF229" s="33">
        <v>447.54197190251182</v>
      </c>
      <c r="CG229" s="33">
        <v>224.5828274876109</v>
      </c>
      <c r="CH229" s="33">
        <v>122.47139915317202</v>
      </c>
      <c r="CI229" s="33">
        <v>332.51684927177757</v>
      </c>
      <c r="CJ229" s="33">
        <v>41.383084428033435</v>
      </c>
      <c r="CK229" s="33">
        <v>712.86898912269737</v>
      </c>
      <c r="CL229" s="33">
        <v>20.185916367247245</v>
      </c>
      <c r="CM229" s="33">
        <v>54.321026449373285</v>
      </c>
      <c r="CN229" s="33">
        <v>152.14363162885198</v>
      </c>
      <c r="CO229" s="33">
        <v>12.479000062574018</v>
      </c>
      <c r="CP229" s="33">
        <v>70.437224036738087</v>
      </c>
      <c r="CQ229" s="33">
        <v>14.030995282752963</v>
      </c>
      <c r="CR229" s="33">
        <v>833.77668540688785</v>
      </c>
      <c r="CS229" s="33">
        <v>385.60119084689688</v>
      </c>
      <c r="CT229" s="33">
        <v>13.382759749227112</v>
      </c>
      <c r="CU229" s="33">
        <v>17.425222830618324</v>
      </c>
      <c r="CV229" s="33">
        <v>7141.6428985599405</v>
      </c>
      <c r="CW229" s="33">
        <v>9657.917909073778</v>
      </c>
      <c r="CX229" s="33">
        <v>937.98603155529042</v>
      </c>
      <c r="CY229" s="33">
        <v>596.81356995389604</v>
      </c>
      <c r="CZ229" s="33">
        <v>16.085521916090887</v>
      </c>
      <c r="DA229" s="33">
        <v>327.662461307961</v>
      </c>
      <c r="DB229" s="33">
        <v>83.703865711494458</v>
      </c>
      <c r="DC229" s="33">
        <v>2357.471157777321</v>
      </c>
      <c r="DD229" s="33">
        <v>2948.9642757984925</v>
      </c>
      <c r="DE229" s="33">
        <v>210.64889167697484</v>
      </c>
      <c r="DF229" s="33">
        <v>169.84446351017922</v>
      </c>
      <c r="DG229" s="33">
        <v>43.359557126168639</v>
      </c>
      <c r="DH229" s="33">
        <v>600.16741104293465</v>
      </c>
      <c r="DI229" s="33">
        <v>471.32662859510003</v>
      </c>
      <c r="DJ229" s="33">
        <v>51.000676186944141</v>
      </c>
      <c r="DK229" s="33">
        <v>497.70528593509755</v>
      </c>
      <c r="DL229" s="33">
        <v>358.17790705390252</v>
      </c>
      <c r="DM229" s="33">
        <v>17.683607349060914</v>
      </c>
      <c r="DN229" s="33">
        <v>26.157570482247824</v>
      </c>
      <c r="DO229" s="33">
        <v>0</v>
      </c>
      <c r="DP229" s="69">
        <f t="shared" si="7"/>
        <v>66668.743470615213</v>
      </c>
      <c r="DQ229" s="33">
        <v>61796.882985103948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27008.157086469913</v>
      </c>
      <c r="GE229" s="33">
        <v>5.6967693023094954</v>
      </c>
      <c r="GF229" s="33">
        <v>64101.430305557718</v>
      </c>
      <c r="GG229" s="44">
        <f t="shared" si="6"/>
        <v>219580.91061704908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44.276449869887038</v>
      </c>
      <c r="D230" s="33">
        <v>0</v>
      </c>
      <c r="E230" s="33">
        <v>25.309919728236611</v>
      </c>
      <c r="F230" s="33">
        <v>0</v>
      </c>
      <c r="G230" s="33">
        <v>56.169895032285744</v>
      </c>
      <c r="H230" s="33">
        <v>0</v>
      </c>
      <c r="I230" s="33">
        <v>6.6440076855706058</v>
      </c>
      <c r="J230" s="33">
        <v>3.7714725860818055</v>
      </c>
      <c r="K230" s="33">
        <v>5.2775990972300777</v>
      </c>
      <c r="L230" s="33">
        <v>28.978334326286387</v>
      </c>
      <c r="M230" s="33">
        <v>55.781832914694824</v>
      </c>
      <c r="N230" s="33">
        <v>9.4293287215691333</v>
      </c>
      <c r="O230" s="33">
        <v>71.700322234970656</v>
      </c>
      <c r="P230" s="33">
        <v>9.3554355865525167</v>
      </c>
      <c r="Q230" s="33">
        <v>4.0476274510616879</v>
      </c>
      <c r="R230" s="33">
        <v>5.4916837838945947</v>
      </c>
      <c r="S230" s="33">
        <v>4.1348237521247793</v>
      </c>
      <c r="T230" s="33">
        <v>80.872429986496286</v>
      </c>
      <c r="U230" s="33">
        <v>2.6887681516239237</v>
      </c>
      <c r="V230" s="33">
        <v>9.0785590916965155</v>
      </c>
      <c r="W230" s="33">
        <v>79.717174552979728</v>
      </c>
      <c r="X230" s="33">
        <v>159.10137522649151</v>
      </c>
      <c r="Y230" s="33">
        <v>306.50860430170843</v>
      </c>
      <c r="Z230" s="33">
        <v>226.33803548257998</v>
      </c>
      <c r="AA230" s="33">
        <v>27.640108914323896</v>
      </c>
      <c r="AB230" s="33">
        <v>130.95177747859762</v>
      </c>
      <c r="AC230" s="33">
        <v>17.799170019727011</v>
      </c>
      <c r="AD230" s="33">
        <v>244.52252348080319</v>
      </c>
      <c r="AE230" s="33">
        <v>72.9376768912595</v>
      </c>
      <c r="AF230" s="33">
        <v>108.1369157712186</v>
      </c>
      <c r="AG230" s="33">
        <v>30.725959064259545</v>
      </c>
      <c r="AH230" s="33">
        <v>25.226434451248288</v>
      </c>
      <c r="AI230" s="33">
        <v>36.705979707776606</v>
      </c>
      <c r="AJ230" s="33">
        <v>163.18890223087155</v>
      </c>
      <c r="AK230" s="33">
        <v>279.226753511472</v>
      </c>
      <c r="AL230" s="33">
        <v>19.836453532188823</v>
      </c>
      <c r="AM230" s="33">
        <v>22.254027458037964</v>
      </c>
      <c r="AN230" s="33">
        <v>165.29638848868342</v>
      </c>
      <c r="AO230" s="33">
        <v>35.732726660394214</v>
      </c>
      <c r="AP230" s="33">
        <v>856.62328539301132</v>
      </c>
      <c r="AQ230" s="33">
        <v>52.842743138219063</v>
      </c>
      <c r="AR230" s="33">
        <v>6.7082773237691686</v>
      </c>
      <c r="AS230" s="33">
        <v>0</v>
      </c>
      <c r="AT230" s="33">
        <v>5.411028266766106</v>
      </c>
      <c r="AU230" s="33">
        <v>2.156329331876754</v>
      </c>
      <c r="AV230" s="33">
        <v>3.5972730924460432</v>
      </c>
      <c r="AW230" s="33">
        <v>3.2516021214208357</v>
      </c>
      <c r="AX230" s="33">
        <v>5.3836415661466805</v>
      </c>
      <c r="AY230" s="33">
        <v>2.1234266075478607</v>
      </c>
      <c r="AZ230" s="33">
        <v>1.8916860245759091</v>
      </c>
      <c r="BA230" s="33">
        <v>0</v>
      </c>
      <c r="BB230" s="33">
        <v>3.9627602375892939</v>
      </c>
      <c r="BC230" s="33">
        <v>0</v>
      </c>
      <c r="BD230" s="33">
        <v>0</v>
      </c>
      <c r="BE230" s="33">
        <v>33.561659410349662</v>
      </c>
      <c r="BF230" s="33">
        <v>4.8368932375571099</v>
      </c>
      <c r="BG230" s="33">
        <v>1.1047670385796473</v>
      </c>
      <c r="BH230" s="33">
        <v>11.846132497050055</v>
      </c>
      <c r="BI230" s="33">
        <v>0</v>
      </c>
      <c r="BJ230" s="33">
        <v>2.8133093574747892</v>
      </c>
      <c r="BK230" s="33">
        <v>5.3285449580021123</v>
      </c>
      <c r="BL230" s="33">
        <v>16.818153395002319</v>
      </c>
      <c r="BM230" s="33">
        <v>0</v>
      </c>
      <c r="BN230" s="33">
        <v>46.358378335007011</v>
      </c>
      <c r="BO230" s="33">
        <v>0</v>
      </c>
      <c r="BP230" s="33">
        <v>6.4013332220995425</v>
      </c>
      <c r="BQ230" s="33">
        <v>78.187131026983195</v>
      </c>
      <c r="BR230" s="33">
        <v>146.30273787557925</v>
      </c>
      <c r="BS230" s="33">
        <v>34.996757309296477</v>
      </c>
      <c r="BT230" s="33">
        <v>162.38803154540693</v>
      </c>
      <c r="BU230" s="33">
        <v>9.0719612089175694</v>
      </c>
      <c r="BV230" s="33">
        <v>4.0358816995156044</v>
      </c>
      <c r="BW230" s="33">
        <v>4.2880703475663084</v>
      </c>
      <c r="BX230" s="33">
        <v>24.228018349612508</v>
      </c>
      <c r="BY230" s="33">
        <v>0</v>
      </c>
      <c r="BZ230" s="33">
        <v>3.9873848199513233</v>
      </c>
      <c r="CA230" s="33">
        <v>2.6950441623024619</v>
      </c>
      <c r="CB230" s="33">
        <v>0</v>
      </c>
      <c r="CC230" s="33">
        <v>0</v>
      </c>
      <c r="CD230" s="33">
        <v>64.664094891573811</v>
      </c>
      <c r="CE230" s="33">
        <v>3.2799160583102744</v>
      </c>
      <c r="CF230" s="33">
        <v>77.833034599075233</v>
      </c>
      <c r="CG230" s="33">
        <v>22.925277206019768</v>
      </c>
      <c r="CH230" s="33">
        <v>20.909575669497567</v>
      </c>
      <c r="CI230" s="33">
        <v>0</v>
      </c>
      <c r="CJ230" s="33">
        <v>3.5031238777131675</v>
      </c>
      <c r="CK230" s="33">
        <v>123.93552961831584</v>
      </c>
      <c r="CL230" s="33">
        <v>0</v>
      </c>
      <c r="CM230" s="33">
        <v>3.6303545530236097</v>
      </c>
      <c r="CN230" s="33">
        <v>26.449774365065867</v>
      </c>
      <c r="CO230" s="33">
        <v>1.0128985249480447</v>
      </c>
      <c r="CP230" s="33">
        <v>12.256926829397884</v>
      </c>
      <c r="CQ230" s="33">
        <v>0</v>
      </c>
      <c r="CR230" s="33">
        <v>145.09610118715793</v>
      </c>
      <c r="CS230" s="33">
        <v>54.207459482054112</v>
      </c>
      <c r="CT230" s="33">
        <v>0</v>
      </c>
      <c r="CU230" s="33">
        <v>0</v>
      </c>
      <c r="CV230" s="33">
        <v>5.4605517874663008</v>
      </c>
      <c r="CW230" s="33">
        <v>9.3831806444403369</v>
      </c>
      <c r="CX230" s="33">
        <v>4.7885626064263764</v>
      </c>
      <c r="CY230" s="33">
        <v>1.6137467260699889</v>
      </c>
      <c r="CZ230" s="33">
        <v>1.0808670778798657</v>
      </c>
      <c r="DA230" s="33">
        <v>0</v>
      </c>
      <c r="DB230" s="33">
        <v>3.0122399459454452</v>
      </c>
      <c r="DC230" s="33">
        <v>0</v>
      </c>
      <c r="DD230" s="33">
        <v>2.0651700878041592</v>
      </c>
      <c r="DE230" s="33">
        <v>18.670448881261979</v>
      </c>
      <c r="DF230" s="33">
        <v>0</v>
      </c>
      <c r="DG230" s="33">
        <v>2.047517907013249</v>
      </c>
      <c r="DH230" s="33">
        <v>90.542658745930709</v>
      </c>
      <c r="DI230" s="33">
        <v>83.484354043339025</v>
      </c>
      <c r="DJ230" s="33">
        <v>2.6260505806611629</v>
      </c>
      <c r="DK230" s="33">
        <v>22.351322569914277</v>
      </c>
      <c r="DL230" s="33">
        <v>26.040437619644443</v>
      </c>
      <c r="DM230" s="33">
        <v>1.911001075787732</v>
      </c>
      <c r="DN230" s="33">
        <v>0</v>
      </c>
      <c r="DO230" s="33">
        <v>0</v>
      </c>
      <c r="DP230" s="69">
        <f t="shared" si="7"/>
        <v>4952.8398972862469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4952.8398972862469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207.57922657197406</v>
      </c>
      <c r="D232" s="33">
        <v>1.0777736721487043</v>
      </c>
      <c r="E232" s="33">
        <v>118.65734101267473</v>
      </c>
      <c r="F232" s="33">
        <v>0</v>
      </c>
      <c r="G232" s="33">
        <v>263.33871395955691</v>
      </c>
      <c r="H232" s="33">
        <v>0</v>
      </c>
      <c r="I232" s="33">
        <v>31.148793111504183</v>
      </c>
      <c r="J232" s="33">
        <v>17.681620020504624</v>
      </c>
      <c r="K232" s="33">
        <v>24.742243275807866</v>
      </c>
      <c r="L232" s="33">
        <v>135.85778093030206</v>
      </c>
      <c r="M232" s="33">
        <v>261.51938033032212</v>
      </c>
      <c r="N232" s="33">
        <v>44.206354562869016</v>
      </c>
      <c r="O232" s="33">
        <v>336.14929557888911</v>
      </c>
      <c r="P232" s="33">
        <v>43.860654795209072</v>
      </c>
      <c r="Q232" s="33">
        <v>52.065383775516032</v>
      </c>
      <c r="R232" s="33">
        <v>25.746406403147336</v>
      </c>
      <c r="S232" s="33">
        <v>19.385102441585605</v>
      </c>
      <c r="T232" s="33">
        <v>379.15046298710513</v>
      </c>
      <c r="U232" s="33">
        <v>12.605627031652398</v>
      </c>
      <c r="V232" s="33">
        <v>42.556499655323307</v>
      </c>
      <c r="W232" s="33">
        <v>373.7343325139725</v>
      </c>
      <c r="X232" s="33">
        <v>745.90759903074456</v>
      </c>
      <c r="Y232" s="33">
        <v>1436.9900749851197</v>
      </c>
      <c r="Z232" s="33">
        <v>1061.1301151596563</v>
      </c>
      <c r="AA232" s="33">
        <v>129.58384079258869</v>
      </c>
      <c r="AB232" s="33">
        <v>613.93514536764917</v>
      </c>
      <c r="AC232" s="33">
        <v>83.447023353849275</v>
      </c>
      <c r="AD232" s="33">
        <v>1146.3836069226832</v>
      </c>
      <c r="AE232" s="33">
        <v>341.95032803073337</v>
      </c>
      <c r="AF232" s="33">
        <v>506.97328728098239</v>
      </c>
      <c r="AG232" s="33">
        <v>144.0510889419555</v>
      </c>
      <c r="AH232" s="33">
        <v>118.26792274328467</v>
      </c>
      <c r="AI232" s="33">
        <v>172.08694239708882</v>
      </c>
      <c r="AJ232" s="33">
        <v>765.07096232329957</v>
      </c>
      <c r="AK232" s="33">
        <v>1309.0858391412044</v>
      </c>
      <c r="AL232" s="33">
        <v>92.998325164798558</v>
      </c>
      <c r="AM232" s="33">
        <v>104.33252488458329</v>
      </c>
      <c r="AN232" s="33">
        <v>774.95139240956962</v>
      </c>
      <c r="AO232" s="33">
        <v>167.5240852703738</v>
      </c>
      <c r="AP232" s="33">
        <v>4016.0672223714209</v>
      </c>
      <c r="AQ232" s="33">
        <v>247.740182033727</v>
      </c>
      <c r="AR232" s="33">
        <v>31.449161867253206</v>
      </c>
      <c r="AS232" s="33">
        <v>0</v>
      </c>
      <c r="AT232" s="33">
        <v>25.367802255067446</v>
      </c>
      <c r="AU232" s="33">
        <v>10.109112933517833</v>
      </c>
      <c r="AV232" s="33">
        <v>16.864470764689219</v>
      </c>
      <c r="AW232" s="33">
        <v>15.243796616251045</v>
      </c>
      <c r="AX232" s="33">
        <v>25.238916156414017</v>
      </c>
      <c r="AY232" s="33">
        <v>9.9549532978330042</v>
      </c>
      <c r="AZ232" s="33">
        <v>8.8684541221049802</v>
      </c>
      <c r="BA232" s="33">
        <v>0</v>
      </c>
      <c r="BB232" s="33">
        <v>18.577874567917213</v>
      </c>
      <c r="BC232" s="33">
        <v>0</v>
      </c>
      <c r="BD232" s="33">
        <v>0</v>
      </c>
      <c r="BE232" s="33">
        <v>157.34557136683486</v>
      </c>
      <c r="BF232" s="33">
        <v>22.676091138597705</v>
      </c>
      <c r="BG232" s="33">
        <v>5.1793093138220048</v>
      </c>
      <c r="BH232" s="33">
        <v>55.536012665076726</v>
      </c>
      <c r="BI232" s="33">
        <v>4.2314368799337245</v>
      </c>
      <c r="BJ232" s="33">
        <v>13.189507791352742</v>
      </c>
      <c r="BK232" s="33">
        <v>24.980567092656141</v>
      </c>
      <c r="BL232" s="33">
        <v>78.847768607522042</v>
      </c>
      <c r="BM232" s="33">
        <v>0</v>
      </c>
      <c r="BN232" s="33">
        <v>217.33983524402808</v>
      </c>
      <c r="BO232" s="33">
        <v>0</v>
      </c>
      <c r="BP232" s="33">
        <v>30.009351174876514</v>
      </c>
      <c r="BQ232" s="33">
        <v>366.56110040793953</v>
      </c>
      <c r="BR232" s="33">
        <v>685.90434108470856</v>
      </c>
      <c r="BS232" s="33">
        <v>164.0736742927437</v>
      </c>
      <c r="BT232" s="33">
        <v>761.27567674822774</v>
      </c>
      <c r="BU232" s="33">
        <v>42.531655016876449</v>
      </c>
      <c r="BV232" s="33">
        <v>18.920775337624217</v>
      </c>
      <c r="BW232" s="33">
        <v>20.103561348070222</v>
      </c>
      <c r="BX232" s="33">
        <v>113.58709483626883</v>
      </c>
      <c r="BY232" s="33">
        <v>0</v>
      </c>
      <c r="BZ232" s="33">
        <v>18.693029240763554</v>
      </c>
      <c r="CA232" s="33">
        <v>12.634705578918416</v>
      </c>
      <c r="CB232" s="33">
        <v>0</v>
      </c>
      <c r="CC232" s="33">
        <v>0</v>
      </c>
      <c r="CD232" s="33">
        <v>303.16167723507397</v>
      </c>
      <c r="CE232" s="33">
        <v>15.376632866334168</v>
      </c>
      <c r="CF232" s="33">
        <v>364.9010065464617</v>
      </c>
      <c r="CG232" s="33">
        <v>107.47951394834431</v>
      </c>
      <c r="CH232" s="33">
        <v>98.029393914312649</v>
      </c>
      <c r="CI232" s="33">
        <v>0</v>
      </c>
      <c r="CJ232" s="33">
        <v>16.423533215929197</v>
      </c>
      <c r="CK232" s="33">
        <v>581.04119590795949</v>
      </c>
      <c r="CL232" s="33">
        <v>3.0403928021472466</v>
      </c>
      <c r="CM232" s="33">
        <v>17.020022890570747</v>
      </c>
      <c r="CN232" s="33">
        <v>124.00325052794496</v>
      </c>
      <c r="CO232" s="33">
        <v>4.7485585601976776</v>
      </c>
      <c r="CP232" s="33">
        <v>57.463581630244711</v>
      </c>
      <c r="CQ232" s="33">
        <v>4.277227449926758</v>
      </c>
      <c r="CR232" s="33">
        <v>680.24732225704906</v>
      </c>
      <c r="CS232" s="33">
        <v>254.13157269705493</v>
      </c>
      <c r="CT232" s="33">
        <v>0</v>
      </c>
      <c r="CU232" s="33">
        <v>4.5016943403709773</v>
      </c>
      <c r="CV232" s="33">
        <v>25.599690692266755</v>
      </c>
      <c r="CW232" s="33">
        <v>43.989793624424237</v>
      </c>
      <c r="CX232" s="33">
        <v>22.449229222048857</v>
      </c>
      <c r="CY232" s="33">
        <v>7.5655088695829686</v>
      </c>
      <c r="CZ232" s="33">
        <v>5.0671894852597008</v>
      </c>
      <c r="DA232" s="33">
        <v>3.7535372775916853</v>
      </c>
      <c r="DB232" s="33">
        <v>14.121769214839031</v>
      </c>
      <c r="DC232" s="33">
        <v>3.9622691162389705</v>
      </c>
      <c r="DD232" s="33">
        <v>9.6817721231369109</v>
      </c>
      <c r="DE232" s="33">
        <v>87.531799634183898</v>
      </c>
      <c r="DF232" s="33">
        <v>0</v>
      </c>
      <c r="DG232" s="33">
        <v>9.59901557520352</v>
      </c>
      <c r="DH232" s="33">
        <v>424.48694801597082</v>
      </c>
      <c r="DI232" s="33">
        <v>391.39582541289627</v>
      </c>
      <c r="DJ232" s="33">
        <v>12.311238760047106</v>
      </c>
      <c r="DK232" s="33">
        <v>104.78866904546041</v>
      </c>
      <c r="DL232" s="33">
        <v>122.08417604767908</v>
      </c>
      <c r="DM232" s="33">
        <v>8.959025522406403</v>
      </c>
      <c r="DN232" s="33">
        <v>2.3387278873213639</v>
      </c>
      <c r="DO232" s="33">
        <v>0</v>
      </c>
      <c r="DP232" s="69">
        <f t="shared" si="7"/>
        <v>23280.368871299746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23280.368871299746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110.71414663472162</v>
      </c>
      <c r="D233" s="33">
        <v>1.9789915973579646</v>
      </c>
      <c r="E233" s="33">
        <v>187.60737580198537</v>
      </c>
      <c r="F233" s="33">
        <v>0</v>
      </c>
      <c r="G233" s="33">
        <v>140.45394365032172</v>
      </c>
      <c r="H233" s="33">
        <v>0</v>
      </c>
      <c r="I233" s="33">
        <v>16.61347382873085</v>
      </c>
      <c r="J233" s="33">
        <v>9.4306424781422749</v>
      </c>
      <c r="K233" s="33">
        <v>43.956862463922995</v>
      </c>
      <c r="L233" s="33">
        <v>72.460903375463957</v>
      </c>
      <c r="M233" s="33">
        <v>139.48358657976613</v>
      </c>
      <c r="N233" s="33">
        <v>69.37027125854226</v>
      </c>
      <c r="O233" s="33">
        <v>179.28808684994024</v>
      </c>
      <c r="P233" s="33">
        <v>23.393453413836479</v>
      </c>
      <c r="Q233" s="33">
        <v>27.769515423629599</v>
      </c>
      <c r="R233" s="33">
        <v>13.732064912800118</v>
      </c>
      <c r="S233" s="33">
        <v>10.339209321134328</v>
      </c>
      <c r="T233" s="33">
        <v>202.22312535316311</v>
      </c>
      <c r="U233" s="33">
        <v>6.7233184295590842</v>
      </c>
      <c r="V233" s="33">
        <v>22.697871173858946</v>
      </c>
      <c r="W233" s="33">
        <v>199.33438608335325</v>
      </c>
      <c r="X233" s="33">
        <v>397.83616433511014</v>
      </c>
      <c r="Y233" s="33">
        <v>766.43088280984136</v>
      </c>
      <c r="Z233" s="33">
        <v>565.96277531446844</v>
      </c>
      <c r="AA233" s="33">
        <v>69.114644022563709</v>
      </c>
      <c r="AB233" s="33">
        <v>327.44753331507047</v>
      </c>
      <c r="AC233" s="33">
        <v>44.507179896567095</v>
      </c>
      <c r="AD233" s="33">
        <v>611.43345050701259</v>
      </c>
      <c r="AE233" s="33">
        <v>182.38211686495029</v>
      </c>
      <c r="AF233" s="33">
        <v>270.39851624291441</v>
      </c>
      <c r="AG233" s="33">
        <v>76.830873914452894</v>
      </c>
      <c r="AH233" s="33">
        <v>63.079202851947628</v>
      </c>
      <c r="AI233" s="33">
        <v>91.784034891690453</v>
      </c>
      <c r="AJ233" s="33">
        <v>408.05710719449007</v>
      </c>
      <c r="AK233" s="33">
        <v>698.21207037720478</v>
      </c>
      <c r="AL233" s="33">
        <v>49.601447982604455</v>
      </c>
      <c r="AM233" s="33">
        <v>55.646639837717046</v>
      </c>
      <c r="AN233" s="33">
        <v>413.32691864648586</v>
      </c>
      <c r="AO233" s="33">
        <v>89.350396221082704</v>
      </c>
      <c r="AP233" s="33">
        <v>2142.0036228835252</v>
      </c>
      <c r="AQ233" s="33">
        <v>132.13433393097475</v>
      </c>
      <c r="AR233" s="33">
        <v>75.901723698636715</v>
      </c>
      <c r="AS233" s="33">
        <v>0</v>
      </c>
      <c r="AT233" s="33">
        <v>43.044804567903043</v>
      </c>
      <c r="AU233" s="33">
        <v>24.557990165978104</v>
      </c>
      <c r="AV233" s="33">
        <v>37.688379846228365</v>
      </c>
      <c r="AW233" s="33">
        <v>41.886548918065373</v>
      </c>
      <c r="AX233" s="33">
        <v>73.657604225367663</v>
      </c>
      <c r="AY233" s="33">
        <v>18.425310085398667</v>
      </c>
      <c r="AZ233" s="33">
        <v>20.380464513350766</v>
      </c>
      <c r="BA233" s="33">
        <v>0</v>
      </c>
      <c r="BB233" s="33">
        <v>44.403101780819306</v>
      </c>
      <c r="BC233" s="33">
        <v>0</v>
      </c>
      <c r="BD233" s="33">
        <v>4819.1684183818679</v>
      </c>
      <c r="BE233" s="33">
        <v>463.46904660906256</v>
      </c>
      <c r="BF233" s="33">
        <v>42.8842823888615</v>
      </c>
      <c r="BG233" s="33">
        <v>10.207121552704146</v>
      </c>
      <c r="BH233" s="33">
        <v>133.69874831572136</v>
      </c>
      <c r="BI233" s="33">
        <v>12.572853395574146</v>
      </c>
      <c r="BJ233" s="33">
        <v>7.0347362005673153</v>
      </c>
      <c r="BK233" s="33">
        <v>76.159373598654113</v>
      </c>
      <c r="BL233" s="33">
        <v>42.054128245857932</v>
      </c>
      <c r="BM233" s="33">
        <v>0</v>
      </c>
      <c r="BN233" s="33">
        <v>115.92005031597087</v>
      </c>
      <c r="BO233" s="33">
        <v>0</v>
      </c>
      <c r="BP233" s="33">
        <v>150.94533966879843</v>
      </c>
      <c r="BQ233" s="33">
        <v>8726.9784092380123</v>
      </c>
      <c r="BR233" s="33">
        <v>8921.1683238313435</v>
      </c>
      <c r="BS233" s="33">
        <v>87.510090169094667</v>
      </c>
      <c r="BT233" s="33">
        <v>2266.9044001155075</v>
      </c>
      <c r="BU233" s="33">
        <v>1270.8492368005645</v>
      </c>
      <c r="BV233" s="33">
        <v>297.84984276137783</v>
      </c>
      <c r="BW233" s="33">
        <v>10.722405491758749</v>
      </c>
      <c r="BX233" s="33">
        <v>60.582643461937714</v>
      </c>
      <c r="BY233" s="33">
        <v>0</v>
      </c>
      <c r="BZ233" s="33">
        <v>62.713389064331494</v>
      </c>
      <c r="CA233" s="33">
        <v>28.358859244531335</v>
      </c>
      <c r="CB233" s="33">
        <v>0</v>
      </c>
      <c r="CC233" s="33">
        <v>0</v>
      </c>
      <c r="CD233" s="33">
        <v>658.3373334236411</v>
      </c>
      <c r="CE233" s="33">
        <v>1239.141899481835</v>
      </c>
      <c r="CF233" s="33">
        <v>1261.8526579864276</v>
      </c>
      <c r="CG233" s="33">
        <v>5675.4862619122487</v>
      </c>
      <c r="CH233" s="33">
        <v>52.284811305908505</v>
      </c>
      <c r="CI233" s="33">
        <v>0</v>
      </c>
      <c r="CJ233" s="33">
        <v>1079.0095103542621</v>
      </c>
      <c r="CK233" s="33">
        <v>309.90326549975288</v>
      </c>
      <c r="CL233" s="33">
        <v>4.7145907732665089</v>
      </c>
      <c r="CM233" s="33">
        <v>1470.7009080603605</v>
      </c>
      <c r="CN233" s="33">
        <v>66.138188723681267</v>
      </c>
      <c r="CO233" s="33">
        <v>12.971364110900852</v>
      </c>
      <c r="CP233" s="33">
        <v>30.648690178837796</v>
      </c>
      <c r="CQ233" s="33">
        <v>12.248138243577554</v>
      </c>
      <c r="CR233" s="33">
        <v>2404.5485342767106</v>
      </c>
      <c r="CS233" s="33">
        <v>558.31245059177843</v>
      </c>
      <c r="CT233" s="33">
        <v>0</v>
      </c>
      <c r="CU233" s="33">
        <v>260.46144970236293</v>
      </c>
      <c r="CV233" s="33">
        <v>61.340898359111016</v>
      </c>
      <c r="CW233" s="33">
        <v>82.210848942911156</v>
      </c>
      <c r="CX233" s="33">
        <v>60.012884217328725</v>
      </c>
      <c r="CY233" s="33">
        <v>4920.5792741221394</v>
      </c>
      <c r="CZ233" s="33">
        <v>14.57448701211502</v>
      </c>
      <c r="DA233" s="33">
        <v>9.2622381763904738</v>
      </c>
      <c r="DB233" s="33">
        <v>31.073519700388047</v>
      </c>
      <c r="DC233" s="33">
        <v>3002.5244683586689</v>
      </c>
      <c r="DD233" s="33">
        <v>6628.6533210047801</v>
      </c>
      <c r="DE233" s="33">
        <v>46.68583008011133</v>
      </c>
      <c r="DF233" s="33">
        <v>0</v>
      </c>
      <c r="DG233" s="33">
        <v>21.894256026721632</v>
      </c>
      <c r="DH233" s="33">
        <v>10632.320510295898</v>
      </c>
      <c r="DI233" s="33">
        <v>208.75429358995331</v>
      </c>
      <c r="DJ233" s="33">
        <v>28.64920251358738</v>
      </c>
      <c r="DK233" s="33">
        <v>2575.2114066905619</v>
      </c>
      <c r="DL233" s="33">
        <v>2912.1297718620553</v>
      </c>
      <c r="DM233" s="33">
        <v>19.331295452250739</v>
      </c>
      <c r="DN233" s="33">
        <v>5.3329230112726203</v>
      </c>
      <c r="DO233" s="33">
        <v>0</v>
      </c>
      <c r="DP233" s="69">
        <f t="shared" si="7"/>
        <v>83278.110251366539</v>
      </c>
      <c r="DQ233" s="33">
        <v>307531.31230563298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390809.42255699949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72.30819577952208</v>
      </c>
      <c r="D235" s="33">
        <v>0</v>
      </c>
      <c r="E235" s="33">
        <v>41.33129343452898</v>
      </c>
      <c r="F235" s="33">
        <v>0</v>
      </c>
      <c r="G235" s="33">
        <v>91.731468508545163</v>
      </c>
      <c r="H235" s="33">
        <v>0</v>
      </c>
      <c r="I235" s="33">
        <v>10.850377794531036</v>
      </c>
      <c r="J235" s="33">
        <v>6.1592196061991826</v>
      </c>
      <c r="K235" s="33">
        <v>8.6183484052982831</v>
      </c>
      <c r="L235" s="33">
        <v>47.324730821624613</v>
      </c>
      <c r="M235" s="33">
        <v>91.097721411480265</v>
      </c>
      <c r="N235" s="33">
        <v>15.398167714726441</v>
      </c>
      <c r="O235" s="33">
        <v>117.09432334472535</v>
      </c>
      <c r="P235" s="33">
        <v>15.278430632606481</v>
      </c>
      <c r="Q235" s="33">
        <v>18.136467822663391</v>
      </c>
      <c r="R235" s="33">
        <v>8.9685091594289101</v>
      </c>
      <c r="S235" s="33">
        <v>6.7526110666293011</v>
      </c>
      <c r="T235" s="33">
        <v>132.07335994222029</v>
      </c>
      <c r="U235" s="33">
        <v>4.3910470348164399</v>
      </c>
      <c r="V235" s="33">
        <v>14.824140929638382</v>
      </c>
      <c r="W235" s="33">
        <v>130.18670380091837</v>
      </c>
      <c r="X235" s="33">
        <v>259.82962551142987</v>
      </c>
      <c r="Y235" s="33">
        <v>500.5614549740443</v>
      </c>
      <c r="Z235" s="33">
        <v>369.63430966396402</v>
      </c>
      <c r="AA235" s="33">
        <v>45.139265063424183</v>
      </c>
      <c r="AB235" s="33">
        <v>213.85831048841038</v>
      </c>
      <c r="AC235" s="33">
        <v>29.067955409287283</v>
      </c>
      <c r="AD235" s="33">
        <v>399.33153069658704</v>
      </c>
      <c r="AE235" s="33">
        <v>119.11505633028675</v>
      </c>
      <c r="AF235" s="33">
        <v>176.59919211130983</v>
      </c>
      <c r="AG235" s="33">
        <v>50.178789628820077</v>
      </c>
      <c r="AH235" s="33">
        <v>41.197475553719087</v>
      </c>
      <c r="AI235" s="33">
        <v>59.944805303692384</v>
      </c>
      <c r="AJ235" s="33">
        <v>266.50499591161662</v>
      </c>
      <c r="AK235" s="33">
        <v>456.00726388679095</v>
      </c>
      <c r="AL235" s="33">
        <v>32.39505809051807</v>
      </c>
      <c r="AM235" s="33">
        <v>36.34321584154538</v>
      </c>
      <c r="AN235" s="33">
        <v>269.94674721237203</v>
      </c>
      <c r="AO235" s="33">
        <v>58.355378597171239</v>
      </c>
      <c r="AP235" s="33">
        <v>1398.9577848160318</v>
      </c>
      <c r="AQ235" s="33">
        <v>86.297872290886332</v>
      </c>
      <c r="AR235" s="33">
        <v>10.954596266854036</v>
      </c>
      <c r="AS235" s="33">
        <v>0</v>
      </c>
      <c r="AT235" s="33">
        <v>8.8362426524155886</v>
      </c>
      <c r="AU235" s="33">
        <v>3.5212787355172761</v>
      </c>
      <c r="AV235" s="33">
        <v>5.8743442185726646</v>
      </c>
      <c r="AW235" s="33">
        <v>5.3098422307731807</v>
      </c>
      <c r="AX235" s="33">
        <v>8.7914350143755744</v>
      </c>
      <c r="AY235" s="33">
        <v>3.4675645665938628</v>
      </c>
      <c r="AZ235" s="33">
        <v>3.0891202889913312</v>
      </c>
      <c r="BA235" s="33">
        <v>0</v>
      </c>
      <c r="BB235" s="33">
        <v>6.4711764939173841</v>
      </c>
      <c r="BC235" s="33">
        <v>0</v>
      </c>
      <c r="BD235" s="33">
        <v>0</v>
      </c>
      <c r="BE235" s="33">
        <v>54.809792710586926</v>
      </c>
      <c r="BF235" s="33">
        <v>7.8986644485851407</v>
      </c>
      <c r="BG235" s="33">
        <v>1.8040875015248581</v>
      </c>
      <c r="BH235" s="33">
        <v>19.344698911178217</v>
      </c>
      <c r="BI235" s="33">
        <v>1.4739308924806285</v>
      </c>
      <c r="BJ235" s="33">
        <v>4.5944361936524762</v>
      </c>
      <c r="BK235" s="33">
        <v>8.7014538077954899</v>
      </c>
      <c r="BL235" s="33">
        <v>27.465849947534746</v>
      </c>
      <c r="BM235" s="33">
        <v>0</v>
      </c>
      <c r="BN235" s="33">
        <v>75.708208461144892</v>
      </c>
      <c r="BO235" s="33">
        <v>0</v>
      </c>
      <c r="BP235" s="33">
        <v>10.453215686388878</v>
      </c>
      <c r="BQ235" s="33">
        <v>127.68797847054371</v>
      </c>
      <c r="BR235" s="33">
        <v>238.92807676485177</v>
      </c>
      <c r="BS235" s="33">
        <v>57.153461639436642</v>
      </c>
      <c r="BT235" s="33">
        <v>265.17609345739305</v>
      </c>
      <c r="BU235" s="33">
        <v>14.815486542537355</v>
      </c>
      <c r="BV235" s="33">
        <v>6.5906007105296665</v>
      </c>
      <c r="BW235" s="33">
        <v>7.0028792082326623</v>
      </c>
      <c r="BX235" s="33">
        <v>39.566954878311329</v>
      </c>
      <c r="BY235" s="33">
        <v>0</v>
      </c>
      <c r="BZ235" s="33">
        <v>6.5113386559991948</v>
      </c>
      <c r="CA235" s="33">
        <v>4.4010047239674988</v>
      </c>
      <c r="CB235" s="33">
        <v>0</v>
      </c>
      <c r="CC235" s="33">
        <v>0</v>
      </c>
      <c r="CD235" s="33">
        <v>105.6034087436071</v>
      </c>
      <c r="CE235" s="33">
        <v>5.3560955894409776</v>
      </c>
      <c r="CF235" s="33">
        <v>127.10970099099782</v>
      </c>
      <c r="CG235" s="33">
        <v>37.439438739647102</v>
      </c>
      <c r="CH235" s="33">
        <v>34.14758174198257</v>
      </c>
      <c r="CI235" s="33">
        <v>0</v>
      </c>
      <c r="CJ235" s="33">
        <v>5.7209773578047818</v>
      </c>
      <c r="CK235" s="33">
        <v>202.40002452804603</v>
      </c>
      <c r="CL235" s="33">
        <v>1.059043925481348</v>
      </c>
      <c r="CM235" s="33">
        <v>5.9287587089868037</v>
      </c>
      <c r="CN235" s="33">
        <v>43.19532096032173</v>
      </c>
      <c r="CO235" s="33">
        <v>1.654056015804378</v>
      </c>
      <c r="CP235" s="33">
        <v>20.016877311524162</v>
      </c>
      <c r="CQ235" s="33">
        <v>1.4898797674046134</v>
      </c>
      <c r="CR235" s="33">
        <v>236.95750951843704</v>
      </c>
      <c r="CS235" s="33">
        <v>88.520766529232773</v>
      </c>
      <c r="CT235" s="33">
        <v>0</v>
      </c>
      <c r="CU235" s="33">
        <v>1.5680700976908166</v>
      </c>
      <c r="CV235" s="33">
        <v>8.9170655200410867</v>
      </c>
      <c r="CW235" s="33">
        <v>15.322771211417951</v>
      </c>
      <c r="CX235" s="33">
        <v>7.8196919530478528</v>
      </c>
      <c r="CY235" s="33">
        <v>2.6352575797019648</v>
      </c>
      <c r="CZ235" s="33">
        <v>1.765046154796267</v>
      </c>
      <c r="DA235" s="33">
        <v>1.3074594348563342</v>
      </c>
      <c r="DB235" s="33">
        <v>4.9189868745073948</v>
      </c>
      <c r="DC235" s="33">
        <v>1.3801667088257026</v>
      </c>
      <c r="DD235" s="33">
        <v>3.3724201138722236</v>
      </c>
      <c r="DE235" s="33">
        <v>30.490847323240782</v>
      </c>
      <c r="DF235" s="33">
        <v>0</v>
      </c>
      <c r="DG235" s="33">
        <v>3.3435939618677324</v>
      </c>
      <c r="DH235" s="33">
        <v>147.86588161965295</v>
      </c>
      <c r="DI235" s="33">
        <v>136.33891232093248</v>
      </c>
      <c r="DJ235" s="33">
        <v>4.2883354648275391</v>
      </c>
      <c r="DK235" s="33">
        <v>36.502109204012726</v>
      </c>
      <c r="DL235" s="33">
        <v>42.526830112147039</v>
      </c>
      <c r="DM235" s="33">
        <v>3.1206652028161117</v>
      </c>
      <c r="DN235" s="33">
        <v>0</v>
      </c>
      <c r="DO235" s="33">
        <v>0</v>
      </c>
      <c r="DP235" s="69">
        <f t="shared" si="7"/>
        <v>8108.2785699596689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8108.2785699596689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59.505778007135852</v>
      </c>
      <c r="D236" s="33">
        <v>17.617238806897522</v>
      </c>
      <c r="E236" s="33">
        <v>1.4661915708198221</v>
      </c>
      <c r="F236" s="33">
        <v>4.5475704406729447</v>
      </c>
      <c r="G236" s="33">
        <v>10.102198204234066</v>
      </c>
      <c r="H236" s="33">
        <v>0</v>
      </c>
      <c r="I236" s="33">
        <v>115.04138759556751</v>
      </c>
      <c r="J236" s="33">
        <v>34.638731937536207</v>
      </c>
      <c r="K236" s="33">
        <v>275.29204678916904</v>
      </c>
      <c r="L236" s="33">
        <v>40.524865218301365</v>
      </c>
      <c r="M236" s="33">
        <v>139.82350052216893</v>
      </c>
      <c r="N236" s="33">
        <v>37.080778336767573</v>
      </c>
      <c r="O236" s="33">
        <v>21.376148591688647</v>
      </c>
      <c r="P236" s="33">
        <v>19.905374028876743</v>
      </c>
      <c r="Q236" s="33">
        <v>50.528051784073149</v>
      </c>
      <c r="R236" s="33">
        <v>6.1500834027874962</v>
      </c>
      <c r="S236" s="33">
        <v>46.999219821341192</v>
      </c>
      <c r="T236" s="33">
        <v>83.976003170617844</v>
      </c>
      <c r="U236" s="33">
        <v>73.960921792001855</v>
      </c>
      <c r="V236" s="33">
        <v>8.3671742777093403</v>
      </c>
      <c r="W236" s="33">
        <v>36.916683009583153</v>
      </c>
      <c r="X236" s="33">
        <v>43.346049144877966</v>
      </c>
      <c r="Y236" s="33">
        <v>187.87348968204148</v>
      </c>
      <c r="Z236" s="33">
        <v>74.539249252467485</v>
      </c>
      <c r="AA236" s="33">
        <v>11.88081214047128</v>
      </c>
      <c r="AB236" s="33">
        <v>113.13726008875155</v>
      </c>
      <c r="AC236" s="33">
        <v>42.246993958600143</v>
      </c>
      <c r="AD236" s="33">
        <v>192.90139562506192</v>
      </c>
      <c r="AE236" s="33">
        <v>52.312171197886492</v>
      </c>
      <c r="AF236" s="33">
        <v>191.80564950517081</v>
      </c>
      <c r="AG236" s="33">
        <v>25.947904127428927</v>
      </c>
      <c r="AH236" s="33">
        <v>30.932582344074838</v>
      </c>
      <c r="AI236" s="33">
        <v>77.484326570549172</v>
      </c>
      <c r="AJ236" s="33">
        <v>119.1625593274681</v>
      </c>
      <c r="AK236" s="33">
        <v>141.59768237952701</v>
      </c>
      <c r="AL236" s="33">
        <v>22.675124095887842</v>
      </c>
      <c r="AM236" s="33">
        <v>65.443995367191221</v>
      </c>
      <c r="AN236" s="33">
        <v>169.00278738967313</v>
      </c>
      <c r="AO236" s="33">
        <v>87.582231439042218</v>
      </c>
      <c r="AP236" s="33">
        <v>25.223418352355562</v>
      </c>
      <c r="AQ236" s="33">
        <v>67.240771808062462</v>
      </c>
      <c r="AR236" s="33">
        <v>7.6406844339101552</v>
      </c>
      <c r="AS236" s="33">
        <v>1.0845314248427409</v>
      </c>
      <c r="AT236" s="33">
        <v>31.985732895376692</v>
      </c>
      <c r="AU236" s="33">
        <v>36.233737276168952</v>
      </c>
      <c r="AV236" s="33">
        <v>55.543185179733911</v>
      </c>
      <c r="AW236" s="33">
        <v>95.806447859515089</v>
      </c>
      <c r="AX236" s="33">
        <v>28.67609185180088</v>
      </c>
      <c r="AY236" s="33">
        <v>22.409133677768658</v>
      </c>
      <c r="AZ236" s="33">
        <v>30.663691476253859</v>
      </c>
      <c r="BA236" s="33">
        <v>0</v>
      </c>
      <c r="BB236" s="33">
        <v>112.01321564871905</v>
      </c>
      <c r="BC236" s="33">
        <v>9.6230614526492868</v>
      </c>
      <c r="BD236" s="33">
        <v>707.00008123485668</v>
      </c>
      <c r="BE236" s="33">
        <v>819.93637008713847</v>
      </c>
      <c r="BF236" s="33">
        <v>65.5636852864518</v>
      </c>
      <c r="BG236" s="33">
        <v>24.719241498150236</v>
      </c>
      <c r="BH236" s="33">
        <v>78.721936488070725</v>
      </c>
      <c r="BI236" s="33">
        <v>52.127947656873076</v>
      </c>
      <c r="BJ236" s="33">
        <v>18.584947310922345</v>
      </c>
      <c r="BK236" s="33">
        <v>193.82822564636453</v>
      </c>
      <c r="BL236" s="33">
        <v>110.91456340539223</v>
      </c>
      <c r="BM236" s="33">
        <v>79.192378685526876</v>
      </c>
      <c r="BN236" s="33">
        <v>61.714600066181092</v>
      </c>
      <c r="BO236" s="33">
        <v>163.51719674169209</v>
      </c>
      <c r="BP236" s="33">
        <v>27.318817861842479</v>
      </c>
      <c r="BQ236" s="33">
        <v>34.721903434105748</v>
      </c>
      <c r="BR236" s="33">
        <v>8.8417294760138248</v>
      </c>
      <c r="BS236" s="33">
        <v>309.05879473499215</v>
      </c>
      <c r="BT236" s="33">
        <v>496.81740769805191</v>
      </c>
      <c r="BU236" s="33">
        <v>106.68316358132957</v>
      </c>
      <c r="BV236" s="33">
        <v>204.12617130635181</v>
      </c>
      <c r="BW236" s="33">
        <v>128.85677762153475</v>
      </c>
      <c r="BX236" s="33">
        <v>278.69823133709588</v>
      </c>
      <c r="BY236" s="33">
        <v>270.17753500870714</v>
      </c>
      <c r="BZ236" s="33">
        <v>221.12265259533467</v>
      </c>
      <c r="CA236" s="33">
        <v>89.650662264023339</v>
      </c>
      <c r="CB236" s="33">
        <v>29.808473553864257</v>
      </c>
      <c r="CC236" s="33">
        <v>2.8863673183524989</v>
      </c>
      <c r="CD236" s="33">
        <v>45.663410744043979</v>
      </c>
      <c r="CE236" s="33">
        <v>154.23702532007533</v>
      </c>
      <c r="CF236" s="33">
        <v>104.64786844728542</v>
      </c>
      <c r="CG236" s="33">
        <v>588.33452448408832</v>
      </c>
      <c r="CH236" s="33">
        <v>61.39084061898356</v>
      </c>
      <c r="CI236" s="33">
        <v>0</v>
      </c>
      <c r="CJ236" s="33">
        <v>171.0463901287458</v>
      </c>
      <c r="CK236" s="33">
        <v>126.33308746546824</v>
      </c>
      <c r="CL236" s="33">
        <v>29.190956809795065</v>
      </c>
      <c r="CM236" s="33">
        <v>226.44920978146664</v>
      </c>
      <c r="CN236" s="33">
        <v>39.641640289657659</v>
      </c>
      <c r="CO236" s="33">
        <v>3.4570645027826004</v>
      </c>
      <c r="CP236" s="33">
        <v>15.601528342622954</v>
      </c>
      <c r="CQ236" s="33">
        <v>28.012120498776099</v>
      </c>
      <c r="CR236" s="33">
        <v>154.41982616149673</v>
      </c>
      <c r="CS236" s="33">
        <v>0</v>
      </c>
      <c r="CT236" s="33">
        <v>40.611847286064169</v>
      </c>
      <c r="CU236" s="33">
        <v>5.4358110900327947</v>
      </c>
      <c r="CV236" s="33">
        <v>0</v>
      </c>
      <c r="CW236" s="33">
        <v>0</v>
      </c>
      <c r="CX236" s="33">
        <v>0</v>
      </c>
      <c r="CY236" s="33">
        <v>0</v>
      </c>
      <c r="CZ236" s="33">
        <v>22.978217050848432</v>
      </c>
      <c r="DA236" s="33">
        <v>0</v>
      </c>
      <c r="DB236" s="33">
        <v>234.95149125995388</v>
      </c>
      <c r="DC236" s="33">
        <v>0</v>
      </c>
      <c r="DD236" s="33">
        <v>0</v>
      </c>
      <c r="DE236" s="33">
        <v>1.0498771605580615</v>
      </c>
      <c r="DF236" s="33">
        <v>0</v>
      </c>
      <c r="DG236" s="33">
        <v>0</v>
      </c>
      <c r="DH236" s="33">
        <v>16.963905683243524</v>
      </c>
      <c r="DI236" s="33">
        <v>13.133725124999598</v>
      </c>
      <c r="DJ236" s="33">
        <v>0</v>
      </c>
      <c r="DK236" s="33">
        <v>5.8332523953975421</v>
      </c>
      <c r="DL236" s="33">
        <v>184.17098854250304</v>
      </c>
      <c r="DM236" s="33">
        <v>104.63690958722241</v>
      </c>
      <c r="DN236" s="33">
        <v>51.858216975904227</v>
      </c>
      <c r="DO236" s="33">
        <v>0</v>
      </c>
      <c r="DP236" s="69">
        <f t="shared" si="7"/>
        <v>10272.475511932511</v>
      </c>
      <c r="DQ236" s="33">
        <v>12267.087535635275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6124.7207804924092</v>
      </c>
      <c r="GG236" s="44">
        <f t="shared" si="6"/>
        <v>28664.283828060194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550.44529055157716</v>
      </c>
      <c r="D237" s="33">
        <v>1.9681753941386595</v>
      </c>
      <c r="E237" s="33">
        <v>45.569236789499485</v>
      </c>
      <c r="F237" s="33">
        <v>1066.6214333217222</v>
      </c>
      <c r="G237" s="33">
        <v>710.72724149231772</v>
      </c>
      <c r="H237" s="33">
        <v>6.3412569470209865</v>
      </c>
      <c r="I237" s="33">
        <v>1904.2355827382073</v>
      </c>
      <c r="J237" s="33">
        <v>680.25839306123112</v>
      </c>
      <c r="K237" s="33">
        <v>1665.4803635434935</v>
      </c>
      <c r="L237" s="33">
        <v>473.89172914698031</v>
      </c>
      <c r="M237" s="33">
        <v>2231.067450520246</v>
      </c>
      <c r="N237" s="33">
        <v>1794.1446956542079</v>
      </c>
      <c r="O237" s="33">
        <v>207.7447850189844</v>
      </c>
      <c r="P237" s="33">
        <v>505.345501998386</v>
      </c>
      <c r="Q237" s="33">
        <v>543.68941914881839</v>
      </c>
      <c r="R237" s="33">
        <v>42.023416959529214</v>
      </c>
      <c r="S237" s="33">
        <v>1461.9531704922701</v>
      </c>
      <c r="T237" s="33">
        <v>596.768383832837</v>
      </c>
      <c r="U237" s="33">
        <v>523.4862373979355</v>
      </c>
      <c r="V237" s="33">
        <v>2071.4471282574309</v>
      </c>
      <c r="W237" s="33">
        <v>1147.2673239686478</v>
      </c>
      <c r="X237" s="33">
        <v>354.89308212028948</v>
      </c>
      <c r="Y237" s="33">
        <v>698.29054205764078</v>
      </c>
      <c r="Z237" s="33">
        <v>1620.8981813856358</v>
      </c>
      <c r="AA237" s="33">
        <v>211.63093147257351</v>
      </c>
      <c r="AB237" s="33">
        <v>2220.2325460000238</v>
      </c>
      <c r="AC237" s="33">
        <v>2802.2741532391988</v>
      </c>
      <c r="AD237" s="33">
        <v>1824.069979384381</v>
      </c>
      <c r="AE237" s="33">
        <v>621.17013446067745</v>
      </c>
      <c r="AF237" s="33">
        <v>445.57885490755342</v>
      </c>
      <c r="AG237" s="33">
        <v>205.38387746639683</v>
      </c>
      <c r="AH237" s="33">
        <v>140.43088031466974</v>
      </c>
      <c r="AI237" s="33">
        <v>538.59544575699454</v>
      </c>
      <c r="AJ237" s="33">
        <v>1211.1097858561807</v>
      </c>
      <c r="AK237" s="33">
        <v>1701.5558727064497</v>
      </c>
      <c r="AL237" s="33">
        <v>253.35642424236732</v>
      </c>
      <c r="AM237" s="33">
        <v>339.92775782131304</v>
      </c>
      <c r="AN237" s="33">
        <v>1616.1902146490643</v>
      </c>
      <c r="AO237" s="33">
        <v>156.77993586536391</v>
      </c>
      <c r="AP237" s="33">
        <v>276.65850070350507</v>
      </c>
      <c r="AQ237" s="33">
        <v>331.21048765374059</v>
      </c>
      <c r="AR237" s="33">
        <v>1050.177103462742</v>
      </c>
      <c r="AS237" s="33">
        <v>71.359815922533059</v>
      </c>
      <c r="AT237" s="33">
        <v>626.39480708677661</v>
      </c>
      <c r="AU237" s="33">
        <v>43.336519326445142</v>
      </c>
      <c r="AV237" s="33">
        <v>659.78632694078613</v>
      </c>
      <c r="AW237" s="33">
        <v>680.53513014423345</v>
      </c>
      <c r="AX237" s="33">
        <v>43.212097792269688</v>
      </c>
      <c r="AY237" s="33">
        <v>40.141618381686271</v>
      </c>
      <c r="AZ237" s="33">
        <v>44.797519798912965</v>
      </c>
      <c r="BA237" s="33">
        <v>2.6507654495811943</v>
      </c>
      <c r="BB237" s="33">
        <v>32.317920642926964</v>
      </c>
      <c r="BC237" s="33">
        <v>125.76129160446662</v>
      </c>
      <c r="BD237" s="33">
        <v>754.02263383316961</v>
      </c>
      <c r="BE237" s="33">
        <v>1058.6930163675081</v>
      </c>
      <c r="BF237" s="33">
        <v>18.373018982637021</v>
      </c>
      <c r="BG237" s="33">
        <v>63.286307437396978</v>
      </c>
      <c r="BH237" s="33">
        <v>235.71858668491984</v>
      </c>
      <c r="BI237" s="33">
        <v>66.954349531261443</v>
      </c>
      <c r="BJ237" s="33">
        <v>1241.1562730542109</v>
      </c>
      <c r="BK237" s="33">
        <v>35.342463199680871</v>
      </c>
      <c r="BL237" s="33">
        <v>140.98527622348212</v>
      </c>
      <c r="BM237" s="33">
        <v>229.67762752895555</v>
      </c>
      <c r="BN237" s="33">
        <v>232.89476083407905</v>
      </c>
      <c r="BO237" s="33">
        <v>517.69681194266957</v>
      </c>
      <c r="BP237" s="33">
        <v>68.877605906649791</v>
      </c>
      <c r="BQ237" s="33">
        <v>121.06377214644199</v>
      </c>
      <c r="BR237" s="33">
        <v>93.693706721395344</v>
      </c>
      <c r="BS237" s="33">
        <v>308.19963452297463</v>
      </c>
      <c r="BT237" s="33">
        <v>813.76054025565008</v>
      </c>
      <c r="BU237" s="33">
        <v>54.033655413301851</v>
      </c>
      <c r="BV237" s="33">
        <v>527.69607251163461</v>
      </c>
      <c r="BW237" s="33">
        <v>53.715503602136515</v>
      </c>
      <c r="BX237" s="33">
        <v>419.94442276129502</v>
      </c>
      <c r="BY237" s="33">
        <v>45.660143421977104</v>
      </c>
      <c r="BZ237" s="33">
        <v>20.201373780254876</v>
      </c>
      <c r="CA237" s="33">
        <v>160.78926055950907</v>
      </c>
      <c r="CB237" s="33">
        <v>3.0727461664227502</v>
      </c>
      <c r="CC237" s="33">
        <v>4.3607040487211224</v>
      </c>
      <c r="CD237" s="33">
        <v>88.285118326576807</v>
      </c>
      <c r="CE237" s="33">
        <v>82.583185210435829</v>
      </c>
      <c r="CF237" s="33">
        <v>0</v>
      </c>
      <c r="CG237" s="33">
        <v>387.9605445906638</v>
      </c>
      <c r="CH237" s="33">
        <v>54.1599822339548</v>
      </c>
      <c r="CI237" s="33">
        <v>377.98187302664542</v>
      </c>
      <c r="CJ237" s="33">
        <v>23.126902479853815</v>
      </c>
      <c r="CK237" s="33">
        <v>18.762594259074923</v>
      </c>
      <c r="CL237" s="33">
        <v>74.140642895337109</v>
      </c>
      <c r="CM237" s="33">
        <v>13.259554904512397</v>
      </c>
      <c r="CN237" s="33">
        <v>3.1055786050898475</v>
      </c>
      <c r="CO237" s="33">
        <v>17.388199333245982</v>
      </c>
      <c r="CP237" s="33">
        <v>0</v>
      </c>
      <c r="CQ237" s="33">
        <v>30.129800438402313</v>
      </c>
      <c r="CR237" s="33">
        <v>0</v>
      </c>
      <c r="CS237" s="33">
        <v>1146.166080690808</v>
      </c>
      <c r="CT237" s="33">
        <v>493.34307984417654</v>
      </c>
      <c r="CU237" s="33">
        <v>19.274942583988249</v>
      </c>
      <c r="CV237" s="33">
        <v>266.14102459894434</v>
      </c>
      <c r="CW237" s="33">
        <v>298.62308453215013</v>
      </c>
      <c r="CX237" s="33">
        <v>470.20115103149067</v>
      </c>
      <c r="CY237" s="33">
        <v>6.2402346352618121</v>
      </c>
      <c r="CZ237" s="33">
        <v>65.319162462074999</v>
      </c>
      <c r="DA237" s="33">
        <v>615.18899662480669</v>
      </c>
      <c r="DB237" s="33">
        <v>310.30647943136296</v>
      </c>
      <c r="DC237" s="33">
        <v>236.53520621040624</v>
      </c>
      <c r="DD237" s="33">
        <v>409.32122020676496</v>
      </c>
      <c r="DE237" s="33">
        <v>108.5698847141538</v>
      </c>
      <c r="DF237" s="33">
        <v>72.978941398237623</v>
      </c>
      <c r="DG237" s="33">
        <v>100.94971918143487</v>
      </c>
      <c r="DH237" s="33">
        <v>146.29656370092886</v>
      </c>
      <c r="DI237" s="33">
        <v>106.0967875397529</v>
      </c>
      <c r="DJ237" s="33">
        <v>63.154208001456311</v>
      </c>
      <c r="DK237" s="33">
        <v>54.509318052768585</v>
      </c>
      <c r="DL237" s="33">
        <v>750.87379716551982</v>
      </c>
      <c r="DM237" s="33">
        <v>72.881108305987169</v>
      </c>
      <c r="DN237" s="33">
        <v>199.51792062072161</v>
      </c>
      <c r="DO237" s="33">
        <v>0</v>
      </c>
      <c r="DP237" s="69">
        <f t="shared" si="7"/>
        <v>53694.427876128211</v>
      </c>
      <c r="DQ237" s="33">
        <v>1823.9816360311536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20539.583020069233</v>
      </c>
      <c r="FW237" s="33">
        <v>0</v>
      </c>
      <c r="FX237" s="33">
        <v>766.81787475766646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138.61546840653205</v>
      </c>
      <c r="GF237" s="33">
        <v>3586.5965926482763</v>
      </c>
      <c r="GG237" s="44">
        <f t="shared" si="6"/>
        <v>80550.022468041061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84000.837083177699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84000.837083177699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52448.315176688069</v>
      </c>
      <c r="G241" s="33">
        <v>0</v>
      </c>
      <c r="H241" s="33">
        <v>20111.504714941053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539792.58215591451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612352.40204754367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81685.655273255747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694038.05732079945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6911.13177600374</v>
      </c>
      <c r="D242" s="33">
        <v>4755.7207373424899</v>
      </c>
      <c r="E242" s="33">
        <v>73.067599424857761</v>
      </c>
      <c r="F242" s="33">
        <v>8961.0853183357576</v>
      </c>
      <c r="G242" s="33">
        <v>6304.8388747200952</v>
      </c>
      <c r="H242" s="33">
        <v>52.522874930897281</v>
      </c>
      <c r="I242" s="33">
        <v>33854.993463960243</v>
      </c>
      <c r="J242" s="33">
        <v>6638.361375206865</v>
      </c>
      <c r="K242" s="33">
        <v>29300.438349313823</v>
      </c>
      <c r="L242" s="33">
        <v>8475.6440867914334</v>
      </c>
      <c r="M242" s="33">
        <v>39977.780389737884</v>
      </c>
      <c r="N242" s="33">
        <v>13266.623625470969</v>
      </c>
      <c r="O242" s="33">
        <v>3470.4065056671761</v>
      </c>
      <c r="P242" s="33">
        <v>23611.975305878088</v>
      </c>
      <c r="Q242" s="33">
        <v>21808.68964925444</v>
      </c>
      <c r="R242" s="33">
        <v>3103.7091293066292</v>
      </c>
      <c r="S242" s="33">
        <v>16381.034597179902</v>
      </c>
      <c r="T242" s="33">
        <v>13539.818677236657</v>
      </c>
      <c r="U242" s="33">
        <v>18553.776582326936</v>
      </c>
      <c r="V242" s="33">
        <v>16080.100618622264</v>
      </c>
      <c r="W242" s="33">
        <v>21076.883654458157</v>
      </c>
      <c r="X242" s="33">
        <v>23697.494343601844</v>
      </c>
      <c r="Y242" s="33">
        <v>63889.552356655149</v>
      </c>
      <c r="Z242" s="33">
        <v>35100.124162996268</v>
      </c>
      <c r="AA242" s="33">
        <v>5734.5149153795746</v>
      </c>
      <c r="AB242" s="33">
        <v>25173.371506267787</v>
      </c>
      <c r="AC242" s="33">
        <v>20464.881867383825</v>
      </c>
      <c r="AD242" s="33">
        <v>72694.987311156045</v>
      </c>
      <c r="AE242" s="33">
        <v>31771.905462222381</v>
      </c>
      <c r="AF242" s="33">
        <v>34564.900324529641</v>
      </c>
      <c r="AG242" s="33">
        <v>9882.0797488254448</v>
      </c>
      <c r="AH242" s="33">
        <v>8991.8250619053288</v>
      </c>
      <c r="AI242" s="33">
        <v>19439.073126319669</v>
      </c>
      <c r="AJ242" s="33">
        <v>51317.553152575252</v>
      </c>
      <c r="AK242" s="33">
        <v>141901.70001668061</v>
      </c>
      <c r="AL242" s="33">
        <v>11108.662877666147</v>
      </c>
      <c r="AM242" s="33">
        <v>17792.390266887822</v>
      </c>
      <c r="AN242" s="33">
        <v>60987.295251717878</v>
      </c>
      <c r="AO242" s="33">
        <v>11788.937638033187</v>
      </c>
      <c r="AP242" s="33">
        <v>30717.653784804923</v>
      </c>
      <c r="AQ242" s="33">
        <v>23948.609214275486</v>
      </c>
      <c r="AR242" s="33">
        <v>45.307925964651432</v>
      </c>
      <c r="AS242" s="33">
        <v>138.25487995243952</v>
      </c>
      <c r="AT242" s="33">
        <v>15379.798091820998</v>
      </c>
      <c r="AU242" s="33">
        <v>4015.7835275571788</v>
      </c>
      <c r="AV242" s="33">
        <v>3483.436305598922</v>
      </c>
      <c r="AW242" s="33">
        <v>11640.922558977165</v>
      </c>
      <c r="AX242" s="33">
        <v>2942.2263983373405</v>
      </c>
      <c r="AY242" s="33">
        <v>4941.6719180439623</v>
      </c>
      <c r="AZ242" s="33">
        <v>1346.6965908522448</v>
      </c>
      <c r="BA242" s="33">
        <v>0</v>
      </c>
      <c r="BB242" s="33">
        <v>58468.023061896303</v>
      </c>
      <c r="BC242" s="33">
        <v>3023.1333492768658</v>
      </c>
      <c r="BD242" s="33">
        <v>739160.16668042319</v>
      </c>
      <c r="BE242" s="33">
        <v>183443.58620428119</v>
      </c>
      <c r="BF242" s="33">
        <v>1340.9742625582071</v>
      </c>
      <c r="BG242" s="33">
        <v>38981.758583016694</v>
      </c>
      <c r="BH242" s="33">
        <v>595880.74465930182</v>
      </c>
      <c r="BI242" s="33">
        <v>3838.6043904901062</v>
      </c>
      <c r="BJ242" s="33">
        <v>170695.36380540981</v>
      </c>
      <c r="BK242" s="33">
        <v>364628.08707797993</v>
      </c>
      <c r="BL242" s="33">
        <v>10709.485714361448</v>
      </c>
      <c r="BM242" s="33">
        <v>5008.2201075455196</v>
      </c>
      <c r="BN242" s="33">
        <v>5271.1663091065047</v>
      </c>
      <c r="BO242" s="33">
        <v>23500.770185919919</v>
      </c>
      <c r="BP242" s="33">
        <v>3367.8400827601158</v>
      </c>
      <c r="BQ242" s="33">
        <v>12137.693085045679</v>
      </c>
      <c r="BR242" s="33">
        <v>4560.8960344451434</v>
      </c>
      <c r="BS242" s="33">
        <v>17376.345025848434</v>
      </c>
      <c r="BT242" s="33">
        <v>56494.044840608287</v>
      </c>
      <c r="BU242" s="33">
        <v>13486.38582252501</v>
      </c>
      <c r="BV242" s="33">
        <v>20133.04655916123</v>
      </c>
      <c r="BW242" s="33">
        <v>7869.4072920882554</v>
      </c>
      <c r="BX242" s="33">
        <v>3708.3085312077296</v>
      </c>
      <c r="BY242" s="33">
        <v>5732.0289913025672</v>
      </c>
      <c r="BZ242" s="33">
        <v>17810.664377344219</v>
      </c>
      <c r="CA242" s="33">
        <v>8445.3269476531514</v>
      </c>
      <c r="CB242" s="33">
        <v>95.494430100878574</v>
      </c>
      <c r="CC242" s="33">
        <v>200.73769741803258</v>
      </c>
      <c r="CD242" s="33">
        <v>13725.487157762755</v>
      </c>
      <c r="CE242" s="33">
        <v>26378.577955159228</v>
      </c>
      <c r="CF242" s="33">
        <v>14079.587452021902</v>
      </c>
      <c r="CG242" s="33">
        <v>88283.167416556258</v>
      </c>
      <c r="CH242" s="33">
        <v>552.81130936310649</v>
      </c>
      <c r="CI242" s="33">
        <v>6541.3865376382746</v>
      </c>
      <c r="CJ242" s="33">
        <v>24166.360379447775</v>
      </c>
      <c r="CK242" s="33">
        <v>23828.55596017859</v>
      </c>
      <c r="CL242" s="33">
        <v>1384.234683272809</v>
      </c>
      <c r="CM242" s="33">
        <v>54314.825987485943</v>
      </c>
      <c r="CN242" s="33">
        <v>5769.0370145232</v>
      </c>
      <c r="CO242" s="33">
        <v>1869522.1704573876</v>
      </c>
      <c r="CP242" s="33">
        <v>2235.5937188972498</v>
      </c>
      <c r="CQ242" s="33">
        <v>2794.0112094458254</v>
      </c>
      <c r="CR242" s="33">
        <v>26409.609637642028</v>
      </c>
      <c r="CS242" s="33">
        <v>152557.39126091063</v>
      </c>
      <c r="CT242" s="33">
        <v>75665.40996374136</v>
      </c>
      <c r="CU242" s="33">
        <v>16308.924009020862</v>
      </c>
      <c r="CV242" s="33">
        <v>17313.884956277325</v>
      </c>
      <c r="CW242" s="33">
        <v>32114.541723881452</v>
      </c>
      <c r="CX242" s="33">
        <v>30792.370392785571</v>
      </c>
      <c r="CY242" s="33">
        <v>9204.5159807479668</v>
      </c>
      <c r="CZ242" s="33">
        <v>4313.4922421664478</v>
      </c>
      <c r="DA242" s="33">
        <v>11515.094605910808</v>
      </c>
      <c r="DB242" s="33">
        <v>10888.136162310271</v>
      </c>
      <c r="DC242" s="33">
        <v>12461.559601842659</v>
      </c>
      <c r="DD242" s="33">
        <v>34285.662700706111</v>
      </c>
      <c r="DE242" s="33">
        <v>3585.2634037566977</v>
      </c>
      <c r="DF242" s="33">
        <v>6132.9568529799553</v>
      </c>
      <c r="DG242" s="33">
        <v>8391.7393598912331</v>
      </c>
      <c r="DH242" s="33">
        <v>11382.305355063774</v>
      </c>
      <c r="DI242" s="33">
        <v>3649.6683538709153</v>
      </c>
      <c r="DJ242" s="33">
        <v>13208.671505967939</v>
      </c>
      <c r="DK242" s="33">
        <v>3161.1678776650192</v>
      </c>
      <c r="DL242" s="33">
        <v>33786.736954665699</v>
      </c>
      <c r="DM242" s="33">
        <v>15026.614199564503</v>
      </c>
      <c r="DN242" s="33">
        <v>6031.5797966142773</v>
      </c>
      <c r="DO242" s="33">
        <v>0</v>
      </c>
      <c r="DP242" s="69">
        <f t="shared" si="7"/>
        <v>6088231.6220243573</v>
      </c>
      <c r="DQ242" s="33">
        <v>-4966764.7208316009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19420199.81729785</v>
      </c>
      <c r="GG242" s="44">
        <f t="shared" si="6"/>
        <v>20541666.718490608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28132874.584632792</v>
      </c>
      <c r="BJ243" s="33">
        <v>1608486.73220261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29741361.316835403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29741361.316835403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17.672533541160856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17.041233206075589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2587.628474614372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1118.4845280409995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6.4674259784216597</v>
      </c>
      <c r="BR245" s="33">
        <v>0</v>
      </c>
      <c r="BS245" s="33">
        <v>0</v>
      </c>
      <c r="BT245" s="33">
        <v>0</v>
      </c>
      <c r="BU245" s="33">
        <v>4.7328633365966288</v>
      </c>
      <c r="BV245" s="33">
        <v>0</v>
      </c>
      <c r="BW245" s="33">
        <v>5.0554132605448991</v>
      </c>
      <c r="BX245" s="33">
        <v>0</v>
      </c>
      <c r="BY245" s="33">
        <v>0</v>
      </c>
      <c r="BZ245" s="33">
        <v>0</v>
      </c>
      <c r="CA245" s="33">
        <v>2509.2508401627047</v>
      </c>
      <c r="CB245" s="33">
        <v>0</v>
      </c>
      <c r="CC245" s="33">
        <v>0</v>
      </c>
      <c r="CD245" s="33">
        <v>0</v>
      </c>
      <c r="CE245" s="33">
        <v>0</v>
      </c>
      <c r="CF245" s="33">
        <v>60.999747652118081</v>
      </c>
      <c r="CG245" s="33">
        <v>951.35334885490113</v>
      </c>
      <c r="CH245" s="33">
        <v>0</v>
      </c>
      <c r="CI245" s="33">
        <v>4900.9119238442545</v>
      </c>
      <c r="CJ245" s="33">
        <v>1.0401522936421663</v>
      </c>
      <c r="CK245" s="33">
        <v>276.51193947173698</v>
      </c>
      <c r="CL245" s="33">
        <v>928.7438303982334</v>
      </c>
      <c r="CM245" s="33">
        <v>8.5102920054734597</v>
      </c>
      <c r="CN245" s="33">
        <v>18.055313718442981</v>
      </c>
      <c r="CO245" s="33">
        <v>0</v>
      </c>
      <c r="CP245" s="33">
        <v>13.100861512356719</v>
      </c>
      <c r="CQ245" s="33">
        <v>0</v>
      </c>
      <c r="CR245" s="33">
        <v>313.78989761482313</v>
      </c>
      <c r="CS245" s="33">
        <v>52242.690860388153</v>
      </c>
      <c r="CT245" s="33">
        <v>29348.849548814309</v>
      </c>
      <c r="CU245" s="33">
        <v>0</v>
      </c>
      <c r="CV245" s="33">
        <v>0</v>
      </c>
      <c r="CW245" s="33">
        <v>17885.969452326517</v>
      </c>
      <c r="CX245" s="33">
        <v>6465.7232241944585</v>
      </c>
      <c r="CY245" s="33">
        <v>4394.080727854287</v>
      </c>
      <c r="CZ245" s="33">
        <v>0</v>
      </c>
      <c r="DA245" s="33">
        <v>61028.749747291782</v>
      </c>
      <c r="DB245" s="33">
        <v>3183.0803029569956</v>
      </c>
      <c r="DC245" s="33">
        <v>19169.150570903217</v>
      </c>
      <c r="DD245" s="33">
        <v>38118.023534072519</v>
      </c>
      <c r="DE245" s="33">
        <v>312.39335695987057</v>
      </c>
      <c r="DF245" s="33">
        <v>0</v>
      </c>
      <c r="DG245" s="33">
        <v>3108.4596956072896</v>
      </c>
      <c r="DH245" s="33">
        <v>0</v>
      </c>
      <c r="DI245" s="33">
        <v>0</v>
      </c>
      <c r="DJ245" s="33">
        <v>1752.6557359456003</v>
      </c>
      <c r="DK245" s="33">
        <v>373.94304916061196</v>
      </c>
      <c r="DL245" s="33">
        <v>2228.0134726381057</v>
      </c>
      <c r="DM245" s="33">
        <v>0</v>
      </c>
      <c r="DN245" s="33">
        <v>0</v>
      </c>
      <c r="DO245" s="33">
        <v>0</v>
      </c>
      <c r="DP245" s="69">
        <f t="shared" si="7"/>
        <v>253351.13389862052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253351.13389862052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-1777851.541212705</v>
      </c>
      <c r="D247" s="33">
        <v>1904.4877422301668</v>
      </c>
      <c r="E247" s="33">
        <v>50896.037872114277</v>
      </c>
      <c r="F247" s="33">
        <v>264957.75261026871</v>
      </c>
      <c r="G247" s="33">
        <v>32619.598169470009</v>
      </c>
      <c r="H247" s="33">
        <v>453.21436517112249</v>
      </c>
      <c r="I247" s="33">
        <v>18489.570483072348</v>
      </c>
      <c r="J247" s="33">
        <v>-34011.691115268295</v>
      </c>
      <c r="K247" s="33">
        <v>146251.28512403462</v>
      </c>
      <c r="L247" s="33">
        <v>11526.405371342033</v>
      </c>
      <c r="M247" s="33">
        <v>-447857.68441545806</v>
      </c>
      <c r="N247" s="33">
        <v>221050.60590594576</v>
      </c>
      <c r="O247" s="33">
        <v>3187.5174167318755</v>
      </c>
      <c r="P247" s="33">
        <v>17706.82723990018</v>
      </c>
      <c r="Q247" s="33">
        <v>14583.662486886147</v>
      </c>
      <c r="R247" s="33">
        <v>2171.4725201437263</v>
      </c>
      <c r="S247" s="33">
        <v>-53440.589979230434</v>
      </c>
      <c r="T247" s="33">
        <v>12226.594993813969</v>
      </c>
      <c r="U247" s="33">
        <v>24235.703921397202</v>
      </c>
      <c r="V247" s="33">
        <v>8966.9997993743436</v>
      </c>
      <c r="W247" s="33">
        <v>-2528.8020632495236</v>
      </c>
      <c r="X247" s="33">
        <v>26372.478850055493</v>
      </c>
      <c r="Y247" s="33">
        <v>-3408.1576672145234</v>
      </c>
      <c r="Z247" s="33">
        <v>44738.729491458449</v>
      </c>
      <c r="AA247" s="33">
        <v>12988.447612015094</v>
      </c>
      <c r="AB247" s="33">
        <v>101795.51658198031</v>
      </c>
      <c r="AC247" s="33">
        <v>18207.308560604524</v>
      </c>
      <c r="AD247" s="33">
        <v>94902.595992499715</v>
      </c>
      <c r="AE247" s="33">
        <v>22102.596408338526</v>
      </c>
      <c r="AF247" s="33">
        <v>16400.265954379818</v>
      </c>
      <c r="AG247" s="33">
        <v>6626.2444847034003</v>
      </c>
      <c r="AH247" s="33">
        <v>5236.1390965402124</v>
      </c>
      <c r="AI247" s="33">
        <v>13394.721299665063</v>
      </c>
      <c r="AJ247" s="33">
        <v>41219.218628443108</v>
      </c>
      <c r="AK247" s="33">
        <v>64038.072096139491</v>
      </c>
      <c r="AL247" s="33">
        <v>10036.69072906192</v>
      </c>
      <c r="AM247" s="33">
        <v>18840.548498666223</v>
      </c>
      <c r="AN247" s="33">
        <v>12900.255931035059</v>
      </c>
      <c r="AO247" s="33">
        <v>4551.6854937077323</v>
      </c>
      <c r="AP247" s="33">
        <v>10429.472178863167</v>
      </c>
      <c r="AQ247" s="33">
        <v>26653.646789616054</v>
      </c>
      <c r="AR247" s="33">
        <v>25135.428538250046</v>
      </c>
      <c r="AS247" s="33">
        <v>3944.6814599737431</v>
      </c>
      <c r="AT247" s="33">
        <v>448.98161960927212</v>
      </c>
      <c r="AU247" s="33">
        <v>13602.028393499819</v>
      </c>
      <c r="AV247" s="33">
        <v>19466.060150826816</v>
      </c>
      <c r="AW247" s="33">
        <v>336610.18927165895</v>
      </c>
      <c r="AX247" s="33">
        <v>182708.58023571005</v>
      </c>
      <c r="AY247" s="33">
        <v>192074.24841891261</v>
      </c>
      <c r="AZ247" s="33">
        <v>224401.27747590901</v>
      </c>
      <c r="BA247" s="33">
        <v>5582.0619438879576</v>
      </c>
      <c r="BB247" s="33">
        <v>112172.91900728989</v>
      </c>
      <c r="BC247" s="33">
        <v>83383.16581023825</v>
      </c>
      <c r="BD247" s="33">
        <v>832952.63097859826</v>
      </c>
      <c r="BE247" s="33">
        <v>303637.93534018565</v>
      </c>
      <c r="BF247" s="33">
        <v>3411.1062133114724</v>
      </c>
      <c r="BG247" s="33">
        <v>112701.70578723236</v>
      </c>
      <c r="BH247" s="33">
        <v>827326.61177321023</v>
      </c>
      <c r="BI247" s="33">
        <v>20922.077437341239</v>
      </c>
      <c r="BJ247" s="33">
        <v>62982.566410118234</v>
      </c>
      <c r="BK247" s="33">
        <v>176969.7688841733</v>
      </c>
      <c r="BL247" s="33">
        <v>21262.194175800716</v>
      </c>
      <c r="BM247" s="33">
        <v>162400.09896642854</v>
      </c>
      <c r="BN247" s="33">
        <v>944267.49579038902</v>
      </c>
      <c r="BO247" s="33">
        <v>18955.876508240061</v>
      </c>
      <c r="BP247" s="33">
        <v>4401.0349845937471</v>
      </c>
      <c r="BQ247" s="33">
        <v>-17977.430853067126</v>
      </c>
      <c r="BR247" s="33">
        <v>-27529.691233358757</v>
      </c>
      <c r="BS247" s="33">
        <v>70250.702575078438</v>
      </c>
      <c r="BT247" s="33">
        <v>61652.334607648569</v>
      </c>
      <c r="BU247" s="33">
        <v>9708.5489544724387</v>
      </c>
      <c r="BV247" s="33">
        <v>86032.056715370098</v>
      </c>
      <c r="BW247" s="33">
        <v>32930.511994735905</v>
      </c>
      <c r="BX247" s="33">
        <v>82004.044852083156</v>
      </c>
      <c r="BY247" s="33">
        <v>36642.599518719653</v>
      </c>
      <c r="BZ247" s="33">
        <v>32970.371921470803</v>
      </c>
      <c r="CA247" s="33">
        <v>75872.396782332682</v>
      </c>
      <c r="CB247" s="33">
        <v>460224.99615014216</v>
      </c>
      <c r="CC247" s="33">
        <v>629361.21015958756</v>
      </c>
      <c r="CD247" s="33">
        <v>21519.507584170151</v>
      </c>
      <c r="CE247" s="33">
        <v>46907.80910437346</v>
      </c>
      <c r="CF247" s="33">
        <v>20925.43182650513</v>
      </c>
      <c r="CG247" s="33">
        <v>141494.469435587</v>
      </c>
      <c r="CH247" s="33">
        <v>2600.5078703738309</v>
      </c>
      <c r="CI247" s="33">
        <v>11640.707918372087</v>
      </c>
      <c r="CJ247" s="33">
        <v>41409.525826824902</v>
      </c>
      <c r="CK247" s="33">
        <v>27726.151324512997</v>
      </c>
      <c r="CL247" s="33">
        <v>7625.9478594642806</v>
      </c>
      <c r="CM247" s="33">
        <v>128552.83226159301</v>
      </c>
      <c r="CN247" s="33">
        <v>11433.743171708213</v>
      </c>
      <c r="CO247" s="33">
        <v>1193.2640028189053</v>
      </c>
      <c r="CP247" s="33">
        <v>3547.999971883944</v>
      </c>
      <c r="CQ247" s="33">
        <v>74913.580834550157</v>
      </c>
      <c r="CR247" s="33">
        <v>28216.432563799273</v>
      </c>
      <c r="CS247" s="33">
        <v>146023.37982728609</v>
      </c>
      <c r="CT247" s="33">
        <v>147957.80794138351</v>
      </c>
      <c r="CU247" s="33">
        <v>3799.3906592875683</v>
      </c>
      <c r="CV247" s="33">
        <v>189942.69981408588</v>
      </c>
      <c r="CW247" s="33">
        <v>-39821.706372695538</v>
      </c>
      <c r="CX247" s="33">
        <v>39368.627411002635</v>
      </c>
      <c r="CY247" s="33">
        <v>-11570.732218183308</v>
      </c>
      <c r="CZ247" s="33">
        <v>5545.9112545394837</v>
      </c>
      <c r="DA247" s="33">
        <v>194316.85022171805</v>
      </c>
      <c r="DB247" s="33">
        <v>72896.87858985817</v>
      </c>
      <c r="DC247" s="33">
        <v>46479.311470442532</v>
      </c>
      <c r="DD247" s="33">
        <v>217437.99708485295</v>
      </c>
      <c r="DE247" s="33">
        <v>-16002.911288856159</v>
      </c>
      <c r="DF247" s="33">
        <v>-28772.140719333696</v>
      </c>
      <c r="DG247" s="33">
        <v>46650.906880614399</v>
      </c>
      <c r="DH247" s="33">
        <v>-20980.223863258754</v>
      </c>
      <c r="DI247" s="33">
        <v>-43745.633461355501</v>
      </c>
      <c r="DJ247" s="33">
        <v>8850.58975337415</v>
      </c>
      <c r="DK247" s="33">
        <v>-7929.9105849891157</v>
      </c>
      <c r="DL247" s="33">
        <v>62442.215220318547</v>
      </c>
      <c r="DM247" s="33">
        <v>25915.433489053197</v>
      </c>
      <c r="DN247" s="33">
        <v>21830.480140237138</v>
      </c>
      <c r="DO247" s="33">
        <v>0</v>
      </c>
      <c r="DP247" s="69">
        <f t="shared" si="7"/>
        <v>6917770.4147730684</v>
      </c>
      <c r="DQ247" s="33">
        <v>30950871.330099333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-26475.511714563108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113787.30369897869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-186745.51076858578</v>
      </c>
      <c r="FS247" s="33">
        <v>357752.64096012682</v>
      </c>
      <c r="FT247" s="33">
        <v>-185662.41058392092</v>
      </c>
      <c r="FU247" s="33">
        <v>4645502.8476637425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-56884.542731577851</v>
      </c>
      <c r="GF247" s="33">
        <v>-6839500.6569307381</v>
      </c>
      <c r="GG247" s="44">
        <f t="shared" ref="GG247" si="8">+SUM(DP247:GF247)</f>
        <v>35690415.904465869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8615.8583437937959</v>
      </c>
      <c r="D248" s="33">
        <v>3185.4999382626906</v>
      </c>
      <c r="E248" s="33">
        <v>1441.0828526821492</v>
      </c>
      <c r="F248" s="33">
        <v>22.34407778674699</v>
      </c>
      <c r="G248" s="33">
        <v>2246.6342170138919</v>
      </c>
      <c r="H248" s="33">
        <v>99.116646726979937</v>
      </c>
      <c r="I248" s="33">
        <v>5818.9952118143165</v>
      </c>
      <c r="J248" s="33">
        <v>3019.8749764931099</v>
      </c>
      <c r="K248" s="33">
        <v>5366.0886907826234</v>
      </c>
      <c r="L248" s="33">
        <v>1092.8505273090602</v>
      </c>
      <c r="M248" s="33">
        <v>15028.949506465842</v>
      </c>
      <c r="N248" s="33">
        <v>2876.8733717979521</v>
      </c>
      <c r="O248" s="33">
        <v>1325.51850484325</v>
      </c>
      <c r="P248" s="33">
        <v>8512.6464351103532</v>
      </c>
      <c r="Q248" s="33">
        <v>10475.100706213458</v>
      </c>
      <c r="R248" s="33">
        <v>1515.6062546479075</v>
      </c>
      <c r="S248" s="33">
        <v>6704.6793400613105</v>
      </c>
      <c r="T248" s="33">
        <v>5044.0557259544521</v>
      </c>
      <c r="U248" s="33">
        <v>8079.4024612136791</v>
      </c>
      <c r="V248" s="33">
        <v>4301.1394441691536</v>
      </c>
      <c r="W248" s="33">
        <v>6534.698505205818</v>
      </c>
      <c r="X248" s="33">
        <v>8084.4464825997329</v>
      </c>
      <c r="Y248" s="33">
        <v>15448.976962651363</v>
      </c>
      <c r="Z248" s="33">
        <v>14589.625082144654</v>
      </c>
      <c r="AA248" s="33">
        <v>2553.9241844196722</v>
      </c>
      <c r="AB248" s="33">
        <v>9767.4807654340166</v>
      </c>
      <c r="AC248" s="33">
        <v>5751.3997248235128</v>
      </c>
      <c r="AD248" s="33">
        <v>18526.8811717592</v>
      </c>
      <c r="AE248" s="33">
        <v>8972.7021419035227</v>
      </c>
      <c r="AF248" s="33">
        <v>5052.9252752621496</v>
      </c>
      <c r="AG248" s="33">
        <v>2202.1814068950653</v>
      </c>
      <c r="AH248" s="33">
        <v>1726.829305316792</v>
      </c>
      <c r="AI248" s="33">
        <v>4985.687914590294</v>
      </c>
      <c r="AJ248" s="33">
        <v>14556.593208201104</v>
      </c>
      <c r="AK248" s="33">
        <v>34427.813126322821</v>
      </c>
      <c r="AL248" s="33">
        <v>3901.5312664688713</v>
      </c>
      <c r="AM248" s="33">
        <v>4493.681184485582</v>
      </c>
      <c r="AN248" s="33">
        <v>9741.0834968390081</v>
      </c>
      <c r="AO248" s="33">
        <v>2099.8594162234558</v>
      </c>
      <c r="AP248" s="33">
        <v>6109.0445682197033</v>
      </c>
      <c r="AQ248" s="33">
        <v>7187.5736491296184</v>
      </c>
      <c r="AR248" s="33">
        <v>1059.8015829186777</v>
      </c>
      <c r="AS248" s="33">
        <v>524.00716388240448</v>
      </c>
      <c r="AT248" s="33">
        <v>6525.8810085169753</v>
      </c>
      <c r="AU248" s="33">
        <v>2660.426923132356</v>
      </c>
      <c r="AV248" s="33">
        <v>26133.267821389898</v>
      </c>
      <c r="AW248" s="33">
        <v>52423.633117200014</v>
      </c>
      <c r="AX248" s="33">
        <v>13156.776974941215</v>
      </c>
      <c r="AY248" s="33">
        <v>28704.728174057011</v>
      </c>
      <c r="AZ248" s="33">
        <v>21653.783137429557</v>
      </c>
      <c r="BA248" s="33">
        <v>0</v>
      </c>
      <c r="BB248" s="33">
        <v>27367.739030116965</v>
      </c>
      <c r="BC248" s="33">
        <v>108619.26457171421</v>
      </c>
      <c r="BD248" s="33">
        <v>243005.14401563592</v>
      </c>
      <c r="BE248" s="33">
        <v>70287.162582534962</v>
      </c>
      <c r="BF248" s="33">
        <v>196364.03754814752</v>
      </c>
      <c r="BG248" s="33">
        <v>397046.47129079158</v>
      </c>
      <c r="BH248" s="33">
        <v>89336.185810378258</v>
      </c>
      <c r="BI248" s="33">
        <v>44105.466949144589</v>
      </c>
      <c r="BJ248" s="33">
        <v>226281.8804121805</v>
      </c>
      <c r="BK248" s="33">
        <v>164044.97168542058</v>
      </c>
      <c r="BL248" s="33">
        <v>104578.03839593168</v>
      </c>
      <c r="BM248" s="33">
        <v>2903.8118637210914</v>
      </c>
      <c r="BN248" s="33">
        <v>10600.715594636158</v>
      </c>
      <c r="BO248" s="33">
        <v>9362.4609396324322</v>
      </c>
      <c r="BP248" s="33">
        <v>1123.8535460423457</v>
      </c>
      <c r="BQ248" s="33">
        <v>6068.7647340439298</v>
      </c>
      <c r="BR248" s="33">
        <v>2846.7025562263862</v>
      </c>
      <c r="BS248" s="33">
        <v>9374.7238654909015</v>
      </c>
      <c r="BT248" s="33">
        <v>19702.10535536614</v>
      </c>
      <c r="BU248" s="33">
        <v>4105.8344208367762</v>
      </c>
      <c r="BV248" s="33">
        <v>836524.32833695109</v>
      </c>
      <c r="BW248" s="33">
        <v>506624.60292929993</v>
      </c>
      <c r="BX248" s="33">
        <v>333980.36785417248</v>
      </c>
      <c r="BY248" s="33">
        <v>430628.32119091606</v>
      </c>
      <c r="BZ248" s="33">
        <v>18545.906486101187</v>
      </c>
      <c r="CA248" s="33">
        <v>782273.54186925734</v>
      </c>
      <c r="CB248" s="33">
        <v>1089533.4600069923</v>
      </c>
      <c r="CC248" s="33">
        <v>1428831.1037207122</v>
      </c>
      <c r="CD248" s="33">
        <v>10456.383604510716</v>
      </c>
      <c r="CE248" s="33">
        <v>17218.178300792253</v>
      </c>
      <c r="CF248" s="33">
        <v>11366.421998158505</v>
      </c>
      <c r="CG248" s="33">
        <v>55371.225516272345</v>
      </c>
      <c r="CH248" s="33">
        <v>9482.712571921973</v>
      </c>
      <c r="CI248" s="33">
        <v>139646.6884638987</v>
      </c>
      <c r="CJ248" s="33">
        <v>15239.48865741659</v>
      </c>
      <c r="CK248" s="33">
        <v>59358.342844434577</v>
      </c>
      <c r="CL248" s="33">
        <v>5502.6981277549739</v>
      </c>
      <c r="CM248" s="33">
        <v>15468.176819166725</v>
      </c>
      <c r="CN248" s="33">
        <v>13153.675963033331</v>
      </c>
      <c r="CO248" s="33">
        <v>53287.654864830889</v>
      </c>
      <c r="CP248" s="33">
        <v>2602.0762885337208</v>
      </c>
      <c r="CQ248" s="33">
        <v>8632.0641275067992</v>
      </c>
      <c r="CR248" s="33">
        <v>26931.804902217624</v>
      </c>
      <c r="CS248" s="33">
        <v>2330530.0468282471</v>
      </c>
      <c r="CT248" s="33">
        <v>955679.61475800583</v>
      </c>
      <c r="CU248" s="33">
        <v>44616.425362679802</v>
      </c>
      <c r="CV248" s="33">
        <v>582069.70739141211</v>
      </c>
      <c r="CW248" s="33">
        <v>775602.99396975059</v>
      </c>
      <c r="CX248" s="33">
        <v>361082.7438776918</v>
      </c>
      <c r="CY248" s="33">
        <v>237222.06208788778</v>
      </c>
      <c r="CZ248" s="33">
        <v>25109.368429710608</v>
      </c>
      <c r="DA248" s="33">
        <v>1504341.226173708</v>
      </c>
      <c r="DB248" s="33">
        <v>585057.81510577491</v>
      </c>
      <c r="DC248" s="33">
        <v>528976.71862880432</v>
      </c>
      <c r="DD248" s="33">
        <v>1323622.5270735524</v>
      </c>
      <c r="DE248" s="33">
        <v>47072.403138760172</v>
      </c>
      <c r="DF248" s="33">
        <v>6895.4758579750123</v>
      </c>
      <c r="DG248" s="33">
        <v>185968.02080071278</v>
      </c>
      <c r="DH248" s="33">
        <v>99970.168517728322</v>
      </c>
      <c r="DI248" s="33">
        <v>25861.187754841998</v>
      </c>
      <c r="DJ248" s="33">
        <v>139171.06667624848</v>
      </c>
      <c r="DK248" s="33">
        <v>54591.861353449262</v>
      </c>
      <c r="DL248" s="33">
        <v>562104.27302890015</v>
      </c>
      <c r="DM248" s="33">
        <v>7345.6906609688158</v>
      </c>
      <c r="DN248" s="33">
        <v>20266.698579160573</v>
      </c>
      <c r="DO248" s="33">
        <v>0</v>
      </c>
      <c r="DP248" s="69">
        <f t="shared" si="7"/>
        <v>18445272.218644328</v>
      </c>
      <c r="DQ248" s="33">
        <v>56924022.997455962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1.3408746509921525</v>
      </c>
      <c r="EC248" s="33">
        <v>1317.7335561896593</v>
      </c>
      <c r="ED248" s="33">
        <v>0</v>
      </c>
      <c r="EE248" s="33">
        <v>951.10452911990126</v>
      </c>
      <c r="EF248" s="33">
        <v>49963.305817850502</v>
      </c>
      <c r="EG248" s="33">
        <v>39788.426186155266</v>
      </c>
      <c r="EH248" s="33">
        <v>46479.812354004862</v>
      </c>
      <c r="EI248" s="33">
        <v>0</v>
      </c>
      <c r="EJ248" s="33">
        <v>683205.61598686862</v>
      </c>
      <c r="EK248" s="33">
        <v>164134.15898875275</v>
      </c>
      <c r="EL248" s="33">
        <v>17118.850865847209</v>
      </c>
      <c r="EM248" s="33">
        <v>13727.638540644946</v>
      </c>
      <c r="EN248" s="33">
        <v>510.92086817981857</v>
      </c>
      <c r="EO248" s="33">
        <v>394.37247815715989</v>
      </c>
      <c r="EP248" s="33">
        <v>595.73202473215485</v>
      </c>
      <c r="EQ248" s="33">
        <v>0</v>
      </c>
      <c r="ER248" s="33">
        <v>0</v>
      </c>
      <c r="ES248" s="33">
        <v>0</v>
      </c>
      <c r="ET248" s="33">
        <v>14539.951577399155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6388194.5011221319</v>
      </c>
      <c r="FS248" s="33">
        <v>2186851.5125064058</v>
      </c>
      <c r="FT248" s="33">
        <v>1890097.3288548095</v>
      </c>
      <c r="FU248" s="33">
        <v>1041755.1658935013</v>
      </c>
      <c r="FV248" s="33">
        <v>821294.26449975814</v>
      </c>
      <c r="FW248" s="33">
        <v>36213.95311631931</v>
      </c>
      <c r="FX248" s="33">
        <v>1750346.2458863566</v>
      </c>
      <c r="FY248" s="33">
        <v>0</v>
      </c>
      <c r="FZ248" s="33">
        <v>30270.234462559387</v>
      </c>
      <c r="GA248" s="33">
        <v>0</v>
      </c>
      <c r="GB248" s="33">
        <v>75778.885569951351</v>
      </c>
      <c r="GC248" s="33">
        <v>0</v>
      </c>
      <c r="GD248" s="33">
        <v>98384.828421243466</v>
      </c>
      <c r="GE248" s="33">
        <v>0</v>
      </c>
      <c r="GF248" s="33">
        <v>0</v>
      </c>
      <c r="GG248" s="44">
        <f>+SUM(DP248:GF248)</f>
        <v>90721211.101081863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32160102.837955806</v>
      </c>
      <c r="D249" s="72">
        <f t="shared" ref="D249:BO249" si="9">SUM(D5:D248)</f>
        <v>1384516.7160386797</v>
      </c>
      <c r="E249" s="72">
        <f t="shared" si="9"/>
        <v>2036736.0550748685</v>
      </c>
      <c r="F249" s="72">
        <f t="shared" si="9"/>
        <v>2203565.5289873113</v>
      </c>
      <c r="G249" s="72">
        <f t="shared" si="9"/>
        <v>1070936.8305160678</v>
      </c>
      <c r="H249" s="72">
        <f t="shared" si="9"/>
        <v>87432.731011859665</v>
      </c>
      <c r="I249" s="72">
        <f t="shared" si="9"/>
        <v>32262065.613749456</v>
      </c>
      <c r="J249" s="72">
        <f t="shared" si="9"/>
        <v>7633690.7049647197</v>
      </c>
      <c r="K249" s="72">
        <f t="shared" si="9"/>
        <v>18514429.592003413</v>
      </c>
      <c r="L249" s="72">
        <f t="shared" si="9"/>
        <v>5069358.115792566</v>
      </c>
      <c r="M249" s="72">
        <f t="shared" si="9"/>
        <v>16790116.237543106</v>
      </c>
      <c r="N249" s="72">
        <f t="shared" si="9"/>
        <v>6337274.2524057431</v>
      </c>
      <c r="O249" s="72">
        <f t="shared" si="9"/>
        <v>1508425.9408336768</v>
      </c>
      <c r="P249" s="72">
        <f t="shared" si="9"/>
        <v>3811959.9575469471</v>
      </c>
      <c r="Q249" s="72">
        <f t="shared" si="9"/>
        <v>4561162.2102729725</v>
      </c>
      <c r="R249" s="72">
        <f t="shared" si="9"/>
        <v>1519056.6742108564</v>
      </c>
      <c r="S249" s="72">
        <f t="shared" si="9"/>
        <v>6032128.5083460175</v>
      </c>
      <c r="T249" s="72">
        <f t="shared" si="9"/>
        <v>5476028.5731178606</v>
      </c>
      <c r="U249" s="72">
        <f t="shared" si="9"/>
        <v>6284823.0989679694</v>
      </c>
      <c r="V249" s="72">
        <f t="shared" si="9"/>
        <v>9202108.129972687</v>
      </c>
      <c r="W249" s="72">
        <f t="shared" si="9"/>
        <v>5325826.2218035515</v>
      </c>
      <c r="X249" s="72">
        <f t="shared" si="9"/>
        <v>6920391.3673796551</v>
      </c>
      <c r="Y249" s="72">
        <f t="shared" si="9"/>
        <v>6086921.8781001875</v>
      </c>
      <c r="Z249" s="72">
        <f t="shared" si="9"/>
        <v>8199394.4724270878</v>
      </c>
      <c r="AA249" s="72">
        <f t="shared" si="9"/>
        <v>1580430.4534885855</v>
      </c>
      <c r="AB249" s="72">
        <f t="shared" si="9"/>
        <v>6507127.6446170053</v>
      </c>
      <c r="AC249" s="72">
        <f t="shared" si="9"/>
        <v>6314169.6861479701</v>
      </c>
      <c r="AD249" s="72">
        <f t="shared" si="9"/>
        <v>13181029.457672538</v>
      </c>
      <c r="AE249" s="72">
        <f t="shared" si="9"/>
        <v>6249955.1271997429</v>
      </c>
      <c r="AF249" s="72">
        <f t="shared" si="9"/>
        <v>3563278.0425698929</v>
      </c>
      <c r="AG249" s="72">
        <f t="shared" si="9"/>
        <v>1849373.4945869208</v>
      </c>
      <c r="AH249" s="72">
        <f t="shared" si="9"/>
        <v>1551248.767100659</v>
      </c>
      <c r="AI249" s="72">
        <f t="shared" si="9"/>
        <v>4786332.9656973444</v>
      </c>
      <c r="AJ249" s="72">
        <f t="shared" si="9"/>
        <v>7861881.0847527301</v>
      </c>
      <c r="AK249" s="72">
        <f t="shared" si="9"/>
        <v>15708368.557443019</v>
      </c>
      <c r="AL249" s="72">
        <f t="shared" si="9"/>
        <v>3049222.6295737275</v>
      </c>
      <c r="AM249" s="72">
        <f t="shared" si="9"/>
        <v>6033211.7755919537</v>
      </c>
      <c r="AN249" s="72">
        <f t="shared" si="9"/>
        <v>9651961.0856818929</v>
      </c>
      <c r="AO249" s="72">
        <f t="shared" si="9"/>
        <v>1064178.4825531724</v>
      </c>
      <c r="AP249" s="72">
        <f t="shared" si="9"/>
        <v>3105006.8411506922</v>
      </c>
      <c r="AQ249" s="72">
        <f t="shared" si="9"/>
        <v>4104645.9718240043</v>
      </c>
      <c r="AR249" s="72">
        <f t="shared" si="9"/>
        <v>5273429.3969551343</v>
      </c>
      <c r="AS249" s="72">
        <f t="shared" si="9"/>
        <v>2691077.5080469036</v>
      </c>
      <c r="AT249" s="72">
        <f t="shared" si="9"/>
        <v>3412090.3903418691</v>
      </c>
      <c r="AU249" s="72">
        <f t="shared" si="9"/>
        <v>950761.9520151288</v>
      </c>
      <c r="AV249" s="72">
        <f t="shared" si="9"/>
        <v>1779280.8915528534</v>
      </c>
      <c r="AW249" s="72">
        <f t="shared" si="9"/>
        <v>3744460.8047916703</v>
      </c>
      <c r="AX249" s="72">
        <f t="shared" si="9"/>
        <v>13601646.833769755</v>
      </c>
      <c r="AY249" s="72">
        <f t="shared" si="9"/>
        <v>26147212.859740611</v>
      </c>
      <c r="AZ249" s="72">
        <f t="shared" si="9"/>
        <v>14457209.381516306</v>
      </c>
      <c r="BA249" s="72">
        <f t="shared" si="9"/>
        <v>10125967.917400906</v>
      </c>
      <c r="BB249" s="72">
        <f t="shared" si="9"/>
        <v>3407552.2266082363</v>
      </c>
      <c r="BC249" s="72">
        <f t="shared" si="9"/>
        <v>11092148.801679384</v>
      </c>
      <c r="BD249" s="72">
        <f t="shared" si="9"/>
        <v>48094594.698692627</v>
      </c>
      <c r="BE249" s="72">
        <f t="shared" si="9"/>
        <v>16244410.934287224</v>
      </c>
      <c r="BF249" s="72">
        <f t="shared" si="9"/>
        <v>2428433.7720128489</v>
      </c>
      <c r="BG249" s="72">
        <f t="shared" si="9"/>
        <v>6558312.3738389388</v>
      </c>
      <c r="BH249" s="72">
        <f t="shared" si="9"/>
        <v>11339797.721119925</v>
      </c>
      <c r="BI249" s="72">
        <f t="shared" si="9"/>
        <v>32139893.89331973</v>
      </c>
      <c r="BJ249" s="72">
        <f t="shared" si="9"/>
        <v>7817707.7011179365</v>
      </c>
      <c r="BK249" s="72">
        <f t="shared" si="9"/>
        <v>5143492.2215423193</v>
      </c>
      <c r="BL249" s="72">
        <f t="shared" si="9"/>
        <v>2438846.9877091609</v>
      </c>
      <c r="BM249" s="72">
        <f t="shared" si="9"/>
        <v>3652113.3618700029</v>
      </c>
      <c r="BN249" s="72">
        <f t="shared" si="9"/>
        <v>12040554.749554666</v>
      </c>
      <c r="BO249" s="72">
        <f t="shared" si="9"/>
        <v>7465029.6003394313</v>
      </c>
      <c r="BP249" s="72">
        <f t="shared" ref="BP249:DP249" si="10">SUM(BP5:BP248)</f>
        <v>274083.06577909266</v>
      </c>
      <c r="BQ249" s="72">
        <f t="shared" si="10"/>
        <v>1911938.4647553049</v>
      </c>
      <c r="BR249" s="72">
        <f t="shared" si="10"/>
        <v>1504801.6176198018</v>
      </c>
      <c r="BS249" s="72">
        <f t="shared" si="10"/>
        <v>5190048.5825396571</v>
      </c>
      <c r="BT249" s="72">
        <f t="shared" si="10"/>
        <v>4317255.9521666793</v>
      </c>
      <c r="BU249" s="72">
        <f t="shared" si="10"/>
        <v>1036344.4629196575</v>
      </c>
      <c r="BV249" s="72">
        <f t="shared" si="10"/>
        <v>9383762.6425320748</v>
      </c>
      <c r="BW249" s="72">
        <f t="shared" si="10"/>
        <v>6269366.6887663202</v>
      </c>
      <c r="BX249" s="72">
        <f t="shared" si="10"/>
        <v>7690978.0313369744</v>
      </c>
      <c r="BY249" s="72">
        <f t="shared" si="10"/>
        <v>3247484.5868521072</v>
      </c>
      <c r="BZ249" s="72">
        <f t="shared" si="10"/>
        <v>1279415.2275897681</v>
      </c>
      <c r="CA249" s="72">
        <f t="shared" si="10"/>
        <v>8441527.193674013</v>
      </c>
      <c r="CB249" s="72">
        <f t="shared" si="10"/>
        <v>8170116.0031022495</v>
      </c>
      <c r="CC249" s="72">
        <f t="shared" si="10"/>
        <v>12817712.397467159</v>
      </c>
      <c r="CD249" s="72">
        <f t="shared" si="10"/>
        <v>997300.97399671073</v>
      </c>
      <c r="CE249" s="72">
        <f t="shared" si="10"/>
        <v>1557113.2575882073</v>
      </c>
      <c r="CF249" s="72">
        <f t="shared" si="10"/>
        <v>1156264.073852228</v>
      </c>
      <c r="CG249" s="72">
        <f t="shared" si="10"/>
        <v>7108422.2659932375</v>
      </c>
      <c r="CH249" s="72">
        <f t="shared" si="10"/>
        <v>423455.53565295582</v>
      </c>
      <c r="CI249" s="72">
        <f t="shared" si="10"/>
        <v>929356.01215574145</v>
      </c>
      <c r="CJ249" s="72">
        <f t="shared" si="10"/>
        <v>9045181.8805473614</v>
      </c>
      <c r="CK249" s="72">
        <f t="shared" si="10"/>
        <v>1924382.2027329416</v>
      </c>
      <c r="CL249" s="72">
        <f t="shared" si="10"/>
        <v>764712.14220971812</v>
      </c>
      <c r="CM249" s="72">
        <f t="shared" si="10"/>
        <v>2985732.5088416319</v>
      </c>
      <c r="CN249" s="72">
        <f t="shared" si="10"/>
        <v>475989.37857999088</v>
      </c>
      <c r="CO249" s="72">
        <f t="shared" si="10"/>
        <v>4009126.3126903991</v>
      </c>
      <c r="CP249" s="72">
        <f t="shared" si="10"/>
        <v>172616.28788575038</v>
      </c>
      <c r="CQ249" s="72">
        <f t="shared" si="10"/>
        <v>2268609.01228229</v>
      </c>
      <c r="CR249" s="72">
        <f t="shared" si="10"/>
        <v>2140983.4135390753</v>
      </c>
      <c r="CS249" s="72">
        <f t="shared" si="10"/>
        <v>16218355.446769867</v>
      </c>
      <c r="CT249" s="72">
        <f t="shared" si="10"/>
        <v>7346384.1290515512</v>
      </c>
      <c r="CU249" s="72">
        <f t="shared" si="10"/>
        <v>622483.07951591897</v>
      </c>
      <c r="CV249" s="72">
        <f t="shared" si="10"/>
        <v>3910246.7859296948</v>
      </c>
      <c r="CW249" s="72">
        <f t="shared" si="10"/>
        <v>6363381.7740188902</v>
      </c>
      <c r="CX249" s="72">
        <f t="shared" si="10"/>
        <v>2408324.6436246745</v>
      </c>
      <c r="CY249" s="72">
        <f t="shared" si="10"/>
        <v>1790157.7944268812</v>
      </c>
      <c r="CZ249" s="72">
        <f t="shared" si="10"/>
        <v>534757.24383675959</v>
      </c>
      <c r="DA249" s="72">
        <f t="shared" si="10"/>
        <v>9946122.5974189397</v>
      </c>
      <c r="DB249" s="72">
        <f t="shared" si="10"/>
        <v>4253857.7870885842</v>
      </c>
      <c r="DC249" s="72">
        <f t="shared" si="10"/>
        <v>3643070.6127565079</v>
      </c>
      <c r="DD249" s="72">
        <f t="shared" si="10"/>
        <v>9193013.0246440265</v>
      </c>
      <c r="DE249" s="72">
        <f t="shared" si="10"/>
        <v>734912.96518984099</v>
      </c>
      <c r="DF249" s="72">
        <f t="shared" si="10"/>
        <v>194907.28565484053</v>
      </c>
      <c r="DG249" s="72">
        <f t="shared" si="10"/>
        <v>1515138.4421949631</v>
      </c>
      <c r="DH249" s="72">
        <f t="shared" si="10"/>
        <v>807248.76483955421</v>
      </c>
      <c r="DI249" s="72">
        <f t="shared" si="10"/>
        <v>586467.55489257316</v>
      </c>
      <c r="DJ249" s="72">
        <f t="shared" si="10"/>
        <v>1132541.2380547167</v>
      </c>
      <c r="DK249" s="72">
        <f t="shared" si="10"/>
        <v>548165.74085250287</v>
      </c>
      <c r="DL249" s="72">
        <f t="shared" si="10"/>
        <v>6367165.8054631688</v>
      </c>
      <c r="DM249" s="72">
        <f t="shared" si="10"/>
        <v>1878391.9595243784</v>
      </c>
      <c r="DN249" s="72">
        <f t="shared" si="10"/>
        <v>1720475.9300691094</v>
      </c>
      <c r="DO249" s="72">
        <f t="shared" si="10"/>
        <v>0</v>
      </c>
      <c r="DP249" s="73">
        <f t="shared" si="10"/>
        <v>727895552.07796574</v>
      </c>
      <c r="DQ249" s="72">
        <f>+SUM(DQ5:DQ248)</f>
        <v>477538654.438232</v>
      </c>
      <c r="DR249" s="72">
        <f t="shared" ref="DR249:GC249" si="11">+SUM(DR5:DR248)</f>
        <v>835277.18158903322</v>
      </c>
      <c r="DS249" s="72">
        <f t="shared" si="11"/>
        <v>1356865.1993744818</v>
      </c>
      <c r="DT249" s="72">
        <f t="shared" si="11"/>
        <v>583773.20237121393</v>
      </c>
      <c r="DU249" s="72">
        <f t="shared" si="11"/>
        <v>1242039.6634810292</v>
      </c>
      <c r="DV249" s="72">
        <f t="shared" si="11"/>
        <v>639838.3913488714</v>
      </c>
      <c r="DW249" s="72">
        <f t="shared" si="11"/>
        <v>922097.82696920296</v>
      </c>
      <c r="DX249" s="72">
        <f t="shared" si="11"/>
        <v>908013.2061472513</v>
      </c>
      <c r="DY249" s="72">
        <f t="shared" si="11"/>
        <v>476794.3211474003</v>
      </c>
      <c r="DZ249" s="72">
        <f t="shared" si="11"/>
        <v>835277.18158903322</v>
      </c>
      <c r="EA249" s="72">
        <f t="shared" si="11"/>
        <v>7163338.185175105</v>
      </c>
      <c r="EB249" s="72">
        <f t="shared" si="11"/>
        <v>6.8379840588850591</v>
      </c>
      <c r="EC249" s="72">
        <f t="shared" si="11"/>
        <v>7429.1723842077645</v>
      </c>
      <c r="ED249" s="72">
        <f t="shared" si="11"/>
        <v>0</v>
      </c>
      <c r="EE249" s="72">
        <f t="shared" si="11"/>
        <v>5919.6954629439124</v>
      </c>
      <c r="EF249" s="72">
        <f t="shared" si="11"/>
        <v>257901.05647178181</v>
      </c>
      <c r="EG249" s="72">
        <f t="shared" si="11"/>
        <v>206304.79650585414</v>
      </c>
      <c r="EH249" s="72">
        <f t="shared" si="11"/>
        <v>248789.3583999477</v>
      </c>
      <c r="EI249" s="72">
        <f t="shared" si="11"/>
        <v>285744.49095486879</v>
      </c>
      <c r="EJ249" s="72">
        <f t="shared" si="11"/>
        <v>3678755.3560492066</v>
      </c>
      <c r="EK249" s="72">
        <f t="shared" si="11"/>
        <v>862507.01194462029</v>
      </c>
      <c r="EL249" s="72">
        <f t="shared" si="11"/>
        <v>6617906.5700067831</v>
      </c>
      <c r="EM249" s="72">
        <f t="shared" si="11"/>
        <v>364202.57052004867</v>
      </c>
      <c r="EN249" s="72">
        <f t="shared" si="11"/>
        <v>84856.17230334341</v>
      </c>
      <c r="EO249" s="72">
        <f t="shared" si="11"/>
        <v>2470.7142643384382</v>
      </c>
      <c r="EP249" s="72">
        <f t="shared" si="11"/>
        <v>2470.7142675964938</v>
      </c>
      <c r="EQ249" s="72">
        <f t="shared" si="11"/>
        <v>0</v>
      </c>
      <c r="ER249" s="72">
        <f t="shared" si="11"/>
        <v>0</v>
      </c>
      <c r="ES249" s="72">
        <f t="shared" si="11"/>
        <v>84351.082211912493</v>
      </c>
      <c r="ET249" s="72">
        <f t="shared" si="11"/>
        <v>104297.47611788343</v>
      </c>
      <c r="EU249" s="72">
        <f t="shared" si="11"/>
        <v>959312.60030826495</v>
      </c>
      <c r="EV249" s="72">
        <f t="shared" si="11"/>
        <v>3822477.3835046049</v>
      </c>
      <c r="EW249" s="72">
        <f t="shared" si="11"/>
        <v>43213202.122276284</v>
      </c>
      <c r="EX249" s="72">
        <f t="shared" si="11"/>
        <v>3823864.8856163374</v>
      </c>
      <c r="EY249" s="72">
        <f t="shared" si="11"/>
        <v>1873358.2963823157</v>
      </c>
      <c r="EZ249" s="72">
        <f t="shared" si="11"/>
        <v>4893296.387075346</v>
      </c>
      <c r="FA249" s="72">
        <f t="shared" si="11"/>
        <v>16246149.454381466</v>
      </c>
      <c r="FB249" s="72">
        <f t="shared" si="11"/>
        <v>8370531.467592896</v>
      </c>
      <c r="FC249" s="72">
        <f t="shared" si="11"/>
        <v>12388035.315706564</v>
      </c>
      <c r="FD249" s="72">
        <f t="shared" si="11"/>
        <v>8286591.4681145102</v>
      </c>
      <c r="FE249" s="72">
        <f t="shared" si="11"/>
        <v>238934.51763325959</v>
      </c>
      <c r="FF249" s="72">
        <f t="shared" si="11"/>
        <v>19497763.467564896</v>
      </c>
      <c r="FG249" s="72">
        <f t="shared" si="11"/>
        <v>27796296.051503722</v>
      </c>
      <c r="FH249" s="72">
        <f t="shared" si="11"/>
        <v>19200255.765904054</v>
      </c>
      <c r="FI249" s="72">
        <f t="shared" si="11"/>
        <v>16322583.099088948</v>
      </c>
      <c r="FJ249" s="72">
        <f t="shared" si="11"/>
        <v>7850268.5482793078</v>
      </c>
      <c r="FK249" s="72">
        <f t="shared" si="11"/>
        <v>16493352.101421209</v>
      </c>
      <c r="FL249" s="72">
        <f t="shared" si="11"/>
        <v>3764174.6716065397</v>
      </c>
      <c r="FM249" s="72">
        <f t="shared" si="11"/>
        <v>1298970.8678198967</v>
      </c>
      <c r="FN249" s="72">
        <f t="shared" si="11"/>
        <v>1124918.5285013025</v>
      </c>
      <c r="FO249" s="72">
        <f t="shared" si="11"/>
        <v>3988973.62223448</v>
      </c>
      <c r="FP249" s="72">
        <f t="shared" si="11"/>
        <v>1306665.3917155082</v>
      </c>
      <c r="FQ249" s="72">
        <f t="shared" si="11"/>
        <v>4148423.1991989138</v>
      </c>
      <c r="FR249" s="72">
        <f t="shared" si="11"/>
        <v>34089308.71771875</v>
      </c>
      <c r="FS249" s="72">
        <f t="shared" si="11"/>
        <v>20861051.834537663</v>
      </c>
      <c r="FT249" s="72">
        <f t="shared" si="11"/>
        <v>22637714.715874128</v>
      </c>
      <c r="FU249" s="72">
        <f t="shared" si="11"/>
        <v>16271011.100524807</v>
      </c>
      <c r="FV249" s="72">
        <f t="shared" si="11"/>
        <v>14216638.937968975</v>
      </c>
      <c r="FW249" s="72">
        <f t="shared" si="11"/>
        <v>1227908.2505923964</v>
      </c>
      <c r="FX249" s="72">
        <f t="shared" si="11"/>
        <v>44669890.808637254</v>
      </c>
      <c r="FY249" s="72">
        <f t="shared" si="11"/>
        <v>-53239.775087904331</v>
      </c>
      <c r="FZ249" s="72">
        <f t="shared" si="11"/>
        <v>14474889.019888829</v>
      </c>
      <c r="GA249" s="72">
        <f t="shared" si="11"/>
        <v>139826.25392572541</v>
      </c>
      <c r="GB249" s="72">
        <f t="shared" si="11"/>
        <v>8348809.6675351579</v>
      </c>
      <c r="GC249" s="72">
        <f t="shared" si="11"/>
        <v>2160953.7000480257</v>
      </c>
      <c r="GD249" s="72">
        <f t="shared" ref="GD249:GF249" si="12">+SUM(GD5:GD248)</f>
        <v>1418655.5540145861</v>
      </c>
      <c r="GE249" s="72">
        <f t="shared" si="12"/>
        <v>2341198.4785101186</v>
      </c>
      <c r="GF249" s="72">
        <f t="shared" si="12"/>
        <v>367465225.78877276</v>
      </c>
      <c r="GG249" s="72">
        <f>+SUM(GG5:GG248)</f>
        <v>2010389676.2181306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22942856.553522076</v>
      </c>
      <c r="D250" s="33">
        <v>697034.75468131178</v>
      </c>
      <c r="E250" s="33">
        <v>1973275.8744125601</v>
      </c>
      <c r="F250" s="33">
        <v>7205402.9874250367</v>
      </c>
      <c r="G250" s="33">
        <v>886874.9816391184</v>
      </c>
      <c r="H250" s="33">
        <v>61528.533935411484</v>
      </c>
      <c r="I250" s="33">
        <v>7418519.2818471827</v>
      </c>
      <c r="J250" s="33">
        <v>1193464.2419550512</v>
      </c>
      <c r="K250" s="33">
        <v>3570738.1299112067</v>
      </c>
      <c r="L250" s="33">
        <v>3835924.6834113905</v>
      </c>
      <c r="M250" s="33">
        <v>7015685.6809460148</v>
      </c>
      <c r="N250" s="33">
        <v>2234259.6533827567</v>
      </c>
      <c r="O250" s="33">
        <v>1184618.4635941458</v>
      </c>
      <c r="P250" s="33">
        <v>2465055.8485896527</v>
      </c>
      <c r="Q250" s="33">
        <v>2439923.9800422294</v>
      </c>
      <c r="R250" s="33">
        <v>557920.97214449779</v>
      </c>
      <c r="S250" s="33">
        <v>4372536.623019129</v>
      </c>
      <c r="T250" s="33">
        <v>4197344.5874913568</v>
      </c>
      <c r="U250" s="33">
        <v>5485117.7133266199</v>
      </c>
      <c r="V250" s="33">
        <v>317335.1423811838</v>
      </c>
      <c r="W250" s="33">
        <v>3939493.4124917146</v>
      </c>
      <c r="X250" s="33">
        <v>3720593.1703638537</v>
      </c>
      <c r="Y250" s="33">
        <v>8092543.728946981</v>
      </c>
      <c r="Z250" s="33">
        <v>6526712.546010145</v>
      </c>
      <c r="AA250" s="33">
        <v>1549711.7684244048</v>
      </c>
      <c r="AB250" s="33">
        <v>5270385.0250884714</v>
      </c>
      <c r="AC250" s="33">
        <v>4072357.7598417262</v>
      </c>
      <c r="AD250" s="33">
        <v>11556754.554565636</v>
      </c>
      <c r="AE250" s="33">
        <v>4663117.9925947022</v>
      </c>
      <c r="AF250" s="33">
        <v>4444124.0979765318</v>
      </c>
      <c r="AG250" s="33">
        <v>1369894.9403885254</v>
      </c>
      <c r="AH250" s="33">
        <v>1073695.1414241272</v>
      </c>
      <c r="AI250" s="33">
        <v>4221857.0776565289</v>
      </c>
      <c r="AJ250" s="33">
        <v>8081475.3092238484</v>
      </c>
      <c r="AK250" s="33">
        <v>12064862.137223326</v>
      </c>
      <c r="AL250" s="33">
        <v>2079790.1986366729</v>
      </c>
      <c r="AM250" s="33">
        <v>3551212.9639973836</v>
      </c>
      <c r="AN250" s="33">
        <v>7472766.1741458252</v>
      </c>
      <c r="AO250" s="33">
        <v>1457849.8592132688</v>
      </c>
      <c r="AP250" s="33">
        <v>2417056.5225776504</v>
      </c>
      <c r="AQ250" s="33">
        <v>3462153.1490579518</v>
      </c>
      <c r="AR250" s="33">
        <v>9072691.1658667717</v>
      </c>
      <c r="AS250" s="33">
        <v>3913537.2484289119</v>
      </c>
      <c r="AT250" s="33">
        <v>4547510.4269500645</v>
      </c>
      <c r="AU250" s="33">
        <v>1082334.5926489173</v>
      </c>
      <c r="AV250" s="33">
        <v>2339827.6876912084</v>
      </c>
      <c r="AW250" s="33">
        <v>2615581.4515785752</v>
      </c>
      <c r="AX250" s="33">
        <v>9452956.9960806798</v>
      </c>
      <c r="AY250" s="33">
        <v>8591978.5390762873</v>
      </c>
      <c r="AZ250" s="33">
        <v>19529063.308762774</v>
      </c>
      <c r="BA250" s="33">
        <v>9.896857850253582E-2</v>
      </c>
      <c r="BB250" s="33">
        <v>8273621.7033368489</v>
      </c>
      <c r="BC250" s="33">
        <v>4034226.4299918208</v>
      </c>
      <c r="BD250" s="33">
        <v>55740077.24267415</v>
      </c>
      <c r="BE250" s="33">
        <v>38736080.865004167</v>
      </c>
      <c r="BF250" s="33">
        <v>7787232.2429762427</v>
      </c>
      <c r="BG250" s="33">
        <v>4367537.8442121595</v>
      </c>
      <c r="BH250" s="33">
        <v>11792762.834727809</v>
      </c>
      <c r="BI250" s="33">
        <v>9770044.3695370071</v>
      </c>
      <c r="BJ250" s="33">
        <v>3128219.4748840295</v>
      </c>
      <c r="BK250" s="33">
        <v>8668302.0506958347</v>
      </c>
      <c r="BL250" s="33">
        <v>7827600.8090168759</v>
      </c>
      <c r="BM250" s="33">
        <v>2770764.5237557506</v>
      </c>
      <c r="BN250" s="33">
        <v>9949023.3702664729</v>
      </c>
      <c r="BO250" s="33">
        <v>5871045.9001924284</v>
      </c>
      <c r="BP250" s="33">
        <v>752777.12320760963</v>
      </c>
      <c r="BQ250" s="33">
        <v>1472630.2386749431</v>
      </c>
      <c r="BR250" s="33">
        <v>2416463.8667196054</v>
      </c>
      <c r="BS250" s="33">
        <v>11290304.305384411</v>
      </c>
      <c r="BT250" s="33">
        <v>7615000.8310826169</v>
      </c>
      <c r="BU250" s="33">
        <v>1799749.3776004673</v>
      </c>
      <c r="BV250" s="33">
        <v>27447525.320704885</v>
      </c>
      <c r="BW250" s="33">
        <v>8463740.058162529</v>
      </c>
      <c r="BX250" s="33">
        <v>6076989.7529364806</v>
      </c>
      <c r="BY250" s="33">
        <v>2387308.2401798433</v>
      </c>
      <c r="BZ250" s="33">
        <v>1708247.2618076887</v>
      </c>
      <c r="CA250" s="33">
        <v>15582362.769208319</v>
      </c>
      <c r="CB250" s="33">
        <v>24087607.016433064</v>
      </c>
      <c r="CC250" s="33">
        <v>38067523.63143146</v>
      </c>
      <c r="CD250" s="33">
        <v>3616738.5368945105</v>
      </c>
      <c r="CE250" s="33">
        <v>6711505.3159241937</v>
      </c>
      <c r="CF250" s="33">
        <v>2024670.6588101382</v>
      </c>
      <c r="CG250" s="33">
        <v>15038797.519497875</v>
      </c>
      <c r="CH250" s="33">
        <v>822637.34007942257</v>
      </c>
      <c r="CI250" s="33">
        <v>3169887.4417849961</v>
      </c>
      <c r="CJ250" s="33">
        <v>3271186.1247228663</v>
      </c>
      <c r="CK250" s="33">
        <v>2572811.3212940865</v>
      </c>
      <c r="CL250" s="33">
        <v>474496.95191542374</v>
      </c>
      <c r="CM250" s="33">
        <v>5115218.1772138281</v>
      </c>
      <c r="CN250" s="33">
        <v>1913870.543023299</v>
      </c>
      <c r="CO250" s="33">
        <v>1802227.2928542406</v>
      </c>
      <c r="CP250" s="33">
        <v>756674.97077324125</v>
      </c>
      <c r="CQ250" s="33">
        <v>5278161.8041079007</v>
      </c>
      <c r="CR250" s="33">
        <v>1566052.3826320092</v>
      </c>
      <c r="CS250" s="33">
        <v>34872910.186467513</v>
      </c>
      <c r="CT250" s="33">
        <v>20772377.390680175</v>
      </c>
      <c r="CU250" s="33">
        <v>1484713.4650646099</v>
      </c>
      <c r="CV250" s="33">
        <v>22251619.749561988</v>
      </c>
      <c r="CW250" s="33">
        <v>13871450.355495743</v>
      </c>
      <c r="CX250" s="33">
        <v>10265843.522134285</v>
      </c>
      <c r="CY250" s="33">
        <v>2927931.0935129398</v>
      </c>
      <c r="CZ250" s="33">
        <v>1170194.6409513543</v>
      </c>
      <c r="DA250" s="33">
        <v>25171140.037874624</v>
      </c>
      <c r="DB250" s="33">
        <v>11850328.391225919</v>
      </c>
      <c r="DC250" s="33">
        <v>8505449.0675898585</v>
      </c>
      <c r="DD250" s="33">
        <v>40750059.039803818</v>
      </c>
      <c r="DE250" s="33">
        <v>4001516.3717433331</v>
      </c>
      <c r="DF250" s="33">
        <v>547855.63918887777</v>
      </c>
      <c r="DG250" s="33">
        <v>4205120.4477879601</v>
      </c>
      <c r="DH250" s="33">
        <v>929373.41528257658</v>
      </c>
      <c r="DI250" s="33">
        <v>958553.59530455072</v>
      </c>
      <c r="DJ250" s="33">
        <v>1863679.7640390515</v>
      </c>
      <c r="DK250" s="33">
        <v>1007111.6238746245</v>
      </c>
      <c r="DL250" s="33">
        <v>9533156.2138544302</v>
      </c>
      <c r="DM250" s="33">
        <v>985013.21302855271</v>
      </c>
      <c r="DN250" s="33">
        <v>4636231.0765623813</v>
      </c>
      <c r="DO250" s="60">
        <v>1489781.6673348066</v>
      </c>
      <c r="DP250" s="69">
        <f t="shared" si="7"/>
        <v>848360423.53825772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55102959.391477883</v>
      </c>
      <c r="D253" s="10">
        <f t="shared" ref="D253:BO253" si="13">D249+SUM(D250:D252)</f>
        <v>2081551.4707199915</v>
      </c>
      <c r="E253" s="10">
        <f t="shared" si="13"/>
        <v>4010011.9294874286</v>
      </c>
      <c r="F253" s="10">
        <f t="shared" si="13"/>
        <v>9408968.5164123476</v>
      </c>
      <c r="G253" s="10">
        <f t="shared" si="13"/>
        <v>1957811.8121551862</v>
      </c>
      <c r="H253" s="10">
        <f t="shared" si="13"/>
        <v>148961.26494727115</v>
      </c>
      <c r="I253" s="10">
        <f t="shared" si="13"/>
        <v>39680584.895596638</v>
      </c>
      <c r="J253" s="10">
        <f t="shared" si="13"/>
        <v>8827154.9469197709</v>
      </c>
      <c r="K253" s="10">
        <f t="shared" si="13"/>
        <v>22085167.721914619</v>
      </c>
      <c r="L253" s="10">
        <f t="shared" si="13"/>
        <v>8905282.7992039565</v>
      </c>
      <c r="M253" s="10">
        <f t="shared" si="13"/>
        <v>23805801.918489121</v>
      </c>
      <c r="N253" s="10">
        <f t="shared" si="13"/>
        <v>8571533.9057884999</v>
      </c>
      <c r="O253" s="10">
        <f t="shared" si="13"/>
        <v>2693044.4044278227</v>
      </c>
      <c r="P253" s="10">
        <f t="shared" si="13"/>
        <v>6277015.8061365997</v>
      </c>
      <c r="Q253" s="10">
        <f t="shared" si="13"/>
        <v>7001086.1903152019</v>
      </c>
      <c r="R253" s="10">
        <f t="shared" si="13"/>
        <v>2076977.6463553542</v>
      </c>
      <c r="S253" s="10">
        <f t="shared" si="13"/>
        <v>10404665.131365146</v>
      </c>
      <c r="T253" s="10">
        <f t="shared" si="13"/>
        <v>9673373.1606092174</v>
      </c>
      <c r="U253" s="10">
        <f t="shared" si="13"/>
        <v>11769940.812294589</v>
      </c>
      <c r="V253" s="10">
        <f t="shared" si="13"/>
        <v>9519443.2723538708</v>
      </c>
      <c r="W253" s="10">
        <f t="shared" si="13"/>
        <v>9265319.6342952661</v>
      </c>
      <c r="X253" s="10">
        <f t="shared" si="13"/>
        <v>10640984.537743509</v>
      </c>
      <c r="Y253" s="10">
        <f t="shared" si="13"/>
        <v>14179465.607047169</v>
      </c>
      <c r="Z253" s="10">
        <f t="shared" si="13"/>
        <v>14726107.018437233</v>
      </c>
      <c r="AA253" s="10">
        <f t="shared" si="13"/>
        <v>3130142.2219129903</v>
      </c>
      <c r="AB253" s="10">
        <f t="shared" si="13"/>
        <v>11777512.669705477</v>
      </c>
      <c r="AC253" s="10">
        <f t="shared" si="13"/>
        <v>10386527.445989696</v>
      </c>
      <c r="AD253" s="10">
        <f t="shared" si="13"/>
        <v>24737784.012238175</v>
      </c>
      <c r="AE253" s="10">
        <f t="shared" si="13"/>
        <v>10913073.119794445</v>
      </c>
      <c r="AF253" s="10">
        <f t="shared" si="13"/>
        <v>8007402.1405464243</v>
      </c>
      <c r="AG253" s="10">
        <f t="shared" si="13"/>
        <v>3219268.4349754462</v>
      </c>
      <c r="AH253" s="10">
        <f t="shared" si="13"/>
        <v>2624943.9085247861</v>
      </c>
      <c r="AI253" s="10">
        <f t="shared" si="13"/>
        <v>9008190.0433538742</v>
      </c>
      <c r="AJ253" s="10">
        <f t="shared" si="13"/>
        <v>15943356.393976578</v>
      </c>
      <c r="AK253" s="10">
        <f t="shared" si="13"/>
        <v>27773230.694666345</v>
      </c>
      <c r="AL253" s="10">
        <f t="shared" si="13"/>
        <v>5129012.8282104004</v>
      </c>
      <c r="AM253" s="10">
        <f t="shared" si="13"/>
        <v>9584424.7395893373</v>
      </c>
      <c r="AN253" s="10">
        <f t="shared" si="13"/>
        <v>17124727.259827718</v>
      </c>
      <c r="AO253" s="10">
        <f t="shared" si="13"/>
        <v>2522028.3417664412</v>
      </c>
      <c r="AP253" s="10">
        <f t="shared" si="13"/>
        <v>5522063.3637283426</v>
      </c>
      <c r="AQ253" s="10">
        <f t="shared" si="13"/>
        <v>7566799.1208819561</v>
      </c>
      <c r="AR253" s="10">
        <f t="shared" si="13"/>
        <v>14346120.562821906</v>
      </c>
      <c r="AS253" s="10">
        <f t="shared" si="13"/>
        <v>6604614.7564758155</v>
      </c>
      <c r="AT253" s="10">
        <f t="shared" si="13"/>
        <v>7959600.817291934</v>
      </c>
      <c r="AU253" s="10">
        <f t="shared" si="13"/>
        <v>2033096.5446640463</v>
      </c>
      <c r="AV253" s="10">
        <f t="shared" si="13"/>
        <v>4119108.5792440618</v>
      </c>
      <c r="AW253" s="10">
        <f t="shared" si="13"/>
        <v>6360042.2563702455</v>
      </c>
      <c r="AX253" s="10">
        <f t="shared" si="13"/>
        <v>23054603.829850435</v>
      </c>
      <c r="AY253" s="10">
        <f t="shared" si="13"/>
        <v>34739191.398816898</v>
      </c>
      <c r="AZ253" s="10">
        <f t="shared" si="13"/>
        <v>33986272.690279081</v>
      </c>
      <c r="BA253" s="10">
        <f t="shared" si="13"/>
        <v>10125968.016369484</v>
      </c>
      <c r="BB253" s="10">
        <f t="shared" si="13"/>
        <v>11681173.929945085</v>
      </c>
      <c r="BC253" s="10">
        <f t="shared" si="13"/>
        <v>15126375.231671205</v>
      </c>
      <c r="BD253" s="10">
        <f t="shared" si="13"/>
        <v>103834671.94136678</v>
      </c>
      <c r="BE253" s="10">
        <f t="shared" si="13"/>
        <v>54980491.799291387</v>
      </c>
      <c r="BF253" s="10">
        <f t="shared" si="13"/>
        <v>10215666.014989091</v>
      </c>
      <c r="BG253" s="10">
        <f t="shared" si="13"/>
        <v>10925850.218051098</v>
      </c>
      <c r="BH253" s="10">
        <f t="shared" si="13"/>
        <v>23132560.555847734</v>
      </c>
      <c r="BI253" s="10">
        <f t="shared" si="13"/>
        <v>41909938.262856737</v>
      </c>
      <c r="BJ253" s="10">
        <f t="shared" si="13"/>
        <v>10945927.176001966</v>
      </c>
      <c r="BK253" s="10">
        <f t="shared" si="13"/>
        <v>13811794.272238154</v>
      </c>
      <c r="BL253" s="10">
        <f t="shared" si="13"/>
        <v>10266447.796726037</v>
      </c>
      <c r="BM253" s="10">
        <f t="shared" si="13"/>
        <v>6422877.8856257536</v>
      </c>
      <c r="BN253" s="10">
        <f t="shared" si="13"/>
        <v>21989578.119821139</v>
      </c>
      <c r="BO253" s="10">
        <f t="shared" si="13"/>
        <v>13336075.50053186</v>
      </c>
      <c r="BP253" s="10">
        <f t="shared" ref="BP253:DO253" si="14">BP249+SUM(BP250:BP252)</f>
        <v>1026860.1889867024</v>
      </c>
      <c r="BQ253" s="10">
        <f t="shared" si="14"/>
        <v>3384568.703430248</v>
      </c>
      <c r="BR253" s="10">
        <f t="shared" si="14"/>
        <v>3921265.4843394072</v>
      </c>
      <c r="BS253" s="10">
        <f t="shared" si="14"/>
        <v>16480352.887924068</v>
      </c>
      <c r="BT253" s="10">
        <f t="shared" si="14"/>
        <v>11932256.783249296</v>
      </c>
      <c r="BU253" s="10">
        <f t="shared" si="14"/>
        <v>2836093.8405201249</v>
      </c>
      <c r="BV253" s="10">
        <f t="shared" si="14"/>
        <v>36831287.963236958</v>
      </c>
      <c r="BW253" s="10">
        <f t="shared" si="14"/>
        <v>14733106.746928848</v>
      </c>
      <c r="BX253" s="10">
        <f t="shared" si="14"/>
        <v>13767967.784273455</v>
      </c>
      <c r="BY253" s="10">
        <f t="shared" si="14"/>
        <v>5634792.8270319505</v>
      </c>
      <c r="BZ253" s="10">
        <f t="shared" si="14"/>
        <v>2987662.4893974569</v>
      </c>
      <c r="CA253" s="10">
        <f t="shared" si="14"/>
        <v>24023889.962882333</v>
      </c>
      <c r="CB253" s="10">
        <f t="shared" si="14"/>
        <v>32257723.019535314</v>
      </c>
      <c r="CC253" s="10">
        <f t="shared" si="14"/>
        <v>50885236.028898619</v>
      </c>
      <c r="CD253" s="10">
        <f t="shared" si="14"/>
        <v>4614039.5108912215</v>
      </c>
      <c r="CE253" s="10">
        <f t="shared" si="14"/>
        <v>8268618.5735124014</v>
      </c>
      <c r="CF253" s="10">
        <f t="shared" si="14"/>
        <v>3180934.7326623662</v>
      </c>
      <c r="CG253" s="10">
        <f t="shared" si="14"/>
        <v>22147219.785491113</v>
      </c>
      <c r="CH253" s="10">
        <f t="shared" si="14"/>
        <v>1246092.8757323783</v>
      </c>
      <c r="CI253" s="10">
        <f t="shared" si="14"/>
        <v>4099243.4539407375</v>
      </c>
      <c r="CJ253" s="10">
        <f t="shared" si="14"/>
        <v>12316368.005270228</v>
      </c>
      <c r="CK253" s="10">
        <f t="shared" si="14"/>
        <v>4497193.5240270281</v>
      </c>
      <c r="CL253" s="10">
        <f t="shared" si="14"/>
        <v>1239209.0941251419</v>
      </c>
      <c r="CM253" s="10">
        <f t="shared" si="14"/>
        <v>8100950.68605546</v>
      </c>
      <c r="CN253" s="10">
        <f t="shared" si="14"/>
        <v>2389859.9216032899</v>
      </c>
      <c r="CO253" s="10">
        <f t="shared" si="14"/>
        <v>5811353.6055446398</v>
      </c>
      <c r="CP253" s="10">
        <f t="shared" si="14"/>
        <v>929291.25865899166</v>
      </c>
      <c r="CQ253" s="10">
        <f t="shared" si="14"/>
        <v>7546770.8163901903</v>
      </c>
      <c r="CR253" s="10">
        <f t="shared" si="14"/>
        <v>3707035.7961710845</v>
      </c>
      <c r="CS253" s="10">
        <f t="shared" si="14"/>
        <v>51091265.633237377</v>
      </c>
      <c r="CT253" s="10">
        <f t="shared" si="14"/>
        <v>28118761.519731726</v>
      </c>
      <c r="CU253" s="10">
        <f t="shared" si="14"/>
        <v>2107196.544580529</v>
      </c>
      <c r="CV253" s="10">
        <f t="shared" si="14"/>
        <v>26161866.535491683</v>
      </c>
      <c r="CW253" s="10">
        <f t="shared" si="14"/>
        <v>20234832.129514635</v>
      </c>
      <c r="CX253" s="10">
        <f t="shared" si="14"/>
        <v>12674168.16575896</v>
      </c>
      <c r="CY253" s="10">
        <f t="shared" si="14"/>
        <v>4718088.887939821</v>
      </c>
      <c r="CZ253" s="10">
        <f t="shared" si="14"/>
        <v>1704951.8847881139</v>
      </c>
      <c r="DA253" s="10">
        <f t="shared" si="14"/>
        <v>35117262.635293566</v>
      </c>
      <c r="DB253" s="10">
        <f t="shared" si="14"/>
        <v>16104186.178314503</v>
      </c>
      <c r="DC253" s="10">
        <f t="shared" si="14"/>
        <v>12148519.680346366</v>
      </c>
      <c r="DD253" s="10">
        <f t="shared" si="14"/>
        <v>49943072.064447843</v>
      </c>
      <c r="DE253" s="10">
        <f t="shared" si="14"/>
        <v>4736429.3369331742</v>
      </c>
      <c r="DF253" s="10">
        <f t="shared" si="14"/>
        <v>742762.9248437183</v>
      </c>
      <c r="DG253" s="10">
        <f t="shared" si="14"/>
        <v>5720258.8899829229</v>
      </c>
      <c r="DH253" s="10">
        <f t="shared" si="14"/>
        <v>1736622.1801221308</v>
      </c>
      <c r="DI253" s="10">
        <f t="shared" si="14"/>
        <v>1545021.1501971239</v>
      </c>
      <c r="DJ253" s="10">
        <f t="shared" si="14"/>
        <v>2996221.0020937682</v>
      </c>
      <c r="DK253" s="10">
        <f t="shared" si="14"/>
        <v>1555277.3647271274</v>
      </c>
      <c r="DL253" s="10">
        <f t="shared" si="14"/>
        <v>15900322.019317599</v>
      </c>
      <c r="DM253" s="10">
        <f t="shared" si="14"/>
        <v>2863405.1725529311</v>
      </c>
      <c r="DN253" s="10">
        <f t="shared" si="14"/>
        <v>6356707.0066314908</v>
      </c>
      <c r="DO253" s="10">
        <f t="shared" si="14"/>
        <v>1489781.6673348066</v>
      </c>
      <c r="DP253" s="10">
        <f>SUM(C253:DO253)</f>
        <v>1576255975.6162224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5166.7521463163266</v>
      </c>
      <c r="D5" s="33">
        <v>101859.28507401037</v>
      </c>
      <c r="E5" s="33">
        <v>3396.8997797956376</v>
      </c>
      <c r="F5" s="33">
        <v>259734.3783712755</v>
      </c>
      <c r="G5" s="33">
        <v>0</v>
      </c>
      <c r="H5" s="33">
        <v>327818.05481063382</v>
      </c>
      <c r="I5" s="33">
        <v>22.091962798693913</v>
      </c>
      <c r="J5" s="33">
        <v>85279.196484638596</v>
      </c>
      <c r="K5" s="33">
        <v>599763.77466673742</v>
      </c>
      <c r="L5" s="33">
        <v>0</v>
      </c>
      <c r="M5" s="33">
        <v>6428.8278808344976</v>
      </c>
      <c r="N5" s="33">
        <v>2665.5555775610014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107.15389328901283</v>
      </c>
      <c r="AI5" s="33">
        <v>0</v>
      </c>
      <c r="AJ5" s="33">
        <v>17.994468424419058</v>
      </c>
      <c r="AK5" s="33">
        <v>0</v>
      </c>
      <c r="AL5" s="33">
        <v>0</v>
      </c>
      <c r="AM5" s="33">
        <v>0</v>
      </c>
      <c r="AN5" s="33">
        <v>91.187259068285826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24471.16345412712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2288.0427323896415</v>
      </c>
      <c r="BE5" s="33">
        <v>177169.13295360739</v>
      </c>
      <c r="BF5" s="33">
        <v>588785.74134197284</v>
      </c>
      <c r="BG5" s="33">
        <v>579998.392986133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10.818451502289124</v>
      </c>
      <c r="BS5" s="33">
        <v>0</v>
      </c>
      <c r="BT5" s="33">
        <v>20.600710270369873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2765095.0450053862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95261.976047564094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632.05803948071264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216563.95483849134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312457.98892553616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35230.484636092428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1714.6718112311223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387.1221558269134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37332.278603150458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793.64116573677177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793.64116573677177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5357.7071972051945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12.532630230755506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3340.2222416138875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117415.58790042462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126126.04996947446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81.571914980073274</v>
      </c>
      <c r="AX10" s="33">
        <v>2.9135102630736847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84.485425243146963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2145.4610935224641</v>
      </c>
      <c r="D11" s="33">
        <v>6218859.8598604221</v>
      </c>
      <c r="E11" s="33">
        <v>414.24884243727274</v>
      </c>
      <c r="F11" s="33">
        <v>76.20508343502425</v>
      </c>
      <c r="G11" s="33">
        <v>0</v>
      </c>
      <c r="H11" s="33">
        <v>4.4178820752371477</v>
      </c>
      <c r="I11" s="33">
        <v>23593.868365290167</v>
      </c>
      <c r="J11" s="33">
        <v>0</v>
      </c>
      <c r="K11" s="33">
        <v>5051.3305295076352</v>
      </c>
      <c r="L11" s="33">
        <v>0</v>
      </c>
      <c r="M11" s="33">
        <v>38.180855199307956</v>
      </c>
      <c r="N11" s="33">
        <v>213022.24830349037</v>
      </c>
      <c r="O11" s="33">
        <v>0</v>
      </c>
      <c r="P11" s="33">
        <v>0</v>
      </c>
      <c r="Q11" s="33">
        <v>685.5855512071065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14600.877215867025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101.86346876364456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6478594.147051218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16.951290430819974</v>
      </c>
      <c r="D12" s="33">
        <v>0</v>
      </c>
      <c r="E12" s="33">
        <v>116174.38705051642</v>
      </c>
      <c r="F12" s="33">
        <v>5.1477171172254819</v>
      </c>
      <c r="G12" s="33">
        <v>0</v>
      </c>
      <c r="H12" s="33">
        <v>27.041219748673704</v>
      </c>
      <c r="I12" s="33">
        <v>0</v>
      </c>
      <c r="J12" s="33">
        <v>7163.2782435522304</v>
      </c>
      <c r="K12" s="33">
        <v>7372.8814368111925</v>
      </c>
      <c r="L12" s="33">
        <v>0</v>
      </c>
      <c r="M12" s="33">
        <v>4.2408420198533294</v>
      </c>
      <c r="N12" s="33">
        <v>19495.59086179543</v>
      </c>
      <c r="O12" s="33">
        <v>1762.3399082617486</v>
      </c>
      <c r="P12" s="33">
        <v>0</v>
      </c>
      <c r="Q12" s="33">
        <v>0</v>
      </c>
      <c r="R12" s="33">
        <v>31.964376236926036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6937.3997685901222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158991.22271508063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94.037015837764585</v>
      </c>
      <c r="D13" s="33">
        <v>0</v>
      </c>
      <c r="E13" s="33">
        <v>0</v>
      </c>
      <c r="F13" s="33">
        <v>2090343.2118212418</v>
      </c>
      <c r="G13" s="33">
        <v>1103077.9504202304</v>
      </c>
      <c r="H13" s="33">
        <v>0</v>
      </c>
      <c r="I13" s="33">
        <v>746558.831928881</v>
      </c>
      <c r="J13" s="33">
        <v>0</v>
      </c>
      <c r="K13" s="33">
        <v>961.10642617350595</v>
      </c>
      <c r="L13" s="33">
        <v>0</v>
      </c>
      <c r="M13" s="33">
        <v>669627.9026340266</v>
      </c>
      <c r="N13" s="33">
        <v>1792.9544972469689</v>
      </c>
      <c r="O13" s="33">
        <v>155472.40600812723</v>
      </c>
      <c r="P13" s="33">
        <v>51574.665594445876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17119.179208081023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87.896552696138443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4836710.1421069875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4279534.6746004326</v>
      </c>
      <c r="D14" s="33">
        <v>0</v>
      </c>
      <c r="E14" s="33">
        <v>1361.4987563177381</v>
      </c>
      <c r="F14" s="33">
        <v>566.01825306176681</v>
      </c>
      <c r="G14" s="33">
        <v>0</v>
      </c>
      <c r="H14" s="33">
        <v>149.38363943549331</v>
      </c>
      <c r="I14" s="33">
        <v>5.3196951726398201</v>
      </c>
      <c r="J14" s="33">
        <v>547.46568604174297</v>
      </c>
      <c r="K14" s="33">
        <v>1236.9637093545391</v>
      </c>
      <c r="L14" s="33">
        <v>0</v>
      </c>
      <c r="M14" s="33">
        <v>6475.7906178335506</v>
      </c>
      <c r="N14" s="33">
        <v>46962.818461583178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20.881239972336171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13631.980957223197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18.885223179200914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2.5485675287971015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4350514.2294071363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359419.19753614429</v>
      </c>
      <c r="D15" s="33">
        <v>357042.28065008239</v>
      </c>
      <c r="E15" s="33">
        <v>19620.728233735881</v>
      </c>
      <c r="F15" s="33">
        <v>8196.741879550902</v>
      </c>
      <c r="G15" s="33">
        <v>0</v>
      </c>
      <c r="H15" s="33">
        <v>1682.0389754985849</v>
      </c>
      <c r="I15" s="33">
        <v>267544.78878634633</v>
      </c>
      <c r="J15" s="33">
        <v>140257.19490409666</v>
      </c>
      <c r="K15" s="33">
        <v>645879.86398250831</v>
      </c>
      <c r="L15" s="33">
        <v>107558.39266277678</v>
      </c>
      <c r="M15" s="33">
        <v>1505943.4164122147</v>
      </c>
      <c r="N15" s="33">
        <v>587863.59231114003</v>
      </c>
      <c r="O15" s="33">
        <v>429082.23782767757</v>
      </c>
      <c r="P15" s="33">
        <v>1008.8470022871794</v>
      </c>
      <c r="Q15" s="33">
        <v>0</v>
      </c>
      <c r="R15" s="33">
        <v>2400.8229043858842</v>
      </c>
      <c r="S15" s="33">
        <v>6.2223867737352263</v>
      </c>
      <c r="T15" s="33">
        <v>2.5193793980692232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30.113903938570722</v>
      </c>
      <c r="AI15" s="33">
        <v>0</v>
      </c>
      <c r="AJ15" s="33">
        <v>0</v>
      </c>
      <c r="AK15" s="33">
        <v>0</v>
      </c>
      <c r="AL15" s="33">
        <v>0</v>
      </c>
      <c r="AM15" s="33">
        <v>24.658794745309663</v>
      </c>
      <c r="AN15" s="33">
        <v>2761.2087223814087</v>
      </c>
      <c r="AO15" s="33">
        <v>0</v>
      </c>
      <c r="AP15" s="33">
        <v>4616.4199582842011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21599.641760533108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444390.14197879448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50.173639736156133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4906981.2445930298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180.46467434420754</v>
      </c>
      <c r="D16" s="33">
        <v>0</v>
      </c>
      <c r="E16" s="33">
        <v>127.25440294598995</v>
      </c>
      <c r="F16" s="33">
        <v>54665.942122003027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68.733791304286044</v>
      </c>
      <c r="N16" s="33">
        <v>11806.414025423057</v>
      </c>
      <c r="O16" s="33">
        <v>1360627.3918466454</v>
      </c>
      <c r="P16" s="33">
        <v>0</v>
      </c>
      <c r="Q16" s="33">
        <v>0</v>
      </c>
      <c r="R16" s="33">
        <v>2703.7592205279084</v>
      </c>
      <c r="S16" s="33">
        <v>1824215.7888785871</v>
      </c>
      <c r="T16" s="33">
        <v>2.9457690070562839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2027.9304568470245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10336.389594782133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14.106507402253561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3266777.1212898195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1114637.6046374359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4351.9642773856604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1118989.5689148216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373256.47250934219</v>
      </c>
      <c r="W18" s="33">
        <v>0</v>
      </c>
      <c r="X18" s="33">
        <v>0</v>
      </c>
      <c r="Y18" s="33">
        <v>0</v>
      </c>
      <c r="Z18" s="33">
        <v>0</v>
      </c>
      <c r="AA18" s="33">
        <v>179.77580076900617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283604.40783185145</v>
      </c>
      <c r="AI18" s="33">
        <v>249513.31443542929</v>
      </c>
      <c r="AJ18" s="33">
        <v>0</v>
      </c>
      <c r="AK18" s="33">
        <v>0</v>
      </c>
      <c r="AL18" s="33">
        <v>25.203805232278157</v>
      </c>
      <c r="AM18" s="33">
        <v>101.06444132066835</v>
      </c>
      <c r="AN18" s="33">
        <v>7711.50502746232</v>
      </c>
      <c r="AO18" s="33">
        <v>0</v>
      </c>
      <c r="AP18" s="33">
        <v>0</v>
      </c>
      <c r="AQ18" s="33">
        <v>771.82533741511475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15007.902080866232</v>
      </c>
      <c r="AX18" s="33">
        <v>0</v>
      </c>
      <c r="AY18" s="33">
        <v>0</v>
      </c>
      <c r="AZ18" s="33">
        <v>133.2570345134161</v>
      </c>
      <c r="BA18" s="33">
        <v>0</v>
      </c>
      <c r="BB18" s="33">
        <v>0</v>
      </c>
      <c r="BC18" s="33">
        <v>0</v>
      </c>
      <c r="BD18" s="33">
        <v>0</v>
      </c>
      <c r="BE18" s="33">
        <v>102738.93876474079</v>
      </c>
      <c r="BF18" s="33">
        <v>1024.9400620941515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2137.6947902158872</v>
      </c>
      <c r="BS18" s="33">
        <v>0</v>
      </c>
      <c r="BT18" s="33">
        <v>16856.688074908445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1053062.9899961613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1395431.6978097491</v>
      </c>
      <c r="W19" s="33">
        <v>0</v>
      </c>
      <c r="X19" s="33">
        <v>315.22541744130768</v>
      </c>
      <c r="Y19" s="33">
        <v>0</v>
      </c>
      <c r="Z19" s="33">
        <v>0</v>
      </c>
      <c r="AA19" s="33">
        <v>1.7561777434538068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19232.034403377864</v>
      </c>
      <c r="AI19" s="33">
        <v>7227.2391655181245</v>
      </c>
      <c r="AJ19" s="33">
        <v>0</v>
      </c>
      <c r="AK19" s="33">
        <v>0</v>
      </c>
      <c r="AL19" s="33">
        <v>0</v>
      </c>
      <c r="AM19" s="33">
        <v>4.1620534214874461</v>
      </c>
      <c r="AN19" s="33">
        <v>811.26750315080903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15188.086123908266</v>
      </c>
      <c r="AX19" s="33">
        <v>0</v>
      </c>
      <c r="AY19" s="33">
        <v>0</v>
      </c>
      <c r="AZ19" s="33">
        <v>35.467460364584731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1610.4459964679363</v>
      </c>
      <c r="BH19" s="33">
        <v>0</v>
      </c>
      <c r="BI19" s="33">
        <v>0</v>
      </c>
      <c r="BJ19" s="33">
        <v>0</v>
      </c>
      <c r="BK19" s="33">
        <v>1.8899660757707715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111.55663945546048</v>
      </c>
      <c r="BS19" s="33">
        <v>0</v>
      </c>
      <c r="BT19" s="33">
        <v>413.75607590260444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1440384.5847925765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1901.9351356105146</v>
      </c>
      <c r="W20" s="33">
        <v>0</v>
      </c>
      <c r="X20" s="33">
        <v>207832.87365624751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566.93369494714443</v>
      </c>
      <c r="AI20" s="33">
        <v>49.735629462713057</v>
      </c>
      <c r="AJ20" s="33">
        <v>0</v>
      </c>
      <c r="AK20" s="33">
        <v>0</v>
      </c>
      <c r="AL20" s="33">
        <v>30.883932903028128</v>
      </c>
      <c r="AM20" s="33">
        <v>378.9840875321392</v>
      </c>
      <c r="AN20" s="33">
        <v>1407.8945765675994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4824.0403493670819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15.567877180280588</v>
      </c>
      <c r="BF20" s="33">
        <v>14147.363429476765</v>
      </c>
      <c r="BG20" s="33">
        <v>0</v>
      </c>
      <c r="BH20" s="33">
        <v>0</v>
      </c>
      <c r="BI20" s="33">
        <v>0</v>
      </c>
      <c r="BJ20" s="33">
        <v>0</v>
      </c>
      <c r="BK20" s="33">
        <v>219.60276602092631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4729.1194687505795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236104.93460406631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245.53891845359459</v>
      </c>
      <c r="Y21" s="33">
        <v>0</v>
      </c>
      <c r="Z21" s="33">
        <v>0</v>
      </c>
      <c r="AA21" s="33">
        <v>181589.39103414086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8139.9720473378393</v>
      </c>
      <c r="AH21" s="33">
        <v>114561.81073385228</v>
      </c>
      <c r="AI21" s="33">
        <v>135.27105862940377</v>
      </c>
      <c r="AJ21" s="33">
        <v>0</v>
      </c>
      <c r="AK21" s="33">
        <v>0</v>
      </c>
      <c r="AL21" s="33">
        <v>17100.714359178924</v>
      </c>
      <c r="AM21" s="33">
        <v>10136.860464067833</v>
      </c>
      <c r="AN21" s="33">
        <v>1511.2769038361889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1.2826291031362456</v>
      </c>
      <c r="AV21" s="33">
        <v>0</v>
      </c>
      <c r="AW21" s="33">
        <v>15885.453725683783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3096.0194023916733</v>
      </c>
      <c r="BE21" s="33">
        <v>0</v>
      </c>
      <c r="BF21" s="33">
        <v>4190.5900597549517</v>
      </c>
      <c r="BG21" s="33">
        <v>0</v>
      </c>
      <c r="BH21" s="33">
        <v>0</v>
      </c>
      <c r="BI21" s="33">
        <v>0</v>
      </c>
      <c r="BJ21" s="33">
        <v>0</v>
      </c>
      <c r="BK21" s="33">
        <v>492.97841095757639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127.85803317375363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357215.01778056176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6166.885622358589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248.11942804421207</v>
      </c>
      <c r="AI22" s="33">
        <v>4.8688951795936717</v>
      </c>
      <c r="AJ22" s="33">
        <v>0</v>
      </c>
      <c r="AK22" s="33">
        <v>0</v>
      </c>
      <c r="AL22" s="33">
        <v>410.99051004364799</v>
      </c>
      <c r="AM22" s="33">
        <v>391.43801475409145</v>
      </c>
      <c r="AN22" s="33">
        <v>59706.993633258615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16.109655970322052</v>
      </c>
      <c r="AV22" s="33">
        <v>0</v>
      </c>
      <c r="AW22" s="33">
        <v>23013.671661539174</v>
      </c>
      <c r="AX22" s="33">
        <v>0</v>
      </c>
      <c r="AY22" s="33">
        <v>0</v>
      </c>
      <c r="AZ22" s="33">
        <v>1613.7758867166983</v>
      </c>
      <c r="BA22" s="33">
        <v>0</v>
      </c>
      <c r="BB22" s="33">
        <v>0</v>
      </c>
      <c r="BC22" s="33">
        <v>0</v>
      </c>
      <c r="BD22" s="33">
        <v>0</v>
      </c>
      <c r="BE22" s="33">
        <v>24551.991197691947</v>
      </c>
      <c r="BF22" s="33">
        <v>0</v>
      </c>
      <c r="BG22" s="33">
        <v>25211.484455195903</v>
      </c>
      <c r="BH22" s="33">
        <v>0</v>
      </c>
      <c r="BI22" s="33">
        <v>0</v>
      </c>
      <c r="BJ22" s="33">
        <v>0</v>
      </c>
      <c r="BK22" s="33">
        <v>38680.552311881052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79947.134397845992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259964.01567047986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3292.8731407476871</v>
      </c>
      <c r="AI23" s="33">
        <v>0</v>
      </c>
      <c r="AJ23" s="33">
        <v>0</v>
      </c>
      <c r="AK23" s="33">
        <v>0</v>
      </c>
      <c r="AL23" s="33">
        <v>0</v>
      </c>
      <c r="AM23" s="33">
        <v>27.079799793705234</v>
      </c>
      <c r="AN23" s="33">
        <v>11478.67713733207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36604.00829818505</v>
      </c>
      <c r="AX23" s="33">
        <v>0</v>
      </c>
      <c r="AY23" s="33">
        <v>0</v>
      </c>
      <c r="AZ23" s="33">
        <v>66050.893223781357</v>
      </c>
      <c r="BA23" s="33">
        <v>0</v>
      </c>
      <c r="BB23" s="33">
        <v>0</v>
      </c>
      <c r="BC23" s="33">
        <v>0</v>
      </c>
      <c r="BD23" s="33">
        <v>0</v>
      </c>
      <c r="BE23" s="33">
        <v>17.381349492567111</v>
      </c>
      <c r="BF23" s="33">
        <v>0</v>
      </c>
      <c r="BG23" s="33">
        <v>61.909443990979085</v>
      </c>
      <c r="BH23" s="33">
        <v>0</v>
      </c>
      <c r="BI23" s="33">
        <v>0</v>
      </c>
      <c r="BJ23" s="33">
        <v>0</v>
      </c>
      <c r="BK23" s="33">
        <v>180554.58868031169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219.13277033078575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298306.54384396586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26666.096051889766</v>
      </c>
      <c r="AF24" s="33">
        <v>976710.09570459893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1475798.1005516362</v>
      </c>
      <c r="AW24" s="33">
        <v>4585.9391079919487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2483760.2314161165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12.792031864945406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300.16303361434166</v>
      </c>
      <c r="S25" s="33">
        <v>0</v>
      </c>
      <c r="T25" s="33">
        <v>0</v>
      </c>
      <c r="U25" s="33">
        <v>0</v>
      </c>
      <c r="V25" s="33">
        <v>9.6915976731101079</v>
      </c>
      <c r="W25" s="33">
        <v>0</v>
      </c>
      <c r="X25" s="33">
        <v>0</v>
      </c>
      <c r="Y25" s="33">
        <v>0</v>
      </c>
      <c r="Z25" s="33">
        <v>0</v>
      </c>
      <c r="AA25" s="33">
        <v>206.84484381489349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8.1376361066429084</v>
      </c>
      <c r="AI25" s="33">
        <v>25022.8267862381</v>
      </c>
      <c r="AJ25" s="33">
        <v>0</v>
      </c>
      <c r="AK25" s="33">
        <v>0</v>
      </c>
      <c r="AL25" s="33">
        <v>1884.5855762197807</v>
      </c>
      <c r="AM25" s="33">
        <v>348.83673653906976</v>
      </c>
      <c r="AN25" s="33">
        <v>37582.081285140936</v>
      </c>
      <c r="AO25" s="33">
        <v>0</v>
      </c>
      <c r="AP25" s="33">
        <v>1.0586922210677345</v>
      </c>
      <c r="AQ25" s="33">
        <v>76.76454068454089</v>
      </c>
      <c r="AR25" s="33">
        <v>0</v>
      </c>
      <c r="AS25" s="33">
        <v>0</v>
      </c>
      <c r="AT25" s="33">
        <v>0</v>
      </c>
      <c r="AU25" s="33">
        <v>448.78658221717234</v>
      </c>
      <c r="AV25" s="33">
        <v>0</v>
      </c>
      <c r="AW25" s="33">
        <v>8624.7012965147878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29298.703927445997</v>
      </c>
      <c r="BG25" s="33">
        <v>0</v>
      </c>
      <c r="BH25" s="33">
        <v>0</v>
      </c>
      <c r="BI25" s="33">
        <v>0</v>
      </c>
      <c r="BJ25" s="33">
        <v>0</v>
      </c>
      <c r="BK25" s="33">
        <v>99.067266382842348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9.2019265400631305</v>
      </c>
      <c r="BS25" s="33">
        <v>0</v>
      </c>
      <c r="BT25" s="33">
        <v>256.46301981185246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104190.70677903014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2742.7115103486744</v>
      </c>
      <c r="D26" s="33">
        <v>44.632447898150978</v>
      </c>
      <c r="E26" s="33">
        <v>1896.8070126753014</v>
      </c>
      <c r="F26" s="33">
        <v>883.47389712041229</v>
      </c>
      <c r="G26" s="33">
        <v>0</v>
      </c>
      <c r="H26" s="33">
        <v>57.684196186182746</v>
      </c>
      <c r="I26" s="33">
        <v>414.83992470551652</v>
      </c>
      <c r="J26" s="33">
        <v>20535.553800889953</v>
      </c>
      <c r="K26" s="33">
        <v>157.95125365617994</v>
      </c>
      <c r="L26" s="33">
        <v>0</v>
      </c>
      <c r="M26" s="33">
        <v>2764.1515806061302</v>
      </c>
      <c r="N26" s="33">
        <v>6858.9648905719177</v>
      </c>
      <c r="O26" s="33">
        <v>1829.2774274069016</v>
      </c>
      <c r="P26" s="33">
        <v>0</v>
      </c>
      <c r="Q26" s="33">
        <v>0</v>
      </c>
      <c r="R26" s="33">
        <v>101.07756998790261</v>
      </c>
      <c r="S26" s="33">
        <v>2.524257288076261</v>
      </c>
      <c r="T26" s="33">
        <v>0</v>
      </c>
      <c r="U26" s="33">
        <v>0</v>
      </c>
      <c r="V26" s="33">
        <v>1184.143177987758</v>
      </c>
      <c r="W26" s="33">
        <v>315.61975099237856</v>
      </c>
      <c r="X26" s="33">
        <v>0</v>
      </c>
      <c r="Y26" s="33">
        <v>0</v>
      </c>
      <c r="Z26" s="33">
        <v>0</v>
      </c>
      <c r="AA26" s="33">
        <v>170804.81552147699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14.599255134641162</v>
      </c>
      <c r="AK26" s="33">
        <v>0</v>
      </c>
      <c r="AL26" s="33">
        <v>0</v>
      </c>
      <c r="AM26" s="33">
        <v>1.4230118157425777</v>
      </c>
      <c r="AN26" s="33">
        <v>261021.05835926396</v>
      </c>
      <c r="AO26" s="33">
        <v>0</v>
      </c>
      <c r="AP26" s="33">
        <v>1755.8323536676085</v>
      </c>
      <c r="AQ26" s="33">
        <v>0</v>
      </c>
      <c r="AR26" s="33">
        <v>0</v>
      </c>
      <c r="AS26" s="33">
        <v>0</v>
      </c>
      <c r="AT26" s="33">
        <v>0</v>
      </c>
      <c r="AU26" s="33">
        <v>6534.0438894858598</v>
      </c>
      <c r="AV26" s="33">
        <v>1930.452305662491</v>
      </c>
      <c r="AW26" s="33">
        <v>28139.947148393632</v>
      </c>
      <c r="AX26" s="33">
        <v>0</v>
      </c>
      <c r="AY26" s="33">
        <v>0</v>
      </c>
      <c r="AZ26" s="33">
        <v>8257.4031878149781</v>
      </c>
      <c r="BA26" s="33">
        <v>0</v>
      </c>
      <c r="BB26" s="33">
        <v>0</v>
      </c>
      <c r="BC26" s="33">
        <v>0</v>
      </c>
      <c r="BD26" s="33">
        <v>0</v>
      </c>
      <c r="BE26" s="33">
        <v>19666.646454611702</v>
      </c>
      <c r="BF26" s="33">
        <v>4766.3535514057685</v>
      </c>
      <c r="BG26" s="33">
        <v>0</v>
      </c>
      <c r="BH26" s="33">
        <v>0</v>
      </c>
      <c r="BI26" s="33">
        <v>0</v>
      </c>
      <c r="BJ26" s="33">
        <v>0</v>
      </c>
      <c r="BK26" s="33">
        <v>1768.452727971563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81982.973668131948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626433.41413315828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3711.3542767304302</v>
      </c>
      <c r="D27" s="33">
        <v>0</v>
      </c>
      <c r="E27" s="33">
        <v>2573.2318906904211</v>
      </c>
      <c r="F27" s="33">
        <v>1067.0570368221436</v>
      </c>
      <c r="G27" s="33">
        <v>0</v>
      </c>
      <c r="H27" s="33">
        <v>0</v>
      </c>
      <c r="I27" s="33">
        <v>0</v>
      </c>
      <c r="J27" s="33">
        <v>0</v>
      </c>
      <c r="K27" s="33">
        <v>178.74485374727749</v>
      </c>
      <c r="L27" s="33">
        <v>0</v>
      </c>
      <c r="M27" s="33">
        <v>727.02336176591405</v>
      </c>
      <c r="N27" s="33">
        <v>1739.9384416804348</v>
      </c>
      <c r="O27" s="33">
        <v>0</v>
      </c>
      <c r="P27" s="33">
        <v>0</v>
      </c>
      <c r="Q27" s="33">
        <v>0</v>
      </c>
      <c r="R27" s="33">
        <v>3115.9145630131579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1.4169047233602721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35.457918765133599</v>
      </c>
      <c r="AO27" s="33">
        <v>0</v>
      </c>
      <c r="AP27" s="33">
        <v>380207.32787494658</v>
      </c>
      <c r="AQ27" s="33">
        <v>5.4206865386636691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26672.370260247371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94551.353335688327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2813.4761888790958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517400.08759423834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3172.4870407871822</v>
      </c>
      <c r="W28" s="33">
        <v>0</v>
      </c>
      <c r="X28" s="33">
        <v>15.973106540084471</v>
      </c>
      <c r="Y28" s="33">
        <v>0</v>
      </c>
      <c r="Z28" s="33">
        <v>0</v>
      </c>
      <c r="AA28" s="33">
        <v>478.61537805468731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45584.308871802692</v>
      </c>
      <c r="AI28" s="33">
        <v>11005.341372583771</v>
      </c>
      <c r="AJ28" s="33">
        <v>0</v>
      </c>
      <c r="AK28" s="33">
        <v>0</v>
      </c>
      <c r="AL28" s="33">
        <v>52471.662132423873</v>
      </c>
      <c r="AM28" s="33">
        <v>72296.611330232481</v>
      </c>
      <c r="AN28" s="33">
        <v>69686.933517153419</v>
      </c>
      <c r="AO28" s="33">
        <v>0</v>
      </c>
      <c r="AP28" s="33">
        <v>57020.79052547527</v>
      </c>
      <c r="AQ28" s="33">
        <v>1646.2404180099506</v>
      </c>
      <c r="AR28" s="33">
        <v>0</v>
      </c>
      <c r="AS28" s="33">
        <v>0</v>
      </c>
      <c r="AT28" s="33">
        <v>177.8886609901524</v>
      </c>
      <c r="AU28" s="33">
        <v>3363.1293256314593</v>
      </c>
      <c r="AV28" s="33">
        <v>0</v>
      </c>
      <c r="AW28" s="33">
        <v>34622.74365020571</v>
      </c>
      <c r="AX28" s="33">
        <v>0</v>
      </c>
      <c r="AY28" s="33">
        <v>0</v>
      </c>
      <c r="AZ28" s="33">
        <v>56.725573339684573</v>
      </c>
      <c r="BA28" s="33">
        <v>0</v>
      </c>
      <c r="BB28" s="33">
        <v>0</v>
      </c>
      <c r="BC28" s="33">
        <v>1.5699181665347612</v>
      </c>
      <c r="BD28" s="33">
        <v>0</v>
      </c>
      <c r="BE28" s="33">
        <v>9476.0694274405905</v>
      </c>
      <c r="BF28" s="33">
        <v>1873.3209191834499</v>
      </c>
      <c r="BG28" s="33">
        <v>52.001563339109687</v>
      </c>
      <c r="BH28" s="33">
        <v>0</v>
      </c>
      <c r="BI28" s="33">
        <v>0</v>
      </c>
      <c r="BJ28" s="33">
        <v>0</v>
      </c>
      <c r="BK28" s="33">
        <v>34932.746716104935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6705.4088187983079</v>
      </c>
      <c r="BS28" s="33">
        <v>0</v>
      </c>
      <c r="BT28" s="33">
        <v>292.73932916685885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404933.30759543023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169.34842952117975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35943.723133437343</v>
      </c>
      <c r="AI29" s="33">
        <v>5.1344685884888168</v>
      </c>
      <c r="AJ29" s="33">
        <v>0</v>
      </c>
      <c r="AK29" s="33">
        <v>0</v>
      </c>
      <c r="AL29" s="33">
        <v>113575.5905769706</v>
      </c>
      <c r="AM29" s="33">
        <v>18.119809629548072</v>
      </c>
      <c r="AN29" s="33">
        <v>6.8893303299770112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5261.8774654680037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725.13165376331881</v>
      </c>
      <c r="BE29" s="33">
        <v>78.802589023442309</v>
      </c>
      <c r="BF29" s="33">
        <v>41.915208132173518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326.46497321969355</v>
      </c>
      <c r="BS29" s="33">
        <v>0</v>
      </c>
      <c r="BT29" s="33">
        <v>4614.0311941100736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160767.0288321939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35542.996106286366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2442.6911573236539</v>
      </c>
      <c r="AI30" s="33">
        <v>0</v>
      </c>
      <c r="AJ30" s="33">
        <v>0</v>
      </c>
      <c r="AK30" s="33">
        <v>0</v>
      </c>
      <c r="AL30" s="33">
        <v>42.841884711373083</v>
      </c>
      <c r="AM30" s="33">
        <v>794.07323850771945</v>
      </c>
      <c r="AN30" s="33">
        <v>1231.8456505583454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167.42176434345495</v>
      </c>
      <c r="AV30" s="33">
        <v>0</v>
      </c>
      <c r="AW30" s="33">
        <v>22141.098213546276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584.74846625446833</v>
      </c>
      <c r="BF30" s="33">
        <v>55109.372376810337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1.3567007664741613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118058.44555910846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1.1448050529406837</v>
      </c>
      <c r="W31" s="33">
        <v>0</v>
      </c>
      <c r="X31" s="33">
        <v>0</v>
      </c>
      <c r="Y31" s="33">
        <v>0</v>
      </c>
      <c r="Z31" s="33">
        <v>0</v>
      </c>
      <c r="AA31" s="33">
        <v>1901.6630411350216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8343.9302942532286</v>
      </c>
      <c r="AI31" s="33">
        <v>228.90847227161277</v>
      </c>
      <c r="AJ31" s="33">
        <v>174.4480411025377</v>
      </c>
      <c r="AK31" s="33">
        <v>0</v>
      </c>
      <c r="AL31" s="33">
        <v>3924.1257199018019</v>
      </c>
      <c r="AM31" s="33">
        <v>1666.1427503147427</v>
      </c>
      <c r="AN31" s="33">
        <v>19341.692496274238</v>
      </c>
      <c r="AO31" s="33">
        <v>0</v>
      </c>
      <c r="AP31" s="33">
        <v>0</v>
      </c>
      <c r="AQ31" s="33">
        <v>6.4260964433256227</v>
      </c>
      <c r="AR31" s="33">
        <v>0</v>
      </c>
      <c r="AS31" s="33">
        <v>0</v>
      </c>
      <c r="AT31" s="33">
        <v>0</v>
      </c>
      <c r="AU31" s="33">
        <v>790.31578933734897</v>
      </c>
      <c r="AV31" s="33">
        <v>0</v>
      </c>
      <c r="AW31" s="33">
        <v>10791.103087054667</v>
      </c>
      <c r="AX31" s="33">
        <v>0</v>
      </c>
      <c r="AY31" s="33">
        <v>0</v>
      </c>
      <c r="AZ31" s="33">
        <v>392.89772331858649</v>
      </c>
      <c r="BA31" s="33">
        <v>0</v>
      </c>
      <c r="BB31" s="33">
        <v>0</v>
      </c>
      <c r="BC31" s="33">
        <v>0</v>
      </c>
      <c r="BD31" s="33">
        <v>3093.3084188201042</v>
      </c>
      <c r="BE31" s="33">
        <v>2203.6573128152268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312.92411033059648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-52723.400588012242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449.28757041374047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16945.355377705491</v>
      </c>
      <c r="W32" s="33">
        <v>0</v>
      </c>
      <c r="X32" s="33">
        <v>0</v>
      </c>
      <c r="Y32" s="33">
        <v>0</v>
      </c>
      <c r="Z32" s="33">
        <v>0</v>
      </c>
      <c r="AA32" s="33">
        <v>319.32537392044964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64789.662667361357</v>
      </c>
      <c r="AI32" s="33">
        <v>31787.992164216303</v>
      </c>
      <c r="AJ32" s="33">
        <v>12269.352772459395</v>
      </c>
      <c r="AK32" s="33">
        <v>0</v>
      </c>
      <c r="AL32" s="33">
        <v>80922.08415543825</v>
      </c>
      <c r="AM32" s="33">
        <v>48109.631028249772</v>
      </c>
      <c r="AN32" s="33">
        <v>41795.301100042852</v>
      </c>
      <c r="AO32" s="33">
        <v>0</v>
      </c>
      <c r="AP32" s="33">
        <v>393.32161445955614</v>
      </c>
      <c r="AQ32" s="33">
        <v>1123.7700923703505</v>
      </c>
      <c r="AR32" s="33">
        <v>0</v>
      </c>
      <c r="AS32" s="33">
        <v>0</v>
      </c>
      <c r="AT32" s="33">
        <v>0</v>
      </c>
      <c r="AU32" s="33">
        <v>27402.48992809483</v>
      </c>
      <c r="AV32" s="33">
        <v>0</v>
      </c>
      <c r="AW32" s="33">
        <v>58135.749456753059</v>
      </c>
      <c r="AX32" s="33">
        <v>0</v>
      </c>
      <c r="AY32" s="33">
        <v>0</v>
      </c>
      <c r="AZ32" s="33">
        <v>44000.478468776979</v>
      </c>
      <c r="BA32" s="33">
        <v>0</v>
      </c>
      <c r="BB32" s="33">
        <v>0</v>
      </c>
      <c r="BC32" s="33">
        <v>9.7612349845321447</v>
      </c>
      <c r="BD32" s="33">
        <v>138360.01035119136</v>
      </c>
      <c r="BE32" s="33">
        <v>24453.684915836333</v>
      </c>
      <c r="BF32" s="33">
        <v>0</v>
      </c>
      <c r="BG32" s="33">
        <v>687.26761218660738</v>
      </c>
      <c r="BH32" s="33">
        <v>0</v>
      </c>
      <c r="BI32" s="33">
        <v>0</v>
      </c>
      <c r="BJ32" s="33">
        <v>0</v>
      </c>
      <c r="BK32" s="33">
        <v>188.11809501221694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5238.4361103324927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596931.79251939221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39.8418630158871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251.64174984736249</v>
      </c>
      <c r="AI33" s="33">
        <v>0</v>
      </c>
      <c r="AJ33" s="33">
        <v>0</v>
      </c>
      <c r="AK33" s="33">
        <v>0</v>
      </c>
      <c r="AL33" s="33">
        <v>18.545207576692189</v>
      </c>
      <c r="AM33" s="33">
        <v>9247.2033907055375</v>
      </c>
      <c r="AN33" s="33">
        <v>82.448478158013245</v>
      </c>
      <c r="AO33" s="33">
        <v>0</v>
      </c>
      <c r="AP33" s="33">
        <v>1.3151600497141787</v>
      </c>
      <c r="AQ33" s="33">
        <v>30.111458945174995</v>
      </c>
      <c r="AR33" s="33">
        <v>0</v>
      </c>
      <c r="AS33" s="33">
        <v>0</v>
      </c>
      <c r="AT33" s="33">
        <v>0</v>
      </c>
      <c r="AU33" s="33">
        <v>221.61142217211881</v>
      </c>
      <c r="AV33" s="33">
        <v>0</v>
      </c>
      <c r="AW33" s="33">
        <v>11078.696597749442</v>
      </c>
      <c r="AX33" s="33">
        <v>0</v>
      </c>
      <c r="AY33" s="33">
        <v>0</v>
      </c>
      <c r="AZ33" s="33">
        <v>239665.43545580492</v>
      </c>
      <c r="BA33" s="33">
        <v>0</v>
      </c>
      <c r="BB33" s="33">
        <v>0</v>
      </c>
      <c r="BC33" s="33">
        <v>0</v>
      </c>
      <c r="BD33" s="33">
        <v>0</v>
      </c>
      <c r="BE33" s="33">
        <v>501.49333506921568</v>
      </c>
      <c r="BF33" s="33">
        <v>0</v>
      </c>
      <c r="BG33" s="33">
        <v>1331.0276008761825</v>
      </c>
      <c r="BH33" s="33">
        <v>0</v>
      </c>
      <c r="BI33" s="33">
        <v>0</v>
      </c>
      <c r="BJ33" s="33">
        <v>0</v>
      </c>
      <c r="BK33" s="33">
        <v>10.482884815380942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262479.85460478562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2.2211540993779577</v>
      </c>
      <c r="W34" s="33">
        <v>0</v>
      </c>
      <c r="X34" s="33">
        <v>30254.563616965264</v>
      </c>
      <c r="Y34" s="33">
        <v>0</v>
      </c>
      <c r="Z34" s="33">
        <v>0</v>
      </c>
      <c r="AA34" s="33">
        <v>18.36425322296466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860.7221977400427</v>
      </c>
      <c r="AI34" s="33">
        <v>87.399787091500116</v>
      </c>
      <c r="AJ34" s="33">
        <v>9.1850407701681185</v>
      </c>
      <c r="AK34" s="33">
        <v>0</v>
      </c>
      <c r="AL34" s="33">
        <v>38.928578436345269</v>
      </c>
      <c r="AM34" s="33">
        <v>1411.3409098061143</v>
      </c>
      <c r="AN34" s="33">
        <v>38.619575753791509</v>
      </c>
      <c r="AO34" s="33">
        <v>0</v>
      </c>
      <c r="AP34" s="33">
        <v>659.42866998012607</v>
      </c>
      <c r="AQ34" s="33">
        <v>22041.526930265369</v>
      </c>
      <c r="AR34" s="33">
        <v>0</v>
      </c>
      <c r="AS34" s="33">
        <v>0</v>
      </c>
      <c r="AT34" s="33">
        <v>0</v>
      </c>
      <c r="AU34" s="33">
        <v>11.448285576044887</v>
      </c>
      <c r="AV34" s="33">
        <v>0</v>
      </c>
      <c r="AW34" s="33">
        <v>6964.9881769357708</v>
      </c>
      <c r="AX34" s="33">
        <v>0</v>
      </c>
      <c r="AY34" s="33">
        <v>0</v>
      </c>
      <c r="AZ34" s="33">
        <v>8534.0529870491246</v>
      </c>
      <c r="BA34" s="33">
        <v>0</v>
      </c>
      <c r="BB34" s="33">
        <v>0</v>
      </c>
      <c r="BC34" s="33">
        <v>61320.678871510128</v>
      </c>
      <c r="BD34" s="33">
        <v>0</v>
      </c>
      <c r="BE34" s="33">
        <v>1.9045307298662522</v>
      </c>
      <c r="BF34" s="33">
        <v>0</v>
      </c>
      <c r="BG34" s="33">
        <v>187.91381186298889</v>
      </c>
      <c r="BH34" s="33">
        <v>0</v>
      </c>
      <c r="BI34" s="33">
        <v>0</v>
      </c>
      <c r="BJ34" s="33">
        <v>0</v>
      </c>
      <c r="BK34" s="33">
        <v>28.724587672460945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2473.0544559382051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134945.06642140562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62.132507513362413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111.14761034591704</v>
      </c>
      <c r="AI35" s="33">
        <v>0</v>
      </c>
      <c r="AJ35" s="33">
        <v>0</v>
      </c>
      <c r="AK35" s="33">
        <v>0</v>
      </c>
      <c r="AL35" s="33">
        <v>0</v>
      </c>
      <c r="AM35" s="33">
        <v>2287.590706655536</v>
      </c>
      <c r="AN35" s="33">
        <v>40.587286804731527</v>
      </c>
      <c r="AO35" s="33">
        <v>0</v>
      </c>
      <c r="AP35" s="33">
        <v>5.2576897163400105</v>
      </c>
      <c r="AQ35" s="33">
        <v>65.571861275130829</v>
      </c>
      <c r="AR35" s="33">
        <v>0</v>
      </c>
      <c r="AS35" s="33">
        <v>0</v>
      </c>
      <c r="AT35" s="33">
        <v>0</v>
      </c>
      <c r="AU35" s="33">
        <v>243.07007693092726</v>
      </c>
      <c r="AV35" s="33">
        <v>0</v>
      </c>
      <c r="AW35" s="33">
        <v>5036.8403530146516</v>
      </c>
      <c r="AX35" s="33">
        <v>0</v>
      </c>
      <c r="AY35" s="33">
        <v>0</v>
      </c>
      <c r="AZ35" s="33">
        <v>3240.088113858516</v>
      </c>
      <c r="BA35" s="33">
        <v>0</v>
      </c>
      <c r="BB35" s="33">
        <v>0</v>
      </c>
      <c r="BC35" s="33">
        <v>1662.0021120671074</v>
      </c>
      <c r="BD35" s="33">
        <v>0</v>
      </c>
      <c r="BE35" s="33">
        <v>3385.6064063836943</v>
      </c>
      <c r="BF35" s="33">
        <v>0</v>
      </c>
      <c r="BG35" s="33">
        <v>1.6583701867353344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29.139498830933391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16170.692593583582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1.4850410831998593</v>
      </c>
      <c r="W36" s="33">
        <v>0</v>
      </c>
      <c r="X36" s="33">
        <v>1134.6827259110266</v>
      </c>
      <c r="Y36" s="33">
        <v>0</v>
      </c>
      <c r="Z36" s="33">
        <v>0</v>
      </c>
      <c r="AA36" s="33">
        <v>42.661447822752088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137245.43559971394</v>
      </c>
      <c r="AI36" s="33">
        <v>0</v>
      </c>
      <c r="AJ36" s="33">
        <v>4.9025467804828251</v>
      </c>
      <c r="AK36" s="33">
        <v>0</v>
      </c>
      <c r="AL36" s="33">
        <v>1.1680735442063492</v>
      </c>
      <c r="AM36" s="33">
        <v>4024.9708452709569</v>
      </c>
      <c r="AN36" s="33">
        <v>106.34699859117372</v>
      </c>
      <c r="AO36" s="33">
        <v>0</v>
      </c>
      <c r="AP36" s="33">
        <v>11.582835192244019</v>
      </c>
      <c r="AQ36" s="33">
        <v>44.587252749659925</v>
      </c>
      <c r="AR36" s="33">
        <v>0</v>
      </c>
      <c r="AS36" s="33">
        <v>0</v>
      </c>
      <c r="AT36" s="33">
        <v>0</v>
      </c>
      <c r="AU36" s="33">
        <v>162.20522571343631</v>
      </c>
      <c r="AV36" s="33">
        <v>0</v>
      </c>
      <c r="AW36" s="33">
        <v>6582.1191330493066</v>
      </c>
      <c r="AX36" s="33">
        <v>0</v>
      </c>
      <c r="AY36" s="33">
        <v>0</v>
      </c>
      <c r="AZ36" s="33">
        <v>1359.9706329119781</v>
      </c>
      <c r="BA36" s="33">
        <v>0</v>
      </c>
      <c r="BB36" s="33">
        <v>0</v>
      </c>
      <c r="BC36" s="33">
        <v>33.924338659345068</v>
      </c>
      <c r="BD36" s="33">
        <v>0</v>
      </c>
      <c r="BE36" s="33">
        <v>0</v>
      </c>
      <c r="BF36" s="33">
        <v>0</v>
      </c>
      <c r="BG36" s="33">
        <v>5.286937610263216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20.187942564810971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150781.51757716879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106.76718719421129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190153.74545591467</v>
      </c>
      <c r="AI37" s="33">
        <v>0</v>
      </c>
      <c r="AJ37" s="33">
        <v>675580.51384287246</v>
      </c>
      <c r="AK37" s="33">
        <v>0</v>
      </c>
      <c r="AL37" s="33">
        <v>4975.1552178695165</v>
      </c>
      <c r="AM37" s="33">
        <v>10927.590448572597</v>
      </c>
      <c r="AN37" s="33">
        <v>54.24064700792669</v>
      </c>
      <c r="AO37" s="33">
        <v>0</v>
      </c>
      <c r="AP37" s="33">
        <v>10.351067266764279</v>
      </c>
      <c r="AQ37" s="33">
        <v>104.77825130127674</v>
      </c>
      <c r="AR37" s="33">
        <v>0</v>
      </c>
      <c r="AS37" s="33">
        <v>0</v>
      </c>
      <c r="AT37" s="33">
        <v>0</v>
      </c>
      <c r="AU37" s="33">
        <v>382.80195097057589</v>
      </c>
      <c r="AV37" s="33">
        <v>0</v>
      </c>
      <c r="AW37" s="33">
        <v>14057.302440391375</v>
      </c>
      <c r="AX37" s="33">
        <v>0</v>
      </c>
      <c r="AY37" s="33">
        <v>0</v>
      </c>
      <c r="AZ37" s="33">
        <v>3521.1009956303033</v>
      </c>
      <c r="BA37" s="33">
        <v>0</v>
      </c>
      <c r="BB37" s="33">
        <v>0</v>
      </c>
      <c r="BC37" s="33">
        <v>23.699411253287348</v>
      </c>
      <c r="BD37" s="33">
        <v>628.98513437680106</v>
      </c>
      <c r="BE37" s="33">
        <v>132.00747250563015</v>
      </c>
      <c r="BF37" s="33">
        <v>0</v>
      </c>
      <c r="BG37" s="33">
        <v>13954.944597016805</v>
      </c>
      <c r="BH37" s="33">
        <v>0</v>
      </c>
      <c r="BI37" s="33">
        <v>0</v>
      </c>
      <c r="BJ37" s="33">
        <v>0</v>
      </c>
      <c r="BK37" s="33">
        <v>1.1053226761588781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20011.354608135774</v>
      </c>
      <c r="BS37" s="33">
        <v>0</v>
      </c>
      <c r="BT37" s="33">
        <v>100.39151168819315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934726.83556264441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7914.6469019072683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878.95057718223075</v>
      </c>
      <c r="AI38" s="33">
        <v>0</v>
      </c>
      <c r="AJ38" s="33">
        <v>588.48488442839391</v>
      </c>
      <c r="AK38" s="33">
        <v>0</v>
      </c>
      <c r="AL38" s="33">
        <v>13.440980324508839</v>
      </c>
      <c r="AM38" s="33">
        <v>2344.181186182182</v>
      </c>
      <c r="AN38" s="33">
        <v>587.09087811312929</v>
      </c>
      <c r="AO38" s="33">
        <v>0</v>
      </c>
      <c r="AP38" s="33">
        <v>0</v>
      </c>
      <c r="AQ38" s="33">
        <v>11.317858766312719</v>
      </c>
      <c r="AR38" s="33">
        <v>0</v>
      </c>
      <c r="AS38" s="33">
        <v>0</v>
      </c>
      <c r="AT38" s="33">
        <v>0</v>
      </c>
      <c r="AU38" s="33">
        <v>520.99214901754465</v>
      </c>
      <c r="AV38" s="33">
        <v>0</v>
      </c>
      <c r="AW38" s="33">
        <v>15011.815164463847</v>
      </c>
      <c r="AX38" s="33">
        <v>0</v>
      </c>
      <c r="AY38" s="33">
        <v>0</v>
      </c>
      <c r="AZ38" s="33">
        <v>841.95456679883341</v>
      </c>
      <c r="BA38" s="33">
        <v>0</v>
      </c>
      <c r="BB38" s="33">
        <v>0</v>
      </c>
      <c r="BC38" s="33">
        <v>316.76261279318584</v>
      </c>
      <c r="BD38" s="33">
        <v>671.03799840507611</v>
      </c>
      <c r="BE38" s="33">
        <v>765.34786333478405</v>
      </c>
      <c r="BF38" s="33">
        <v>0</v>
      </c>
      <c r="BG38" s="33">
        <v>2142.9360792976522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4.2183332490600733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32613.178034264016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2.2573820203151138</v>
      </c>
      <c r="D39" s="33">
        <v>0</v>
      </c>
      <c r="E39" s="33">
        <v>1.5644592288023378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314.07896187558339</v>
      </c>
      <c r="W39" s="33">
        <v>0</v>
      </c>
      <c r="X39" s="33">
        <v>56.059584157794383</v>
      </c>
      <c r="Y39" s="33">
        <v>0</v>
      </c>
      <c r="Z39" s="33">
        <v>0</v>
      </c>
      <c r="AA39" s="33">
        <v>350.54882861301689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3041.5027350273763</v>
      </c>
      <c r="AI39" s="33">
        <v>35.676233226010602</v>
      </c>
      <c r="AJ39" s="33">
        <v>50887.989743401806</v>
      </c>
      <c r="AK39" s="33">
        <v>0</v>
      </c>
      <c r="AL39" s="33">
        <v>17247.680801578932</v>
      </c>
      <c r="AM39" s="33">
        <v>26877.435927962022</v>
      </c>
      <c r="AN39" s="33">
        <v>6151.6255269845578</v>
      </c>
      <c r="AO39" s="33">
        <v>0</v>
      </c>
      <c r="AP39" s="33">
        <v>0</v>
      </c>
      <c r="AQ39" s="33">
        <v>29.375122617052526</v>
      </c>
      <c r="AR39" s="33">
        <v>0</v>
      </c>
      <c r="AS39" s="33">
        <v>0</v>
      </c>
      <c r="AT39" s="33">
        <v>0</v>
      </c>
      <c r="AU39" s="33">
        <v>4308.4695601561334</v>
      </c>
      <c r="AV39" s="33">
        <v>0</v>
      </c>
      <c r="AW39" s="33">
        <v>46558.194809628556</v>
      </c>
      <c r="AX39" s="33">
        <v>0</v>
      </c>
      <c r="AY39" s="33">
        <v>0</v>
      </c>
      <c r="AZ39" s="33">
        <v>54078.29583043982</v>
      </c>
      <c r="BA39" s="33">
        <v>0</v>
      </c>
      <c r="BB39" s="33">
        <v>0</v>
      </c>
      <c r="BC39" s="33">
        <v>234.49032892996556</v>
      </c>
      <c r="BD39" s="33">
        <v>3437.4881470107935</v>
      </c>
      <c r="BE39" s="33">
        <v>417.33223539522891</v>
      </c>
      <c r="BF39" s="33">
        <v>0</v>
      </c>
      <c r="BG39" s="33">
        <v>159.49649358807682</v>
      </c>
      <c r="BH39" s="33">
        <v>0</v>
      </c>
      <c r="BI39" s="33">
        <v>0</v>
      </c>
      <c r="BJ39" s="33">
        <v>0</v>
      </c>
      <c r="BK39" s="33">
        <v>72.12013152348699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170454.77535802848</v>
      </c>
      <c r="BS39" s="33">
        <v>0</v>
      </c>
      <c r="BT39" s="33">
        <v>299.96533217763425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385016.42353357148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3.2921458685128981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3083.4484824991127</v>
      </c>
      <c r="AI40" s="33">
        <v>74.565518404376149</v>
      </c>
      <c r="AJ40" s="33">
        <v>59.756326531114603</v>
      </c>
      <c r="AK40" s="33">
        <v>0</v>
      </c>
      <c r="AL40" s="33">
        <v>0</v>
      </c>
      <c r="AM40" s="33">
        <v>1012.7814571970044</v>
      </c>
      <c r="AN40" s="33">
        <v>14.751866728136143</v>
      </c>
      <c r="AO40" s="33">
        <v>0</v>
      </c>
      <c r="AP40" s="33">
        <v>0</v>
      </c>
      <c r="AQ40" s="33">
        <v>7.3903262994161922</v>
      </c>
      <c r="AR40" s="33">
        <v>0</v>
      </c>
      <c r="AS40" s="33">
        <v>0</v>
      </c>
      <c r="AT40" s="33">
        <v>1281.9007863915031</v>
      </c>
      <c r="AU40" s="33">
        <v>55346.452858483128</v>
      </c>
      <c r="AV40" s="33">
        <v>0</v>
      </c>
      <c r="AW40" s="33">
        <v>10528.907712515649</v>
      </c>
      <c r="AX40" s="33">
        <v>0</v>
      </c>
      <c r="AY40" s="33">
        <v>0</v>
      </c>
      <c r="AZ40" s="33">
        <v>1068.6225213175494</v>
      </c>
      <c r="BA40" s="33">
        <v>0</v>
      </c>
      <c r="BB40" s="33">
        <v>0</v>
      </c>
      <c r="BC40" s="33">
        <v>0</v>
      </c>
      <c r="BD40" s="33">
        <v>18850.613202630659</v>
      </c>
      <c r="BE40" s="33">
        <v>0</v>
      </c>
      <c r="BF40" s="33">
        <v>0</v>
      </c>
      <c r="BG40" s="33">
        <v>284.52657159981635</v>
      </c>
      <c r="BH40" s="33">
        <v>0</v>
      </c>
      <c r="BI40" s="33">
        <v>0</v>
      </c>
      <c r="BJ40" s="33">
        <v>0</v>
      </c>
      <c r="BK40" s="33">
        <v>96.769581941418465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3.3078572096112131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91717.087215617008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14256.774147687573</v>
      </c>
      <c r="W41" s="33">
        <v>0</v>
      </c>
      <c r="X41" s="33">
        <v>0</v>
      </c>
      <c r="Y41" s="33">
        <v>0</v>
      </c>
      <c r="Z41" s="33">
        <v>0</v>
      </c>
      <c r="AA41" s="33">
        <v>78.322337049198524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195.20046310324076</v>
      </c>
      <c r="AI41" s="33">
        <v>0</v>
      </c>
      <c r="AJ41" s="33">
        <v>0</v>
      </c>
      <c r="AK41" s="33">
        <v>0</v>
      </c>
      <c r="AL41" s="33">
        <v>0</v>
      </c>
      <c r="AM41" s="33">
        <v>22195.935710302241</v>
      </c>
      <c r="AN41" s="33">
        <v>1.4101869768959685</v>
      </c>
      <c r="AO41" s="33">
        <v>0</v>
      </c>
      <c r="AP41" s="33">
        <v>0</v>
      </c>
      <c r="AQ41" s="33">
        <v>59.723346839140291</v>
      </c>
      <c r="AR41" s="33">
        <v>0</v>
      </c>
      <c r="AS41" s="33">
        <v>0</v>
      </c>
      <c r="AT41" s="33">
        <v>257762.12552739622</v>
      </c>
      <c r="AU41" s="33">
        <v>2024.572863246329</v>
      </c>
      <c r="AV41" s="33">
        <v>0</v>
      </c>
      <c r="AW41" s="33">
        <v>6037.0414834188387</v>
      </c>
      <c r="AX41" s="33">
        <v>0</v>
      </c>
      <c r="AY41" s="33">
        <v>0</v>
      </c>
      <c r="AZ41" s="33">
        <v>1313.1561587213414</v>
      </c>
      <c r="BA41" s="33">
        <v>0</v>
      </c>
      <c r="BB41" s="33">
        <v>0</v>
      </c>
      <c r="BC41" s="33">
        <v>0</v>
      </c>
      <c r="BD41" s="33">
        <v>5797.3200005027638</v>
      </c>
      <c r="BE41" s="33">
        <v>471.22476756713581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679.81302779360522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310872.62002060452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2.6719421828494667</v>
      </c>
      <c r="W42" s="33">
        <v>0</v>
      </c>
      <c r="X42" s="33">
        <v>7096.9107779096148</v>
      </c>
      <c r="Y42" s="33">
        <v>0</v>
      </c>
      <c r="Z42" s="33">
        <v>0</v>
      </c>
      <c r="AA42" s="33">
        <v>2136.1454872620357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1528142.8865899777</v>
      </c>
      <c r="AI42" s="33">
        <v>219346.4308656127</v>
      </c>
      <c r="AJ42" s="33">
        <v>3.2003401335013142</v>
      </c>
      <c r="AK42" s="33">
        <v>0</v>
      </c>
      <c r="AL42" s="33">
        <v>1264.3263168999852</v>
      </c>
      <c r="AM42" s="33">
        <v>502.26156400802222</v>
      </c>
      <c r="AN42" s="33">
        <v>568.56066804808984</v>
      </c>
      <c r="AO42" s="33">
        <v>0</v>
      </c>
      <c r="AP42" s="33">
        <v>49.561802829118008</v>
      </c>
      <c r="AQ42" s="33">
        <v>325.5075411706452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32851.435113007952</v>
      </c>
      <c r="AX42" s="33">
        <v>0</v>
      </c>
      <c r="AY42" s="33">
        <v>0</v>
      </c>
      <c r="AZ42" s="33">
        <v>3315.4699049384099</v>
      </c>
      <c r="BA42" s="33">
        <v>0</v>
      </c>
      <c r="BB42" s="33">
        <v>0</v>
      </c>
      <c r="BC42" s="33">
        <v>211.4582443667019</v>
      </c>
      <c r="BD42" s="33">
        <v>260.91492373423046</v>
      </c>
      <c r="BE42" s="33">
        <v>0</v>
      </c>
      <c r="BF42" s="33">
        <v>0</v>
      </c>
      <c r="BG42" s="33">
        <v>464.29113806519399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1796542.0332201465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14807.162332892256</v>
      </c>
      <c r="Y43" s="33">
        <v>0</v>
      </c>
      <c r="Z43" s="33">
        <v>0</v>
      </c>
      <c r="AA43" s="33">
        <v>3.7759897608143316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235.74580917586073</v>
      </c>
      <c r="AI43" s="33">
        <v>32.958207783403736</v>
      </c>
      <c r="AJ43" s="33">
        <v>2.5555802009817432</v>
      </c>
      <c r="AK43" s="33">
        <v>0</v>
      </c>
      <c r="AL43" s="33">
        <v>10.914171772697891</v>
      </c>
      <c r="AM43" s="33">
        <v>411.12541878139928</v>
      </c>
      <c r="AN43" s="33">
        <v>22.421339242044219</v>
      </c>
      <c r="AO43" s="33">
        <v>0</v>
      </c>
      <c r="AP43" s="33">
        <v>213.48956364443686</v>
      </c>
      <c r="AQ43" s="33">
        <v>82008.345045600436</v>
      </c>
      <c r="AR43" s="33">
        <v>66274.886352625879</v>
      </c>
      <c r="AS43" s="33">
        <v>0</v>
      </c>
      <c r="AT43" s="33">
        <v>0</v>
      </c>
      <c r="AU43" s="33">
        <v>0</v>
      </c>
      <c r="AV43" s="33">
        <v>0</v>
      </c>
      <c r="AW43" s="33">
        <v>1910.9331290595037</v>
      </c>
      <c r="AX43" s="33">
        <v>0</v>
      </c>
      <c r="AY43" s="33">
        <v>0</v>
      </c>
      <c r="AZ43" s="33">
        <v>12273.804948831155</v>
      </c>
      <c r="BA43" s="33">
        <v>0</v>
      </c>
      <c r="BB43" s="33">
        <v>0</v>
      </c>
      <c r="BC43" s="33">
        <v>5641.5721442414824</v>
      </c>
      <c r="BD43" s="33">
        <v>0</v>
      </c>
      <c r="BE43" s="33">
        <v>0</v>
      </c>
      <c r="BF43" s="33">
        <v>0</v>
      </c>
      <c r="BG43" s="33">
        <v>97.891003236235548</v>
      </c>
      <c r="BH43" s="33">
        <v>0</v>
      </c>
      <c r="BI43" s="33">
        <v>0</v>
      </c>
      <c r="BJ43" s="33">
        <v>0</v>
      </c>
      <c r="BK43" s="33">
        <v>10.206126120467651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9631.1719200150346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193588.95908298407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6178.4002010268005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81415.189186518735</v>
      </c>
      <c r="AI44" s="33">
        <v>148.00638097264215</v>
      </c>
      <c r="AJ44" s="33">
        <v>8.8133194090553459</v>
      </c>
      <c r="AK44" s="33">
        <v>0</v>
      </c>
      <c r="AL44" s="33">
        <v>6853.3190975425687</v>
      </c>
      <c r="AM44" s="33">
        <v>564.10200140033737</v>
      </c>
      <c r="AN44" s="33">
        <v>132764.85160183537</v>
      </c>
      <c r="AO44" s="33">
        <v>0</v>
      </c>
      <c r="AP44" s="33">
        <v>63.794707643953821</v>
      </c>
      <c r="AQ44" s="33">
        <v>7.1244309289969348</v>
      </c>
      <c r="AR44" s="33">
        <v>0</v>
      </c>
      <c r="AS44" s="33">
        <v>0</v>
      </c>
      <c r="AT44" s="33">
        <v>0</v>
      </c>
      <c r="AU44" s="33">
        <v>23.140245951264053</v>
      </c>
      <c r="AV44" s="33">
        <v>0</v>
      </c>
      <c r="AW44" s="33">
        <v>7780.7746511003979</v>
      </c>
      <c r="AX44" s="33">
        <v>0</v>
      </c>
      <c r="AY44" s="33">
        <v>0</v>
      </c>
      <c r="AZ44" s="33">
        <v>21.337766133467706</v>
      </c>
      <c r="BA44" s="33">
        <v>0</v>
      </c>
      <c r="BB44" s="33">
        <v>0</v>
      </c>
      <c r="BC44" s="33">
        <v>0</v>
      </c>
      <c r="BD44" s="33">
        <v>0</v>
      </c>
      <c r="BE44" s="33">
        <v>348892.37663907098</v>
      </c>
      <c r="BF44" s="33">
        <v>0</v>
      </c>
      <c r="BG44" s="33">
        <v>16134.819656627244</v>
      </c>
      <c r="BH44" s="33">
        <v>37643.649289128436</v>
      </c>
      <c r="BI44" s="33">
        <v>0</v>
      </c>
      <c r="BJ44" s="33">
        <v>0</v>
      </c>
      <c r="BK44" s="33">
        <v>1740.6798307304521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21486.191802548205</v>
      </c>
      <c r="BS44" s="33">
        <v>0</v>
      </c>
      <c r="BT44" s="33">
        <v>75100.301790798912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736826.87259936787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3.6348541247032662</v>
      </c>
      <c r="W45" s="33">
        <v>0</v>
      </c>
      <c r="X45" s="33">
        <v>0</v>
      </c>
      <c r="Y45" s="33">
        <v>0</v>
      </c>
      <c r="Z45" s="33">
        <v>0</v>
      </c>
      <c r="AA45" s="33">
        <v>9.1505828086530627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417.29029844706878</v>
      </c>
      <c r="AI45" s="33">
        <v>3.2627287457268448</v>
      </c>
      <c r="AJ45" s="33">
        <v>106.64382189822715</v>
      </c>
      <c r="AK45" s="33">
        <v>0</v>
      </c>
      <c r="AL45" s="33">
        <v>312.70315001861383</v>
      </c>
      <c r="AM45" s="33">
        <v>2781.6063358304173</v>
      </c>
      <c r="AN45" s="33">
        <v>868.20771390036646</v>
      </c>
      <c r="AO45" s="33">
        <v>0</v>
      </c>
      <c r="AP45" s="33">
        <v>2.0077778549774505</v>
      </c>
      <c r="AQ45" s="33">
        <v>38.477143843913737</v>
      </c>
      <c r="AR45" s="33">
        <v>0</v>
      </c>
      <c r="AS45" s="33">
        <v>0</v>
      </c>
      <c r="AT45" s="33">
        <v>8320.3923639804125</v>
      </c>
      <c r="AU45" s="33">
        <v>192.55446287375634</v>
      </c>
      <c r="AV45" s="33">
        <v>0</v>
      </c>
      <c r="AW45" s="33">
        <v>10152.58277374327</v>
      </c>
      <c r="AX45" s="33">
        <v>0</v>
      </c>
      <c r="AY45" s="33">
        <v>0</v>
      </c>
      <c r="AZ45" s="33">
        <v>582.14919063485002</v>
      </c>
      <c r="BA45" s="33">
        <v>0</v>
      </c>
      <c r="BB45" s="33">
        <v>0</v>
      </c>
      <c r="BC45" s="33">
        <v>1.4620358574775125</v>
      </c>
      <c r="BD45" s="33">
        <v>16789.643534251554</v>
      </c>
      <c r="BE45" s="33">
        <v>9.1310159107002953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3.3240514312845106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5.6016150336571773</v>
      </c>
      <c r="BS45" s="33">
        <v>0</v>
      </c>
      <c r="BT45" s="33">
        <v>683.95409904132237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41283.779550230953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4937165.9398227949</v>
      </c>
      <c r="AE46" s="33">
        <v>0</v>
      </c>
      <c r="AF46" s="33">
        <v>0</v>
      </c>
      <c r="AG46" s="33">
        <v>896257.92011193105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7041.373010494015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5840465.2329452196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2339177.029106169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2854.1789173367306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2342031.2080235058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5632425.8279708782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982.80233824895265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5633408.6303091273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1208922.6731327104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140.18437812937958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1209062.8575108398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2977200.9420646462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618.63572513934582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2977819.5777897853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1886776.2921932144</v>
      </c>
      <c r="AD51" s="33">
        <v>35151.960417585651</v>
      </c>
      <c r="AE51" s="33">
        <v>0</v>
      </c>
      <c r="AF51" s="33">
        <v>0</v>
      </c>
      <c r="AG51" s="33">
        <v>414780.3521630895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3649.8453208910196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2340358.4500947809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48399.872007836835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48399.872007836835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24287.822353861298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24287.822353861298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1799963.6551894816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62148.200755246202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1862111.8559447278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459392.21079584787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459392.21079584787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21807.115725025858</v>
      </c>
      <c r="W56" s="33">
        <v>452.01627138316923</v>
      </c>
      <c r="X56" s="33">
        <v>0</v>
      </c>
      <c r="Y56" s="33">
        <v>0</v>
      </c>
      <c r="Z56" s="33">
        <v>0</v>
      </c>
      <c r="AA56" s="33">
        <v>156697.37182745885</v>
      </c>
      <c r="AB56" s="33">
        <v>0</v>
      </c>
      <c r="AC56" s="33">
        <v>0</v>
      </c>
      <c r="AD56" s="33">
        <v>0</v>
      </c>
      <c r="AE56" s="33">
        <v>3024.0673435158574</v>
      </c>
      <c r="AF56" s="33">
        <v>2548.5335811516547</v>
      </c>
      <c r="AG56" s="33">
        <v>0</v>
      </c>
      <c r="AH56" s="33">
        <v>98297.414818960213</v>
      </c>
      <c r="AI56" s="33">
        <v>4422.251068754802</v>
      </c>
      <c r="AJ56" s="33">
        <v>0</v>
      </c>
      <c r="AK56" s="33">
        <v>0</v>
      </c>
      <c r="AL56" s="33">
        <v>74967.466436228293</v>
      </c>
      <c r="AM56" s="33">
        <v>76313.634881063292</v>
      </c>
      <c r="AN56" s="33">
        <v>238668.41281428616</v>
      </c>
      <c r="AO56" s="33">
        <v>0</v>
      </c>
      <c r="AP56" s="33">
        <v>69749.452563764979</v>
      </c>
      <c r="AQ56" s="33">
        <v>492.8698798289555</v>
      </c>
      <c r="AR56" s="33">
        <v>0</v>
      </c>
      <c r="AS56" s="33">
        <v>0</v>
      </c>
      <c r="AT56" s="33">
        <v>4656246.2455508439</v>
      </c>
      <c r="AU56" s="33">
        <v>250494.75643751319</v>
      </c>
      <c r="AV56" s="33">
        <v>51256.921178425277</v>
      </c>
      <c r="AW56" s="33">
        <v>76475.621523308204</v>
      </c>
      <c r="AX56" s="33">
        <v>0</v>
      </c>
      <c r="AY56" s="33">
        <v>0</v>
      </c>
      <c r="AZ56" s="33">
        <v>100597.14199828422</v>
      </c>
      <c r="BA56" s="33">
        <v>0</v>
      </c>
      <c r="BB56" s="33">
        <v>0</v>
      </c>
      <c r="BC56" s="33">
        <v>0</v>
      </c>
      <c r="BD56" s="33">
        <v>305238.13796550251</v>
      </c>
      <c r="BE56" s="33">
        <v>121520.02584325445</v>
      </c>
      <c r="BF56" s="33">
        <v>3259.0686140465064</v>
      </c>
      <c r="BG56" s="33">
        <v>0</v>
      </c>
      <c r="BH56" s="33">
        <v>72151.375227140132</v>
      </c>
      <c r="BI56" s="33">
        <v>0</v>
      </c>
      <c r="BJ56" s="33">
        <v>190.7437151360669</v>
      </c>
      <c r="BK56" s="33">
        <v>103653.63501423832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4057.746755760385</v>
      </c>
      <c r="BS56" s="33">
        <v>0</v>
      </c>
      <c r="BT56" s="33">
        <v>34919.533749251968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6527501.5607841276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8064104.0008287821</v>
      </c>
      <c r="AV57" s="33">
        <v>0</v>
      </c>
      <c r="AW57" s="33">
        <v>10108.717879588779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8074212.7187083708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300885.03650757053</v>
      </c>
      <c r="D58" s="33">
        <v>879527.40465012786</v>
      </c>
      <c r="E58" s="33">
        <v>74866.100457935099</v>
      </c>
      <c r="F58" s="33">
        <v>68866.861159869339</v>
      </c>
      <c r="G58" s="33">
        <v>539237.50950676878</v>
      </c>
      <c r="H58" s="33">
        <v>179733.08098457777</v>
      </c>
      <c r="I58" s="33">
        <v>96102.672921345933</v>
      </c>
      <c r="J58" s="33">
        <v>179587.61309561241</v>
      </c>
      <c r="K58" s="33">
        <v>345597.1027729311</v>
      </c>
      <c r="L58" s="33">
        <v>34851.299380287011</v>
      </c>
      <c r="M58" s="33">
        <v>624961.99059324642</v>
      </c>
      <c r="N58" s="33">
        <v>432546.96508132835</v>
      </c>
      <c r="O58" s="33">
        <v>344083.54792504001</v>
      </c>
      <c r="P58" s="33">
        <v>398806.40270478418</v>
      </c>
      <c r="Q58" s="33">
        <v>0</v>
      </c>
      <c r="R58" s="33">
        <v>706022.65526013589</v>
      </c>
      <c r="S58" s="33">
        <v>307256.82205432659</v>
      </c>
      <c r="T58" s="33">
        <v>706.22672461453374</v>
      </c>
      <c r="U58" s="33">
        <v>719166.89385921939</v>
      </c>
      <c r="V58" s="33">
        <v>1423559.9871197268</v>
      </c>
      <c r="W58" s="33">
        <v>980.77092454369847</v>
      </c>
      <c r="X58" s="33">
        <v>294253.23310466658</v>
      </c>
      <c r="Y58" s="33">
        <v>0</v>
      </c>
      <c r="Z58" s="33">
        <v>0</v>
      </c>
      <c r="AA58" s="33">
        <v>220177.01831053779</v>
      </c>
      <c r="AB58" s="33">
        <v>0</v>
      </c>
      <c r="AC58" s="33">
        <v>0</v>
      </c>
      <c r="AD58" s="33">
        <v>0</v>
      </c>
      <c r="AE58" s="33">
        <v>38343.595774453948</v>
      </c>
      <c r="AF58" s="33">
        <v>594680.30091727723</v>
      </c>
      <c r="AG58" s="33">
        <v>85934.627757195558</v>
      </c>
      <c r="AH58" s="33">
        <v>692472.79250378057</v>
      </c>
      <c r="AI58" s="33">
        <v>211674.05197846045</v>
      </c>
      <c r="AJ58" s="33">
        <v>266681.26868106052</v>
      </c>
      <c r="AK58" s="33">
        <v>0</v>
      </c>
      <c r="AL58" s="33">
        <v>270195.06734111317</v>
      </c>
      <c r="AM58" s="33">
        <v>210776.19885233435</v>
      </c>
      <c r="AN58" s="33">
        <v>888052.84414405795</v>
      </c>
      <c r="AO58" s="33">
        <v>0</v>
      </c>
      <c r="AP58" s="33">
        <v>860316.29080202966</v>
      </c>
      <c r="AQ58" s="33">
        <v>341048.73215147137</v>
      </c>
      <c r="AR58" s="33">
        <v>0</v>
      </c>
      <c r="AS58" s="33">
        <v>0</v>
      </c>
      <c r="AT58" s="33">
        <v>114451.98689583295</v>
      </c>
      <c r="AU58" s="33">
        <v>82635.59657356517</v>
      </c>
      <c r="AV58" s="33">
        <v>780456.93511339184</v>
      </c>
      <c r="AW58" s="33">
        <v>657005.90414790111</v>
      </c>
      <c r="AX58" s="33">
        <v>0</v>
      </c>
      <c r="AY58" s="33">
        <v>0</v>
      </c>
      <c r="AZ58" s="33">
        <v>1203722.6363250448</v>
      </c>
      <c r="BA58" s="33">
        <v>704130.5392547379</v>
      </c>
      <c r="BB58" s="33">
        <v>0</v>
      </c>
      <c r="BC58" s="33">
        <v>81656.01994810949</v>
      </c>
      <c r="BD58" s="33">
        <v>205759.7960722323</v>
      </c>
      <c r="BE58" s="33">
        <v>396171.34487439325</v>
      </c>
      <c r="BF58" s="33">
        <v>260737.35626516366</v>
      </c>
      <c r="BG58" s="33">
        <v>7573.5000876719751</v>
      </c>
      <c r="BH58" s="33">
        <v>305237.78988871834</v>
      </c>
      <c r="BI58" s="33">
        <v>0</v>
      </c>
      <c r="BJ58" s="33">
        <v>85346.274786880327</v>
      </c>
      <c r="BK58" s="33">
        <v>211942.21495513464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1453754.9778322019</v>
      </c>
      <c r="BS58" s="33">
        <v>0</v>
      </c>
      <c r="BT58" s="33">
        <v>485876.25986550952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19668412.098888926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1359216.0795009029</v>
      </c>
      <c r="D59" s="33">
        <v>3410170.8268456836</v>
      </c>
      <c r="E59" s="33">
        <v>1290334.0591572837</v>
      </c>
      <c r="F59" s="33">
        <v>631870.63993994088</v>
      </c>
      <c r="G59" s="33">
        <v>565337.41105920228</v>
      </c>
      <c r="H59" s="33">
        <v>158462.43466408784</v>
      </c>
      <c r="I59" s="33">
        <v>352166.39377106447</v>
      </c>
      <c r="J59" s="33">
        <v>1193551.402624655</v>
      </c>
      <c r="K59" s="33">
        <v>1477313.4890450242</v>
      </c>
      <c r="L59" s="33">
        <v>115035.6519078508</v>
      </c>
      <c r="M59" s="33">
        <v>1642717.3104932422</v>
      </c>
      <c r="N59" s="33">
        <v>820355.62028177071</v>
      </c>
      <c r="O59" s="33">
        <v>1097874.6437401276</v>
      </c>
      <c r="P59" s="33">
        <v>951602.79878794041</v>
      </c>
      <c r="Q59" s="33">
        <v>0</v>
      </c>
      <c r="R59" s="33">
        <v>1191882.7756116665</v>
      </c>
      <c r="S59" s="33">
        <v>1410552.4856635432</v>
      </c>
      <c r="T59" s="33">
        <v>1213.8206616684263</v>
      </c>
      <c r="U59" s="33">
        <v>1545049.5701404489</v>
      </c>
      <c r="V59" s="33">
        <v>4808864.3596845856</v>
      </c>
      <c r="W59" s="33">
        <v>422.4501969467733</v>
      </c>
      <c r="X59" s="33">
        <v>1545585.8022726879</v>
      </c>
      <c r="Y59" s="33">
        <v>0</v>
      </c>
      <c r="Z59" s="33">
        <v>0</v>
      </c>
      <c r="AA59" s="33">
        <v>325326.74336792337</v>
      </c>
      <c r="AB59" s="33">
        <v>0</v>
      </c>
      <c r="AC59" s="33">
        <v>0</v>
      </c>
      <c r="AD59" s="33">
        <v>0</v>
      </c>
      <c r="AE59" s="33">
        <v>8759.6587212996164</v>
      </c>
      <c r="AF59" s="33">
        <v>18985.035414598249</v>
      </c>
      <c r="AG59" s="33">
        <v>75537.02668890082</v>
      </c>
      <c r="AH59" s="33">
        <v>2793465.4682804658</v>
      </c>
      <c r="AI59" s="33">
        <v>840474.07531278802</v>
      </c>
      <c r="AJ59" s="33">
        <v>672648.37513480056</v>
      </c>
      <c r="AK59" s="33">
        <v>0</v>
      </c>
      <c r="AL59" s="33">
        <v>1127388.8477492479</v>
      </c>
      <c r="AM59" s="33">
        <v>748387.9080259538</v>
      </c>
      <c r="AN59" s="33">
        <v>507883.69012968609</v>
      </c>
      <c r="AO59" s="33">
        <v>0</v>
      </c>
      <c r="AP59" s="33">
        <v>726125.79485390021</v>
      </c>
      <c r="AQ59" s="33">
        <v>1069415.2085007529</v>
      </c>
      <c r="AR59" s="33">
        <v>0</v>
      </c>
      <c r="AS59" s="33">
        <v>0</v>
      </c>
      <c r="AT59" s="33">
        <v>694231.92167890363</v>
      </c>
      <c r="AU59" s="33">
        <v>271562.85541652318</v>
      </c>
      <c r="AV59" s="33">
        <v>606161.79919764819</v>
      </c>
      <c r="AW59" s="33">
        <v>120374.58204427431</v>
      </c>
      <c r="AX59" s="33">
        <v>0</v>
      </c>
      <c r="AY59" s="33">
        <v>0</v>
      </c>
      <c r="AZ59" s="33">
        <v>912451.47100246965</v>
      </c>
      <c r="BA59" s="33">
        <v>517727.13759755978</v>
      </c>
      <c r="BB59" s="33">
        <v>0</v>
      </c>
      <c r="BC59" s="33">
        <v>310069.23573318584</v>
      </c>
      <c r="BD59" s="33">
        <v>140022.94848088521</v>
      </c>
      <c r="BE59" s="33">
        <v>1157623.8405174937</v>
      </c>
      <c r="BF59" s="33">
        <v>1019609.7365544047</v>
      </c>
      <c r="BG59" s="33">
        <v>29777.589216338962</v>
      </c>
      <c r="BH59" s="33">
        <v>543824.00792727002</v>
      </c>
      <c r="BI59" s="33">
        <v>0</v>
      </c>
      <c r="BJ59" s="33">
        <v>1153409.3659317025</v>
      </c>
      <c r="BK59" s="33">
        <v>312533.49244570301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1472557.9755324977</v>
      </c>
      <c r="BS59" s="33">
        <v>0</v>
      </c>
      <c r="BT59" s="33">
        <v>789765.80136544781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44535681.618872933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305.84610400712921</v>
      </c>
      <c r="AX60" s="33">
        <v>5500363.93603699</v>
      </c>
      <c r="AY60" s="33">
        <v>2800.2801688944701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5503470.0623098919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1958.5618514496382</v>
      </c>
      <c r="AX61" s="33">
        <v>4124813.0606631078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4126771.6225145576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20032.74836341746</v>
      </c>
      <c r="AX62" s="33">
        <v>0</v>
      </c>
      <c r="AY62" s="33">
        <v>280953.53404238913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300986.28240580659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19298.56510987673</v>
      </c>
      <c r="AX63" s="33">
        <v>766336.26894180151</v>
      </c>
      <c r="AY63" s="33">
        <v>8901.1937072743676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794536.02775895258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3301.1005470645391</v>
      </c>
      <c r="AX64" s="33">
        <v>299794.82824875071</v>
      </c>
      <c r="AY64" s="33">
        <v>4882.2931422299371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307978.22193804523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296778.9876897342</v>
      </c>
      <c r="AX65" s="33">
        <v>4572.3549398788646</v>
      </c>
      <c r="AY65" s="33">
        <v>13429.571105195952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36778.315129912517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351559.22886472155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938.15543249094412</v>
      </c>
      <c r="AX66" s="33">
        <v>0</v>
      </c>
      <c r="AY66" s="33">
        <v>471141.44980479457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472079.60523728549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5275.638996921346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213276.36333724196</v>
      </c>
      <c r="BO67" s="33">
        <v>3873305.5705653233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4091857.5728994869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9509.0079616470957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17345968.128572054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17355477.1365337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29.879451081781756</v>
      </c>
      <c r="AN69" s="33">
        <v>799.96941527136914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33593.206542936583</v>
      </c>
      <c r="AX69" s="33">
        <v>0</v>
      </c>
      <c r="AY69" s="33">
        <v>0</v>
      </c>
      <c r="AZ69" s="33">
        <v>35147.837193289175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3571181.2787112854</v>
      </c>
      <c r="BK69" s="33">
        <v>16332.311944615949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220.21436431233727</v>
      </c>
      <c r="BS69" s="33">
        <v>0</v>
      </c>
      <c r="BT69" s="33">
        <v>0</v>
      </c>
      <c r="BU69" s="33">
        <v>0</v>
      </c>
      <c r="BV69" s="33">
        <v>0</v>
      </c>
      <c r="BW69" s="33">
        <v>390780.81339016563</v>
      </c>
      <c r="BX69" s="33">
        <v>0</v>
      </c>
      <c r="BY69" s="33">
        <v>0</v>
      </c>
      <c r="BZ69" s="75">
        <f t="shared" si="0"/>
        <v>4048085.5110129579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4736.4080445935633</v>
      </c>
      <c r="AX70" s="33">
        <v>0</v>
      </c>
      <c r="AY70" s="33">
        <v>0</v>
      </c>
      <c r="AZ70" s="33">
        <v>426.20274072669224</v>
      </c>
      <c r="BA70" s="33">
        <v>50345.677593666063</v>
      </c>
      <c r="BB70" s="33">
        <v>0</v>
      </c>
      <c r="BC70" s="33">
        <v>0</v>
      </c>
      <c r="BD70" s="33">
        <v>0</v>
      </c>
      <c r="BE70" s="33">
        <v>11059.995339845855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24607.580256470952</v>
      </c>
      <c r="BX70" s="33">
        <v>0</v>
      </c>
      <c r="BY70" s="33">
        <v>0</v>
      </c>
      <c r="BZ70" s="75">
        <f t="shared" ref="BZ70:BZ133" si="1">SUM(C70:BY70)</f>
        <v>91175.863975303131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2011.9844481041612</v>
      </c>
      <c r="AX71" s="33">
        <v>0</v>
      </c>
      <c r="AY71" s="33">
        <v>0</v>
      </c>
      <c r="AZ71" s="33">
        <v>992.22575637444891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131154.98483347488</v>
      </c>
      <c r="BI71" s="33">
        <v>377445.42257707298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511604.61761502648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2099.3476972877247</v>
      </c>
      <c r="AX72" s="33">
        <v>0</v>
      </c>
      <c r="AY72" s="33">
        <v>0</v>
      </c>
      <c r="AZ72" s="33">
        <v>0</v>
      </c>
      <c r="BA72" s="33">
        <v>0</v>
      </c>
      <c r="BB72" s="33">
        <v>2369814.4243720542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2371913.772069342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9525.8637978550432</v>
      </c>
      <c r="AX73" s="33">
        <v>0</v>
      </c>
      <c r="AY73" s="33">
        <v>0</v>
      </c>
      <c r="AZ73" s="33">
        <v>28054.244813353464</v>
      </c>
      <c r="BA73" s="33">
        <v>44507.570746266116</v>
      </c>
      <c r="BB73" s="33">
        <v>6283210.5491428422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6365298.2285003169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36063.487260621121</v>
      </c>
      <c r="AX74" s="33">
        <v>0</v>
      </c>
      <c r="AY74" s="33">
        <v>0</v>
      </c>
      <c r="AZ74" s="33">
        <v>6285.8920435862383</v>
      </c>
      <c r="BA74" s="33">
        <v>37448.647943439384</v>
      </c>
      <c r="BB74" s="33">
        <v>15.435607266226617</v>
      </c>
      <c r="BC74" s="33">
        <v>0</v>
      </c>
      <c r="BD74" s="33">
        <v>0</v>
      </c>
      <c r="BE74" s="33">
        <v>12.786207591048299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79826.249062504008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5867.3300010818066</v>
      </c>
      <c r="AX75" s="33">
        <v>0</v>
      </c>
      <c r="AY75" s="33">
        <v>0</v>
      </c>
      <c r="AZ75" s="33">
        <v>3401.4390861328598</v>
      </c>
      <c r="BA75" s="33">
        <v>1180.5526109574555</v>
      </c>
      <c r="BB75" s="33">
        <v>964.3842718637037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11413.705970035826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28523.690652258563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10135.741713704927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16304755.988267174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16343415.420633137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31430.824997271258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4216249.9483431205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4247680.7733403919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48706.905065973951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7752708.1914139912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7801415.0964799654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16847.41583957179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298737.92863380414</v>
      </c>
      <c r="BQ79" s="33">
        <v>338.10050781229523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315923.44498118822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9285.401335179331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535826.21603131643</v>
      </c>
      <c r="BX80" s="33">
        <v>0</v>
      </c>
      <c r="BY80" s="33">
        <v>0</v>
      </c>
      <c r="BZ80" s="75">
        <f t="shared" si="1"/>
        <v>545111.61736649578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6503.0426072445935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6503.0426072445935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32290653.377601162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10551.732337721407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32301205.109938882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50885236.028898619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50885236.028898619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10580.251988916949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388162.10122826777</v>
      </c>
      <c r="BX84" s="33">
        <v>0</v>
      </c>
      <c r="BY84" s="33">
        <v>0</v>
      </c>
      <c r="BZ84" s="75">
        <f t="shared" si="1"/>
        <v>398742.35321718472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47530.04750580612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272337.31228094921</v>
      </c>
      <c r="BX85" s="33">
        <v>0</v>
      </c>
      <c r="BY85" s="33">
        <v>0</v>
      </c>
      <c r="BZ85" s="75">
        <f t="shared" si="1"/>
        <v>319867.35978675535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20396.807393092411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9043.7633856157208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35694.231268367068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65134.802047075202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45841.811818476199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45841.811818476199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613.78054240013978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613.78054240013978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32305.234695833544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32305.234695833544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169387.20286270144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14499.313495093125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488594.61781788134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184.46734186535363</v>
      </c>
      <c r="BX91" s="33">
        <v>0</v>
      </c>
      <c r="BY91" s="33">
        <v>0</v>
      </c>
      <c r="BZ91" s="75">
        <f t="shared" si="1"/>
        <v>672665.60151754122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389.89939488772103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630146.00678096886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630535.90617585659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273253.22110648785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377672.16252951394</v>
      </c>
      <c r="AX93" s="33">
        <v>0</v>
      </c>
      <c r="AY93" s="33">
        <v>0</v>
      </c>
      <c r="AZ93" s="33">
        <v>143.07012311479278</v>
      </c>
      <c r="BA93" s="33">
        <v>0</v>
      </c>
      <c r="BB93" s="33">
        <v>596105.96600749542</v>
      </c>
      <c r="BC93" s="33">
        <v>0</v>
      </c>
      <c r="BD93" s="33">
        <v>0</v>
      </c>
      <c r="BE93" s="33">
        <v>0</v>
      </c>
      <c r="BF93" s="33">
        <v>0</v>
      </c>
      <c r="BG93" s="33">
        <v>127403.94383719722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1374578.3636038091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3790.5197098330827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11874.46422788038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18412.059803815981</v>
      </c>
      <c r="BX94" s="33">
        <v>0</v>
      </c>
      <c r="BY94" s="33">
        <v>0</v>
      </c>
      <c r="BZ94" s="75">
        <f t="shared" si="1"/>
        <v>34077.043741529444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5239.5033535563907</v>
      </c>
      <c r="AX95" s="33">
        <v>317350.91654501739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67933.117496958002</v>
      </c>
      <c r="BJ95" s="33">
        <v>0</v>
      </c>
      <c r="BK95" s="33">
        <v>0</v>
      </c>
      <c r="BL95" s="33">
        <v>4060010.6154465624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4450534.1528420942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39768.137368944204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3034.4773488573496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23929.234137088584</v>
      </c>
      <c r="BX96" s="33">
        <v>0</v>
      </c>
      <c r="BY96" s="33">
        <v>0</v>
      </c>
      <c r="BZ96" s="75">
        <f t="shared" si="1"/>
        <v>66731.848854890137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590711.24717995198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170173.04256443042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23925.443081489466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784809.73282587179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3216.8693602555841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8639.2190754724998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13051.863701773887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14654.598436990616</v>
      </c>
      <c r="BH98" s="33">
        <v>0</v>
      </c>
      <c r="BI98" s="33">
        <v>40885.851625168885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80448.402199661476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204634.56207175142</v>
      </c>
      <c r="BO99" s="33">
        <v>0</v>
      </c>
      <c r="BP99" s="33">
        <v>1716.4329564968641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206350.99502824829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264902.57855720929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952520.39070640597</v>
      </c>
      <c r="BX100" s="33">
        <v>0</v>
      </c>
      <c r="BY100" s="33">
        <v>0</v>
      </c>
      <c r="BZ100" s="75">
        <f t="shared" si="1"/>
        <v>1217422.9692636153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5916.5421381579563</v>
      </c>
      <c r="AQ101" s="33">
        <v>0</v>
      </c>
      <c r="AR101" s="33">
        <v>248489.53919203623</v>
      </c>
      <c r="AS101" s="33">
        <v>0</v>
      </c>
      <c r="AT101" s="33">
        <v>0</v>
      </c>
      <c r="AU101" s="33">
        <v>609950.37379124039</v>
      </c>
      <c r="AV101" s="33">
        <v>0</v>
      </c>
      <c r="AW101" s="33">
        <v>867.30569672316972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865223.76081815769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1755903.8209861838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1755903.8209861838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809032.96240254818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809032.96240254818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226510.97912713603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226510.97912713603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937214.03179270623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937214.03179270623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981831.74051100551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85212.982817187964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429120.06878353859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1496164.7921117321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992492.68547595455</v>
      </c>
      <c r="AT107" s="33">
        <v>0</v>
      </c>
      <c r="AU107" s="33">
        <v>0</v>
      </c>
      <c r="AV107" s="33">
        <v>0</v>
      </c>
      <c r="AW107" s="33">
        <v>53.477550246486906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992546.16302620107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4743013.7000924461</v>
      </c>
      <c r="AS108" s="33">
        <v>229001.68950164961</v>
      </c>
      <c r="AT108" s="33">
        <v>0</v>
      </c>
      <c r="AU108" s="33">
        <v>0</v>
      </c>
      <c r="AV108" s="33">
        <v>0</v>
      </c>
      <c r="AW108" s="33">
        <v>14900.670535930696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4986916.0601300262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93488.180473615299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100728.1230814942</v>
      </c>
      <c r="BV109" s="33">
        <v>552429.62394112488</v>
      </c>
      <c r="BW109" s="33">
        <v>0</v>
      </c>
      <c r="BX109" s="33">
        <v>0</v>
      </c>
      <c r="BY109" s="33">
        <v>0</v>
      </c>
      <c r="BZ109" s="75">
        <f t="shared" si="1"/>
        <v>746645.92749623442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998.84061404723832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384264.98477475718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4941736.3883697353</v>
      </c>
      <c r="BV110" s="33">
        <v>1874535.0130246317</v>
      </c>
      <c r="BW110" s="33">
        <v>0</v>
      </c>
      <c r="BX110" s="33">
        <v>0</v>
      </c>
      <c r="BY110" s="33">
        <v>0</v>
      </c>
      <c r="BZ110" s="75">
        <f t="shared" si="1"/>
        <v>7201535.2267831713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1225.4034653071735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1721.0402211671833</v>
      </c>
      <c r="AX111" s="33">
        <v>0</v>
      </c>
      <c r="AY111" s="33">
        <v>0</v>
      </c>
      <c r="AZ111" s="33">
        <v>0</v>
      </c>
      <c r="BA111" s="33">
        <v>0</v>
      </c>
      <c r="BB111" s="33">
        <v>179172.52245427395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848906.53223185276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1031025.4983726011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234.17539398726569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401613.71771670488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401847.89311069215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401214.49772410729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401214.49772410729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933.0962328905224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1710683.4795784315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1711616.5758113221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1026.6122916690929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1125213.8797196439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46937.350706901154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1173177.842718214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533322.53574886022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533322.53574886022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328.60164387935174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1054558.617740015</v>
      </c>
      <c r="BH117" s="33">
        <v>0</v>
      </c>
      <c r="BI117" s="33">
        <v>27659.715393204337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1082546.9347770987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20215.921963334204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1502913.5861085695</v>
      </c>
      <c r="BX118" s="33">
        <v>0</v>
      </c>
      <c r="BY118" s="33">
        <v>0</v>
      </c>
      <c r="BZ118" s="75">
        <f t="shared" si="1"/>
        <v>1523129.5080719038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1.4355593633638042</v>
      </c>
      <c r="W119" s="33">
        <v>37656.919924429429</v>
      </c>
      <c r="X119" s="33">
        <v>271631.7357483455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359292.60842871887</v>
      </c>
      <c r="AI119" s="33">
        <v>0</v>
      </c>
      <c r="AJ119" s="33">
        <v>0</v>
      </c>
      <c r="AK119" s="33">
        <v>346681.44945284689</v>
      </c>
      <c r="AL119" s="33">
        <v>0</v>
      </c>
      <c r="AM119" s="33">
        <v>18.518178097668212</v>
      </c>
      <c r="AN119" s="33">
        <v>0</v>
      </c>
      <c r="AO119" s="33">
        <v>0</v>
      </c>
      <c r="AP119" s="33">
        <v>0</v>
      </c>
      <c r="AQ119" s="33">
        <v>1.0081010507613049</v>
      </c>
      <c r="AR119" s="33">
        <v>0</v>
      </c>
      <c r="AS119" s="33">
        <v>0</v>
      </c>
      <c r="AT119" s="33">
        <v>0</v>
      </c>
      <c r="AU119" s="33">
        <v>139374.80282408642</v>
      </c>
      <c r="AV119" s="33">
        <v>0</v>
      </c>
      <c r="AW119" s="33">
        <v>5335.4456649528556</v>
      </c>
      <c r="AX119" s="33">
        <v>0</v>
      </c>
      <c r="AY119" s="33">
        <v>0</v>
      </c>
      <c r="AZ119" s="33">
        <v>2343.5867425057868</v>
      </c>
      <c r="BA119" s="33">
        <v>0</v>
      </c>
      <c r="BB119" s="33">
        <v>277872.78711535071</v>
      </c>
      <c r="BC119" s="33">
        <v>0</v>
      </c>
      <c r="BD119" s="33">
        <v>0</v>
      </c>
      <c r="BE119" s="33">
        <v>0</v>
      </c>
      <c r="BF119" s="33">
        <v>0</v>
      </c>
      <c r="BG119" s="33">
        <v>16.078462202306351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352434.65993708628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1792661.036139037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323298.71787523112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5239.9715305808231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93728.330687028167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3002259.259069168</v>
      </c>
      <c r="BT120" s="33">
        <v>0</v>
      </c>
      <c r="BU120" s="33">
        <v>0</v>
      </c>
      <c r="BV120" s="33">
        <v>0</v>
      </c>
      <c r="BW120" s="33">
        <v>1175666.7492588807</v>
      </c>
      <c r="BX120" s="33">
        <v>0</v>
      </c>
      <c r="BY120" s="33">
        <v>0</v>
      </c>
      <c r="BZ120" s="75">
        <f t="shared" si="1"/>
        <v>4600193.0284208888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1204037.1763799379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1204037.1763799379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23198.92541363437</v>
      </c>
      <c r="D123" s="33">
        <v>30802.830225732945</v>
      </c>
      <c r="E123" s="33">
        <v>2521.7004445400166</v>
      </c>
      <c r="F123" s="33">
        <v>876.14955176578167</v>
      </c>
      <c r="G123" s="33">
        <v>0</v>
      </c>
      <c r="H123" s="33">
        <v>18212.794571526672</v>
      </c>
      <c r="I123" s="33">
        <v>40.936498127046804</v>
      </c>
      <c r="J123" s="33">
        <v>777026.56483617332</v>
      </c>
      <c r="K123" s="33">
        <v>611219.33221495466</v>
      </c>
      <c r="L123" s="33">
        <v>0</v>
      </c>
      <c r="M123" s="33">
        <v>12869.511320306612</v>
      </c>
      <c r="N123" s="33">
        <v>1625.4125198923859</v>
      </c>
      <c r="O123" s="33">
        <v>0</v>
      </c>
      <c r="P123" s="33">
        <v>294085.0804585056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3.0613169324293925</v>
      </c>
      <c r="AI123" s="33">
        <v>0</v>
      </c>
      <c r="AJ123" s="33">
        <v>0</v>
      </c>
      <c r="AK123" s="33">
        <v>0</v>
      </c>
      <c r="AL123" s="33">
        <v>0</v>
      </c>
      <c r="AM123" s="33">
        <v>134.34557264965821</v>
      </c>
      <c r="AN123" s="33">
        <v>34.229521221840741</v>
      </c>
      <c r="AO123" s="33">
        <v>0</v>
      </c>
      <c r="AP123" s="33">
        <v>10.841748880784234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24120.537331583877</v>
      </c>
      <c r="BE123" s="33">
        <v>20550.294706452216</v>
      </c>
      <c r="BF123" s="33">
        <v>487212.16310636152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29.199853505191008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2304573.9112127465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16063.271006420711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16063.271006420711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27259.097140509639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169.02248880083738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3464.4633328425753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30892.58296215305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8726.9167045187187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8726.9167045187187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6397.4581368135587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352.95750048235425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19002.37492127849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5783.0651316237263</v>
      </c>
      <c r="BS127" s="33">
        <v>0</v>
      </c>
      <c r="BT127" s="33">
        <v>598.66233948535012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32134.518029683477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13135.667799965529</v>
      </c>
      <c r="D129" s="33">
        <v>920759.4867995322</v>
      </c>
      <c r="E129" s="33">
        <v>3460.6173259324205</v>
      </c>
      <c r="F129" s="33">
        <v>47.685511595857875</v>
      </c>
      <c r="G129" s="33">
        <v>0</v>
      </c>
      <c r="H129" s="33">
        <v>4.8997422766852647</v>
      </c>
      <c r="I129" s="33">
        <v>10115.094455392544</v>
      </c>
      <c r="J129" s="33">
        <v>0</v>
      </c>
      <c r="K129" s="33">
        <v>7184.8833312627858</v>
      </c>
      <c r="L129" s="33">
        <v>0</v>
      </c>
      <c r="M129" s="33">
        <v>23.891011124671149</v>
      </c>
      <c r="N129" s="33">
        <v>22479.709569760958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39.588740693856664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977251.52428753732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4486.6315327068896</v>
      </c>
      <c r="D130" s="33">
        <v>0</v>
      </c>
      <c r="E130" s="33">
        <v>315914.79660865723</v>
      </c>
      <c r="F130" s="33">
        <v>3.1384424085423532</v>
      </c>
      <c r="G130" s="33">
        <v>0</v>
      </c>
      <c r="H130" s="33">
        <v>37.39094420398834</v>
      </c>
      <c r="I130" s="33">
        <v>0</v>
      </c>
      <c r="J130" s="33">
        <v>7738.477225270296</v>
      </c>
      <c r="K130" s="33">
        <v>8881.8708433595821</v>
      </c>
      <c r="L130" s="33">
        <v>0</v>
      </c>
      <c r="M130" s="33">
        <v>3.0108637131704108</v>
      </c>
      <c r="N130" s="33">
        <v>2600.8387877108557</v>
      </c>
      <c r="O130" s="33">
        <v>122.49427180899652</v>
      </c>
      <c r="P130" s="33">
        <v>0</v>
      </c>
      <c r="Q130" s="33">
        <v>0</v>
      </c>
      <c r="R130" s="33">
        <v>35.102808540705801</v>
      </c>
      <c r="S130" s="33">
        <v>0</v>
      </c>
      <c r="T130" s="33">
        <v>0</v>
      </c>
      <c r="U130" s="33">
        <v>0</v>
      </c>
      <c r="V130" s="33">
        <v>142.20207566983868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287.15985316535262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340253.11425721541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5920.80460288218</v>
      </c>
      <c r="D131" s="33">
        <v>0</v>
      </c>
      <c r="E131" s="33">
        <v>0</v>
      </c>
      <c r="F131" s="33">
        <v>42311.156349039302</v>
      </c>
      <c r="G131" s="33">
        <v>260784.09606272037</v>
      </c>
      <c r="H131" s="33">
        <v>0</v>
      </c>
      <c r="I131" s="33">
        <v>83468.43144704774</v>
      </c>
      <c r="J131" s="33">
        <v>0</v>
      </c>
      <c r="K131" s="33">
        <v>412.02064306428974</v>
      </c>
      <c r="L131" s="33">
        <v>0</v>
      </c>
      <c r="M131" s="33">
        <v>37282.050208935521</v>
      </c>
      <c r="N131" s="33">
        <v>8468.6979791005633</v>
      </c>
      <c r="O131" s="33">
        <v>7072.2949994327901</v>
      </c>
      <c r="P131" s="33">
        <v>7322.0993669099862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3962.2541247319609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213.91250005308595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457217.81828391785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413200.458755703</v>
      </c>
      <c r="D132" s="33">
        <v>0</v>
      </c>
      <c r="E132" s="33">
        <v>852.88950194258962</v>
      </c>
      <c r="F132" s="33">
        <v>334.82988846170218</v>
      </c>
      <c r="G132" s="33">
        <v>0</v>
      </c>
      <c r="H132" s="33">
        <v>8.656179573828263</v>
      </c>
      <c r="I132" s="33">
        <v>8.0476601480505323</v>
      </c>
      <c r="J132" s="33">
        <v>63.249694232110855</v>
      </c>
      <c r="K132" s="33">
        <v>12.926759647295274</v>
      </c>
      <c r="L132" s="33">
        <v>0</v>
      </c>
      <c r="M132" s="33">
        <v>1189.7651870315647</v>
      </c>
      <c r="N132" s="33">
        <v>20316.015311141295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30.520599052012098</v>
      </c>
      <c r="AN132" s="33">
        <v>7.4755444050412825</v>
      </c>
      <c r="AO132" s="33">
        <v>0</v>
      </c>
      <c r="AP132" s="33">
        <v>4.1640485895728272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19.64385951450469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6.5093079337057542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436055.15229737636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149204.99415979016</v>
      </c>
      <c r="D133" s="33">
        <v>20039.533356373209</v>
      </c>
      <c r="E133" s="33">
        <v>56452.277071097691</v>
      </c>
      <c r="F133" s="33">
        <v>3556.784626471333</v>
      </c>
      <c r="G133" s="33">
        <v>0</v>
      </c>
      <c r="H133" s="33">
        <v>92.022502585307507</v>
      </c>
      <c r="I133" s="33">
        <v>49778.016574821428</v>
      </c>
      <c r="J133" s="33">
        <v>453282.84897767054</v>
      </c>
      <c r="K133" s="33">
        <v>327827.05812021525</v>
      </c>
      <c r="L133" s="33">
        <v>936.86224211741262</v>
      </c>
      <c r="M133" s="33">
        <v>911702.31785434869</v>
      </c>
      <c r="N133" s="33">
        <v>149069.95932660627</v>
      </c>
      <c r="O133" s="33">
        <v>157247.4816674602</v>
      </c>
      <c r="P133" s="33">
        <v>3373.4428940237231</v>
      </c>
      <c r="Q133" s="33">
        <v>0</v>
      </c>
      <c r="R133" s="33">
        <v>7992.2915441390032</v>
      </c>
      <c r="S133" s="33">
        <v>169.19348074897576</v>
      </c>
      <c r="T133" s="33">
        <v>8.0687336271452867</v>
      </c>
      <c r="U133" s="33">
        <v>0</v>
      </c>
      <c r="V133" s="33">
        <v>16.393533161011419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17.721917307755703</v>
      </c>
      <c r="AI133" s="33">
        <v>4.211497228967624</v>
      </c>
      <c r="AJ133" s="33">
        <v>0</v>
      </c>
      <c r="AK133" s="33">
        <v>0</v>
      </c>
      <c r="AL133" s="33">
        <v>0</v>
      </c>
      <c r="AM133" s="33">
        <v>529.5313631472776</v>
      </c>
      <c r="AN133" s="33">
        <v>8059.7454137831837</v>
      </c>
      <c r="AO133" s="33">
        <v>0</v>
      </c>
      <c r="AP133" s="33">
        <v>11743.900995937993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328808.3144034319</v>
      </c>
      <c r="BG133" s="33">
        <v>0</v>
      </c>
      <c r="BH133" s="33">
        <v>0</v>
      </c>
      <c r="BI133" s="33">
        <v>0</v>
      </c>
      <c r="BJ133" s="33">
        <v>0</v>
      </c>
      <c r="BK133" s="33">
        <v>2.5627041405069253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3593.6691102669115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2643509.2040705024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930.8089617241111</v>
      </c>
      <c r="D134" s="33">
        <v>0</v>
      </c>
      <c r="E134" s="33">
        <v>58.048190219970536</v>
      </c>
      <c r="F134" s="33">
        <v>1525.0240865348308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30.996622215852799</v>
      </c>
      <c r="N134" s="33">
        <v>690.77754524837053</v>
      </c>
      <c r="O134" s="33">
        <v>58416.278749595651</v>
      </c>
      <c r="P134" s="33">
        <v>0</v>
      </c>
      <c r="Q134" s="33">
        <v>0</v>
      </c>
      <c r="R134" s="33">
        <v>1717261.6267896786</v>
      </c>
      <c r="S134" s="33">
        <v>82625.086693699035</v>
      </c>
      <c r="T134" s="33">
        <v>1754.3341522208539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957.01422141958358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3.5313480074726082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1864253.5273605641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373730.87349396507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373730.87349396507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755390.81006121112</v>
      </c>
      <c r="W136" s="33">
        <v>0</v>
      </c>
      <c r="X136" s="33">
        <v>0</v>
      </c>
      <c r="Y136" s="33">
        <v>0</v>
      </c>
      <c r="Z136" s="33">
        <v>0</v>
      </c>
      <c r="AA136" s="33">
        <v>7647.591762372379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154592.57326354182</v>
      </c>
      <c r="AI136" s="33">
        <v>298064.08460286824</v>
      </c>
      <c r="AJ136" s="33">
        <v>0</v>
      </c>
      <c r="AK136" s="33">
        <v>0</v>
      </c>
      <c r="AL136" s="33">
        <v>6650.9816481458365</v>
      </c>
      <c r="AM136" s="33">
        <v>69.024806983066711</v>
      </c>
      <c r="AN136" s="33">
        <v>26470.323818504021</v>
      </c>
      <c r="AO136" s="33">
        <v>0</v>
      </c>
      <c r="AP136" s="33">
        <v>0</v>
      </c>
      <c r="AQ136" s="33">
        <v>252.44423434791659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143.2359580461158</v>
      </c>
      <c r="BA136" s="33">
        <v>0</v>
      </c>
      <c r="BB136" s="33">
        <v>0</v>
      </c>
      <c r="BC136" s="33">
        <v>0</v>
      </c>
      <c r="BD136" s="33">
        <v>0</v>
      </c>
      <c r="BE136" s="33">
        <v>50483.676819024658</v>
      </c>
      <c r="BF136" s="33">
        <v>79.410603132570586</v>
      </c>
      <c r="BG136" s="33">
        <v>0</v>
      </c>
      <c r="BH136" s="33">
        <v>0</v>
      </c>
      <c r="BI136" s="33">
        <v>0</v>
      </c>
      <c r="BJ136" s="33">
        <v>0</v>
      </c>
      <c r="BK136" s="33">
        <v>4.4067786410783567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30070.162550832127</v>
      </c>
      <c r="BS136" s="33">
        <v>0</v>
      </c>
      <c r="BT136" s="33">
        <v>28105.945682979098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1358024.6725906301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5828175.8006902253</v>
      </c>
      <c r="W137" s="33">
        <v>0</v>
      </c>
      <c r="X137" s="33">
        <v>218325.27579001317</v>
      </c>
      <c r="Y137" s="33">
        <v>0</v>
      </c>
      <c r="Z137" s="33">
        <v>0</v>
      </c>
      <c r="AA137" s="33">
        <v>51.102052029546762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6220.4599057358146</v>
      </c>
      <c r="AI137" s="33">
        <v>36987.957822792559</v>
      </c>
      <c r="AJ137" s="33">
        <v>0</v>
      </c>
      <c r="AK137" s="33">
        <v>0</v>
      </c>
      <c r="AL137" s="33">
        <v>2.1403746910733616</v>
      </c>
      <c r="AM137" s="33">
        <v>2.9072091165474085</v>
      </c>
      <c r="AN137" s="33">
        <v>3176.2320430086943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5257.9542382759528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1917.8072104210942</v>
      </c>
      <c r="BS137" s="33">
        <v>0</v>
      </c>
      <c r="BT137" s="33">
        <v>2537.941934153861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6102655.5792704634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144302.80417643872</v>
      </c>
      <c r="W138" s="33">
        <v>0</v>
      </c>
      <c r="X138" s="33">
        <v>766347.54812826391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289.02622312857693</v>
      </c>
      <c r="AI138" s="33">
        <v>154.26379607869552</v>
      </c>
      <c r="AJ138" s="33">
        <v>0</v>
      </c>
      <c r="AK138" s="33">
        <v>0</v>
      </c>
      <c r="AL138" s="33">
        <v>9.7239307082559669</v>
      </c>
      <c r="AM138" s="33">
        <v>204.50294450117553</v>
      </c>
      <c r="AN138" s="33">
        <v>2773.8682117840372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156.38552727798933</v>
      </c>
      <c r="BF138" s="33">
        <v>39358.488056981449</v>
      </c>
      <c r="BG138" s="33">
        <v>0</v>
      </c>
      <c r="BH138" s="33">
        <v>0</v>
      </c>
      <c r="BI138" s="33">
        <v>0</v>
      </c>
      <c r="BJ138" s="33">
        <v>0</v>
      </c>
      <c r="BK138" s="33">
        <v>3919.065088929985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0</v>
      </c>
      <c r="BS138" s="33">
        <v>0</v>
      </c>
      <c r="BT138" s="33">
        <v>338434.55176193692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1295950.2278460297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632.72670409337388</v>
      </c>
      <c r="Y139" s="33">
        <v>0</v>
      </c>
      <c r="Z139" s="33">
        <v>0</v>
      </c>
      <c r="AA139" s="33">
        <v>122630.33904937324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371.2831418068061</v>
      </c>
      <c r="AH139" s="33">
        <v>137852.49942699124</v>
      </c>
      <c r="AI139" s="33">
        <v>198.01840190688051</v>
      </c>
      <c r="AJ139" s="33">
        <v>0</v>
      </c>
      <c r="AK139" s="33">
        <v>0</v>
      </c>
      <c r="AL139" s="33">
        <v>9745.5967997273365</v>
      </c>
      <c r="AM139" s="33">
        <v>1429.3082397583</v>
      </c>
      <c r="AN139" s="33">
        <v>750.94965348088965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2.1304533818830684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84298.165810801846</v>
      </c>
      <c r="BE139" s="33">
        <v>0</v>
      </c>
      <c r="BF139" s="33">
        <v>6753.7123219732566</v>
      </c>
      <c r="BG139" s="33">
        <v>0</v>
      </c>
      <c r="BH139" s="33">
        <v>0</v>
      </c>
      <c r="BI139" s="33">
        <v>0</v>
      </c>
      <c r="BJ139" s="33">
        <v>0</v>
      </c>
      <c r="BK139" s="33">
        <v>3865.3600782156286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321.738895300921</v>
      </c>
      <c r="BS139" s="33">
        <v>0</v>
      </c>
      <c r="BT139" s="33">
        <v>98.142634616321729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368949.97161142796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13601.275705842603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8291.5490049305245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15590.440319635823</v>
      </c>
      <c r="AI140" s="33">
        <v>1.6423784603793565</v>
      </c>
      <c r="AJ140" s="33">
        <v>0</v>
      </c>
      <c r="AK140" s="33">
        <v>0</v>
      </c>
      <c r="AL140" s="33">
        <v>143.28855632199847</v>
      </c>
      <c r="AM140" s="33">
        <v>333.32698818764374</v>
      </c>
      <c r="AN140" s="33">
        <v>24795.427673983213</v>
      </c>
      <c r="AO140" s="33">
        <v>0</v>
      </c>
      <c r="AP140" s="33">
        <v>2163.4529122239437</v>
      </c>
      <c r="AQ140" s="33">
        <v>0</v>
      </c>
      <c r="AR140" s="33">
        <v>0</v>
      </c>
      <c r="AS140" s="33">
        <v>0</v>
      </c>
      <c r="AT140" s="33">
        <v>0</v>
      </c>
      <c r="AU140" s="33">
        <v>83.646316500840641</v>
      </c>
      <c r="AV140" s="33">
        <v>0</v>
      </c>
      <c r="AW140" s="33">
        <v>0</v>
      </c>
      <c r="AX140" s="33">
        <v>0</v>
      </c>
      <c r="AY140" s="33">
        <v>0</v>
      </c>
      <c r="AZ140" s="33">
        <v>360.27744994864179</v>
      </c>
      <c r="BA140" s="33">
        <v>0</v>
      </c>
      <c r="BB140" s="33">
        <v>0</v>
      </c>
      <c r="BC140" s="33">
        <v>0</v>
      </c>
      <c r="BD140" s="33">
        <v>69163.700196453792</v>
      </c>
      <c r="BE140" s="33">
        <v>11858.813390004136</v>
      </c>
      <c r="BF140" s="33">
        <v>0</v>
      </c>
      <c r="BG140" s="33">
        <v>0</v>
      </c>
      <c r="BH140" s="33">
        <v>0</v>
      </c>
      <c r="BI140" s="33">
        <v>0</v>
      </c>
      <c r="BJ140" s="33">
        <v>1.1250261299984217</v>
      </c>
      <c r="BK140" s="33">
        <v>18959.041237994141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429120.1574783572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594467.16463497491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1142.9147616841892</v>
      </c>
      <c r="AI141" s="33">
        <v>0</v>
      </c>
      <c r="AJ141" s="33">
        <v>0</v>
      </c>
      <c r="AK141" s="33">
        <v>0</v>
      </c>
      <c r="AL141" s="33">
        <v>0</v>
      </c>
      <c r="AM141" s="33">
        <v>13.865059932951496</v>
      </c>
      <c r="AN141" s="33">
        <v>1329.5939593278652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16721.126600203836</v>
      </c>
      <c r="BA141" s="33">
        <v>0</v>
      </c>
      <c r="BB141" s="33">
        <v>0</v>
      </c>
      <c r="BC141" s="33">
        <v>0</v>
      </c>
      <c r="BD141" s="33">
        <v>0</v>
      </c>
      <c r="BE141" s="33">
        <v>920.56088592716742</v>
      </c>
      <c r="BF141" s="33">
        <v>0</v>
      </c>
      <c r="BG141" s="33">
        <v>261.01046993733559</v>
      </c>
      <c r="BH141" s="33">
        <v>0</v>
      </c>
      <c r="BI141" s="33">
        <v>0</v>
      </c>
      <c r="BJ141" s="33">
        <v>79.076537969613682</v>
      </c>
      <c r="BK141" s="33">
        <v>27786.211894604072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511.26938912132715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48765.629558708359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5567.1930842466991</v>
      </c>
      <c r="AF142" s="33">
        <v>589865.26443147566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1061561.8799962068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1656994.3375119292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284.77059901525672</v>
      </c>
      <c r="S143" s="33">
        <v>0</v>
      </c>
      <c r="T143" s="33">
        <v>0</v>
      </c>
      <c r="U143" s="33">
        <v>0</v>
      </c>
      <c r="V143" s="33">
        <v>36.256406758650236</v>
      </c>
      <c r="W143" s="33">
        <v>0</v>
      </c>
      <c r="X143" s="33">
        <v>0</v>
      </c>
      <c r="Y143" s="33">
        <v>0</v>
      </c>
      <c r="Z143" s="33">
        <v>0</v>
      </c>
      <c r="AA143" s="33">
        <v>91.89065321986736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19267.716792467829</v>
      </c>
      <c r="AH143" s="33">
        <v>30.443014112619753</v>
      </c>
      <c r="AI143" s="33">
        <v>8913.3773206154292</v>
      </c>
      <c r="AJ143" s="33">
        <v>0</v>
      </c>
      <c r="AK143" s="33">
        <v>0</v>
      </c>
      <c r="AL143" s="33">
        <v>1593.6956720379935</v>
      </c>
      <c r="AM143" s="33">
        <v>665.18439410831934</v>
      </c>
      <c r="AN143" s="33">
        <v>92828.711703206078</v>
      </c>
      <c r="AO143" s="33">
        <v>0</v>
      </c>
      <c r="AP143" s="33">
        <v>4.3154799093378653</v>
      </c>
      <c r="AQ143" s="33">
        <v>26.928505186136899</v>
      </c>
      <c r="AR143" s="33">
        <v>0</v>
      </c>
      <c r="AS143" s="33">
        <v>0</v>
      </c>
      <c r="AT143" s="33">
        <v>0</v>
      </c>
      <c r="AU143" s="33">
        <v>8368.230360251011</v>
      </c>
      <c r="AV143" s="33">
        <v>0</v>
      </c>
      <c r="AW143" s="33">
        <v>0</v>
      </c>
      <c r="AX143" s="33">
        <v>0</v>
      </c>
      <c r="AY143" s="33">
        <v>0</v>
      </c>
      <c r="AZ143" s="33">
        <v>11042.116367526876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25446.923595135489</v>
      </c>
      <c r="BG143" s="33">
        <v>0</v>
      </c>
      <c r="BH143" s="33">
        <v>0</v>
      </c>
      <c r="BI143" s="33">
        <v>0</v>
      </c>
      <c r="BJ143" s="33">
        <v>0</v>
      </c>
      <c r="BK143" s="33">
        <v>370.61207321983693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1482.19764103183</v>
      </c>
      <c r="BS143" s="33">
        <v>0</v>
      </c>
      <c r="BT143" s="33">
        <v>347.2769472212251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170800.64752502376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1775.0519757084437</v>
      </c>
      <c r="D144" s="33">
        <v>263.77904918252409</v>
      </c>
      <c r="E144" s="33">
        <v>1197.972943091062</v>
      </c>
      <c r="F144" s="33">
        <v>474.62246682048141</v>
      </c>
      <c r="G144" s="33">
        <v>0</v>
      </c>
      <c r="H144" s="33">
        <v>3.3699702109691296</v>
      </c>
      <c r="I144" s="33">
        <v>109.12163227470569</v>
      </c>
      <c r="J144" s="33">
        <v>21478.157630683349</v>
      </c>
      <c r="K144" s="33">
        <v>0</v>
      </c>
      <c r="L144" s="33">
        <v>0</v>
      </c>
      <c r="M144" s="33">
        <v>2717.9368757013244</v>
      </c>
      <c r="N144" s="33">
        <v>3971.2550169213991</v>
      </c>
      <c r="O144" s="33">
        <v>66.199422016080277</v>
      </c>
      <c r="P144" s="33">
        <v>0</v>
      </c>
      <c r="Q144" s="33">
        <v>0</v>
      </c>
      <c r="R144" s="33">
        <v>198.90669355583378</v>
      </c>
      <c r="S144" s="33">
        <v>1.5806938551316574</v>
      </c>
      <c r="T144" s="33">
        <v>0</v>
      </c>
      <c r="U144" s="33">
        <v>0</v>
      </c>
      <c r="V144" s="33">
        <v>3655.4996368229358</v>
      </c>
      <c r="W144" s="33">
        <v>1639.600054062636</v>
      </c>
      <c r="X144" s="33">
        <v>0</v>
      </c>
      <c r="Y144" s="33">
        <v>0</v>
      </c>
      <c r="Z144" s="33">
        <v>0</v>
      </c>
      <c r="AA144" s="33">
        <v>72711.466029679825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1.1183448108971128</v>
      </c>
      <c r="AI144" s="33">
        <v>0</v>
      </c>
      <c r="AJ144" s="33">
        <v>89.280384187056882</v>
      </c>
      <c r="AK144" s="33">
        <v>0</v>
      </c>
      <c r="AL144" s="33">
        <v>5.7102170906839742</v>
      </c>
      <c r="AM144" s="33">
        <v>47.807284585095779</v>
      </c>
      <c r="AN144" s="33">
        <v>175571.61882373894</v>
      </c>
      <c r="AO144" s="33">
        <v>0</v>
      </c>
      <c r="AP144" s="33">
        <v>27053.710840269934</v>
      </c>
      <c r="AQ144" s="33">
        <v>0</v>
      </c>
      <c r="AR144" s="33">
        <v>0</v>
      </c>
      <c r="AS144" s="33">
        <v>0</v>
      </c>
      <c r="AT144" s="33">
        <v>0</v>
      </c>
      <c r="AU144" s="33">
        <v>9520.9375765165059</v>
      </c>
      <c r="AV144" s="33">
        <v>5098.8865463956254</v>
      </c>
      <c r="AW144" s="33">
        <v>0</v>
      </c>
      <c r="AX144" s="33">
        <v>0</v>
      </c>
      <c r="AY144" s="33">
        <v>0</v>
      </c>
      <c r="AZ144" s="33">
        <v>99751.030916055664</v>
      </c>
      <c r="BA144" s="33">
        <v>0</v>
      </c>
      <c r="BB144" s="33">
        <v>0</v>
      </c>
      <c r="BC144" s="33">
        <v>0</v>
      </c>
      <c r="BD144" s="33">
        <v>0</v>
      </c>
      <c r="BE144" s="33">
        <v>25532.800554735924</v>
      </c>
      <c r="BF144" s="33">
        <v>558.65713145021334</v>
      </c>
      <c r="BG144" s="33">
        <v>0</v>
      </c>
      <c r="BH144" s="33">
        <v>0</v>
      </c>
      <c r="BI144" s="33">
        <v>0</v>
      </c>
      <c r="BJ144" s="33">
        <v>0</v>
      </c>
      <c r="BK144" s="33">
        <v>1449.3406385230307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951519.16436885577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1406464.5837178021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2299.9268903807001</v>
      </c>
      <c r="D145" s="33">
        <v>0</v>
      </c>
      <c r="E145" s="33">
        <v>1553.8689311994519</v>
      </c>
      <c r="F145" s="33">
        <v>1283.3744093820114</v>
      </c>
      <c r="G145" s="33">
        <v>0</v>
      </c>
      <c r="H145" s="33">
        <v>0</v>
      </c>
      <c r="I145" s="33">
        <v>0</v>
      </c>
      <c r="J145" s="33">
        <v>0</v>
      </c>
      <c r="K145" s="33">
        <v>170.15935154410872</v>
      </c>
      <c r="L145" s="33">
        <v>0</v>
      </c>
      <c r="M145" s="33">
        <v>1174.365446167473</v>
      </c>
      <c r="N145" s="33">
        <v>1861.6443313648774</v>
      </c>
      <c r="O145" s="33">
        <v>0</v>
      </c>
      <c r="P145" s="33">
        <v>0</v>
      </c>
      <c r="Q145" s="33">
        <v>0</v>
      </c>
      <c r="R145" s="33">
        <v>23173.703729537687</v>
      </c>
      <c r="S145" s="33">
        <v>0</v>
      </c>
      <c r="T145" s="33">
        <v>0</v>
      </c>
      <c r="U145" s="33">
        <v>334343.37722124264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123.59713566378409</v>
      </c>
      <c r="AN145" s="33">
        <v>201.04279309400104</v>
      </c>
      <c r="AO145" s="33">
        <v>0</v>
      </c>
      <c r="AP145" s="33">
        <v>791016.71603657503</v>
      </c>
      <c r="AQ145" s="33">
        <v>11.542911011445947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51914.281830756139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66009.305013569421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1275136.9060314889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21715.508254034576</v>
      </c>
      <c r="W146" s="33">
        <v>0</v>
      </c>
      <c r="X146" s="33">
        <v>43.449903704824017</v>
      </c>
      <c r="Y146" s="33">
        <v>0</v>
      </c>
      <c r="Z146" s="33">
        <v>0</v>
      </c>
      <c r="AA146" s="33">
        <v>242.89981895354416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38770.829639590367</v>
      </c>
      <c r="AI146" s="33">
        <v>8185.6043205084461</v>
      </c>
      <c r="AJ146" s="33">
        <v>1.121781029366302</v>
      </c>
      <c r="AK146" s="33">
        <v>0</v>
      </c>
      <c r="AL146" s="33">
        <v>43395.085177662717</v>
      </c>
      <c r="AM146" s="33">
        <v>78758.711746140834</v>
      </c>
      <c r="AN146" s="33">
        <v>63357.177275299757</v>
      </c>
      <c r="AO146" s="33">
        <v>0</v>
      </c>
      <c r="AP146" s="33">
        <v>36478.962785234769</v>
      </c>
      <c r="AQ146" s="33">
        <v>3793.7208557674203</v>
      </c>
      <c r="AR146" s="33">
        <v>0</v>
      </c>
      <c r="AS146" s="33">
        <v>0</v>
      </c>
      <c r="AT146" s="33">
        <v>15736.472768705364</v>
      </c>
      <c r="AU146" s="33">
        <v>42306.421643618691</v>
      </c>
      <c r="AV146" s="33">
        <v>0</v>
      </c>
      <c r="AW146" s="33">
        <v>0</v>
      </c>
      <c r="AX146" s="33">
        <v>0</v>
      </c>
      <c r="AY146" s="33">
        <v>0</v>
      </c>
      <c r="AZ146" s="33">
        <v>180.19459928968553</v>
      </c>
      <c r="BA146" s="33">
        <v>0</v>
      </c>
      <c r="BB146" s="33">
        <v>0</v>
      </c>
      <c r="BC146" s="33">
        <v>31.995171341517715</v>
      </c>
      <c r="BD146" s="33">
        <v>0</v>
      </c>
      <c r="BE146" s="33">
        <v>20966.891643760166</v>
      </c>
      <c r="BF146" s="33">
        <v>10792.296366785195</v>
      </c>
      <c r="BG146" s="33">
        <v>0</v>
      </c>
      <c r="BH146" s="33">
        <v>52.852023342036098</v>
      </c>
      <c r="BI146" s="33">
        <v>0</v>
      </c>
      <c r="BJ146" s="33">
        <v>0</v>
      </c>
      <c r="BK146" s="33">
        <v>44819.564301791979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47238.058279823352</v>
      </c>
      <c r="BS146" s="33">
        <v>0</v>
      </c>
      <c r="BT146" s="33">
        <v>914.36720761017125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477782.18556399463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1826.6861031016995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98589.025452122296</v>
      </c>
      <c r="AI147" s="33">
        <v>0</v>
      </c>
      <c r="AJ147" s="33">
        <v>0</v>
      </c>
      <c r="AK147" s="33">
        <v>0</v>
      </c>
      <c r="AL147" s="33">
        <v>209094.36906383198</v>
      </c>
      <c r="AM147" s="33">
        <v>6.737010890902706</v>
      </c>
      <c r="AN147" s="33">
        <v>1.9543981122925722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2754.013168948848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1713.712098516188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1474.4747951116815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315460.97209063591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73791.53751458785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991.88476780722215</v>
      </c>
      <c r="AI148" s="33">
        <v>0</v>
      </c>
      <c r="AJ148" s="33">
        <v>0</v>
      </c>
      <c r="AK148" s="33">
        <v>0</v>
      </c>
      <c r="AL148" s="33">
        <v>15.283465856734002</v>
      </c>
      <c r="AM148" s="33">
        <v>11713.652054393084</v>
      </c>
      <c r="AN148" s="33">
        <v>1086.3553249211461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68.056001709629911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515.08345597978587</v>
      </c>
      <c r="BF148" s="33">
        <v>8435.4875046049565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3.6761100963950009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96621.016199956779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11.326159576578918</v>
      </c>
      <c r="W149" s="33">
        <v>0</v>
      </c>
      <c r="X149" s="33">
        <v>0</v>
      </c>
      <c r="Y149" s="33">
        <v>0</v>
      </c>
      <c r="Z149" s="33">
        <v>0</v>
      </c>
      <c r="AA149" s="33">
        <v>1931.2772164208191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5533.5809380237069</v>
      </c>
      <c r="AI149" s="33">
        <v>145.8942910532746</v>
      </c>
      <c r="AJ149" s="33">
        <v>86.155283267019101</v>
      </c>
      <c r="AK149" s="33">
        <v>0</v>
      </c>
      <c r="AL149" s="33">
        <v>1864.7759861182801</v>
      </c>
      <c r="AM149" s="33">
        <v>1844.9547686745548</v>
      </c>
      <c r="AN149" s="33">
        <v>24085.406397035804</v>
      </c>
      <c r="AO149" s="33">
        <v>0</v>
      </c>
      <c r="AP149" s="33">
        <v>0</v>
      </c>
      <c r="AQ149" s="33">
        <v>39.227912224033197</v>
      </c>
      <c r="AR149" s="33">
        <v>0</v>
      </c>
      <c r="AS149" s="33">
        <v>0</v>
      </c>
      <c r="AT149" s="33">
        <v>0</v>
      </c>
      <c r="AU149" s="33">
        <v>680.23710380614693</v>
      </c>
      <c r="AV149" s="33">
        <v>0</v>
      </c>
      <c r="AW149" s="33">
        <v>0</v>
      </c>
      <c r="AX149" s="33">
        <v>0</v>
      </c>
      <c r="AY149" s="33">
        <v>0</v>
      </c>
      <c r="AZ149" s="33">
        <v>20529.499579370509</v>
      </c>
      <c r="BA149" s="33">
        <v>0</v>
      </c>
      <c r="BB149" s="33">
        <v>0</v>
      </c>
      <c r="BC149" s="33">
        <v>0</v>
      </c>
      <c r="BD149" s="33">
        <v>403.3819556921618</v>
      </c>
      <c r="BE149" s="33">
        <v>575.64348754737057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820.77651482471083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2843.2910885678957</v>
      </c>
      <c r="BS149" s="33">
        <v>0</v>
      </c>
      <c r="BT149" s="33">
        <v>4265.4474936172401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65660.8761758201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38166.534301647334</v>
      </c>
      <c r="W150" s="33">
        <v>0</v>
      </c>
      <c r="X150" s="33">
        <v>0</v>
      </c>
      <c r="Y150" s="33">
        <v>0</v>
      </c>
      <c r="Z150" s="33">
        <v>0</v>
      </c>
      <c r="AA150" s="33">
        <v>239.52489987376006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16089.239783840341</v>
      </c>
      <c r="AI150" s="33">
        <v>16968.432142411541</v>
      </c>
      <c r="AJ150" s="33">
        <v>9186.4094439339879</v>
      </c>
      <c r="AK150" s="33">
        <v>0</v>
      </c>
      <c r="AL150" s="33">
        <v>130118.537975064</v>
      </c>
      <c r="AM150" s="33">
        <v>52269.469117605026</v>
      </c>
      <c r="AN150" s="33">
        <v>38333.741022505776</v>
      </c>
      <c r="AO150" s="33">
        <v>0</v>
      </c>
      <c r="AP150" s="33">
        <v>145.94083500808114</v>
      </c>
      <c r="AQ150" s="33">
        <v>6697.9992884604708</v>
      </c>
      <c r="AR150" s="33">
        <v>0</v>
      </c>
      <c r="AS150" s="33">
        <v>0</v>
      </c>
      <c r="AT150" s="33">
        <v>0</v>
      </c>
      <c r="AU150" s="33">
        <v>2162.6752481321678</v>
      </c>
      <c r="AV150" s="33">
        <v>0</v>
      </c>
      <c r="AW150" s="33">
        <v>0</v>
      </c>
      <c r="AX150" s="33">
        <v>0</v>
      </c>
      <c r="AY150" s="33">
        <v>0</v>
      </c>
      <c r="AZ150" s="33">
        <v>20418.213803806466</v>
      </c>
      <c r="BA150" s="33">
        <v>0</v>
      </c>
      <c r="BB150" s="33">
        <v>0</v>
      </c>
      <c r="BC150" s="33">
        <v>82.365019697710494</v>
      </c>
      <c r="BD150" s="33">
        <v>5669.7995097979847</v>
      </c>
      <c r="BE150" s="33">
        <v>12971.914082186853</v>
      </c>
      <c r="BF150" s="33">
        <v>0</v>
      </c>
      <c r="BG150" s="33">
        <v>25.020420965726387</v>
      </c>
      <c r="BH150" s="33">
        <v>0</v>
      </c>
      <c r="BI150" s="33">
        <v>0</v>
      </c>
      <c r="BJ150" s="33">
        <v>0</v>
      </c>
      <c r="BK150" s="33">
        <v>480.32024794723105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26410.35869756636</v>
      </c>
      <c r="BS150" s="33">
        <v>0</v>
      </c>
      <c r="BT150" s="33">
        <v>144.92285280533423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376581.41869325622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36.083115131725698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169.65511728358206</v>
      </c>
      <c r="AI151" s="33">
        <v>0</v>
      </c>
      <c r="AJ151" s="33">
        <v>0</v>
      </c>
      <c r="AK151" s="33">
        <v>0</v>
      </c>
      <c r="AL151" s="33">
        <v>80.083649569835529</v>
      </c>
      <c r="AM151" s="33">
        <v>27532.762064800656</v>
      </c>
      <c r="AN151" s="33">
        <v>95.338756480600779</v>
      </c>
      <c r="AO151" s="33">
        <v>0</v>
      </c>
      <c r="AP151" s="33">
        <v>1.9871004952757634</v>
      </c>
      <c r="AQ151" s="33">
        <v>58.84622813601225</v>
      </c>
      <c r="AR151" s="33">
        <v>0</v>
      </c>
      <c r="AS151" s="33">
        <v>0</v>
      </c>
      <c r="AT151" s="33">
        <v>0</v>
      </c>
      <c r="AU151" s="33">
        <v>813.1692291446343</v>
      </c>
      <c r="AV151" s="33">
        <v>0</v>
      </c>
      <c r="AW151" s="33">
        <v>0</v>
      </c>
      <c r="AX151" s="33">
        <v>0</v>
      </c>
      <c r="AY151" s="33">
        <v>0</v>
      </c>
      <c r="AZ151" s="33">
        <v>2155961.3897901541</v>
      </c>
      <c r="BA151" s="33">
        <v>0</v>
      </c>
      <c r="BB151" s="33">
        <v>0</v>
      </c>
      <c r="BC151" s="33">
        <v>70521.137492700422</v>
      </c>
      <c r="BD151" s="33">
        <v>0</v>
      </c>
      <c r="BE151" s="33">
        <v>497.64114851056678</v>
      </c>
      <c r="BF151" s="33">
        <v>0</v>
      </c>
      <c r="BG151" s="33">
        <v>5048.0454305373833</v>
      </c>
      <c r="BH151" s="33">
        <v>3215.4226839513244</v>
      </c>
      <c r="BI151" s="33">
        <v>0</v>
      </c>
      <c r="BJ151" s="33">
        <v>0</v>
      </c>
      <c r="BK151" s="33">
        <v>3.2663613955272828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10.584837249191644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2264045.4130055406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8.9839879214532239</v>
      </c>
      <c r="W152" s="33">
        <v>0</v>
      </c>
      <c r="X152" s="33">
        <v>24387.061759653403</v>
      </c>
      <c r="Y152" s="33">
        <v>0</v>
      </c>
      <c r="Z152" s="33">
        <v>0</v>
      </c>
      <c r="AA152" s="33">
        <v>16.369650817272145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1216.703297156017</v>
      </c>
      <c r="AI152" s="33">
        <v>117.33357570755139</v>
      </c>
      <c r="AJ152" s="33">
        <v>46.933207699012634</v>
      </c>
      <c r="AK152" s="33">
        <v>0</v>
      </c>
      <c r="AL152" s="33">
        <v>20.385427791075386</v>
      </c>
      <c r="AM152" s="33">
        <v>1360.4575022634012</v>
      </c>
      <c r="AN152" s="33">
        <v>79.4842196316241</v>
      </c>
      <c r="AO152" s="33">
        <v>0</v>
      </c>
      <c r="AP152" s="33">
        <v>710.38207122520294</v>
      </c>
      <c r="AQ152" s="33">
        <v>26519.74003639182</v>
      </c>
      <c r="AR152" s="33">
        <v>0</v>
      </c>
      <c r="AS152" s="33">
        <v>0</v>
      </c>
      <c r="AT152" s="33">
        <v>0</v>
      </c>
      <c r="AU152" s="33">
        <v>7.7319722307962948</v>
      </c>
      <c r="AV152" s="33">
        <v>0</v>
      </c>
      <c r="AW152" s="33">
        <v>0</v>
      </c>
      <c r="AX152" s="33">
        <v>0</v>
      </c>
      <c r="AY152" s="33">
        <v>0</v>
      </c>
      <c r="AZ152" s="33">
        <v>78195.616120467661</v>
      </c>
      <c r="BA152" s="33">
        <v>0</v>
      </c>
      <c r="BB152" s="33">
        <v>0</v>
      </c>
      <c r="BC152" s="33">
        <v>18619.534213072326</v>
      </c>
      <c r="BD152" s="33">
        <v>116.90450533170014</v>
      </c>
      <c r="BE152" s="33">
        <v>692.1007474937602</v>
      </c>
      <c r="BF152" s="33">
        <v>0</v>
      </c>
      <c r="BG152" s="33">
        <v>448.13615629987066</v>
      </c>
      <c r="BH152" s="33">
        <v>0</v>
      </c>
      <c r="BI152" s="33">
        <v>0</v>
      </c>
      <c r="BJ152" s="33">
        <v>0</v>
      </c>
      <c r="BK152" s="33">
        <v>896.7343347470777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46985.481513189276</v>
      </c>
      <c r="BS152" s="33">
        <v>0</v>
      </c>
      <c r="BT152" s="33">
        <v>3917.4602574825808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204363.53455657288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74.837207760154556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155.1756290173617</v>
      </c>
      <c r="AI153" s="33">
        <v>0</v>
      </c>
      <c r="AJ153" s="33">
        <v>0</v>
      </c>
      <c r="AK153" s="33">
        <v>0</v>
      </c>
      <c r="AL153" s="33">
        <v>0</v>
      </c>
      <c r="AM153" s="33">
        <v>4483.2427808969296</v>
      </c>
      <c r="AN153" s="33">
        <v>4.4859763428079971</v>
      </c>
      <c r="AO153" s="33">
        <v>0</v>
      </c>
      <c r="AP153" s="33">
        <v>9.5394162668171578</v>
      </c>
      <c r="AQ153" s="33">
        <v>76.426023249224571</v>
      </c>
      <c r="AR153" s="33">
        <v>0</v>
      </c>
      <c r="AS153" s="33">
        <v>0</v>
      </c>
      <c r="AT153" s="33">
        <v>0</v>
      </c>
      <c r="AU153" s="33">
        <v>229.8437378209901</v>
      </c>
      <c r="AV153" s="33">
        <v>0</v>
      </c>
      <c r="AW153" s="33">
        <v>0</v>
      </c>
      <c r="AX153" s="33">
        <v>0</v>
      </c>
      <c r="AY153" s="33">
        <v>0</v>
      </c>
      <c r="AZ153" s="33">
        <v>674.27227807587929</v>
      </c>
      <c r="BA153" s="33">
        <v>0</v>
      </c>
      <c r="BB153" s="33">
        <v>0</v>
      </c>
      <c r="BC153" s="33">
        <v>1328.1483861178817</v>
      </c>
      <c r="BD153" s="33">
        <v>0</v>
      </c>
      <c r="BE153" s="33">
        <v>28168.239853560928</v>
      </c>
      <c r="BF153" s="33">
        <v>0</v>
      </c>
      <c r="BG153" s="33">
        <v>1021.7393592379049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52.869953183203229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36278.820601530089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5.9809910114706994</v>
      </c>
      <c r="W154" s="33">
        <v>0</v>
      </c>
      <c r="X154" s="33">
        <v>1087.7360349957514</v>
      </c>
      <c r="Y154" s="33">
        <v>0</v>
      </c>
      <c r="Z154" s="33">
        <v>0</v>
      </c>
      <c r="AA154" s="33">
        <v>44.195593961229697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48316.650578753986</v>
      </c>
      <c r="AI154" s="33">
        <v>0</v>
      </c>
      <c r="AJ154" s="33">
        <v>6499.3444338347845</v>
      </c>
      <c r="AK154" s="33">
        <v>0</v>
      </c>
      <c r="AL154" s="33">
        <v>0</v>
      </c>
      <c r="AM154" s="33">
        <v>3487.2486358849069</v>
      </c>
      <c r="AN154" s="33">
        <v>12.525140151529905</v>
      </c>
      <c r="AO154" s="33">
        <v>0</v>
      </c>
      <c r="AP154" s="33">
        <v>11.387450163376972</v>
      </c>
      <c r="AQ154" s="33">
        <v>42.256228836855094</v>
      </c>
      <c r="AR154" s="33">
        <v>0</v>
      </c>
      <c r="AS154" s="33">
        <v>0</v>
      </c>
      <c r="AT154" s="33">
        <v>0</v>
      </c>
      <c r="AU154" s="33">
        <v>107.63745364241723</v>
      </c>
      <c r="AV154" s="33">
        <v>0</v>
      </c>
      <c r="AW154" s="33">
        <v>0</v>
      </c>
      <c r="AX154" s="33">
        <v>0</v>
      </c>
      <c r="AY154" s="33">
        <v>0</v>
      </c>
      <c r="AZ154" s="33">
        <v>5806.2369444864335</v>
      </c>
      <c r="BA154" s="33">
        <v>0</v>
      </c>
      <c r="BB154" s="33">
        <v>12.795946657951905</v>
      </c>
      <c r="BC154" s="33">
        <v>522.90819425753364</v>
      </c>
      <c r="BD154" s="33">
        <v>0</v>
      </c>
      <c r="BE154" s="33">
        <v>0</v>
      </c>
      <c r="BF154" s="33">
        <v>0</v>
      </c>
      <c r="BG154" s="33">
        <v>507.7888046100486</v>
      </c>
      <c r="BH154" s="33">
        <v>0</v>
      </c>
      <c r="BI154" s="33">
        <v>0</v>
      </c>
      <c r="BJ154" s="33">
        <v>0</v>
      </c>
      <c r="BK154" s="33">
        <v>2.8449793014189084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31.35560590692133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66498.893016456597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1.1812636797812144</v>
      </c>
      <c r="W155" s="33">
        <v>0</v>
      </c>
      <c r="X155" s="33">
        <v>0</v>
      </c>
      <c r="Y155" s="33">
        <v>0</v>
      </c>
      <c r="Z155" s="33">
        <v>0</v>
      </c>
      <c r="AA155" s="33">
        <v>116.30723534558207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78198.910983981594</v>
      </c>
      <c r="AI155" s="33">
        <v>2.9720254902974168</v>
      </c>
      <c r="AJ155" s="33">
        <v>1460747.8042562422</v>
      </c>
      <c r="AK155" s="33">
        <v>0</v>
      </c>
      <c r="AL155" s="33">
        <v>4262.8242942085153</v>
      </c>
      <c r="AM155" s="33">
        <v>31628.648998630717</v>
      </c>
      <c r="AN155" s="33">
        <v>26.579561107072831</v>
      </c>
      <c r="AO155" s="33">
        <v>0</v>
      </c>
      <c r="AP155" s="33">
        <v>17.211595430490341</v>
      </c>
      <c r="AQ155" s="33">
        <v>106.76929342522257</v>
      </c>
      <c r="AR155" s="33">
        <v>0</v>
      </c>
      <c r="AS155" s="33">
        <v>0</v>
      </c>
      <c r="AT155" s="33">
        <v>0</v>
      </c>
      <c r="AU155" s="33">
        <v>32.500943608578481</v>
      </c>
      <c r="AV155" s="33">
        <v>0</v>
      </c>
      <c r="AW155" s="33">
        <v>0</v>
      </c>
      <c r="AX155" s="33">
        <v>0</v>
      </c>
      <c r="AY155" s="33">
        <v>0</v>
      </c>
      <c r="AZ155" s="33">
        <v>23593.05962313851</v>
      </c>
      <c r="BA155" s="33">
        <v>0</v>
      </c>
      <c r="BB155" s="33">
        <v>0</v>
      </c>
      <c r="BC155" s="33">
        <v>5576.0047757515049</v>
      </c>
      <c r="BD155" s="33">
        <v>0</v>
      </c>
      <c r="BE155" s="33">
        <v>588.7852039569791</v>
      </c>
      <c r="BF155" s="33">
        <v>0</v>
      </c>
      <c r="BG155" s="33">
        <v>567.81922996851847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45774.346134152584</v>
      </c>
      <c r="BS155" s="33">
        <v>0</v>
      </c>
      <c r="BT155" s="33">
        <v>99.429464162658689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1651341.1548822809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6523.2868059917701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916.22758003262049</v>
      </c>
      <c r="AI156" s="33">
        <v>0</v>
      </c>
      <c r="AJ156" s="33">
        <v>5666.7178668648821</v>
      </c>
      <c r="AK156" s="33">
        <v>0</v>
      </c>
      <c r="AL156" s="33">
        <v>0</v>
      </c>
      <c r="AM156" s="33">
        <v>10275.975566525776</v>
      </c>
      <c r="AN156" s="33">
        <v>308.22250622664626</v>
      </c>
      <c r="AO156" s="33">
        <v>0</v>
      </c>
      <c r="AP156" s="33">
        <v>1.1059813552369979</v>
      </c>
      <c r="AQ156" s="33">
        <v>32.596474510144752</v>
      </c>
      <c r="AR156" s="33">
        <v>0</v>
      </c>
      <c r="AS156" s="33">
        <v>0</v>
      </c>
      <c r="AT156" s="33">
        <v>0</v>
      </c>
      <c r="AU156" s="33">
        <v>6234.0994151504219</v>
      </c>
      <c r="AV156" s="33">
        <v>0</v>
      </c>
      <c r="AW156" s="33">
        <v>0</v>
      </c>
      <c r="AX156" s="33">
        <v>0</v>
      </c>
      <c r="AY156" s="33">
        <v>0</v>
      </c>
      <c r="AZ156" s="33">
        <v>3505.6934285494362</v>
      </c>
      <c r="BA156" s="33">
        <v>0</v>
      </c>
      <c r="BB156" s="33">
        <v>0</v>
      </c>
      <c r="BC156" s="33">
        <v>885.7819118729044</v>
      </c>
      <c r="BD156" s="33">
        <v>158670.69322116423</v>
      </c>
      <c r="BE156" s="33">
        <v>3419.0858904141433</v>
      </c>
      <c r="BF156" s="33">
        <v>0</v>
      </c>
      <c r="BG156" s="33">
        <v>8270.9297307290853</v>
      </c>
      <c r="BH156" s="33">
        <v>0</v>
      </c>
      <c r="BI156" s="33">
        <v>0</v>
      </c>
      <c r="BJ156" s="33">
        <v>0</v>
      </c>
      <c r="BK156" s="33">
        <v>1.5933235832641506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3718.0343800531496</v>
      </c>
      <c r="BS156" s="33">
        <v>0</v>
      </c>
      <c r="BT156" s="33">
        <v>6.0917591680090837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208436.13584219172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1.3184130905627149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602.10172478183608</v>
      </c>
      <c r="W157" s="33">
        <v>0</v>
      </c>
      <c r="X157" s="33">
        <v>53.752740351483688</v>
      </c>
      <c r="Y157" s="33">
        <v>0</v>
      </c>
      <c r="Z157" s="33">
        <v>0</v>
      </c>
      <c r="AA157" s="33">
        <v>265.6283474207749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25288.967022732886</v>
      </c>
      <c r="AI157" s="33">
        <v>41.806220227489334</v>
      </c>
      <c r="AJ157" s="33">
        <v>227759.63810541574</v>
      </c>
      <c r="AK157" s="33">
        <v>0</v>
      </c>
      <c r="AL157" s="33">
        <v>14593.889890257597</v>
      </c>
      <c r="AM157" s="33">
        <v>62015.922147003665</v>
      </c>
      <c r="AN157" s="33">
        <v>4579.3532407863759</v>
      </c>
      <c r="AO157" s="33">
        <v>0</v>
      </c>
      <c r="AP157" s="33">
        <v>0</v>
      </c>
      <c r="AQ157" s="33">
        <v>2035.2860060349299</v>
      </c>
      <c r="AR157" s="33">
        <v>0</v>
      </c>
      <c r="AS157" s="33">
        <v>0</v>
      </c>
      <c r="AT157" s="33">
        <v>0</v>
      </c>
      <c r="AU157" s="33">
        <v>8023.7426802358605</v>
      </c>
      <c r="AV157" s="33">
        <v>0</v>
      </c>
      <c r="AW157" s="33">
        <v>0</v>
      </c>
      <c r="AX157" s="33">
        <v>0</v>
      </c>
      <c r="AY157" s="33">
        <v>0</v>
      </c>
      <c r="AZ157" s="33">
        <v>70503.575154846592</v>
      </c>
      <c r="BA157" s="33">
        <v>0</v>
      </c>
      <c r="BB157" s="33">
        <v>0</v>
      </c>
      <c r="BC157" s="33">
        <v>29022.600556650243</v>
      </c>
      <c r="BD157" s="33">
        <v>769.64572675351769</v>
      </c>
      <c r="BE157" s="33">
        <v>1769.7453796415607</v>
      </c>
      <c r="BF157" s="33">
        <v>0</v>
      </c>
      <c r="BG157" s="33">
        <v>518.1593223015775</v>
      </c>
      <c r="BH157" s="33">
        <v>0</v>
      </c>
      <c r="BI157" s="33">
        <v>0</v>
      </c>
      <c r="BJ157" s="33">
        <v>0</v>
      </c>
      <c r="BK157" s="33">
        <v>106.14235141120467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36314.835515968145</v>
      </c>
      <c r="BS157" s="33">
        <v>0</v>
      </c>
      <c r="BT157" s="33">
        <v>134.54010310987655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484400.65064902196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6.0033456294822312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1788.5910448864886</v>
      </c>
      <c r="AI158" s="33">
        <v>143.38418528351608</v>
      </c>
      <c r="AJ158" s="33">
        <v>397.60981111239494</v>
      </c>
      <c r="AK158" s="33">
        <v>0</v>
      </c>
      <c r="AL158" s="33">
        <v>0</v>
      </c>
      <c r="AM158" s="33">
        <v>844.77062337178018</v>
      </c>
      <c r="AN158" s="33">
        <v>4.9646765977446936</v>
      </c>
      <c r="AO158" s="33">
        <v>0</v>
      </c>
      <c r="AP158" s="33">
        <v>1.166802711173982</v>
      </c>
      <c r="AQ158" s="33">
        <v>8.8063990510107697</v>
      </c>
      <c r="AR158" s="33">
        <v>0</v>
      </c>
      <c r="AS158" s="33">
        <v>0</v>
      </c>
      <c r="AT158" s="33">
        <v>9433610.8317202665</v>
      </c>
      <c r="AU158" s="33">
        <v>68767.379937540958</v>
      </c>
      <c r="AV158" s="33">
        <v>0</v>
      </c>
      <c r="AW158" s="33">
        <v>0</v>
      </c>
      <c r="AX158" s="33">
        <v>0</v>
      </c>
      <c r="AY158" s="33">
        <v>0</v>
      </c>
      <c r="AZ158" s="33">
        <v>692.73703459163676</v>
      </c>
      <c r="BA158" s="33">
        <v>0</v>
      </c>
      <c r="BB158" s="33">
        <v>0</v>
      </c>
      <c r="BC158" s="33">
        <v>58.517700314605747</v>
      </c>
      <c r="BD158" s="33">
        <v>286149.55752067902</v>
      </c>
      <c r="BE158" s="33">
        <v>0</v>
      </c>
      <c r="BF158" s="33">
        <v>0</v>
      </c>
      <c r="BG158" s="33">
        <v>556.37647316366804</v>
      </c>
      <c r="BH158" s="33">
        <v>19.060232052675278</v>
      </c>
      <c r="BI158" s="33">
        <v>0</v>
      </c>
      <c r="BJ158" s="33">
        <v>0</v>
      </c>
      <c r="BK158" s="33">
        <v>189.68845023496132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6.4667274168952442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9793245.9126849044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1757.8243936207637</v>
      </c>
      <c r="W159" s="33">
        <v>0</v>
      </c>
      <c r="X159" s="33">
        <v>0</v>
      </c>
      <c r="Y159" s="33">
        <v>0</v>
      </c>
      <c r="Z159" s="33">
        <v>0</v>
      </c>
      <c r="AA159" s="33">
        <v>60.93550792976896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49.448836489615154</v>
      </c>
      <c r="AI159" s="33">
        <v>1.5654625114754819</v>
      </c>
      <c r="AJ159" s="33">
        <v>0</v>
      </c>
      <c r="AK159" s="33">
        <v>0</v>
      </c>
      <c r="AL159" s="33">
        <v>0</v>
      </c>
      <c r="AM159" s="33">
        <v>4965.7721196713255</v>
      </c>
      <c r="AN159" s="33">
        <v>4.3597759051266882</v>
      </c>
      <c r="AO159" s="33">
        <v>0</v>
      </c>
      <c r="AP159" s="33">
        <v>0</v>
      </c>
      <c r="AQ159" s="33">
        <v>201.48470675332283</v>
      </c>
      <c r="AR159" s="33">
        <v>0</v>
      </c>
      <c r="AS159" s="33">
        <v>0</v>
      </c>
      <c r="AT159" s="33">
        <v>31194.827341549157</v>
      </c>
      <c r="AU159" s="33">
        <v>73887.256862529219</v>
      </c>
      <c r="AV159" s="33">
        <v>0</v>
      </c>
      <c r="AW159" s="33">
        <v>0</v>
      </c>
      <c r="AX159" s="33">
        <v>0</v>
      </c>
      <c r="AY159" s="33">
        <v>0</v>
      </c>
      <c r="AZ159" s="33">
        <v>1928.5614786691849</v>
      </c>
      <c r="BA159" s="33">
        <v>0</v>
      </c>
      <c r="BB159" s="33">
        <v>0</v>
      </c>
      <c r="BC159" s="33">
        <v>0</v>
      </c>
      <c r="BD159" s="33">
        <v>25318.002134312836</v>
      </c>
      <c r="BE159" s="33">
        <v>4820.5696219009797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37.972274138703803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659.0621382169245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144887.6426541984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1.7550734008301758</v>
      </c>
      <c r="W160" s="33">
        <v>0</v>
      </c>
      <c r="X160" s="33">
        <v>5655.0429802914286</v>
      </c>
      <c r="Y160" s="33">
        <v>0</v>
      </c>
      <c r="Z160" s="33">
        <v>0</v>
      </c>
      <c r="AA160" s="33">
        <v>3221.3688876064507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557618.81604770292</v>
      </c>
      <c r="AI160" s="33">
        <v>63050.602021942417</v>
      </c>
      <c r="AJ160" s="33">
        <v>4.6264512076235151</v>
      </c>
      <c r="AK160" s="33">
        <v>0</v>
      </c>
      <c r="AL160" s="33">
        <v>727.42890480482379</v>
      </c>
      <c r="AM160" s="33">
        <v>294.36779450671162</v>
      </c>
      <c r="AN160" s="33">
        <v>401.6701448461547</v>
      </c>
      <c r="AO160" s="33">
        <v>0</v>
      </c>
      <c r="AP160" s="33">
        <v>29.569566521956599</v>
      </c>
      <c r="AQ160" s="33">
        <v>86.398686251351805</v>
      </c>
      <c r="AR160" s="33">
        <v>0</v>
      </c>
      <c r="AS160" s="33">
        <v>0</v>
      </c>
      <c r="AT160" s="33">
        <v>0</v>
      </c>
      <c r="AU160" s="33">
        <v>13.651557761557267</v>
      </c>
      <c r="AV160" s="33">
        <v>0</v>
      </c>
      <c r="AW160" s="33">
        <v>0</v>
      </c>
      <c r="AX160" s="33">
        <v>0</v>
      </c>
      <c r="AY160" s="33">
        <v>0</v>
      </c>
      <c r="AZ160" s="33">
        <v>343.11108560037889</v>
      </c>
      <c r="BA160" s="33">
        <v>0</v>
      </c>
      <c r="BB160" s="33">
        <v>66.530000088586206</v>
      </c>
      <c r="BC160" s="33">
        <v>2714.6630857392142</v>
      </c>
      <c r="BD160" s="33">
        <v>513.078929023309</v>
      </c>
      <c r="BE160" s="33">
        <v>14581.923045980348</v>
      </c>
      <c r="BF160" s="33">
        <v>160.01193696874859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13104.001608351324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662588.61780859646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12730.653562513206</v>
      </c>
      <c r="Y161" s="33">
        <v>0</v>
      </c>
      <c r="Z161" s="33">
        <v>0</v>
      </c>
      <c r="AA161" s="33">
        <v>4.837915975140028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417.38294319509544</v>
      </c>
      <c r="AI161" s="33">
        <v>47.029165823263689</v>
      </c>
      <c r="AJ161" s="33">
        <v>17.312224108692853</v>
      </c>
      <c r="AK161" s="33">
        <v>0</v>
      </c>
      <c r="AL161" s="33">
        <v>6.9706120491958261</v>
      </c>
      <c r="AM161" s="33">
        <v>618.70387803810252</v>
      </c>
      <c r="AN161" s="33">
        <v>32.950299001447178</v>
      </c>
      <c r="AO161" s="33">
        <v>0</v>
      </c>
      <c r="AP161" s="33">
        <v>274.46122633626669</v>
      </c>
      <c r="AQ161" s="33">
        <v>140393.31847976154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2874.0792805023293</v>
      </c>
      <c r="BA161" s="33">
        <v>0</v>
      </c>
      <c r="BB161" s="33">
        <v>0</v>
      </c>
      <c r="BC161" s="33">
        <v>7735.5402184962059</v>
      </c>
      <c r="BD161" s="33">
        <v>0</v>
      </c>
      <c r="BE161" s="33">
        <v>28867.332657180101</v>
      </c>
      <c r="BF161" s="33">
        <v>0</v>
      </c>
      <c r="BG161" s="33">
        <v>64.420646164798839</v>
      </c>
      <c r="BH161" s="33">
        <v>0</v>
      </c>
      <c r="BI161" s="33">
        <v>0</v>
      </c>
      <c r="BJ161" s="33">
        <v>0</v>
      </c>
      <c r="BK161" s="33">
        <v>2.2058902932240687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32504.951582629219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226592.15058206784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33338.435292726812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45983.41507323378</v>
      </c>
      <c r="AI162" s="33">
        <v>226.77078015367255</v>
      </c>
      <c r="AJ162" s="33">
        <v>8.6309446251042967</v>
      </c>
      <c r="AK162" s="33">
        <v>0</v>
      </c>
      <c r="AL162" s="33">
        <v>27479.577562878389</v>
      </c>
      <c r="AM162" s="33">
        <v>2895.0716409794668</v>
      </c>
      <c r="AN162" s="33">
        <v>86141.846449002696</v>
      </c>
      <c r="AO162" s="33">
        <v>0</v>
      </c>
      <c r="AP162" s="33">
        <v>55.193341487139357</v>
      </c>
      <c r="AQ162" s="33">
        <v>17.842385748344967</v>
      </c>
      <c r="AR162" s="33">
        <v>0</v>
      </c>
      <c r="AS162" s="33">
        <v>0</v>
      </c>
      <c r="AT162" s="33">
        <v>0</v>
      </c>
      <c r="AU162" s="33">
        <v>40.939020648840682</v>
      </c>
      <c r="AV162" s="33">
        <v>0</v>
      </c>
      <c r="AW162" s="33">
        <v>0</v>
      </c>
      <c r="AX162" s="33">
        <v>0</v>
      </c>
      <c r="AY162" s="33">
        <v>0</v>
      </c>
      <c r="AZ162" s="33">
        <v>8.5764403364663213</v>
      </c>
      <c r="BA162" s="33">
        <v>0</v>
      </c>
      <c r="BB162" s="33">
        <v>0</v>
      </c>
      <c r="BC162" s="33">
        <v>0</v>
      </c>
      <c r="BD162" s="33">
        <v>37695.532170244624</v>
      </c>
      <c r="BE162" s="33">
        <v>1000852.5565796546</v>
      </c>
      <c r="BF162" s="33">
        <v>8268.0381550646507</v>
      </c>
      <c r="BG162" s="33">
        <v>0</v>
      </c>
      <c r="BH162" s="33">
        <v>84224.435355396985</v>
      </c>
      <c r="BI162" s="33">
        <v>0</v>
      </c>
      <c r="BJ162" s="33">
        <v>0</v>
      </c>
      <c r="BK162" s="33">
        <v>52546.152928035503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58528.189026279702</v>
      </c>
      <c r="BS162" s="33">
        <v>0</v>
      </c>
      <c r="BT162" s="33">
        <v>199323.17340224126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1637634.3765487378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376.87116109147479</v>
      </c>
      <c r="W163" s="33">
        <v>0</v>
      </c>
      <c r="X163" s="33">
        <v>0</v>
      </c>
      <c r="Y163" s="33">
        <v>0</v>
      </c>
      <c r="Z163" s="33">
        <v>0</v>
      </c>
      <c r="AA163" s="33">
        <v>14.79845973167305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1504.8009128991812</v>
      </c>
      <c r="AI163" s="33">
        <v>2.7124358380857783</v>
      </c>
      <c r="AJ163" s="33">
        <v>408.58246685263407</v>
      </c>
      <c r="AK163" s="33">
        <v>0</v>
      </c>
      <c r="AL163" s="33">
        <v>291.60283223586873</v>
      </c>
      <c r="AM163" s="33">
        <v>9021.0925560458836</v>
      </c>
      <c r="AN163" s="33">
        <v>43.615570352545788</v>
      </c>
      <c r="AO163" s="33">
        <v>0</v>
      </c>
      <c r="AP163" s="33">
        <v>2.6609434459546164</v>
      </c>
      <c r="AQ163" s="33">
        <v>94.394593005646641</v>
      </c>
      <c r="AR163" s="33">
        <v>0</v>
      </c>
      <c r="AS163" s="33">
        <v>0</v>
      </c>
      <c r="AT163" s="33">
        <v>24560.127448940686</v>
      </c>
      <c r="AU163" s="33">
        <v>187.90015207268834</v>
      </c>
      <c r="AV163" s="33">
        <v>0</v>
      </c>
      <c r="AW163" s="33">
        <v>0</v>
      </c>
      <c r="AX163" s="33">
        <v>0</v>
      </c>
      <c r="AY163" s="33">
        <v>0</v>
      </c>
      <c r="AZ163" s="33">
        <v>851.07895419225974</v>
      </c>
      <c r="BA163" s="33">
        <v>0</v>
      </c>
      <c r="BB163" s="33">
        <v>0</v>
      </c>
      <c r="BC163" s="33">
        <v>321.87983727229721</v>
      </c>
      <c r="BD163" s="33">
        <v>711.62553507951316</v>
      </c>
      <c r="BE163" s="33">
        <v>2121.2052744832495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14.090343510613828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880.73368241697153</v>
      </c>
      <c r="BS163" s="33">
        <v>0</v>
      </c>
      <c r="BT163" s="33">
        <v>113.25038871035515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41523.023548177567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39092.404126919224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39092.404126919224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4663.6828898645481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4663.6828898645481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114205.39055822523</v>
      </c>
      <c r="AY178" s="33">
        <v>5108.194934293786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119313.58549251902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6718.5138666114472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6718.5138666114472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11343.613888959753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11343.613888959753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204272.22779342963</v>
      </c>
      <c r="AY182" s="33">
        <v>2447.3241703405374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206719.55196377018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5290.3656439416072</v>
      </c>
      <c r="AY183" s="33">
        <v>7337.9035978387365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20784.339124427162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33412.608366207511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22236.425447546946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22236.425447546946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1.1516641094541666</v>
      </c>
      <c r="AJ187" s="33">
        <v>0</v>
      </c>
      <c r="AK187" s="33">
        <v>0</v>
      </c>
      <c r="AL187" s="33">
        <v>0</v>
      </c>
      <c r="AM187" s="33">
        <v>13.149992220103748</v>
      </c>
      <c r="AN187" s="33">
        <v>187.37636257073308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4850.5162069236194</v>
      </c>
      <c r="BA187" s="33">
        <v>0</v>
      </c>
      <c r="BB187" s="33">
        <v>0</v>
      </c>
      <c r="BC187" s="33">
        <v>0</v>
      </c>
      <c r="BD187" s="33">
        <v>0</v>
      </c>
      <c r="BE187" s="33">
        <v>1722.3398207132129</v>
      </c>
      <c r="BF187" s="33">
        <v>0</v>
      </c>
      <c r="BG187" s="33">
        <v>0</v>
      </c>
      <c r="BH187" s="33">
        <v>0</v>
      </c>
      <c r="BI187" s="33">
        <v>0</v>
      </c>
      <c r="BJ187" s="33">
        <v>439081.36908854713</v>
      </c>
      <c r="BK187" s="33">
        <v>15537.116992532974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603.90156711144425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461996.92169472866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35819.357043974596</v>
      </c>
      <c r="BB188" s="33">
        <v>17.479727443332528</v>
      </c>
      <c r="BC188" s="33">
        <v>0</v>
      </c>
      <c r="BD188" s="33">
        <v>0</v>
      </c>
      <c r="BE188" s="33">
        <v>5841.7418715268295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41678.578642944754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2040.2371617329547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14042.129460868948</v>
      </c>
      <c r="BH189" s="33">
        <v>0</v>
      </c>
      <c r="BI189" s="33">
        <v>0</v>
      </c>
      <c r="BJ189" s="33">
        <v>37.771985048569945</v>
      </c>
      <c r="BK189" s="33">
        <v>6.226256274832898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16126.364863925306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370.02068191345097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370.02068191345097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71890.533558562791</v>
      </c>
      <c r="BB191" s="33">
        <v>597022.33121327544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668912.86477183818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13020.129159449292</v>
      </c>
      <c r="BB192" s="33">
        <v>35.834479183098139</v>
      </c>
      <c r="BC192" s="33">
        <v>0</v>
      </c>
      <c r="BD192" s="33">
        <v>0</v>
      </c>
      <c r="BE192" s="33">
        <v>4.1329131989293364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13060.096551831321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4697.0717727231713</v>
      </c>
      <c r="BB193" s="33">
        <v>970.48531862158256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5667.5570913447536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12.937443050192899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276407.0056987963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276419.94314184651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2491.1439098230935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2491.1439098230935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880990.21354772407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880990.21354772407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69975.338041339593</v>
      </c>
      <c r="BX202" s="33">
        <v>0</v>
      </c>
      <c r="BY202" s="33">
        <v>0</v>
      </c>
      <c r="BZ202" s="75">
        <f t="shared" si="3"/>
        <v>69975.338041339593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4627.847900421335</v>
      </c>
      <c r="BX203" s="33">
        <v>0</v>
      </c>
      <c r="BY203" s="33">
        <v>0</v>
      </c>
      <c r="BZ203" s="75">
        <f t="shared" si="3"/>
        <v>4627.847900421335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1312.9514698883813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1312.9514698883813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8234.4944166658479</v>
      </c>
      <c r="AX211" s="33">
        <v>0</v>
      </c>
      <c r="AY211" s="33">
        <v>0</v>
      </c>
      <c r="AZ211" s="33">
        <v>43.515239623737919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8278.0096562895851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506.18025224627218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3229.6111794810136</v>
      </c>
      <c r="BX212" s="33">
        <v>0</v>
      </c>
      <c r="BY212" s="33">
        <v>0</v>
      </c>
      <c r="BZ212" s="75">
        <f t="shared" si="3"/>
        <v>3735.7914317272857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194.92296829813384</v>
      </c>
      <c r="BH216" s="33">
        <v>0</v>
      </c>
      <c r="BI216" s="33">
        <v>526.28217169292861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721.20513999106242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4150.5536470614752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8132.7268167159191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12283.280463777395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2370.2436206156053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2370.2436206156053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88.51579744601068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-9183.7311199963078</v>
      </c>
      <c r="BF229" s="33">
        <v>0</v>
      </c>
      <c r="BG229" s="33">
        <v>0</v>
      </c>
      <c r="BH229" s="33">
        <v>0</v>
      </c>
      <c r="BI229" s="33">
        <v>70892.098307654247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61796.882985103948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307531.31230563298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307531.31230563298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12267.087535635275</v>
      </c>
      <c r="BX236" s="33">
        <v>0</v>
      </c>
      <c r="BY236" s="33">
        <v>0</v>
      </c>
      <c r="BZ236" s="75">
        <f t="shared" si="3"/>
        <v>12267.087535635275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13.87245800294818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12.227478457614216</v>
      </c>
      <c r="AI237" s="33">
        <v>0</v>
      </c>
      <c r="AJ237" s="33">
        <v>0</v>
      </c>
      <c r="AK237" s="33">
        <v>0</v>
      </c>
      <c r="AL237" s="33">
        <v>0</v>
      </c>
      <c r="AM237" s="33">
        <v>93.032911596877113</v>
      </c>
      <c r="AN237" s="33">
        <v>0</v>
      </c>
      <c r="AO237" s="33">
        <v>0</v>
      </c>
      <c r="AP237" s="33">
        <v>0</v>
      </c>
      <c r="AQ237" s="33">
        <v>7.5065029723692742</v>
      </c>
      <c r="AR237" s="33">
        <v>0</v>
      </c>
      <c r="AS237" s="33">
        <v>0</v>
      </c>
      <c r="AT237" s="33">
        <v>0</v>
      </c>
      <c r="AU237" s="33">
        <v>3.6794455592500115</v>
      </c>
      <c r="AV237" s="33">
        <v>0</v>
      </c>
      <c r="AW237" s="33">
        <v>0</v>
      </c>
      <c r="AX237" s="33">
        <v>0</v>
      </c>
      <c r="AY237" s="33">
        <v>0</v>
      </c>
      <c r="AZ237" s="33">
        <v>1190.5440790817704</v>
      </c>
      <c r="BA237" s="33">
        <v>0</v>
      </c>
      <c r="BB237" s="33">
        <v>142.93691826563287</v>
      </c>
      <c r="BC237" s="33">
        <v>74.531259055858712</v>
      </c>
      <c r="BD237" s="33">
        <v>0</v>
      </c>
      <c r="BE237" s="33">
        <v>0</v>
      </c>
      <c r="BF237" s="33">
        <v>0</v>
      </c>
      <c r="BG237" s="33">
        <v>278.59487384173207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7.055709197100696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1823.9816360311536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84000.837083177699</v>
      </c>
      <c r="BX238" s="33">
        <v>0</v>
      </c>
      <c r="BY238" s="33">
        <v>0</v>
      </c>
      <c r="BZ238" s="75">
        <f t="shared" si="3"/>
        <v>84000.837083177699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-19420199.81729785</v>
      </c>
      <c r="BY242" s="33">
        <v>14453435.096466249</v>
      </c>
      <c r="BZ242" s="75">
        <f t="shared" si="3"/>
        <v>-4966764.7208316009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15813.504282299749</v>
      </c>
      <c r="D247" s="33">
        <v>190802.66134773489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11048.412668385879</v>
      </c>
      <c r="K247" s="33">
        <v>0</v>
      </c>
      <c r="L247" s="33">
        <v>30260.711830127762</v>
      </c>
      <c r="M247" s="33">
        <v>962737.090468382</v>
      </c>
      <c r="N247" s="33">
        <v>5140.3475172718199</v>
      </c>
      <c r="O247" s="33">
        <v>290202.96901881567</v>
      </c>
      <c r="P247" s="33">
        <v>113148.04468946683</v>
      </c>
      <c r="Q247" s="33">
        <v>0</v>
      </c>
      <c r="R247" s="33">
        <v>1112877.8797874893</v>
      </c>
      <c r="S247" s="33">
        <v>1790992.0541444719</v>
      </c>
      <c r="T247" s="33">
        <v>1239.6659716179283</v>
      </c>
      <c r="U247" s="33">
        <v>6885353.2560285795</v>
      </c>
      <c r="V247" s="33">
        <v>0</v>
      </c>
      <c r="W247" s="33">
        <v>0</v>
      </c>
      <c r="X247" s="33">
        <v>0</v>
      </c>
      <c r="Y247" s="33">
        <v>-19565.449260663958</v>
      </c>
      <c r="Z247" s="33">
        <v>0</v>
      </c>
      <c r="AA247" s="33">
        <v>-264219.63327051041</v>
      </c>
      <c r="AB247" s="33">
        <v>287303.99847616861</v>
      </c>
      <c r="AC247" s="33">
        <v>87482.110590463708</v>
      </c>
      <c r="AD247" s="33">
        <v>3683865.1074649994</v>
      </c>
      <c r="AE247" s="33">
        <v>53248.216243558629</v>
      </c>
      <c r="AF247" s="33">
        <v>2462435.5219789082</v>
      </c>
      <c r="AG247" s="33">
        <v>718405.66331440699</v>
      </c>
      <c r="AH247" s="33">
        <v>10.102009937090246</v>
      </c>
      <c r="AI247" s="33">
        <v>22.398419202257823</v>
      </c>
      <c r="AJ247" s="33">
        <v>935.33883844460877</v>
      </c>
      <c r="AK247" s="33">
        <v>0</v>
      </c>
      <c r="AL247" s="33">
        <v>2063.890067504944</v>
      </c>
      <c r="AM247" s="33">
        <v>14923.822464275305</v>
      </c>
      <c r="AN247" s="33">
        <v>100951.46462986954</v>
      </c>
      <c r="AO247" s="33">
        <v>0</v>
      </c>
      <c r="AP247" s="33">
        <v>-29134.573328557115</v>
      </c>
      <c r="AQ247" s="33">
        <v>0</v>
      </c>
      <c r="AR247" s="33">
        <v>0</v>
      </c>
      <c r="AS247" s="33">
        <v>0</v>
      </c>
      <c r="AT247" s="33">
        <v>9235125.4490078408</v>
      </c>
      <c r="AU247" s="33">
        <v>6.307823241804619</v>
      </c>
      <c r="AV247" s="33">
        <v>5042060.2681423575</v>
      </c>
      <c r="AW247" s="33">
        <v>0</v>
      </c>
      <c r="AX247" s="33">
        <v>-3947842.4339566985</v>
      </c>
      <c r="AY247" s="33">
        <v>-9831.910456351261</v>
      </c>
      <c r="AZ247" s="33">
        <v>109959.39529680621</v>
      </c>
      <c r="BA247" s="33">
        <v>0</v>
      </c>
      <c r="BB247" s="33">
        <v>0</v>
      </c>
      <c r="BC247" s="33">
        <v>0</v>
      </c>
      <c r="BD247" s="33">
        <v>1247.0467660752356</v>
      </c>
      <c r="BE247" s="33">
        <v>0</v>
      </c>
      <c r="BF247" s="33">
        <v>-426.45036348434394</v>
      </c>
      <c r="BG247" s="33">
        <v>1172312.3985038286</v>
      </c>
      <c r="BH247" s="33">
        <v>0</v>
      </c>
      <c r="BI247" s="33">
        <v>0</v>
      </c>
      <c r="BJ247" s="33">
        <v>0</v>
      </c>
      <c r="BK247" s="33">
        <v>9.0446035112272103</v>
      </c>
      <c r="BL247" s="33">
        <v>0</v>
      </c>
      <c r="BM247" s="33">
        <v>0</v>
      </c>
      <c r="BN247" s="33">
        <v>0</v>
      </c>
      <c r="BO247" s="33">
        <v>-5964.1034107132746</v>
      </c>
      <c r="BP247" s="33">
        <v>526600.5393729487</v>
      </c>
      <c r="BQ247" s="33">
        <v>319271.20237732469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30950871.330099333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1545049.0086498533</v>
      </c>
      <c r="D248" s="33">
        <v>2352583.7945759036</v>
      </c>
      <c r="E248" s="33">
        <v>431589.22673658695</v>
      </c>
      <c r="F248" s="33">
        <v>704453.10932393046</v>
      </c>
      <c r="G248" s="33">
        <v>557006.27944941865</v>
      </c>
      <c r="H248" s="33">
        <v>149538.60065328318</v>
      </c>
      <c r="I248" s="33">
        <v>365738.2864456636</v>
      </c>
      <c r="J248" s="33">
        <v>645093.24119436799</v>
      </c>
      <c r="K248" s="33">
        <v>816647.54512677563</v>
      </c>
      <c r="L248" s="33">
        <v>60928.206121211275</v>
      </c>
      <c r="M248" s="33">
        <v>1365382.2362620356</v>
      </c>
      <c r="N248" s="33">
        <v>673467.50064722425</v>
      </c>
      <c r="O248" s="33">
        <v>804980.73582660337</v>
      </c>
      <c r="P248" s="33">
        <v>404244.20593923592</v>
      </c>
      <c r="Q248" s="33">
        <v>0</v>
      </c>
      <c r="R248" s="33">
        <v>975593.14232432249</v>
      </c>
      <c r="S248" s="33">
        <v>1221554.8780460146</v>
      </c>
      <c r="T248" s="33">
        <v>998.2286910402687</v>
      </c>
      <c r="U248" s="33">
        <v>2190001.005831996</v>
      </c>
      <c r="V248" s="33">
        <v>3340345.3763029603</v>
      </c>
      <c r="W248" s="33">
        <v>76303.407842979199</v>
      </c>
      <c r="X248" s="33">
        <v>841518.78496761026</v>
      </c>
      <c r="Y248" s="33">
        <v>0</v>
      </c>
      <c r="Z248" s="33">
        <v>0</v>
      </c>
      <c r="AA248" s="33">
        <v>539002.54882409796</v>
      </c>
      <c r="AB248" s="33">
        <v>627499.34346442809</v>
      </c>
      <c r="AC248" s="33">
        <v>622290.46748806781</v>
      </c>
      <c r="AD248" s="33">
        <v>2153958.4071123591</v>
      </c>
      <c r="AE248" s="33">
        <v>589347.6855137042</v>
      </c>
      <c r="AF248" s="33">
        <v>1164993.9186012887</v>
      </c>
      <c r="AG248" s="33">
        <v>1957020.5261568937</v>
      </c>
      <c r="AH248" s="33">
        <v>1779129.7212562696</v>
      </c>
      <c r="AI248" s="33">
        <v>476116.98766346672</v>
      </c>
      <c r="AJ248" s="33">
        <v>799628.33914778824</v>
      </c>
      <c r="AK248" s="33">
        <v>71013.692123015193</v>
      </c>
      <c r="AL248" s="33">
        <v>489034.22227004013</v>
      </c>
      <c r="AM248" s="33">
        <v>357979.87495808525</v>
      </c>
      <c r="AN248" s="33">
        <v>642017.41862200166</v>
      </c>
      <c r="AO248" s="33">
        <v>170191.90233107549</v>
      </c>
      <c r="AP248" s="33">
        <v>661312.91108925885</v>
      </c>
      <c r="AQ248" s="33">
        <v>385515.34607425769</v>
      </c>
      <c r="AR248" s="33">
        <v>113208.02140423244</v>
      </c>
      <c r="AS248" s="33">
        <v>4309.5637236848925</v>
      </c>
      <c r="AT248" s="33">
        <v>2288974.4102844298</v>
      </c>
      <c r="AU248" s="33">
        <v>2308765.1260155346</v>
      </c>
      <c r="AV248" s="33">
        <v>2303090.3444480333</v>
      </c>
      <c r="AW248" s="33">
        <v>271861.01541800069</v>
      </c>
      <c r="AX248" s="33">
        <v>145440.63776924289</v>
      </c>
      <c r="AY248" s="33">
        <v>96917.750925706234</v>
      </c>
      <c r="AZ248" s="33">
        <v>1278428.5911689466</v>
      </c>
      <c r="BA248" s="33">
        <v>578531.30866522284</v>
      </c>
      <c r="BB248" s="33">
        <v>3228209.0366600971</v>
      </c>
      <c r="BC248" s="33">
        <v>132048.63903554014</v>
      </c>
      <c r="BD248" s="33">
        <v>160253.91651233466</v>
      </c>
      <c r="BE248" s="33">
        <v>654419.86387757922</v>
      </c>
      <c r="BF248" s="33">
        <v>556617.02408724977</v>
      </c>
      <c r="BG248" s="33">
        <v>1265497.6720896314</v>
      </c>
      <c r="BH248" s="33">
        <v>188928.93530310653</v>
      </c>
      <c r="BI248" s="33">
        <v>236083.78270254814</v>
      </c>
      <c r="BJ248" s="33">
        <v>639028.10556644329</v>
      </c>
      <c r="BK248" s="33">
        <v>246292.70984032037</v>
      </c>
      <c r="BL248" s="33">
        <v>0</v>
      </c>
      <c r="BM248" s="33">
        <v>0</v>
      </c>
      <c r="BN248" s="33">
        <v>3299282.2809519847</v>
      </c>
      <c r="BO248" s="33">
        <v>1194978.8881988195</v>
      </c>
      <c r="BP248" s="33">
        <v>1898.7349247318573</v>
      </c>
      <c r="BQ248" s="33">
        <v>8860.3191395250342</v>
      </c>
      <c r="BR248" s="33">
        <v>1146810.5073709474</v>
      </c>
      <c r="BS248" s="33">
        <v>585339.93254555261</v>
      </c>
      <c r="BT248" s="33">
        <v>569286.56702331197</v>
      </c>
      <c r="BU248" s="33">
        <v>0</v>
      </c>
      <c r="BV248" s="33">
        <v>0</v>
      </c>
      <c r="BW248" s="33">
        <v>411589.19814807893</v>
      </c>
      <c r="BX248" s="33">
        <v>0</v>
      </c>
      <c r="BY248" s="33">
        <v>0</v>
      </c>
      <c r="BZ248" s="75">
        <f t="shared" si="3"/>
        <v>56924022.997455962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8488132.0789723396</v>
      </c>
      <c r="D252" s="10">
        <f t="shared" si="4"/>
        <v>14482756.374882685</v>
      </c>
      <c r="E252" s="10">
        <f t="shared" si="4"/>
        <v>2386857.7595734317</v>
      </c>
      <c r="F252" s="10">
        <f t="shared" si="4"/>
        <v>3871141.5519378493</v>
      </c>
      <c r="G252" s="10">
        <f t="shared" si="4"/>
        <v>3025443.2464983403</v>
      </c>
      <c r="H252" s="10">
        <f t="shared" si="4"/>
        <v>835831.87093590421</v>
      </c>
      <c r="I252" s="10">
        <f t="shared" si="4"/>
        <v>1995666.7420690798</v>
      </c>
      <c r="J252" s="10">
        <f t="shared" si="4"/>
        <v>3542652.6570662698</v>
      </c>
      <c r="K252" s="10">
        <f t="shared" si="4"/>
        <v>4855881.7970991395</v>
      </c>
      <c r="L252" s="10">
        <f t="shared" si="4"/>
        <v>349571.12414437102</v>
      </c>
      <c r="M252" s="10">
        <f t="shared" si="4"/>
        <v>7754870.7411822556</v>
      </c>
      <c r="N252" s="10">
        <f t="shared" si="4"/>
        <v>3046557.9866198534</v>
      </c>
      <c r="O252" s="10">
        <f t="shared" si="4"/>
        <v>4708840.29863902</v>
      </c>
      <c r="P252" s="10">
        <f t="shared" si="4"/>
        <v>2225165.5874375999</v>
      </c>
      <c r="Q252" s="10">
        <f t="shared" si="4"/>
        <v>685.5855512071065</v>
      </c>
      <c r="R252" s="10">
        <f t="shared" si="4"/>
        <v>5743976.5568158478</v>
      </c>
      <c r="S252" s="10">
        <f t="shared" si="4"/>
        <v>6637376.6362993084</v>
      </c>
      <c r="T252" s="10">
        <f t="shared" si="4"/>
        <v>5925.810083194282</v>
      </c>
      <c r="U252" s="10">
        <f t="shared" si="4"/>
        <v>13175883.85691873</v>
      </c>
      <c r="V252" s="10">
        <f t="shared" si="4"/>
        <v>18234960.609789435</v>
      </c>
      <c r="W252" s="10">
        <f t="shared" si="4"/>
        <v>441069.50284056837</v>
      </c>
      <c r="X252" s="10">
        <f t="shared" si="4"/>
        <v>4244011.7938337093</v>
      </c>
      <c r="Y252" s="10">
        <f t="shared" si="4"/>
        <v>32271087.928340498</v>
      </c>
      <c r="Z252" s="10">
        <f t="shared" si="4"/>
        <v>50885236.028898619</v>
      </c>
      <c r="AA252" s="10">
        <f t="shared" si="4"/>
        <v>3944674.4051193781</v>
      </c>
      <c r="AB252" s="10">
        <f t="shared" si="4"/>
        <v>5100926.9571379535</v>
      </c>
      <c r="AC252" s="10">
        <f t="shared" si="4"/>
        <v>3190476.9868119531</v>
      </c>
      <c r="AD252" s="10">
        <f t="shared" si="4"/>
        <v>10849233.818944659</v>
      </c>
      <c r="AE252" s="10">
        <f t="shared" si="4"/>
        <v>3064133.5418388378</v>
      </c>
      <c r="AF252" s="10">
        <f t="shared" si="4"/>
        <v>5810218.6706292983</v>
      </c>
      <c r="AG252" s="10">
        <f t="shared" si="4"/>
        <v>9916793.4917868562</v>
      </c>
      <c r="AH252" s="10">
        <f t="shared" si="4"/>
        <v>9486122.6257277969</v>
      </c>
      <c r="AI252" s="10">
        <f t="shared" si="4"/>
        <v>2510677.5107236374</v>
      </c>
      <c r="AJ252" s="10">
        <f t="shared" si="4"/>
        <v>4190541.9284460219</v>
      </c>
      <c r="AK252" s="10">
        <f t="shared" si="4"/>
        <v>417695.14157586207</v>
      </c>
      <c r="AL252" s="10">
        <f t="shared" si="4"/>
        <v>2714876.3101537745</v>
      </c>
      <c r="AM252" s="10">
        <f t="shared" si="4"/>
        <v>1935024.7137823165</v>
      </c>
      <c r="AN252" s="10">
        <f t="shared" si="4"/>
        <v>3593648.685118556</v>
      </c>
      <c r="AO252" s="10">
        <f t="shared" si="4"/>
        <v>2035449.9016890496</v>
      </c>
      <c r="AP252" s="10">
        <f t="shared" si="4"/>
        <v>3613284.0435677515</v>
      </c>
      <c r="AQ252" s="10">
        <f t="shared" si="4"/>
        <v>2085380.9842005516</v>
      </c>
      <c r="AR252" s="10">
        <f t="shared" si="4"/>
        <v>5170986.1470413413</v>
      </c>
      <c r="AS252" s="10">
        <f t="shared" si="4"/>
        <v>1228174.1823219049</v>
      </c>
      <c r="AT252" s="10">
        <f t="shared" si="4"/>
        <v>26761674.58003607</v>
      </c>
      <c r="AU252" s="10">
        <f t="shared" si="4"/>
        <v>12050596.585487621</v>
      </c>
      <c r="AV252" s="10">
        <f t="shared" si="4"/>
        <v>11327415.587479759</v>
      </c>
      <c r="AW252" s="10">
        <f t="shared" si="4"/>
        <v>4133547.6042046132</v>
      </c>
      <c r="AX252" s="10">
        <f t="shared" si="4"/>
        <v>7541318.980560557</v>
      </c>
      <c r="AY252" s="10">
        <f t="shared" si="4"/>
        <v>917667.62447911326</v>
      </c>
      <c r="AZ252" s="10">
        <f t="shared" si="4"/>
        <v>6654518.5674975514</v>
      </c>
      <c r="BA252" s="10">
        <f t="shared" si="4"/>
        <v>2059298.5259465599</v>
      </c>
      <c r="BB252" s="10">
        <f t="shared" si="4"/>
        <v>13534003.519916693</v>
      </c>
      <c r="BC252" s="10">
        <f t="shared" si="4"/>
        <v>730726.88379200548</v>
      </c>
      <c r="BD252" s="10">
        <f t="shared" si="4"/>
        <v>1702874.9990123657</v>
      </c>
      <c r="BE252" s="10">
        <f t="shared" si="4"/>
        <v>4301043.2690709662</v>
      </c>
      <c r="BF252" s="10">
        <f t="shared" si="4"/>
        <v>4183078.7619625595</v>
      </c>
      <c r="BG252" s="10">
        <f t="shared" si="4"/>
        <v>9148919.7446131911</v>
      </c>
      <c r="BH252" s="10">
        <f t="shared" si="4"/>
        <v>1366452.512763581</v>
      </c>
      <c r="BI252" s="10">
        <f t="shared" si="4"/>
        <v>2961755.6357648456</v>
      </c>
      <c r="BJ252" s="10">
        <f t="shared" si="4"/>
        <v>5888355.1113491422</v>
      </c>
      <c r="BK252" s="10">
        <f t="shared" si="4"/>
        <v>1323512.750514291</v>
      </c>
      <c r="BL252" s="10">
        <f t="shared" si="4"/>
        <v>4060010.6154465624</v>
      </c>
      <c r="BM252" s="10">
        <f t="shared" si="4"/>
        <v>4201608.8211771958</v>
      </c>
      <c r="BN252" s="10">
        <f t="shared" si="4"/>
        <v>21805817.078738611</v>
      </c>
      <c r="BO252" s="10">
        <f t="shared" ref="BO252:BZ252" si="5">+SUM(BO5:BO251)</f>
        <v>5062320.3553534299</v>
      </c>
      <c r="BP252" s="10">
        <f t="shared" si="5"/>
        <v>9462652.0408496968</v>
      </c>
      <c r="BQ252" s="10">
        <f t="shared" si="5"/>
        <v>21128373.708243575</v>
      </c>
      <c r="BR252" s="10">
        <f t="shared" si="5"/>
        <v>6223611.748961091</v>
      </c>
      <c r="BS252" s="10">
        <f t="shared" si="5"/>
        <v>3634536.5423216214</v>
      </c>
      <c r="BT252" s="10">
        <f t="shared" si="5"/>
        <v>2931363.2516245618</v>
      </c>
      <c r="BU252" s="10">
        <f t="shared" si="5"/>
        <v>5042464.5114512295</v>
      </c>
      <c r="BV252" s="10">
        <f t="shared" si="5"/>
        <v>2426964.6369657563</v>
      </c>
      <c r="BW252" s="10"/>
      <c r="BX252" s="10">
        <f t="shared" si="5"/>
        <v>-19420199.81729785</v>
      </c>
      <c r="BY252" s="10">
        <f t="shared" si="5"/>
        <v>14453435.096466249</v>
      </c>
      <c r="BZ252" s="10">
        <f t="shared" si="5"/>
        <v>477538654.43823206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1994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69892.49889270369</v>
      </c>
      <c r="D4" s="33">
        <v>32608.502587290121</v>
      </c>
      <c r="E4" s="33">
        <f>SUM(C4+D4)</f>
        <v>102501.00147999381</v>
      </c>
      <c r="F4" s="33"/>
      <c r="G4" s="33">
        <v>68933.155387048202</v>
      </c>
      <c r="H4" s="33">
        <v>31432.411967896202</v>
      </c>
      <c r="I4" s="33">
        <f>SUM(G4+H4)</f>
        <v>100365.5673549444</v>
      </c>
      <c r="J4" s="33"/>
      <c r="K4" s="33">
        <v>130184334.04473701</v>
      </c>
      <c r="L4" s="33">
        <v>57121277.075935997</v>
      </c>
      <c r="M4" s="33">
        <f>SUM(K4+L4)</f>
        <v>187305611.120673</v>
      </c>
    </row>
    <row r="5" spans="1:13" x14ac:dyDescent="0.2">
      <c r="A5" s="1" t="s">
        <v>1</v>
      </c>
      <c r="B5" s="22" t="s">
        <v>207</v>
      </c>
      <c r="C5" s="33">
        <v>1010.9301842424702</v>
      </c>
      <c r="D5" s="33">
        <v>3439.9087201447728</v>
      </c>
      <c r="E5" s="33">
        <f t="shared" ref="E5:E68" si="0">SUM(C5+D5)</f>
        <v>4450.838904387243</v>
      </c>
      <c r="F5" s="33"/>
      <c r="G5" s="33">
        <v>976.38406831100474</v>
      </c>
      <c r="H5" s="33">
        <v>3337.8162855242899</v>
      </c>
      <c r="I5" s="33">
        <f t="shared" ref="I5:I68" si="1">SUM(G5+H5)</f>
        <v>4314.2003538352947</v>
      </c>
      <c r="J5" s="33"/>
      <c r="K5" s="33">
        <v>1806737.4683558997</v>
      </c>
      <c r="L5" s="33">
        <v>4841393.2542977799</v>
      </c>
      <c r="M5" s="33">
        <f t="shared" ref="M5:M68" si="2">SUM(K5+L5)</f>
        <v>6648130.7226536795</v>
      </c>
    </row>
    <row r="6" spans="1:13" x14ac:dyDescent="0.2">
      <c r="A6" s="1" t="s">
        <v>2</v>
      </c>
      <c r="B6" s="22" t="s">
        <v>208</v>
      </c>
      <c r="C6" s="33">
        <v>2161.8248297557084</v>
      </c>
      <c r="D6" s="33">
        <v>3178.2125625544259</v>
      </c>
      <c r="E6" s="33">
        <f t="shared" si="0"/>
        <v>5340.0373923101342</v>
      </c>
      <c r="F6" s="33"/>
      <c r="G6" s="33">
        <v>2125.5230510647998</v>
      </c>
      <c r="H6" s="33">
        <v>3048.27151733552</v>
      </c>
      <c r="I6" s="33">
        <f t="shared" si="1"/>
        <v>5173.7945684003198</v>
      </c>
      <c r="J6" s="33"/>
      <c r="K6" s="33">
        <v>2659263.7801898802</v>
      </c>
      <c r="L6" s="33">
        <v>5418169.6828900399</v>
      </c>
      <c r="M6" s="33">
        <f t="shared" si="2"/>
        <v>8077433.46307992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1358.6323220088709</v>
      </c>
      <c r="E7" s="33">
        <f t="shared" si="0"/>
        <v>1358.6323220088709</v>
      </c>
      <c r="F7" s="33"/>
      <c r="G7" s="33">
        <v>0</v>
      </c>
      <c r="H7" s="33">
        <v>1302.7498521299201</v>
      </c>
      <c r="I7" s="33">
        <f t="shared" si="1"/>
        <v>1302.7498521299201</v>
      </c>
      <c r="J7" s="33"/>
      <c r="K7" s="33">
        <v>0</v>
      </c>
      <c r="L7" s="33">
        <v>2307326.6141192899</v>
      </c>
      <c r="M7" s="33">
        <f t="shared" si="2"/>
        <v>2307326.6141192899</v>
      </c>
    </row>
    <row r="8" spans="1:13" x14ac:dyDescent="0.2">
      <c r="A8" s="1" t="s">
        <v>4</v>
      </c>
      <c r="B8" s="22" t="s">
        <v>210</v>
      </c>
      <c r="C8" s="33">
        <v>121.07649197343926</v>
      </c>
      <c r="D8" s="33">
        <v>2349.3939875198221</v>
      </c>
      <c r="E8" s="33">
        <f t="shared" si="0"/>
        <v>2470.4704794932613</v>
      </c>
      <c r="F8" s="33"/>
      <c r="G8" s="33">
        <v>120.41498745398894</v>
      </c>
      <c r="H8" s="33">
        <v>2217.6988794116901</v>
      </c>
      <c r="I8" s="33">
        <f t="shared" si="1"/>
        <v>2338.113866865679</v>
      </c>
      <c r="J8" s="33"/>
      <c r="K8" s="33">
        <v>220856.58196257986</v>
      </c>
      <c r="L8" s="33">
        <v>4318141.6930950303</v>
      </c>
      <c r="M8" s="33">
        <f t="shared" si="2"/>
        <v>4538998.2750576101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218.07892740004371</v>
      </c>
      <c r="E9" s="33">
        <f t="shared" si="0"/>
        <v>218.07892740004371</v>
      </c>
      <c r="F9" s="33"/>
      <c r="G9" s="33">
        <v>0</v>
      </c>
      <c r="H9" s="33">
        <v>200.104903117275</v>
      </c>
      <c r="I9" s="33">
        <f t="shared" si="1"/>
        <v>200.104903117275</v>
      </c>
      <c r="J9" s="33"/>
      <c r="K9" s="33">
        <v>0</v>
      </c>
      <c r="L9" s="33">
        <v>462370.754504435</v>
      </c>
      <c r="M9" s="33">
        <f t="shared" si="2"/>
        <v>462370.754504435</v>
      </c>
    </row>
    <row r="10" spans="1:13" x14ac:dyDescent="0.2">
      <c r="A10" s="1" t="s">
        <v>6</v>
      </c>
      <c r="B10" s="22" t="s">
        <v>212</v>
      </c>
      <c r="C10" s="33">
        <v>156.09870011474413</v>
      </c>
      <c r="D10" s="33">
        <v>24773.172467053104</v>
      </c>
      <c r="E10" s="33">
        <f t="shared" si="0"/>
        <v>24929.271167167848</v>
      </c>
      <c r="F10" s="33"/>
      <c r="G10" s="33">
        <v>155.26044855354121</v>
      </c>
      <c r="H10" s="33">
        <v>23808.122916648001</v>
      </c>
      <c r="I10" s="33">
        <f t="shared" si="1"/>
        <v>23963.383365201542</v>
      </c>
      <c r="J10" s="33"/>
      <c r="K10" s="33">
        <v>323749.67517238855</v>
      </c>
      <c r="L10" s="33">
        <v>39913389.3832068</v>
      </c>
      <c r="M10" s="33">
        <f t="shared" si="2"/>
        <v>40237139.058379188</v>
      </c>
    </row>
    <row r="11" spans="1:13" x14ac:dyDescent="0.2">
      <c r="A11" s="1" t="s">
        <v>7</v>
      </c>
      <c r="B11" s="22" t="s">
        <v>213</v>
      </c>
      <c r="C11" s="33">
        <v>48.861815434039272</v>
      </c>
      <c r="D11" s="33">
        <v>5092.8379730712195</v>
      </c>
      <c r="E11" s="33">
        <f t="shared" si="0"/>
        <v>5141.6997885052588</v>
      </c>
      <c r="F11" s="33"/>
      <c r="G11" s="33">
        <v>48.631362871286001</v>
      </c>
      <c r="H11" s="33">
        <v>4690.8127621741796</v>
      </c>
      <c r="I11" s="33">
        <f t="shared" si="1"/>
        <v>4739.4441250454656</v>
      </c>
      <c r="J11" s="33"/>
      <c r="K11" s="33">
        <v>73885.093474772759</v>
      </c>
      <c r="L11" s="33">
        <v>7499276.4120559199</v>
      </c>
      <c r="M11" s="33">
        <f t="shared" si="2"/>
        <v>7573161.5055306926</v>
      </c>
    </row>
    <row r="12" spans="1:13" x14ac:dyDescent="0.2">
      <c r="A12" s="1" t="s">
        <v>8</v>
      </c>
      <c r="B12" s="22" t="s">
        <v>214</v>
      </c>
      <c r="C12" s="33">
        <v>24.30753114873005</v>
      </c>
      <c r="D12" s="33">
        <v>9742.1496048917106</v>
      </c>
      <c r="E12" s="33">
        <f t="shared" si="0"/>
        <v>9766.4571360404407</v>
      </c>
      <c r="F12" s="33"/>
      <c r="G12" s="33">
        <v>24.278686492216366</v>
      </c>
      <c r="H12" s="33">
        <v>9262.6739432441209</v>
      </c>
      <c r="I12" s="33">
        <f t="shared" si="1"/>
        <v>9286.9526297363373</v>
      </c>
      <c r="J12" s="33"/>
      <c r="K12" s="33">
        <v>36299.873646471649</v>
      </c>
      <c r="L12" s="33">
        <v>13784775.0514582</v>
      </c>
      <c r="M12" s="33">
        <f t="shared" si="2"/>
        <v>13821074.925104672</v>
      </c>
    </row>
    <row r="13" spans="1:13" x14ac:dyDescent="0.2">
      <c r="A13" s="1" t="s">
        <v>9</v>
      </c>
      <c r="B13" s="22" t="s">
        <v>215</v>
      </c>
      <c r="C13" s="33">
        <v>1497.2367522390559</v>
      </c>
      <c r="D13" s="33">
        <v>20053.14070317322</v>
      </c>
      <c r="E13" s="33">
        <f t="shared" si="0"/>
        <v>21550.377455412276</v>
      </c>
      <c r="F13" s="33"/>
      <c r="G13" s="33">
        <v>1462.9964164604789</v>
      </c>
      <c r="H13" s="33">
        <v>19500.092363780601</v>
      </c>
      <c r="I13" s="33">
        <f t="shared" si="1"/>
        <v>20963.08878024108</v>
      </c>
      <c r="J13" s="33"/>
      <c r="K13" s="33">
        <v>3230558.0229793191</v>
      </c>
      <c r="L13" s="33">
        <v>21519411.745640099</v>
      </c>
      <c r="M13" s="33">
        <f t="shared" si="2"/>
        <v>24749969.768619418</v>
      </c>
    </row>
    <row r="14" spans="1:13" x14ac:dyDescent="0.2">
      <c r="A14" s="1" t="s">
        <v>10</v>
      </c>
      <c r="B14" s="22" t="s">
        <v>216</v>
      </c>
      <c r="C14" s="33">
        <v>60.380741119375671</v>
      </c>
      <c r="D14" s="33">
        <v>14493.937937205752</v>
      </c>
      <c r="E14" s="33">
        <f t="shared" si="0"/>
        <v>14554.318678325128</v>
      </c>
      <c r="F14" s="33"/>
      <c r="G14" s="33">
        <v>58.80153718553629</v>
      </c>
      <c r="H14" s="33">
        <v>13851.650788401599</v>
      </c>
      <c r="I14" s="33">
        <f t="shared" si="1"/>
        <v>13910.452325587135</v>
      </c>
      <c r="J14" s="33"/>
      <c r="K14" s="33">
        <v>101349.31585836783</v>
      </c>
      <c r="L14" s="33">
        <v>23377331.9706278</v>
      </c>
      <c r="M14" s="33">
        <f t="shared" si="2"/>
        <v>23478681.286486167</v>
      </c>
    </row>
    <row r="15" spans="1:13" x14ac:dyDescent="0.2">
      <c r="A15" s="1" t="s">
        <v>11</v>
      </c>
      <c r="B15" s="22" t="s">
        <v>217</v>
      </c>
      <c r="C15" s="33">
        <v>7.1399446887762679</v>
      </c>
      <c r="D15" s="33">
        <v>7101.7513244247511</v>
      </c>
      <c r="E15" s="33">
        <f t="shared" si="0"/>
        <v>7108.8912691135274</v>
      </c>
      <c r="F15" s="33"/>
      <c r="G15" s="33">
        <v>7.1399446887762679</v>
      </c>
      <c r="H15" s="33">
        <v>6926.6543909039701</v>
      </c>
      <c r="I15" s="33">
        <f t="shared" si="1"/>
        <v>6933.7943355927464</v>
      </c>
      <c r="J15" s="33"/>
      <c r="K15" s="33">
        <v>14982.84409493953</v>
      </c>
      <c r="L15" s="33">
        <v>9595966.7877254505</v>
      </c>
      <c r="M15" s="33">
        <f t="shared" si="2"/>
        <v>9610949.63182039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1335.116563053567</v>
      </c>
      <c r="E16" s="33">
        <f t="shared" si="0"/>
        <v>1335.116563053567</v>
      </c>
      <c r="F16" s="33"/>
      <c r="G16" s="33">
        <v>0</v>
      </c>
      <c r="H16" s="33">
        <v>1285.39591796532</v>
      </c>
      <c r="I16" s="33">
        <f t="shared" si="1"/>
        <v>1285.39591796532</v>
      </c>
      <c r="J16" s="33"/>
      <c r="K16" s="33">
        <v>0</v>
      </c>
      <c r="L16" s="33">
        <v>1966963.3861394201</v>
      </c>
      <c r="M16" s="33">
        <f t="shared" si="2"/>
        <v>1966963.3861394201</v>
      </c>
    </row>
    <row r="17" spans="1:13" x14ac:dyDescent="0.2">
      <c r="A17" s="1" t="s">
        <v>13</v>
      </c>
      <c r="B17" s="22" t="s">
        <v>219</v>
      </c>
      <c r="C17" s="33">
        <v>355.58294848087826</v>
      </c>
      <c r="D17" s="33">
        <v>9193.7435464697282</v>
      </c>
      <c r="E17" s="33">
        <f t="shared" si="0"/>
        <v>9549.3264949506065</v>
      </c>
      <c r="F17" s="33"/>
      <c r="G17" s="33">
        <v>345.69665188624822</v>
      </c>
      <c r="H17" s="33">
        <v>8729.4083876161094</v>
      </c>
      <c r="I17" s="33">
        <f t="shared" si="1"/>
        <v>9075.1050395023576</v>
      </c>
      <c r="J17" s="33"/>
      <c r="K17" s="33">
        <v>705728.12716438249</v>
      </c>
      <c r="L17" s="33">
        <v>12281573.6516282</v>
      </c>
      <c r="M17" s="33">
        <f t="shared" si="2"/>
        <v>12987301.778792582</v>
      </c>
    </row>
    <row r="18" spans="1:13" x14ac:dyDescent="0.2">
      <c r="A18" s="1" t="s">
        <v>14</v>
      </c>
      <c r="B18" s="22" t="s">
        <v>220</v>
      </c>
      <c r="C18" s="33">
        <v>915.71155460430055</v>
      </c>
      <c r="D18" s="33">
        <v>10298.639774090354</v>
      </c>
      <c r="E18" s="33">
        <f t="shared" si="0"/>
        <v>11214.351328694655</v>
      </c>
      <c r="F18" s="33"/>
      <c r="G18" s="33">
        <v>844.82318075029434</v>
      </c>
      <c r="H18" s="33">
        <v>9694.0221914360809</v>
      </c>
      <c r="I18" s="33">
        <f t="shared" si="1"/>
        <v>10538.845372186375</v>
      </c>
      <c r="J18" s="33"/>
      <c r="K18" s="33">
        <v>1868140.9798991792</v>
      </c>
      <c r="L18" s="33">
        <v>14310486.506226599</v>
      </c>
      <c r="M18" s="33">
        <f t="shared" si="2"/>
        <v>16178627.486125778</v>
      </c>
    </row>
    <row r="19" spans="1:13" x14ac:dyDescent="0.2">
      <c r="A19" s="1" t="s">
        <v>15</v>
      </c>
      <c r="B19" s="22" t="s">
        <v>221</v>
      </c>
      <c r="C19" s="33">
        <v>121.99949159064045</v>
      </c>
      <c r="D19" s="33">
        <v>2311.2414234385478</v>
      </c>
      <c r="E19" s="33">
        <f t="shared" si="0"/>
        <v>2433.2409150291883</v>
      </c>
      <c r="F19" s="33"/>
      <c r="G19" s="33">
        <v>120.2351240931448</v>
      </c>
      <c r="H19" s="33">
        <v>2285.43926760567</v>
      </c>
      <c r="I19" s="33">
        <f t="shared" si="1"/>
        <v>2405.6743916988148</v>
      </c>
      <c r="J19" s="33"/>
      <c r="K19" s="33">
        <v>227416.80043067783</v>
      </c>
      <c r="L19" s="33">
        <v>3363074.5059647001</v>
      </c>
      <c r="M19" s="33">
        <f t="shared" si="2"/>
        <v>3590491.306395378</v>
      </c>
    </row>
    <row r="20" spans="1:13" x14ac:dyDescent="0.2">
      <c r="A20" s="1" t="s">
        <v>16</v>
      </c>
      <c r="B20" s="22" t="s">
        <v>222</v>
      </c>
      <c r="C20" s="33">
        <v>565.35199083301268</v>
      </c>
      <c r="D20" s="33">
        <v>12582.81077701247</v>
      </c>
      <c r="E20" s="33">
        <f t="shared" si="0"/>
        <v>13148.162767845482</v>
      </c>
      <c r="F20" s="33"/>
      <c r="G20" s="33">
        <v>558.35547492552541</v>
      </c>
      <c r="H20" s="33">
        <v>12140.628137947901</v>
      </c>
      <c r="I20" s="33">
        <f t="shared" si="1"/>
        <v>12698.983612873426</v>
      </c>
      <c r="J20" s="33"/>
      <c r="K20" s="33">
        <v>1198343.6709187999</v>
      </c>
      <c r="L20" s="33">
        <v>19655870.742104299</v>
      </c>
      <c r="M20" s="33">
        <f t="shared" si="2"/>
        <v>20854214.413023099</v>
      </c>
    </row>
    <row r="21" spans="1:13" x14ac:dyDescent="0.2">
      <c r="A21" s="1" t="s">
        <v>17</v>
      </c>
      <c r="B21" s="22" t="s">
        <v>223</v>
      </c>
      <c r="C21" s="33">
        <v>65.856086152740318</v>
      </c>
      <c r="D21" s="33">
        <v>9576.8785690375589</v>
      </c>
      <c r="E21" s="33">
        <f t="shared" si="0"/>
        <v>9642.7346551902992</v>
      </c>
      <c r="F21" s="33"/>
      <c r="G21" s="33">
        <v>65.819350790559838</v>
      </c>
      <c r="H21" s="33">
        <v>9246.7646627806207</v>
      </c>
      <c r="I21" s="33">
        <f t="shared" si="1"/>
        <v>9312.5840135711805</v>
      </c>
      <c r="J21" s="33"/>
      <c r="K21" s="33">
        <v>116852.31222774647</v>
      </c>
      <c r="L21" s="33">
        <v>14738090.0118875</v>
      </c>
      <c r="M21" s="33">
        <f t="shared" si="2"/>
        <v>14854942.324115247</v>
      </c>
    </row>
    <row r="22" spans="1:13" x14ac:dyDescent="0.2">
      <c r="A22" s="1" t="s">
        <v>18</v>
      </c>
      <c r="B22" s="22" t="s">
        <v>224</v>
      </c>
      <c r="C22" s="33">
        <v>987.83427784424748</v>
      </c>
      <c r="D22" s="33">
        <v>16234.568925153641</v>
      </c>
      <c r="E22" s="33">
        <f t="shared" si="0"/>
        <v>17222.403202997888</v>
      </c>
      <c r="F22" s="33"/>
      <c r="G22" s="33">
        <v>955.34100981839219</v>
      </c>
      <c r="H22" s="33">
        <v>15778.9259095169</v>
      </c>
      <c r="I22" s="33">
        <f t="shared" si="1"/>
        <v>16734.266919335292</v>
      </c>
      <c r="J22" s="33"/>
      <c r="K22" s="33">
        <v>2124718.7307987586</v>
      </c>
      <c r="L22" s="33">
        <v>25124819.422850199</v>
      </c>
      <c r="M22" s="33">
        <f t="shared" si="2"/>
        <v>27249538.153648958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978.86191871207143</v>
      </c>
      <c r="E23" s="33">
        <f t="shared" si="0"/>
        <v>978.86191871207143</v>
      </c>
      <c r="F23" s="33"/>
      <c r="G23" s="33">
        <v>0</v>
      </c>
      <c r="H23" s="33">
        <v>968.60818208824196</v>
      </c>
      <c r="I23" s="33">
        <f t="shared" si="1"/>
        <v>968.60818208824196</v>
      </c>
      <c r="J23" s="33"/>
      <c r="K23" s="33">
        <v>0</v>
      </c>
      <c r="L23" s="33">
        <v>1768466.6061843</v>
      </c>
      <c r="M23" s="33">
        <f t="shared" si="2"/>
        <v>1768466.6061843</v>
      </c>
    </row>
    <row r="24" spans="1:13" x14ac:dyDescent="0.2">
      <c r="A24" s="1" t="s">
        <v>20</v>
      </c>
      <c r="B24" s="22" t="s">
        <v>226</v>
      </c>
      <c r="C24" s="33">
        <v>11.608122944096067</v>
      </c>
      <c r="D24" s="33">
        <v>6032.9320552374584</v>
      </c>
      <c r="E24" s="33">
        <f t="shared" si="0"/>
        <v>6044.5401781815544</v>
      </c>
      <c r="F24" s="33"/>
      <c r="G24" s="33">
        <v>11.608122944096067</v>
      </c>
      <c r="H24" s="33">
        <v>5813.9553861882296</v>
      </c>
      <c r="I24" s="33">
        <f t="shared" si="1"/>
        <v>5825.5635091323256</v>
      </c>
      <c r="J24" s="33"/>
      <c r="K24" s="33">
        <v>21529.141714358702</v>
      </c>
      <c r="L24" s="33">
        <v>10678874.006856199</v>
      </c>
      <c r="M24" s="33">
        <f t="shared" si="2"/>
        <v>10700403.148570558</v>
      </c>
    </row>
    <row r="25" spans="1:13" x14ac:dyDescent="0.2">
      <c r="A25" s="1" t="s">
        <v>21</v>
      </c>
      <c r="B25" s="22" t="s">
        <v>227</v>
      </c>
      <c r="C25" s="33">
        <v>75.333984317749128</v>
      </c>
      <c r="D25" s="33">
        <v>7718.4779685594822</v>
      </c>
      <c r="E25" s="33">
        <f t="shared" si="0"/>
        <v>7793.8119528772313</v>
      </c>
      <c r="F25" s="33"/>
      <c r="G25" s="33">
        <v>74.779599109666378</v>
      </c>
      <c r="H25" s="33">
        <v>7397.6379684820304</v>
      </c>
      <c r="I25" s="33">
        <f t="shared" si="1"/>
        <v>7472.4175675916968</v>
      </c>
      <c r="J25" s="33"/>
      <c r="K25" s="33">
        <v>130729.0159027651</v>
      </c>
      <c r="L25" s="33">
        <v>13036174.225511599</v>
      </c>
      <c r="M25" s="33">
        <f t="shared" si="2"/>
        <v>13166903.241414364</v>
      </c>
    </row>
    <row r="26" spans="1:13" x14ac:dyDescent="0.2">
      <c r="A26" s="1" t="s">
        <v>22</v>
      </c>
      <c r="B26" s="22" t="s">
        <v>228</v>
      </c>
      <c r="C26" s="33">
        <v>10.523436372630385</v>
      </c>
      <c r="D26" s="33">
        <v>10275.203627265615</v>
      </c>
      <c r="E26" s="33">
        <f t="shared" si="0"/>
        <v>10285.727063638245</v>
      </c>
      <c r="F26" s="33"/>
      <c r="G26" s="33">
        <v>10.523436372628566</v>
      </c>
      <c r="H26" s="33">
        <v>9926.8611503151096</v>
      </c>
      <c r="I26" s="33">
        <f t="shared" si="1"/>
        <v>9937.3845866877382</v>
      </c>
      <c r="J26" s="33"/>
      <c r="K26" s="33">
        <v>21853.618324920535</v>
      </c>
      <c r="L26" s="33">
        <v>16683528.48226</v>
      </c>
      <c r="M26" s="33">
        <f t="shared" si="2"/>
        <v>16705382.10058492</v>
      </c>
    </row>
    <row r="27" spans="1:13" x14ac:dyDescent="0.2">
      <c r="A27" s="1" t="s">
        <v>23</v>
      </c>
      <c r="B27" s="22" t="s">
        <v>229</v>
      </c>
      <c r="C27" s="33">
        <v>189.4104825146751</v>
      </c>
      <c r="D27" s="33">
        <v>17290.612036627219</v>
      </c>
      <c r="E27" s="33">
        <f t="shared" si="0"/>
        <v>17480.022519141894</v>
      </c>
      <c r="F27" s="33"/>
      <c r="G27" s="33">
        <v>188.46886752508362</v>
      </c>
      <c r="H27" s="33">
        <v>16506.884388624399</v>
      </c>
      <c r="I27" s="33">
        <f t="shared" si="1"/>
        <v>16695.353256149483</v>
      </c>
      <c r="J27" s="33"/>
      <c r="K27" s="33">
        <v>357740.79451674223</v>
      </c>
      <c r="L27" s="33">
        <v>24613121.9099763</v>
      </c>
      <c r="M27" s="33">
        <f t="shared" si="2"/>
        <v>24970862.704493042</v>
      </c>
    </row>
    <row r="28" spans="1:13" x14ac:dyDescent="0.2">
      <c r="A28" s="1" t="s">
        <v>24</v>
      </c>
      <c r="B28" s="22" t="s">
        <v>230</v>
      </c>
      <c r="C28" s="33">
        <v>408.96392977471623</v>
      </c>
      <c r="D28" s="33">
        <v>5299.6564912244157</v>
      </c>
      <c r="E28" s="33">
        <f t="shared" si="0"/>
        <v>5708.620420999132</v>
      </c>
      <c r="F28" s="33"/>
      <c r="G28" s="33">
        <v>396.65152415156444</v>
      </c>
      <c r="H28" s="33">
        <v>5177.0019175881098</v>
      </c>
      <c r="I28" s="33">
        <f t="shared" si="1"/>
        <v>5573.6534417396742</v>
      </c>
      <c r="J28" s="33"/>
      <c r="K28" s="33">
        <v>681510.21568240784</v>
      </c>
      <c r="L28" s="33">
        <v>6895944.65702907</v>
      </c>
      <c r="M28" s="33">
        <f t="shared" si="2"/>
        <v>7577454.8727114778</v>
      </c>
    </row>
    <row r="29" spans="1:13" x14ac:dyDescent="0.2">
      <c r="A29" s="1" t="s">
        <v>25</v>
      </c>
      <c r="B29" s="22" t="s">
        <v>231</v>
      </c>
      <c r="C29" s="33">
        <v>235.03357521070029</v>
      </c>
      <c r="D29" s="33">
        <v>13262.335744700897</v>
      </c>
      <c r="E29" s="33">
        <f t="shared" si="0"/>
        <v>13497.369319911597</v>
      </c>
      <c r="F29" s="33"/>
      <c r="G29" s="33">
        <v>234.17551061115773</v>
      </c>
      <c r="H29" s="33">
        <v>12927.4849787652</v>
      </c>
      <c r="I29" s="33">
        <f t="shared" si="1"/>
        <v>13161.660489376358</v>
      </c>
      <c r="J29" s="33"/>
      <c r="K29" s="33">
        <v>473324.73976518586</v>
      </c>
      <c r="L29" s="33">
        <v>22187589.6337271</v>
      </c>
      <c r="M29" s="33">
        <f t="shared" si="2"/>
        <v>22660914.373492286</v>
      </c>
    </row>
    <row r="30" spans="1:13" x14ac:dyDescent="0.2">
      <c r="A30" s="1" t="s">
        <v>26</v>
      </c>
      <c r="B30" s="22" t="s">
        <v>232</v>
      </c>
      <c r="C30" s="33">
        <v>66.501972842183022</v>
      </c>
      <c r="D30" s="33">
        <v>10875.978880704424</v>
      </c>
      <c r="E30" s="33">
        <f t="shared" si="0"/>
        <v>10942.480853546607</v>
      </c>
      <c r="F30" s="33"/>
      <c r="G30" s="33">
        <v>65.503923618625777</v>
      </c>
      <c r="H30" s="33">
        <v>10561.5380059944</v>
      </c>
      <c r="I30" s="33">
        <f t="shared" si="1"/>
        <v>10627.041929613026</v>
      </c>
      <c r="J30" s="33"/>
      <c r="K30" s="33">
        <v>129253.40840250812</v>
      </c>
      <c r="L30" s="33">
        <v>16162519.6925941</v>
      </c>
      <c r="M30" s="33">
        <f t="shared" si="2"/>
        <v>16291773.100996608</v>
      </c>
    </row>
    <row r="31" spans="1:13" x14ac:dyDescent="0.2">
      <c r="A31" s="1" t="s">
        <v>27</v>
      </c>
      <c r="B31" s="22" t="s">
        <v>233</v>
      </c>
      <c r="C31" s="33">
        <v>1398.1076912877397</v>
      </c>
      <c r="D31" s="33">
        <v>38414.617755360938</v>
      </c>
      <c r="E31" s="33">
        <f t="shared" si="0"/>
        <v>39812.725446648677</v>
      </c>
      <c r="F31" s="33"/>
      <c r="G31" s="33">
        <v>1360.4383690317991</v>
      </c>
      <c r="H31" s="33">
        <v>37136.118918496497</v>
      </c>
      <c r="I31" s="33">
        <f t="shared" si="1"/>
        <v>38496.557287528296</v>
      </c>
      <c r="J31" s="33"/>
      <c r="K31" s="33">
        <v>2804535.8855820522</v>
      </c>
      <c r="L31" s="33">
        <v>53784347.320372</v>
      </c>
      <c r="M31" s="33">
        <f t="shared" si="2"/>
        <v>56588883.205954053</v>
      </c>
    </row>
    <row r="32" spans="1:13" x14ac:dyDescent="0.2">
      <c r="A32" s="1" t="s">
        <v>28</v>
      </c>
      <c r="B32" s="22" t="s">
        <v>234</v>
      </c>
      <c r="C32" s="33">
        <v>156.30314144664953</v>
      </c>
      <c r="D32" s="33">
        <v>9986.8921594047351</v>
      </c>
      <c r="E32" s="33">
        <f t="shared" si="0"/>
        <v>10143.195300851385</v>
      </c>
      <c r="F32" s="33"/>
      <c r="G32" s="33">
        <v>156.07086402765162</v>
      </c>
      <c r="H32" s="33">
        <v>9441.8918487491101</v>
      </c>
      <c r="I32" s="33">
        <f t="shared" si="1"/>
        <v>9597.9627127767617</v>
      </c>
      <c r="J32" s="33"/>
      <c r="K32" s="33">
        <v>337282.18488818035</v>
      </c>
      <c r="L32" s="33">
        <v>14458765.906660199</v>
      </c>
      <c r="M32" s="33">
        <f t="shared" si="2"/>
        <v>14796048.09154838</v>
      </c>
    </row>
    <row r="33" spans="1:13" x14ac:dyDescent="0.2">
      <c r="A33" s="1" t="s">
        <v>29</v>
      </c>
      <c r="B33" s="22" t="s">
        <v>235</v>
      </c>
      <c r="C33" s="33">
        <v>42.233175081953959</v>
      </c>
      <c r="D33" s="33">
        <v>9290.6146538331977</v>
      </c>
      <c r="E33" s="33">
        <f t="shared" si="0"/>
        <v>9332.8478289151517</v>
      </c>
      <c r="F33" s="33"/>
      <c r="G33" s="33">
        <v>42.088977673072804</v>
      </c>
      <c r="H33" s="33">
        <v>8889.1549767654906</v>
      </c>
      <c r="I33" s="33">
        <f t="shared" si="1"/>
        <v>8931.2439544385634</v>
      </c>
      <c r="J33" s="33"/>
      <c r="K33" s="33">
        <v>100047.28753368556</v>
      </c>
      <c r="L33" s="33">
        <v>14020215.2425422</v>
      </c>
      <c r="M33" s="33">
        <f t="shared" si="2"/>
        <v>14120262.530075885</v>
      </c>
    </row>
    <row r="34" spans="1:13" x14ac:dyDescent="0.2">
      <c r="A34" s="1" t="s">
        <v>30</v>
      </c>
      <c r="B34" s="22" t="s">
        <v>236</v>
      </c>
      <c r="C34" s="33">
        <v>29.94388339996658</v>
      </c>
      <c r="D34" s="33">
        <v>3458.9259179476421</v>
      </c>
      <c r="E34" s="33">
        <f t="shared" si="0"/>
        <v>3488.8698013476087</v>
      </c>
      <c r="F34" s="33"/>
      <c r="G34" s="33">
        <v>29.863879292572619</v>
      </c>
      <c r="H34" s="33">
        <v>3207.1255111676101</v>
      </c>
      <c r="I34" s="33">
        <f t="shared" si="1"/>
        <v>3236.9893904601827</v>
      </c>
      <c r="J34" s="33"/>
      <c r="K34" s="33">
        <v>66186.858023494482</v>
      </c>
      <c r="L34" s="33">
        <v>4737884.2354161199</v>
      </c>
      <c r="M34" s="33">
        <f t="shared" si="2"/>
        <v>4804071.0934396144</v>
      </c>
    </row>
    <row r="35" spans="1:13" x14ac:dyDescent="0.2">
      <c r="A35" s="1" t="s">
        <v>31</v>
      </c>
      <c r="B35" s="22" t="s">
        <v>237</v>
      </c>
      <c r="C35" s="33">
        <v>28.547458768945035</v>
      </c>
      <c r="D35" s="33">
        <v>1870.9363633035691</v>
      </c>
      <c r="E35" s="33">
        <f t="shared" si="0"/>
        <v>1899.4838220725142</v>
      </c>
      <c r="F35" s="33"/>
      <c r="G35" s="33">
        <v>28.547458768945262</v>
      </c>
      <c r="H35" s="33">
        <v>1772.0551889271101</v>
      </c>
      <c r="I35" s="33">
        <f t="shared" si="1"/>
        <v>1800.6026476960553</v>
      </c>
      <c r="J35" s="33"/>
      <c r="K35" s="33">
        <v>57007.046600520145</v>
      </c>
      <c r="L35" s="33">
        <v>2220752.3820294398</v>
      </c>
      <c r="M35" s="33">
        <f t="shared" si="2"/>
        <v>2277759.4286299599</v>
      </c>
    </row>
    <row r="36" spans="1:13" x14ac:dyDescent="0.2">
      <c r="A36" s="1" t="s">
        <v>32</v>
      </c>
      <c r="B36" s="22" t="s">
        <v>238</v>
      </c>
      <c r="C36" s="33">
        <v>265.08700631692955</v>
      </c>
      <c r="D36" s="33">
        <v>10200.37820974681</v>
      </c>
      <c r="E36" s="33">
        <f t="shared" si="0"/>
        <v>10465.46521606374</v>
      </c>
      <c r="F36" s="33"/>
      <c r="G36" s="33">
        <v>264.80222951501491</v>
      </c>
      <c r="H36" s="33">
        <v>9475.2743312941893</v>
      </c>
      <c r="I36" s="33">
        <f t="shared" si="1"/>
        <v>9740.0765608092042</v>
      </c>
      <c r="J36" s="33"/>
      <c r="K36" s="33">
        <v>483281.93352264725</v>
      </c>
      <c r="L36" s="33">
        <v>14546029.0076457</v>
      </c>
      <c r="M36" s="33">
        <f t="shared" si="2"/>
        <v>15029310.941168347</v>
      </c>
    </row>
    <row r="37" spans="1:13" x14ac:dyDescent="0.2">
      <c r="A37" s="1" t="s">
        <v>33</v>
      </c>
      <c r="B37" s="22" t="s">
        <v>239</v>
      </c>
      <c r="C37" s="33">
        <v>18.67836258888201</v>
      </c>
      <c r="D37" s="33">
        <v>24052.456687268143</v>
      </c>
      <c r="E37" s="33">
        <f t="shared" si="0"/>
        <v>24071.135049857025</v>
      </c>
      <c r="F37" s="33"/>
      <c r="G37" s="33">
        <v>18.404344686703553</v>
      </c>
      <c r="H37" s="33">
        <v>23087.623409393698</v>
      </c>
      <c r="I37" s="33">
        <f t="shared" si="1"/>
        <v>23106.027754080402</v>
      </c>
      <c r="J37" s="33"/>
      <c r="K37" s="33">
        <v>40886.45449411869</v>
      </c>
      <c r="L37" s="33">
        <v>41555292.851833299</v>
      </c>
      <c r="M37" s="33">
        <f t="shared" si="2"/>
        <v>41596179.306327417</v>
      </c>
    </row>
    <row r="38" spans="1:13" x14ac:dyDescent="0.2">
      <c r="A38" s="1" t="s">
        <v>34</v>
      </c>
      <c r="B38" s="22" t="s">
        <v>240</v>
      </c>
      <c r="C38" s="33">
        <v>386.43912741498934</v>
      </c>
      <c r="D38" s="33">
        <v>35244.829372253422</v>
      </c>
      <c r="E38" s="33">
        <f t="shared" si="0"/>
        <v>35631.268499668411</v>
      </c>
      <c r="F38" s="33"/>
      <c r="G38" s="33">
        <v>382.56534055949305</v>
      </c>
      <c r="H38" s="33">
        <v>34158.371526481002</v>
      </c>
      <c r="I38" s="33">
        <f t="shared" si="1"/>
        <v>34540.936867040495</v>
      </c>
      <c r="J38" s="33"/>
      <c r="K38" s="33">
        <v>849388.33368097246</v>
      </c>
      <c r="L38" s="33">
        <v>52620823.282447398</v>
      </c>
      <c r="M38" s="33">
        <f t="shared" si="2"/>
        <v>53470211.61612837</v>
      </c>
    </row>
    <row r="39" spans="1:13" x14ac:dyDescent="0.2">
      <c r="A39" s="1" t="s">
        <v>35</v>
      </c>
      <c r="B39" s="22" t="s">
        <v>241</v>
      </c>
      <c r="C39" s="33">
        <v>99.938015514864674</v>
      </c>
      <c r="D39" s="33">
        <v>6107.8948600268895</v>
      </c>
      <c r="E39" s="33">
        <f t="shared" si="0"/>
        <v>6207.8328755417542</v>
      </c>
      <c r="F39" s="33"/>
      <c r="G39" s="33">
        <v>99.686051513816892</v>
      </c>
      <c r="H39" s="33">
        <v>5873.7674794704499</v>
      </c>
      <c r="I39" s="33">
        <f t="shared" si="1"/>
        <v>5973.4535309842668</v>
      </c>
      <c r="J39" s="33"/>
      <c r="K39" s="33">
        <v>159985.6311552953</v>
      </c>
      <c r="L39" s="33">
        <v>9737302.5497404803</v>
      </c>
      <c r="M39" s="33">
        <f t="shared" si="2"/>
        <v>9897288.1808957756</v>
      </c>
    </row>
    <row r="40" spans="1:13" x14ac:dyDescent="0.2">
      <c r="A40" s="1" t="s">
        <v>36</v>
      </c>
      <c r="B40" s="22" t="s">
        <v>242</v>
      </c>
      <c r="C40" s="33">
        <v>90.816518080313472</v>
      </c>
      <c r="D40" s="33">
        <v>11984.982255803467</v>
      </c>
      <c r="E40" s="33">
        <f t="shared" si="0"/>
        <v>12075.79877388378</v>
      </c>
      <c r="F40" s="33"/>
      <c r="G40" s="33">
        <v>90.065727043767765</v>
      </c>
      <c r="H40" s="33">
        <v>11758.6020919163</v>
      </c>
      <c r="I40" s="33">
        <f t="shared" si="1"/>
        <v>11848.667818960068</v>
      </c>
      <c r="J40" s="33"/>
      <c r="K40" s="33">
        <v>170867.62716027722</v>
      </c>
      <c r="L40" s="33">
        <v>18077832.2267172</v>
      </c>
      <c r="M40" s="33">
        <f t="shared" si="2"/>
        <v>18248699.853877477</v>
      </c>
    </row>
    <row r="41" spans="1:13" x14ac:dyDescent="0.2">
      <c r="A41" s="1" t="s">
        <v>37</v>
      </c>
      <c r="B41" s="22" t="s">
        <v>243</v>
      </c>
      <c r="C41" s="33">
        <v>119.9383719282996</v>
      </c>
      <c r="D41" s="33">
        <v>21201.361523714233</v>
      </c>
      <c r="E41" s="33">
        <f t="shared" si="0"/>
        <v>21321.299895642533</v>
      </c>
      <c r="F41" s="33"/>
      <c r="G41" s="33">
        <v>118.92766281156946</v>
      </c>
      <c r="H41" s="33">
        <v>20350.0403803933</v>
      </c>
      <c r="I41" s="33">
        <f t="shared" si="1"/>
        <v>20468.96804320487</v>
      </c>
      <c r="J41" s="33"/>
      <c r="K41" s="33">
        <v>288429.30938278884</v>
      </c>
      <c r="L41" s="33">
        <v>28710299.5691934</v>
      </c>
      <c r="M41" s="33">
        <f t="shared" si="2"/>
        <v>28998728.878576189</v>
      </c>
    </row>
    <row r="42" spans="1:13" x14ac:dyDescent="0.2">
      <c r="A42" s="1" t="s">
        <v>38</v>
      </c>
      <c r="B42" s="22" t="s">
        <v>244</v>
      </c>
      <c r="C42" s="33">
        <v>243.15457250938243</v>
      </c>
      <c r="D42" s="33">
        <v>3825.182864175234</v>
      </c>
      <c r="E42" s="33">
        <f t="shared" si="0"/>
        <v>4068.3374366846165</v>
      </c>
      <c r="F42" s="33"/>
      <c r="G42" s="33">
        <v>240.56960959526805</v>
      </c>
      <c r="H42" s="33">
        <v>3624.6863193419699</v>
      </c>
      <c r="I42" s="33">
        <f t="shared" si="1"/>
        <v>3865.255928937238</v>
      </c>
      <c r="J42" s="33"/>
      <c r="K42" s="33">
        <v>493574.99183203094</v>
      </c>
      <c r="L42" s="33">
        <v>5442529.7304253401</v>
      </c>
      <c r="M42" s="33">
        <f t="shared" si="2"/>
        <v>5936104.7222573711</v>
      </c>
    </row>
    <row r="43" spans="1:13" x14ac:dyDescent="0.2">
      <c r="A43" s="1" t="s">
        <v>39</v>
      </c>
      <c r="B43" s="22" t="s">
        <v>245</v>
      </c>
      <c r="C43" s="33">
        <v>776.37232237501667</v>
      </c>
      <c r="D43" s="33">
        <v>6068.4703341303148</v>
      </c>
      <c r="E43" s="33">
        <f t="shared" si="0"/>
        <v>6844.8426565053314</v>
      </c>
      <c r="F43" s="33"/>
      <c r="G43" s="33">
        <v>745.1212618487798</v>
      </c>
      <c r="H43" s="33">
        <v>5769.4958414243201</v>
      </c>
      <c r="I43" s="33">
        <f t="shared" si="1"/>
        <v>6514.6171032730999</v>
      </c>
      <c r="J43" s="33"/>
      <c r="K43" s="33">
        <v>1613130.7980351597</v>
      </c>
      <c r="L43" s="33">
        <v>8618973.7790343091</v>
      </c>
      <c r="M43" s="33">
        <f t="shared" si="2"/>
        <v>10232104.577069469</v>
      </c>
    </row>
    <row r="44" spans="1:13" x14ac:dyDescent="0.2">
      <c r="A44" s="1" t="s">
        <v>40</v>
      </c>
      <c r="B44" s="22" t="s">
        <v>246</v>
      </c>
      <c r="C44" s="33">
        <v>2043.7597198822314</v>
      </c>
      <c r="D44" s="33">
        <v>11038.203013858558</v>
      </c>
      <c r="E44" s="33">
        <f t="shared" si="0"/>
        <v>13081.962733740789</v>
      </c>
      <c r="F44" s="33"/>
      <c r="G44" s="33">
        <v>2010.866258776261</v>
      </c>
      <c r="H44" s="33">
        <v>10772.5240916374</v>
      </c>
      <c r="I44" s="33">
        <f t="shared" si="1"/>
        <v>12783.390350413662</v>
      </c>
      <c r="J44" s="33"/>
      <c r="K44" s="33">
        <v>4316199.9694556277</v>
      </c>
      <c r="L44" s="33">
        <v>15855736.953370901</v>
      </c>
      <c r="M44" s="33">
        <f t="shared" si="2"/>
        <v>20171936.922826529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8536.5362366764111</v>
      </c>
      <c r="E45" s="33">
        <f t="shared" si="0"/>
        <v>8536.5362366764111</v>
      </c>
      <c r="F45" s="33"/>
      <c r="G45" s="33">
        <v>0</v>
      </c>
      <c r="H45" s="33">
        <v>8323.2811607625299</v>
      </c>
      <c r="I45" s="33">
        <f t="shared" si="1"/>
        <v>8323.2811607625299</v>
      </c>
      <c r="J45" s="33"/>
      <c r="K45" s="33">
        <v>0</v>
      </c>
      <c r="L45" s="33">
        <v>15027473.675615</v>
      </c>
      <c r="M45" s="33">
        <f t="shared" si="2"/>
        <v>15027473.675615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2003.6608775164768</v>
      </c>
      <c r="E46" s="33">
        <f t="shared" si="0"/>
        <v>2003.6608775164768</v>
      </c>
      <c r="F46" s="33"/>
      <c r="G46" s="33">
        <v>0</v>
      </c>
      <c r="H46" s="33">
        <v>1959.59606465397</v>
      </c>
      <c r="I46" s="33">
        <f t="shared" si="1"/>
        <v>1959.59606465397</v>
      </c>
      <c r="J46" s="33"/>
      <c r="K46" s="33">
        <v>0</v>
      </c>
      <c r="L46" s="33">
        <v>3524949.5657075299</v>
      </c>
      <c r="M46" s="33">
        <f t="shared" si="2"/>
        <v>3524949.5657075299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1488.368684262794</v>
      </c>
      <c r="E47" s="33">
        <f t="shared" si="0"/>
        <v>1488.368684262794</v>
      </c>
      <c r="F47" s="33"/>
      <c r="G47" s="33">
        <v>0</v>
      </c>
      <c r="H47" s="33">
        <v>1461.7131360187</v>
      </c>
      <c r="I47" s="33">
        <f t="shared" si="1"/>
        <v>1461.7131360187</v>
      </c>
      <c r="J47" s="33"/>
      <c r="K47" s="33">
        <v>0</v>
      </c>
      <c r="L47" s="33">
        <v>2188591.8745784699</v>
      </c>
      <c r="M47" s="33">
        <f t="shared" si="2"/>
        <v>2188591.8745784699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1785.2203328075043</v>
      </c>
      <c r="E48" s="33">
        <f t="shared" si="0"/>
        <v>1785.2203328075043</v>
      </c>
      <c r="F48" s="33"/>
      <c r="G48" s="33">
        <v>0</v>
      </c>
      <c r="H48" s="33">
        <v>1708.9712429020799</v>
      </c>
      <c r="I48" s="33">
        <f t="shared" si="1"/>
        <v>1708.9712429020799</v>
      </c>
      <c r="J48" s="33"/>
      <c r="K48" s="33">
        <v>0</v>
      </c>
      <c r="L48" s="33">
        <v>2066867.3459813001</v>
      </c>
      <c r="M48" s="33">
        <f t="shared" si="2"/>
        <v>2066867.3459813001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3419.0667254883488</v>
      </c>
      <c r="E49" s="33">
        <f t="shared" si="0"/>
        <v>3419.0667254883488</v>
      </c>
      <c r="F49" s="33"/>
      <c r="G49" s="33">
        <v>0</v>
      </c>
      <c r="H49" s="33">
        <v>3367.7905789328101</v>
      </c>
      <c r="I49" s="33">
        <f t="shared" si="1"/>
        <v>3367.7905789328101</v>
      </c>
      <c r="J49" s="33"/>
      <c r="K49" s="33">
        <v>0</v>
      </c>
      <c r="L49" s="33">
        <v>6384956.9272280904</v>
      </c>
      <c r="M49" s="33">
        <f t="shared" si="2"/>
        <v>6384956.9272280904</v>
      </c>
    </row>
    <row r="50" spans="1:13" x14ac:dyDescent="0.2">
      <c r="A50" s="1" t="s">
        <v>46</v>
      </c>
      <c r="B50" s="22" t="s">
        <v>252</v>
      </c>
      <c r="C50" s="33">
        <v>143.33730522948099</v>
      </c>
      <c r="D50" s="33">
        <v>6198.5936579531735</v>
      </c>
      <c r="E50" s="33">
        <f t="shared" si="0"/>
        <v>6341.9309631826545</v>
      </c>
      <c r="F50" s="33"/>
      <c r="G50" s="33">
        <v>140.67253204130884</v>
      </c>
      <c r="H50" s="33">
        <v>6021.2385188789704</v>
      </c>
      <c r="I50" s="33">
        <f t="shared" si="1"/>
        <v>6161.9110509202792</v>
      </c>
      <c r="J50" s="33"/>
      <c r="K50" s="33">
        <v>222469.45118604414</v>
      </c>
      <c r="L50" s="33">
        <v>8146443.86285963</v>
      </c>
      <c r="M50" s="33">
        <f t="shared" si="2"/>
        <v>8368913.3140456742</v>
      </c>
    </row>
    <row r="51" spans="1:13" x14ac:dyDescent="0.2">
      <c r="A51" s="1" t="s">
        <v>47</v>
      </c>
      <c r="B51" s="22" t="s">
        <v>253</v>
      </c>
      <c r="C51" s="33">
        <v>5763.2986251351613</v>
      </c>
      <c r="D51" s="33">
        <v>39482.619065003069</v>
      </c>
      <c r="E51" s="33">
        <f t="shared" si="0"/>
        <v>45245.917690138231</v>
      </c>
      <c r="F51" s="33"/>
      <c r="G51" s="33">
        <v>5569.2040114625925</v>
      </c>
      <c r="H51" s="33">
        <v>37677.949353046803</v>
      </c>
      <c r="I51" s="33">
        <f t="shared" si="1"/>
        <v>43247.153364509395</v>
      </c>
      <c r="J51" s="33"/>
      <c r="K51" s="33">
        <v>9185762.3651602492</v>
      </c>
      <c r="L51" s="33">
        <v>61187358.2837696</v>
      </c>
      <c r="M51" s="33">
        <f t="shared" si="2"/>
        <v>70373120.648929849</v>
      </c>
    </row>
    <row r="52" spans="1:13" x14ac:dyDescent="0.2">
      <c r="A52" s="1" t="s">
        <v>48</v>
      </c>
      <c r="B52" s="22" t="s">
        <v>254</v>
      </c>
      <c r="C52" s="33">
        <v>1694.673138040449</v>
      </c>
      <c r="D52" s="33">
        <v>31924.765252624722</v>
      </c>
      <c r="E52" s="33">
        <f t="shared" si="0"/>
        <v>33619.438390665171</v>
      </c>
      <c r="F52" s="33"/>
      <c r="G52" s="33">
        <v>1637.7173113663084</v>
      </c>
      <c r="H52" s="33">
        <v>30505.818659222801</v>
      </c>
      <c r="I52" s="33">
        <f t="shared" si="1"/>
        <v>32143.53597058911</v>
      </c>
      <c r="J52" s="33"/>
      <c r="K52" s="33">
        <v>2646574.0046272725</v>
      </c>
      <c r="L52" s="33">
        <v>50291096.238933697</v>
      </c>
      <c r="M52" s="33">
        <f t="shared" si="2"/>
        <v>52937670.24356097</v>
      </c>
    </row>
    <row r="53" spans="1:13" x14ac:dyDescent="0.2">
      <c r="A53" s="1" t="s">
        <v>49</v>
      </c>
      <c r="B53" s="22" t="s">
        <v>255</v>
      </c>
      <c r="C53" s="33">
        <v>8971.3171582974901</v>
      </c>
      <c r="D53" s="33">
        <v>66549.913475892419</v>
      </c>
      <c r="E53" s="33">
        <f t="shared" si="0"/>
        <v>75521.230634189909</v>
      </c>
      <c r="F53" s="33"/>
      <c r="G53" s="33">
        <v>8725.2078866448792</v>
      </c>
      <c r="H53" s="33">
        <v>64721.162876077702</v>
      </c>
      <c r="I53" s="33">
        <f t="shared" si="1"/>
        <v>73446.370762722581</v>
      </c>
      <c r="J53" s="33"/>
      <c r="K53" s="33">
        <v>18830859.452818304</v>
      </c>
      <c r="L53" s="33">
        <v>102631587.679644</v>
      </c>
      <c r="M53" s="33">
        <f t="shared" si="2"/>
        <v>121462447.13246231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2037.5967685503601</v>
      </c>
      <c r="D55" s="33">
        <v>24751.548431333562</v>
      </c>
      <c r="E55" s="33">
        <f t="shared" si="0"/>
        <v>26789.145199883922</v>
      </c>
      <c r="F55" s="33"/>
      <c r="G55" s="33">
        <v>1983.8106431522792</v>
      </c>
      <c r="H55" s="33">
        <v>24251.9312114678</v>
      </c>
      <c r="I55" s="33">
        <f t="shared" si="1"/>
        <v>26235.741854620079</v>
      </c>
      <c r="J55" s="33"/>
      <c r="K55" s="33">
        <v>3678200.3537036404</v>
      </c>
      <c r="L55" s="33">
        <v>37875190.981817298</v>
      </c>
      <c r="M55" s="33">
        <f t="shared" si="2"/>
        <v>41553391.335520938</v>
      </c>
    </row>
    <row r="56" spans="1:13" x14ac:dyDescent="0.2">
      <c r="A56" s="1" t="s">
        <v>52</v>
      </c>
      <c r="B56" s="22" t="s">
        <v>258</v>
      </c>
      <c r="C56" s="33">
        <v>7410.3048523941798</v>
      </c>
      <c r="D56" s="33">
        <v>13871.937135099077</v>
      </c>
      <c r="E56" s="33">
        <f t="shared" si="0"/>
        <v>21282.241987493257</v>
      </c>
      <c r="F56" s="33"/>
      <c r="G56" s="33">
        <v>7133.6786059999413</v>
      </c>
      <c r="H56" s="33">
        <v>13548.244458336199</v>
      </c>
      <c r="I56" s="33">
        <f t="shared" si="1"/>
        <v>20681.923064336141</v>
      </c>
      <c r="J56" s="33"/>
      <c r="K56" s="33">
        <v>14815977.122812998</v>
      </c>
      <c r="L56" s="33">
        <v>18449724.5003828</v>
      </c>
      <c r="M56" s="33">
        <f t="shared" si="2"/>
        <v>33265701.623195797</v>
      </c>
    </row>
    <row r="57" spans="1:13" x14ac:dyDescent="0.2">
      <c r="A57" s="1" t="s">
        <v>53</v>
      </c>
      <c r="B57" s="22" t="s">
        <v>259</v>
      </c>
      <c r="C57" s="33">
        <v>9865.0956001814629</v>
      </c>
      <c r="D57" s="33">
        <v>146300.81041057871</v>
      </c>
      <c r="E57" s="33">
        <f t="shared" si="0"/>
        <v>156165.90601076017</v>
      </c>
      <c r="F57" s="33"/>
      <c r="G57" s="33">
        <v>9668.324523794523</v>
      </c>
      <c r="H57" s="33">
        <v>141394.389883403</v>
      </c>
      <c r="I57" s="33">
        <f t="shared" si="1"/>
        <v>151062.71440719752</v>
      </c>
      <c r="J57" s="33"/>
      <c r="K57" s="33">
        <v>18045498.884339601</v>
      </c>
      <c r="L57" s="33">
        <v>208456278.00848299</v>
      </c>
      <c r="M57" s="33">
        <f t="shared" si="2"/>
        <v>226501776.89282259</v>
      </c>
    </row>
    <row r="58" spans="1:13" x14ac:dyDescent="0.2">
      <c r="A58" s="1" t="s">
        <v>54</v>
      </c>
      <c r="B58" s="22" t="s">
        <v>260</v>
      </c>
      <c r="C58" s="33">
        <v>29900.594064017816</v>
      </c>
      <c r="D58" s="33">
        <v>165897.25962427183</v>
      </c>
      <c r="E58" s="33">
        <f t="shared" si="0"/>
        <v>195797.85368828964</v>
      </c>
      <c r="F58" s="33"/>
      <c r="G58" s="33">
        <v>29160.092522347812</v>
      </c>
      <c r="H58" s="33">
        <v>159045.39082644499</v>
      </c>
      <c r="I58" s="33">
        <f t="shared" si="1"/>
        <v>188205.4833487928</v>
      </c>
      <c r="J58" s="33"/>
      <c r="K58" s="33">
        <v>44689667.157927603</v>
      </c>
      <c r="L58" s="33">
        <v>188062242.36513901</v>
      </c>
      <c r="M58" s="33">
        <f t="shared" si="2"/>
        <v>232751909.52306661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16872.145249937475</v>
      </c>
      <c r="E59" s="33">
        <f t="shared" si="0"/>
        <v>16872.145249937475</v>
      </c>
      <c r="F59" s="33"/>
      <c r="G59" s="33">
        <v>0</v>
      </c>
      <c r="H59" s="33">
        <v>16256.015713897599</v>
      </c>
      <c r="I59" s="33">
        <f t="shared" si="1"/>
        <v>16256.015713897599</v>
      </c>
      <c r="J59" s="33"/>
      <c r="K59" s="33">
        <v>0</v>
      </c>
      <c r="L59" s="33">
        <v>27287416.111437999</v>
      </c>
      <c r="M59" s="33">
        <f t="shared" si="2"/>
        <v>27287416.111437999</v>
      </c>
    </row>
    <row r="60" spans="1:13" x14ac:dyDescent="0.2">
      <c r="A60" s="1" t="s">
        <v>56</v>
      </c>
      <c r="B60" s="22" t="s">
        <v>262</v>
      </c>
      <c r="C60" s="33">
        <v>2518.7551941437578</v>
      </c>
      <c r="D60" s="33">
        <v>14865.731185923849</v>
      </c>
      <c r="E60" s="33">
        <f t="shared" si="0"/>
        <v>17384.486380067607</v>
      </c>
      <c r="F60" s="33"/>
      <c r="G60" s="33">
        <v>2379.8254600690198</v>
      </c>
      <c r="H60" s="33">
        <v>14022.5711631985</v>
      </c>
      <c r="I60" s="33">
        <f t="shared" si="1"/>
        <v>16402.396623267519</v>
      </c>
      <c r="J60" s="33"/>
      <c r="K60" s="33">
        <v>4636571.6806991696</v>
      </c>
      <c r="L60" s="33">
        <v>23155705.839904901</v>
      </c>
      <c r="M60" s="33">
        <f t="shared" si="2"/>
        <v>27792277.52060407</v>
      </c>
    </row>
    <row r="61" spans="1:13" x14ac:dyDescent="0.2">
      <c r="A61" s="1" t="s">
        <v>57</v>
      </c>
      <c r="B61" s="22" t="s">
        <v>263</v>
      </c>
      <c r="C61" s="33">
        <v>8031.8817731656891</v>
      </c>
      <c r="D61" s="33">
        <v>24487.936025648214</v>
      </c>
      <c r="E61" s="33">
        <f t="shared" si="0"/>
        <v>32519.817798813903</v>
      </c>
      <c r="F61" s="33"/>
      <c r="G61" s="33">
        <v>7797.4653441752416</v>
      </c>
      <c r="H61" s="33">
        <v>23783.670070496501</v>
      </c>
      <c r="I61" s="33">
        <f t="shared" si="1"/>
        <v>31581.135414671742</v>
      </c>
      <c r="J61" s="33"/>
      <c r="K61" s="33">
        <v>18063308.634853795</v>
      </c>
      <c r="L61" s="33">
        <v>38955270.079644397</v>
      </c>
      <c r="M61" s="33">
        <f t="shared" si="2"/>
        <v>57018578.714498192</v>
      </c>
    </row>
    <row r="62" spans="1:13" x14ac:dyDescent="0.2">
      <c r="A62" s="1" t="s">
        <v>58</v>
      </c>
      <c r="B62" s="22" t="s">
        <v>264</v>
      </c>
      <c r="C62" s="33">
        <v>91.849197404946608</v>
      </c>
      <c r="D62" s="33">
        <v>16653.703041153167</v>
      </c>
      <c r="E62" s="33">
        <f t="shared" si="0"/>
        <v>16745.552238558113</v>
      </c>
      <c r="F62" s="33"/>
      <c r="G62" s="33">
        <v>91.306716305905866</v>
      </c>
      <c r="H62" s="33">
        <v>15938.470963499462</v>
      </c>
      <c r="I62" s="33">
        <f t="shared" si="1"/>
        <v>16029.777679805367</v>
      </c>
      <c r="J62" s="33"/>
      <c r="K62" s="33">
        <v>172755.8467223011</v>
      </c>
      <c r="L62" s="33">
        <v>27419145.935555585</v>
      </c>
      <c r="M62" s="33">
        <f t="shared" si="2"/>
        <v>27591901.782277886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6219.4941225637585</v>
      </c>
      <c r="E63" s="33">
        <f t="shared" si="0"/>
        <v>6219.4941225637585</v>
      </c>
      <c r="F63" s="33"/>
      <c r="G63" s="33">
        <v>0</v>
      </c>
      <c r="H63" s="33">
        <v>5767.2180959796997</v>
      </c>
      <c r="I63" s="33">
        <f t="shared" si="1"/>
        <v>5767.2180959796997</v>
      </c>
      <c r="J63" s="33"/>
      <c r="K63" s="33">
        <v>0</v>
      </c>
      <c r="L63" s="33">
        <v>13130466.2489444</v>
      </c>
      <c r="M63" s="33">
        <f t="shared" si="2"/>
        <v>13130466.2489444</v>
      </c>
    </row>
    <row r="64" spans="1:13" x14ac:dyDescent="0.2">
      <c r="A64" s="1" t="s">
        <v>60</v>
      </c>
      <c r="B64" s="22" t="s">
        <v>266</v>
      </c>
      <c r="C64" s="33">
        <v>375.34649014146271</v>
      </c>
      <c r="D64" s="33">
        <v>16819.688794946807</v>
      </c>
      <c r="E64" s="33">
        <f t="shared" si="0"/>
        <v>17195.03528508827</v>
      </c>
      <c r="F64" s="33"/>
      <c r="G64" s="33">
        <v>371.76122351177764</v>
      </c>
      <c r="H64" s="33">
        <v>15915.523894130787</v>
      </c>
      <c r="I64" s="33">
        <f t="shared" si="1"/>
        <v>16287.285117642565</v>
      </c>
      <c r="J64" s="33"/>
      <c r="K64" s="33">
        <v>786584.81722971797</v>
      </c>
      <c r="L64" s="33">
        <v>26220546.235066164</v>
      </c>
      <c r="M64" s="33">
        <f t="shared" si="2"/>
        <v>27007131.052295882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33536.175669458142</v>
      </c>
      <c r="E65" s="33">
        <f t="shared" si="0"/>
        <v>33536.175669458142</v>
      </c>
      <c r="F65" s="33"/>
      <c r="G65" s="33">
        <v>0</v>
      </c>
      <c r="H65" s="33">
        <v>31761.622892829699</v>
      </c>
      <c r="I65" s="33">
        <f t="shared" si="1"/>
        <v>31761.622892829699</v>
      </c>
      <c r="J65" s="33"/>
      <c r="K65" s="33">
        <v>0</v>
      </c>
      <c r="L65" s="33">
        <v>43770000.432821199</v>
      </c>
      <c r="M65" s="33">
        <f t="shared" si="2"/>
        <v>43770000.432821199</v>
      </c>
    </row>
    <row r="66" spans="1:13" x14ac:dyDescent="0.2">
      <c r="A66" s="1" t="s">
        <v>62</v>
      </c>
      <c r="B66" s="22" t="s">
        <v>268</v>
      </c>
      <c r="C66" s="33">
        <v>971.51823029751176</v>
      </c>
      <c r="D66" s="33">
        <v>17560.810913765912</v>
      </c>
      <c r="E66" s="33">
        <f t="shared" si="0"/>
        <v>18532.329144063424</v>
      </c>
      <c r="F66" s="33"/>
      <c r="G66" s="33">
        <v>933.91558761972919</v>
      </c>
      <c r="H66" s="33">
        <v>16643.420609693101</v>
      </c>
      <c r="I66" s="33">
        <f t="shared" si="1"/>
        <v>17577.33619731283</v>
      </c>
      <c r="J66" s="33"/>
      <c r="K66" s="33">
        <v>1330549.1371165887</v>
      </c>
      <c r="L66" s="33">
        <v>19535289.512658499</v>
      </c>
      <c r="M66" s="33">
        <f t="shared" si="2"/>
        <v>20865838.649775088</v>
      </c>
    </row>
    <row r="67" spans="1:13" x14ac:dyDescent="0.2">
      <c r="A67" s="1" t="s">
        <v>63</v>
      </c>
      <c r="B67" s="22" t="s">
        <v>269</v>
      </c>
      <c r="C67" s="33">
        <v>8064.1313614503742</v>
      </c>
      <c r="D67" s="33">
        <v>45396.910095266794</v>
      </c>
      <c r="E67" s="33">
        <f t="shared" si="0"/>
        <v>53461.041456717168</v>
      </c>
      <c r="F67" s="33"/>
      <c r="G67" s="33">
        <v>7736.9492289944828</v>
      </c>
      <c r="H67" s="33">
        <v>43963.728476949902</v>
      </c>
      <c r="I67" s="33">
        <f t="shared" si="1"/>
        <v>51700.677705944385</v>
      </c>
      <c r="J67" s="33"/>
      <c r="K67" s="33">
        <v>13862493.736642003</v>
      </c>
      <c r="L67" s="33">
        <v>47687552.431763098</v>
      </c>
      <c r="M67" s="33">
        <f t="shared" si="2"/>
        <v>61550046.168405101</v>
      </c>
    </row>
    <row r="68" spans="1:13" x14ac:dyDescent="0.2">
      <c r="A68" s="1" t="s">
        <v>64</v>
      </c>
      <c r="B68" s="22" t="s">
        <v>270</v>
      </c>
      <c r="C68" s="33">
        <v>405.544740035828</v>
      </c>
      <c r="D68" s="33">
        <v>25236.360960415648</v>
      </c>
      <c r="E68" s="33">
        <f t="shared" si="0"/>
        <v>25641.905700451476</v>
      </c>
      <c r="F68" s="33"/>
      <c r="G68" s="33">
        <v>394.79555042430002</v>
      </c>
      <c r="H68" s="33">
        <v>24664.182225588502</v>
      </c>
      <c r="I68" s="33">
        <f t="shared" si="1"/>
        <v>25058.977776012802</v>
      </c>
      <c r="J68" s="33"/>
      <c r="K68" s="33">
        <v>932969.6329719685</v>
      </c>
      <c r="L68" s="33">
        <v>27198733.0908207</v>
      </c>
      <c r="M68" s="33">
        <f t="shared" si="2"/>
        <v>28131702.723792668</v>
      </c>
    </row>
    <row r="69" spans="1:13" x14ac:dyDescent="0.2">
      <c r="A69" s="1" t="s">
        <v>65</v>
      </c>
      <c r="B69" s="22" t="s">
        <v>271</v>
      </c>
      <c r="C69" s="33">
        <v>21.689258965472845</v>
      </c>
      <c r="D69" s="33">
        <v>721.92278836927562</v>
      </c>
      <c r="E69" s="33">
        <f t="shared" ref="E69:E120" si="3">SUM(C69+D69)</f>
        <v>743.61204733474847</v>
      </c>
      <c r="F69" s="33"/>
      <c r="G69" s="33">
        <v>21.653821599816183</v>
      </c>
      <c r="H69" s="33">
        <v>694.17369827815003</v>
      </c>
      <c r="I69" s="33">
        <f t="shared" ref="I69:I120" si="4">SUM(G69+H69)</f>
        <v>715.82751987796621</v>
      </c>
      <c r="J69" s="33"/>
      <c r="K69" s="33">
        <v>43983.036650280585</v>
      </c>
      <c r="L69" s="33">
        <v>905926.14347048395</v>
      </c>
      <c r="M69" s="33">
        <f t="shared" ref="M69:M120" si="5">SUM(K69+L69)</f>
        <v>949909.18012076453</v>
      </c>
    </row>
    <row r="70" spans="1:13" x14ac:dyDescent="0.2">
      <c r="A70" s="1" t="s">
        <v>66</v>
      </c>
      <c r="B70" s="22" t="s">
        <v>338</v>
      </c>
      <c r="C70" s="33">
        <v>647.63942972270343</v>
      </c>
      <c r="D70" s="33">
        <v>4167.8787149639011</v>
      </c>
      <c r="E70" s="33">
        <f t="shared" si="3"/>
        <v>4815.5181446866045</v>
      </c>
      <c r="F70" s="33"/>
      <c r="G70" s="33">
        <v>616.83862044594707</v>
      </c>
      <c r="H70" s="33">
        <v>4019.7238624479155</v>
      </c>
      <c r="I70" s="33">
        <f t="shared" si="4"/>
        <v>4636.5624828938626</v>
      </c>
      <c r="J70" s="33"/>
      <c r="K70" s="33">
        <v>1182125.4665389303</v>
      </c>
      <c r="L70" s="33">
        <v>5074516.8502650326</v>
      </c>
      <c r="M70" s="33">
        <f t="shared" si="5"/>
        <v>6256642.3168039629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4548.7931055489171</v>
      </c>
      <c r="E71" s="33">
        <f t="shared" si="3"/>
        <v>4548.7931055489171</v>
      </c>
      <c r="F71" s="33"/>
      <c r="G71" s="33">
        <v>0</v>
      </c>
      <c r="H71" s="33">
        <v>4350.2350213663904</v>
      </c>
      <c r="I71" s="33">
        <f t="shared" si="4"/>
        <v>4350.2350213663904</v>
      </c>
      <c r="J71" s="33"/>
      <c r="K71" s="33">
        <v>0</v>
      </c>
      <c r="L71" s="33">
        <v>5896519.5600595502</v>
      </c>
      <c r="M71" s="33">
        <f t="shared" si="5"/>
        <v>5896519.5600595502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15840.605672797879</v>
      </c>
      <c r="E72" s="33">
        <f t="shared" si="3"/>
        <v>15840.605672797879</v>
      </c>
      <c r="F72" s="33"/>
      <c r="G72" s="33">
        <v>0</v>
      </c>
      <c r="H72" s="33">
        <v>14815.1998758879</v>
      </c>
      <c r="I72" s="33">
        <f t="shared" si="4"/>
        <v>14815.1998758879</v>
      </c>
      <c r="J72" s="33"/>
      <c r="K72" s="33">
        <v>0</v>
      </c>
      <c r="L72" s="33">
        <v>30551562.758260399</v>
      </c>
      <c r="M72" s="33">
        <f t="shared" si="5"/>
        <v>30551562.758260399</v>
      </c>
    </row>
    <row r="73" spans="1:13" x14ac:dyDescent="0.2">
      <c r="A73" s="1" t="s">
        <v>69</v>
      </c>
      <c r="B73" s="22" t="s">
        <v>275</v>
      </c>
      <c r="C73" s="33">
        <v>1461.542025949344</v>
      </c>
      <c r="D73" s="33">
        <v>13112.610833898938</v>
      </c>
      <c r="E73" s="33">
        <f t="shared" si="3"/>
        <v>14574.152859848282</v>
      </c>
      <c r="F73" s="33"/>
      <c r="G73" s="33">
        <v>1414.4191565556794</v>
      </c>
      <c r="H73" s="33">
        <v>12704.5833860311</v>
      </c>
      <c r="I73" s="33">
        <f t="shared" si="4"/>
        <v>14119.002542586779</v>
      </c>
      <c r="J73" s="33"/>
      <c r="K73" s="33">
        <v>3922364.909805499</v>
      </c>
      <c r="L73" s="33">
        <v>17772154.7116643</v>
      </c>
      <c r="M73" s="33">
        <f t="shared" si="5"/>
        <v>21694519.621469799</v>
      </c>
    </row>
    <row r="74" spans="1:13" x14ac:dyDescent="0.2">
      <c r="A74" s="1" t="s">
        <v>70</v>
      </c>
      <c r="B74" s="22" t="s">
        <v>276</v>
      </c>
      <c r="C74" s="33">
        <v>195.75215294634927</v>
      </c>
      <c r="D74" s="33">
        <v>4522.7889506159954</v>
      </c>
      <c r="E74" s="33">
        <f t="shared" si="3"/>
        <v>4718.5411035623447</v>
      </c>
      <c r="F74" s="33"/>
      <c r="G74" s="33">
        <v>178.07565309783877</v>
      </c>
      <c r="H74" s="33">
        <v>4395.9467592839701</v>
      </c>
      <c r="I74" s="33">
        <f t="shared" si="4"/>
        <v>4574.0224123818089</v>
      </c>
      <c r="J74" s="33"/>
      <c r="K74" s="33">
        <v>387331.75691994838</v>
      </c>
      <c r="L74" s="33">
        <v>6477489.7254793895</v>
      </c>
      <c r="M74" s="33">
        <f t="shared" si="5"/>
        <v>6864821.4823993379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42849.79959707371</v>
      </c>
      <c r="E75" s="33">
        <f t="shared" si="3"/>
        <v>42849.79959707371</v>
      </c>
      <c r="F75" s="33"/>
      <c r="G75" s="33">
        <v>0</v>
      </c>
      <c r="H75" s="33">
        <v>39991.757704813601</v>
      </c>
      <c r="I75" s="33">
        <f t="shared" si="4"/>
        <v>39991.757704813601</v>
      </c>
      <c r="J75" s="33"/>
      <c r="K75" s="33">
        <v>0</v>
      </c>
      <c r="L75" s="33">
        <v>67556867.508300006</v>
      </c>
      <c r="M75" s="33">
        <f t="shared" si="5"/>
        <v>67556867.508300006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5327.2305074673541</v>
      </c>
      <c r="E76" s="33">
        <f t="shared" si="3"/>
        <v>5327.2305074673541</v>
      </c>
      <c r="F76" s="33"/>
      <c r="G76" s="33">
        <v>0</v>
      </c>
      <c r="H76" s="33">
        <v>5019.4468031892602</v>
      </c>
      <c r="I76" s="33">
        <f t="shared" si="4"/>
        <v>5019.4468031892602</v>
      </c>
      <c r="J76" s="33"/>
      <c r="K76" s="33">
        <v>0</v>
      </c>
      <c r="L76" s="33">
        <v>10026402.050894</v>
      </c>
      <c r="M76" s="33">
        <f t="shared" si="5"/>
        <v>10026402.050894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17175.928385235846</v>
      </c>
      <c r="E77" s="33">
        <f t="shared" si="3"/>
        <v>17175.928385235846</v>
      </c>
      <c r="F77" s="33"/>
      <c r="G77" s="33">
        <v>0</v>
      </c>
      <c r="H77" s="33">
        <v>16395.3327947916</v>
      </c>
      <c r="I77" s="33">
        <f t="shared" si="4"/>
        <v>16395.3327947916</v>
      </c>
      <c r="J77" s="33"/>
      <c r="K77" s="33">
        <v>0</v>
      </c>
      <c r="L77" s="33">
        <v>24757049.700954501</v>
      </c>
      <c r="M77" s="33">
        <f t="shared" si="5"/>
        <v>24757049.700954501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3998.8352986091331</v>
      </c>
      <c r="E78" s="33">
        <f t="shared" si="3"/>
        <v>3998.8352986091331</v>
      </c>
      <c r="F78" s="33"/>
      <c r="G78" s="33">
        <v>0</v>
      </c>
      <c r="H78" s="33">
        <v>3826.2718189659699</v>
      </c>
      <c r="I78" s="33">
        <f t="shared" si="4"/>
        <v>3826.2718189659699</v>
      </c>
      <c r="J78" s="33"/>
      <c r="K78" s="33">
        <v>0</v>
      </c>
      <c r="L78" s="33">
        <v>5815240.8208803805</v>
      </c>
      <c r="M78" s="33">
        <f t="shared" si="5"/>
        <v>5815240.8208803805</v>
      </c>
    </row>
    <row r="79" spans="1:13" x14ac:dyDescent="0.2">
      <c r="A79" s="1" t="s">
        <v>75</v>
      </c>
      <c r="B79" s="22" t="s">
        <v>281</v>
      </c>
      <c r="C79" s="33">
        <v>1020.1313184708924</v>
      </c>
      <c r="D79" s="33">
        <v>6025.8627893723515</v>
      </c>
      <c r="E79" s="33">
        <f t="shared" si="3"/>
        <v>7045.9941078432439</v>
      </c>
      <c r="F79" s="33"/>
      <c r="G79" s="33">
        <v>995.45665864031889</v>
      </c>
      <c r="H79" s="33">
        <v>5757.3057472747596</v>
      </c>
      <c r="I79" s="33">
        <f t="shared" si="4"/>
        <v>6752.7624059150785</v>
      </c>
      <c r="J79" s="33"/>
      <c r="K79" s="33">
        <v>1518877.22966245</v>
      </c>
      <c r="L79" s="33">
        <v>9363588.7561294399</v>
      </c>
      <c r="M79" s="33">
        <f t="shared" si="5"/>
        <v>10882465.98579189</v>
      </c>
    </row>
    <row r="80" spans="1:13" x14ac:dyDescent="0.2">
      <c r="A80" s="1" t="s">
        <v>78</v>
      </c>
      <c r="B80" s="22" t="s">
        <v>282</v>
      </c>
      <c r="C80" s="33">
        <v>2813.2002833740557</v>
      </c>
      <c r="D80" s="33">
        <v>2842.2082323559221</v>
      </c>
      <c r="E80" s="33">
        <f t="shared" si="3"/>
        <v>5655.4085157299778</v>
      </c>
      <c r="F80" s="33"/>
      <c r="G80" s="33">
        <v>2775.0986724592394</v>
      </c>
      <c r="H80" s="33">
        <v>2743.0354389919212</v>
      </c>
      <c r="I80" s="33">
        <f t="shared" si="4"/>
        <v>5518.1341114511606</v>
      </c>
      <c r="J80" s="33"/>
      <c r="K80" s="33">
        <v>3542846.8857606794</v>
      </c>
      <c r="L80" s="33">
        <v>3068585.5426312876</v>
      </c>
      <c r="M80" s="33">
        <f t="shared" si="5"/>
        <v>6611432.428391967</v>
      </c>
    </row>
    <row r="81" spans="1:13" x14ac:dyDescent="0.2">
      <c r="A81" s="1" t="s">
        <v>76</v>
      </c>
      <c r="B81" s="22" t="s">
        <v>283</v>
      </c>
      <c r="C81" s="33">
        <v>2775.3993399310348</v>
      </c>
      <c r="D81" s="33">
        <v>16349.458775576848</v>
      </c>
      <c r="E81" s="33">
        <f t="shared" si="3"/>
        <v>19124.858115507883</v>
      </c>
      <c r="F81" s="33"/>
      <c r="G81" s="33">
        <v>2764.8598161661212</v>
      </c>
      <c r="H81" s="33">
        <v>15757.709030161601</v>
      </c>
      <c r="I81" s="33">
        <f t="shared" si="4"/>
        <v>18522.568846327722</v>
      </c>
      <c r="J81" s="33"/>
      <c r="K81" s="33">
        <v>6751883.8836572096</v>
      </c>
      <c r="L81" s="33">
        <v>22420020.7747453</v>
      </c>
      <c r="M81" s="33">
        <f t="shared" si="5"/>
        <v>29171904.65840251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1139.8738760235337</v>
      </c>
      <c r="D83" s="33">
        <v>9379.0131005137428</v>
      </c>
      <c r="E83" s="33">
        <f t="shared" si="3"/>
        <v>10518.886976537276</v>
      </c>
      <c r="F83" s="33"/>
      <c r="G83" s="33">
        <v>1116.7835847760507</v>
      </c>
      <c r="H83" s="33">
        <v>8966.5661873834706</v>
      </c>
      <c r="I83" s="33">
        <f t="shared" si="4"/>
        <v>10083.349772159521</v>
      </c>
      <c r="J83" s="33"/>
      <c r="K83" s="33">
        <v>1923811.62486572</v>
      </c>
      <c r="L83" s="33">
        <v>11429256.9975558</v>
      </c>
      <c r="M83" s="33">
        <f t="shared" si="5"/>
        <v>13353068.62242152</v>
      </c>
    </row>
    <row r="84" spans="1:13" x14ac:dyDescent="0.2">
      <c r="A84" s="1" t="s">
        <v>80</v>
      </c>
      <c r="B84" s="22" t="s">
        <v>286</v>
      </c>
      <c r="C84" s="33">
        <v>3234.3485497478268</v>
      </c>
      <c r="D84" s="33">
        <v>13953.645202916165</v>
      </c>
      <c r="E84" s="33">
        <f t="shared" si="3"/>
        <v>17187.993752663991</v>
      </c>
      <c r="F84" s="33"/>
      <c r="G84" s="33">
        <v>3076.4472162901202</v>
      </c>
      <c r="H84" s="33">
        <v>13309.9231862221</v>
      </c>
      <c r="I84" s="33">
        <f t="shared" si="4"/>
        <v>16386.370402512221</v>
      </c>
      <c r="J84" s="33"/>
      <c r="K84" s="33">
        <v>7472628.0292761922</v>
      </c>
      <c r="L84" s="33">
        <v>20299814.809214301</v>
      </c>
      <c r="M84" s="33">
        <f t="shared" si="5"/>
        <v>27772442.838490494</v>
      </c>
    </row>
    <row r="85" spans="1:13" x14ac:dyDescent="0.2">
      <c r="A85" s="1" t="s">
        <v>81</v>
      </c>
      <c r="B85" s="22" t="s">
        <v>287</v>
      </c>
      <c r="C85" s="33">
        <v>1533.1788638119533</v>
      </c>
      <c r="D85" s="33">
        <v>2720.9397603973293</v>
      </c>
      <c r="E85" s="33">
        <f t="shared" si="3"/>
        <v>4254.1186242092826</v>
      </c>
      <c r="F85" s="33"/>
      <c r="G85" s="33">
        <v>1462.3396009993103</v>
      </c>
      <c r="H85" s="33">
        <v>2534.4075766543101</v>
      </c>
      <c r="I85" s="33">
        <f t="shared" si="4"/>
        <v>3996.7471776536204</v>
      </c>
      <c r="J85" s="33"/>
      <c r="K85" s="33">
        <v>3356171.26501919</v>
      </c>
      <c r="L85" s="33">
        <v>4182223.9492688798</v>
      </c>
      <c r="M85" s="33">
        <f t="shared" si="5"/>
        <v>7538395.2142880699</v>
      </c>
    </row>
    <row r="86" spans="1:13" x14ac:dyDescent="0.2">
      <c r="A86" s="1" t="s">
        <v>82</v>
      </c>
      <c r="B86" s="22" t="s">
        <v>288</v>
      </c>
      <c r="C86" s="33">
        <v>3788.6939331087633</v>
      </c>
      <c r="D86" s="33">
        <v>27567.459422981898</v>
      </c>
      <c r="E86" s="33">
        <f t="shared" si="3"/>
        <v>31356.153356090661</v>
      </c>
      <c r="F86" s="33"/>
      <c r="G86" s="33">
        <v>3655.6231110949484</v>
      </c>
      <c r="H86" s="33">
        <v>26507.56697624805</v>
      </c>
      <c r="I86" s="33">
        <f t="shared" si="4"/>
        <v>30163.190087342999</v>
      </c>
      <c r="J86" s="33"/>
      <c r="K86" s="33">
        <v>8139830.2015718222</v>
      </c>
      <c r="L86" s="33">
        <v>41566479.979135163</v>
      </c>
      <c r="M86" s="33">
        <f t="shared" si="5"/>
        <v>49706310.180706985</v>
      </c>
    </row>
    <row r="87" spans="1:13" x14ac:dyDescent="0.2">
      <c r="A87" s="1" t="s">
        <v>83</v>
      </c>
      <c r="B87" s="22" t="s">
        <v>289</v>
      </c>
      <c r="C87" s="33">
        <v>18.985143848169855</v>
      </c>
      <c r="D87" s="33">
        <v>1834.1100189779897</v>
      </c>
      <c r="E87" s="33">
        <f t="shared" si="3"/>
        <v>1853.0951628261596</v>
      </c>
      <c r="F87" s="33"/>
      <c r="G87" s="33">
        <v>18.554367758825947</v>
      </c>
      <c r="H87" s="33">
        <v>1743.1199792044899</v>
      </c>
      <c r="I87" s="33">
        <f t="shared" si="4"/>
        <v>1761.6743469633159</v>
      </c>
      <c r="J87" s="33"/>
      <c r="K87" s="33">
        <v>28666.936925450806</v>
      </c>
      <c r="L87" s="33">
        <v>2466867.6159765902</v>
      </c>
      <c r="M87" s="33">
        <f t="shared" si="5"/>
        <v>2495534.552902041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6349.8666819990794</v>
      </c>
      <c r="E88" s="33">
        <f t="shared" si="3"/>
        <v>6349.8666819990794</v>
      </c>
      <c r="F88" s="33"/>
      <c r="G88" s="33">
        <v>0</v>
      </c>
      <c r="H88" s="33">
        <v>5963.2105459782697</v>
      </c>
      <c r="I88" s="33">
        <f t="shared" si="4"/>
        <v>5963.2105459782697</v>
      </c>
      <c r="J88" s="33"/>
      <c r="K88" s="33">
        <v>0</v>
      </c>
      <c r="L88" s="33">
        <v>9534645.11478143</v>
      </c>
      <c r="M88" s="33">
        <f t="shared" si="5"/>
        <v>9534645.11478143</v>
      </c>
    </row>
    <row r="89" spans="1:13" x14ac:dyDescent="0.2">
      <c r="A89" s="1" t="s">
        <v>85</v>
      </c>
      <c r="B89" s="22" t="s">
        <v>291</v>
      </c>
      <c r="C89" s="33">
        <v>1781.7201400348458</v>
      </c>
      <c r="D89" s="33">
        <v>10061.619377466508</v>
      </c>
      <c r="E89" s="33">
        <f t="shared" si="3"/>
        <v>11843.339517501354</v>
      </c>
      <c r="F89" s="33"/>
      <c r="G89" s="33">
        <v>1716.1774972328803</v>
      </c>
      <c r="H89" s="33">
        <v>9726.3771374296794</v>
      </c>
      <c r="I89" s="33">
        <f t="shared" si="4"/>
        <v>11442.55463466256</v>
      </c>
      <c r="J89" s="33"/>
      <c r="K89" s="33">
        <v>3256721.1208043694</v>
      </c>
      <c r="L89" s="33">
        <v>8984996.5044339094</v>
      </c>
      <c r="M89" s="33">
        <f t="shared" si="5"/>
        <v>12241717.625238279</v>
      </c>
    </row>
    <row r="90" spans="1:13" x14ac:dyDescent="0.2">
      <c r="A90" s="1" t="s">
        <v>86</v>
      </c>
      <c r="B90" s="22" t="s">
        <v>292</v>
      </c>
      <c r="C90" s="33">
        <v>2340.4008098529339</v>
      </c>
      <c r="D90" s="33">
        <v>5092.5492971136673</v>
      </c>
      <c r="E90" s="33">
        <f t="shared" si="3"/>
        <v>7432.9501069666012</v>
      </c>
      <c r="F90" s="33"/>
      <c r="G90" s="33">
        <v>2252.8295677287606</v>
      </c>
      <c r="H90" s="33">
        <v>4762.6166776317896</v>
      </c>
      <c r="I90" s="33">
        <f t="shared" si="4"/>
        <v>7015.4462453605502</v>
      </c>
      <c r="J90" s="33"/>
      <c r="K90" s="33">
        <v>4744105.3889349606</v>
      </c>
      <c r="L90" s="33">
        <v>7991103.9357035998</v>
      </c>
      <c r="M90" s="33">
        <f t="shared" si="5"/>
        <v>12735209.32463856</v>
      </c>
    </row>
    <row r="91" spans="1:13" x14ac:dyDescent="0.2">
      <c r="A91" s="1" t="s">
        <v>87</v>
      </c>
      <c r="B91" s="22" t="s">
        <v>293</v>
      </c>
      <c r="C91" s="33">
        <v>365.3509081122977</v>
      </c>
      <c r="D91" s="33">
        <v>1133.7795859002599</v>
      </c>
      <c r="E91" s="33">
        <f t="shared" si="3"/>
        <v>1499.1304940125576</v>
      </c>
      <c r="F91" s="33"/>
      <c r="G91" s="33">
        <v>356.27881258921093</v>
      </c>
      <c r="H91" s="33">
        <v>1023.89764940133</v>
      </c>
      <c r="I91" s="33">
        <f t="shared" si="4"/>
        <v>1380.1764619905409</v>
      </c>
      <c r="J91" s="33"/>
      <c r="K91" s="33">
        <v>489688.97191144014</v>
      </c>
      <c r="L91" s="33">
        <v>1251166.65638078</v>
      </c>
      <c r="M91" s="33">
        <f t="shared" si="5"/>
        <v>1740855.6282922202</v>
      </c>
    </row>
    <row r="92" spans="1:13" x14ac:dyDescent="0.2">
      <c r="A92" s="1" t="s">
        <v>88</v>
      </c>
      <c r="B92" s="22" t="s">
        <v>294</v>
      </c>
      <c r="C92" s="33">
        <v>1012.3312204495714</v>
      </c>
      <c r="D92" s="33">
        <v>5197.3718662311076</v>
      </c>
      <c r="E92" s="33">
        <f t="shared" si="3"/>
        <v>6209.703086680679</v>
      </c>
      <c r="F92" s="33"/>
      <c r="G92" s="33">
        <v>998.65625222723884</v>
      </c>
      <c r="H92" s="33">
        <v>5026.5625245153196</v>
      </c>
      <c r="I92" s="33">
        <f t="shared" si="4"/>
        <v>6025.2187767425585</v>
      </c>
      <c r="J92" s="33"/>
      <c r="K92" s="33">
        <v>2336414.4098252403</v>
      </c>
      <c r="L92" s="33">
        <v>7079768.7843087697</v>
      </c>
      <c r="M92" s="33">
        <f t="shared" si="5"/>
        <v>9416183.19413401</v>
      </c>
    </row>
    <row r="93" spans="1:13" x14ac:dyDescent="0.2">
      <c r="A93" s="1" t="s">
        <v>89</v>
      </c>
      <c r="B93" s="22" t="s">
        <v>295</v>
      </c>
      <c r="C93" s="33">
        <v>138.32576925522881</v>
      </c>
      <c r="D93" s="33">
        <v>11848.0803487143</v>
      </c>
      <c r="E93" s="33">
        <f t="shared" si="3"/>
        <v>11986.406117969529</v>
      </c>
      <c r="F93" s="33"/>
      <c r="G93" s="33">
        <v>128.65153847165311</v>
      </c>
      <c r="H93" s="33">
        <v>11171.15444386158</v>
      </c>
      <c r="I93" s="33">
        <f t="shared" si="4"/>
        <v>11299.805982333233</v>
      </c>
      <c r="J93" s="33"/>
      <c r="K93" s="33">
        <v>192533.93804728612</v>
      </c>
      <c r="L93" s="33">
        <v>13383462.051316209</v>
      </c>
      <c r="M93" s="33">
        <f t="shared" si="5"/>
        <v>13575995.989363495</v>
      </c>
    </row>
    <row r="94" spans="1:13" x14ac:dyDescent="0.2">
      <c r="A94" s="1" t="s">
        <v>90</v>
      </c>
      <c r="B94" s="22" t="s">
        <v>296</v>
      </c>
      <c r="C94" s="33">
        <v>220.86330540510517</v>
      </c>
      <c r="D94" s="33">
        <v>8119.0465327432657</v>
      </c>
      <c r="E94" s="33">
        <f t="shared" si="3"/>
        <v>8339.9098381483709</v>
      </c>
      <c r="F94" s="33"/>
      <c r="G94" s="33">
        <v>208.9641871506501</v>
      </c>
      <c r="H94" s="33">
        <v>7652.2714816390762</v>
      </c>
      <c r="I94" s="33">
        <f t="shared" si="4"/>
        <v>7861.2356687897263</v>
      </c>
      <c r="J94" s="33"/>
      <c r="K94" s="33">
        <v>392377.47140070423</v>
      </c>
      <c r="L94" s="33">
        <v>11387765.39764943</v>
      </c>
      <c r="M94" s="33">
        <f t="shared" si="5"/>
        <v>11780142.869050134</v>
      </c>
    </row>
    <row r="95" spans="1:13" x14ac:dyDescent="0.2">
      <c r="A95" s="1" t="s">
        <v>91</v>
      </c>
      <c r="B95" s="22" t="s">
        <v>297</v>
      </c>
      <c r="C95" s="33">
        <v>153.24162743065494</v>
      </c>
      <c r="D95" s="33">
        <v>1290.0063365389522</v>
      </c>
      <c r="E95" s="33">
        <f t="shared" si="3"/>
        <v>1443.2479639696071</v>
      </c>
      <c r="F95" s="33"/>
      <c r="G95" s="33">
        <v>149.82552928302903</v>
      </c>
      <c r="H95" s="33">
        <v>1229.0888216038099</v>
      </c>
      <c r="I95" s="33">
        <f t="shared" si="4"/>
        <v>1378.914350886839</v>
      </c>
      <c r="J95" s="33"/>
      <c r="K95" s="33">
        <v>357350.29914769484</v>
      </c>
      <c r="L95" s="33">
        <v>2000565.43248461</v>
      </c>
      <c r="M95" s="33">
        <f t="shared" si="5"/>
        <v>2357915.7316323048</v>
      </c>
    </row>
    <row r="96" spans="1:13" x14ac:dyDescent="0.2">
      <c r="A96" s="1" t="s">
        <v>92</v>
      </c>
      <c r="B96" s="22" t="s">
        <v>298</v>
      </c>
      <c r="C96" s="33">
        <v>5777.6965490367729</v>
      </c>
      <c r="D96" s="33">
        <v>27788.661893863587</v>
      </c>
      <c r="E96" s="33">
        <f t="shared" si="3"/>
        <v>33566.35844290036</v>
      </c>
      <c r="F96" s="33"/>
      <c r="G96" s="33">
        <v>5567.4924214744387</v>
      </c>
      <c r="H96" s="33">
        <v>26490.290001542649</v>
      </c>
      <c r="I96" s="33">
        <f t="shared" si="4"/>
        <v>32057.782423017088</v>
      </c>
      <c r="J96" s="33"/>
      <c r="K96" s="33">
        <v>10806339.1706944</v>
      </c>
      <c r="L96" s="33">
        <v>32332200.372967262</v>
      </c>
      <c r="M96" s="33">
        <f t="shared" si="5"/>
        <v>43138539.543661661</v>
      </c>
    </row>
    <row r="97" spans="1:13" x14ac:dyDescent="0.2">
      <c r="A97" s="1" t="s">
        <v>93</v>
      </c>
      <c r="B97" s="22" t="s">
        <v>299</v>
      </c>
      <c r="C97" s="33">
        <v>1662.6800779825398</v>
      </c>
      <c r="D97" s="33">
        <v>4755.8927309539495</v>
      </c>
      <c r="E97" s="33">
        <f t="shared" si="3"/>
        <v>6418.5728089364893</v>
      </c>
      <c r="F97" s="33"/>
      <c r="G97" s="33">
        <v>1608.4740388034897</v>
      </c>
      <c r="H97" s="33">
        <v>4444.7414832774502</v>
      </c>
      <c r="I97" s="33">
        <f t="shared" si="4"/>
        <v>6053.21552208094</v>
      </c>
      <c r="J97" s="33"/>
      <c r="K97" s="33">
        <v>3478269.3547390793</v>
      </c>
      <c r="L97" s="33">
        <v>5620531.8653367404</v>
      </c>
      <c r="M97" s="33">
        <f t="shared" si="5"/>
        <v>9098801.2200758196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104428.18884849355</v>
      </c>
      <c r="E98" s="33">
        <f t="shared" si="3"/>
        <v>104428.18884849355</v>
      </c>
      <c r="F98" s="33"/>
      <c r="G98" s="33">
        <v>0</v>
      </c>
      <c r="H98" s="33">
        <v>97868.888705747799</v>
      </c>
      <c r="I98" s="33">
        <f t="shared" si="4"/>
        <v>97868.888705747799</v>
      </c>
      <c r="J98" s="33"/>
      <c r="K98" s="33">
        <v>0</v>
      </c>
      <c r="L98" s="33">
        <v>139797494.968247</v>
      </c>
      <c r="M98" s="33">
        <f t="shared" si="5"/>
        <v>139797494.968247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66912.931918822796</v>
      </c>
      <c r="E99" s="33">
        <f t="shared" si="3"/>
        <v>66912.931918822796</v>
      </c>
      <c r="F99" s="33"/>
      <c r="G99" s="33">
        <v>0</v>
      </c>
      <c r="H99" s="33">
        <v>61943.635267799902</v>
      </c>
      <c r="I99" s="33">
        <f t="shared" si="4"/>
        <v>61943.635267799902</v>
      </c>
      <c r="J99" s="33"/>
      <c r="K99" s="33">
        <v>0</v>
      </c>
      <c r="L99" s="33">
        <v>92725757.789862901</v>
      </c>
      <c r="M99" s="33">
        <f t="shared" si="5"/>
        <v>92725757.789862901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6374.1615248581838</v>
      </c>
      <c r="E100" s="33">
        <f t="shared" si="3"/>
        <v>6393.2895300667687</v>
      </c>
      <c r="F100" s="33"/>
      <c r="G100" s="33">
        <v>19.128005208584</v>
      </c>
      <c r="H100" s="33">
        <v>5668.2102400655403</v>
      </c>
      <c r="I100" s="33">
        <f t="shared" si="4"/>
        <v>5687.3382452741243</v>
      </c>
      <c r="J100" s="33"/>
      <c r="K100" s="33">
        <v>42401.404206949286</v>
      </c>
      <c r="L100" s="33">
        <v>7179693.7329821298</v>
      </c>
      <c r="M100" s="33">
        <f t="shared" si="5"/>
        <v>7222095.1371890791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94602.943687185849</v>
      </c>
      <c r="E101" s="33">
        <f t="shared" si="3"/>
        <v>94602.943687185849</v>
      </c>
      <c r="F101" s="33"/>
      <c r="G101" s="33">
        <v>0</v>
      </c>
      <c r="H101" s="33">
        <v>83352.369359494711</v>
      </c>
      <c r="I101" s="33">
        <f t="shared" si="4"/>
        <v>83352.369359494711</v>
      </c>
      <c r="J101" s="33"/>
      <c r="K101" s="33">
        <v>0</v>
      </c>
      <c r="L101" s="33">
        <v>126345764.68991092</v>
      </c>
      <c r="M101" s="33">
        <f t="shared" si="5"/>
        <v>126345764.68991092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51823.457211418077</v>
      </c>
      <c r="E102" s="33">
        <f t="shared" si="3"/>
        <v>51823.457211418077</v>
      </c>
      <c r="F102" s="33"/>
      <c r="G102" s="33">
        <v>0</v>
      </c>
      <c r="H102" s="33">
        <v>49051.327217305501</v>
      </c>
      <c r="I102" s="33">
        <f t="shared" si="4"/>
        <v>49051.327217305501</v>
      </c>
      <c r="J102" s="33"/>
      <c r="K102" s="33">
        <v>0</v>
      </c>
      <c r="L102" s="33">
        <v>82205880.558134407</v>
      </c>
      <c r="M102" s="33">
        <f t="shared" si="5"/>
        <v>82205880.558134407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27728.829762708439</v>
      </c>
      <c r="E103" s="33">
        <f t="shared" si="3"/>
        <v>27728.829762708439</v>
      </c>
      <c r="F103" s="33"/>
      <c r="G103" s="33">
        <v>0</v>
      </c>
      <c r="H103" s="33">
        <v>24352.944575843099</v>
      </c>
      <c r="I103" s="33">
        <f t="shared" si="4"/>
        <v>24352.944575843099</v>
      </c>
      <c r="J103" s="33"/>
      <c r="K103" s="33">
        <v>0</v>
      </c>
      <c r="L103" s="33">
        <v>35603966.047825597</v>
      </c>
      <c r="M103" s="33">
        <f t="shared" si="5"/>
        <v>35603966.047825597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15708.649368482549</v>
      </c>
      <c r="E104" s="33">
        <f t="shared" si="3"/>
        <v>15708.649368482549</v>
      </c>
      <c r="F104" s="33"/>
      <c r="G104" s="33">
        <v>0</v>
      </c>
      <c r="H104" s="33">
        <v>15101.22072970364</v>
      </c>
      <c r="I104" s="33">
        <f t="shared" si="4"/>
        <v>15101.22072970364</v>
      </c>
      <c r="J104" s="33"/>
      <c r="K104" s="33">
        <v>0</v>
      </c>
      <c r="L104" s="33">
        <v>19485383.288510539</v>
      </c>
      <c r="M104" s="33">
        <f t="shared" si="5"/>
        <v>19485383.288510539</v>
      </c>
    </row>
    <row r="105" spans="1:13" x14ac:dyDescent="0.2">
      <c r="A105" s="1" t="s">
        <v>100</v>
      </c>
      <c r="B105" s="22" t="s">
        <v>307</v>
      </c>
      <c r="C105" s="33">
        <v>1491.7676875246434</v>
      </c>
      <c r="D105" s="33">
        <v>1591.1487721332551</v>
      </c>
      <c r="E105" s="33">
        <f t="shared" si="3"/>
        <v>3082.9164596578985</v>
      </c>
      <c r="F105" s="33"/>
      <c r="G105" s="33">
        <v>1421.4255802321497</v>
      </c>
      <c r="H105" s="33">
        <v>1516.0596282934</v>
      </c>
      <c r="I105" s="33">
        <f t="shared" si="4"/>
        <v>2937.4852085255498</v>
      </c>
      <c r="J105" s="33"/>
      <c r="K105" s="33">
        <v>3411659.9639716595</v>
      </c>
      <c r="L105" s="33">
        <v>1989896.5469448101</v>
      </c>
      <c r="M105" s="33">
        <f t="shared" si="5"/>
        <v>5401556.5109164696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113617.03124935372</v>
      </c>
      <c r="E106" s="33">
        <f t="shared" si="3"/>
        <v>113617.03124935372</v>
      </c>
      <c r="F106" s="33"/>
      <c r="G106" s="33">
        <v>0</v>
      </c>
      <c r="H106" s="33">
        <v>105174.68729989418</v>
      </c>
      <c r="I106" s="33">
        <f t="shared" si="4"/>
        <v>105174.68729989418</v>
      </c>
      <c r="J106" s="33"/>
      <c r="K106" s="33">
        <v>0</v>
      </c>
      <c r="L106" s="33">
        <v>136295931.39001381</v>
      </c>
      <c r="M106" s="33">
        <f t="shared" si="5"/>
        <v>136295931.39001381</v>
      </c>
    </row>
    <row r="107" spans="1:13" x14ac:dyDescent="0.2">
      <c r="A107" s="1" t="s">
        <v>103</v>
      </c>
      <c r="B107" s="22" t="s">
        <v>309</v>
      </c>
      <c r="C107" s="33">
        <v>7559.0886656215225</v>
      </c>
      <c r="D107" s="33">
        <v>39509.830075437581</v>
      </c>
      <c r="E107" s="33">
        <f t="shared" si="3"/>
        <v>47068.918741059104</v>
      </c>
      <c r="F107" s="33"/>
      <c r="G107" s="33">
        <v>7226.1444446619789</v>
      </c>
      <c r="H107" s="33">
        <v>36853.558486453301</v>
      </c>
      <c r="I107" s="33">
        <f t="shared" si="4"/>
        <v>44079.70293111528</v>
      </c>
      <c r="J107" s="33"/>
      <c r="K107" s="33">
        <v>11106479.164786495</v>
      </c>
      <c r="L107" s="33">
        <v>47439025.198928498</v>
      </c>
      <c r="M107" s="33">
        <f t="shared" si="5"/>
        <v>58545504.363714993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46495.539830028887</v>
      </c>
      <c r="E108" s="33">
        <f t="shared" si="3"/>
        <v>46495.539830028887</v>
      </c>
      <c r="F108" s="33"/>
      <c r="G108" s="33">
        <v>0</v>
      </c>
      <c r="H108" s="33">
        <v>42941.5249706041</v>
      </c>
      <c r="I108" s="33">
        <f t="shared" si="4"/>
        <v>42941.5249706041</v>
      </c>
      <c r="J108" s="33"/>
      <c r="K108" s="33">
        <v>0</v>
      </c>
      <c r="L108" s="33">
        <v>56330543.978821203</v>
      </c>
      <c r="M108" s="33">
        <f t="shared" si="5"/>
        <v>56330543.978821203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234247.69374700243</v>
      </c>
      <c r="E109" s="33">
        <f t="shared" si="3"/>
        <v>234247.69374700243</v>
      </c>
      <c r="F109" s="33"/>
      <c r="G109" s="33">
        <v>0</v>
      </c>
      <c r="H109" s="33">
        <v>217518.32098476309</v>
      </c>
      <c r="I109" s="33">
        <f t="shared" si="4"/>
        <v>217518.32098476309</v>
      </c>
      <c r="J109" s="33"/>
      <c r="K109" s="33">
        <v>0</v>
      </c>
      <c r="L109" s="33">
        <v>292444634.34015709</v>
      </c>
      <c r="M109" s="33">
        <f t="shared" si="5"/>
        <v>292444634.34015709</v>
      </c>
    </row>
    <row r="110" spans="1:13" x14ac:dyDescent="0.2">
      <c r="A110" s="1" t="s">
        <v>106</v>
      </c>
      <c r="B110" s="22" t="s">
        <v>312</v>
      </c>
      <c r="C110" s="33">
        <v>775.91663202277778</v>
      </c>
      <c r="D110" s="33">
        <v>5883.427443444185</v>
      </c>
      <c r="E110" s="33">
        <f t="shared" si="3"/>
        <v>6659.3440754669627</v>
      </c>
      <c r="F110" s="33"/>
      <c r="G110" s="33">
        <v>734.07307338777264</v>
      </c>
      <c r="H110" s="33">
        <v>5482.9114075467605</v>
      </c>
      <c r="I110" s="33">
        <f t="shared" si="4"/>
        <v>6216.9844809345332</v>
      </c>
      <c r="J110" s="33"/>
      <c r="K110" s="33">
        <v>1553957.661634881</v>
      </c>
      <c r="L110" s="33">
        <v>7221466.4262244701</v>
      </c>
      <c r="M110" s="33">
        <f t="shared" si="5"/>
        <v>8775424.0878593512</v>
      </c>
    </row>
    <row r="111" spans="1:13" x14ac:dyDescent="0.2">
      <c r="A111" s="1" t="s">
        <v>107</v>
      </c>
      <c r="B111" s="22" t="s">
        <v>313</v>
      </c>
      <c r="C111" s="33">
        <v>12.375622708553237</v>
      </c>
      <c r="D111" s="33">
        <v>1439.5677807779552</v>
      </c>
      <c r="E111" s="33">
        <f t="shared" si="3"/>
        <v>1451.9434034865085</v>
      </c>
      <c r="F111" s="33"/>
      <c r="G111" s="33">
        <v>12.154829844638698</v>
      </c>
      <c r="H111" s="33">
        <v>1371.9169390401601</v>
      </c>
      <c r="I111" s="33">
        <f t="shared" si="4"/>
        <v>1384.0717688847988</v>
      </c>
      <c r="J111" s="33"/>
      <c r="K111" s="33">
        <v>23684.918247095775</v>
      </c>
      <c r="L111" s="33">
        <v>1510877.2974394499</v>
      </c>
      <c r="M111" s="33">
        <f t="shared" si="5"/>
        <v>1534562.2156865457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15606.998501200183</v>
      </c>
      <c r="E112" s="33">
        <f t="shared" si="3"/>
        <v>15606.998501200183</v>
      </c>
      <c r="F112" s="33"/>
      <c r="G112" s="33">
        <v>0</v>
      </c>
      <c r="H112" s="33">
        <v>14757.27052992529</v>
      </c>
      <c r="I112" s="33">
        <f t="shared" si="4"/>
        <v>14757.27052992529</v>
      </c>
      <c r="J112" s="33"/>
      <c r="K112" s="33">
        <v>0</v>
      </c>
      <c r="L112" s="33">
        <v>18422417.121995889</v>
      </c>
      <c r="M112" s="33">
        <f t="shared" si="5"/>
        <v>18422417.121995889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1058.6516837350653</v>
      </c>
      <c r="E113" s="33">
        <f t="shared" si="3"/>
        <v>1058.6516837350653</v>
      </c>
      <c r="F113" s="33"/>
      <c r="G113" s="33">
        <v>0</v>
      </c>
      <c r="H113" s="33">
        <v>1013.72669086538</v>
      </c>
      <c r="I113" s="33">
        <f t="shared" si="4"/>
        <v>1013.72669086538</v>
      </c>
      <c r="J113" s="33"/>
      <c r="K113" s="33">
        <v>0</v>
      </c>
      <c r="L113" s="33">
        <v>1372601.4163524201</v>
      </c>
      <c r="M113" s="33">
        <f t="shared" si="5"/>
        <v>1372601.4163524201</v>
      </c>
    </row>
    <row r="114" spans="1:13" x14ac:dyDescent="0.2">
      <c r="A114" s="1" t="s">
        <v>110</v>
      </c>
      <c r="B114" s="22" t="s">
        <v>316</v>
      </c>
      <c r="C114" s="33">
        <v>305.41850042860005</v>
      </c>
      <c r="D114" s="33">
        <v>6875.2582373842934</v>
      </c>
      <c r="E114" s="33">
        <f t="shared" si="3"/>
        <v>7180.6767378128934</v>
      </c>
      <c r="F114" s="33"/>
      <c r="G114" s="33">
        <v>294.88540364967503</v>
      </c>
      <c r="H114" s="33">
        <v>6695.4940297537996</v>
      </c>
      <c r="I114" s="33">
        <f t="shared" si="4"/>
        <v>6990.3794334034746</v>
      </c>
      <c r="J114" s="33"/>
      <c r="K114" s="33">
        <v>460014.29005874973</v>
      </c>
      <c r="L114" s="33">
        <v>7043458.9158585602</v>
      </c>
      <c r="M114" s="33">
        <f t="shared" si="5"/>
        <v>7503473.20591731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10597.170335728872</v>
      </c>
      <c r="E115" s="33">
        <f t="shared" si="3"/>
        <v>10597.170335728872</v>
      </c>
      <c r="F115" s="33"/>
      <c r="G115" s="33">
        <v>0</v>
      </c>
      <c r="H115" s="33">
        <v>10277.87311920317</v>
      </c>
      <c r="I115" s="33">
        <f t="shared" si="4"/>
        <v>10277.87311920317</v>
      </c>
      <c r="J115" s="33"/>
      <c r="K115" s="33">
        <v>0</v>
      </c>
      <c r="L115" s="33">
        <v>10621372.838320959</v>
      </c>
      <c r="M115" s="33">
        <f t="shared" si="5"/>
        <v>10621372.838320959</v>
      </c>
    </row>
    <row r="116" spans="1:13" x14ac:dyDescent="0.2">
      <c r="A116" s="1" t="s">
        <v>112</v>
      </c>
      <c r="B116" s="22" t="s">
        <v>318</v>
      </c>
      <c r="C116" s="33">
        <v>115.33617901285288</v>
      </c>
      <c r="D116" s="33">
        <v>3306.6532204364112</v>
      </c>
      <c r="E116" s="33">
        <f t="shared" si="3"/>
        <v>3421.9893994492641</v>
      </c>
      <c r="F116" s="33"/>
      <c r="G116" s="33">
        <v>111.90206385220336</v>
      </c>
      <c r="H116" s="33">
        <v>3117.4208579311107</v>
      </c>
      <c r="I116" s="33">
        <f t="shared" si="4"/>
        <v>3229.3229217833141</v>
      </c>
      <c r="J116" s="33"/>
      <c r="K116" s="33">
        <v>208694.09413973289</v>
      </c>
      <c r="L116" s="33">
        <v>3456310.574934769</v>
      </c>
      <c r="M116" s="33">
        <f t="shared" si="5"/>
        <v>3665004.6690745018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35834.567310664119</v>
      </c>
      <c r="E117" s="33">
        <f t="shared" si="3"/>
        <v>35834.567310664119</v>
      </c>
      <c r="F117" s="33"/>
      <c r="G117" s="33">
        <v>0</v>
      </c>
      <c r="H117" s="33">
        <v>34093.615630220615</v>
      </c>
      <c r="I117" s="33">
        <f t="shared" si="4"/>
        <v>34093.615630220615</v>
      </c>
      <c r="J117" s="33"/>
      <c r="K117" s="33">
        <v>0</v>
      </c>
      <c r="L117" s="33">
        <v>47244622.423942901</v>
      </c>
      <c r="M117" s="33">
        <f t="shared" si="5"/>
        <v>47244622.423942901</v>
      </c>
    </row>
    <row r="118" spans="1:13" x14ac:dyDescent="0.2">
      <c r="A118" s="1" t="s">
        <v>114</v>
      </c>
      <c r="B118" s="22" t="s">
        <v>320</v>
      </c>
      <c r="C118" s="33">
        <v>2181.3890591222098</v>
      </c>
      <c r="D118" s="33">
        <v>6625.6664705560725</v>
      </c>
      <c r="E118" s="33">
        <f t="shared" si="3"/>
        <v>8807.0555296782823</v>
      </c>
      <c r="F118" s="33"/>
      <c r="G118" s="33">
        <v>2150.7291519987193</v>
      </c>
      <c r="H118" s="33">
        <v>6545.3326756523602</v>
      </c>
      <c r="I118" s="33">
        <f t="shared" si="4"/>
        <v>8696.0618276510795</v>
      </c>
      <c r="J118" s="33"/>
      <c r="K118" s="33">
        <v>5714476.0626547895</v>
      </c>
      <c r="L118" s="33">
        <v>8522026.9075930491</v>
      </c>
      <c r="M118" s="33">
        <f t="shared" si="5"/>
        <v>14236502.970247839</v>
      </c>
    </row>
    <row r="119" spans="1:13" x14ac:dyDescent="0.2">
      <c r="A119" s="1" t="s">
        <v>115</v>
      </c>
      <c r="B119" s="22" t="s">
        <v>321</v>
      </c>
      <c r="C119" s="33">
        <v>13146.7076926515</v>
      </c>
      <c r="D119" s="33">
        <v>9840.0082660511362</v>
      </c>
      <c r="E119" s="33">
        <f t="shared" si="3"/>
        <v>22986.715958702636</v>
      </c>
      <c r="F119" s="33"/>
      <c r="G119" s="33">
        <v>12896.674196050302</v>
      </c>
      <c r="H119" s="33">
        <v>9022.8950458452055</v>
      </c>
      <c r="I119" s="33">
        <f t="shared" si="4"/>
        <v>21919.569241895508</v>
      </c>
      <c r="J119" s="33"/>
      <c r="K119" s="33">
        <v>17413684.032339804</v>
      </c>
      <c r="L119" s="33">
        <v>13085096.94342676</v>
      </c>
      <c r="M119" s="33">
        <f t="shared" si="5"/>
        <v>30498780.975766562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12210.547042727363</v>
      </c>
      <c r="E120" s="33">
        <f t="shared" si="3"/>
        <v>12210.547042727363</v>
      </c>
      <c r="F120" s="34"/>
      <c r="G120" s="34">
        <v>0</v>
      </c>
      <c r="H120" s="34">
        <v>12157.1136036688</v>
      </c>
      <c r="I120" s="33">
        <f t="shared" si="4"/>
        <v>12157.1136036688</v>
      </c>
      <c r="J120" s="34"/>
      <c r="K120" s="34">
        <v>0</v>
      </c>
      <c r="L120" s="34">
        <v>14584800.662077</v>
      </c>
      <c r="M120" s="33">
        <f t="shared" si="5"/>
        <v>14584800.662077</v>
      </c>
    </row>
    <row r="121" spans="1:13" ht="28.5" customHeight="1" thickBot="1" x14ac:dyDescent="0.25">
      <c r="A121" s="19"/>
      <c r="B121" s="20" t="s">
        <v>168</v>
      </c>
      <c r="C121" s="21">
        <f>+SUM(C4:C120)</f>
        <v>228644.80422974611</v>
      </c>
      <c r="D121" s="21">
        <f t="shared" ref="D121:M121" si="6">+SUM(D4:D120)</f>
        <v>2367176.66745527</v>
      </c>
      <c r="E121" s="21">
        <f t="shared" si="6"/>
        <v>2595821.4716850161</v>
      </c>
      <c r="F121" s="21"/>
      <c r="G121" s="21">
        <f t="shared" si="6"/>
        <v>223047.92972351323</v>
      </c>
      <c r="H121" s="21">
        <f t="shared" si="6"/>
        <v>2242941.0856250515</v>
      </c>
      <c r="I121" s="21">
        <f t="shared" si="6"/>
        <v>2465989.0153485648</v>
      </c>
      <c r="J121" s="21"/>
      <c r="K121" s="21">
        <f t="shared" si="6"/>
        <v>414649577.79057676</v>
      </c>
      <c r="L121" s="21">
        <f t="shared" si="6"/>
        <v>3236791398.5614338</v>
      </c>
      <c r="M121" s="21">
        <f t="shared" si="6"/>
        <v>3651440976.3520093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2024-07-01T18:55:22Z</dcterms:modified>
</cp:coreProperties>
</file>